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ntonio.fernandes\Desktop\PATO BR-020_SÃO JOÃO-ENTR PI-245(RIO CANINDÉ)_ABR 2026\"/>
    </mc:Choice>
  </mc:AlternateContent>
  <bookViews>
    <workbookView xWindow="-105" yWindow="-105" windowWidth="23250" windowHeight="12450" tabRatio="785"/>
  </bookViews>
  <sheets>
    <sheet name="CAPA" sheetId="2031" r:id="rId1"/>
    <sheet name="MAPA" sheetId="2033" r:id="rId2"/>
    <sheet name="Resumo Orçamento" sheetId="16" r:id="rId3"/>
    <sheet name="Orçamento" sheetId="1987" r:id="rId4"/>
    <sheet name="COMP_DESEMPENHO" sheetId="2010" r:id="rId5"/>
    <sheet name="Cronograma" sheetId="17" r:id="rId6"/>
    <sheet name="BDI" sheetId="6" r:id="rId7"/>
    <sheet name="Adm - Resumo" sheetId="48" r:id="rId8"/>
    <sheet name="Adm Fixa Princ" sheetId="2009" r:id="rId9"/>
    <sheet name="Adm Vinculada Princ" sheetId="50" r:id="rId10"/>
    <sheet name="Adm Variável Controle" sheetId="52" r:id="rId11"/>
    <sheet name="Adm Variável Manejo" sheetId="53" r:id="rId12"/>
    <sheet name="Adm Manutenção" sheetId="54" r:id="rId13"/>
    <sheet name="Canteiro" sheetId="55" r:id="rId14"/>
    <sheet name="CPU" sheetId="1981" r:id="rId15"/>
    <sheet name="Mobilização" sheetId="57" r:id="rId16"/>
    <sheet name="FIT" sheetId="19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I" localSheetId="8">#REF!</definedName>
    <definedName name="\I" localSheetId="4">#REF!</definedName>
    <definedName name="\I" localSheetId="3">#REF!</definedName>
    <definedName name="\S" localSheetId="8">[1]COMPOS1!#REF!</definedName>
    <definedName name="\S" localSheetId="4">[1]COMPOS1!#REF!</definedName>
    <definedName name="\S" localSheetId="3">[1]COMPOS1!#REF!</definedName>
    <definedName name="___" hidden="1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E" hidden="1">#REF!</definedName>
    <definedName name="____________________________T" hidden="1">#REF!</definedName>
    <definedName name="____________________________UO" hidden="1">#REF!</definedName>
    <definedName name="___________________________W" hidden="1">#REF!</definedName>
    <definedName name="__________________________D" hidden="1">#REF!</definedName>
    <definedName name="_________________________OUT98" hidden="1">{#N/A,#N/A,TRUE,"Serviços"}</definedName>
    <definedName name="________________________OUT98" hidden="1">{#N/A,#N/A,TRUE,"Serviços"}</definedName>
    <definedName name="________________________RE" hidden="1">#REF!</definedName>
    <definedName name="_______________________fr" hidden="1">#REF!</definedName>
    <definedName name="_______________________RE" hidden="1">#REF!</definedName>
    <definedName name="_______________________T" hidden="1">#REF!</definedName>
    <definedName name="______________________OUT98" hidden="1">{#N/A,#N/A,TRUE,"Serviços"}</definedName>
    <definedName name="______________________RE" hidden="1">#REF!</definedName>
    <definedName name="_____________________SD" hidden="1">#REF!</definedName>
    <definedName name="_____________________wq" hidden="1">#REF!</definedName>
    <definedName name="____________________D" hidden="1">#REF!</definedName>
    <definedName name="____________________OUT98" hidden="1">{#N/A,#N/A,TRUE,"Serviços"}</definedName>
    <definedName name="___________________HGF" hidden="1">#REF!</definedName>
    <definedName name="___________________OUT98" hidden="1">{#N/A,#N/A,TRUE,"Serviços"}</definedName>
    <definedName name="__________________F" hidden="1">#REF!</definedName>
    <definedName name="__________________OUT98" hidden="1">{#N/A,#N/A,TRUE,"Serviços"}</definedName>
    <definedName name="_________________OUT98" hidden="1">{#N/A,#N/A,TRUE,"Serviços"}</definedName>
    <definedName name="_________________PL1" localSheetId="8">#REF!</definedName>
    <definedName name="_________________PL1" localSheetId="4">#REF!</definedName>
    <definedName name="_________________qw" hidden="1">#REF!</definedName>
    <definedName name="_________________U" hidden="1">#REF!</definedName>
    <definedName name="________________OUT98" hidden="1">{#N/A,#N/A,TRUE,"Serviços"}</definedName>
    <definedName name="________________PL1" localSheetId="8">#REF!</definedName>
    <definedName name="________________PL1" localSheetId="4">#REF!</definedName>
    <definedName name="________________T" hidden="1">#REF!</definedName>
    <definedName name="_______________E" hidden="1">#REF!</definedName>
    <definedName name="_______________OUT98" hidden="1">{#N/A,#N/A,TRUE,"Serviços"}</definedName>
    <definedName name="_______________PL1" localSheetId="8">#REF!</definedName>
    <definedName name="_______________PL1" localSheetId="4">#REF!</definedName>
    <definedName name="_______________R" hidden="1">#REF!</definedName>
    <definedName name="______________as" hidden="1">#REF!</definedName>
    <definedName name="______________JAN18" hidden="1">{#N/A,#N/A,TRUE,"Serviços"}</definedName>
    <definedName name="______________OUT98" hidden="1">{#N/A,#N/A,TRUE,"Serviços"}</definedName>
    <definedName name="______________PL1" localSheetId="8">#REF!</definedName>
    <definedName name="______________PL1" localSheetId="4">#REF!</definedName>
    <definedName name="______________RT" hidden="1">#REF!</definedName>
    <definedName name="_____________OUT98" localSheetId="15" hidden="1">{#N/A,#N/A,TRUE,"Serviços"}</definedName>
    <definedName name="_____________OUT98" hidden="1">{#N/A,#N/A,TRUE,"Serviços"}</definedName>
    <definedName name="_____________PL1" localSheetId="8">#REF!</definedName>
    <definedName name="_____________PL1" localSheetId="4">#REF!</definedName>
    <definedName name="_____________PL1" localSheetId="3">#REF!</definedName>
    <definedName name="____________Ext2" localSheetId="8">'[2]P A T O 99 B'!#REF!</definedName>
    <definedName name="____________Ext2" localSheetId="4">'[2]P A T O 99 B'!#REF!</definedName>
    <definedName name="____________Ext2" localSheetId="3">'[2]P A T O 99 B'!#REF!</definedName>
    <definedName name="____________OUT98" localSheetId="11" hidden="1">{#N/A,#N/A,TRUE,"Serviços"}</definedName>
    <definedName name="____________OUT98" localSheetId="15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hidden="1">{#N/A,#N/A,TRUE,"Serviços"}</definedName>
    <definedName name="____________PL1" localSheetId="8">#REF!</definedName>
    <definedName name="____________PL1" localSheetId="4">#REF!</definedName>
    <definedName name="____________sd" hidden="1">#REF!</definedName>
    <definedName name="___________23" hidden="1">#REF!</definedName>
    <definedName name="___________Ext2" localSheetId="8">'[2]P A T O 99 B'!#REF!</definedName>
    <definedName name="___________Ext2" localSheetId="4">'[2]P A T O 99 B'!#REF!</definedName>
    <definedName name="___________Ext2" localSheetId="3">'[2]P A T O 99 B'!#REF!</definedName>
    <definedName name="___________Ext2_25" localSheetId="8">'[2]P A T O 99 B'!#REF!</definedName>
    <definedName name="___________Ext2_25" localSheetId="4">'[2]P A T O 99 B'!#REF!</definedName>
    <definedName name="___________Ext2_25" localSheetId="3">'[2]P A T O 99 B'!#REF!</definedName>
    <definedName name="___________OUT98" localSheetId="15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hidden="1">{#N/A,#N/A,TRUE,"Serviços"}</definedName>
    <definedName name="___________PL1" localSheetId="8">#REF!</definedName>
    <definedName name="___________PL1" localSheetId="4">#REF!</definedName>
    <definedName name="___________PL1" localSheetId="3">#REF!</definedName>
    <definedName name="___________r" localSheetId="8">#REF!</definedName>
    <definedName name="___________r" localSheetId="4">#REF!</definedName>
    <definedName name="___________r" localSheetId="3">#REF!</definedName>
    <definedName name="__________Ext2" localSheetId="8">'[2]P A T O 99 B'!#REF!</definedName>
    <definedName name="__________Ext2" localSheetId="4">'[2]P A T O 99 B'!#REF!</definedName>
    <definedName name="__________Ext2" localSheetId="3">'[2]P A T O 99 B'!#REF!</definedName>
    <definedName name="__________OUT98" localSheetId="11" hidden="1">{#N/A,#N/A,TRUE,"Serviços"}</definedName>
    <definedName name="__________OUT98" localSheetId="15" hidden="1">{#N/A,#N/A,TRUE,"Serviços"}</definedName>
    <definedName name="__________OUT98" hidden="1">{#N/A,#N/A,TRUE,"Serviços"}</definedName>
    <definedName name="__________PL1" localSheetId="8">#REF!</definedName>
    <definedName name="__________PL1" localSheetId="4">#REF!</definedName>
    <definedName name="__________PL1" localSheetId="3">#REF!</definedName>
    <definedName name="__________PL1_25" localSheetId="8">#REF!</definedName>
    <definedName name="__________PL1_25" localSheetId="4">#REF!</definedName>
    <definedName name="__________PL1_25" localSheetId="3">#REF!</definedName>
    <definedName name="__________r" localSheetId="8">#REF!</definedName>
    <definedName name="__________r" localSheetId="4">#REF!</definedName>
    <definedName name="__________r" localSheetId="3">#REF!</definedName>
    <definedName name="__________r_25" localSheetId="8">#REF!</definedName>
    <definedName name="__________r_25" localSheetId="4">#REF!</definedName>
    <definedName name="__________r_25" localSheetId="3">#REF!</definedName>
    <definedName name="__________Rbv1">'[3]Página 16'!$C$3:$C$7</definedName>
    <definedName name="_________Ext2" localSheetId="8">'[2]P A T O 99 B'!#REF!</definedName>
    <definedName name="_________Ext2" localSheetId="4">'[2]P A T O 99 B'!#REF!</definedName>
    <definedName name="_________Ext2" localSheetId="3">'[2]P A T O 99 B'!#REF!</definedName>
    <definedName name="_________Ext2_25" localSheetId="8">'[2]P A T O 99 B'!#REF!</definedName>
    <definedName name="_________Ext2_25" localSheetId="4">'[2]P A T O 99 B'!#REF!</definedName>
    <definedName name="_________Ext2_25" localSheetId="3">'[2]P A T O 99 B'!#REF!</definedName>
    <definedName name="_________gf" hidden="1">#REF!</definedName>
    <definedName name="_________op" hidden="1">#REF!</definedName>
    <definedName name="_________OUT98" localSheetId="15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hidden="1">{#N/A,#N/A,TRUE,"Serviços"}</definedName>
    <definedName name="_________PL1" localSheetId="8">#REF!</definedName>
    <definedName name="_________PL1" localSheetId="4">#REF!</definedName>
    <definedName name="_________PL1" localSheetId="3">#REF!</definedName>
    <definedName name="_________r" localSheetId="8">#REF!</definedName>
    <definedName name="_________r" localSheetId="4">#REF!</definedName>
    <definedName name="_________r" localSheetId="3">#REF!</definedName>
    <definedName name="_________r_25" localSheetId="8">#REF!</definedName>
    <definedName name="_________r_25" localSheetId="4">#REF!</definedName>
    <definedName name="_________r_25" localSheetId="3">#REF!</definedName>
    <definedName name="_________Rbv1">'[3]Página 16'!$C$3:$C$7</definedName>
    <definedName name="________Ext2" localSheetId="8">'[2]P A T O 99 B'!#REF!</definedName>
    <definedName name="________Ext2" localSheetId="4">'[2]P A T O 99 B'!#REF!</definedName>
    <definedName name="________Ext2" localSheetId="3">'[2]P A T O 99 B'!#REF!</definedName>
    <definedName name="________OUT98" localSheetId="11" hidden="1">{#N/A,#N/A,TRUE,"Serviços"}</definedName>
    <definedName name="________OUT98" localSheetId="15" hidden="1">{#N/A,#N/A,TRUE,"Serviços"}</definedName>
    <definedName name="________OUT98" hidden="1">{#N/A,#N/A,TRUE,"Serviços"}</definedName>
    <definedName name="________out99" hidden="1">{#N/A,#N/A,TRUE,"Serviços"}</definedName>
    <definedName name="________OUTTT98" localSheetId="15" hidden="1">{#N/A,#N/A,TRUE,"Serviços"}</definedName>
    <definedName name="________OUTTT98" hidden="1">{#N/A,#N/A,TRUE,"Serviços"}</definedName>
    <definedName name="________PL1" localSheetId="8">#REF!</definedName>
    <definedName name="________PL1" localSheetId="4">#REF!</definedName>
    <definedName name="________PL1" localSheetId="3">#REF!</definedName>
    <definedName name="________PL1_25" localSheetId="8">#REF!</definedName>
    <definedName name="________PL1_25" localSheetId="4">#REF!</definedName>
    <definedName name="________PL1_25" localSheetId="3">#REF!</definedName>
    <definedName name="________r" localSheetId="8">#REF!</definedName>
    <definedName name="________r" localSheetId="4">#REF!</definedName>
    <definedName name="________r" localSheetId="3">#REF!</definedName>
    <definedName name="________r_25" localSheetId="8">#REF!</definedName>
    <definedName name="________r_25" localSheetId="4">#REF!</definedName>
    <definedName name="________r_25" localSheetId="3">#REF!</definedName>
    <definedName name="________Rbv1">'[3]Página 16'!$C$3:$C$7</definedName>
    <definedName name="_______Ext2" localSheetId="8">'[2]P A T O 99 B'!#REF!</definedName>
    <definedName name="_______Ext2" localSheetId="4">'[2]P A T O 99 B'!#REF!</definedName>
    <definedName name="_______Ext2" localSheetId="3">'[2]P A T O 99 B'!#REF!</definedName>
    <definedName name="_______OUT98" localSheetId="11" hidden="1">{#N/A,#N/A,TRUE,"Serviços"}</definedName>
    <definedName name="_______OUT98" localSheetId="15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hidden="1">{#N/A,#N/A,TRUE,"Serviços"}</definedName>
    <definedName name="_______out99" hidden="1">{#N/A,#N/A,TRUE,"Serviços"}</definedName>
    <definedName name="_______PL1" localSheetId="8">#REF!</definedName>
    <definedName name="_______PL1" localSheetId="4">#REF!</definedName>
    <definedName name="_______PL1" localSheetId="3">#REF!</definedName>
    <definedName name="_______r" localSheetId="8">#REF!</definedName>
    <definedName name="_______r" localSheetId="4">#REF!</definedName>
    <definedName name="_______r" localSheetId="3">#REF!</definedName>
    <definedName name="_______Rbv1">'[3]Página 16'!$C$3:$C$7</definedName>
    <definedName name="______Ext2" localSheetId="8">'[2]P A T O 99 B'!#REF!</definedName>
    <definedName name="______Ext2" localSheetId="4">'[2]P A T O 99 B'!#REF!</definedName>
    <definedName name="______Ext2" localSheetId="3">'[2]P A T O 99 B'!#REF!</definedName>
    <definedName name="______OUT98" localSheetId="11" hidden="1">{#N/A,#N/A,TRUE,"Serviços"}</definedName>
    <definedName name="______OUT98" localSheetId="15" hidden="1">{#N/A,#N/A,TRUE,"Serviços"}</definedName>
    <definedName name="______OUT98" hidden="1">{#N/A,#N/A,TRUE,"Serviços"}</definedName>
    <definedName name="______out99" hidden="1">{#N/A,#N/A,TRUE,"Serviços"}</definedName>
    <definedName name="______OUTT98888" localSheetId="15" hidden="1">{#N/A,#N/A,TRUE,"Serviços"}</definedName>
    <definedName name="______OUTT98888" hidden="1">{#N/A,#N/A,TRUE,"Serviços"}</definedName>
    <definedName name="______PL1" localSheetId="8">#REF!</definedName>
    <definedName name="______PL1" localSheetId="4">#REF!</definedName>
    <definedName name="______PL1" localSheetId="3">#REF!</definedName>
    <definedName name="______r" localSheetId="8">#REF!</definedName>
    <definedName name="______r" localSheetId="4">#REF!</definedName>
    <definedName name="______r" localSheetId="3">#REF!</definedName>
    <definedName name="______Rbv1">'[3]Página 16'!$C$3:$C$7</definedName>
    <definedName name="_____DT" hidden="1">#REF!</definedName>
    <definedName name="_____Ext2" localSheetId="8">'[2]P A T O 99 B'!#REF!</definedName>
    <definedName name="_____Ext2" localSheetId="4">'[2]P A T O 99 B'!#REF!</definedName>
    <definedName name="_____Ext2" localSheetId="3">'[2]P A T O 99 B'!#REF!</definedName>
    <definedName name="_____OUT98" localSheetId="11" hidden="1">{#N/A,#N/A,TRUE,"Serviços"}</definedName>
    <definedName name="_____OUT98" localSheetId="15" hidden="1">{#N/A,#N/A,TRUE,"Serviços"}</definedName>
    <definedName name="_____OUT98" hidden="1">{#N/A,#N/A,TRUE,"Serviços"}</definedName>
    <definedName name="_____out99" hidden="1">{#N/A,#N/A,TRUE,"Serviços"}</definedName>
    <definedName name="_____OUTTT988" localSheetId="15" hidden="1">{#N/A,#N/A,TRUE,"Serviços"}</definedName>
    <definedName name="_____OUTTT988" hidden="1">{#N/A,#N/A,TRUE,"Serviços"}</definedName>
    <definedName name="_____PL1" localSheetId="8">#REF!</definedName>
    <definedName name="_____PL1" localSheetId="4">#REF!</definedName>
    <definedName name="_____PL1" localSheetId="3">#REF!</definedName>
    <definedName name="_____r" localSheetId="8">#REF!</definedName>
    <definedName name="_____r" localSheetId="4">#REF!</definedName>
    <definedName name="_____r" localSheetId="3">#REF!</definedName>
    <definedName name="_____Rbv1">'[3]Página 16'!$C$3:$C$7</definedName>
    <definedName name="____OUT98" localSheetId="11" hidden="1">{#N/A,#N/A,TRUE,"Serviços"}</definedName>
    <definedName name="____OUT98" localSheetId="15" hidden="1">{#N/A,#N/A,TRUE,"Serviços"}</definedName>
    <definedName name="____OUT98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hidden="1">{#N/A,#N/A,TRUE,"Serviços"}</definedName>
    <definedName name="____PL1" localSheetId="8">#REF!</definedName>
    <definedName name="____PL1" localSheetId="4">#REF!</definedName>
    <definedName name="____PL1" localSheetId="3">#REF!</definedName>
    <definedName name="____r" localSheetId="8">#REF!</definedName>
    <definedName name="____r" localSheetId="4">#REF!</definedName>
    <definedName name="____r" localSheetId="3">#REF!</definedName>
    <definedName name="____Rbv1">'[3]Página 16'!$C$3:$C$7</definedName>
    <definedName name="___12" hidden="1">#REF!</definedName>
    <definedName name="___Ext2" localSheetId="8">'[2]P A T O 99 B'!#REF!</definedName>
    <definedName name="___Ext2" localSheetId="4">'[2]P A T O 99 B'!#REF!</definedName>
    <definedName name="___Ext2" localSheetId="3">'[2]P A T O 99 B'!#REF!</definedName>
    <definedName name="___OUT98" localSheetId="11" hidden="1">{#N/A,#N/A,TRUE,"Serviços"}</definedName>
    <definedName name="___OUT98" hidden="1">{#N/A,#N/A,TRUE,"Serviços"}</definedName>
    <definedName name="___out99" hidden="1">{#N/A,#N/A,TRUE,"Serviços"}</definedName>
    <definedName name="___PL1" localSheetId="8">#REF!</definedName>
    <definedName name="___PL1" localSheetId="4">#REF!</definedName>
    <definedName name="___PL1" localSheetId="3">#REF!</definedName>
    <definedName name="___r" localSheetId="8">#REF!</definedName>
    <definedName name="___r" localSheetId="4">#REF!</definedName>
    <definedName name="___r" localSheetId="3">#REF!</definedName>
    <definedName name="___Rbv1">'[3]Página 16'!$C$3:$C$7</definedName>
    <definedName name="__123Graph_A" hidden="1">[4]aux!$I$28:$M$28</definedName>
    <definedName name="__123Graph_AGraph1" hidden="1">[4]aux!$I$6:$M$6</definedName>
    <definedName name="__123Graph_AGraph10" hidden="1">[4]aux!$I$24:$M$24</definedName>
    <definedName name="__123Graph_AGraph11" hidden="1">[4]aux!$I$26:$M$26</definedName>
    <definedName name="__123Graph_AGraph12" hidden="1">[4]aux!$I$28:$M$28</definedName>
    <definedName name="__123Graph_AGraph2" hidden="1">[4]aux!$I$8:$M$8</definedName>
    <definedName name="__123Graph_AGraph3" hidden="1">[4]aux!$I$10:$M$10</definedName>
    <definedName name="__123Graph_AGraph4" hidden="1">[4]aux!$I$12:$M$12</definedName>
    <definedName name="__123Graph_AGraph5" hidden="1">[4]aux!$I$14:$M$14</definedName>
    <definedName name="__123Graph_AGraph6" hidden="1">[4]aux!$I$16:$M$16</definedName>
    <definedName name="__123Graph_AGraph7" hidden="1">[4]aux!$I$18:$M$18</definedName>
    <definedName name="__123Graph_AGraph8" hidden="1">[4]aux!$I$20:$M$20</definedName>
    <definedName name="__123Graph_AGraph9" hidden="1">[4]aux!$I$22:$M$22</definedName>
    <definedName name="__123Graph_B" hidden="1">[4]aux!$B$28:$F$28</definedName>
    <definedName name="__123Graph_BGraph1" hidden="1">[4]aux!$B$6:$F$6</definedName>
    <definedName name="__123Graph_BGraph10" hidden="1">[4]aux!$B$24:$F$24</definedName>
    <definedName name="__123Graph_BGraph11" hidden="1">[4]aux!$B$26:$F$26</definedName>
    <definedName name="__123Graph_BGraph12" hidden="1">[4]aux!$B$28:$F$28</definedName>
    <definedName name="__123Graph_BGraph2" hidden="1">[4]aux!$B$8:$F$8</definedName>
    <definedName name="__123Graph_BGraph3" hidden="1">[4]aux!$B$10:$F$10</definedName>
    <definedName name="__123Graph_BGraph4" hidden="1">[4]aux!$B$12:$F$12</definedName>
    <definedName name="__123Graph_BGraph5" hidden="1">[4]aux!$B$14:$F$14</definedName>
    <definedName name="__123Graph_BGraph6" hidden="1">[4]aux!$B$16:$F$16</definedName>
    <definedName name="__123Graph_BGraph7" hidden="1">[4]aux!$B$18:$F$18</definedName>
    <definedName name="__123Graph_BGraph8" hidden="1">[4]aux!$B$20:$F$20</definedName>
    <definedName name="__123Graph_BGraph9" hidden="1">[4]aux!$B$22:$F$22</definedName>
    <definedName name="__123Graph_C" hidden="1">[5]A!$B$6:$E$6</definedName>
    <definedName name="__123Graph_CGraph7" hidden="1">[5]A!$B$6:$E$6</definedName>
    <definedName name="__123Graph_CGraph8" hidden="1">[5]A!$B$6:$E$6</definedName>
    <definedName name="__123Graph_D" hidden="1">[5]A!$B$7:$E$7</definedName>
    <definedName name="__123Graph_DGraph7" hidden="1">[5]A!$B$7:$E$7</definedName>
    <definedName name="__123Graph_DGraph8" hidden="1">[5]A!$B$7:$E$7</definedName>
    <definedName name="__123Graph_E" hidden="1">[5]A!$B$8:$E$8</definedName>
    <definedName name="__123Graph_EGraph7" hidden="1">[5]A!$B$8:$E$8</definedName>
    <definedName name="__123Graph_EGraph8" hidden="1">[5]A!$B$8:$E$8</definedName>
    <definedName name="__123Graph_X" hidden="1">[4]aux!$B$29:$F$29</definedName>
    <definedName name="__123Graph_XGraph1" hidden="1">[4]aux!$B$7:$F$7</definedName>
    <definedName name="__123Graph_XGraph10" hidden="1">[4]aux!$B$25:$F$25</definedName>
    <definedName name="__123Graph_XGraph11" hidden="1">[4]aux!$B$27:$F$27</definedName>
    <definedName name="__123Graph_XGraph12" hidden="1">[4]aux!$B$29:$F$29</definedName>
    <definedName name="__123Graph_XGraph2" hidden="1">[4]aux!$B$9:$F$9</definedName>
    <definedName name="__123Graph_XGraph3" hidden="1">[4]aux!$B$11:$F$11</definedName>
    <definedName name="__123Graph_XGraph4" hidden="1">[4]aux!$B$13:$F$13</definedName>
    <definedName name="__123Graph_XGraph5" hidden="1">[4]aux!$B$15:$F$15</definedName>
    <definedName name="__123Graph_XGraph6" hidden="1">[4]aux!$B$17:$F$17</definedName>
    <definedName name="__123Graph_XGraph7" hidden="1">[4]aux!$B$19:$F$19</definedName>
    <definedName name="__123Graph_XGraph8" hidden="1">[4]aux!$B$21:$F$21</definedName>
    <definedName name="__123Graph_XGraph9" hidden="1">[4]aux!$B$23:$F$23</definedName>
    <definedName name="__IntlFixup" hidden="1">TRUE</definedName>
    <definedName name="__OUT98" localSheetId="11" hidden="1">{#N/A,#N/A,TRUE,"Serviços"}</definedName>
    <definedName name="__OUT98" localSheetId="15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hidden="1">{#N/A,#N/A,TRUE,"Serviços"}</definedName>
    <definedName name="__PA01" hidden="1">{"'teste'!$B$2:$R$49"}</definedName>
    <definedName name="__PL1" localSheetId="8">#REF!</definedName>
    <definedName name="__PL1" localSheetId="4">#REF!</definedName>
    <definedName name="__PL1" localSheetId="3">#REF!</definedName>
    <definedName name="__PNV2009">#REF!</definedName>
    <definedName name="__r" localSheetId="8">#REF!</definedName>
    <definedName name="__r" localSheetId="4">#REF!</definedName>
    <definedName name="__r" localSheetId="3">#REF!</definedName>
    <definedName name="__Rbv1">'[3]Página 16'!$C$3:$C$7</definedName>
    <definedName name="__xlfn.AVERAGEIF" hidden="1">#NAME?</definedName>
    <definedName name="__xlfn.RTD" hidden="1">#NAME?</definedName>
    <definedName name="_01_09_96" localSheetId="8">#REF!</definedName>
    <definedName name="_01_09_96" localSheetId="4">#REF!</definedName>
    <definedName name="_01_09_96" localSheetId="3">#REF!</definedName>
    <definedName name="_01_09_96_25" localSheetId="8">#REF!</definedName>
    <definedName name="_01_09_96_25" localSheetId="4">#REF!</definedName>
    <definedName name="_01_09_96_25" localSheetId="3">#REF!</definedName>
    <definedName name="_08.302.01" localSheetId="8">#REF!</definedName>
    <definedName name="_08.302.01" localSheetId="4">#REF!</definedName>
    <definedName name="_08.302.01" localSheetId="3">#REF!</definedName>
    <definedName name="_1__123Graph_ACHART_1" hidden="1">#REF!</definedName>
    <definedName name="_10__123Graph_ECHART_1" hidden="1">#REF!</definedName>
    <definedName name="_12__123Graph_FCHART_1" hidden="1">#REF!</definedName>
    <definedName name="_123" hidden="1">{#N/A,#N/A,TRUE,"Serviços"}</definedName>
    <definedName name="_14__123Graph_XCHART_3" hidden="1">#REF!</definedName>
    <definedName name="_1830201" hidden="1">#N/A</definedName>
    <definedName name="_1Excel_BuiltIn_Print_Area_2_1" localSheetId="8">#REF!</definedName>
    <definedName name="_1Excel_BuiltIn_Print_Area_2_1" localSheetId="4">#REF!</definedName>
    <definedName name="_1Excel_BuiltIn_Print_Area_2_1" localSheetId="3">#REF!</definedName>
    <definedName name="_2__123Graph_ACHART_3" hidden="1">#REF!</definedName>
    <definedName name="_4__123Graph_BCHART_1" hidden="1">#REF!</definedName>
    <definedName name="_6__123Graph_CCHART_1" hidden="1">#REF!</definedName>
    <definedName name="_8__123Graph_DCHART_1" hidden="1">#REF!</definedName>
    <definedName name="_Database" localSheetId="8">#REF!</definedName>
    <definedName name="_Database" localSheetId="4">#REF!</definedName>
    <definedName name="_Database" localSheetId="3">#REF!</definedName>
    <definedName name="_Ext2" localSheetId="8">'[2]P A T O 99 B'!#REF!</definedName>
    <definedName name="_Ext2" localSheetId="4">'[2]P A T O 99 B'!#REF!</definedName>
    <definedName name="_Ext2" localSheetId="3">'[2]P A T O 99 B'!#REF!</definedName>
    <definedName name="_Fill" localSheetId="8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14" hidden="1">CPU!$A$1:$A$64</definedName>
    <definedName name="_I" localSheetId="8">#REF!</definedName>
    <definedName name="_I" localSheetId="4">#REF!</definedName>
    <definedName name="_I" localSheetId="3">#REF!</definedName>
    <definedName name="_I_25" localSheetId="8">#REF!</definedName>
    <definedName name="_I_25" localSheetId="4">#REF!</definedName>
    <definedName name="_I_25" localSheetId="3">#REF!</definedName>
    <definedName name="_Key1" hidden="1">'[6]1.6'!$A$11</definedName>
    <definedName name="_Key2" localSheetId="8" hidden="1">#REF!</definedName>
    <definedName name="_Key2" localSheetId="4" hidden="1">#REF!</definedName>
    <definedName name="_Key2" localSheetId="3" hidden="1">#REF!</definedName>
    <definedName name="_Key2" hidden="1">#REF!</definedName>
    <definedName name="_KM406407" localSheetId="8">#REF!</definedName>
    <definedName name="_KM406407" localSheetId="4">#REF!</definedName>
    <definedName name="_KM406407" localSheetId="3">#REF!</definedName>
    <definedName name="_Order1" hidden="1">255</definedName>
    <definedName name="_Order2" hidden="1">0</definedName>
    <definedName name="_OUT98" localSheetId="11" hidden="1">{#N/A,#N/A,TRUE,"Serviços"}</definedName>
    <definedName name="_OUT98" localSheetId="15" hidden="1">{#N/A,#N/A,TRUE,"Serviços"}</definedName>
    <definedName name="_OUT98" hidden="1">{#N/A,#N/A,TRUE,"Serviços"}</definedName>
    <definedName name="_OUT98_" localSheetId="11" hidden="1">{#N/A,#N/A,TRUE,"Serviços"}</definedName>
    <definedName name="_OUT98_" hidden="1">{#N/A,#N/A,TRUE,"Serviços"}</definedName>
    <definedName name="_OUTTTT9888" localSheetId="15" hidden="1">{#N/A,#N/A,TRUE,"Serviços"}</definedName>
    <definedName name="_OUTTTT9888" hidden="1">{#N/A,#N/A,TRUE,"Serviços"}</definedName>
    <definedName name="_PA01" hidden="1">{"'teste'!$B$2:$R$49"}</definedName>
    <definedName name="_Parse_On" localSheetId="8" hidden="1">#REF!</definedName>
    <definedName name="_Parse_On" localSheetId="4" hidden="1">#REF!</definedName>
    <definedName name="_Parse_On" localSheetId="3" hidden="1">#REF!</definedName>
    <definedName name="_Parse_On" hidden="1">#REF!</definedName>
    <definedName name="_Parse_Out" localSheetId="8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L1" localSheetId="8">#REF!</definedName>
    <definedName name="_PL1" localSheetId="4">#REF!</definedName>
    <definedName name="_PL1" localSheetId="3">#REF!</definedName>
    <definedName name="_PNV2002">#REF!</definedName>
    <definedName name="_PNV2003">#REF!</definedName>
    <definedName name="_r" localSheetId="8">#REF!</definedName>
    <definedName name="_r" localSheetId="4">#REF!</definedName>
    <definedName name="_r" localSheetId="3">#REF!</definedName>
    <definedName name="_Rbv1">'[3]Página 16'!$C$3:$C$7</definedName>
    <definedName name="_Regression_Int" hidden="1">1</definedName>
    <definedName name="_S" localSheetId="8">[1]COMPOS1!#REF!</definedName>
    <definedName name="_S" localSheetId="4">[1]COMPOS1!#REF!</definedName>
    <definedName name="_S" localSheetId="3">[1]COMPOS1!#REF!</definedName>
    <definedName name="_S_10" localSheetId="8">[1]COMPOS1!#REF!</definedName>
    <definedName name="_S_10" localSheetId="4">[1]COMPOS1!#REF!</definedName>
    <definedName name="_S_10" localSheetId="3">[1]COMPOS1!#REF!</definedName>
    <definedName name="_S_25" localSheetId="8">[1]COMPOS1!#REF!</definedName>
    <definedName name="_S_25" localSheetId="4">[1]COMPOS1!#REF!</definedName>
    <definedName name="_S_25" localSheetId="3">[1]COMPOS1!#REF!</definedName>
    <definedName name="_S_27" localSheetId="8">[1]COMPOS1!#REF!</definedName>
    <definedName name="_S_27" localSheetId="4">[1]COMPOS1!#REF!</definedName>
    <definedName name="_S_27" localSheetId="3">[1]COMPOS1!#REF!</definedName>
    <definedName name="_S_29" localSheetId="8">[7]COMPOS1!#REF!</definedName>
    <definedName name="_S_29" localSheetId="4">[7]COMPOS1!#REF!</definedName>
    <definedName name="_S_29" localSheetId="3">[7]COMPOS1!#REF!</definedName>
    <definedName name="_S_31" localSheetId="8">[7]COMPOS1!#REF!</definedName>
    <definedName name="_S_31" localSheetId="4">[7]COMPOS1!#REF!</definedName>
    <definedName name="_S_31" localSheetId="3">[7]COMPOS1!#REF!</definedName>
    <definedName name="_S_9" localSheetId="8">[1]COMPOS1!#REF!</definedName>
    <definedName name="_S_9" localSheetId="4">[1]COMPOS1!#REF!</definedName>
    <definedName name="_S_9" localSheetId="3">[1]COMPOS1!#REF!</definedName>
    <definedName name="_Sort" localSheetId="8" hidden="1">#REF!</definedName>
    <definedName name="_Sort" localSheetId="4" hidden="1">#REF!</definedName>
    <definedName name="_Sort" localSheetId="3" hidden="1">#REF!</definedName>
    <definedName name="_Sort" hidden="1">#REF!</definedName>
    <definedName name="_tt1" localSheetId="8">#N/A</definedName>
    <definedName name="_tt1" localSheetId="4">#N/A</definedName>
    <definedName name="a" localSheetId="8">#REF!</definedName>
    <definedName name="A" localSheetId="11" hidden="1">#REF!</definedName>
    <definedName name="A" localSheetId="9" hidden="1">#REF!</definedName>
    <definedName name="a" localSheetId="4">#REF!</definedName>
    <definedName name="a" localSheetId="3">#REF!</definedName>
    <definedName name="a">#REF!</definedName>
    <definedName name="a_25" localSheetId="8">#REF!</definedName>
    <definedName name="a_25" localSheetId="4">#REF!</definedName>
    <definedName name="a_25" localSheetId="3">#REF!</definedName>
    <definedName name="AA_1" localSheetId="8">#N/A</definedName>
    <definedName name="AA_1" localSheetId="4">#N/A</definedName>
    <definedName name="AA_10" localSheetId="8">#N/A</definedName>
    <definedName name="AA_10" localSheetId="4">#N/A</definedName>
    <definedName name="AA_12" localSheetId="8">#N/A</definedName>
    <definedName name="AA_12" localSheetId="4">#N/A</definedName>
    <definedName name="AA_13" localSheetId="8">#N/A</definedName>
    <definedName name="AA_13" localSheetId="4">#N/A</definedName>
    <definedName name="AA_14" localSheetId="8">#N/A</definedName>
    <definedName name="AA_14" localSheetId="4">#N/A</definedName>
    <definedName name="AA_2" localSheetId="8">#N/A</definedName>
    <definedName name="AA_2" localSheetId="4">#N/A</definedName>
    <definedName name="AA_22" localSheetId="8">#N/A</definedName>
    <definedName name="AA_22" localSheetId="4">#N/A</definedName>
    <definedName name="AA_25" localSheetId="8">#N/A</definedName>
    <definedName name="AA_25" localSheetId="4">#N/A</definedName>
    <definedName name="AA_26" localSheetId="8">#N/A</definedName>
    <definedName name="AA_26" localSheetId="4">#N/A</definedName>
    <definedName name="AA_27" localSheetId="8">#N/A</definedName>
    <definedName name="AA_27" localSheetId="4">#N/A</definedName>
    <definedName name="AA_28" localSheetId="8">#N/A</definedName>
    <definedName name="AA_28" localSheetId="4">#N/A</definedName>
    <definedName name="AA_29" localSheetId="8">#N/A</definedName>
    <definedName name="AA_29" localSheetId="4">#N/A</definedName>
    <definedName name="AA_3" localSheetId="8">#N/A</definedName>
    <definedName name="AA_3" localSheetId="4">#N/A</definedName>
    <definedName name="AA_30" localSheetId="8">#N/A</definedName>
    <definedName name="AA_30" localSheetId="4">#N/A</definedName>
    <definedName name="AA_31" localSheetId="8">#N/A</definedName>
    <definedName name="AA_31" localSheetId="4">#N/A</definedName>
    <definedName name="AA_32" localSheetId="8">#N/A</definedName>
    <definedName name="AA_32" localSheetId="4">#N/A</definedName>
    <definedName name="AA_33" localSheetId="8">#N/A</definedName>
    <definedName name="AA_33" localSheetId="4">#N/A</definedName>
    <definedName name="AA_34" localSheetId="8">#N/A</definedName>
    <definedName name="AA_34" localSheetId="4">#N/A</definedName>
    <definedName name="AA_35" localSheetId="8">#N/A</definedName>
    <definedName name="AA_35" localSheetId="4">#N/A</definedName>
    <definedName name="AA_36" localSheetId="8">#N/A</definedName>
    <definedName name="AA_36" localSheetId="4">#N/A</definedName>
    <definedName name="AA_37" localSheetId="8">#N/A</definedName>
    <definedName name="AA_37" localSheetId="4">#N/A</definedName>
    <definedName name="AA_38" localSheetId="8">#N/A</definedName>
    <definedName name="AA_38" localSheetId="4">#N/A</definedName>
    <definedName name="AA_4" localSheetId="8">#N/A</definedName>
    <definedName name="AA_4" localSheetId="4">#N/A</definedName>
    <definedName name="AA_5" localSheetId="8">#N/A</definedName>
    <definedName name="AA_5" localSheetId="4">#N/A</definedName>
    <definedName name="AA_6" localSheetId="8">#N/A</definedName>
    <definedName name="AA_6" localSheetId="4">#N/A</definedName>
    <definedName name="AA_7" localSheetId="8">#N/A</definedName>
    <definedName name="AA_7" localSheetId="4">#N/A</definedName>
    <definedName name="AA_8" localSheetId="8">#N/A</definedName>
    <definedName name="AA_8" localSheetId="4">#N/A</definedName>
    <definedName name="AA_9" localSheetId="8">#N/A</definedName>
    <definedName name="AA_9" localSheetId="4">#N/A</definedName>
    <definedName name="aaaa" localSheetId="8" hidden="1">#REF!</definedName>
    <definedName name="aaaa" localSheetId="11" hidden="1">#REF!</definedName>
    <definedName name="aaaa" localSheetId="9" hidden="1">#REF!</definedName>
    <definedName name="aaaa" localSheetId="4" hidden="1">#REF!</definedName>
    <definedName name="aaaa" localSheetId="3" hidden="1">#REF!</definedName>
    <definedName name="aaaa" hidden="1">#REF!</definedName>
    <definedName name="aaaaa" hidden="1">{#N/A,#N/A,FALSE,"MO (2)"}</definedName>
    <definedName name="AAAAAAAAA" localSheetId="8">#N/A</definedName>
    <definedName name="AAAAAAAAA" localSheetId="4">#N/A</definedName>
    <definedName name="AAAAAAAAA_25" localSheetId="8">#N/A</definedName>
    <definedName name="AAAAAAAAA_25" localSheetId="4">#N/A</definedName>
    <definedName name="aauf" localSheetId="8">#REF!</definedName>
    <definedName name="aauf" localSheetId="4">#REF!</definedName>
    <definedName name="aauf" localSheetId="3">#REF!</definedName>
    <definedName name="aauq" localSheetId="8">#REF!</definedName>
    <definedName name="aauq" localSheetId="4">#REF!</definedName>
    <definedName name="aauq" localSheetId="3">#REF!</definedName>
    <definedName name="acost" hidden="1">{#N/A,#N/A,TRUE,"Serviços"}</definedName>
    <definedName name="ACOSTD" localSheetId="8">#REF!</definedName>
    <definedName name="ACOSTD" localSheetId="4">#REF!</definedName>
    <definedName name="ACOSTD" localSheetId="3">#REF!</definedName>
    <definedName name="ACOSTLE" localSheetId="8">#REF!</definedName>
    <definedName name="ACOSTLE" localSheetId="4">#REF!</definedName>
    <definedName name="ACOSTLE" localSheetId="3">#REF!</definedName>
    <definedName name="ad" hidden="1">{#N/A,#N/A,FALSE,"MO (2)"}</definedName>
    <definedName name="ADF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lcool" localSheetId="8">#REF!</definedName>
    <definedName name="alcool" localSheetId="4">#REF!</definedName>
    <definedName name="alcool" localSheetId="3">#REF!</definedName>
    <definedName name="alex" hidden="1">{#N/A,#N/A,FALSE,"MO (2)"}</definedName>
    <definedName name="alex_1" hidden="1">{#N/A,#N/A,FALSE,"MO (2)"}</definedName>
    <definedName name="ALTA" localSheetId="8">#REF!</definedName>
    <definedName name="ALTA" localSheetId="4">#REF!</definedName>
    <definedName name="ALTA" localSheetId="3">#REF!</definedName>
    <definedName name="ALTA_10" localSheetId="8">'[8]PRO-08'!#REF!</definedName>
    <definedName name="ALTA_10" localSheetId="4">'[8]PRO-08'!#REF!</definedName>
    <definedName name="ALTA_10" localSheetId="3">'[8]PRO-08'!#REF!</definedName>
    <definedName name="ALTA_25" localSheetId="8">'[8]PRO-08'!#REF!</definedName>
    <definedName name="ALTA_25" localSheetId="4">'[8]PRO-08'!#REF!</definedName>
    <definedName name="ALTA_25" localSheetId="3">'[8]PRO-08'!#REF!</definedName>
    <definedName name="ALTA_27" localSheetId="8">'[8]PRO-08'!#REF!</definedName>
    <definedName name="ALTA_27" localSheetId="4">'[8]PRO-08'!#REF!</definedName>
    <definedName name="ALTA_27" localSheetId="3">'[8]PRO-08'!#REF!</definedName>
    <definedName name="ALTA_29" localSheetId="8">'[8]PRO-08'!#REF!</definedName>
    <definedName name="ALTA_29" localSheetId="4">'[8]PRO-08'!#REF!</definedName>
    <definedName name="ALTA_29" localSheetId="3">'[8]PRO-08'!#REF!</definedName>
    <definedName name="ALTA_9" localSheetId="8">'[8]PRO-08'!#REF!</definedName>
    <definedName name="ALTA_9" localSheetId="4">'[8]PRO-08'!#REF!</definedName>
    <definedName name="ALTA_9" localSheetId="3">'[8]PRO-08'!#REF!</definedName>
    <definedName name="alteração" localSheetId="8">#REF!</definedName>
    <definedName name="alteração" localSheetId="4">#REF!</definedName>
    <definedName name="alteração" localSheetId="3">#REF!</definedName>
    <definedName name="am" hidden="1">{#N/A,#N/A,FALSE,"MO (2)"}</definedName>
    <definedName name="amarela" localSheetId="8">#REF!</definedName>
    <definedName name="amarela" localSheetId="4">#REF!</definedName>
    <definedName name="amarela" localSheetId="3">#REF!</definedName>
    <definedName name="amarela_25" localSheetId="8">#REF!</definedName>
    <definedName name="amarela_25" localSheetId="4">#REF!</definedName>
    <definedName name="amarela_25" localSheetId="3">#REF!</definedName>
    <definedName name="anscount" hidden="1">3</definedName>
    <definedName name="ant" hidden="1">{#N/A,#N/A,FALSE,"MO (2)"}</definedName>
    <definedName name="ant_1" hidden="1">{#N/A,#N/A,FALSE,"MO (2)"}</definedName>
    <definedName name="_xlnm.Print_Area" localSheetId="7">'Adm - Resumo'!$A$1:$F$50</definedName>
    <definedName name="_xlnm.Print_Area" localSheetId="8">'Adm Fixa Princ'!$A$1:$J$40</definedName>
    <definedName name="_xlnm.Print_Area" localSheetId="12">'Adm Manutenção'!$A$1:$G$26</definedName>
    <definedName name="_xlnm.Print_Area" localSheetId="10">'Adm Variável Controle'!$A$1:$S$56</definedName>
    <definedName name="_xlnm.Print_Area" localSheetId="11">'Adm Variável Manejo'!$A$1:$G$24</definedName>
    <definedName name="_xlnm.Print_Area" localSheetId="9">'Adm Vinculada Princ'!$A$1:$K$25</definedName>
    <definedName name="_xlnm.Print_Area" localSheetId="6">BDI!$A$1:$D$31</definedName>
    <definedName name="_xlnm.Print_Area" localSheetId="13">Canteiro!$A$1:$P$54</definedName>
    <definedName name="_xlnm.Print_Area" localSheetId="0">CAPA!$A$1:$J$51</definedName>
    <definedName name="_xlnm.Print_Area" localSheetId="4">COMP_DESEMPENHO!$A$1:$K$46</definedName>
    <definedName name="_xlnm.Print_Area" localSheetId="14">CPU!$A$1:$K$64</definedName>
    <definedName name="_xlnm.Print_Area" localSheetId="5">Cronograma!$A$1:$AP$149</definedName>
    <definedName name="_xlnm.Print_Area" localSheetId="1">MAPA!$A$1:$J$56</definedName>
    <definedName name="_xlnm.Print_Area" localSheetId="15">Mobilização!$B$1:$P$78</definedName>
    <definedName name="_xlnm.Print_Area" localSheetId="3">Orçamento!$A$2:$K$149</definedName>
    <definedName name="_xlnm.Print_Area" localSheetId="2">'Resumo Orçamento'!$A$1:$D$22</definedName>
    <definedName name="AREAL" localSheetId="8">#REF!</definedName>
    <definedName name="AREAL" localSheetId="4">#REF!</definedName>
    <definedName name="ÁreaTotal">#REF!</definedName>
    <definedName name="as" localSheetId="8">#REF!</definedName>
    <definedName name="as" localSheetId="4">#REF!</definedName>
    <definedName name="as" localSheetId="3">#REF!</definedName>
    <definedName name="asasa" hidden="1">{#N/A,#N/A,FALSE,"MO (2)"}</definedName>
    <definedName name="asd" localSheetId="8">#REF!</definedName>
    <definedName name="asd" localSheetId="4">#REF!</definedName>
    <definedName name="asdf" localSheetId="8">#REF!</definedName>
    <definedName name="asdf" localSheetId="4">#REF!</definedName>
    <definedName name="ASDF" hidden="1">{#N/A,#N/A,TRUE,"Serviços"}</definedName>
    <definedName name="ASDFG" hidden="1">{#N/A,#N/A,TRUE,"Serviços"}</definedName>
    <definedName name="asdfghqefha" hidden="1">{#N/A,#N/A,FALSE,"MO (2)"}</definedName>
    <definedName name="ASFGG" hidden="1">{#N/A,#N/A,TRUE,"Serviços"}</definedName>
    <definedName name="asss" hidden="1">{#N/A,#N/A,TRUE,"Serviços"}</definedName>
    <definedName name="Aut_original" localSheetId="8">[9]PROJETO!#REF!</definedName>
    <definedName name="Aut_original" localSheetId="4">[9]PROJETO!#REF!</definedName>
    <definedName name="Aut_original" localSheetId="3">[9]PROJETO!#REF!</definedName>
    <definedName name="Aut_original_25" localSheetId="8">[9]PROJETO!#REF!</definedName>
    <definedName name="Aut_original_25" localSheetId="4">[9]PROJETO!#REF!</definedName>
    <definedName name="Aut_original_25" localSheetId="3">[9]PROJETO!#REF!</definedName>
    <definedName name="Aut_resumo" localSheetId="8">[10]RESUMO_AUT1!#REF!</definedName>
    <definedName name="Aut_resumo" localSheetId="4">[10]RESUMO_AUT1!#REF!</definedName>
    <definedName name="Aut_resumo" localSheetId="3">[10]RESUMO_AUT1!#REF!</definedName>
    <definedName name="Aut_resumo_25" localSheetId="8">[10]RESUMO_AUT1!#REF!</definedName>
    <definedName name="Aut_resumo_25" localSheetId="4">[10]RESUMO_AUT1!#REF!</definedName>
    <definedName name="Aut_resumo_25" localSheetId="3">[10]RESUMO_AUT1!#REF!</definedName>
    <definedName name="azul" localSheetId="8">#REF!</definedName>
    <definedName name="azul" localSheetId="4">#REF!</definedName>
    <definedName name="azul" localSheetId="3">#REF!</definedName>
    <definedName name="azul_25" localSheetId="8">#REF!</definedName>
    <definedName name="azul_25" localSheetId="4">#REF!</definedName>
    <definedName name="azul_25" localSheetId="3">#REF!</definedName>
    <definedName name="AZULSINAL" localSheetId="8">#REF!</definedName>
    <definedName name="AZULSINAL" localSheetId="4">#REF!</definedName>
    <definedName name="AZULSINAL" localSheetId="3">#REF!</definedName>
    <definedName name="AZULSINAL_25" localSheetId="8">#REF!</definedName>
    <definedName name="AZULSINAL_25" localSheetId="4">#REF!</definedName>
    <definedName name="AZULSINAL_25" localSheetId="3">#REF!</definedName>
    <definedName name="b" localSheetId="8">#N/A</definedName>
    <definedName name="b" localSheetId="4">#N/A</definedName>
    <definedName name="_xlnm.Database" localSheetId="8">#REF!</definedName>
    <definedName name="_xlnm.Database" localSheetId="4">#REF!</definedName>
    <definedName name="_xlnm.Database" localSheetId="3">#REF!</definedName>
    <definedName name="_xlnm.Database">#REF!</definedName>
    <definedName name="BASICOS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hidden="1">{#N/A,#N/A,FALSE,"MO (2)"}</definedName>
    <definedName name="bbbb_1" hidden="1">{#N/A,#N/A,FALSE,"MO (2)"}</definedName>
    <definedName name="bbbbbbb" hidden="1">{#N/A,#N/A,FALSE,"MO (2)"}</definedName>
    <definedName name="BDI" localSheetId="8">#REF!</definedName>
    <definedName name="BDI" localSheetId="4">#REF!</definedName>
    <definedName name="BDI" localSheetId="3">#REF!</definedName>
    <definedName name="BDI">'[11]Composições Analíticas'!$B$2</definedName>
    <definedName name="BDI_10" localSheetId="8">#REF!</definedName>
    <definedName name="BDI_10" localSheetId="4">#REF!</definedName>
    <definedName name="BDI_10" localSheetId="3">#REF!</definedName>
    <definedName name="BDI_25" localSheetId="8">#REF!</definedName>
    <definedName name="BDI_25" localSheetId="4">#REF!</definedName>
    <definedName name="BDI_25" localSheetId="3">#REF!</definedName>
    <definedName name="BDI_27" localSheetId="8">#REF!</definedName>
    <definedName name="BDI_27" localSheetId="4">#REF!</definedName>
    <definedName name="BDI_27" localSheetId="3">#REF!</definedName>
    <definedName name="BDI_29" localSheetId="8">#REF!</definedName>
    <definedName name="BDI_29" localSheetId="4">#REF!</definedName>
    <definedName name="BDI_29" localSheetId="3">#REF!</definedName>
    <definedName name="BDI_9" localSheetId="8">#REF!</definedName>
    <definedName name="BDI_9" localSheetId="4">#REF!</definedName>
    <definedName name="BDI_9" localSheetId="3">#REF!</definedName>
    <definedName name="BG" localSheetId="8">#REF!</definedName>
    <definedName name="BG" localSheetId="4">#REF!</definedName>
    <definedName name="BG" localSheetId="3">#REF!</definedName>
    <definedName name="BG_25" localSheetId="8">#REF!</definedName>
    <definedName name="BG_25" localSheetId="4">#REF!</definedName>
    <definedName name="BG_25" localSheetId="3">#REF!</definedName>
    <definedName name="BGU" localSheetId="8">#REF!</definedName>
    <definedName name="BGU" localSheetId="4">#REF!</definedName>
    <definedName name="BGU" localSheetId="3">#REF!</definedName>
    <definedName name="BGU_25" localSheetId="8">#REF!</definedName>
    <definedName name="BGU_25" localSheetId="4">#REF!</definedName>
    <definedName name="BGU_25" localSheetId="3">#REF!</definedName>
    <definedName name="BI">[12]Teor!$A$3:$G$7</definedName>
    <definedName name="BII">'[13]Página 16'!$A$3:$G$7</definedName>
    <definedName name="Bloco" localSheetId="8" hidden="1">#REF!</definedName>
    <definedName name="Bloco" localSheetId="11" hidden="1">#REF!</definedName>
    <definedName name="Bloco" localSheetId="9" hidden="1">#REF!</definedName>
    <definedName name="Bloco" localSheetId="4" hidden="1">#REF!</definedName>
    <definedName name="Bloco" localSheetId="3" hidden="1">#REF!</definedName>
    <definedName name="Bloco" hidden="1">#REF!</definedName>
    <definedName name="Bloco2" localSheetId="8" hidden="1">#REF!</definedName>
    <definedName name="Bloco2" localSheetId="11" hidden="1">#REF!</definedName>
    <definedName name="Bloco2" localSheetId="9" hidden="1">#REF!</definedName>
    <definedName name="Bloco2" localSheetId="4" hidden="1">#REF!</definedName>
    <definedName name="Bloco2" localSheetId="3" hidden="1">#REF!</definedName>
    <definedName name="Bloco2" hidden="1">#REF!</definedName>
    <definedName name="BLOCOS" hidden="1">{#N/A,#N/A,FALSE,"Plan1"}</definedName>
    <definedName name="BR" localSheetId="8">#REF!</definedName>
    <definedName name="BR" localSheetId="4">#REF!</definedName>
    <definedName name="BR" localSheetId="3">#REF!</definedName>
    <definedName name="BR">#REF!</definedName>
    <definedName name="Ç" hidden="1">{#N/A,#N/A,FALSE,"MO (2)"}</definedName>
    <definedName name="cadeira" hidden="1">{#N/A,#N/A,TRUE,"Serviços"}</definedName>
    <definedName name="CadIns" localSheetId="8" hidden="1">#REF!</definedName>
    <definedName name="CadIns" localSheetId="11" hidden="1">#REF!</definedName>
    <definedName name="CadIns" localSheetId="9" hidden="1">#REF!</definedName>
    <definedName name="CadIns" localSheetId="4" hidden="1">#REF!</definedName>
    <definedName name="CadIns" localSheetId="3" hidden="1">#REF!</definedName>
    <definedName name="CadIns" hidden="1">#REF!</definedName>
    <definedName name="CadSrv" localSheetId="8" hidden="1">#REF!</definedName>
    <definedName name="CadSrv" localSheetId="11" hidden="1">#REF!</definedName>
    <definedName name="CadSrv" localSheetId="9" hidden="1">#REF!</definedName>
    <definedName name="CadSrv" localSheetId="4" hidden="1">#REF!</definedName>
    <definedName name="CadSrv" localSheetId="3" hidden="1">#REF!</definedName>
    <definedName name="CadSrv" hidden="1">#REF!</definedName>
    <definedName name="CAPA" localSheetId="11" hidden="1">{#N/A,#N/A,TRUE,"Serviços"}</definedName>
    <definedName name="CAPA" localSheetId="15" hidden="1">{#N/A,#N/A,TRUE,"Serviços"}</definedName>
    <definedName name="CAPA" hidden="1">{#N/A,#N/A,TRUE,"Serviços"}</definedName>
    <definedName name="capa1" localSheetId="11" hidden="1">{#N/A,#N/A,TRUE,"Serviços"}</definedName>
    <definedName name="capa1" localSheetId="15" hidden="1">{#N/A,#N/A,TRUE,"Serviços"}</definedName>
    <definedName name="capa1" hidden="1">{#N/A,#N/A,TRUE,"Serviços"}</definedName>
    <definedName name="capa11" localSheetId="15" hidden="1">{#N/A,#N/A,TRUE,"Serviços"}</definedName>
    <definedName name="capa11" hidden="1">{#N/A,#N/A,TRUE,"Serviços"}</definedName>
    <definedName name="capa2" localSheetId="11" hidden="1">{#N/A,#N/A,TRUE,"Serviços"}</definedName>
    <definedName name="capa2" hidden="1">{#N/A,#N/A,TRUE,"Serviços"}</definedName>
    <definedName name="capa22" localSheetId="15" hidden="1">{#N/A,#N/A,TRUE,"Serviços"}</definedName>
    <definedName name="capa22" hidden="1">{#N/A,#N/A,TRUE,"Serviços"}</definedName>
    <definedName name="CAPAA" localSheetId="15" hidden="1">{#N/A,#N/A,TRUE,"Serviços"}</definedName>
    <definedName name="CAPAA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 localSheetId="8">#REF!</definedName>
    <definedName name="CBU" localSheetId="4">#REF!</definedName>
    <definedName name="CBU" localSheetId="3">#REF!</definedName>
    <definedName name="CBU_25" localSheetId="8">#REF!</definedName>
    <definedName name="CBU_25" localSheetId="4">#REF!</definedName>
    <definedName name="CBU_25" localSheetId="3">#REF!</definedName>
    <definedName name="CBUII" localSheetId="8">#REF!</definedName>
    <definedName name="CBUII" localSheetId="4">#REF!</definedName>
    <definedName name="CBUII" localSheetId="3">#REF!</definedName>
    <definedName name="CBUII_25" localSheetId="8">#REF!</definedName>
    <definedName name="CBUII_25" localSheetId="4">#REF!</definedName>
    <definedName name="CBUII_25" localSheetId="3">#REF!</definedName>
    <definedName name="cbuq" localSheetId="8">#REF!</definedName>
    <definedName name="cbuq" localSheetId="4">#REF!</definedName>
    <definedName name="cbuq" localSheetId="3">#REF!</definedName>
    <definedName name="CBUQB" localSheetId="8">#REF!</definedName>
    <definedName name="CBUQB" localSheetId="4">#REF!</definedName>
    <definedName name="CBUQB" localSheetId="3">#REF!</definedName>
    <definedName name="CBUQB_25" localSheetId="8">#REF!</definedName>
    <definedName name="CBUQB_25" localSheetId="4">#REF!</definedName>
    <definedName name="CBUQB_25" localSheetId="3">#REF!</definedName>
    <definedName name="CBUQc" localSheetId="8">#REF!</definedName>
    <definedName name="CBUQc" localSheetId="4">#REF!</definedName>
    <definedName name="CBUQc" localSheetId="3">#REF!</definedName>
    <definedName name="CBUQc_25" localSheetId="8">#REF!</definedName>
    <definedName name="CBUQc_25" localSheetId="4">#REF!</definedName>
    <definedName name="CBUQc_25" localSheetId="3">#REF!</definedName>
    <definedName name="çç" localSheetId="8">#N/A</definedName>
    <definedName name="çç" localSheetId="4">#N/A</definedName>
    <definedName name="CCCCCCCC" hidden="1">{#N/A,#N/A,FALSE,"Plan1"}</definedName>
    <definedName name="CCCCCCCCCCC" localSheetId="8">#N/A</definedName>
    <definedName name="CCCCCCCCCCC" localSheetId="4">#N/A</definedName>
    <definedName name="CCCCCCCCCCC_25" localSheetId="8">#N/A</definedName>
    <definedName name="CCCCCCCCCCC_25" localSheetId="4">#N/A</definedName>
    <definedName name="cch" hidden="1">#N/A</definedName>
    <definedName name="CD" localSheetId="8">#REF!</definedName>
    <definedName name="CD" localSheetId="4">#REF!</definedName>
    <definedName name="CD" localSheetId="3">#REF!</definedName>
    <definedName name="CD110PI" localSheetId="8">#REF!</definedName>
    <definedName name="CD110PI" localSheetId="4">#REF!</definedName>
    <definedName name="CD110PI" localSheetId="3">#REF!</definedName>
    <definedName name="CD110R" localSheetId="8">#REF!</definedName>
    <definedName name="CD110R" localSheetId="4">#REF!</definedName>
    <definedName name="CD110R" localSheetId="3">#REF!</definedName>
    <definedName name="CD316PI" localSheetId="8">#REF!</definedName>
    <definedName name="CD316PI" localSheetId="4">#REF!</definedName>
    <definedName name="CD316PI" localSheetId="3">#REF!</definedName>
    <definedName name="CD316R" localSheetId="8">#REF!</definedName>
    <definedName name="CD316R" localSheetId="4">#REF!</definedName>
    <definedName name="CD316R" localSheetId="3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 localSheetId="8">#N/A</definedName>
    <definedName name="CELSO" localSheetId="4">#N/A</definedName>
    <definedName name="CELSO_25" localSheetId="8">#N/A</definedName>
    <definedName name="CELSO_25" localSheetId="4">#N/A</definedName>
    <definedName name="Chave" localSheetId="8" hidden="1">#REF!</definedName>
    <definedName name="Chave" localSheetId="11" hidden="1">#REF!</definedName>
    <definedName name="Chave" localSheetId="9" hidden="1">#REF!</definedName>
    <definedName name="Chave" localSheetId="4" hidden="1">#REF!</definedName>
    <definedName name="Chave" localSheetId="3" hidden="1">#REF!</definedName>
    <definedName name="Chave" hidden="1">#REF!</definedName>
    <definedName name="Chave1" localSheetId="8" hidden="1">#REF!</definedName>
    <definedName name="Chave1" localSheetId="11" hidden="1">#REF!</definedName>
    <definedName name="Chave1" localSheetId="9" hidden="1">#REF!</definedName>
    <definedName name="Chave1" localSheetId="4" hidden="1">#REF!</definedName>
    <definedName name="Chave1" localSheetId="3" hidden="1">#REF!</definedName>
    <definedName name="Chave1" hidden="1">#REF!</definedName>
    <definedName name="Clas" localSheetId="8" hidden="1">MAX(LEN(#REF!))</definedName>
    <definedName name="Clas" localSheetId="11" hidden="1">MAX(LEN(#REF!))</definedName>
    <definedName name="Clas" localSheetId="9" hidden="1">MAX(LEN(#REF!))</definedName>
    <definedName name="Clas" localSheetId="4" hidden="1">MAX(LEN(#REF!))</definedName>
    <definedName name="Clas" localSheetId="3" hidden="1">MAX(LEN(#REF!))</definedName>
    <definedName name="Clas" hidden="1">MAX(LEN(#REF!))</definedName>
    <definedName name="Clas_1" localSheetId="8" hidden="1">MAX(LEN(#REF!))</definedName>
    <definedName name="Clas_1" localSheetId="4" hidden="1">MAX(LEN(#REF!))</definedName>
    <definedName name="Clas_1" localSheetId="3" hidden="1">MAX(LEN(#REF!))</definedName>
    <definedName name="Clas_1" hidden="1">MAX(LEN(#REF!))</definedName>
    <definedName name="Cliente" hidden="1">""</definedName>
    <definedName name="Cls" hidden="1">#N/A</definedName>
    <definedName name="Cod" localSheetId="8" hidden="1">#REF!</definedName>
    <definedName name="Cod" localSheetId="11" hidden="1">#REF!</definedName>
    <definedName name="Cod" localSheetId="9" hidden="1">#REF!</definedName>
    <definedName name="Cod" localSheetId="4" hidden="1">#REF!</definedName>
    <definedName name="Cod" localSheetId="3" hidden="1">#REF!</definedName>
    <definedName name="Cod" hidden="1">#REF!</definedName>
    <definedName name="Cód.">'[14]TPU-MARÇO_2002'!$B$2:$B$1965</definedName>
    <definedName name="cod.1" localSheetId="8">#REF!</definedName>
    <definedName name="cod.1" localSheetId="4">#REF!</definedName>
    <definedName name="cod.1" localSheetId="3">#REF!</definedName>
    <definedName name="cod.2" localSheetId="8">#REF!</definedName>
    <definedName name="cod.2" localSheetId="4">#REF!</definedName>
    <definedName name="cod.2" localSheetId="3">#REF!</definedName>
    <definedName name="Cód.3" localSheetId="8">#REF!</definedName>
    <definedName name="Cód.3" localSheetId="4">#REF!</definedName>
    <definedName name="Cód.3" localSheetId="3">#REF!</definedName>
    <definedName name="Cód.4">'[14]TPU-MARÇO_2002'!$D$2:$D$1965</definedName>
    <definedName name="Cód.Equip." localSheetId="8">#REF!</definedName>
    <definedName name="Cód.Equip." localSheetId="4">#REF!</definedName>
    <definedName name="Cód.Equip." localSheetId="3">#REF!</definedName>
    <definedName name="Cód.SER">'[14]TPU-MARÇO_2002'!$H$2:$H$20</definedName>
    <definedName name="Cód.serv." localSheetId="8">#REF!</definedName>
    <definedName name="Cód.serv." localSheetId="4">#REF!</definedName>
    <definedName name="Cód.serv." localSheetId="3">#REF!</definedName>
    <definedName name="CODIGO" localSheetId="8">#REF!</definedName>
    <definedName name="CODIGO" localSheetId="4">#REF!</definedName>
    <definedName name="CODIGO" localSheetId="3">#REF!</definedName>
    <definedName name="Codigo" hidden="1">#REF!</definedName>
    <definedName name="Código" localSheetId="8">#REF!</definedName>
    <definedName name="Código" localSheetId="4">#REF!</definedName>
    <definedName name="Código" localSheetId="3">#REF!</definedName>
    <definedName name="Coluna" localSheetId="8" hidden="1">#REF!</definedName>
    <definedName name="Coluna" localSheetId="11" hidden="1">#REF!</definedName>
    <definedName name="Coluna" localSheetId="9" hidden="1">#REF!</definedName>
    <definedName name="Coluna" localSheetId="4" hidden="1">#REF!</definedName>
    <definedName name="Coluna" localSheetId="3" hidden="1">#REF!</definedName>
    <definedName name="Coluna" hidden="1">#REF!</definedName>
    <definedName name="Comp" localSheetId="8" hidden="1">#REF!</definedName>
    <definedName name="Comp" localSheetId="11" hidden="1">#REF!</definedName>
    <definedName name="Comp" localSheetId="9" hidden="1">#REF!</definedName>
    <definedName name="Comp" localSheetId="4" hidden="1">#REF!</definedName>
    <definedName name="Comp" localSheetId="3" hidden="1">#REF!</definedName>
    <definedName name="Comp" hidden="1">#REF!</definedName>
    <definedName name="Comp_Área_Vol." localSheetId="8">#REF!</definedName>
    <definedName name="Comp_Área_Vol." localSheetId="4">#REF!</definedName>
    <definedName name="Comp_Área_Vol." localSheetId="3">#REF!</definedName>
    <definedName name="Comp_Área_Vol._25" localSheetId="8">#REF!</definedName>
    <definedName name="Comp_Área_Vol._25" localSheetId="4">#REF!</definedName>
    <definedName name="Comp_Área_Vol._25" localSheetId="3">#REF!</definedName>
    <definedName name="compeqp" localSheetId="8">#REF!</definedName>
    <definedName name="compeqp" localSheetId="4">#REF!</definedName>
    <definedName name="compeqp" localSheetId="3">#REF!</definedName>
    <definedName name="consumo" localSheetId="8">#N/A</definedName>
    <definedName name="consumo" localSheetId="4">#N/A</definedName>
    <definedName name="consumo.2" localSheetId="8">#REF!</definedName>
    <definedName name="consumo.2" localSheetId="4">#REF!</definedName>
    <definedName name="consumo.2" localSheetId="3">#REF!</definedName>
    <definedName name="consumo2" localSheetId="8">#N/A</definedName>
    <definedName name="consumo2" localSheetId="4">#N/A</definedName>
    <definedName name="Consumodemateriais" localSheetId="8">#N/A</definedName>
    <definedName name="Consumodemateriais" localSheetId="4">#N/A</definedName>
    <definedName name="Consumodemateriais___0" localSheetId="8">#N/A</definedName>
    <definedName name="Consumodemateriais___0" localSheetId="4">#N/A</definedName>
    <definedName name="controle" hidden="1">{"'Plan1 (2)'!$A$5:$F$63"}</definedName>
    <definedName name="CpuAux" localSheetId="8" hidden="1">#REF!</definedName>
    <definedName name="CpuAux" localSheetId="11" hidden="1">#REF!</definedName>
    <definedName name="CpuAux" localSheetId="9" hidden="1">#REF!</definedName>
    <definedName name="CpuAux" localSheetId="4" hidden="1">#REF!</definedName>
    <definedName name="CpuAux" localSheetId="3" hidden="1">#REF!</definedName>
    <definedName name="CpuAux" hidden="1">#REF!</definedName>
    <definedName name="CPUs" localSheetId="8" hidden="1">#REF!</definedName>
    <definedName name="CPUs" localSheetId="11" hidden="1">#REF!</definedName>
    <definedName name="CPUs" localSheetId="9" hidden="1">#REF!</definedName>
    <definedName name="CPUs" localSheetId="4" hidden="1">#REF!</definedName>
    <definedName name="CPUs" localSheetId="3" hidden="1">#REF!</definedName>
    <definedName name="CPUs" hidden="1">#REF!</definedName>
    <definedName name="CRIT" localSheetId="8" hidden="1">#REF!</definedName>
    <definedName name="CRIT" localSheetId="11" hidden="1">#REF!</definedName>
    <definedName name="CRIT" localSheetId="9" hidden="1">#REF!</definedName>
    <definedName name="CRIT" localSheetId="4" hidden="1">#REF!</definedName>
    <definedName name="CRIT" localSheetId="3" hidden="1">#REF!</definedName>
    <definedName name="CRIT" hidden="1">#REF!</definedName>
    <definedName name="_xlnm.Criteria" localSheetId="8" hidden="1">#REF!</definedName>
    <definedName name="_xlnm.Criteria" localSheetId="11" hidden="1">#REF!</definedName>
    <definedName name="_xlnm.Criteria" localSheetId="9" hidden="1">#REF!</definedName>
    <definedName name="_xlnm.Criteria" localSheetId="4" hidden="1">#REF!</definedName>
    <definedName name="_xlnm.Criteria" localSheetId="3" hidden="1">#REF!</definedName>
    <definedName name="_xlnm.Criteria" hidden="1">#REF!</definedName>
    <definedName name="Cron" hidden="1">{#N/A,#N/A,FALSE,"MO (2)"}</definedName>
    <definedName name="Cron_1" hidden="1">{#N/A,#N/A,FALSE,"MO (2)"}</definedName>
    <definedName name="CRONO" localSheetId="8">#REF!</definedName>
    <definedName name="CRONO" localSheetId="4">#REF!</definedName>
    <definedName name="CRONO" localSheetId="3">#REF!</definedName>
    <definedName name="CRONO_25" localSheetId="8">#REF!</definedName>
    <definedName name="CRONO_25" localSheetId="4">#REF!</definedName>
    <definedName name="CRONO_25" localSheetId="3">#REF!</definedName>
    <definedName name="cronograma" hidden="1">{#N/A,#N/A,TRUE,"Plan1"}</definedName>
    <definedName name="cs" localSheetId="8">#REF!</definedName>
    <definedName name="cs" localSheetId="4">#REF!</definedName>
    <definedName name="cs" localSheetId="3">#REF!</definedName>
    <definedName name="CS110PI" localSheetId="8">#REF!</definedName>
    <definedName name="CS110PI" localSheetId="4">#REF!</definedName>
    <definedName name="CS110PI" localSheetId="3">#REF!</definedName>
    <definedName name="CS110R" localSheetId="8">#REF!</definedName>
    <definedName name="CS110R" localSheetId="4">#REF!</definedName>
    <definedName name="CS110R" localSheetId="3">#REF!</definedName>
    <definedName name="CS316PI" localSheetId="8">#REF!</definedName>
    <definedName name="CS316PI" localSheetId="4">#REF!</definedName>
    <definedName name="CS316PI" localSheetId="3">#REF!</definedName>
    <definedName name="CS316R" localSheetId="8">#REF!</definedName>
    <definedName name="CS316R" localSheetId="4">#REF!</definedName>
    <definedName name="CS316R" localSheetId="3">#REF!</definedName>
    <definedName name="CS423PI" localSheetId="8">#REF!</definedName>
    <definedName name="CS423PI" localSheetId="4">#REF!</definedName>
    <definedName name="CS423PI" localSheetId="3">#REF!</definedName>
    <definedName name="CS423R" localSheetId="8">#REF!</definedName>
    <definedName name="CS423R" localSheetId="4">#REF!</definedName>
    <definedName name="CS423R" localSheetId="3">#REF!</definedName>
    <definedName name="cu" hidden="1">{#N/A,#N/A,TRUE,"Serviços"}</definedName>
    <definedName name="Cun" hidden="1">#N/A</definedName>
    <definedName name="CunEq" localSheetId="8" hidden="1">SUM(IF(#REF! =#REF!,(#REF!)*(#REF!="EQ")))</definedName>
    <definedName name="CunEq" localSheetId="11" hidden="1">SUM(IF(#REF! =#REF!,(#REF!)*(#REF!="EQ")))</definedName>
    <definedName name="CunEq" localSheetId="9" hidden="1">SUM(IF(#REF! =#REF!,(#REF!)*(#REF!="EQ")))</definedName>
    <definedName name="CunEq" localSheetId="4" hidden="1">SUM(IF(#REF! =#REF!,(#REF!)*(#REF!="EQ")))</definedName>
    <definedName name="CunEq" localSheetId="3" hidden="1">SUM(IF(#REF! =#REF!,(#REF!)*(#REF!="EQ")))</definedName>
    <definedName name="CunEq" hidden="1">SUM(IF(#REF! =#REF!,(#REF!)*(#REF!="EQ")))</definedName>
    <definedName name="CunEq_1" localSheetId="8" hidden="1">SUM(IF(#REF! =#REF!,(#REF!)*(#REF!="EQ")))</definedName>
    <definedName name="CunEq_1" localSheetId="4" hidden="1">SUM(IF(#REF! =#REF!,(#REF!)*(#REF!="EQ")))</definedName>
    <definedName name="CunEq_1" localSheetId="3" hidden="1">SUM(IF(#REF! =#REF!,(#REF!)*(#REF!="EQ")))</definedName>
    <definedName name="CunEq_1" hidden="1">SUM(IF(#REF! =#REF!,(#REF!)*(#REF!="EQ")))</definedName>
    <definedName name="CunMo" localSheetId="8" hidden="1">SUM(IF(#REF! =#REF!,(#REF!)*(#REF!="MO")))</definedName>
    <definedName name="CunMo" localSheetId="11" hidden="1">SUM(IF(#REF! =#REF!,(#REF!)*(#REF!="MO")))</definedName>
    <definedName name="CunMo" localSheetId="9" hidden="1">SUM(IF(#REF! =#REF!,(#REF!)*(#REF!="MO")))</definedName>
    <definedName name="CunMo" localSheetId="4" hidden="1">SUM(IF(#REF! =#REF!,(#REF!)*(#REF!="MO")))</definedName>
    <definedName name="CunMo" localSheetId="3" hidden="1">SUM(IF(#REF! =#REF!,(#REF!)*(#REF!="MO")))</definedName>
    <definedName name="CunMo" hidden="1">SUM(IF(#REF! =#REF!,(#REF!)*(#REF!="MO")))</definedName>
    <definedName name="CunMo_1" localSheetId="8" hidden="1">SUM(IF(#REF! =#REF!,(#REF!)*(#REF!="MO")))</definedName>
    <definedName name="CunMo_1" localSheetId="4" hidden="1">SUM(IF(#REF! =#REF!,(#REF!)*(#REF!="MO")))</definedName>
    <definedName name="CunMo_1" localSheetId="3" hidden="1">SUM(IF(#REF! =#REF!,(#REF!)*(#REF!="MO")))</definedName>
    <definedName name="CunMo_1" hidden="1">SUM(IF(#REF! =#REF!,(#REF!)*(#REF!="MO")))</definedName>
    <definedName name="CunMp" localSheetId="8" hidden="1">SUM(IF(#REF! =#REF!,(#REF!)*(#REF!="MP")))</definedName>
    <definedName name="CunMp" localSheetId="11" hidden="1">SUM(IF(#REF! =#REF!,(#REF!)*(#REF!="MP")))</definedName>
    <definedName name="CunMp" localSheetId="9" hidden="1">SUM(IF(#REF! =#REF!,(#REF!)*(#REF!="MP")))</definedName>
    <definedName name="CunMp" localSheetId="4" hidden="1">SUM(IF(#REF! =#REF!,(#REF!)*(#REF!="MP")))</definedName>
    <definedName name="CunMp" localSheetId="3" hidden="1">SUM(IF(#REF! =#REF!,(#REF!)*(#REF!="MP")))</definedName>
    <definedName name="CunMp" hidden="1">SUM(IF(#REF! =#REF!,(#REF!)*(#REF!="MP")))</definedName>
    <definedName name="CunMp_1" localSheetId="8" hidden="1">SUM(IF(#REF! =#REF!,(#REF!)*(#REF!="MP")))</definedName>
    <definedName name="CunMp_1" localSheetId="4" hidden="1">SUM(IF(#REF! =#REF!,(#REF!)*(#REF!="MP")))</definedName>
    <definedName name="CunMp_1" localSheetId="3" hidden="1">SUM(IF(#REF! =#REF!,(#REF!)*(#REF!="MP")))</definedName>
    <definedName name="CunMp_1" hidden="1">SUM(IF(#REF! =#REF!,(#REF!)*(#REF!="MP")))</definedName>
    <definedName name="Custo_parcial" localSheetId="8">#REF!</definedName>
    <definedName name="Custo_parcial" localSheetId="4">#REF!</definedName>
    <definedName name="Custo_parcial" localSheetId="3">#REF!</definedName>
    <definedName name="d" localSheetId="8">#REF!</definedName>
    <definedName name="D" localSheetId="11" hidden="1">#REF!</definedName>
    <definedName name="D" localSheetId="9" hidden="1">#REF!</definedName>
    <definedName name="d" localSheetId="4">#REF!</definedName>
    <definedName name="d" localSheetId="3">#REF!</definedName>
    <definedName name="d_25" localSheetId="8">#REF!</definedName>
    <definedName name="d_25" localSheetId="4">#REF!</definedName>
    <definedName name="d_25" localSheetId="3">#REF!</definedName>
    <definedName name="dadinho" localSheetId="8">#REF!</definedName>
    <definedName name="dadinho" localSheetId="4">#REF!</definedName>
    <definedName name="dadinho" localSheetId="3">#REF!</definedName>
    <definedName name="dadinho_29" localSheetId="8">#REF!</definedName>
    <definedName name="dadinho_29" localSheetId="4">#REF!</definedName>
    <definedName name="dadinho_29" localSheetId="3">#REF!</definedName>
    <definedName name="dadinho_31" localSheetId="8">#REF!</definedName>
    <definedName name="dadinho_31" localSheetId="4">#REF!</definedName>
    <definedName name="dadinho_31" localSheetId="3">#REF!</definedName>
    <definedName name="DADOS" localSheetId="8">#REF!</definedName>
    <definedName name="DADOS" localSheetId="4">#REF!</definedName>
    <definedName name="DADOS" localSheetId="3">#REF!</definedName>
    <definedName name="Dados" hidden="1">#REF!</definedName>
    <definedName name="DADOS_29" localSheetId="8">#REF!</definedName>
    <definedName name="DADOS_29" localSheetId="4">#REF!</definedName>
    <definedName name="DADOS_29" localSheetId="3">#REF!</definedName>
    <definedName name="DADOS_31" localSheetId="8">#REF!</definedName>
    <definedName name="DADOS_31" localSheetId="4">#REF!</definedName>
    <definedName name="DADOS_31" localSheetId="3">#REF!</definedName>
    <definedName name="Dados_Primário" localSheetId="8">#REF!</definedName>
    <definedName name="Dados_Primário" localSheetId="4">#REF!</definedName>
    <definedName name="Dados_Primário" localSheetId="3">#REF!</definedName>
    <definedName name="DAER1" localSheetId="11" hidden="1">{#N/A,#N/A,TRUE,"Serviços"}</definedName>
    <definedName name="DAER1" localSheetId="15" hidden="1">{#N/A,#N/A,TRUE,"Serviços"}</definedName>
    <definedName name="DAER1" hidden="1">{#N/A,#N/A,TRUE,"Serviços"}</definedName>
    <definedName name="DAER11" localSheetId="15" hidden="1">{#N/A,#N/A,TRUE,"Serviços"}</definedName>
    <definedName name="DAER11" hidden="1">{#N/A,#N/A,TRUE,"Serviços"}</definedName>
    <definedName name="Data" localSheetId="8">#REF!</definedName>
    <definedName name="Data" localSheetId="4">#REF!</definedName>
    <definedName name="Data" localSheetId="3">#REF!</definedName>
    <definedName name="Data_Final" localSheetId="8">#REF!</definedName>
    <definedName name="Data_Final" localSheetId="4">#REF!</definedName>
    <definedName name="Data_Final" localSheetId="3">#REF!</definedName>
    <definedName name="Data_Final_25" localSheetId="8">#REF!</definedName>
    <definedName name="Data_Final_25" localSheetId="4">#REF!</definedName>
    <definedName name="Data_Final_25" localSheetId="3">#REF!</definedName>
    <definedName name="Data_Início" localSheetId="8">#REF!</definedName>
    <definedName name="Data_Início" localSheetId="4">#REF!</definedName>
    <definedName name="Data_Início" localSheetId="3">#REF!</definedName>
    <definedName name="Data_Início_25" localSheetId="8">#REF!</definedName>
    <definedName name="Data_Início_25" localSheetId="4">#REF!</definedName>
    <definedName name="Data_Início_25" localSheetId="3">#REF!</definedName>
    <definedName name="database" localSheetId="8">#REF!</definedName>
    <definedName name="database" localSheetId="4">#REF!</definedName>
    <definedName name="database" localSheetId="3">#REF!</definedName>
    <definedName name="database">#REF!</definedName>
    <definedName name="ddere" hidden="1">{#N/A,#N/A,FALSE,"MO (2)"}</definedName>
    <definedName name="deb" hidden="1">#REF!</definedName>
    <definedName name="defensas" hidden="1">#REF!</definedName>
    <definedName name="Densidades" localSheetId="8">#REF!</definedName>
    <definedName name="Densidades" localSheetId="4">#REF!</definedName>
    <definedName name="Densidades" localSheetId="3">#REF!</definedName>
    <definedName name="DEQUIP" localSheetId="8">#REF!</definedName>
    <definedName name="DEQUIP" localSheetId="4">#REF!</definedName>
    <definedName name="DEQUIP" localSheetId="3">#REF!</definedName>
    <definedName name="DEQUIP_25" localSheetId="8">#REF!</definedName>
    <definedName name="DEQUIP_25" localSheetId="4">#REF!</definedName>
    <definedName name="DEQUIP_25" localSheetId="3">#REF!</definedName>
    <definedName name="DER">'[14]TPU-MARÇO_2002'!$E$2:$E$1965</definedName>
    <definedName name="DescAux" hidden="1">#N/A</definedName>
    <definedName name="descricao" localSheetId="8">#REF!</definedName>
    <definedName name="descricao" localSheetId="4">#REF!</definedName>
    <definedName name="descricao" localSheetId="3">#REF!</definedName>
    <definedName name="DESP.INDIRETAS" localSheetId="8">#N/A</definedName>
    <definedName name="DESP.INDIRETAS" localSheetId="4">#N/A</definedName>
    <definedName name="Detalhe" hidden="1">{"'Resumo'!$A$4:$N$60"}</definedName>
    <definedName name="dfdfdfd" hidden="1">{#N/A,#N/A,FALSE,"MO (2)"}</definedName>
    <definedName name="DFGDFG" localSheetId="8">#REF!</definedName>
    <definedName name="DFGDFG" localSheetId="4">#REF!</definedName>
    <definedName name="DFGDFG" localSheetId="3">#REF!</definedName>
    <definedName name="dfgs" localSheetId="15" hidden="1">{#N/A,#N/A,TRUE,"Serviços"}</definedName>
    <definedName name="dfgs" hidden="1">{#N/A,#N/A,TRUE,"Serviços"}</definedName>
    <definedName name="dfgss" localSheetId="15" hidden="1">{#N/A,#N/A,TRUE,"Serviços"}</definedName>
    <definedName name="dfgss" hidden="1">{#N/A,#N/A,TRUE,"Serviços"}</definedName>
    <definedName name="DGA" localSheetId="8">#REF!</definedName>
    <definedName name="DGA" localSheetId="4">#REF!</definedName>
    <definedName name="DGA" localSheetId="3">#REF!</definedName>
    <definedName name="DGA_10" localSheetId="8">'[8]PRO-08'!#REF!</definedName>
    <definedName name="DGA_10" localSheetId="4">'[8]PRO-08'!#REF!</definedName>
    <definedName name="DGA_10" localSheetId="3">'[8]PRO-08'!#REF!</definedName>
    <definedName name="DGA_25" localSheetId="8">'[8]PRO-08'!#REF!</definedName>
    <definedName name="DGA_25" localSheetId="4">'[8]PRO-08'!#REF!</definedName>
    <definedName name="DGA_25" localSheetId="3">'[8]PRO-08'!#REF!</definedName>
    <definedName name="DGA_27" localSheetId="8">'[8]PRO-08'!#REF!</definedName>
    <definedName name="DGA_27" localSheetId="4">'[8]PRO-08'!#REF!</definedName>
    <definedName name="DGA_27" localSheetId="3">'[8]PRO-08'!#REF!</definedName>
    <definedName name="DGA_29" localSheetId="8">'[8]PRO-08'!#REF!</definedName>
    <definedName name="DGA_29" localSheetId="4">'[8]PRO-08'!#REF!</definedName>
    <definedName name="DGA_29" localSheetId="3">'[8]PRO-08'!#REF!</definedName>
    <definedName name="DGA_9" localSheetId="8">'[8]PRO-08'!#REF!</definedName>
    <definedName name="DGA_9" localSheetId="4">'[8]PRO-08'!#REF!</definedName>
    <definedName name="DGA_9" localSheetId="3">'[8]PRO-08'!#REF!</definedName>
    <definedName name="DGF" hidden="1">{#N/A,#N/A,FALSE,"MO (2)"}</definedName>
    <definedName name="DGF_1" hidden="1">{#N/A,#N/A,FALSE,"MO (2)"}</definedName>
    <definedName name="diesel" localSheetId="8">#REF!</definedName>
    <definedName name="diesel" localSheetId="4">#REF!</definedName>
    <definedName name="diesel" localSheetId="3">#REF!</definedName>
    <definedName name="DIGITAL" localSheetId="8">#N/A</definedName>
    <definedName name="DIGITAL" localSheetId="4">#N/A</definedName>
    <definedName name="DIGITAL_25" localSheetId="8">#N/A</definedName>
    <definedName name="DIGITAL_25" localSheetId="4">#N/A</definedName>
    <definedName name="DispTelGASAG" hidden="1">{"'teste'!$B$2:$R$49"}</definedName>
    <definedName name="DJ" localSheetId="8">#REF!</definedName>
    <definedName name="DJ" localSheetId="4">#REF!</definedName>
    <definedName name="DJ" localSheetId="3">#REF!</definedName>
    <definedName name="DJ">#REF!</definedName>
    <definedName name="DJ_25" localSheetId="8">#REF!</definedName>
    <definedName name="DJ_25" localSheetId="4">#REF!</definedName>
    <definedName name="DJ_25" localSheetId="3">#REF!</definedName>
    <definedName name="dmtcc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PESSO" localSheetId="8">#REF!</definedName>
    <definedName name="DPESSO" localSheetId="4">#REF!</definedName>
    <definedName name="DPESSO" localSheetId="3">#REF!</definedName>
    <definedName name="DPESSO_25" localSheetId="8">#REF!</definedName>
    <definedName name="DPESSO_25" localSheetId="4">#REF!</definedName>
    <definedName name="DPESSO_25" localSheetId="3">#REF!</definedName>
    <definedName name="Dsc" hidden="1">#N/A</definedName>
    <definedName name="DUCOL" hidden="1">{"'Plan1 (2)'!$A$5:$F$63"}</definedName>
    <definedName name="E" localSheetId="8">#N/A</definedName>
    <definedName name="E" localSheetId="4">#N/A</definedName>
    <definedName name="ECJ" localSheetId="8">#REF!</definedName>
    <definedName name="ECJ" localSheetId="4">#REF!</definedName>
    <definedName name="ECJ" localSheetId="3">#REF!</definedName>
    <definedName name="ECJ_25" localSheetId="8">#REF!</definedName>
    <definedName name="ECJ_25" localSheetId="4">#REF!</definedName>
    <definedName name="ECJ_25" localSheetId="3">#REF!</definedName>
    <definedName name="Edit" localSheetId="8" hidden="1">#REF!</definedName>
    <definedName name="Edit" localSheetId="4" hidden="1">#REF!</definedName>
    <definedName name="Edit" localSheetId="3" hidden="1">#REF!</definedName>
    <definedName name="Edit" hidden="1">#REF!</definedName>
    <definedName name="eeeee" hidden="1">{#N/A,#N/A,FALSE,"MO (2)"}</definedName>
    <definedName name="EJ" localSheetId="8">#REF!</definedName>
    <definedName name="EJ" localSheetId="4">#REF!</definedName>
    <definedName name="EJ" localSheetId="3">#REF!</definedName>
    <definedName name="EJ_25" localSheetId="8">#REF!</definedName>
    <definedName name="EJ_25" localSheetId="4">#REF!</definedName>
    <definedName name="EJ_25" localSheetId="3">#REF!</definedName>
    <definedName name="EmpAux" hidden="1">""</definedName>
    <definedName name="Empr" localSheetId="8" hidden="1">#REF!</definedName>
    <definedName name="Empr" localSheetId="4" hidden="1">#REF!</definedName>
    <definedName name="Empr" localSheetId="3" hidden="1">#REF!</definedName>
    <definedName name="Empr" hidden="1">#REF!</definedName>
    <definedName name="ENC" localSheetId="8">#REF!</definedName>
    <definedName name="ENC" localSheetId="4">#REF!</definedName>
    <definedName name="ENC" localSheetId="3">#REF!</definedName>
    <definedName name="eng." hidden="1">{#N/A,#N/A,FALSE,"MO (2)"}</definedName>
    <definedName name="ENGENHARIA" hidden="1">{#N/A,#N/A,FALSE,"MO (2)"}</definedName>
    <definedName name="Enrocamento" hidden="1">{#N/A,#N/A,TRUE,"Plan1"}</definedName>
    <definedName name="Enrocamentos" hidden="1">{#N/A,#N/A,TRUE,"Plan1"}</definedName>
    <definedName name="EQ" localSheetId="8" hidden="1">#REF!</definedName>
    <definedName name="EQ" localSheetId="11" hidden="1">#REF!</definedName>
    <definedName name="EQ" localSheetId="9" hidden="1">#REF!</definedName>
    <definedName name="EQ" localSheetId="4" hidden="1">#REF!</definedName>
    <definedName name="EQ" localSheetId="3" hidden="1">#REF!</definedName>
    <definedName name="EQ" hidden="1">#REF!</definedName>
    <definedName name="Equip" localSheetId="8">#REF!</definedName>
    <definedName name="Equip" localSheetId="4">#REF!</definedName>
    <definedName name="Equip" localSheetId="3">#REF!</definedName>
    <definedName name="equipamento" localSheetId="8">#REF!</definedName>
    <definedName name="equipamento" localSheetId="4">#REF!</definedName>
    <definedName name="equipamento" localSheetId="3">#REF!</definedName>
    <definedName name="ereerer" hidden="1">{#N/A,#N/A,FALSE,"MO (2)"}</definedName>
    <definedName name="EROSOES" hidden="1">{#N/A,#N/A,TRUE,"Serviços"}</definedName>
    <definedName name="ES" localSheetId="8" hidden="1">#REF!</definedName>
    <definedName name="ES" localSheetId="4" hidden="1">#REF!</definedName>
    <definedName name="ES" localSheetId="3" hidden="1">#REF!</definedName>
    <definedName name="ES" hidden="1">#REF!</definedName>
    <definedName name="EST" localSheetId="8">#REF!</definedName>
    <definedName name="EST" localSheetId="4">#REF!</definedName>
    <definedName name="EST" localSheetId="3">#REF!</definedName>
    <definedName name="Estabilidade">[15]Teor!$D$3:$D$7</definedName>
    <definedName name="EU" hidden="1">{#N/A,#N/A,FALSE,"MO (2)"}</definedName>
    <definedName name="EU_1" hidden="1">{#N/A,#N/A,FALSE,"MO (2)"}</definedName>
    <definedName name="EXA" localSheetId="8">#REF!</definedName>
    <definedName name="EXA" localSheetId="4">#REF!</definedName>
    <definedName name="EXA" localSheetId="3">#REF!</definedName>
    <definedName name="EXA">#REF!</definedName>
    <definedName name="EXA_10" localSheetId="8">'[8]PRO-08'!#REF!</definedName>
    <definedName name="EXA_10" localSheetId="4">'[8]PRO-08'!#REF!</definedName>
    <definedName name="EXA_10" localSheetId="3">'[8]PRO-08'!#REF!</definedName>
    <definedName name="EXA_25" localSheetId="8">'[8]PRO-08'!#REF!</definedName>
    <definedName name="EXA_25" localSheetId="4">'[8]PRO-08'!#REF!</definedName>
    <definedName name="EXA_25" localSheetId="3">'[8]PRO-08'!#REF!</definedName>
    <definedName name="EXA_27" localSheetId="8">'[8]PRO-08'!#REF!</definedName>
    <definedName name="EXA_27" localSheetId="4">'[8]PRO-08'!#REF!</definedName>
    <definedName name="EXA_27" localSheetId="3">'[8]PRO-08'!#REF!</definedName>
    <definedName name="EXA_29" localSheetId="8">'[8]PRO-08'!#REF!</definedName>
    <definedName name="EXA_29" localSheetId="4">'[8]PRO-08'!#REF!</definedName>
    <definedName name="EXA_29" localSheetId="3">'[8]PRO-08'!#REF!</definedName>
    <definedName name="EXA_9" localSheetId="8">'[8]PRO-08'!#REF!</definedName>
    <definedName name="EXA_9" localSheetId="4">'[8]PRO-08'!#REF!</definedName>
    <definedName name="EXA_9" localSheetId="3">'[8]PRO-08'!#REF!</definedName>
    <definedName name="Excel_BuiltIn__FilterDatabase_25" localSheetId="8">#REF!</definedName>
    <definedName name="Excel_BuiltIn__FilterDatabase_25" localSheetId="4">#REF!</definedName>
    <definedName name="Excel_BuiltIn__FilterDatabase_25" localSheetId="3">#REF!</definedName>
    <definedName name="Excel_BuiltIn_Database" localSheetId="8">#REF!</definedName>
    <definedName name="Excel_BuiltIn_Database" localSheetId="4">#REF!</definedName>
    <definedName name="Excel_BuiltIn_Database" localSheetId="3">#REF!</definedName>
    <definedName name="Excel_BuiltIn_Database_25" localSheetId="8">#REF!</definedName>
    <definedName name="Excel_BuiltIn_Database_25" localSheetId="4">#REF!</definedName>
    <definedName name="Excel_BuiltIn_Database_25" localSheetId="3">#REF!</definedName>
    <definedName name="Excel_BuiltIn_Print_Area_2" localSheetId="8">#REF!</definedName>
    <definedName name="Excel_BuiltIn_Print_Area_2" localSheetId="4">#REF!</definedName>
    <definedName name="Excel_BuiltIn_Print_Area_2" localSheetId="3">#REF!</definedName>
    <definedName name="Excel_BuiltIn_Print_Titles_10" localSheetId="8">('[16]Capa Caract. Seg.'!$A$1:$F$65536,'[16]Capa Caract. Seg.'!#REF!)</definedName>
    <definedName name="Excel_BuiltIn_Print_Titles_10" localSheetId="4">('[16]Capa Caract. Seg.'!$A$1:$F$65536,'[16]Capa Caract. Seg.'!#REF!)</definedName>
    <definedName name="Excel_BuiltIn_Print_Titles_10" localSheetId="3">('[16]Capa Caract. Seg.'!$A$1:$F$65536,'[16]Capa Caract. Seg.'!#REF!)</definedName>
    <definedName name="Excel_BuiltIn_Print_Titles_14" localSheetId="8">('[17]Capa Memória de Calc'!$A$1:$F$65536,'[17]Capa Memória de Calc'!#REF!)</definedName>
    <definedName name="Excel_BuiltIn_Print_Titles_14" localSheetId="4">('[17]Capa Memória de Calc'!$A$1:$F$65536,'[17]Capa Memória de Calc'!#REF!)</definedName>
    <definedName name="Excel_BuiltIn_Print_Titles_14" localSheetId="3">('[17]Capa Memória de Calc'!$A$1:$F$65536,'[17]Capa Memória de Calc'!#REF!)</definedName>
    <definedName name="Excel_BuiltIn_Print_Titles_22" localSheetId="8">('[17]Capa Resumo'!$A$1:$F$65536,'[17]Capa Resumo'!#REF!)</definedName>
    <definedName name="Excel_BuiltIn_Print_Titles_22" localSheetId="4">('[17]Capa Resumo'!$A$1:$F$65536,'[17]Capa Resumo'!#REF!)</definedName>
    <definedName name="Excel_BuiltIn_Print_Titles_22" localSheetId="3">('[17]Capa Resumo'!$A$1:$F$65536,'[17]Capa Resumo'!#REF!)</definedName>
    <definedName name="Excel_BuiltIn_Print_Titles_3" localSheetId="8">('[17]Capa Apres'!$A$1:$F$65536,'[17]Capa Apres'!#REF!)</definedName>
    <definedName name="Excel_BuiltIn_Print_Titles_3" localSheetId="4">('[17]Capa Apres'!$A$1:$F$65536,'[17]Capa Apres'!#REF!)</definedName>
    <definedName name="Excel_BuiltIn_Print_Titles_3" localSheetId="3">('[17]Capa Apres'!$A$1:$F$65536,'[17]Capa Apres'!#REF!)</definedName>
    <definedName name="Excel_BuiltIn_Print_Titles_30" localSheetId="8">('[17]Capa Documentação'!$A$1:$F$65536,'[17]Capa Documentação'!#REF!)</definedName>
    <definedName name="Excel_BuiltIn_Print_Titles_30" localSheetId="4">('[17]Capa Documentação'!$A$1:$F$65536,'[17]Capa Documentação'!#REF!)</definedName>
    <definedName name="Excel_BuiltIn_Print_Titles_30" localSheetId="3">('[17]Capa Documentação'!$A$1:$F$65536,'[17]Capa Documentação'!#REF!)</definedName>
    <definedName name="Excel_BuiltIn_Print_Titles_31" localSheetId="8">('[17]Capa Anexo I'!$A$1:$F$65536,'[17]Capa Anexo I'!#REF!)</definedName>
    <definedName name="Excel_BuiltIn_Print_Titles_31" localSheetId="4">('[17]Capa Anexo I'!$A$1:$F$65536,'[17]Capa Anexo I'!#REF!)</definedName>
    <definedName name="Excel_BuiltIn_Print_Titles_31" localSheetId="3">('[17]Capa Anexo I'!$A$1:$F$65536,'[17]Capa Anexo I'!#REF!)</definedName>
    <definedName name="Excel_BuiltIn_Print_Titles_32" localSheetId="8">('[16]Capa Documentação'!$A$1:$F$65536,'[16]Capa Documentação'!#REF!)</definedName>
    <definedName name="Excel_BuiltIn_Print_Titles_32" localSheetId="4">('[16]Capa Documentação'!$A$1:$F$65536,'[16]Capa Documentação'!#REF!)</definedName>
    <definedName name="Excel_BuiltIn_Print_Titles_32" localSheetId="3">('[16]Capa Documentação'!$A$1:$F$65536,'[16]Capa Documentação'!#REF!)</definedName>
    <definedName name="Excel_BuiltIn_Print_Titles_33" localSheetId="8">('[17]Capa Anexo II'!$A$1:$F$65536,'[17]Capa Anexo II'!#REF!)</definedName>
    <definedName name="Excel_BuiltIn_Print_Titles_33" localSheetId="4">('[17]Capa Anexo II'!$A$1:$F$65536,'[17]Capa Anexo II'!#REF!)</definedName>
    <definedName name="Excel_BuiltIn_Print_Titles_33" localSheetId="3">('[17]Capa Anexo II'!$A$1:$F$65536,'[17]Capa Anexo II'!#REF!)</definedName>
    <definedName name="Excel_BuiltIn_Print_Titles_34" localSheetId="8">('[17]Capa Anexo III'!$A$1:$F$65536,'[17]Capa Anexo III'!#REF!)</definedName>
    <definedName name="Excel_BuiltIn_Print_Titles_34" localSheetId="4">('[17]Capa Anexo III'!$A$1:$F$65536,'[17]Capa Anexo III'!#REF!)</definedName>
    <definedName name="Excel_BuiltIn_Print_Titles_34" localSheetId="3">('[17]Capa Anexo III'!$A$1:$F$65536,'[17]Capa Anexo III'!#REF!)</definedName>
    <definedName name="Excel_BuiltIn_Print_Titles_35" localSheetId="8">('[17]Capa Anexo IV'!$A$1:$F$65536,'[17]Capa Anexo IV'!#REF!)</definedName>
    <definedName name="Excel_BuiltIn_Print_Titles_35" localSheetId="4">('[17]Capa Anexo IV'!$A$1:$F$65536,'[17]Capa Anexo IV'!#REF!)</definedName>
    <definedName name="Excel_BuiltIn_Print_Titles_35" localSheetId="3">('[17]Capa Anexo IV'!$A$1:$F$65536,'[17]Capa Anexo IV'!#REF!)</definedName>
    <definedName name="Excel_BuiltIn_Print_Titles_36" localSheetId="8">('[16]Capa Anexo III'!$A$1:$F$65536,'[16]Capa Anexo III'!#REF!)</definedName>
    <definedName name="Excel_BuiltIn_Print_Titles_36" localSheetId="4">('[16]Capa Anexo III'!$A$1:$F$65536,'[16]Capa Anexo III'!#REF!)</definedName>
    <definedName name="Excel_BuiltIn_Print_Titles_36" localSheetId="3">('[16]Capa Anexo III'!$A$1:$F$65536,'[16]Capa Anexo III'!#REF!)</definedName>
    <definedName name="Excel_BuiltIn_Print_Titles_37" localSheetId="8">('[16]Capa Anexo IV'!$A$1:$F$65536,'[16]Capa Anexo IV'!#REF!)</definedName>
    <definedName name="Excel_BuiltIn_Print_Titles_37" localSheetId="4">('[16]Capa Anexo IV'!$A$1:$F$65536,'[16]Capa Anexo IV'!#REF!)</definedName>
    <definedName name="Excel_BuiltIn_Print_Titles_37" localSheetId="3">('[16]Capa Anexo IV'!$A$1:$F$65536,'[16]Capa Anexo IV'!#REF!)</definedName>
    <definedName name="Excel_BuiltIn_Print_Titles_4" localSheetId="8">('[16]Capa Apres'!$A$1:$F$65536,'[16]Capa Apres'!#REF!)</definedName>
    <definedName name="Excel_BuiltIn_Print_Titles_4" localSheetId="4">('[16]Capa Apres'!$A$1:$F$65536,'[16]Capa Apres'!#REF!)</definedName>
    <definedName name="Excel_BuiltIn_Print_Titles_4" localSheetId="3">('[16]Capa Apres'!$A$1:$F$65536,'[16]Capa Apres'!#REF!)</definedName>
    <definedName name="Excel_BuiltIn_Print_Titles_5" localSheetId="8">('[17]Capa Mapa'!$A$1:$F$65536,'[17]Capa Mapa'!#REF!)</definedName>
    <definedName name="Excel_BuiltIn_Print_Titles_5" localSheetId="4">('[17]Capa Mapa'!$A$1:$F$65536,'[17]Capa Mapa'!#REF!)</definedName>
    <definedName name="Excel_BuiltIn_Print_Titles_5" localSheetId="3">('[17]Capa Mapa'!$A$1:$F$65536,'[17]Capa Mapa'!#REF!)</definedName>
    <definedName name="Excel_BuiltIn_Print_Titles_6" localSheetId="8">('[16]Capa Mapa'!$A$1:$F$65536,'[16]Capa Mapa'!#REF!)</definedName>
    <definedName name="Excel_BuiltIn_Print_Titles_6" localSheetId="4">('[16]Capa Mapa'!$A$1:$F$65536,'[16]Capa Mapa'!#REF!)</definedName>
    <definedName name="Excel_BuiltIn_Print_Titles_6" localSheetId="3">('[16]Capa Mapa'!$A$1:$F$65536,'[16]Capa Mapa'!#REF!)</definedName>
    <definedName name="Excel_BuiltIn_Print_Titles_7" localSheetId="8">('[17]Capa Premissas'!$A$1:$F$65536,'[17]Capa Premissas'!#REF!)</definedName>
    <definedName name="Excel_BuiltIn_Print_Titles_7" localSheetId="4">('[17]Capa Premissas'!$A$1:$F$65536,'[17]Capa Premissas'!#REF!)</definedName>
    <definedName name="Excel_BuiltIn_Print_Titles_7" localSheetId="3">('[17]Capa Premissas'!$A$1:$F$65536,'[17]Capa Premissas'!#REF!)</definedName>
    <definedName name="Excel_BuiltIn_Print_Titles_8" localSheetId="8">('[16]Capa Premissas'!$A$1:$F$65536,'[16]Capa Premissas'!#REF!)</definedName>
    <definedName name="Excel_BuiltIn_Print_Titles_8" localSheetId="4">('[16]Capa Premissas'!$A$1:$F$65536,'[16]Capa Premissas'!#REF!)</definedName>
    <definedName name="Excel_BuiltIn_Print_Titles_8" localSheetId="3">('[16]Capa Premissas'!$A$1:$F$65536,'[16]Capa Premissas'!#REF!)</definedName>
    <definedName name="Excel_BuiltIn_Print_Titles_9" localSheetId="8">('[17]Capa Caract. Seg.'!$A$1:$F$65536,'[17]Capa Caract. Seg.'!#REF!)</definedName>
    <definedName name="Excel_BuiltIn_Print_Titles_9" localSheetId="4">('[17]Capa Caract. Seg.'!$A$1:$F$65536,'[17]Capa Caract. Seg.'!#REF!)</definedName>
    <definedName name="Excel_BuiltIn_Print_Titles_9" localSheetId="3">('[17]Capa Caract. Seg.'!$A$1:$F$65536,'[17]Capa Caract. Seg.'!#REF!)</definedName>
    <definedName name="Ext" localSheetId="8">#REF!</definedName>
    <definedName name="Ext" localSheetId="4">#REF!</definedName>
    <definedName name="Ext" localSheetId="3">#REF!</definedName>
    <definedName name="Extenso_1" localSheetId="8">#N/A</definedName>
    <definedName name="Extenso_1" localSheetId="4">#N/A</definedName>
    <definedName name="Extenso_10" localSheetId="8">#N/A</definedName>
    <definedName name="Extenso_10" localSheetId="4">#N/A</definedName>
    <definedName name="Extenso_12" localSheetId="8">#N/A</definedName>
    <definedName name="Extenso_12" localSheetId="4">#N/A</definedName>
    <definedName name="Extenso_13" localSheetId="8">#N/A</definedName>
    <definedName name="Extenso_13" localSheetId="4">#N/A</definedName>
    <definedName name="Extenso_14" localSheetId="8">#N/A</definedName>
    <definedName name="Extenso_14" localSheetId="4">#N/A</definedName>
    <definedName name="Extenso_2" localSheetId="8">#N/A</definedName>
    <definedName name="Extenso_2" localSheetId="4">#N/A</definedName>
    <definedName name="Extenso_22" localSheetId="8">#N/A</definedName>
    <definedName name="Extenso_22" localSheetId="4">#N/A</definedName>
    <definedName name="Extenso_25" localSheetId="8">#N/A</definedName>
    <definedName name="Extenso_25" localSheetId="4">#N/A</definedName>
    <definedName name="Extenso_26" localSheetId="8">#N/A</definedName>
    <definedName name="Extenso_26" localSheetId="4">#N/A</definedName>
    <definedName name="Extenso_27" localSheetId="8">#N/A</definedName>
    <definedName name="Extenso_27" localSheetId="4">#N/A</definedName>
    <definedName name="Extenso_28" localSheetId="8">#N/A</definedName>
    <definedName name="Extenso_28" localSheetId="4">#N/A</definedName>
    <definedName name="Extenso_29" localSheetId="8">#N/A</definedName>
    <definedName name="Extenso_29" localSheetId="4">#N/A</definedName>
    <definedName name="Extenso_3" localSheetId="8">#N/A</definedName>
    <definedName name="Extenso_3" localSheetId="4">#N/A</definedName>
    <definedName name="Extenso_30" localSheetId="8">#N/A</definedName>
    <definedName name="Extenso_30" localSheetId="4">#N/A</definedName>
    <definedName name="Extenso_31" localSheetId="8">#N/A</definedName>
    <definedName name="Extenso_31" localSheetId="4">#N/A</definedName>
    <definedName name="Extenso_32" localSheetId="8">#N/A</definedName>
    <definedName name="Extenso_32" localSheetId="4">#N/A</definedName>
    <definedName name="Extenso_33" localSheetId="8">#N/A</definedName>
    <definedName name="Extenso_33" localSheetId="4">#N/A</definedName>
    <definedName name="Extenso_34" localSheetId="8">#N/A</definedName>
    <definedName name="Extenso_34" localSheetId="4">#N/A</definedName>
    <definedName name="Extenso_35" localSheetId="8">#N/A</definedName>
    <definedName name="Extenso_35" localSheetId="4">#N/A</definedName>
    <definedName name="Extenso_36" localSheetId="8">#N/A</definedName>
    <definedName name="Extenso_36" localSheetId="4">#N/A</definedName>
    <definedName name="Extenso_37" localSheetId="8">#N/A</definedName>
    <definedName name="Extenso_37" localSheetId="4">#N/A</definedName>
    <definedName name="Extenso_38" localSheetId="8">#N/A</definedName>
    <definedName name="Extenso_38" localSheetId="4">#N/A</definedName>
    <definedName name="Extenso_4" localSheetId="8">#N/A</definedName>
    <definedName name="Extenso_4" localSheetId="4">#N/A</definedName>
    <definedName name="Extenso_5" localSheetId="8">#N/A</definedName>
    <definedName name="Extenso_5" localSheetId="4">#N/A</definedName>
    <definedName name="Extenso_6" localSheetId="8">#N/A</definedName>
    <definedName name="Extenso_6" localSheetId="4">#N/A</definedName>
    <definedName name="Extenso_7" localSheetId="8">#N/A</definedName>
    <definedName name="Extenso_7" localSheetId="4">#N/A</definedName>
    <definedName name="Extenso_8" localSheetId="8">#N/A</definedName>
    <definedName name="Extenso_8" localSheetId="4">#N/A</definedName>
    <definedName name="Extenso_9" localSheetId="8">#N/A</definedName>
    <definedName name="Extenso_9" localSheetId="4">#N/A</definedName>
    <definedName name="ExtFaixa" localSheetId="8">#REF!</definedName>
    <definedName name="ExtFaixa" localSheetId="4">#REF!</definedName>
    <definedName name="ExtFaixa" localSheetId="3">#REF!</definedName>
    <definedName name="ExtFaixa2" localSheetId="8">'[2]P A T O 99 B'!#REF!</definedName>
    <definedName name="ExtFaixa2" localSheetId="4">'[2]P A T O 99 B'!#REF!</definedName>
    <definedName name="ExtFaixa2" localSheetId="3">'[2]P A T O 99 B'!#REF!</definedName>
    <definedName name="fator" localSheetId="8">#REF!</definedName>
    <definedName name="fator" localSheetId="4">#REF!</definedName>
    <definedName name="fator" localSheetId="3">#REF!</definedName>
    <definedName name="FATOR1">'[14]TPU-MARÇO_2002'!$L$2:$L$20</definedName>
    <definedName name="FATURAS2002" localSheetId="11" hidden="1">{#N/A,#N/A,TRUE,"Serviços"}</definedName>
    <definedName name="FATURAS2002" localSheetId="15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hidden="1">{#N/A,#N/A,TRUE,"Serviços"}</definedName>
    <definedName name="fc1a" localSheetId="8">#REF!</definedName>
    <definedName name="fc1a" localSheetId="4">#REF!</definedName>
    <definedName name="fc1a" localSheetId="3">#REF!</definedName>
    <definedName name="fc1a_10" localSheetId="8">'[8]PRO-08'!#REF!</definedName>
    <definedName name="fc1a_10" localSheetId="4">'[8]PRO-08'!#REF!</definedName>
    <definedName name="fc1a_10" localSheetId="3">'[8]PRO-08'!#REF!</definedName>
    <definedName name="fc1a_25" localSheetId="8">'[8]PRO-08'!#REF!</definedName>
    <definedName name="fc1a_25" localSheetId="4">'[8]PRO-08'!#REF!</definedName>
    <definedName name="fc1a_25" localSheetId="3">'[8]PRO-08'!#REF!</definedName>
    <definedName name="fc1a_27" localSheetId="8">'[8]PRO-08'!#REF!</definedName>
    <definedName name="fc1a_27" localSheetId="4">'[8]PRO-08'!#REF!</definedName>
    <definedName name="fc1a_27" localSheetId="3">'[8]PRO-08'!#REF!</definedName>
    <definedName name="fc1a_29" localSheetId="8">'[8]PRO-08'!#REF!</definedName>
    <definedName name="fc1a_29" localSheetId="4">'[8]PRO-08'!#REF!</definedName>
    <definedName name="fc1a_29" localSheetId="3">'[8]PRO-08'!#REF!</definedName>
    <definedName name="fc1a_9" localSheetId="8">'[8]PRO-08'!#REF!</definedName>
    <definedName name="fc1a_9" localSheetId="4">'[8]PRO-08'!#REF!</definedName>
    <definedName name="fc1a_9" localSheetId="3">'[8]PRO-08'!#REF!</definedName>
    <definedName name="FC2A" localSheetId="8">#REF!</definedName>
    <definedName name="FC2A" localSheetId="4">#REF!</definedName>
    <definedName name="FC2A" localSheetId="3">#REF!</definedName>
    <definedName name="FC2A_10" localSheetId="8">'[8]PRO-08'!#REF!</definedName>
    <definedName name="FC2A_10" localSheetId="4">'[8]PRO-08'!#REF!</definedName>
    <definedName name="FC2A_10" localSheetId="3">'[8]PRO-08'!#REF!</definedName>
    <definedName name="FC2A_25" localSheetId="8">'[8]PRO-08'!#REF!</definedName>
    <definedName name="FC2A_25" localSheetId="4">'[8]PRO-08'!#REF!</definedName>
    <definedName name="FC2A_25" localSheetId="3">'[8]PRO-08'!#REF!</definedName>
    <definedName name="FC2A_27" localSheetId="8">'[8]PRO-08'!#REF!</definedName>
    <definedName name="FC2A_27" localSheetId="4">'[8]PRO-08'!#REF!</definedName>
    <definedName name="FC2A_27" localSheetId="3">'[8]PRO-08'!#REF!</definedName>
    <definedName name="FC2A_29" localSheetId="8">'[8]PRO-08'!#REF!</definedName>
    <definedName name="FC2A_29" localSheetId="4">'[8]PRO-08'!#REF!</definedName>
    <definedName name="FC2A_29" localSheetId="3">'[8]PRO-08'!#REF!</definedName>
    <definedName name="FC2A_9" localSheetId="8">'[8]PRO-08'!#REF!</definedName>
    <definedName name="FC2A_9" localSheetId="4">'[8]PRO-08'!#REF!</definedName>
    <definedName name="FC2A_9" localSheetId="3">'[8]PRO-08'!#REF!</definedName>
    <definedName name="FC3A" localSheetId="8">#REF!</definedName>
    <definedName name="FC3A" localSheetId="4">#REF!</definedName>
    <definedName name="FC3A" localSheetId="3">#REF!</definedName>
    <definedName name="FC3A">#REF!</definedName>
    <definedName name="FC3A_10" localSheetId="8">'[8]PRO-08'!#REF!</definedName>
    <definedName name="FC3A_10" localSheetId="4">'[8]PRO-08'!#REF!</definedName>
    <definedName name="FC3A_10" localSheetId="3">'[8]PRO-08'!#REF!</definedName>
    <definedName name="FC3A_25" localSheetId="8">'[8]PRO-08'!#REF!</definedName>
    <definedName name="FC3A_25" localSheetId="4">'[8]PRO-08'!#REF!</definedName>
    <definedName name="FC3A_25" localSheetId="3">'[8]PRO-08'!#REF!</definedName>
    <definedName name="FC3A_27" localSheetId="8">'[8]PRO-08'!#REF!</definedName>
    <definedName name="FC3A_27" localSheetId="4">'[8]PRO-08'!#REF!</definedName>
    <definedName name="FC3A_27" localSheetId="3">'[8]PRO-08'!#REF!</definedName>
    <definedName name="FC3A_29" localSheetId="8">'[8]PRO-08'!#REF!</definedName>
    <definedName name="FC3A_29" localSheetId="4">'[8]PRO-08'!#REF!</definedName>
    <definedName name="FC3A_29" localSheetId="3">'[8]PRO-08'!#REF!</definedName>
    <definedName name="FC3A_9" localSheetId="8">'[8]PRO-08'!#REF!</definedName>
    <definedName name="FC3A_9" localSheetId="4">'[8]PRO-08'!#REF!</definedName>
    <definedName name="FC3A_9" localSheetId="3">'[8]PRO-08'!#REF!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ff" hidden="1">{"'EI 060 02'!$A$1:$K$59"}</definedName>
    <definedName name="fgff" hidden="1">{#N/A,#N/A,FALSE,"MO (2)"}</definedName>
    <definedName name="fgff_1" hidden="1">{#N/A,#N/A,FALSE,"MO (2)"}</definedName>
    <definedName name="figura1">"Figura 1"</definedName>
    <definedName name="FIM" localSheetId="8">#REF!</definedName>
    <definedName name="FIM" localSheetId="4">#REF!</definedName>
    <definedName name="FITOK" hidden="1">{#N/A,#N/A,TRUE,"Serviços"}</definedName>
    <definedName name="FLU" localSheetId="8">#REF!</definedName>
    <definedName name="FLU" localSheetId="4">#REF!</definedName>
    <definedName name="FLU" localSheetId="3">#REF!</definedName>
    <definedName name="Fluência">[15]Teor!$E$3:$E$7</definedName>
    <definedName name="FOLHA01" localSheetId="11" hidden="1">{#N/A,#N/A,TRUE,"Serviços"}</definedName>
    <definedName name="FOLHA01" localSheetId="15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hidden="1">{#N/A,#N/A,TRUE,"Serviços"}</definedName>
    <definedName name="folha1" localSheetId="11" hidden="1">{#N/A,#N/A,TRUE,"Serviços"}</definedName>
    <definedName name="folha1" localSheetId="15" hidden="1">{#N/A,#N/A,TRUE,"Serviços"}</definedName>
    <definedName name="folha1" hidden="1">{#N/A,#N/A,TRUE,"Serviços"}</definedName>
    <definedName name="folha11" localSheetId="15" hidden="1">{#N/A,#N/A,TRUE,"Serviços"}</definedName>
    <definedName name="folha11" hidden="1">{#N/A,#N/A,TRUE,"Serviços"}</definedName>
    <definedName name="FOOR" hidden="1">{#N/A,#N/A,FALSE,"Plan1"}</definedName>
    <definedName name="FORMULÁRIO" hidden="1">{#N/A,#N/A,FALSE,"Plan1"}</definedName>
    <definedName name="FORRO" hidden="1">{#N/A,#N/A,FALSE,"Plan1"}</definedName>
    <definedName name="Fot" hidden="1">{"'EI 060 02'!$A$1:$K$59"}</definedName>
    <definedName name="Fresagem01" localSheetId="15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hidden="1">{#N/A,#N/A,TRUE,"Serviços"}</definedName>
    <definedName name="FRR" hidden="1">{#N/A,#N/A,FALSE,"Plan1"}</definedName>
    <definedName name="FS" localSheetId="8">#REF!</definedName>
    <definedName name="FS" localSheetId="4">#REF!</definedName>
    <definedName name="FS" localSheetId="3">#REF!</definedName>
    <definedName name="fuel" localSheetId="8">#REF!</definedName>
    <definedName name="fuel" localSheetId="4">#REF!</definedName>
    <definedName name="fuel" localSheetId="3">#REF!</definedName>
    <definedName name="gas" localSheetId="8">#REF!</definedName>
    <definedName name="gas" localSheetId="4">#REF!</definedName>
    <definedName name="gas" localSheetId="3">#REF!</definedName>
    <definedName name="GEOVANI" localSheetId="8">#REF!</definedName>
    <definedName name="GEOVANI" localSheetId="4">#REF!</definedName>
    <definedName name="GEOVANI" localSheetId="3">#REF!</definedName>
    <definedName name="GEOVANI_25" localSheetId="8">#REF!</definedName>
    <definedName name="GEOVANI_25" localSheetId="4">#REF!</definedName>
    <definedName name="GEOVANI_25" localSheetId="3">#REF!</definedName>
    <definedName name="GEOVANI2" localSheetId="8">[18]PROJETO!#REF!</definedName>
    <definedName name="GEOVANI2" localSheetId="4">[18]PROJETO!#REF!</definedName>
    <definedName name="GEOVANI2" localSheetId="3">[18]PROJETO!#REF!</definedName>
    <definedName name="GEOVANI2_25" localSheetId="8">[19]PROJETO!#REF!</definedName>
    <definedName name="GEOVANI2_25" localSheetId="4">[19]PROJETO!#REF!</definedName>
    <definedName name="GEOVANI2_25" localSheetId="3">[19]PROJETO!#REF!</definedName>
    <definedName name="gfgfgfg" hidden="1">{#N/A,#N/A,FALSE,"MO (2)"}</definedName>
    <definedName name="ghghgh" hidden="1">{#N/A,#N/A,FALSE,"MO (2)"}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ryfj" localSheetId="11" hidden="1">{#N/A,#N/A,TRUE,"Serviços"}</definedName>
    <definedName name="gtryfj" localSheetId="15" hidden="1">{#N/A,#N/A,TRUE,"Serviços"}</definedName>
    <definedName name="gtryfj" hidden="1">{#N/A,#N/A,TRUE,"Serviços"}</definedName>
    <definedName name="gtryfjj" localSheetId="15" hidden="1">{#N/A,#N/A,TRUE,"Serviços"}</definedName>
    <definedName name="gtryfjj" hidden="1">{#N/A,#N/A,TRUE,"Serviços"}</definedName>
    <definedName name="Guia">"Figura 1"</definedName>
    <definedName name="HGRET" hidden="1">{"'RR'!$A$2:$E$81"}</definedName>
    <definedName name="hhhhh" hidden="1">{#N/A,#N/A,FALSE,"MO (2)"}</definedName>
    <definedName name="hi" localSheetId="8">#REF!</definedName>
    <definedName name="hi" localSheetId="4">#REF!</definedName>
    <definedName name="hi" localSheetId="3">#REF!</definedName>
    <definedName name="hi_10" localSheetId="8">#REF!</definedName>
    <definedName name="hi_10" localSheetId="4">#REF!</definedName>
    <definedName name="hi_10" localSheetId="3">#REF!</definedName>
    <definedName name="hi_25" localSheetId="8">#REF!</definedName>
    <definedName name="hi_25" localSheetId="4">#REF!</definedName>
    <definedName name="hi_25" localSheetId="3">#REF!</definedName>
    <definedName name="hi_27" localSheetId="8">#REF!</definedName>
    <definedName name="hi_27" localSheetId="4">#REF!</definedName>
    <definedName name="hi_27" localSheetId="3">#REF!</definedName>
    <definedName name="hi_29" localSheetId="8">#REF!</definedName>
    <definedName name="hi_29" localSheetId="4">#REF!</definedName>
    <definedName name="hi_29" localSheetId="3">#REF!</definedName>
    <definedName name="hi_9" localSheetId="8">#REF!</definedName>
    <definedName name="hi_9" localSheetId="4">#REF!</definedName>
    <definedName name="hi_9" localSheetId="3">#REF!</definedName>
    <definedName name="hjhjhjhju" hidden="1">{#N/A,#N/A,FALSE,"MO (2)"}</definedName>
    <definedName name="hora" localSheetId="8">#REF!</definedName>
    <definedName name="hora" localSheetId="4">#REF!</definedName>
    <definedName name="hora" localSheetId="3">#REF!</definedName>
    <definedName name="hora">#REF!</definedName>
    <definedName name="HP" localSheetId="8">#REF!</definedName>
    <definedName name="HP" localSheetId="4">#REF!</definedName>
    <definedName name="HP" localSheetId="3">#REF!</definedName>
    <definedName name="HP.1" localSheetId="8">#REF!</definedName>
    <definedName name="HP.1" localSheetId="4">#REF!</definedName>
    <definedName name="HP.1" localSheetId="3">#REF!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hidden="1">{#N/A,#N/A,FALSE,"MO (2)"}</definedName>
    <definedName name="IM" localSheetId="8">#REF!</definedName>
    <definedName name="IM" localSheetId="4">#REF!</definedName>
    <definedName name="IM" localSheetId="3">#REF!</definedName>
    <definedName name="IM_25" localSheetId="8">#REF!</definedName>
    <definedName name="IM_25" localSheetId="4">#REF!</definedName>
    <definedName name="IM_25" localSheetId="3">#REF!</definedName>
    <definedName name="imp" localSheetId="8">#REF!</definedName>
    <definedName name="imp" localSheetId="4">#REF!</definedName>
    <definedName name="imp" localSheetId="3">#REF!</definedName>
    <definedName name="INDICE">'[20]ÍNDICES DE REAJUST'!$A$2:$A$15</definedName>
    <definedName name="INICIO" localSheetId="8">#REF!</definedName>
    <definedName name="INICIO" localSheetId="4">#REF!</definedName>
    <definedName name="Insumos" localSheetId="8" hidden="1">#REF!</definedName>
    <definedName name="Insumos" localSheetId="11" hidden="1">#REF!</definedName>
    <definedName name="Insumos" localSheetId="9" hidden="1">#REF!</definedName>
    <definedName name="Insumos" localSheetId="4" hidden="1">#REF!</definedName>
    <definedName name="Insumos" localSheetId="3" hidden="1">#REF!</definedName>
    <definedName name="Insumos" hidden="1">#REF!</definedName>
    <definedName name="Intran" hidden="1">{"'teste'!$B$2:$R$49"}</definedName>
    <definedName name="ISSQN">#REF!</definedName>
    <definedName name="Itens" localSheetId="8" hidden="1">#REF!</definedName>
    <definedName name="Itens" localSheetId="11" hidden="1">#REF!</definedName>
    <definedName name="Itens" localSheetId="9" hidden="1">#REF!</definedName>
    <definedName name="Itens" localSheetId="4" hidden="1">#REF!</definedName>
    <definedName name="Itens" localSheetId="3" hidden="1">#REF!</definedName>
    <definedName name="Itens" hidden="1">#REF!</definedName>
    <definedName name="j" hidden="1">{#N/A,#N/A,FALSE,"MO (2)"}</definedName>
    <definedName name="JANEIRO2003" localSheetId="11" hidden="1">{#N/A,#N/A,TRUE,"Serviços"}</definedName>
    <definedName name="JANEIRO2003" localSheetId="15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hidden="1">{#N/A,#N/A,TRUE,"Serviços"}</definedName>
    <definedName name="jazida" localSheetId="8">#REF!</definedName>
    <definedName name="jazida" localSheetId="4">#REF!</definedName>
    <definedName name="jhjhjhjju" hidden="1">{#N/A,#N/A,FALSE,"MO (2)"}</definedName>
    <definedName name="jjjjj" hidden="1">{#N/A,#N/A,FALSE,"MO (2)"}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" localSheetId="8">#REF!</definedName>
    <definedName name="k" localSheetId="4">#REF!</definedName>
    <definedName name="k" localSheetId="3">#REF!</definedName>
    <definedName name="kkkkkk" hidden="1">{#N/A,#N/A,FALSE,"MO (2)"}</definedName>
    <definedName name="klklklkl" hidden="1">{#N/A,#N/A,FALSE,"MO (2)"}</definedName>
    <definedName name="km" localSheetId="8">#REF!</definedName>
    <definedName name="km" localSheetId="4">#REF!</definedName>
    <definedName name="km" localSheetId="3">#REF!</definedName>
    <definedName name="KM.406.407" localSheetId="8">#REF!</definedName>
    <definedName name="KM.406.407" localSheetId="4">#REF!</definedName>
    <definedName name="KM.406.407" localSheetId="3">#REF!</definedName>
    <definedName name="kwh" localSheetId="8">#REF!</definedName>
    <definedName name="kwh" localSheetId="4">#REF!</definedName>
    <definedName name="kwh" localSheetId="3">#REF!</definedName>
    <definedName name="kwh">#REF!</definedName>
    <definedName name="la" hidden="1">{#N/A,#N/A,FALSE,"MO (2)"}</definedName>
    <definedName name="la_1" hidden="1">{#N/A,#N/A,FALSE,"MO (2)"}</definedName>
    <definedName name="lab" localSheetId="15" hidden="1">{#N/A,#N/A,TRUE,"Serviços"}</definedName>
    <definedName name="lab" hidden="1">{#N/A,#N/A,TRUE,"Serviços"}</definedName>
    <definedName name="labb" localSheetId="15" hidden="1">{#N/A,#N/A,TRUE,"Serviços"}</definedName>
    <definedName name="labb" hidden="1">{#N/A,#N/A,TRUE,"Serviços"}</definedName>
    <definedName name="LILASDRENA" localSheetId="8">#REF!</definedName>
    <definedName name="LILASDRENA" localSheetId="4">#REF!</definedName>
    <definedName name="LILASDRENA" localSheetId="3">#REF!</definedName>
    <definedName name="LILASDRENA_25" localSheetId="8">#REF!</definedName>
    <definedName name="LILASDRENA_25" localSheetId="4">#REF!</definedName>
    <definedName name="LILASDRENA_25" localSheetId="3">#REF!</definedName>
    <definedName name="llllllll" localSheetId="8">#N/A</definedName>
    <definedName name="llllllll" localSheetId="4">#N/A</definedName>
    <definedName name="llllllll_2" localSheetId="8">#N/A</definedName>
    <definedName name="llllllll_2" localSheetId="4">#N/A</definedName>
    <definedName name="llllllll_25" localSheetId="8">#N/A</definedName>
    <definedName name="llllllll_25" localSheetId="4">#N/A</definedName>
    <definedName name="llllllll_26" localSheetId="8">#N/A</definedName>
    <definedName name="llllllll_26" localSheetId="4">#N/A</definedName>
    <definedName name="llllllll_27" localSheetId="8">#N/A</definedName>
    <definedName name="llllllll_27" localSheetId="4">#N/A</definedName>
    <definedName name="LNNN" localSheetId="8" hidden="1">#REF!</definedName>
    <definedName name="LNNN" localSheetId="4" hidden="1">#REF!</definedName>
    <definedName name="LNNN" hidden="1">#REF!</definedName>
    <definedName name="Local" hidden="1">""</definedName>
    <definedName name="lu" hidden="1">{#N/A,#N/A,FALSE,"MO (2)"}</definedName>
    <definedName name="luis" hidden="1">{"'Plan1 (2)'!$A$5:$F$63"}</definedName>
    <definedName name="MAAUQ" localSheetId="8">#REF!</definedName>
    <definedName name="MAAUQ" localSheetId="4">#REF!</definedName>
    <definedName name="MAAUQ" localSheetId="3">#REF!</definedName>
    <definedName name="MAQSERV" localSheetId="8">#REF!</definedName>
    <definedName name="MAQSERV" localSheetId="4">#REF!</definedName>
    <definedName name="MAQSERV048" localSheetId="8">#REF!</definedName>
    <definedName name="MAQSERV048" localSheetId="4">#REF!</definedName>
    <definedName name="Massa">[15]Teor!$F$3:$F$7</definedName>
    <definedName name="material" localSheetId="8">#REF!</definedName>
    <definedName name="material" localSheetId="4">#REF!</definedName>
    <definedName name="material" localSheetId="3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8" hidden="1">COUNTIF(#REF!,"&lt;&gt;0")+3</definedName>
    <definedName name="Max" localSheetId="9" hidden="1">COUNTIF(#REF!,"&lt;&gt;0")+3</definedName>
    <definedName name="Max" localSheetId="4" hidden="1">COUNTIF(#REF!,"&lt;&gt;0")+3</definedName>
    <definedName name="Max" localSheetId="3" hidden="1">COUNTIF(#REF!,"&lt;&gt;0")+3</definedName>
    <definedName name="Max" hidden="1">COUNTIF(#REF!,"&lt;&gt;0")+3</definedName>
    <definedName name="Medição" localSheetId="8">#REF!</definedName>
    <definedName name="Medição" localSheetId="4">#REF!</definedName>
    <definedName name="Medição" localSheetId="3">#REF!</definedName>
    <definedName name="Medição_25" localSheetId="8">#REF!</definedName>
    <definedName name="Medição_25" localSheetId="4">#REF!</definedName>
    <definedName name="Medição_25" localSheetId="3">#REF!</definedName>
    <definedName name="melhoria" hidden="1">{#N/A,#N/A,FALSE,"Plan1"}</definedName>
    <definedName name="Mem.01" hidden="1">{"'Plan1 (2)'!$A$5:$F$63"}</definedName>
    <definedName name="MERDA" localSheetId="8">#N/A</definedName>
    <definedName name="MERDA" localSheetId="4">#N/A</definedName>
    <definedName name="MERDA_25" localSheetId="8">#N/A</definedName>
    <definedName name="MERDA_25" localSheetId="4">#N/A</definedName>
    <definedName name="MÊS" localSheetId="8">#REF!</definedName>
    <definedName name="MÊS" localSheetId="4">#REF!</definedName>
    <definedName name="MÊS" localSheetId="3">#REF!</definedName>
    <definedName name="MÊS">#REF!</definedName>
    <definedName name="MO" localSheetId="8" hidden="1">#REF!</definedName>
    <definedName name="MO" localSheetId="11" hidden="1">#REF!</definedName>
    <definedName name="MO" localSheetId="9" hidden="1">#REF!</definedName>
    <definedName name="MO" localSheetId="4" hidden="1">#REF!</definedName>
    <definedName name="MO" localSheetId="3" hidden="1">#REF!</definedName>
    <definedName name="MO" hidden="1">#REF!</definedName>
    <definedName name="Mob" localSheetId="8" hidden="1">#REF!</definedName>
    <definedName name="Mob" localSheetId="4" hidden="1">#REF!</definedName>
    <definedName name="Mob" localSheetId="3" hidden="1">#REF!</definedName>
    <definedName name="Mob" hidden="1">#REF!</definedName>
    <definedName name="mod1.ext" localSheetId="8">#N/A</definedName>
    <definedName name="mod1.ext" localSheetId="4">#N/A</definedName>
    <definedName name="Modelo" localSheetId="8" hidden="1">#REF!</definedName>
    <definedName name="Modelo" localSheetId="11" hidden="1">#REF!</definedName>
    <definedName name="Modelo" localSheetId="9" hidden="1">#REF!</definedName>
    <definedName name="Modelo" localSheetId="4" hidden="1">#REF!</definedName>
    <definedName name="Modelo" localSheetId="3" hidden="1">#REF!</definedName>
    <definedName name="Modelo" hidden="1">#REF!</definedName>
    <definedName name="módulo1.Extenso_1" localSheetId="8">#N/A</definedName>
    <definedName name="módulo1.Extenso_1" localSheetId="4">#N/A</definedName>
    <definedName name="módulo1.Extenso_10" localSheetId="8">#N/A</definedName>
    <definedName name="módulo1.Extenso_10" localSheetId="4">#N/A</definedName>
    <definedName name="módulo1.Extenso_12" localSheetId="8">#N/A</definedName>
    <definedName name="módulo1.Extenso_12" localSheetId="4">#N/A</definedName>
    <definedName name="módulo1.Extenso_13" localSheetId="8">#N/A</definedName>
    <definedName name="módulo1.Extenso_13" localSheetId="4">#N/A</definedName>
    <definedName name="módulo1.Extenso_14" localSheetId="8">#N/A</definedName>
    <definedName name="módulo1.Extenso_14" localSheetId="4">#N/A</definedName>
    <definedName name="módulo1.Extenso_2" localSheetId="8">#N/A</definedName>
    <definedName name="módulo1.Extenso_2" localSheetId="4">#N/A</definedName>
    <definedName name="módulo1.Extenso_22" localSheetId="8">#N/A</definedName>
    <definedName name="módulo1.Extenso_22" localSheetId="4">#N/A</definedName>
    <definedName name="módulo1.Extenso_25" localSheetId="8">#N/A</definedName>
    <definedName name="módulo1.Extenso_25" localSheetId="4">#N/A</definedName>
    <definedName name="módulo1.Extenso_26" localSheetId="8">#N/A</definedName>
    <definedName name="módulo1.Extenso_26" localSheetId="4">#N/A</definedName>
    <definedName name="módulo1.Extenso_27" localSheetId="8">#N/A</definedName>
    <definedName name="módulo1.Extenso_27" localSheetId="4">#N/A</definedName>
    <definedName name="módulo1.Extenso_28" localSheetId="8">#N/A</definedName>
    <definedName name="módulo1.Extenso_28" localSheetId="4">#N/A</definedName>
    <definedName name="módulo1.Extenso_29" localSheetId="8">#N/A</definedName>
    <definedName name="módulo1.Extenso_29" localSheetId="4">#N/A</definedName>
    <definedName name="módulo1.Extenso_3" localSheetId="8">#N/A</definedName>
    <definedName name="módulo1.Extenso_3" localSheetId="4">#N/A</definedName>
    <definedName name="módulo1.Extenso_30" localSheetId="8">#N/A</definedName>
    <definedName name="módulo1.Extenso_30" localSheetId="4">#N/A</definedName>
    <definedName name="módulo1.Extenso_31" localSheetId="8">#N/A</definedName>
    <definedName name="módulo1.Extenso_31" localSheetId="4">#N/A</definedName>
    <definedName name="módulo1.Extenso_32" localSheetId="8">#N/A</definedName>
    <definedName name="módulo1.Extenso_32" localSheetId="4">#N/A</definedName>
    <definedName name="módulo1.Extenso_33" localSheetId="8">#N/A</definedName>
    <definedName name="módulo1.Extenso_33" localSheetId="4">#N/A</definedName>
    <definedName name="módulo1.Extenso_34" localSheetId="8">#N/A</definedName>
    <definedName name="módulo1.Extenso_34" localSheetId="4">#N/A</definedName>
    <definedName name="módulo1.Extenso_35" localSheetId="8">#N/A</definedName>
    <definedName name="módulo1.Extenso_35" localSheetId="4">#N/A</definedName>
    <definedName name="módulo1.Extenso_36" localSheetId="8">#N/A</definedName>
    <definedName name="módulo1.Extenso_36" localSheetId="4">#N/A</definedName>
    <definedName name="módulo1.Extenso_37" localSheetId="8">#N/A</definedName>
    <definedName name="módulo1.Extenso_37" localSheetId="4">#N/A</definedName>
    <definedName name="módulo1.Extenso_38" localSheetId="8">#N/A</definedName>
    <definedName name="módulo1.Extenso_38" localSheetId="4">#N/A</definedName>
    <definedName name="módulo1.Extenso_4" localSheetId="8">#N/A</definedName>
    <definedName name="módulo1.Extenso_4" localSheetId="4">#N/A</definedName>
    <definedName name="módulo1.Extenso_5" localSheetId="8">#N/A</definedName>
    <definedName name="módulo1.Extenso_5" localSheetId="4">#N/A</definedName>
    <definedName name="módulo1.Extenso_6" localSheetId="8">#N/A</definedName>
    <definedName name="módulo1.Extenso_6" localSheetId="4">#N/A</definedName>
    <definedName name="módulo1.Extenso_7" localSheetId="8">#N/A</definedName>
    <definedName name="módulo1.Extenso_7" localSheetId="4">#N/A</definedName>
    <definedName name="módulo1.Extenso_8" localSheetId="8">#N/A</definedName>
    <definedName name="módulo1.Extenso_8" localSheetId="4">#N/A</definedName>
    <definedName name="módulo1.Extenso_9" localSheetId="8">#N/A</definedName>
    <definedName name="módulo1.Extenso_9" localSheetId="4">#N/A</definedName>
    <definedName name="MP" localSheetId="8" hidden="1">#REF!</definedName>
    <definedName name="MP" localSheetId="11" hidden="1">#REF!</definedName>
    <definedName name="MP" localSheetId="9" hidden="1">#REF!</definedName>
    <definedName name="MP" localSheetId="4" hidden="1">#REF!</definedName>
    <definedName name="MP" localSheetId="3" hidden="1">#REF!</definedName>
    <definedName name="MP" hidden="1">#REF!</definedName>
    <definedName name="n" localSheetId="8">#REF!</definedName>
    <definedName name="n" localSheetId="4">#REF!</definedName>
    <definedName name="n" localSheetId="3">#REF!</definedName>
    <definedName name="nass" hidden="1">#N/A</definedName>
    <definedName name="NLEq" hidden="1">4</definedName>
    <definedName name="NLMo" hidden="1">6</definedName>
    <definedName name="NLMp" hidden="1">5</definedName>
    <definedName name="NLTr" hidden="1">3</definedName>
    <definedName name="Nova" hidden="1">#N/A</definedName>
    <definedName name="Nova01" hidden="1">#N/A</definedName>
    <definedName name="NTEI" localSheetId="8">#REF!</definedName>
    <definedName name="NTEI" localSheetId="4">#REF!</definedName>
    <definedName name="NTEI" localSheetId="3">#REF!</definedName>
    <definedName name="NTEI_10" localSheetId="8">'[8]PRO-08'!#REF!</definedName>
    <definedName name="NTEI_10" localSheetId="4">'[8]PRO-08'!#REF!</definedName>
    <definedName name="NTEI_10" localSheetId="3">'[8]PRO-08'!#REF!</definedName>
    <definedName name="NTEI_25" localSheetId="8">'[8]PRO-08'!#REF!</definedName>
    <definedName name="NTEI_25" localSheetId="4">'[8]PRO-08'!#REF!</definedName>
    <definedName name="NTEI_25" localSheetId="3">'[8]PRO-08'!#REF!</definedName>
    <definedName name="NTEI_27" localSheetId="8">'[8]PRO-08'!#REF!</definedName>
    <definedName name="NTEI_27" localSheetId="4">'[8]PRO-08'!#REF!</definedName>
    <definedName name="NTEI_27" localSheetId="3">'[8]PRO-08'!#REF!</definedName>
    <definedName name="NTEI_29" localSheetId="8">'[8]PRO-08'!#REF!</definedName>
    <definedName name="NTEI_29" localSheetId="4">'[8]PRO-08'!#REF!</definedName>
    <definedName name="NTEI_29" localSheetId="3">'[8]PRO-08'!#REF!</definedName>
    <definedName name="NTEI_9" localSheetId="8">'[8]PRO-08'!#REF!</definedName>
    <definedName name="NTEI_9" localSheetId="4">'[8]PRO-08'!#REF!</definedName>
    <definedName name="NTEI_9" localSheetId="3">'[8]PRO-08'!#REF!</definedName>
    <definedName name="Obra" hidden="1">""</definedName>
    <definedName name="ok">[21]Dados!$B$1</definedName>
    <definedName name="okaaaaa" localSheetId="8" hidden="1">#REF!</definedName>
    <definedName name="okaaaaa" localSheetId="4" hidden="1">#REF!</definedName>
    <definedName name="okaaaaa" hidden="1">#REF!</definedName>
    <definedName name="OnOff" hidden="1">"ON"</definedName>
    <definedName name="OO" localSheetId="8" hidden="1">#REF!</definedName>
    <definedName name="OO" localSheetId="4" hidden="1">#REF!</definedName>
    <definedName name="OO" hidden="1">#REF!</definedName>
    <definedName name="OPA" localSheetId="8">#REF!</definedName>
    <definedName name="OPA" localSheetId="4">#REF!</definedName>
    <definedName name="OPA" localSheetId="3">#REF!</definedName>
    <definedName name="OPA_10" localSheetId="8">'[8]PRO-08'!#REF!</definedName>
    <definedName name="OPA_10" localSheetId="4">'[8]PRO-08'!#REF!</definedName>
    <definedName name="OPA_10" localSheetId="3">'[8]PRO-08'!#REF!</definedName>
    <definedName name="OPA_25" localSheetId="8">'[8]PRO-08'!#REF!</definedName>
    <definedName name="OPA_25" localSheetId="4">'[8]PRO-08'!#REF!</definedName>
    <definedName name="OPA_25" localSheetId="3">'[8]PRO-08'!#REF!</definedName>
    <definedName name="OPA_27" localSheetId="8">'[8]PRO-08'!#REF!</definedName>
    <definedName name="OPA_27" localSheetId="4">'[8]PRO-08'!#REF!</definedName>
    <definedName name="OPA_27" localSheetId="3">'[8]PRO-08'!#REF!</definedName>
    <definedName name="OPA_29" localSheetId="8">'[8]PRO-08'!#REF!</definedName>
    <definedName name="OPA_29" localSheetId="4">'[8]PRO-08'!#REF!</definedName>
    <definedName name="OPA_29" localSheetId="3">'[8]PRO-08'!#REF!</definedName>
    <definedName name="OPA_9" localSheetId="8">'[8]PRO-08'!#REF!</definedName>
    <definedName name="OPA_9" localSheetId="4">'[8]PRO-08'!#REF!</definedName>
    <definedName name="OPA_9" localSheetId="3">'[8]PRO-08'!#REF!</definedName>
    <definedName name="ORÇAMENTO" localSheetId="8">#REF!</definedName>
    <definedName name="ORÇAMENTO" localSheetId="4">#REF!</definedName>
    <definedName name="ORÇAMENTO" localSheetId="3">#REF!</definedName>
    <definedName name="orçamrest" localSheetId="11" hidden="1">{#N/A,#N/A,TRUE,"Serviços"}</definedName>
    <definedName name="orçamrest" localSheetId="15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hidden="1">{#N/A,#N/A,TRUE,"Serviços"}</definedName>
    <definedName name="Ordem" localSheetId="8" hidden="1">#REF!</definedName>
    <definedName name="Ordem" localSheetId="11" hidden="1">#REF!</definedName>
    <definedName name="Ordem" localSheetId="9" hidden="1">#REF!</definedName>
    <definedName name="Ordem" localSheetId="4" hidden="1">#REF!</definedName>
    <definedName name="Ordem" localSheetId="3" hidden="1">#REF!</definedName>
    <definedName name="Ordem" hidden="1">#REF!</definedName>
    <definedName name="Origem" localSheetId="8" hidden="1">#REF!</definedName>
    <definedName name="Origem" localSheetId="11" hidden="1">#REF!</definedName>
    <definedName name="Origem" localSheetId="9" hidden="1">#REF!</definedName>
    <definedName name="Origem" localSheetId="4" hidden="1">#REF!</definedName>
    <definedName name="Origem" localSheetId="3" hidden="1">#REF!</definedName>
    <definedName name="Origem" hidden="1">#REF!</definedName>
    <definedName name="p" localSheetId="8">#REF!</definedName>
    <definedName name="p" localSheetId="4">#REF!</definedName>
    <definedName name="p" localSheetId="3">#REF!</definedName>
    <definedName name="p">#REF!</definedName>
    <definedName name="PassaExtenso">#N/A</definedName>
    <definedName name="PassaExtenso_10">#N/A</definedName>
    <definedName name="PassaExtenso_25">#N/A</definedName>
    <definedName name="PassaExtenso_29">#N/A</definedName>
    <definedName name="PATO" localSheetId="8">#REF!</definedName>
    <definedName name="PATO" localSheetId="4">#REF!</definedName>
    <definedName name="PATO" localSheetId="3">#REF!</definedName>
    <definedName name="PAV" localSheetId="8">[10]RESUMO_AUT1!#REF!</definedName>
    <definedName name="PAV" localSheetId="4">[10]RESUMO_AUT1!#REF!</definedName>
    <definedName name="PAV" localSheetId="3">[10]RESUMO_AUT1!#REF!</definedName>
    <definedName name="PAV_25" localSheetId="8">[10]RESUMO_AUT1!#REF!</definedName>
    <definedName name="PAV_25" localSheetId="4">[10]RESUMO_AUT1!#REF!</definedName>
    <definedName name="PAV_25" localSheetId="3">[10]RESUMO_AUT1!#REF!</definedName>
    <definedName name="PAVIMENTONOVO" localSheetId="8">[22]QuQuant!#REF!</definedName>
    <definedName name="PAVIMENTONOVO" localSheetId="4">[22]QuQuant!#REF!</definedName>
    <definedName name="PAVIMENTONOVO" localSheetId="3">[22]QuQuant!#REF!</definedName>
    <definedName name="PAVIMENTONOVO_25" localSheetId="8">[22]QuQuant!#REF!</definedName>
    <definedName name="PAVIMENTONOVO_25" localSheetId="4">[22]QuQuant!#REF!</definedName>
    <definedName name="PAVIMENTONOVO_25" localSheetId="3">[22]QuQuant!#REF!</definedName>
    <definedName name="PEDREIRA" localSheetId="8">#REF!</definedName>
    <definedName name="PEDREIRA" localSheetId="4">#REF!</definedName>
    <definedName name="PercResid." localSheetId="8">#REF!</definedName>
    <definedName name="PercResid." localSheetId="4">#REF!</definedName>
    <definedName name="PercResid." localSheetId="3">#REF!</definedName>
    <definedName name="PERIODO" localSheetId="8">#REF!</definedName>
    <definedName name="PERIODO" localSheetId="4">#REF!</definedName>
    <definedName name="PERIODO" localSheetId="3">#REF!</definedName>
    <definedName name="pesquisa" localSheetId="8">#REF!</definedName>
    <definedName name="pesquisa" localSheetId="4">#REF!</definedName>
    <definedName name="pesquisa" localSheetId="3">#REF!</definedName>
    <definedName name="pesquisa_25" localSheetId="8">#REF!</definedName>
    <definedName name="pesquisa_25" localSheetId="4">#REF!</definedName>
    <definedName name="pesquisa_25" localSheetId="3">#REF!</definedName>
    <definedName name="pesquisa1">'[3]Página 16'!$A$3:$G$7</definedName>
    <definedName name="PESSO" localSheetId="8">#REF!</definedName>
    <definedName name="PESSO" localSheetId="4">#REF!</definedName>
    <definedName name="PESSO" localSheetId="3">#REF!</definedName>
    <definedName name="PESSO_25" localSheetId="8">#REF!</definedName>
    <definedName name="PESSO_25" localSheetId="4">#REF!</definedName>
    <definedName name="PESSO_25" localSheetId="3">#REF!</definedName>
    <definedName name="pessoal" localSheetId="8">#REF!</definedName>
    <definedName name="pessoal" localSheetId="4">#REF!</definedName>
    <definedName name="pessoal" localSheetId="3">#REF!</definedName>
    <definedName name="Pintura" localSheetId="8">#REF!</definedName>
    <definedName name="Pintura" localSheetId="4">#REF!</definedName>
    <definedName name="Pintura" localSheetId="3">#REF!</definedName>
    <definedName name="PISTA" hidden="1">{#N/A,#N/A,TRUE,"Serviços"}</definedName>
    <definedName name="PISTAPDLD" localSheetId="8">#REF!</definedName>
    <definedName name="PISTAPDLD" localSheetId="4">#REF!</definedName>
    <definedName name="PISTAPDLD" localSheetId="3">#REF!</definedName>
    <definedName name="PISTAPDLE" localSheetId="8">#REF!</definedName>
    <definedName name="PISTAPDLE" localSheetId="4">#REF!</definedName>
    <definedName name="PISTAPDLE" localSheetId="3">#REF!</definedName>
    <definedName name="PISTAPELD" localSheetId="8">#REF!</definedName>
    <definedName name="PISTAPELD" localSheetId="4">#REF!</definedName>
    <definedName name="PISTAPELD" localSheetId="3">#REF!</definedName>
    <definedName name="PISTAPELE" localSheetId="8">#REF!</definedName>
    <definedName name="PISTAPELE" localSheetId="4">#REF!</definedName>
    <definedName name="PISTAPELE" localSheetId="3">#REF!</definedName>
    <definedName name="pl" localSheetId="8">#REF!</definedName>
    <definedName name="pl" localSheetId="4">#REF!</definedName>
    <definedName name="pl" localSheetId="3">#REF!</definedName>
    <definedName name="pl">#REF!</definedName>
    <definedName name="PL_25" localSheetId="8">#REF!</definedName>
    <definedName name="PL_25" localSheetId="4">#REF!</definedName>
    <definedName name="PL_25" localSheetId="3">#REF!</definedName>
    <definedName name="PL1_25" localSheetId="8">#REF!</definedName>
    <definedName name="PL1_25" localSheetId="4">#REF!</definedName>
    <definedName name="PL1_25" localSheetId="3">#REF!</definedName>
    <definedName name="Plan1" localSheetId="8" hidden="1">#REF!</definedName>
    <definedName name="Plan1" localSheetId="11" hidden="1">#REF!</definedName>
    <definedName name="Plan1" localSheetId="9" hidden="1">#REF!</definedName>
    <definedName name="Plan1" localSheetId="4" hidden="1">#REF!</definedName>
    <definedName name="Plan1" localSheetId="3" hidden="1">#REF!</definedName>
    <definedName name="Plan1" hidden="1">#REF!</definedName>
    <definedName name="planilha" hidden="1">{#N/A,#N/A,TRUE,"Serviços"}</definedName>
    <definedName name="Ponte" localSheetId="8">#N/A</definedName>
    <definedName name="Ponte" localSheetId="4">#N/A</definedName>
    <definedName name="popopopo" hidden="1">{#N/A,#N/A,FALSE,"MO (2)"}</definedName>
    <definedName name="Posição" localSheetId="8" hidden="1">#REF!</definedName>
    <definedName name="Posição" localSheetId="11" hidden="1">#REF!</definedName>
    <definedName name="Posição" localSheetId="9" hidden="1">#REF!</definedName>
    <definedName name="Posição" localSheetId="4" hidden="1">#REF!</definedName>
    <definedName name="Posição" localSheetId="3" hidden="1">#REF!</definedName>
    <definedName name="Posição" hidden="1">#REF!</definedName>
    <definedName name="potencia" localSheetId="8">#REF!</definedName>
    <definedName name="potencia" localSheetId="4">#REF!</definedName>
    <definedName name="potencia" localSheetId="3">#REF!</definedName>
    <definedName name="PRANCHAS">#REF!</definedName>
    <definedName name="Prd" hidden="1">#N/A</definedName>
    <definedName name="PrdAux" hidden="1">#N/A</definedName>
    <definedName name="Preço_Improd." localSheetId="8">#REF!</definedName>
    <definedName name="Preço_Improd." localSheetId="4">#REF!</definedName>
    <definedName name="Preço_Improd." localSheetId="3">#REF!</definedName>
    <definedName name="Preço_prod." localSheetId="8">#REF!</definedName>
    <definedName name="Preço_prod." localSheetId="4">#REF!</definedName>
    <definedName name="Preço_prod." localSheetId="3">#REF!</definedName>
    <definedName name="preco1" localSheetId="8">#REF!</definedName>
    <definedName name="preco1" localSheetId="4">#REF!</definedName>
    <definedName name="preco1" localSheetId="3">#REF!</definedName>
    <definedName name="preços" localSheetId="8">#REF!</definedName>
    <definedName name="preços" localSheetId="4">#REF!</definedName>
    <definedName name="preços" localSheetId="3">#REF!</definedName>
    <definedName name="Print" localSheetId="8">[23]QuQuant!#REF!</definedName>
    <definedName name="Print" localSheetId="4">[23]QuQuant!#REF!</definedName>
    <definedName name="Print" localSheetId="3">[23]QuQuant!#REF!</definedName>
    <definedName name="Print_25" localSheetId="8">[23]QuQuant!#REF!</definedName>
    <definedName name="Print_25" localSheetId="4">[23]QuQuant!#REF!</definedName>
    <definedName name="Print_25" localSheetId="3">[23]QuQuant!#REF!</definedName>
    <definedName name="Print_Area" localSheetId="14">CPU!$A$1:$K$63</definedName>
    <definedName name="Print_Area_MI" localSheetId="8">#REF!</definedName>
    <definedName name="Print_Area_MI" localSheetId="4">#REF!</definedName>
    <definedName name="Print_Area_MI" localSheetId="3">#REF!</definedName>
    <definedName name="Print_Area_MI_25" localSheetId="8">#REF!</definedName>
    <definedName name="Print_Area_MI_25" localSheetId="4">#REF!</definedName>
    <definedName name="Print_Area_MI_25" localSheetId="3">#REF!</definedName>
    <definedName name="PRINT_TITLES_MI" localSheetId="8">#REF!</definedName>
    <definedName name="PRINT_TITLES_MI" localSheetId="4">#REF!</definedName>
    <definedName name="PRINT_TITLES_MI" localSheetId="3">#REF!</definedName>
    <definedName name="PROD_1" localSheetId="11" hidden="1">{#N/A,#N/A,TRUE,"Serviços"}</definedName>
    <definedName name="PROD_1" localSheetId="15" hidden="1">{#N/A,#N/A,TRUE,"Serviços"}</definedName>
    <definedName name="PROD_1" hidden="1">{#N/A,#N/A,TRUE,"Serviços"}</definedName>
    <definedName name="PROD_11" localSheetId="15" hidden="1">{#N/A,#N/A,TRUE,"Serviços"}</definedName>
    <definedName name="PROD_11" hidden="1">{#N/A,#N/A,TRUE,"Serviços"}</definedName>
    <definedName name="produção" localSheetId="8">#REF!</definedName>
    <definedName name="produção" localSheetId="4">#REF!</definedName>
    <definedName name="produção" localSheetId="3">#REF!</definedName>
    <definedName name="produçao1" localSheetId="8">#REF!</definedName>
    <definedName name="produçao1" localSheetId="4">#REF!</definedName>
    <definedName name="produçao1" localSheetId="3">#REF!</definedName>
    <definedName name="PSERVIÇOS" localSheetId="8">#REF!</definedName>
    <definedName name="PSERVIÇOS" localSheetId="4">#REF!</definedName>
    <definedName name="PSERVIÇOS" localSheetId="3">#REF!</definedName>
    <definedName name="PSERVIÇOS_25" localSheetId="8">#REF!</definedName>
    <definedName name="PSERVIÇOS_25" localSheetId="4">#REF!</definedName>
    <definedName name="PSERVIÇOS_25" localSheetId="3">#REF!</definedName>
    <definedName name="pte" localSheetId="8">#N/A</definedName>
    <definedName name="pte" localSheetId="4">#N/A</definedName>
    <definedName name="Pto" hidden="1">ROUND(#REF!*#REF!,2)</definedName>
    <definedName name="Pun" hidden="1">#N/A</definedName>
    <definedName name="q" localSheetId="8">#REF!</definedName>
    <definedName name="q" localSheetId="4">#REF!</definedName>
    <definedName name="q" localSheetId="3">#REF!</definedName>
    <definedName name="q">#REF!</definedName>
    <definedName name="q_25" localSheetId="8">'[2]P A T O 99 B'!#REF!</definedName>
    <definedName name="q_25" localSheetId="4">'[2]P A T O 99 B'!#REF!</definedName>
    <definedName name="q_25" localSheetId="3">'[2]P A T O 99 B'!#REF!</definedName>
    <definedName name="QD" localSheetId="8" hidden="1">#REF!</definedName>
    <definedName name="QD" localSheetId="11" hidden="1">#REF!</definedName>
    <definedName name="QD" localSheetId="9" hidden="1">#REF!</definedName>
    <definedName name="QD" localSheetId="4" hidden="1">#REF!</definedName>
    <definedName name="QD" localSheetId="3" hidden="1">#REF!</definedName>
    <definedName name="QD" hidden="1">#REF!</definedName>
    <definedName name="qq_2_" localSheetId="8">#N/A</definedName>
    <definedName name="qq_2_" localSheetId="4">#N/A</definedName>
    <definedName name="QQ_2_1" localSheetId="8">#N/A</definedName>
    <definedName name="QQ_2_1" localSheetId="4">#N/A</definedName>
    <definedName name="QQ_2_10" localSheetId="8">#N/A</definedName>
    <definedName name="QQ_2_10" localSheetId="4">#N/A</definedName>
    <definedName name="QQ_2_12" localSheetId="8">#N/A</definedName>
    <definedName name="QQ_2_12" localSheetId="4">#N/A</definedName>
    <definedName name="QQ_2_13" localSheetId="8">#N/A</definedName>
    <definedName name="QQ_2_13" localSheetId="4">#N/A</definedName>
    <definedName name="QQ_2_14" localSheetId="8">#N/A</definedName>
    <definedName name="QQ_2_14" localSheetId="4">#N/A</definedName>
    <definedName name="QQ_2_2" localSheetId="8">#N/A</definedName>
    <definedName name="QQ_2_2" localSheetId="4">#N/A</definedName>
    <definedName name="QQ_2_22" localSheetId="8">#N/A</definedName>
    <definedName name="QQ_2_22" localSheetId="4">#N/A</definedName>
    <definedName name="QQ_2_25" localSheetId="8">#N/A</definedName>
    <definedName name="QQ_2_25" localSheetId="4">#N/A</definedName>
    <definedName name="QQ_2_26" localSheetId="8">#N/A</definedName>
    <definedName name="QQ_2_26" localSheetId="4">#N/A</definedName>
    <definedName name="QQ_2_27" localSheetId="8">#N/A</definedName>
    <definedName name="QQ_2_27" localSheetId="4">#N/A</definedName>
    <definedName name="QQ_2_28" localSheetId="8">#N/A</definedName>
    <definedName name="QQ_2_28" localSheetId="4">#N/A</definedName>
    <definedName name="QQ_2_29" localSheetId="8">#N/A</definedName>
    <definedName name="QQ_2_29" localSheetId="4">#N/A</definedName>
    <definedName name="QQ_2_3" localSheetId="8">#N/A</definedName>
    <definedName name="QQ_2_3" localSheetId="4">#N/A</definedName>
    <definedName name="QQ_2_30" localSheetId="8">#N/A</definedName>
    <definedName name="QQ_2_30" localSheetId="4">#N/A</definedName>
    <definedName name="QQ_2_31" localSheetId="8">#N/A</definedName>
    <definedName name="QQ_2_31" localSheetId="4">#N/A</definedName>
    <definedName name="QQ_2_32" localSheetId="8">#N/A</definedName>
    <definedName name="QQ_2_32" localSheetId="4">#N/A</definedName>
    <definedName name="QQ_2_33" localSheetId="8">#N/A</definedName>
    <definedName name="QQ_2_33" localSheetId="4">#N/A</definedName>
    <definedName name="QQ_2_34" localSheetId="8">#N/A</definedName>
    <definedName name="QQ_2_34" localSheetId="4">#N/A</definedName>
    <definedName name="QQ_2_35" localSheetId="8">#N/A</definedName>
    <definedName name="QQ_2_35" localSheetId="4">#N/A</definedName>
    <definedName name="QQ_2_36" localSheetId="8">#N/A</definedName>
    <definedName name="QQ_2_36" localSheetId="4">#N/A</definedName>
    <definedName name="QQ_2_37" localSheetId="8">#N/A</definedName>
    <definedName name="QQ_2_37" localSheetId="4">#N/A</definedName>
    <definedName name="QQ_2_38" localSheetId="8">#N/A</definedName>
    <definedName name="QQ_2_38" localSheetId="4">#N/A</definedName>
    <definedName name="QQ_2_4" localSheetId="8">#N/A</definedName>
    <definedName name="QQ_2_4" localSheetId="4">#N/A</definedName>
    <definedName name="QQ_2_5" localSheetId="8">#N/A</definedName>
    <definedName name="QQ_2_5" localSheetId="4">#N/A</definedName>
    <definedName name="QQ_2_6" localSheetId="8">#N/A</definedName>
    <definedName name="QQ_2_6" localSheetId="4">#N/A</definedName>
    <definedName name="QQ_2_7" localSheetId="8">#N/A</definedName>
    <definedName name="QQ_2_7" localSheetId="4">#N/A</definedName>
    <definedName name="QQ_2_8" localSheetId="8">#N/A</definedName>
    <definedName name="QQ_2_8" localSheetId="4">#N/A</definedName>
    <definedName name="QQ_2_9" localSheetId="8">#N/A</definedName>
    <definedName name="QQ_2_9" localSheetId="4">#N/A</definedName>
    <definedName name="QQQQ" hidden="1">SUM(IF(#REF! =#REF!,(#REF!)*(#REF!="EQ")))</definedName>
    <definedName name="qqqqq" hidden="1">{#N/A,#N/A,FALSE,"MO (2)"}</definedName>
    <definedName name="QTD" localSheetId="8" hidden="1">#REF!</definedName>
    <definedName name="QTD" localSheetId="11" hidden="1">#REF!</definedName>
    <definedName name="QTD" localSheetId="9" hidden="1">#REF!</definedName>
    <definedName name="QTD" localSheetId="4" hidden="1">#REF!</definedName>
    <definedName name="QTD" localSheetId="3" hidden="1">#REF!</definedName>
    <definedName name="QTD" hidden="1">#REF!</definedName>
    <definedName name="QtEq" localSheetId="8" hidden="1">#REF!</definedName>
    <definedName name="QtEq" localSheetId="11" hidden="1">#REF!</definedName>
    <definedName name="QtEq" localSheetId="9" hidden="1">#REF!</definedName>
    <definedName name="QtEq" localSheetId="4" hidden="1">#REF!</definedName>
    <definedName name="QtEq" localSheetId="3" hidden="1">#REF!</definedName>
    <definedName name="QtEq" hidden="1">#REF!</definedName>
    <definedName name="QtMo" localSheetId="8" hidden="1">#REF!</definedName>
    <definedName name="QtMo" localSheetId="11" hidden="1">#REF!</definedName>
    <definedName name="QtMo" localSheetId="9" hidden="1">#REF!</definedName>
    <definedName name="QtMo" localSheetId="4" hidden="1">#REF!</definedName>
    <definedName name="QtMo" localSheetId="3" hidden="1">#REF!</definedName>
    <definedName name="QtMo" hidden="1">#REF!</definedName>
    <definedName name="QtMp" localSheetId="8" hidden="1">#REF!</definedName>
    <definedName name="QtMp" localSheetId="11" hidden="1">#REF!</definedName>
    <definedName name="QtMp" localSheetId="9" hidden="1">#REF!</definedName>
    <definedName name="QtMp" localSheetId="4" hidden="1">#REF!</definedName>
    <definedName name="QtMp" localSheetId="3" hidden="1">#REF!</definedName>
    <definedName name="QtMp" hidden="1">#REF!</definedName>
    <definedName name="QtTr" localSheetId="8" hidden="1">#REF!</definedName>
    <definedName name="QtTr" localSheetId="11" hidden="1">#REF!</definedName>
    <definedName name="QtTr" localSheetId="9" hidden="1">#REF!</definedName>
    <definedName name="QtTr" localSheetId="4" hidden="1">#REF!</definedName>
    <definedName name="QtTr" localSheetId="3" hidden="1">#REF!</definedName>
    <definedName name="QtTr" hidden="1">#REF!</definedName>
    <definedName name="Quant." localSheetId="8">#REF!</definedName>
    <definedName name="Quant." localSheetId="4">#REF!</definedName>
    <definedName name="Quant." localSheetId="3">#REF!</definedName>
    <definedName name="Quant.1" localSheetId="8">#REF!</definedName>
    <definedName name="Quant.1" localSheetId="4">#REF!</definedName>
    <definedName name="Quant.1" localSheetId="3">#REF!</definedName>
    <definedName name="QUANTIDADE" localSheetId="8">#REF!</definedName>
    <definedName name="QUANTIDADE" localSheetId="4">#REF!</definedName>
    <definedName name="QUANTIDADE" localSheetId="3">#REF!</definedName>
    <definedName name="quilometros" localSheetId="8">#REF!</definedName>
    <definedName name="quilometros" localSheetId="4">#REF!</definedName>
    <definedName name="quilometros" localSheetId="3">#REF!</definedName>
    <definedName name="rach" localSheetId="8">#N/A</definedName>
    <definedName name="rach" localSheetId="4">#N/A</definedName>
    <definedName name="Rachão" localSheetId="8">#N/A</definedName>
    <definedName name="Rachão" localSheetId="4">#N/A</definedName>
    <definedName name="RBV" localSheetId="8">#REF!</definedName>
    <definedName name="RBV" localSheetId="4">#REF!</definedName>
    <definedName name="RBV" localSheetId="3">#REF!</definedName>
    <definedName name="RBV_25">[24]Teor!$C$3:$C$7</definedName>
    <definedName name="RBV_29">[25]Teor!$C$3:$C$7</definedName>
    <definedName name="RBV_31">[25]Teor!$C$3:$C$7</definedName>
    <definedName name="RBVV">'[13]Página 16'!$A$3:$A$7</definedName>
    <definedName name="rcgp" localSheetId="8">#REF!</definedName>
    <definedName name="rcgp" localSheetId="4">#REF!</definedName>
    <definedName name="rcgp" localSheetId="3">#REF!</definedName>
    <definedName name="rec" localSheetId="8">#N/A</definedName>
    <definedName name="rec" localSheetId="4">#N/A</definedName>
    <definedName name="rec">[11]Insumos!$A:$E</definedName>
    <definedName name="REC110PI" localSheetId="8">#REF!</definedName>
    <definedName name="REC110PI" localSheetId="4">#REF!</definedName>
    <definedName name="REC110PI" localSheetId="3">#REF!</definedName>
    <definedName name="REC110R" localSheetId="8">#REF!</definedName>
    <definedName name="REC110R" localSheetId="4">#REF!</definedName>
    <definedName name="REC110R" localSheetId="3">#REF!</definedName>
    <definedName name="REC316PI" localSheetId="8">#REF!</definedName>
    <definedName name="REC316PI" localSheetId="4">#REF!</definedName>
    <definedName name="REC316PI" localSheetId="3">#REF!</definedName>
    <definedName name="REC316R" localSheetId="8">#REF!</definedName>
    <definedName name="REC316R" localSheetId="4">#REF!</definedName>
    <definedName name="REC316R" localSheetId="3">#REF!</definedName>
    <definedName name="recc" localSheetId="8">#N/A</definedName>
    <definedName name="recc" localSheetId="4">#N/A</definedName>
    <definedName name="REFEITO" hidden="1">{#N/A,#N/A,FALSE,"Plan1"}</definedName>
    <definedName name="REG" localSheetId="8">#REF!</definedName>
    <definedName name="REG" localSheetId="4">#REF!</definedName>
    <definedName name="REG" localSheetId="3">#REF!</definedName>
    <definedName name="REG_25" localSheetId="8">#REF!</definedName>
    <definedName name="REG_25" localSheetId="4">#REF!</definedName>
    <definedName name="REG_25" localSheetId="3">#REF!</definedName>
    <definedName name="REGULA" localSheetId="8">#REF!</definedName>
    <definedName name="REGULA" localSheetId="4">#REF!</definedName>
    <definedName name="REGULA" localSheetId="3">#REF!</definedName>
    <definedName name="REGULA">#REF!</definedName>
    <definedName name="REGULA_10" localSheetId="8">#REF!</definedName>
    <definedName name="REGULA_10" localSheetId="4">#REF!</definedName>
    <definedName name="REGULA_10" localSheetId="3">#REF!</definedName>
    <definedName name="REGULA_25" localSheetId="8">#REF!</definedName>
    <definedName name="REGULA_25" localSheetId="4">#REF!</definedName>
    <definedName name="REGULA_25" localSheetId="3">#REF!</definedName>
    <definedName name="REGULA_27" localSheetId="8">#REF!</definedName>
    <definedName name="REGULA_27" localSheetId="4">#REF!</definedName>
    <definedName name="REGULA_27" localSheetId="3">#REF!</definedName>
    <definedName name="REGULA_29" localSheetId="8">#REF!</definedName>
    <definedName name="REGULA_29" localSheetId="4">#REF!</definedName>
    <definedName name="REGULA_29" localSheetId="3">#REF!</definedName>
    <definedName name="REGULA_9" localSheetId="8">#REF!</definedName>
    <definedName name="REGULA_9" localSheetId="4">#REF!</definedName>
    <definedName name="REGULA_9" localSheetId="3">#REF!</definedName>
    <definedName name="REL" localSheetId="11" hidden="1">{#N/A,#N/A,TRUE,"Serviços"}</definedName>
    <definedName name="REL" localSheetId="15" hidden="1">{#N/A,#N/A,TRUE,"Serviços"}</definedName>
    <definedName name="REL" hidden="1">{#N/A,#N/A,TRUE,"Serviços"}</definedName>
    <definedName name="Relat" localSheetId="8" hidden="1">#REF!</definedName>
    <definedName name="Relat" localSheetId="11" hidden="1">#REF!</definedName>
    <definedName name="Relat" localSheetId="9" hidden="1">#REF!</definedName>
    <definedName name="Relat" localSheetId="4" hidden="1">#REF!</definedName>
    <definedName name="Relat" localSheetId="3" hidden="1">#REF!</definedName>
    <definedName name="Relat" hidden="1">#REF!</definedName>
    <definedName name="relequip" localSheetId="8">#REF!</definedName>
    <definedName name="relequip" localSheetId="4">#REF!</definedName>
    <definedName name="relequip" localSheetId="3">#REF!</definedName>
    <definedName name="RELL" localSheetId="15" hidden="1">{#N/A,#N/A,TRUE,"Serviços"}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8">#N/A</definedName>
    <definedName name="res" localSheetId="4">#N/A</definedName>
    <definedName name="resu" hidden="1">{#N/A,#N/A,FALSE,"MO (2)"}</definedName>
    <definedName name="Resultados_Inst24">#REF!</definedName>
    <definedName name="RESUMO_1" localSheetId="8">#N/A</definedName>
    <definedName name="RESUMO_1" localSheetId="4">#N/A</definedName>
    <definedName name="RESUMO_10" localSheetId="8">#N/A</definedName>
    <definedName name="RESUMO_10" localSheetId="4">#N/A</definedName>
    <definedName name="RESUMO_12" localSheetId="8">#N/A</definedName>
    <definedName name="RESUMO_12" localSheetId="4">#N/A</definedName>
    <definedName name="RESUMO_13" localSheetId="8">#N/A</definedName>
    <definedName name="RESUMO_13" localSheetId="4">#N/A</definedName>
    <definedName name="RESUMO_14" localSheetId="8">#N/A</definedName>
    <definedName name="RESUMO_14" localSheetId="4">#N/A</definedName>
    <definedName name="RESUMO_2" localSheetId="8">#N/A</definedName>
    <definedName name="RESUMO_2" localSheetId="4">#N/A</definedName>
    <definedName name="RESUMO_22" localSheetId="8">#N/A</definedName>
    <definedName name="RESUMO_22" localSheetId="4">#N/A</definedName>
    <definedName name="RESUMO_25" localSheetId="8">#N/A</definedName>
    <definedName name="RESUMO_25" localSheetId="4">#N/A</definedName>
    <definedName name="RESUMO_26" localSheetId="8">#N/A</definedName>
    <definedName name="RESUMO_26" localSheetId="4">#N/A</definedName>
    <definedName name="RESUMO_27" localSheetId="8">#N/A</definedName>
    <definedName name="RESUMO_27" localSheetId="4">#N/A</definedName>
    <definedName name="RESUMO_28" localSheetId="8">#N/A</definedName>
    <definedName name="RESUMO_28" localSheetId="4">#N/A</definedName>
    <definedName name="RESUMO_29" localSheetId="8">#N/A</definedName>
    <definedName name="RESUMO_29" localSheetId="4">#N/A</definedName>
    <definedName name="RESUMO_3" localSheetId="8">#N/A</definedName>
    <definedName name="RESUMO_3" localSheetId="4">#N/A</definedName>
    <definedName name="RESUMO_30" localSheetId="8">#N/A</definedName>
    <definedName name="RESUMO_30" localSheetId="4">#N/A</definedName>
    <definedName name="RESUMO_31" localSheetId="8">#N/A</definedName>
    <definedName name="RESUMO_31" localSheetId="4">#N/A</definedName>
    <definedName name="RESUMO_32" localSheetId="8">#N/A</definedName>
    <definedName name="RESUMO_32" localSheetId="4">#N/A</definedName>
    <definedName name="RESUMO_33" localSheetId="8">#N/A</definedName>
    <definedName name="RESUMO_33" localSheetId="4">#N/A</definedName>
    <definedName name="RESUMO_34" localSheetId="8">#N/A</definedName>
    <definedName name="RESUMO_34" localSheetId="4">#N/A</definedName>
    <definedName name="RESUMO_35" localSheetId="8">#N/A</definedName>
    <definedName name="RESUMO_35" localSheetId="4">#N/A</definedName>
    <definedName name="RESUMO_36" localSheetId="8">#N/A</definedName>
    <definedName name="RESUMO_36" localSheetId="4">#N/A</definedName>
    <definedName name="RESUMO_37" localSheetId="8">#N/A</definedName>
    <definedName name="RESUMO_37" localSheetId="4">#N/A</definedName>
    <definedName name="RESUMO_38" localSheetId="8">#N/A</definedName>
    <definedName name="RESUMO_38" localSheetId="4">#N/A</definedName>
    <definedName name="RESUMO_4" localSheetId="8">#N/A</definedName>
    <definedName name="RESUMO_4" localSheetId="4">#N/A</definedName>
    <definedName name="RESUMO_5" localSheetId="8">#N/A</definedName>
    <definedName name="RESUMO_5" localSheetId="4">#N/A</definedName>
    <definedName name="RESUMO_6" localSheetId="8">#N/A</definedName>
    <definedName name="RESUMO_6" localSheetId="4">#N/A</definedName>
    <definedName name="RESUMO_7" localSheetId="8">#N/A</definedName>
    <definedName name="RESUMO_7" localSheetId="4">#N/A</definedName>
    <definedName name="RESUMO_8" localSheetId="8">#N/A</definedName>
    <definedName name="RESUMO_8" localSheetId="4">#N/A</definedName>
    <definedName name="RESUMO_9" localSheetId="8">#N/A</definedName>
    <definedName name="RESUMO_9" localSheetId="4">#N/A</definedName>
    <definedName name="resumoii" hidden="1">{#N/A,#N/A,FALSE,"MO (2)"}</definedName>
    <definedName name="resumou" hidden="1">{#N/A,#N/A,TRUE,"Plan1"}</definedName>
    <definedName name="RIOMACHADO" localSheetId="8">#REF!</definedName>
    <definedName name="RIOMACHADO" localSheetId="4">#REF!</definedName>
    <definedName name="RIOMUQUI" localSheetId="8">#REF!</definedName>
    <definedName name="RIOMUQUI" localSheetId="4">#REF!</definedName>
    <definedName name="RIONOVE" localSheetId="8">#REF!</definedName>
    <definedName name="RIONOVE" localSheetId="4">#REF!</definedName>
    <definedName name="RIORIACHUELO" localSheetId="8">#REF!</definedName>
    <definedName name="RIORIACHUELO" localSheetId="4">#REF!</definedName>
    <definedName name="RIOSÃOPEDRO" localSheetId="8">#REF!</definedName>
    <definedName name="RIOSÃOPEDRO" localSheetId="4">#REF!</definedName>
    <definedName name="RIOSOLEDADE" localSheetId="8">#REF!</definedName>
    <definedName name="RIOSOLEDADE" localSheetId="4">#REF!</definedName>
    <definedName name="RMA" localSheetId="8">#REF!</definedName>
    <definedName name="RMA" localSheetId="4">#REF!</definedName>
    <definedName name="RMA" localSheetId="3">#REF!</definedName>
    <definedName name="RMA_10" localSheetId="8">'[8]PRO-08'!#REF!</definedName>
    <definedName name="RMA_10" localSheetId="4">'[8]PRO-08'!#REF!</definedName>
    <definedName name="RMA_10" localSheetId="3">'[8]PRO-08'!#REF!</definedName>
    <definedName name="RMA_25" localSheetId="8">'[8]PRO-08'!#REF!</definedName>
    <definedName name="RMA_25" localSheetId="4">'[8]PRO-08'!#REF!</definedName>
    <definedName name="RMA_25" localSheetId="3">'[8]PRO-08'!#REF!</definedName>
    <definedName name="RMA_27" localSheetId="8">'[8]PRO-08'!#REF!</definedName>
    <definedName name="RMA_27" localSheetId="4">'[8]PRO-08'!#REF!</definedName>
    <definedName name="RMA_27" localSheetId="3">'[8]PRO-08'!#REF!</definedName>
    <definedName name="RMA_29" localSheetId="8">'[8]PRO-08'!#REF!</definedName>
    <definedName name="RMA_29" localSheetId="4">'[8]PRO-08'!#REF!</definedName>
    <definedName name="RMA_29" localSheetId="3">'[8]PRO-08'!#REF!</definedName>
    <definedName name="RMA_9" localSheetId="8">'[8]PRO-08'!#REF!</definedName>
    <definedName name="RMA_9" localSheetId="4">'[8]PRO-08'!#REF!</definedName>
    <definedName name="RMA_9" localSheetId="3">'[8]PRO-08'!#REF!</definedName>
    <definedName name="Rod" localSheetId="8" hidden="1">#REF!</definedName>
    <definedName name="Rod" localSheetId="4" hidden="1">#REF!</definedName>
    <definedName name="Rod" localSheetId="3" hidden="1">#REF!</definedName>
    <definedName name="Rod" hidden="1">#REF!</definedName>
    <definedName name="RODOVIA" localSheetId="8">#REF!</definedName>
    <definedName name="RODOVIA" localSheetId="4">#REF!</definedName>
    <definedName name="RODOVIA" localSheetId="3">#REF!</definedName>
    <definedName name="RP" localSheetId="8">#REF!</definedName>
    <definedName name="RP" localSheetId="4">#REF!</definedName>
    <definedName name="RP" localSheetId="3">#REF!</definedName>
    <definedName name="RP110PI" localSheetId="8">#REF!</definedName>
    <definedName name="RP110PI" localSheetId="4">#REF!</definedName>
    <definedName name="RP110PI" localSheetId="3">#REF!</definedName>
    <definedName name="RP110R" localSheetId="8">#REF!</definedName>
    <definedName name="RP110R" localSheetId="4">#REF!</definedName>
    <definedName name="RP110R" localSheetId="3">#REF!</definedName>
    <definedName name="RP316PI" localSheetId="8">#REF!</definedName>
    <definedName name="RP316PI" localSheetId="4">#REF!</definedName>
    <definedName name="RP316PI" localSheetId="3">#REF!</definedName>
    <definedName name="RP316R" localSheetId="8">#REF!</definedName>
    <definedName name="RP316R" localSheetId="4">#REF!</definedName>
    <definedName name="RP316R" localSheetId="3">#REF!</definedName>
    <definedName name="RP423PI" localSheetId="8">#REF!</definedName>
    <definedName name="RP423PI" localSheetId="4">#REF!</definedName>
    <definedName name="RP423PI" localSheetId="3">#REF!</definedName>
    <definedName name="RP423R" localSheetId="8">#REF!</definedName>
    <definedName name="RP423R" localSheetId="4">#REF!</definedName>
    <definedName name="RP423R" localSheetId="3">#REF!</definedName>
    <definedName name="rr" localSheetId="11" hidden="1">{#N/A,#N/A,TRUE,"Serviços"}</definedName>
    <definedName name="rr" hidden="1">{#N/A,#N/A,TRUE,"Serviços"}</definedName>
    <definedName name="RR1C" localSheetId="8">#REF!</definedName>
    <definedName name="RR1C" localSheetId="4">#REF!</definedName>
    <definedName name="RR1C" hidden="1">#REF!</definedName>
    <definedName name="rraauf" localSheetId="8">#REF!</definedName>
    <definedName name="rraauf" localSheetId="4">#REF!</definedName>
    <definedName name="rraauf" localSheetId="3">#REF!</definedName>
    <definedName name="rraauq" localSheetId="8">#REF!</definedName>
    <definedName name="rraauq" localSheetId="4">#REF!</definedName>
    <definedName name="rraauq" localSheetId="3">#REF!</definedName>
    <definedName name="rrff" localSheetId="11" hidden="1">{#N/A,#N/A,TRUE,"Serviços"}</definedName>
    <definedName name="rrff" localSheetId="15" hidden="1">{#N/A,#N/A,TRUE,"Serviços"}</definedName>
    <definedName name="rrff" hidden="1">{#N/A,#N/A,TRUE,"Serviços"}</definedName>
    <definedName name="rrfff" localSheetId="15" hidden="1">{#N/A,#N/A,TRUE,"Serviços"}</definedName>
    <definedName name="rrfff" hidden="1">{#N/A,#N/A,TRUE,"Serviços"}</definedName>
    <definedName name="rrr" localSheetId="15" hidden="1">{#N/A,#N/A,TRUE,"Serviços"}</definedName>
    <definedName name="rrr" hidden="1">{#N/A,#N/A,TRUE,"Serviços"}</definedName>
    <definedName name="RS" localSheetId="8">#REF!</definedName>
    <definedName name="RS" localSheetId="4">#REF!</definedName>
    <definedName name="RS" localSheetId="3">#REF!</definedName>
    <definedName name="RS_25" localSheetId="8">#REF!</definedName>
    <definedName name="RS_25" localSheetId="4">#REF!</definedName>
    <definedName name="RS_25" localSheetId="3">#REF!</definedName>
    <definedName name="salete" hidden="1">{#N/A,#N/A,FALSE,"MO (2)"}</definedName>
    <definedName name="salete.com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localSheetId="15" hidden="1">{#N/A,#N/A,TRUE,"Serviços"}</definedName>
    <definedName name="sasda" hidden="1">{#N/A,#N/A,TRUE,"Serviços"}</definedName>
    <definedName name="sasdaa" localSheetId="15" hidden="1">{#N/A,#N/A,TRUE,"Serviços"}</definedName>
    <definedName name="sasdaa" hidden="1">{#N/A,#N/A,TRUE,"Serviços"}</definedName>
    <definedName name="sb" localSheetId="8">#REF!</definedName>
    <definedName name="sb" localSheetId="4">#REF!</definedName>
    <definedName name="sb" localSheetId="3">#REF!</definedName>
    <definedName name="sbg" localSheetId="8">#REF!</definedName>
    <definedName name="sbg" localSheetId="4">#REF!</definedName>
    <definedName name="sbg" localSheetId="3">#REF!</definedName>
    <definedName name="sbg_25" localSheetId="8">#REF!</definedName>
    <definedName name="sbg_25" localSheetId="4">#REF!</definedName>
    <definedName name="sbg_25" localSheetId="3">#REF!</definedName>
    <definedName name="SBRP" localSheetId="8">#REF!</definedName>
    <definedName name="SBRP" localSheetId="4">#REF!</definedName>
    <definedName name="SBRP" localSheetId="3">#REF!</definedName>
    <definedName name="SBTC" localSheetId="8">#REF!</definedName>
    <definedName name="SBTC" localSheetId="4">#REF!</definedName>
    <definedName name="SBTC" localSheetId="3">#REF!</definedName>
    <definedName name="SBTC_25" localSheetId="8">#REF!</definedName>
    <definedName name="SBTC_25" localSheetId="4">#REF!</definedName>
    <definedName name="SBTC_25" localSheetId="3">#REF!</definedName>
    <definedName name="sds" hidden="1">#N/A</definedName>
    <definedName name="sdsdsds" hidden="1">{#N/A,#N/A,FALSE,"MO (2)"}</definedName>
    <definedName name="sdsdsdsx" hidden="1">{#N/A,#N/A,FALSE,"MO (2)"}</definedName>
    <definedName name="SE" localSheetId="8" hidden="1">#REF!</definedName>
    <definedName name="SE" localSheetId="11" hidden="1">#REF!</definedName>
    <definedName name="SE" localSheetId="9" hidden="1">#REF!</definedName>
    <definedName name="SE" localSheetId="4" hidden="1">#REF!</definedName>
    <definedName name="SE" localSheetId="3" hidden="1">#REF!</definedName>
    <definedName name="SE" hidden="1">#REF!</definedName>
    <definedName name="SEGMENTO" localSheetId="8">#REF!</definedName>
    <definedName name="SEGMENTO" localSheetId="4">#REF!</definedName>
    <definedName name="SEGMENTO" localSheetId="3">#REF!</definedName>
    <definedName name="sencount" hidden="1">1</definedName>
    <definedName name="servico" localSheetId="8">#REF!</definedName>
    <definedName name="servico" localSheetId="4">#REF!</definedName>
    <definedName name="servico" localSheetId="3">#REF!</definedName>
    <definedName name="servico">#REF!</definedName>
    <definedName name="Serviço" localSheetId="8">#REF!</definedName>
    <definedName name="Serviço" localSheetId="4">#REF!</definedName>
    <definedName name="Serviço" localSheetId="3">#REF!</definedName>
    <definedName name="serviço1" localSheetId="8">#REF!</definedName>
    <definedName name="serviço1" localSheetId="4">#REF!</definedName>
    <definedName name="serviço1" localSheetId="3">#REF!</definedName>
    <definedName name="Serviços">[26]Serviços!$A$1:$I$65536</definedName>
    <definedName name="SETEMBRO" localSheetId="11" hidden="1">{#N/A,#N/A,TRUE,"Serviços"}</definedName>
    <definedName name="SETEMBRO" localSheetId="15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hidden="1">{#N/A,#N/A,TRUE,"Serviços"}</definedName>
    <definedName name="SINTETICO" hidden="1">{#N/A,#N/A,TRUE,"TER  EXT";#N/A,#N/A,TRUE,"TER  EXT";#N/A,#N/A,TRUE,"LAT  ESQ";#N/A,#N/A,TRUE,"FRONTAL";#N/A,#N/A,TRUE,"POST";#N/A,#N/A,TRUE,"LAT  DIR"}</definedName>
    <definedName name="solver_lin" hidden="1">0</definedName>
    <definedName name="solver_num" hidden="1">0</definedName>
    <definedName name="solver_opt" hidden="1">'[27]61M-CBMI:MAT-BET'!$H$18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MedAtual" localSheetId="8">SUM(IF(#REF!=#REF!,IF(#REF!=#REF!,#REF!)))</definedName>
    <definedName name="SomaMedAtual" localSheetId="4">SUM(IF(#REF!=#REF!,IF(#REF!=#REF!,#REF!)))</definedName>
    <definedName name="SomaMedAtual" localSheetId="3">SUM(IF(#REF!=#REF!,IF(#REF!=#REF!,#REF!)))</definedName>
    <definedName name="SR">'[11]Composições Analíticas'!$A:$H</definedName>
    <definedName name="SRV" localSheetId="8" hidden="1">#REF!</definedName>
    <definedName name="SRV" localSheetId="11" hidden="1">#REF!</definedName>
    <definedName name="SRV" localSheetId="9" hidden="1">#REF!</definedName>
    <definedName name="SRV" localSheetId="4" hidden="1">#REF!</definedName>
    <definedName name="SRV" localSheetId="3" hidden="1">#REF!</definedName>
    <definedName name="SRV" hidden="1">#REF!</definedName>
    <definedName name="SS" localSheetId="8" hidden="1">#REF!</definedName>
    <definedName name="SS" localSheetId="11" hidden="1">#REF!</definedName>
    <definedName name="SS" localSheetId="9" hidden="1">#REF!</definedName>
    <definedName name="SS" localSheetId="4" hidden="1">#REF!</definedName>
    <definedName name="SS" localSheetId="3" hidden="1">#REF!</definedName>
    <definedName name="SS" hidden="1">{#N/A,#N/A,FALSE,"MO (2)"}</definedName>
    <definedName name="SSS" hidden="1">{#N/A,#N/A,FALSE,"MO (2)"}</definedName>
    <definedName name="SSS_1" hidden="1">{#N/A,#N/A,FALSE,"MO (2)"}</definedName>
    <definedName name="ssssss" hidden="1">{#N/A,#N/A,FALSE,"MO (2)"}</definedName>
    <definedName name="sssssssssssssssssssss" hidden="1">{#N/A,#N/A,TRUE,"Plan1"}</definedName>
    <definedName name="sssssssssssssssssssss_1" hidden="1">{#N/A,#N/A,TRUE,"Plan1"}</definedName>
    <definedName name="SUB_TRECHO" localSheetId="8">#REF!</definedName>
    <definedName name="SUB_TRECHO" localSheetId="4">#REF!</definedName>
    <definedName name="SUB_TRECHO" localSheetId="3">#REF!</definedName>
    <definedName name="Subt" localSheetId="8">#REF!</definedName>
    <definedName name="Subt" localSheetId="4">#REF!</definedName>
    <definedName name="Subt" localSheetId="3">#REF!</definedName>
    <definedName name="SUBTRECHO" localSheetId="8">#REF!</definedName>
    <definedName name="SUBTRECHO" localSheetId="4">#REF!</definedName>
    <definedName name="SUBTRECHO" localSheetId="3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8">#N/A</definedName>
    <definedName name="T" localSheetId="4">#N/A</definedName>
    <definedName name="T_25" localSheetId="8">#N/A</definedName>
    <definedName name="T_25" localSheetId="4">#N/A</definedName>
    <definedName name="Tab_Serv." localSheetId="8">#REF!</definedName>
    <definedName name="Tab_Serv." localSheetId="4">#REF!</definedName>
    <definedName name="Tab_Serv." localSheetId="3">#REF!</definedName>
    <definedName name="Tab_Serviços" localSheetId="8">#REF!</definedName>
    <definedName name="Tab_Serviços" localSheetId="4">#REF!</definedName>
    <definedName name="Tab_Serviços" localSheetId="3">#REF!</definedName>
    <definedName name="tabela2">#REF!</definedName>
    <definedName name="Tachas" hidden="1">{#N/A,#N/A,TRUE,"Plan1"}</definedName>
    <definedName name="Tachas_1" hidden="1">{#N/A,#N/A,TRUE,"Plan1"}</definedName>
    <definedName name="TaxadeQuilometragem">#REF!</definedName>
    <definedName name="TaxaJuros" localSheetId="8">#REF!</definedName>
    <definedName name="TaxaJuros" localSheetId="4">#REF!</definedName>
    <definedName name="TaxaJuros" localSheetId="3">#REF!</definedName>
    <definedName name="TB" localSheetId="8">#REF!</definedName>
    <definedName name="TB" localSheetId="4">#REF!</definedName>
    <definedName name="TB" localSheetId="3">#REF!</definedName>
    <definedName name="TB110PI" localSheetId="8">#REF!</definedName>
    <definedName name="TB110PI" localSheetId="4">#REF!</definedName>
    <definedName name="TB110PI" localSheetId="3">#REF!</definedName>
    <definedName name="TB110R" localSheetId="8">#REF!</definedName>
    <definedName name="TB110R" localSheetId="4">#REF!</definedName>
    <definedName name="TB110R" localSheetId="3">#REF!</definedName>
    <definedName name="TB316PI" localSheetId="8">#REF!</definedName>
    <definedName name="TB316PI" localSheetId="4">#REF!</definedName>
    <definedName name="TB316PI" localSheetId="3">#REF!</definedName>
    <definedName name="TB316R" localSheetId="8">#REF!</definedName>
    <definedName name="TB316R" localSheetId="4">#REF!</definedName>
    <definedName name="TB316R" localSheetId="3">#REF!</definedName>
    <definedName name="TB423PI" localSheetId="8">#REF!</definedName>
    <definedName name="TB423PI" localSheetId="4">#REF!</definedName>
    <definedName name="TB423PI" localSheetId="3">#REF!</definedName>
    <definedName name="TB423R" localSheetId="8">#REF!</definedName>
    <definedName name="TB423R" localSheetId="4">#REF!</definedName>
    <definedName name="TB423R" localSheetId="3">#REF!</definedName>
    <definedName name="Teor" localSheetId="8">#REF!</definedName>
    <definedName name="Teor" localSheetId="4">#REF!</definedName>
    <definedName name="Teor" localSheetId="3">#REF!</definedName>
    <definedName name="Teor_25">[24]Teor!$A$3:$A$7</definedName>
    <definedName name="Teor_29">[25]Teor!$A$3:$A$7</definedName>
    <definedName name="Teor_31">[25]Teor!$A$3:$A$7</definedName>
    <definedName name="Teor1">'[3]Página 16'!$A$3:$A$7</definedName>
    <definedName name="TERFAIXALD" localSheetId="8">#REF!</definedName>
    <definedName name="TERFAIXALD" localSheetId="4">#REF!</definedName>
    <definedName name="TERFAIXALD" localSheetId="3">#REF!</definedName>
    <definedName name="TERFAIXALE" localSheetId="8">#REF!</definedName>
    <definedName name="TERFAIXALE" localSheetId="4">#REF!</definedName>
    <definedName name="TERFAIXALE" localSheetId="3">#REF!</definedName>
    <definedName name="test" hidden="1">{#N/A,#N/A,TRUE,"Serviços"}</definedName>
    <definedName name="_xlnm.Print_Titles" localSheetId="5">Cronograma!$1:$11</definedName>
    <definedName name="_xlnm.Print_Titles" localSheetId="16">FIT!$1:$8</definedName>
    <definedName name="_xlnm.Print_Titles" localSheetId="15">Mobilização!$1:$7</definedName>
    <definedName name="_xlnm.Print_Titles" localSheetId="3">Orçamento!$2:$12</definedName>
    <definedName name="TOT" localSheetId="8" hidden="1">#REF!</definedName>
    <definedName name="TOT" localSheetId="11" hidden="1">#REF!</definedName>
    <definedName name="TOT" localSheetId="9" hidden="1">#REF!</definedName>
    <definedName name="TOT" localSheetId="4" hidden="1">#REF!</definedName>
    <definedName name="TOT" localSheetId="3" hidden="1">#REF!</definedName>
    <definedName name="TOT" hidden="1">#REF!</definedName>
    <definedName name="TOTAL" localSheetId="8">#REF!</definedName>
    <definedName name="TOTAL" localSheetId="4">#REF!</definedName>
    <definedName name="TOTAL" localSheetId="3">#REF!</definedName>
    <definedName name="TOTALSAIBRO" localSheetId="8">#REF!</definedName>
    <definedName name="TOTALSAIBRO" localSheetId="4">#REF!</definedName>
    <definedName name="TOTALSAIBRO" localSheetId="3">#REF!</definedName>
    <definedName name="TPM" localSheetId="8">#REF!</definedName>
    <definedName name="TPM" localSheetId="4">#REF!</definedName>
    <definedName name="TPM" localSheetId="3">#REF!</definedName>
    <definedName name="TPM_25" localSheetId="8">#REF!</definedName>
    <definedName name="TPM_25" localSheetId="4">#REF!</definedName>
    <definedName name="TPM_25" localSheetId="3">#REF!</definedName>
    <definedName name="TRABALHO" localSheetId="8">#REF!</definedName>
    <definedName name="TRABALHO" localSheetId="4">#REF!</definedName>
    <definedName name="TRABALHO" localSheetId="3">#REF!</definedName>
    <definedName name="TrabAnual" localSheetId="8">#REF!</definedName>
    <definedName name="TrabAnual" localSheetId="4">#REF!</definedName>
    <definedName name="TrabAnual" localSheetId="3">#REF!</definedName>
    <definedName name="TRAF" localSheetId="8">[10]RESUMO_AUT1!#REF!</definedName>
    <definedName name="TRAF" localSheetId="4">[10]RESUMO_AUT1!#REF!</definedName>
    <definedName name="TRAF" localSheetId="3">[10]RESUMO_AUT1!#REF!</definedName>
    <definedName name="TRAF_25" localSheetId="8">[10]RESUMO_AUT1!#REF!</definedName>
    <definedName name="TRAF_25" localSheetId="4">[10]RESUMO_AUT1!#REF!</definedName>
    <definedName name="TRAF_25" localSheetId="3">[10]RESUMO_AUT1!#REF!</definedName>
    <definedName name="transporte" localSheetId="8">#REF!</definedName>
    <definedName name="transporte" localSheetId="4">#REF!</definedName>
    <definedName name="transporte" localSheetId="3">#REF!</definedName>
    <definedName name="Trec" localSheetId="8">#REF!</definedName>
    <definedName name="Trec" localSheetId="4">#REF!</definedName>
    <definedName name="Trec" localSheetId="3">#REF!</definedName>
    <definedName name="TRECHO" localSheetId="8">#REF!</definedName>
    <definedName name="TRECHO" localSheetId="4">#REF!</definedName>
    <definedName name="TRECHO" localSheetId="3">#REF!</definedName>
    <definedName name="TRECHO">#REF!</definedName>
    <definedName name="TSD" hidden="1">SUM(IF(#REF! =#REF!,(#REF!)*(#REF!="EQ")))</definedName>
    <definedName name="tt" localSheetId="8">#N/A</definedName>
    <definedName name="tt" localSheetId="4">#N/A</definedName>
    <definedName name="tt_25" localSheetId="8">#N/A</definedName>
    <definedName name="tt_25" localSheetId="4">#N/A</definedName>
    <definedName name="tt1_25" localSheetId="8">#N/A</definedName>
    <definedName name="tt1_25" localSheetId="4">#N/A</definedName>
    <definedName name="TYUIO" localSheetId="11" hidden="1">{#N/A,#N/A,TRUE,"Serviços"}</definedName>
    <definedName name="TYUIO" localSheetId="15" hidden="1">{#N/A,#N/A,TRUE,"Serviços"}</definedName>
    <definedName name="TYUIO" hidden="1">{#N/A,#N/A,TRUE,"Serviços"}</definedName>
    <definedName name="TYUIOO" localSheetId="15" hidden="1">{#N/A,#N/A,TRUE,"Serviços"}</definedName>
    <definedName name="TYUIOO" hidden="1">{#N/A,#N/A,TRUE,"Serviços"}</definedName>
    <definedName name="un" hidden="1">#N/A</definedName>
    <definedName name="Und" hidden="1">#N/A</definedName>
    <definedName name="unid.2" localSheetId="8">#REF!</definedName>
    <definedName name="unid.2" localSheetId="4">#REF!</definedName>
    <definedName name="unid.2" localSheetId="3">#REF!</definedName>
    <definedName name="unidade">'[14]TPU-MARÇO_2002'!$F$2:$F$1965</definedName>
    <definedName name="Unidade1" localSheetId="8">#REF!</definedName>
    <definedName name="Unidade1" localSheetId="4">#REF!</definedName>
    <definedName name="Unidade1" localSheetId="3">#REF!</definedName>
    <definedName name="UnidAux" hidden="1">#N/A</definedName>
    <definedName name="USINA" localSheetId="8">#REF!</definedName>
    <definedName name="USINA" localSheetId="4">#REF!</definedName>
    <definedName name="uuu" hidden="1">{#N/A,#N/A,TRUE,"Serviços"}</definedName>
    <definedName name="VAM">[15]Teor!$G$3:$G$7</definedName>
    <definedName name="VAMM" localSheetId="8">#REF!</definedName>
    <definedName name="VAMM" localSheetId="4">#REF!</definedName>
    <definedName name="VAMM" localSheetId="3">#REF!</definedName>
    <definedName name="Vazio1">'[3]Página 16'!$B$3:$B$7</definedName>
    <definedName name="VAZIO2">'[13]Página 16'!$B$3:$B$7</definedName>
    <definedName name="Vazios" localSheetId="8">#REF!</definedName>
    <definedName name="Vazios" localSheetId="4">#REF!</definedName>
    <definedName name="Vazios" localSheetId="3">#REF!</definedName>
    <definedName name="Vazios_25">[24]Teor!$B$3:$B$7</definedName>
    <definedName name="Vazios_29">[25]Teor!$B$3:$B$7</definedName>
    <definedName name="Vazios_31">[25]Teor!$B$3:$B$7</definedName>
    <definedName name="verde" localSheetId="8">#REF!</definedName>
    <definedName name="verde" localSheetId="4">#REF!</definedName>
    <definedName name="verde" localSheetId="3">#REF!</definedName>
    <definedName name="verde_25" localSheetId="8">#REF!</definedName>
    <definedName name="verde_25" localSheetId="4">#REF!</definedName>
    <definedName name="verde_25" localSheetId="3">#REF!</definedName>
    <definedName name="verdepav" localSheetId="8">#REF!</definedName>
    <definedName name="verdepav" localSheetId="4">#REF!</definedName>
    <definedName name="verdepav" localSheetId="3">#REF!</definedName>
    <definedName name="verdepav">#REF!</definedName>
    <definedName name="verdepav_25" localSheetId="8">#REF!</definedName>
    <definedName name="verdepav_25" localSheetId="4">#REF!</definedName>
    <definedName name="verdepav_25" localSheetId="3">#REF!</definedName>
    <definedName name="VidaAnos" localSheetId="8">#REF!</definedName>
    <definedName name="VidaAnos" localSheetId="4">#REF!</definedName>
    <definedName name="VidaAnos" localSheetId="3">#REF!</definedName>
    <definedName name="Vidahoras" localSheetId="8">#REF!</definedName>
    <definedName name="Vidahoras" localSheetId="4">#REF!</definedName>
    <definedName name="Vidahoras" localSheetId="3">#REF!</definedName>
    <definedName name="vm" hidden="1">{#N/A,#N/A,FALSE,"MO (2)"}</definedName>
    <definedName name="vvv" hidden="1">{#N/A,#N/A,FALSE,"MO (2)"}</definedName>
    <definedName name="vvv_1" hidden="1">{#N/A,#N/A,FALSE,"MO (2)"}</definedName>
    <definedName name="wew" localSheetId="8">#N/A</definedName>
    <definedName name="wew" localSheetId="4">#N/A</definedName>
    <definedName name="wewewew" hidden="1">{#N/A,#N/A,FALSE,"MO (2)"}</definedName>
    <definedName name="WEWRWR_1" localSheetId="8">#N/A</definedName>
    <definedName name="WEWRWR_1" localSheetId="4">#N/A</definedName>
    <definedName name="WEWRWR_10" localSheetId="8">#N/A</definedName>
    <definedName name="WEWRWR_10" localSheetId="4">#N/A</definedName>
    <definedName name="WEWRWR_12" localSheetId="8">#N/A</definedName>
    <definedName name="WEWRWR_12" localSheetId="4">#N/A</definedName>
    <definedName name="WEWRWR_13" localSheetId="8">#N/A</definedName>
    <definedName name="WEWRWR_13" localSheetId="4">#N/A</definedName>
    <definedName name="WEWRWR_14" localSheetId="8">#N/A</definedName>
    <definedName name="WEWRWR_14" localSheetId="4">#N/A</definedName>
    <definedName name="WEWRWR_2" localSheetId="8">#N/A</definedName>
    <definedName name="WEWRWR_2" localSheetId="4">#N/A</definedName>
    <definedName name="WEWRWR_22" localSheetId="8">#N/A</definedName>
    <definedName name="WEWRWR_22" localSheetId="4">#N/A</definedName>
    <definedName name="WEWRWR_25" localSheetId="8">#N/A</definedName>
    <definedName name="WEWRWR_25" localSheetId="4">#N/A</definedName>
    <definedName name="WEWRWR_26" localSheetId="8">#N/A</definedName>
    <definedName name="WEWRWR_26" localSheetId="4">#N/A</definedName>
    <definedName name="WEWRWR_27" localSheetId="8">#N/A</definedName>
    <definedName name="WEWRWR_27" localSheetId="4">#N/A</definedName>
    <definedName name="WEWRWR_28" localSheetId="8">#N/A</definedName>
    <definedName name="WEWRWR_28" localSheetId="4">#N/A</definedName>
    <definedName name="WEWRWR_29" localSheetId="8">#N/A</definedName>
    <definedName name="WEWRWR_29" localSheetId="4">#N/A</definedName>
    <definedName name="WEWRWR_3" localSheetId="8">#N/A</definedName>
    <definedName name="WEWRWR_3" localSheetId="4">#N/A</definedName>
    <definedName name="WEWRWR_30" localSheetId="8">#N/A</definedName>
    <definedName name="WEWRWR_30" localSheetId="4">#N/A</definedName>
    <definedName name="WEWRWR_31" localSheetId="8">#N/A</definedName>
    <definedName name="WEWRWR_31" localSheetId="4">#N/A</definedName>
    <definedName name="WEWRWR_32" localSheetId="8">#N/A</definedName>
    <definedName name="WEWRWR_32" localSheetId="4">#N/A</definedName>
    <definedName name="WEWRWR_33" localSheetId="8">#N/A</definedName>
    <definedName name="WEWRWR_33" localSheetId="4">#N/A</definedName>
    <definedName name="WEWRWR_34" localSheetId="8">#N/A</definedName>
    <definedName name="WEWRWR_34" localSheetId="4">#N/A</definedName>
    <definedName name="WEWRWR_35" localSheetId="8">#N/A</definedName>
    <definedName name="WEWRWR_35" localSheetId="4">#N/A</definedName>
    <definedName name="WEWRWR_36" localSheetId="8">#N/A</definedName>
    <definedName name="WEWRWR_36" localSheetId="4">#N/A</definedName>
    <definedName name="WEWRWR_37" localSheetId="8">#N/A</definedName>
    <definedName name="WEWRWR_37" localSheetId="4">#N/A</definedName>
    <definedName name="WEWRWR_38" localSheetId="8">#N/A</definedName>
    <definedName name="WEWRWR_38" localSheetId="4">#N/A</definedName>
    <definedName name="WEWRWR_4" localSheetId="8">#N/A</definedName>
    <definedName name="WEWRWR_4" localSheetId="4">#N/A</definedName>
    <definedName name="WEWRWR_5" localSheetId="8">#N/A</definedName>
    <definedName name="WEWRWR_5" localSheetId="4">#N/A</definedName>
    <definedName name="WEWRWR_6" localSheetId="8">#N/A</definedName>
    <definedName name="WEWRWR_6" localSheetId="4">#N/A</definedName>
    <definedName name="WEWRWR_7" localSheetId="8">#N/A</definedName>
    <definedName name="WEWRWR_7" localSheetId="4">#N/A</definedName>
    <definedName name="WEWRWR_8" localSheetId="8">#N/A</definedName>
    <definedName name="WEWRWR_8" localSheetId="4">#N/A</definedName>
    <definedName name="WEWRWR_9" localSheetId="8">#N/A</definedName>
    <definedName name="WEWRWR_9" localSheetId="4">#N/A</definedName>
    <definedName name="wqdwd" hidden="1">{#N/A,#N/A,TRUE,"Serviços"}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AT_EAP." hidden="1">{#N/A,#N/A,FALSE,"EAP";#N/A,#N/A,FALSE,"CURVA AV.FÍSICO";#N/A,#N/A,FALSE,"CURVA AV.FINANC."}</definedName>
    <definedName name="wrn.relext." hidden="1">{#N/A,#N/A,TRUE,"Plan1"}</definedName>
    <definedName name="wrn.relext._1" hidden="1">{#N/A,#N/A,TRUE,"Plan1"}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1" hidden="1">{#N/A,#N/A,TRUE,"Serviços"}</definedName>
    <definedName name="wrn.Tipo." localSheetId="15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hidden="1">{#N/A,#N/A,TRUE,"Serviços"}</definedName>
    <definedName name="www">{"cento","duzentos","trezentos","quatrocentos","quinhentos","seiscentos","setecentos","oitocentos","novecentos"}</definedName>
    <definedName name="wwwww" hidden="1">{#N/A,#N/A,FALSE,"MO (2)"}</definedName>
    <definedName name="wwwwww" hidden="1">{#N/A,#N/A,FALSE,"MO (2)"}</definedName>
    <definedName name="x" localSheetId="8">#REF!</definedName>
    <definedName name="x" localSheetId="4">#REF!</definedName>
    <definedName name="x" localSheetId="3">#REF!</definedName>
    <definedName name="x">#REF!</definedName>
    <definedName name="x_10" localSheetId="8">[28]Equipamentos!#REF!</definedName>
    <definedName name="x_10" localSheetId="4">[28]Equipamentos!#REF!</definedName>
    <definedName name="x_10" localSheetId="3">[28]Equipamentos!#REF!</definedName>
    <definedName name="x_25" localSheetId="8">[24]Equipamentos!#REF!</definedName>
    <definedName name="x_25" localSheetId="4">[24]Equipamentos!#REF!</definedName>
    <definedName name="x_25" localSheetId="3">[24]Equipamentos!#REF!</definedName>
    <definedName name="x_27" localSheetId="8">[28]Equipamentos!#REF!</definedName>
    <definedName name="x_27" localSheetId="4">[28]Equipamentos!#REF!</definedName>
    <definedName name="x_27" localSheetId="3">[28]Equipamentos!#REF!</definedName>
    <definedName name="x_29" localSheetId="8">[25]Equipamentos!#REF!</definedName>
    <definedName name="x_29" localSheetId="4">[25]Equipamentos!#REF!</definedName>
    <definedName name="x_29" localSheetId="3">[25]Equipamentos!#REF!</definedName>
    <definedName name="x_31" localSheetId="8">[25]Equipamentos!#REF!</definedName>
    <definedName name="x_31" localSheetId="4">[25]Equipamentos!#REF!</definedName>
    <definedName name="x_31" localSheetId="3">[25]Equipamentos!#REF!</definedName>
    <definedName name="x_9" localSheetId="8">[28]Equipamentos!#REF!</definedName>
    <definedName name="x_9" localSheetId="4">[28]Equipamentos!#REF!</definedName>
    <definedName name="x_9" localSheetId="3">[28]Equipamentos!#REF!</definedName>
    <definedName name="XXX_1" localSheetId="8">#N/A</definedName>
    <definedName name="XXX_1" localSheetId="4">#N/A</definedName>
    <definedName name="XXX_10" localSheetId="8">#N/A</definedName>
    <definedName name="XXX_10" localSheetId="4">#N/A</definedName>
    <definedName name="XXX_12" localSheetId="8">#N/A</definedName>
    <definedName name="XXX_12" localSheetId="4">#N/A</definedName>
    <definedName name="XXX_13" localSheetId="8">#N/A</definedName>
    <definedName name="XXX_13" localSheetId="4">#N/A</definedName>
    <definedName name="XXX_14" localSheetId="8">#N/A</definedName>
    <definedName name="XXX_14" localSheetId="4">#N/A</definedName>
    <definedName name="XXX_2" localSheetId="8">#N/A</definedName>
    <definedName name="XXX_2" localSheetId="4">#N/A</definedName>
    <definedName name="XXX_22" localSheetId="8">#N/A</definedName>
    <definedName name="XXX_22" localSheetId="4">#N/A</definedName>
    <definedName name="XXX_25" localSheetId="8">#N/A</definedName>
    <definedName name="XXX_25" localSheetId="4">#N/A</definedName>
    <definedName name="XXX_26" localSheetId="8">#N/A</definedName>
    <definedName name="XXX_26" localSheetId="4">#N/A</definedName>
    <definedName name="XXX_27" localSheetId="8">#N/A</definedName>
    <definedName name="XXX_27" localSheetId="4">#N/A</definedName>
    <definedName name="XXX_28" localSheetId="8">#N/A</definedName>
    <definedName name="XXX_28" localSheetId="4">#N/A</definedName>
    <definedName name="XXX_29" localSheetId="8">#N/A</definedName>
    <definedName name="XXX_29" localSheetId="4">#N/A</definedName>
    <definedName name="XXX_3" localSheetId="8">#N/A</definedName>
    <definedName name="XXX_3" localSheetId="4">#N/A</definedName>
    <definedName name="XXX_30" localSheetId="8">#N/A</definedName>
    <definedName name="XXX_30" localSheetId="4">#N/A</definedName>
    <definedName name="XXX_31" localSheetId="8">#N/A</definedName>
    <definedName name="XXX_31" localSheetId="4">#N/A</definedName>
    <definedName name="XXX_32" localSheetId="8">#N/A</definedName>
    <definedName name="XXX_32" localSheetId="4">#N/A</definedName>
    <definedName name="XXX_33" localSheetId="8">#N/A</definedName>
    <definedName name="XXX_33" localSheetId="4">#N/A</definedName>
    <definedName name="XXX_34" localSheetId="8">#N/A</definedName>
    <definedName name="XXX_34" localSheetId="4">#N/A</definedName>
    <definedName name="XXX_35" localSheetId="8">#N/A</definedName>
    <definedName name="XXX_35" localSheetId="4">#N/A</definedName>
    <definedName name="XXX_36" localSheetId="8">#N/A</definedName>
    <definedName name="XXX_36" localSheetId="4">#N/A</definedName>
    <definedName name="XXX_37" localSheetId="8">#N/A</definedName>
    <definedName name="XXX_37" localSheetId="4">#N/A</definedName>
    <definedName name="XXX_38" localSheetId="8">#N/A</definedName>
    <definedName name="XXX_38" localSheetId="4">#N/A</definedName>
    <definedName name="XXX_4" localSheetId="8">#N/A</definedName>
    <definedName name="XXX_4" localSheetId="4">#N/A</definedName>
    <definedName name="XXX_5" localSheetId="8">#N/A</definedName>
    <definedName name="XXX_5" localSheetId="4">#N/A</definedName>
    <definedName name="XXX_6" localSheetId="8">#N/A</definedName>
    <definedName name="XXX_6" localSheetId="4">#N/A</definedName>
    <definedName name="XXX_7" localSheetId="8">#N/A</definedName>
    <definedName name="XXX_7" localSheetId="4">#N/A</definedName>
    <definedName name="XXX_8" localSheetId="8">#N/A</definedName>
    <definedName name="XXX_8" localSheetId="4">#N/A</definedName>
    <definedName name="XXX_9" localSheetId="8">#N/A</definedName>
    <definedName name="XXX_9" localSheetId="4">#N/A</definedName>
    <definedName name="xxxxx" hidden="1">{#N/A,#N/A,FALSE,"MO (2)"}</definedName>
    <definedName name="yy" hidden="1">{#N/A,#N/A,TRUE,"Serviços"}</definedName>
    <definedName name="z" hidden="1">{#N/A,#N/A,FALSE,"MO (2)"}</definedName>
    <definedName name="z_1" hidden="1">{#N/A,#N/A,FALSE,"MO (2)"}</definedName>
    <definedName name="Z_6B8DB6E5_6C3D_4DAE_9292_CFED553ADA29_.wvu.Rows" localSheetId="7" hidden="1">'Adm - Resumo'!$13:$22</definedName>
    <definedName name="Z_9B3288E7_C03B_4BEB_AEB3_F27FE033632A_.wvu.Rows" localSheetId="7" hidden="1">'Adm - Resumo'!$13:$22</definedName>
    <definedName name="zaza" hidden="1">{#N/A,#N/A,FALSE,"MO (2)"}</definedName>
    <definedName name="zaza_1" hidden="1">{#N/A,#N/A,FALSE,"MO (2)"}</definedName>
  </definedNames>
  <calcPr calcId="152511"/>
  <customWorkbookViews>
    <customWorkbookView name="Fernanda Araujo Carvalho - Modo de exibição pessoal" guid="{9B3288E7-C03B-4BEB-AEB3-F27FE033632A}" mergeInterval="0" personalView="1" maximized="1" xWindow="-8" yWindow="-8" windowWidth="1936" windowHeight="1056" tabRatio="831" activeSheetId="3"/>
    <customWorkbookView name="Frederico Timoteo de Castro - Modo de exibição pessoal" guid="{6B8DB6E5-6C3D-4DAE-9292-CFED553ADA29}" mergeInterval="0" personalView="1" maximized="1" xWindow="1912" yWindow="-8" windowWidth="1936" windowHeight="1056" tabRatio="831" activeSheetId="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2033" l="1"/>
  <c r="C51" i="2033" l="1"/>
  <c r="C50" i="2033"/>
  <c r="C49" i="2033"/>
</calcChain>
</file>

<file path=xl/comments1.xml><?xml version="1.0" encoding="utf-8"?>
<comments xmlns="http://schemas.openxmlformats.org/spreadsheetml/2006/main">
  <authors>
    <author>Matheus</author>
  </authors>
  <commentList>
    <comment ref="A48" authorId="0" shapeId="0">
      <text>
        <r>
          <rPr>
            <b/>
            <sz val="9"/>
            <color indexed="81"/>
            <rFont val="Segoe UI"/>
            <family val="2"/>
          </rPr>
          <t>Matheus:</t>
        </r>
        <r>
          <rPr>
            <sz val="9"/>
            <color indexed="81"/>
            <rFont val="Segoe UI"/>
            <family val="2"/>
          </rPr>
          <t xml:space="preserve">
Data de entrega!
</t>
        </r>
      </text>
    </comment>
  </commentList>
</comments>
</file>

<file path=xl/comments2.xml><?xml version="1.0" encoding="utf-8"?>
<comments xmlns="http://schemas.openxmlformats.org/spreadsheetml/2006/main">
  <authors>
    <author>Fernanda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Fernanda:</t>
        </r>
        <r>
          <rPr>
            <sz val="9"/>
            <color indexed="81"/>
            <rFont val="Tahoma"/>
            <family val="2"/>
          </rPr>
          <t xml:space="preserve">
CONSERVAÇÃO ROTINEIRA</t>
        </r>
      </text>
    </comment>
  </commentList>
</comments>
</file>

<file path=xl/comments3.xml><?xml version="1.0" encoding="utf-8"?>
<comments xmlns="http://schemas.openxmlformats.org/spreadsheetml/2006/main">
  <authors>
    <author>Usuário do Windows</author>
  </authors>
  <commentList>
    <comment ref="K2" authorId="0" shapeId="0">
      <text>
        <r>
          <rPr>
            <b/>
            <sz val="9"/>
            <color indexed="81"/>
            <rFont val="Segoe UI"/>
            <family val="2"/>
          </rPr>
          <t xml:space="preserve">Usuário do Windows:
</t>
        </r>
        <r>
          <rPr>
            <sz val="9"/>
            <color indexed="81"/>
            <rFont val="Segoe UI"/>
            <family val="2"/>
          </rPr>
          <t xml:space="preserve"> Número de funcionários da mão de obra ordinária no mês de pico (NMO);
 Número de funcionários da parcela fixa da administração local (NPF);
 Número de funcionários das parcelas fixa e vinculada da administração local (NPF-V);
 Número de funcionários da parcela variável da administração local no mês de pico (NPV);
 Número de funcionários alojados no canteiro (NFA) - Consiste no somatório dos funcionários alojados nas residências e alojamentos;
 Número máximo de funcionários (NMAX) - Consiste no somatório da mão de obra ordinária e de todas as parcelas da administração local (fixa, vinculada e variável) no mês de pico da obra.
</t>
        </r>
      </text>
    </comment>
    <comment ref="K6" authorId="0" shapeId="0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50% dos profissionais da parcela variável da administração local e da mão de obra ordinária</t>
        </r>
      </text>
    </comment>
    <comment ref="F36" authorId="0" shapeId="0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44h mensais fixas = 3000 km</t>
        </r>
      </text>
    </comment>
  </commentList>
</comments>
</file>

<file path=xl/comments4.xml><?xml version="1.0" encoding="utf-8"?>
<comments xmlns="http://schemas.openxmlformats.org/spreadsheetml/2006/main">
  <authors>
    <author>Usuário do Windows</author>
  </authors>
  <commentList>
    <comment ref="G11" authorId="0" shapeId="0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44h mensais fixas = 3000 km</t>
        </r>
      </text>
    </comment>
    <comment ref="G23" authorId="0" shapeId="0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44h mensais fixas = 3000 km</t>
        </r>
      </text>
    </comment>
  </commentList>
</comments>
</file>

<file path=xl/comments5.xml><?xml version="1.0" encoding="utf-8"?>
<comments xmlns="http://schemas.openxmlformats.org/spreadsheetml/2006/main">
  <authors>
    <author>Usuário do Windows</author>
  </authors>
  <commentList>
    <comment ref="R13" authorId="0" shapeId="0">
      <text>
        <r>
          <rPr>
            <sz val="9"/>
            <color indexed="81"/>
            <rFont val="Segoe UI"/>
            <family val="2"/>
          </rPr>
          <t> Bases e sub-bases com adição de cimento: QE = 11.800,00 m3;
 Bases e sub-bases sem adição de cimento: QE = 21.900,00 m3.</t>
        </r>
      </text>
    </comment>
    <comment ref="R14" authorId="0" shapeId="0">
      <text>
        <r>
          <rPr>
            <sz val="9"/>
            <color indexed="81"/>
            <rFont val="Segoe UI"/>
            <family val="2"/>
          </rPr>
          <t> Bases e sub-bases com adição de cimento: QE = 11.800,00 m3;
 Bases e sub-bases sem adição de cimento: QE = 21.900,00 m3.</t>
        </r>
      </text>
    </comment>
  </commentList>
</comments>
</file>

<file path=xl/comments6.xml><?xml version="1.0" encoding="utf-8"?>
<comments xmlns="http://schemas.openxmlformats.org/spreadsheetml/2006/main">
  <authors>
    <author>Patrícia Freitas Azevedo</author>
    <author>Fernanda</author>
  </authors>
  <commentList>
    <comment ref="C8" authorId="0" shapeId="0">
      <text>
        <r>
          <rPr>
            <b/>
            <sz val="9"/>
            <color indexed="81"/>
            <rFont val="Segoe UI"/>
            <family val="2"/>
          </rPr>
          <t>Patrícia Freitas Azevedo:</t>
        </r>
        <r>
          <rPr>
            <sz val="9"/>
            <color indexed="81"/>
            <rFont val="Segoe UI"/>
            <family val="2"/>
          </rPr>
          <t xml:space="preserve">
As áreas foram retiradas do anexo 06-2017</t>
        </r>
      </text>
    </comment>
    <comment ref="L8" authorId="0" shapeId="0">
      <text>
        <r>
          <rPr>
            <sz val="9"/>
            <color indexed="81"/>
            <rFont val="Segoe UI"/>
            <family val="2"/>
          </rPr>
          <t xml:space="preserve">
Fórmula retirada do anexo 02-2017</t>
        </r>
      </text>
    </comment>
    <comment ref="L9" authorId="0" shapeId="0">
      <text>
        <r>
          <rPr>
            <b/>
            <sz val="9"/>
            <color indexed="81"/>
            <rFont val="Segoe UI"/>
            <family val="2"/>
          </rPr>
          <t>Patrícia Freitas Azevedo:</t>
        </r>
        <r>
          <rPr>
            <sz val="9"/>
            <color indexed="81"/>
            <rFont val="Segoe UI"/>
            <family val="2"/>
          </rPr>
          <t xml:space="preserve">
Considerado o valor do posto de combustível na fórmula, pois nesse SICRO de 09/2017  já existe o preço.</t>
        </r>
      </text>
    </comment>
    <comment ref="A20" authorId="0" shapeId="0">
      <text>
        <r>
          <rPr>
            <sz val="9"/>
            <color indexed="81"/>
            <rFont val="Segoe UI"/>
            <family val="2"/>
          </rPr>
          <t xml:space="preserve">
Devem ser avaliadas as necessidades.</t>
        </r>
      </text>
    </comment>
    <comment ref="L24" authorId="0" shapeId="0">
      <text>
        <r>
          <rPr>
            <b/>
            <sz val="9"/>
            <color indexed="81"/>
            <rFont val="Segoe UI"/>
            <family val="2"/>
          </rPr>
          <t>Patrícia Freitas Azevedo:</t>
        </r>
        <r>
          <rPr>
            <sz val="9"/>
            <color indexed="81"/>
            <rFont val="Segoe UI"/>
            <family val="2"/>
          </rPr>
          <t xml:space="preserve">
Valor retirado do Volume 07 
</t>
        </r>
      </text>
    </comment>
    <comment ref="L26" authorId="0" shapeId="0">
      <text>
        <r>
          <rPr>
            <b/>
            <sz val="9"/>
            <color indexed="81"/>
            <rFont val="Segoe UI"/>
            <family val="2"/>
          </rPr>
          <t>Patrícia Freitas Azevedo:</t>
        </r>
        <r>
          <rPr>
            <sz val="9"/>
            <color indexed="81"/>
            <rFont val="Segoe UI"/>
            <family val="2"/>
          </rPr>
          <t xml:space="preserve">
Valor retirado do Volume 07</t>
        </r>
      </text>
    </comment>
    <comment ref="L27" authorId="0" shapeId="0">
      <text>
        <r>
          <rPr>
            <b/>
            <sz val="9"/>
            <color indexed="81"/>
            <rFont val="Segoe UI"/>
            <family val="2"/>
          </rPr>
          <t>Patrícia Freitas Azevedo:</t>
        </r>
        <r>
          <rPr>
            <sz val="9"/>
            <color indexed="81"/>
            <rFont val="Segoe UI"/>
            <family val="2"/>
          </rPr>
          <t xml:space="preserve">
Localidade com condições mínimas de atender às necessidades de insumos para instalação dos canteiros.</t>
        </r>
      </text>
    </comment>
    <comment ref="M33" authorId="1" shapeId="0">
      <text>
        <r>
          <rPr>
            <b/>
            <sz val="11"/>
            <color indexed="81"/>
            <rFont val="Tahoma"/>
            <family val="2"/>
          </rPr>
          <t>Fernanda:</t>
        </r>
        <r>
          <rPr>
            <sz val="11"/>
            <color indexed="81"/>
            <rFont val="Tahoma"/>
            <family val="2"/>
          </rPr>
          <t xml:space="preserve">
Adotada a distância do centro de Teresina até canteiro</t>
        </r>
      </text>
    </comment>
  </commentList>
</comments>
</file>

<file path=xl/comments7.xml><?xml version="1.0" encoding="utf-8"?>
<comments xmlns="http://schemas.openxmlformats.org/spreadsheetml/2006/main">
  <authors>
    <author>Fernanda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Fernanda:</t>
        </r>
        <r>
          <rPr>
            <sz val="9"/>
            <color indexed="81"/>
            <rFont val="Tahoma"/>
            <family val="2"/>
          </rPr>
          <t xml:space="preserve">
Teresina/PI</t>
        </r>
      </text>
    </comment>
  </commentList>
</comments>
</file>

<file path=xl/comments8.xml><?xml version="1.0" encoding="utf-8"?>
<comments xmlns="http://schemas.openxmlformats.org/spreadsheetml/2006/main">
  <authors>
    <author>Patrícia Freitas Azevedo</author>
  </authors>
  <commentList>
    <comment ref="H29" authorId="0" shapeId="0">
      <text>
        <r>
          <rPr>
            <sz val="9"/>
            <color indexed="81"/>
            <rFont val="Segoe UI"/>
            <family val="2"/>
          </rPr>
          <t>Considerado índice de reajuste anual de 3%</t>
        </r>
      </text>
    </comment>
  </commentList>
</comments>
</file>

<file path=xl/sharedStrings.xml><?xml version="1.0" encoding="utf-8"?>
<sst xmlns="http://schemas.openxmlformats.org/spreadsheetml/2006/main" count="2320" uniqueCount="1032">
  <si>
    <t>MT - DEPARTAMENTO NACIONAL DE INFRAESTRUTURA DE TRANSPORTES - DNIT</t>
  </si>
  <si>
    <t>Data base:</t>
  </si>
  <si>
    <t>RODOVIA:</t>
  </si>
  <si>
    <t>BDI</t>
  </si>
  <si>
    <t>TRECHO:</t>
  </si>
  <si>
    <t>SUBTRECHO:</t>
  </si>
  <si>
    <t>SEGMENTO:</t>
  </si>
  <si>
    <t>EXTENSÃO:</t>
  </si>
  <si>
    <t>Código do PNV:</t>
  </si>
  <si>
    <t>DMT</t>
  </si>
  <si>
    <t>Item</t>
  </si>
  <si>
    <t xml:space="preserve"> </t>
  </si>
  <si>
    <t>Código</t>
  </si>
  <si>
    <t>SNV:</t>
  </si>
  <si>
    <t>TOTAL</t>
  </si>
  <si>
    <t>UNID.</t>
  </si>
  <si>
    <t>QUANT.</t>
  </si>
  <si>
    <t>Cidade</t>
  </si>
  <si>
    <t>%</t>
  </si>
  <si>
    <t>Quantidade</t>
  </si>
  <si>
    <r>
      <rPr>
        <b/>
        <sz val="18"/>
        <color theme="1"/>
        <rFont val="Arial"/>
        <family val="2"/>
      </rPr>
      <t>REPÚBLICA FEDERATIVA DO BRASIL</t>
    </r>
    <r>
      <rPr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MINISTÉRIO DOS TRANSPORTES</t>
    </r>
    <r>
      <rPr>
        <sz val="11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DEPARTAMENTO NACIONAL DE INFRAESTRUTURA DE TRANSPORTES - DNIT SUPERINTENDÊNCIA REGIONAL NO ESTADO DO PIAUÍ – SREPI</t>
    </r>
  </si>
  <si>
    <t>Rodovia:</t>
  </si>
  <si>
    <t>Trecho:</t>
  </si>
  <si>
    <t>Subtrecho:</t>
  </si>
  <si>
    <t>Segmento:</t>
  </si>
  <si>
    <t>Extensão:</t>
  </si>
  <si>
    <t>ORÇAMENTO 
(SEM DESONERAÇÃO)</t>
  </si>
  <si>
    <t>MAPA DE SITUAÇÃO</t>
  </si>
  <si>
    <t>Transporte com caminhão carroceria de 15 t - rodovia pavimentada</t>
  </si>
  <si>
    <t>kg</t>
  </si>
  <si>
    <t>Concreto fck = 20 MPa - confecção em betoneira e lançamento manual - areia e brita comerciais</t>
  </si>
  <si>
    <t>m²</t>
  </si>
  <si>
    <t>Demolição de concreto armado com martelete e corte oxiacetileno</t>
  </si>
  <si>
    <t>m³</t>
  </si>
  <si>
    <t>m</t>
  </si>
  <si>
    <t>t</t>
  </si>
  <si>
    <t>0407819</t>
  </si>
  <si>
    <t>Armação em aço CA-50 - fornecimento, preparo e colocação</t>
  </si>
  <si>
    <t>unid</t>
  </si>
  <si>
    <t>Regularização do subleito</t>
  </si>
  <si>
    <t>E9042</t>
  </si>
  <si>
    <t>Trator sobre esteiras com lâmina - 97 kW</t>
  </si>
  <si>
    <t>E9076</t>
  </si>
  <si>
    <t>Equipamento para pintura eletrostática com cabine dupla de 7,00 kW e estufa de 80.000 kCal</t>
  </si>
  <si>
    <t>E9083</t>
  </si>
  <si>
    <t>Vagão fechado FLT com capacidade de 99 t</t>
  </si>
  <si>
    <t>E9093</t>
  </si>
  <si>
    <t>Veículo leve - 53 kW (sem motorista)</t>
  </si>
  <si>
    <t>E9096</t>
  </si>
  <si>
    <t>Minicarregadeira de pneus - 45,50 kW</t>
  </si>
  <si>
    <t>E9125</t>
  </si>
  <si>
    <t>E9127</t>
  </si>
  <si>
    <t>Escavadeira hidráulica com martelo hidráulico de 520 kg - 75 kW</t>
  </si>
  <si>
    <t>E9134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</si>
  <si>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</si>
  <si>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</si>
  <si>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</si>
  <si>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</si>
  <si>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E9518</t>
  </si>
  <si>
    <t>Grade de 24 discos rebocável de D = 60 cm (24")</t>
  </si>
  <si>
    <t>E9524</t>
  </si>
  <si>
    <t>Motoniveladora - 93 kW</t>
  </si>
  <si>
    <t>E9526</t>
  </si>
  <si>
    <t xml:space="preserve">Retroescavadeira de pneus - capacidade da caçamba da pá-carregadeira de 0,76 m³ e da retroescavadeira de 0,29 m³ - 58 kW </t>
  </si>
  <si>
    <t>E9530</t>
  </si>
  <si>
    <t>Rolo compactador liso vibratório autopropelido por pneus de 11 t - 97 kW</t>
  </si>
  <si>
    <t>E9540</t>
  </si>
  <si>
    <t>Trator sobre esteiras com lâmina - 127 kW</t>
  </si>
  <si>
    <t>E9545</t>
  </si>
  <si>
    <t>E9558</t>
  </si>
  <si>
    <t>Tanque de estocagem de asfalto com capacidade de 30.000 l</t>
  </si>
  <si>
    <t>E9577</t>
  </si>
  <si>
    <t>Trator agrícola sobre pneus - 77 kW</t>
  </si>
  <si>
    <t>E9583</t>
  </si>
  <si>
    <t>Distribuidor de agregados rebocável com capacidade de 1,9 m³</t>
  </si>
  <si>
    <t>E9584</t>
  </si>
  <si>
    <t>Carregadeira de pneus com capacidade de 1,72 m³ - 113 kW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</si>
  <si>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</si>
  <si>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</si>
  <si>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</si>
  <si>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</si>
  <si>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</si>
  <si>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</si>
  <si>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</si>
  <si>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</si>
  <si>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</si>
  <si>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</si>
  <si>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E9697</t>
  </si>
  <si>
    <t>Minicarregadeira de pneus com vassoura de 1,68 m - 45,50 kW</t>
  </si>
  <si>
    <t>E9745</t>
  </si>
  <si>
    <t>Trator agrícola sobre pneus com roçadeira de arraste e capacidade de 1,50 m - 77 kW</t>
  </si>
  <si>
    <t>E9762</t>
  </si>
  <si>
    <t>Rolo compactador de pneus autopropelido de 27 t - 85 kW</t>
  </si>
  <si>
    <t>E9785</t>
  </si>
  <si>
    <t>Guindaste móvel sobre pneus com 2 eixos com capacidade máxima de 55 t - 186 kW</t>
  </si>
  <si>
    <t>E9041</t>
  </si>
  <si>
    <t>E9506</t>
  </si>
  <si>
    <t>Caminhão basculante com capacidade de 6 m³ - 136 kW</t>
  </si>
  <si>
    <t>E9508</t>
  </si>
  <si>
    <t>Caminhão carroceria com capacidade de 9 t - 136 kW</t>
  </si>
  <si>
    <t>E9509</t>
  </si>
  <si>
    <t>Caminhão tanque distribuidor de asfalto com capacidade de 6.000 l - 7 kW/136 kW</t>
  </si>
  <si>
    <t>E9571</t>
  </si>
  <si>
    <t>Caminhão tanque com capacidade de 10.000 l - 188 kW</t>
  </si>
  <si>
    <t>E9579</t>
  </si>
  <si>
    <t>E9592</t>
  </si>
  <si>
    <t>Caminhão carroceria com capacidade de 15 t - 188 kW</t>
  </si>
  <si>
    <t>E9605</t>
  </si>
  <si>
    <t>Caminhão tanque com capacidade de 6.000 l - 136 kW</t>
  </si>
  <si>
    <t>E9644</t>
  </si>
  <si>
    <t>E9665</t>
  </si>
  <si>
    <t>E9667</t>
  </si>
  <si>
    <t>E9669</t>
  </si>
  <si>
    <t>Caminhão tanque com capacidade de 8.000 l - 136 kW</t>
  </si>
  <si>
    <t>E9670</t>
  </si>
  <si>
    <t>E9686</t>
  </si>
  <si>
    <t>Caminhão carroceria com guindauto com capacidade de 20 t.m - 136 kW</t>
  </si>
  <si>
    <t>E9687</t>
  </si>
  <si>
    <t>E9690</t>
  </si>
  <si>
    <t>M I N I S T É R I O  D A  I N F R A E S T R U T U R A</t>
  </si>
  <si>
    <t>DEPARTAMENTO NACIONAL DE INFRAESTRUTURA DE TRANSPORTES</t>
  </si>
  <si>
    <t>SUPERINTENDÊNCIA REGIONAL DO ESTADO DO PIAUÍ</t>
  </si>
  <si>
    <t>PLANO ANUAL DE TRABALHO E ORÇAMENTO</t>
  </si>
  <si>
    <t>QUADRO DE QUANTIDADE</t>
  </si>
  <si>
    <t>DATA-BASE:</t>
  </si>
  <si>
    <t>JURISDIÇÃO:</t>
  </si>
  <si>
    <t>PRAZO:</t>
  </si>
  <si>
    <t>ANOS</t>
  </si>
  <si>
    <t>ITEM</t>
  </si>
  <si>
    <t>CÓDIGO</t>
  </si>
  <si>
    <t>DISCRIMINAÇÃO</t>
  </si>
  <si>
    <t>QUANT.
1º ANO</t>
  </si>
  <si>
    <t>QUANT.
2º ANO</t>
  </si>
  <si>
    <t>QUANT.
3º ANO</t>
  </si>
  <si>
    <t>UNITÁRIO(R$)</t>
  </si>
  <si>
    <t>Extenso</t>
  </si>
  <si>
    <t>PARCIAL (R$)</t>
  </si>
  <si>
    <t>01</t>
  </si>
  <si>
    <t>CONSERVAÇÃO DA FAIXA DE DOMÍNIO E DISPOSITIVOS POR DESEMPENHO</t>
  </si>
  <si>
    <t>01.01</t>
  </si>
  <si>
    <t>COMPOSIÇÃO</t>
  </si>
  <si>
    <t>Conservação rotineira - Desempenho</t>
  </si>
  <si>
    <t>mês</t>
  </si>
  <si>
    <t>TOTAL  GERAL DO ORÇAMENTO:</t>
  </si>
  <si>
    <t>EXTENSÃO (km):</t>
  </si>
  <si>
    <t>R$/KM/ANO:</t>
  </si>
  <si>
    <t>RESUMO DO ORÇAMENTO REFERENCIAL</t>
  </si>
  <si>
    <t xml:space="preserve"> DISCRIMINAÇÃO</t>
  </si>
  <si>
    <t>PERCENTUAL</t>
  </si>
  <si>
    <t>PREÇO TOTAL
(R$)</t>
  </si>
  <si>
    <t>02</t>
  </si>
  <si>
    <t>03</t>
  </si>
  <si>
    <t>04</t>
  </si>
  <si>
    <t>05</t>
  </si>
  <si>
    <t>06</t>
  </si>
  <si>
    <t>07</t>
  </si>
  <si>
    <t xml:space="preserve">TOTAL  DO  ORÇAMENTO  REFERENCIAL </t>
  </si>
  <si>
    <t>SEM DESONERAÇÃO</t>
  </si>
  <si>
    <t xml:space="preserve">                     TAREFA OU SERVIÇO</t>
  </si>
  <si>
    <t xml:space="preserve">   INVENTÁRIO</t>
  </si>
  <si>
    <t xml:space="preserve"> NÍVEL DE ESFORÇO</t>
  </si>
  <si>
    <t>QUANT. DE TRABALHO</t>
  </si>
  <si>
    <t>PREÇO</t>
  </si>
  <si>
    <t>CUSTO</t>
  </si>
  <si>
    <t>TOTAL ANUAL</t>
  </si>
  <si>
    <t>TOTAL POR MÊS</t>
  </si>
  <si>
    <t>Discriminação</t>
  </si>
  <si>
    <t>Unidade</t>
  </si>
  <si>
    <t>h</t>
  </si>
  <si>
    <t>P9804</t>
  </si>
  <si>
    <t>Apontador</t>
  </si>
  <si>
    <t>P9806</t>
  </si>
  <si>
    <t>Auxiliar administrativo</t>
  </si>
  <si>
    <t>P9809</t>
  </si>
  <si>
    <t>Encarregado administrativo</t>
  </si>
  <si>
    <t>P9819</t>
  </si>
  <si>
    <t>Engenheiro supervisor</t>
  </si>
  <si>
    <t>P9824</t>
  </si>
  <si>
    <t>Servente</t>
  </si>
  <si>
    <t>P9827</t>
  </si>
  <si>
    <t>Vigia</t>
  </si>
  <si>
    <t>P9833</t>
  </si>
  <si>
    <t>Auxiliar de laboratório</t>
  </si>
  <si>
    <t>P9840</t>
  </si>
  <si>
    <t>P9842</t>
  </si>
  <si>
    <t>Faxineiro</t>
  </si>
  <si>
    <t>P9858</t>
  </si>
  <si>
    <t>Laboratorista</t>
  </si>
  <si>
    <t>Motorista de veículo leve</t>
  </si>
  <si>
    <t>P9875</t>
  </si>
  <si>
    <t>Encarregado de turma</t>
  </si>
  <si>
    <t>P9878</t>
  </si>
  <si>
    <t>Secretária</t>
  </si>
  <si>
    <t>P9883</t>
  </si>
  <si>
    <t>Chefe do setor administrativo</t>
  </si>
  <si>
    <t>P9896</t>
  </si>
  <si>
    <t>Porteiro</t>
  </si>
  <si>
    <t>P9897</t>
  </si>
  <si>
    <t>Técnico de meio ambiente</t>
  </si>
  <si>
    <t>P9903</t>
  </si>
  <si>
    <t>Auxiliar técnico</t>
  </si>
  <si>
    <t>P9916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</si>
  <si>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</si>
  <si>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</si>
  <si>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</si>
  <si>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</si>
  <si>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</si>
  <si>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</si>
  <si>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</si>
  <si>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</si>
  <si>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</si>
  <si>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</si>
  <si>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</si>
  <si>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</si>
  <si>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</si>
  <si>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</si>
  <si>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</si>
  <si>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</si>
  <si>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</si>
  <si>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</si>
  <si>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CMCC</t>
  </si>
  <si>
    <t>DATA BASE:</t>
  </si>
  <si>
    <t>ADMINISTRAÇÃO LOCAL- RESUMO</t>
  </si>
  <si>
    <t>Custo (R$)</t>
  </si>
  <si>
    <t>Total (R$)</t>
  </si>
  <si>
    <t>1.</t>
  </si>
  <si>
    <t>Parcela Fixa</t>
  </si>
  <si>
    <t>1.1.</t>
  </si>
  <si>
    <t>Mão de Obra - Gerência Técnica e Gerência Administrativa</t>
  </si>
  <si>
    <t>PREENCHER</t>
  </si>
  <si>
    <t>1.2.</t>
  </si>
  <si>
    <t>Veículos</t>
  </si>
  <si>
    <t>Parcela Fixa Complementar</t>
  </si>
  <si>
    <t>Parcela Vinculada Complementar</t>
  </si>
  <si>
    <t>Setor de Medicina e Segurança do Trabalho</t>
  </si>
  <si>
    <t>2.</t>
  </si>
  <si>
    <t>Parcela Vinculada</t>
  </si>
  <si>
    <t>2.1.</t>
  </si>
  <si>
    <t>Equipe de Conservação</t>
  </si>
  <si>
    <t>2.2.</t>
  </si>
  <si>
    <t>Equipe de topografia</t>
  </si>
  <si>
    <t>2.3.</t>
  </si>
  <si>
    <t>3.</t>
  </si>
  <si>
    <t>Administração Local - Parcela Variável</t>
  </si>
  <si>
    <t>3.1.</t>
  </si>
  <si>
    <t>Laboratório de solos</t>
  </si>
  <si>
    <t>equipexmês</t>
  </si>
  <si>
    <t>3.2.</t>
  </si>
  <si>
    <t>Laboratório de solos para pavimentação</t>
  </si>
  <si>
    <t>3.3.</t>
  </si>
  <si>
    <t>Laboratório de asfaltos</t>
  </si>
  <si>
    <t>3.4.</t>
  </si>
  <si>
    <t>Laboratório de concreto para obras de artes especiais</t>
  </si>
  <si>
    <t>3.5.</t>
  </si>
  <si>
    <t>Laboratório de concreto para obras de artes correntes</t>
  </si>
  <si>
    <t>3.6.</t>
  </si>
  <si>
    <t>Laboratório de concreto para demais obras que necessitem de concreto estrutural</t>
  </si>
  <si>
    <t>Manejo florestal</t>
  </si>
  <si>
    <t>técnicoxmês</t>
  </si>
  <si>
    <t>4.</t>
  </si>
  <si>
    <t>Manutenção do Canteiro de Obras e Equipamentos</t>
  </si>
  <si>
    <t>4.1.</t>
  </si>
  <si>
    <t>Equipe de Manutenção</t>
  </si>
  <si>
    <t>un</t>
  </si>
  <si>
    <t>Total:</t>
  </si>
  <si>
    <t>5.</t>
  </si>
  <si>
    <t>Despesas Diversas</t>
  </si>
  <si>
    <t>Total Administração Local:</t>
  </si>
  <si>
    <t>BDI:</t>
  </si>
  <si>
    <t>ADMINISTRAÇÃO LOCAL - FIXA PRINCIPAL</t>
  </si>
  <si>
    <t>Código SICRO</t>
  </si>
  <si>
    <t>Total (R$)/ Mês</t>
  </si>
  <si>
    <t>Mão de Obra</t>
  </si>
  <si>
    <t xml:space="preserve">1.1          </t>
  </si>
  <si>
    <t>Gerência Técnica</t>
  </si>
  <si>
    <t xml:space="preserve">1.1.1          </t>
  </si>
  <si>
    <t>Geral</t>
  </si>
  <si>
    <t>1.1.1.1</t>
  </si>
  <si>
    <t>1.1.1.2</t>
  </si>
  <si>
    <t>1.1.1.3</t>
  </si>
  <si>
    <t>Encarregado Geral</t>
  </si>
  <si>
    <t>1.1.1.4</t>
  </si>
  <si>
    <t>1.1.1.5</t>
  </si>
  <si>
    <t>1.1.1.6</t>
  </si>
  <si>
    <t>Total Gerencia Técnica Geral</t>
  </si>
  <si>
    <t xml:space="preserve">1.1.2         </t>
  </si>
  <si>
    <t>Auxiliar</t>
  </si>
  <si>
    <t>1.1.2.1</t>
  </si>
  <si>
    <t>1.1.2.2</t>
  </si>
  <si>
    <t>Total Gerencia Auxiliar</t>
  </si>
  <si>
    <t>Total Gerencia Técnica</t>
  </si>
  <si>
    <t xml:space="preserve">1.2         </t>
  </si>
  <si>
    <t>Gerência Administrativa</t>
  </si>
  <si>
    <t xml:space="preserve">1.2.1          </t>
  </si>
  <si>
    <t>1.2.1.1</t>
  </si>
  <si>
    <t>1.2.1.2</t>
  </si>
  <si>
    <t>1.2.1.3</t>
  </si>
  <si>
    <t>1.2.1.4</t>
  </si>
  <si>
    <t>1.2.1.5</t>
  </si>
  <si>
    <t>Total Gerencia Administrativa Geral</t>
  </si>
  <si>
    <t xml:space="preserve">1.2.2          </t>
  </si>
  <si>
    <t>Total Gerencia Administrativa Auxiliar</t>
  </si>
  <si>
    <t>Total Gerencia Administrativa</t>
  </si>
  <si>
    <t>Total de Gerencia Técnica e Administrativa</t>
  </si>
  <si>
    <t>Utilização Produtiva (h)</t>
  </si>
  <si>
    <t>Utilização Improdutiva (h)</t>
  </si>
  <si>
    <t>Custo Horário (R$)</t>
  </si>
  <si>
    <t>Produtivo</t>
  </si>
  <si>
    <t>Improdutivo</t>
  </si>
  <si>
    <t xml:space="preserve">2.1          </t>
  </si>
  <si>
    <t>2.1.1</t>
  </si>
  <si>
    <t>2.1.1.1</t>
  </si>
  <si>
    <t>2.1.1.2</t>
  </si>
  <si>
    <t>Mini-ônibus - 111 kW (com motorista)</t>
  </si>
  <si>
    <t>2.1.1.3</t>
  </si>
  <si>
    <t>Van furgão - 93 kW (com motorista integral)</t>
  </si>
  <si>
    <t>Total do Item Veiculos</t>
  </si>
  <si>
    <t>Total mão de obra</t>
  </si>
  <si>
    <t>ADMINISTRAÇÃO LOCAL - VINCULADA PRINCIPAL</t>
  </si>
  <si>
    <t>Quantidade x CP</t>
  </si>
  <si>
    <t>Extensão do trecho (km)</t>
  </si>
  <si>
    <t xml:space="preserve">    1.1          </t>
  </si>
  <si>
    <t>Extensão de faixa prevista em projeto (km)</t>
  </si>
  <si>
    <t>1.1.1</t>
  </si>
  <si>
    <t>Encarregado de conservação</t>
  </si>
  <si>
    <t>Extensão de faixa referencial (km)</t>
  </si>
  <si>
    <t>1.1.5</t>
  </si>
  <si>
    <t>Coeficiente de proporcionalidade - CP</t>
  </si>
  <si>
    <t>1.1.2</t>
  </si>
  <si>
    <t xml:space="preserve">1.2          </t>
  </si>
  <si>
    <t>1.2.1</t>
  </si>
  <si>
    <t>Equipe de Topografia</t>
  </si>
  <si>
    <t>2.1.2</t>
  </si>
  <si>
    <t>2.1.3</t>
  </si>
  <si>
    <t xml:space="preserve">2.3          </t>
  </si>
  <si>
    <t>Utilização mensal (h)</t>
  </si>
  <si>
    <t>2.3.1</t>
  </si>
  <si>
    <t>ADMINISTRAÇÃO LOCAL - VARIÁVEL CONTROLE</t>
  </si>
  <si>
    <t>Laboratório de Solos para terraplenagem</t>
  </si>
  <si>
    <t>equipe.mês</t>
  </si>
  <si>
    <t>1)           Equipes de laboratório de solos para terraplenagem :</t>
  </si>
  <si>
    <r>
      <t>Q</t>
    </r>
    <r>
      <rPr>
        <b/>
        <vertAlign val="subscript"/>
        <sz val="12"/>
        <color theme="1"/>
        <rFont val="Arial"/>
        <family val="2"/>
      </rPr>
      <t>E</t>
    </r>
  </si>
  <si>
    <r>
      <t>E</t>
    </r>
    <r>
      <rPr>
        <b/>
        <vertAlign val="subscript"/>
        <sz val="12"/>
        <color theme="1"/>
        <rFont val="Arial"/>
        <family val="2"/>
      </rPr>
      <t>LS</t>
    </r>
  </si>
  <si>
    <t xml:space="preserve">         1.1.1</t>
  </si>
  <si>
    <t>Equipes de Laboratório de Solos para Terraplenagem</t>
  </si>
  <si>
    <t xml:space="preserve">         1.1.2</t>
  </si>
  <si>
    <t>1.1</t>
  </si>
  <si>
    <t xml:space="preserve">    1.2          </t>
  </si>
  <si>
    <t>Total</t>
  </si>
  <si>
    <t xml:space="preserve">        1.2.1</t>
  </si>
  <si>
    <t>Van furgão - 93 kW</t>
  </si>
  <si>
    <t>2)           Equipes de laboratório de solos para pavimentação:</t>
  </si>
  <si>
    <t>Equipes de laboratório de Solos para Pavimentação</t>
  </si>
  <si>
    <t>2.2</t>
  </si>
  <si>
    <t>Laboratório de Solos para Pavimentação</t>
  </si>
  <si>
    <t xml:space="preserve">    2.1          </t>
  </si>
  <si>
    <t xml:space="preserve">         2.1.1</t>
  </si>
  <si>
    <t xml:space="preserve">         2.1.2</t>
  </si>
  <si>
    <t>3)           Equipes de laboratório de asfaltos:</t>
  </si>
  <si>
    <r>
      <t>E</t>
    </r>
    <r>
      <rPr>
        <b/>
        <vertAlign val="subscript"/>
        <sz val="12"/>
        <color theme="1"/>
        <rFont val="Arial"/>
        <family val="2"/>
      </rPr>
      <t>LA</t>
    </r>
  </si>
  <si>
    <t>Equipes de Laboratório de Asfaltos</t>
  </si>
  <si>
    <t>2.2.1</t>
  </si>
  <si>
    <t>3.1</t>
  </si>
  <si>
    <t>3.2</t>
  </si>
  <si>
    <t>3.3</t>
  </si>
  <si>
    <t>3.4</t>
  </si>
  <si>
    <t>3.5</t>
  </si>
  <si>
    <t>Laboratório de Asfalto</t>
  </si>
  <si>
    <t xml:space="preserve">    3.1          </t>
  </si>
  <si>
    <t xml:space="preserve">         3.1.1</t>
  </si>
  <si>
    <t xml:space="preserve">         3.1.2</t>
  </si>
  <si>
    <t>3.2.1</t>
  </si>
  <si>
    <t>4)           Equipes de laboratório de concreto para obras de artes especiais:</t>
  </si>
  <si>
    <r>
      <t>E</t>
    </r>
    <r>
      <rPr>
        <b/>
        <vertAlign val="subscript"/>
        <sz val="12"/>
        <color theme="1"/>
        <rFont val="Arial"/>
        <family val="2"/>
      </rPr>
      <t>LC</t>
    </r>
  </si>
  <si>
    <t>Equipes de Laboratório de Concreto para OAE</t>
  </si>
  <si>
    <t>4.1</t>
  </si>
  <si>
    <t>4.2</t>
  </si>
  <si>
    <t>Laboratório de Concreto</t>
  </si>
  <si>
    <t>4.3</t>
  </si>
  <si>
    <t>4.4</t>
  </si>
  <si>
    <t>4.1.1</t>
  </si>
  <si>
    <t>4.5</t>
  </si>
  <si>
    <t>4.1.2</t>
  </si>
  <si>
    <t>4.6</t>
  </si>
  <si>
    <t>5)           Equipes de laboratório de concreto para obras de artes correntes:</t>
  </si>
  <si>
    <t>4.2.1</t>
  </si>
  <si>
    <r>
      <t>E</t>
    </r>
    <r>
      <rPr>
        <b/>
        <vertAlign val="subscript"/>
        <sz val="12"/>
        <color theme="1"/>
        <rFont val="Arial"/>
        <family val="2"/>
      </rPr>
      <t>LU</t>
    </r>
  </si>
  <si>
    <t>Equipes de laboratório de Concreto para OAC</t>
  </si>
  <si>
    <t>5.1</t>
  </si>
  <si>
    <t>5.2</t>
  </si>
  <si>
    <t>6)           Equipes de laboratório de concreto para demais obras que necessitem de concreto estrutural:</t>
  </si>
  <si>
    <t>6.</t>
  </si>
  <si>
    <t>Equipes de Laboratório de Concreto Estrutural</t>
  </si>
  <si>
    <t>ADMINISTRAÇÃO LOCAL - VARIÁVEL MANEJO</t>
  </si>
  <si>
    <t>Manejo Floretal</t>
  </si>
  <si>
    <t>Equipes de acompanhamento das frentes de serviço de proteção ambiental:</t>
  </si>
  <si>
    <t>Produção</t>
  </si>
  <si>
    <r>
      <t>T</t>
    </r>
    <r>
      <rPr>
        <b/>
        <vertAlign val="subscript"/>
        <sz val="12"/>
        <color theme="1"/>
        <rFont val="Arial"/>
        <family val="2"/>
      </rPr>
      <t>f</t>
    </r>
  </si>
  <si>
    <t>Controle e Manejo Florestal</t>
  </si>
  <si>
    <t>técnico x mês</t>
  </si>
  <si>
    <t>Destocamento de árvores com diâmetro de 0,15 a 0,30 m</t>
  </si>
  <si>
    <t>4.2.2</t>
  </si>
  <si>
    <t>Destocamento de árvores com diâmetro maior que 0,30 m</t>
  </si>
  <si>
    <t>Tf = Qp/ Ph x 182,49</t>
  </si>
  <si>
    <t>Qp - Quantidade de serviço prevista em projeto (und)</t>
  </si>
  <si>
    <t>Ph - Produção Horário do serviço (und/h)</t>
  </si>
  <si>
    <t>Tf - Quantidade de Técnicos Florestais necessários aos serviços de desmatamento e destocamento de árvores (Técnico x mês)</t>
  </si>
  <si>
    <t>ADMINISTRAÇÃO LOCAL - MANUTENÇÃO</t>
  </si>
  <si>
    <t>3</t>
  </si>
  <si>
    <t>Manutenção do Canteiro de Obras e Acampamentos</t>
  </si>
  <si>
    <t>3.1.1</t>
  </si>
  <si>
    <t>3.1.2</t>
  </si>
  <si>
    <t>3.1.3</t>
  </si>
  <si>
    <t xml:space="preserve">     3.2        </t>
  </si>
  <si>
    <t>Equipamentos</t>
  </si>
  <si>
    <t>3.2.2</t>
  </si>
  <si>
    <t>Caminhão tanque com capacidade de 8.000 l - 188 kW</t>
  </si>
  <si>
    <t>3.2.3</t>
  </si>
  <si>
    <t>CAC</t>
  </si>
  <si>
    <t>CANTEIRO (CONTAINERS)</t>
  </si>
  <si>
    <t>* ÁREAS MÍNIMAS</t>
  </si>
  <si>
    <t>Descrição do serviços</t>
  </si>
  <si>
    <t>Áreas Contêiner (m²)</t>
  </si>
  <si>
    <t>Tipo de Container</t>
  </si>
  <si>
    <t>Código no SICRO</t>
  </si>
  <si>
    <r>
      <t xml:space="preserve">Custo unitário - </t>
    </r>
    <r>
      <rPr>
        <b/>
        <sz val="12"/>
        <color rgb="FF0070C0"/>
        <rFont val="Arial"/>
        <family val="2"/>
      </rPr>
      <t>Piauí</t>
    </r>
  </si>
  <si>
    <t>Custo total</t>
  </si>
  <si>
    <t>CCC=[1/5 x (k2 x k3 x ΣQCi x CCi) + AT x FEAT x CMCC ] x CP</t>
  </si>
  <si>
    <t>*Escritório e seção técnica (Área total = 29,72 m²) - Padrão conserva: 1 M0066 - Capacidade: 5H</t>
  </si>
  <si>
    <t>Container 2 TEUs com revestimento térmico, janela e banheiro - inclusive montagem e desmontagem - utilização 5 vezes</t>
  </si>
  <si>
    <t>2 TEUs revestimento térmico</t>
  </si>
  <si>
    <t>M0066</t>
  </si>
  <si>
    <t>und</t>
  </si>
  <si>
    <t>CCC representa o custo total do canteiro de obras exclusivamente em contêiner;</t>
  </si>
  <si>
    <t>*Almoxarifado (Área total = 29,72 m²) - Padrão conserva: 1 M0057 - Capacidade: 1H</t>
  </si>
  <si>
    <t>k2 representa o fator de mobiliário;</t>
  </si>
  <si>
    <t>Container 1 TEU duplo - inclusive montagem e desmontagem - utilização 5 vezes</t>
  </si>
  <si>
    <t>1 TEU duplo</t>
  </si>
  <si>
    <t>M0057</t>
  </si>
  <si>
    <t>k3 representa o fator de ajuste da distância do canteiro aos centros fornecedores;</t>
  </si>
  <si>
    <t>Laboratório (Área = 89,16 m²)</t>
  </si>
  <si>
    <t>QCi representa a quantidade de contêineres propostas no canteiro;</t>
  </si>
  <si>
    <t>CCi representa o custo dos contêineres;</t>
  </si>
  <si>
    <t>Depósito de cimento (Área total = 29,72 m²) - INSTALAÇÃO OPCIONAL - Padrão conserva: 1 M0057 - Capacidade: 480 SACOS</t>
  </si>
  <si>
    <t>AT representa a área total do terreno;</t>
  </si>
  <si>
    <t>FEAT representa o fator de equivalência de áreas totais;</t>
  </si>
  <si>
    <t>*Refeitório e cozinha (Área total = 59,44 m²) - Padrão conserva: 1 M0058 - Capacidade: 48 H (REFEITÓRIO) + 1 M0057 - Capacidade: 1 H (COZINHA)</t>
  </si>
  <si>
    <t>CMCC representa o custo médio da construção civil por metro quadrado;</t>
  </si>
  <si>
    <t>Container 1 TEU duplo com banheiro - inclusive montagem e desmontagem - utilização 5 vezes - Refeitório</t>
  </si>
  <si>
    <t>M0058</t>
  </si>
  <si>
    <t>CP representa o coeficiente de proporcionalidade (adimensional).</t>
  </si>
  <si>
    <t>Container 1 TEU duplo - inclusive montagem e desmontagem - utilização 5 vezes - Cozinha</t>
  </si>
  <si>
    <t>*Alojamento (Área total = 44,59 m²) - Padrão conserva: 3 M0059 - Capacidade: 18 H  total - 6H POR 1 M0059</t>
  </si>
  <si>
    <t>Container 1 TEU com revestimento térmico, janela e banheiro - inclusive montagem e desmontagem - utilização 5 vezes</t>
  </si>
  <si>
    <t>1 TEU revestimento térmico</t>
  </si>
  <si>
    <t>M0059</t>
  </si>
  <si>
    <t>Relação entre as áreas cobertas edificadas e as áreas totais dos terrenos (Conservação Rodoviária):</t>
  </si>
  <si>
    <t xml:space="preserve">*Banheiro e vestiário (Área total = 14,86 m²) - Padrão conserva: 1 M0041 - Capacidade: 20 H </t>
  </si>
  <si>
    <t xml:space="preserve">K2 (fator de imobiliário) para conservação rodoviária = </t>
  </si>
  <si>
    <t>Container 1 TEU com banheiro - inclusive montagem e desmontagem - utilização 5 vezes</t>
  </si>
  <si>
    <t>1 TEU com banheiro</t>
  </si>
  <si>
    <t>M0041</t>
  </si>
  <si>
    <t xml:space="preserve">Oficina (Área total = 37,16 m²) - INSTALAÇÃO OPCIONAL -  Padrão conserva: 1 M0042 + 1 M0060 + 1M0065 - Capacidade: 8 H </t>
  </si>
  <si>
    <t>K3</t>
  </si>
  <si>
    <t>Container 1 TEU com janela - inclusive montagem e desmontagem - utilização 5 vezes</t>
  </si>
  <si>
    <t>1 TEU com janela</t>
  </si>
  <si>
    <t>M0042</t>
  </si>
  <si>
    <t>Fator de Ajuste da Distância do Canteiro aos Centros Fornecedores</t>
  </si>
  <si>
    <t>Condição do Pavimento</t>
  </si>
  <si>
    <t>Container 3/4 TEU com janela - inclusive montagem e desmontagem - utilização 5 vezes</t>
  </si>
  <si>
    <t>3/4 de 1 TEU com janela</t>
  </si>
  <si>
    <t>M0060</t>
  </si>
  <si>
    <t>Leito Natural</t>
  </si>
  <si>
    <t>Revestimento Primário</t>
  </si>
  <si>
    <t>Rodovia Pavimentada</t>
  </si>
  <si>
    <t>Container 3/4 TEU com janela e banheiro - inclusive montagem e desmontagem - utilização 5 vezes</t>
  </si>
  <si>
    <t>3/4 de 1 TEU com janela e 1 banheiro</t>
  </si>
  <si>
    <t>M0065</t>
  </si>
  <si>
    <t>Fator k3</t>
  </si>
  <si>
    <t>1 + 0,0014 x DT</t>
  </si>
  <si>
    <t>1 + 0,0009 x DT</t>
  </si>
  <si>
    <t>1 + 0,0008 x DT</t>
  </si>
  <si>
    <t>Ambulatório (Área total = 29,72 m²) - INSTALAÇÃO OPCIONAL - Padrão conserva: 1 M0066 - Capacidade: 2H</t>
  </si>
  <si>
    <t>DT (Km)</t>
  </si>
  <si>
    <t>Leito Natural  (Km)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</si>
  <si>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</si>
  <si>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Posto de combustível - tipo IV - utilização 2 vezes - INSTALAÇÃO OPCIONAL</t>
  </si>
  <si>
    <t>Revestimento Primário (Km)</t>
  </si>
  <si>
    <t>Guarita (Área = 11,15 m²) - INSTALAÇÃO OPCIONAL - Padrão conserva: 1 M0060 - Capacidade: 1H</t>
  </si>
  <si>
    <t>Rodovia Pavimentada (Km)</t>
  </si>
  <si>
    <t>Residência (Área = 14,86 m²)) - INSTALAÇÃO OPCIONAL - Padrão conserva: 1 M0059- Capacidade: 3H</t>
  </si>
  <si>
    <r>
      <rPr>
        <b/>
        <sz val="12"/>
        <color theme="1"/>
        <rFont val="Arial"/>
        <family val="2"/>
      </rPr>
      <t>DT</t>
    </r>
    <r>
      <rPr>
        <sz val="12"/>
        <color theme="1"/>
        <rFont val="Arial"/>
        <family val="2"/>
      </rPr>
      <t xml:space="preserve"> = Distância do canteiro aos centros fornecedores dos insumos para sua instalação</t>
    </r>
  </si>
  <si>
    <t>TOTAL DE ÁREA COBERTA DO CANTEIRO PADRÃO</t>
  </si>
  <si>
    <r>
      <rPr>
        <b/>
        <sz val="12"/>
        <color theme="1"/>
        <rFont val="Arial"/>
        <family val="2"/>
      </rPr>
      <t>FEAT</t>
    </r>
    <r>
      <rPr>
        <sz val="12"/>
        <color theme="1"/>
        <rFont val="Arial"/>
        <family val="2"/>
      </rPr>
      <t xml:space="preserve"> para conservação rodoviária = </t>
    </r>
  </si>
  <si>
    <t>COEFICIENTE DE PROPORCIONALIDADE</t>
  </si>
  <si>
    <t>Extensão de faixa</t>
  </si>
  <si>
    <r>
      <t>C</t>
    </r>
    <r>
      <rPr>
        <vertAlign val="subscript"/>
        <sz val="12"/>
        <color theme="1"/>
        <rFont val="Arial"/>
        <family val="2"/>
      </rPr>
      <t>P</t>
    </r>
    <r>
      <rPr>
        <sz val="12"/>
        <rFont val="Arial"/>
        <family val="2"/>
      </rPr>
      <t xml:space="preserve"> =</t>
    </r>
  </si>
  <si>
    <t xml:space="preserve">1 + </t>
  </si>
  <si>
    <r>
      <t>km</t>
    </r>
    <r>
      <rPr>
        <vertAlign val="subscript"/>
        <sz val="12"/>
        <color theme="1"/>
        <rFont val="Arial"/>
        <family val="2"/>
      </rPr>
      <t>P</t>
    </r>
    <r>
      <rPr>
        <sz val="12"/>
        <rFont val="Arial"/>
        <family val="2"/>
      </rPr>
      <t xml:space="preserve"> - km</t>
    </r>
    <r>
      <rPr>
        <vertAlign val="subscript"/>
        <sz val="12"/>
        <color theme="1"/>
        <rFont val="Arial"/>
        <family val="2"/>
      </rPr>
      <t>R</t>
    </r>
  </si>
  <si>
    <r>
      <t>C</t>
    </r>
    <r>
      <rPr>
        <vertAlign val="subscript"/>
        <sz val="12"/>
        <color theme="1"/>
        <rFont val="Arial"/>
        <family val="2"/>
      </rPr>
      <t>P</t>
    </r>
    <r>
      <rPr>
        <sz val="12"/>
        <rFont val="Arial"/>
        <family val="2"/>
      </rPr>
      <t xml:space="preserve"> </t>
    </r>
    <r>
      <rPr>
        <sz val="12"/>
        <color theme="1"/>
        <rFont val="Arial"/>
        <family val="2"/>
      </rPr>
      <t>≥</t>
    </r>
  </si>
  <si>
    <t>Site para consulta do CMCC:</t>
  </si>
  <si>
    <t>km</t>
  </si>
  <si>
    <t>http://downloads.ibge.gov.br/downloads_estatisticas.htm</t>
  </si>
  <si>
    <r>
      <t>km</t>
    </r>
    <r>
      <rPr>
        <vertAlign val="subscript"/>
        <sz val="12"/>
        <color theme="1"/>
        <rFont val="Arial"/>
        <family val="2"/>
      </rPr>
      <t>R</t>
    </r>
  </si>
  <si>
    <t xml:space="preserve">Pasta: Precos_Custos_e_Indices_da_Construcao_Civil
Pasta: Fasciculo_Indicadores_IBGE
</t>
  </si>
  <si>
    <t>Canteiro Padrão</t>
  </si>
  <si>
    <t>=</t>
  </si>
  <si>
    <t>Cp = 1</t>
  </si>
  <si>
    <t>ÁREA COBERTA A SER ADOTADA PARA PARA CANTEIRO (m²):</t>
  </si>
  <si>
    <t>ÁREA DESCOBERTA A SER ADOTADA PARA PARA CANTEIRO (m²):</t>
  </si>
  <si>
    <t>ÁREA TOTAL A SER ADOTADA PARA PARA CANTEIRO (m²):</t>
  </si>
  <si>
    <t>VALOR POR m² DO CANTEIRO CALCULADO ATRAVÉS DE FÓRMULA DO MANUAL (R$):</t>
  </si>
  <si>
    <t>MOBILIZAÇÃO E DESMOBILIZAÇÃO</t>
  </si>
  <si>
    <t xml:space="preserve">DM: </t>
  </si>
  <si>
    <t>V:</t>
  </si>
  <si>
    <t>km/h</t>
  </si>
  <si>
    <t>Equipamento</t>
  </si>
  <si>
    <t>Operador mobilizado</t>
  </si>
  <si>
    <t>K</t>
  </si>
  <si>
    <t>FU</t>
  </si>
  <si>
    <t>Custo do transporte</t>
  </si>
  <si>
    <t>Equipam.</t>
  </si>
  <si>
    <t>R$/h</t>
  </si>
  <si>
    <t>SUB-TOTAL</t>
  </si>
  <si>
    <t>Número de eixos</t>
  </si>
  <si>
    <t>Quantidade de praças</t>
  </si>
  <si>
    <t>Custo do pedágio por eixo (R$)</t>
  </si>
  <si>
    <t>Custo total pedágio</t>
  </si>
  <si>
    <t>ÍNDICE DE REAJ. (MOB/DESMOB) - (FGV)</t>
  </si>
  <si>
    <t>a</t>
  </si>
  <si>
    <t>b</t>
  </si>
  <si>
    <t>R=a/b</t>
  </si>
  <si>
    <t>Data da persquisa:</t>
  </si>
  <si>
    <t>TOTAL VEÍCULOS LEVES E PESADOS</t>
  </si>
  <si>
    <t xml:space="preserve">B - PESSOAL </t>
  </si>
  <si>
    <t>TIPO DE TRANSPORTE</t>
  </si>
  <si>
    <t xml:space="preserve">PREÇO </t>
  </si>
  <si>
    <t>A MOBILIZAÇÃO DO ENGENHEIRO SUPERVISOR, ENCARREGADO,LABORATORISTA,AUXILIAR DE LABORATÓRIO, TOPÓGRAFO E AUXILIAR DE TOPOGRAFIA FOI CONSIDERADA COM SEUS RESPECTIVOS VEÍCULOS.</t>
  </si>
  <si>
    <t>Carro</t>
  </si>
  <si>
    <t>Van</t>
  </si>
  <si>
    <t>Auxiliar de Topografia</t>
  </si>
  <si>
    <t>Técnico de Segurança do Trabalho</t>
  </si>
  <si>
    <t>Mini-Ônibus</t>
  </si>
  <si>
    <t>Técnico Florestal</t>
  </si>
  <si>
    <t>Operadores Mobilizados</t>
  </si>
  <si>
    <t>Valor da passagem rodoviária.</t>
  </si>
  <si>
    <t>TOTAL (A+B) :</t>
  </si>
  <si>
    <t xml:space="preserve">Valor da passagem atual: </t>
  </si>
  <si>
    <t>BDI :</t>
  </si>
  <si>
    <t>TOTAL GERAL:</t>
  </si>
  <si>
    <t>FONTE: NOVO SICRO - VOLUME 09 - MOBILIZAÇÃO E DESMOBILIZAÇÃO</t>
  </si>
  <si>
    <t>CRONOGRAMA FÍSICO-FINANCEIRO</t>
  </si>
  <si>
    <t>TAREFA OU SERVIÇO</t>
  </si>
  <si>
    <t>1º ANO</t>
  </si>
  <si>
    <t>2º ANO</t>
  </si>
  <si>
    <t>3º ANO</t>
  </si>
  <si>
    <t>UNID</t>
  </si>
  <si>
    <t>VALOR</t>
  </si>
  <si>
    <t>VALOR MENSAL</t>
  </si>
  <si>
    <t>FÍSICO</t>
  </si>
  <si>
    <t>FINANCEIRO</t>
  </si>
  <si>
    <t>VALOR ACUM.</t>
  </si>
  <si>
    <t>PLANILHA</t>
  </si>
  <si>
    <t>COMPOSIÇÃO DOS CUSTOS UNITÁRIOS DOS SERVIÇOS</t>
  </si>
  <si>
    <t>PROPONENTE:</t>
  </si>
  <si>
    <t>CODIGO:</t>
  </si>
  <si>
    <t>DESCRIÇÃO DO SERVIÇO:</t>
  </si>
  <si>
    <t xml:space="preserve">Limpeza de sarjeta e meio-fio </t>
  </si>
  <si>
    <t>UNIDADE:</t>
  </si>
  <si>
    <t xml:space="preserve">m     </t>
  </si>
  <si>
    <t>A - EQUIPAMENTOS</t>
  </si>
  <si>
    <t>UTILIZAÇÃO</t>
  </si>
  <si>
    <t>CUSTO OPERACIONAL</t>
  </si>
  <si>
    <t>CUSTO 
HORÁRIO TOTAL</t>
  </si>
  <si>
    <t>OPERATIVA</t>
  </si>
  <si>
    <t>IMPROD</t>
  </si>
  <si>
    <t>OPERATIVO</t>
  </si>
  <si>
    <t>CUSTO HORÁRIO TOTAL DE EQUIPAMENTOS</t>
  </si>
  <si>
    <t>B - MÃO DE OBRA</t>
  </si>
  <si>
    <t>UNIDADE</t>
  </si>
  <si>
    <t>CUSTO HORÁRIO</t>
  </si>
  <si>
    <t>CUSTO HORÁRIO TOTAL DE MÃO DE OBRA</t>
  </si>
  <si>
    <t>PRODUÇÃO DA EQUIPE</t>
  </si>
  <si>
    <t>CUSTO HORÁRIO TOTAL DE EXECUÇÃO</t>
  </si>
  <si>
    <t>CUSTO UNITÁRIO DE EXECUÇÃO</t>
  </si>
  <si>
    <t>Custo FIC</t>
  </si>
  <si>
    <t>Custo FIT</t>
  </si>
  <si>
    <t>C - MATERIAIS</t>
  </si>
  <si>
    <t>QUANTIDADE</t>
  </si>
  <si>
    <t>PREÇO UNITÁRIO</t>
  </si>
  <si>
    <t>CUSTO 
UNITÁRIO</t>
  </si>
  <si>
    <t>CUSTO UNITÁRIO TOTAL DE MATERIAL</t>
  </si>
  <si>
    <t>D - ATIVIDADES AUXILIARES</t>
  </si>
  <si>
    <t>CUSTO TOTAL DE ATIVIDADES AUXILIARES</t>
  </si>
  <si>
    <t>E -TEMPO FIXO</t>
  </si>
  <si>
    <t>CODIGO</t>
  </si>
  <si>
    <t>CUSTO UNITÁRIO TOTAL DE TEMPO FIXO</t>
  </si>
  <si>
    <t>F - TRANSPORTES</t>
  </si>
  <si>
    <t>Unid.</t>
  </si>
  <si>
    <t>Custo</t>
  </si>
  <si>
    <t>CUSTO UNITÁRIO</t>
  </si>
  <si>
    <t>(LN)</t>
  </si>
  <si>
    <t>(RP)</t>
  </si>
  <si>
    <t>(PV)</t>
  </si>
  <si>
    <t>CUSTO UNITÁRIO TOTAL DE TRANSPORTE</t>
  </si>
  <si>
    <t>CUSTO UNITÁRIO DIRETO TOTAL</t>
  </si>
  <si>
    <t>CUSTO UNITÁRIO TOTAL</t>
  </si>
  <si>
    <t>Desobstrução de bueiro</t>
  </si>
  <si>
    <t>Remoção de veículos de pequeno porte incendiados em rodovia - carga e descarga com guindauto - cinta com utilização de 100
vezes</t>
  </si>
  <si>
    <t>Remoção de veículos de médio porte incendiados em rodovia - carga e descarga com guindaste - cinta com utilização de 100
vezes</t>
  </si>
  <si>
    <t>Remoção de veículos de grande porte incendiados em rodovia - carga e descarga com guindaste - cinta com utilização de 100
vezes</t>
  </si>
  <si>
    <t>unid.</t>
  </si>
  <si>
    <t>Remoção de sucatas derramadas em rodovia - cinta com utilização de 100 vezes</t>
  </si>
  <si>
    <t>Transporte com caminhão carroceria com capacidade de 7 t e com guindauto de 20 t.m - rodovia pavimentada</t>
  </si>
  <si>
    <t>Remendo profundo com imprimação com emulsão asfáltica - demolição mecânica e corte com serra</t>
  </si>
  <si>
    <t>Recomposição parcial de cerca com mourão de concreto seção quadrada - mourão - areia e brita comerciais</t>
  </si>
  <si>
    <t>Recomposição parcial de cerca com mourão de concreto - arame</t>
  </si>
  <si>
    <t>Placa em aço - película I + III - fornecimento e implantação</t>
  </si>
  <si>
    <t>Recomposição de placa de sinalização</t>
  </si>
  <si>
    <t>Microrrevestimento a frio com emulsão modificada com polímero de 1,5 cm - faixa III - brita comercial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</si>
  <si>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</si>
  <si>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</si>
  <si>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Imprimação com emulsão asfáltica</t>
  </si>
  <si>
    <t>Pintura de faixa - tinta base acrílica emulsionada em água - espessura de 0,5 mm</t>
  </si>
  <si>
    <t>0903810</t>
  </si>
  <si>
    <t>Instalação da usina de asfalto a quente capacidade de 120 t/h</t>
  </si>
  <si>
    <t>Remoção de defensa metálica</t>
  </si>
  <si>
    <t>Transporte com caminhão basculante de 10 m³ - rodovia pavimentada</t>
  </si>
  <si>
    <t>CONSERVAÇÃO RODOVIÁRIA</t>
  </si>
  <si>
    <t>DESCRIÇÃO DAS PARCELAS</t>
  </si>
  <si>
    <r>
      <rPr>
        <sz val="12"/>
        <rFont val="Arial"/>
        <family val="2"/>
      </rPr>
      <t>Despesas Indiretas</t>
    </r>
  </si>
  <si>
    <r>
      <rPr>
        <sz val="12"/>
        <rFont val="Arial"/>
        <family val="2"/>
      </rPr>
      <t>% sobre o PV</t>
    </r>
  </si>
  <si>
    <r>
      <rPr>
        <sz val="12"/>
        <rFont val="Arial"/>
        <family val="2"/>
      </rPr>
      <t>% sobre o CD</t>
    </r>
  </si>
  <si>
    <t>Administração Central</t>
  </si>
  <si>
    <r>
      <rPr>
        <sz val="12"/>
        <rFont val="Arial"/>
        <family val="2"/>
      </rPr>
      <t>Variavel - f(CD)</t>
    </r>
  </si>
  <si>
    <t>Despesas Financeiras</t>
  </si>
  <si>
    <t>Seguros e Garantias Contratuais</t>
  </si>
  <si>
    <r>
      <rPr>
        <sz val="12"/>
        <rFont val="Arial"/>
        <family val="2"/>
      </rPr>
      <t>0,25% do PV</t>
    </r>
  </si>
  <si>
    <t>Riscos</t>
  </si>
  <si>
    <t>0,50% do PV</t>
  </si>
  <si>
    <r>
      <rPr>
        <b/>
        <sz val="12"/>
        <rFont val="Arial"/>
        <family val="2"/>
      </rPr>
      <t>Subtotal 1</t>
    </r>
  </si>
  <si>
    <t>Benefícios</t>
  </si>
  <si>
    <t>Lucro</t>
  </si>
  <si>
    <r>
      <rPr>
        <b/>
        <sz val="12"/>
        <rFont val="Arial"/>
        <family val="2"/>
      </rPr>
      <t>Subtotal 2</t>
    </r>
  </si>
  <si>
    <t>Tributos</t>
  </si>
  <si>
    <t>PIS</t>
  </si>
  <si>
    <r>
      <rPr>
        <sz val="12"/>
        <rFont val="Arial"/>
        <family val="2"/>
      </rPr>
      <t>0,65% do PV</t>
    </r>
  </si>
  <si>
    <t>COFINS</t>
  </si>
  <si>
    <t>3,00% do PV</t>
  </si>
  <si>
    <t>ISSQN *</t>
  </si>
  <si>
    <r>
      <rPr>
        <b/>
        <sz val="12"/>
        <rFont val="Arial"/>
        <family val="2"/>
      </rPr>
      <t>Subtotal 3</t>
    </r>
  </si>
  <si>
    <t>CUSTO DIRETO</t>
  </si>
  <si>
    <t>CUSTO TOTAL</t>
  </si>
  <si>
    <t>PV = Preço de Venda</t>
  </si>
  <si>
    <t>CD = Custo Direto</t>
  </si>
  <si>
    <t>TRANSPORTE</t>
  </si>
  <si>
    <t>CÁLCULO DO FIT</t>
  </si>
  <si>
    <t>Proximidade de centros urbanos</t>
  </si>
  <si>
    <t>O valor de interferência dos centros urbanos  varia de 0 a 5%</t>
  </si>
  <si>
    <t>VMD média ponderada</t>
  </si>
  <si>
    <t>Fator do gráfico</t>
  </si>
  <si>
    <t>Fator de Interferência de Tráfego Resultante</t>
  </si>
  <si>
    <t>FIT MÉDIA PONDERADA</t>
  </si>
  <si>
    <t xml:space="preserve">Interferência dos centros urbanos: </t>
  </si>
  <si>
    <t>Extensão Perímetro Urbano</t>
  </si>
  <si>
    <t>Proporção com a extensão</t>
  </si>
  <si>
    <t>centros urbanos  varia de 0 a 5%</t>
  </si>
  <si>
    <t>SNV</t>
  </si>
  <si>
    <t>Inicio</t>
  </si>
  <si>
    <t>Fim</t>
  </si>
  <si>
    <t>PROPORÇÃO DO TRECHO</t>
  </si>
  <si>
    <t>FIT DE CADA TRECHO</t>
  </si>
  <si>
    <t>FIT PONDERADO</t>
  </si>
  <si>
    <t>Serviços Relativos a Dispositivos de Drenagem</t>
  </si>
  <si>
    <t>Limpeza de sarjeta e meio-fio</t>
  </si>
  <si>
    <t>Limpeza de descida d'água</t>
  </si>
  <si>
    <t>Limpeza de bueiro</t>
  </si>
  <si>
    <t>Serviços Relativos ao Controle de Vegetação</t>
  </si>
  <si>
    <t>Roçada com roçadeira costal</t>
  </si>
  <si>
    <t>Roçada mecanizada</t>
  </si>
  <si>
    <t>Capina manual</t>
  </si>
  <si>
    <t>Corte e remoção de árvores</t>
  </si>
  <si>
    <t>Serviços Relativos à Limpeza de Faixa de Dominio</t>
  </si>
  <si>
    <t>Remoção de grãos, agregados e solos derramados na pista em rodovias</t>
  </si>
  <si>
    <t>Remoção de vidros, caixas e engradados derramados na pista em rodovia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</si>
  <si>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</si>
  <si>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</si>
  <si>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</si>
  <si>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até 20 m tombadas na pista</t>
  </si>
  <si>
    <t>Remoção de espécimes arbóreos de 20 a 40 m tombadas na pista</t>
  </si>
  <si>
    <t>Remoção de vestígios de óleo ou graxa na superfície do revestimento do pavimento</t>
  </si>
  <si>
    <t>Serviços Auxiliares - Transportes</t>
  </si>
  <si>
    <t>Transporte com caminhão basculante de 6 m³ - rodovia pavimentada</t>
  </si>
  <si>
    <t>Transporte com caminhão carroceria de 5t - rodovia pavimentada</t>
  </si>
  <si>
    <t>Tapa buraco com pintura de ligação - demolição com serra corta piso</t>
  </si>
  <si>
    <t>Solo para base de remendo profundo</t>
  </si>
  <si>
    <t>Correção de defeitos com mistura betuminosa</t>
  </si>
  <si>
    <t>Recomposição mecanizada de aterro - material de jazida</t>
  </si>
  <si>
    <t>Recomposição manual de aterro - material de jazida</t>
  </si>
  <si>
    <t>Recomposição de guarda-corpo com agregados comerciais - instalação</t>
  </si>
  <si>
    <t>Remoção manual de barreira em solo</t>
  </si>
  <si>
    <t>Remoção mecanizada de barreira em solo</t>
  </si>
  <si>
    <t>Remoção manual de barreira em rocha</t>
  </si>
  <si>
    <t>Remoção de painel publicitário, tipo outdoor, com estrutura e suportes em madeira</t>
  </si>
  <si>
    <t>Demolição manual de construções provisórias de madeira - sem reaproveitamento</t>
  </si>
  <si>
    <t>Demolição mecânica de construções provisórias em alvenaria com escavadeira hidráulica - sem reaproveitamento</t>
  </si>
  <si>
    <t>Poda de árvores com até 5 m de altura</t>
  </si>
  <si>
    <t>Poda de árvores com 5,0 m a 7,5 m de altura</t>
  </si>
  <si>
    <t>RESTAURAÇÃO DE DISPOSITIVOS DE DRENAGEM</t>
  </si>
  <si>
    <t>Formas de tábuas de pinho para dispositivos de drenagem - utilização de 3 vezes - confecção, instalação e retirada</t>
  </si>
  <si>
    <t>Argamassa de cimento e areia 1:4 - areia comercial</t>
  </si>
  <si>
    <t>Demolição de concreto simples</t>
  </si>
  <si>
    <t>SERVIÇOS PARA IMPLANTAÇÃO/MANUTENÇÃO DE DISPOSITIVOS DE SINALIZAÇÃO E SEGURANÇA</t>
  </si>
  <si>
    <t>Pintura de faixa - tinta base acrílica emulsionada em água - espessura de 0,3 mm</t>
  </si>
  <si>
    <t>Limpeza de placa de sinalização</t>
  </si>
  <si>
    <t>CONSERVAÇÃO PREVENTIVA PERIÓDICA</t>
  </si>
  <si>
    <t>01.03.01</t>
  </si>
  <si>
    <t>01.03.02</t>
  </si>
  <si>
    <t>02.01</t>
  </si>
  <si>
    <t>02.02</t>
  </si>
  <si>
    <t>02.03</t>
  </si>
  <si>
    <t>02.04</t>
  </si>
  <si>
    <t>03.01</t>
  </si>
  <si>
    <t>03.02</t>
  </si>
  <si>
    <t>03.03</t>
  </si>
  <si>
    <t>03.05</t>
  </si>
  <si>
    <t>04.01</t>
  </si>
  <si>
    <t>04.02</t>
  </si>
  <si>
    <t>01.03.04</t>
  </si>
  <si>
    <t>01.03.09</t>
  </si>
  <si>
    <t>03.13</t>
  </si>
  <si>
    <t>03.14</t>
  </si>
  <si>
    <t>01.03.03</t>
  </si>
  <si>
    <t>01.03.05</t>
  </si>
  <si>
    <t>01.03.08</t>
  </si>
  <si>
    <t>05.02</t>
  </si>
  <si>
    <t>01.03.06</t>
  </si>
  <si>
    <t>01.03.07</t>
  </si>
  <si>
    <t>01.03.10</t>
  </si>
  <si>
    <t>01.03.11</t>
  </si>
  <si>
    <t>01.01.01</t>
  </si>
  <si>
    <t>01.01.02</t>
  </si>
  <si>
    <t>01.01.03</t>
  </si>
  <si>
    <t>01.01.04</t>
  </si>
  <si>
    <t>01.02</t>
  </si>
  <si>
    <t>01.02.01</t>
  </si>
  <si>
    <t>ha</t>
  </si>
  <si>
    <t xml:space="preserve">ha </t>
  </si>
  <si>
    <t>01.02.02</t>
  </si>
  <si>
    <t>01.02.03</t>
  </si>
  <si>
    <t>01.02.04</t>
  </si>
  <si>
    <t>01.03</t>
  </si>
  <si>
    <t>01.03.12</t>
  </si>
  <si>
    <t>01.04</t>
  </si>
  <si>
    <t>01.04.01</t>
  </si>
  <si>
    <t>tkm</t>
  </si>
  <si>
    <t>01.04.02</t>
  </si>
  <si>
    <t>01.04.03</t>
  </si>
  <si>
    <t>01.04.04</t>
  </si>
  <si>
    <t>01.04.05</t>
  </si>
  <si>
    <t>CONSERVAÇÃO E MANUTENÇÃO DA PISTA DE ROLAMENTO E ACOSTAMENTOS</t>
  </si>
  <si>
    <t>02.05</t>
  </si>
  <si>
    <t>Aquisição e Transporte de Material Betuminoso - (Conservação Rotineira)</t>
  </si>
  <si>
    <t>02.01.01</t>
  </si>
  <si>
    <t>AQUISIÇÃO</t>
  </si>
  <si>
    <t>02.01.02</t>
  </si>
  <si>
    <t>02.01.03</t>
  </si>
  <si>
    <t>Aquisição de emulsão asfáltica RR-1C</t>
  </si>
  <si>
    <t>02.01.04</t>
  </si>
  <si>
    <t>Transporte de emulsão asfáltica RR-1C</t>
  </si>
  <si>
    <t>02.02.01</t>
  </si>
  <si>
    <t>CONSERVAÇÃO CORRETIVA ROTINEIRA</t>
  </si>
  <si>
    <t>03.04</t>
  </si>
  <si>
    <t>03.06</t>
  </si>
  <si>
    <t>03.07</t>
  </si>
  <si>
    <t>03.08</t>
  </si>
  <si>
    <t>03.09</t>
  </si>
  <si>
    <t>03.10</t>
  </si>
  <si>
    <t>03.11</t>
  </si>
  <si>
    <t>03.12</t>
  </si>
  <si>
    <t>03.15</t>
  </si>
  <si>
    <t>03.16</t>
  </si>
  <si>
    <t>03.17</t>
  </si>
  <si>
    <t>03.18</t>
  </si>
  <si>
    <t>03.19</t>
  </si>
  <si>
    <t>04.03</t>
  </si>
  <si>
    <t>04.04</t>
  </si>
  <si>
    <t>Pintura de Ligação</t>
  </si>
  <si>
    <t>Aquisição e Transporte de Material Betuminoso - (Conservação Preventiva Periódica)</t>
  </si>
  <si>
    <t>04.02.01</t>
  </si>
  <si>
    <t>04.02.02</t>
  </si>
  <si>
    <t>04.02.03</t>
  </si>
  <si>
    <t>Aquisição de concreto asfáltico CAP 50-70</t>
  </si>
  <si>
    <t>04.03.04</t>
  </si>
  <si>
    <t>Transporte de concreto asfáltico CAP 50-70</t>
  </si>
  <si>
    <t>Aquisição de emulsão asfáltica RC-1C-E</t>
  </si>
  <si>
    <t>Transporte de emulsão asfáltica RC-1C-E</t>
  </si>
  <si>
    <t>04.03.01</t>
  </si>
  <si>
    <t>RECUPERAÇÃO DA PISTA DE ROLAMENTO E ACOSTAMENTOS (DSM)</t>
  </si>
  <si>
    <t>05.01</t>
  </si>
  <si>
    <t>05.03</t>
  </si>
  <si>
    <t>4011256</t>
  </si>
  <si>
    <t>Base estabilizada granulometricamente com mistura solo brita (70% - 30%) na pista com material de jazida e brita comercial</t>
  </si>
  <si>
    <t>m²/m²</t>
  </si>
  <si>
    <t>Aquisição e Transporte de Material Betuminoso - (DSM)</t>
  </si>
  <si>
    <t>05.01.01</t>
  </si>
  <si>
    <t>05.01.02</t>
  </si>
  <si>
    <t>05.01.03</t>
  </si>
  <si>
    <t>Aquisição de emulsão asfáltica EAI</t>
  </si>
  <si>
    <t>05.01.04</t>
  </si>
  <si>
    <t>Transporte de emulsão asfáltica EAI</t>
  </si>
  <si>
    <t>05.02.01</t>
  </si>
  <si>
    <t>SERVIÇOS DE SINALIZAÇÃO</t>
  </si>
  <si>
    <t>SINALIZAÇÃO HORIZONTAL</t>
  </si>
  <si>
    <t>SERVIÇOS AUXILIARES -TRANSPORTES</t>
  </si>
  <si>
    <t>SINALIZAÇÃO DE OBRA</t>
  </si>
  <si>
    <t>07.01</t>
  </si>
  <si>
    <t>unid dia</t>
  </si>
  <si>
    <t>Operação de sinalização por bandeirola de tecido ou com placa metálica (Intervenção em pista e acostamento)</t>
  </si>
  <si>
    <t>Operação de sinalização por bandeirola de tecido ou com placa metálica (manutenção e conservação)</t>
  </si>
  <si>
    <t>Placa de regulamentação para sinalização de obras montada em suporte metálico móvel - D =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</si>
  <si>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</si>
  <si>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und dia</t>
  </si>
  <si>
    <t>Luz de advertência e bateria para dispositivos de sinalização - utilização de 200 ciclos - fornecimento, 01 implantação e 01 retirada diária</t>
  </si>
  <si>
    <t xml:space="preserve">Fita zebrada para dispositivos de canalização de trânsito - fornecimento, implantação e retirada </t>
  </si>
  <si>
    <t>SERVIÇOS COMPLEMENTARES</t>
  </si>
  <si>
    <t>Canteiro de Obras</t>
  </si>
  <si>
    <t>Mobilização e desmobilização</t>
  </si>
  <si>
    <t>Administração local</t>
  </si>
  <si>
    <t>Transporte com caminhão carroceria com guindauto de 20 t.m - rodovia pavimentada</t>
  </si>
  <si>
    <t>Caminhão basculante com capacidade de 10 m³ - 210 kW</t>
  </si>
  <si>
    <t>Caiação manual com fixador de cal</t>
  </si>
  <si>
    <t>SEM</t>
  </si>
  <si>
    <t>desoneração</t>
  </si>
  <si>
    <t>Km</t>
  </si>
  <si>
    <t>BDI  -SEM INCIDÊNCIA DA CPRB -SEM DESONERAÇÃO</t>
  </si>
  <si>
    <t>02.01.05</t>
  </si>
  <si>
    <t>02.01.06</t>
  </si>
  <si>
    <t>Fresagem contínua de revestimento asfáltico - espessura de 5 cm</t>
  </si>
  <si>
    <t>Recomposição de defensa metálica</t>
  </si>
  <si>
    <t>DISPOSITIVOS DE DRENAGEM</t>
  </si>
  <si>
    <t>Aquisição de emulsão asfáltica RR-2C</t>
  </si>
  <si>
    <t>Transporte de emulsão asfáltica RR-2C</t>
  </si>
  <si>
    <t>05.05</t>
  </si>
  <si>
    <t>Desmatamento, destocamento e limpeza de área com árvores de diâmetro até 0,15 m</t>
  </si>
  <si>
    <t>Remoção de cerca com mourões de concreto</t>
  </si>
  <si>
    <t>Transporte com caminhão carroceria de 9t - rodovia pavimentada</t>
  </si>
  <si>
    <t>04.03.02</t>
  </si>
  <si>
    <t>Transporte com caminhão basculante de 15 t - rodovia pavimentada</t>
  </si>
  <si>
    <t>Caminhão basculante com capacidade de 14 m³ - 210 kW</t>
  </si>
  <si>
    <t>Fresagem descontínua de revestimento asfáltico - espessura de 5 cm</t>
  </si>
  <si>
    <t>02.02.02</t>
  </si>
  <si>
    <t>04.05</t>
  </si>
  <si>
    <t>03.20</t>
  </si>
  <si>
    <t>03.20.01</t>
  </si>
  <si>
    <t>03.20.02</t>
  </si>
  <si>
    <t>03.20.03</t>
  </si>
  <si>
    <t>03.20.04</t>
  </si>
  <si>
    <t>03.20.05</t>
  </si>
  <si>
    <t>03.20.06</t>
  </si>
  <si>
    <t>03.21</t>
  </si>
  <si>
    <t>03.21.01</t>
  </si>
  <si>
    <t>03.21.02</t>
  </si>
  <si>
    <t>03.21.03</t>
  </si>
  <si>
    <t>03.21.04</t>
  </si>
  <si>
    <t>03.21.05</t>
  </si>
  <si>
    <t>03.22</t>
  </si>
  <si>
    <t>03.22.01</t>
  </si>
  <si>
    <t>03.22.02</t>
  </si>
  <si>
    <t>03.22.03</t>
  </si>
  <si>
    <t>03.22.04</t>
  </si>
  <si>
    <t>03.22.05</t>
  </si>
  <si>
    <t>03.22.06</t>
  </si>
  <si>
    <t>Floriano-PI</t>
  </si>
  <si>
    <t>Corpo de BSTC D = 0,80 m PA3 - areia, brita e pedra de mão comerciais</t>
  </si>
  <si>
    <t>0804101</t>
  </si>
  <si>
    <t>Boca de BSTC D = 0,80 m - esconsidade 0° - areia e brita comerciais - alas retas</t>
  </si>
  <si>
    <t>Boca de lobo simples - grelha de concreto - BLSG 01 - areia e brita comerciais</t>
  </si>
  <si>
    <t>Reestabilização de camada de base sem adição de material</t>
  </si>
  <si>
    <t>Camada drenante com conformação de trator de esteira - areia comercial</t>
  </si>
  <si>
    <t>Sub-base de solo estabilizado granulometricamente sem mistura com material de jazida</t>
  </si>
  <si>
    <t>Boca de saída para dreno longitudinal profundo - BSD 02 - tubo de PEAD - areia e brita comerciais</t>
  </si>
  <si>
    <t>Meio fio de concreto - MFC 05 - areia e brita comerciais - fôrma de madeira</t>
  </si>
  <si>
    <t>Entrada para descida d'água - EDA 01 - areia e brita comerciais</t>
  </si>
  <si>
    <t>Entrada para descida d'água - EDA 02 - areia e brita comerciais</t>
  </si>
  <si>
    <t>Sarjeta triangular de concreto - STC 01 - areia e brita comerciais</t>
  </si>
  <si>
    <t>Dissipador de energia - DEB 01 - areia e pedra de mão comerciais</t>
  </si>
  <si>
    <t>09</t>
  </si>
  <si>
    <t>Descida d'água de aterros tipo rápido - DAR 60-30 - areia e brita comerciais</t>
  </si>
  <si>
    <t>05.04</t>
  </si>
  <si>
    <t>05.08</t>
  </si>
  <si>
    <t>05.09</t>
  </si>
  <si>
    <t>05.02.02</t>
  </si>
  <si>
    <t>0804033</t>
  </si>
  <si>
    <t>05.01.05</t>
  </si>
  <si>
    <t>05.01.06</t>
  </si>
  <si>
    <t>PLANO ANUAL DE TRABALHO E ORÇAMENTO PARA AS OBRAS DE RESTAURAÇÃO E CONSERVAÇÃO
NA BR-020/PI</t>
  </si>
  <si>
    <t>BR-020/PI</t>
  </si>
  <si>
    <t>ENTR BR-020   -   DIV PI/CE</t>
  </si>
  <si>
    <t>Reestabilização de camada de base com adição de 30% de brita comercial</t>
  </si>
  <si>
    <t>10</t>
  </si>
  <si>
    <t>10.01.01</t>
  </si>
  <si>
    <t>10.01.02</t>
  </si>
  <si>
    <t>10.01.03</t>
  </si>
  <si>
    <t>10.01.05</t>
  </si>
  <si>
    <t>10.01.06</t>
  </si>
  <si>
    <t>10.01.07</t>
  </si>
  <si>
    <t>10.01.08</t>
  </si>
  <si>
    <t>10.01.09</t>
  </si>
  <si>
    <t>10.01.10</t>
  </si>
  <si>
    <t>10.01.11</t>
  </si>
  <si>
    <t>10.02</t>
  </si>
  <si>
    <t>10.02.01</t>
  </si>
  <si>
    <t>10.02.02</t>
  </si>
  <si>
    <t>10.02.03</t>
  </si>
  <si>
    <t>06.01</t>
  </si>
  <si>
    <t>07.02</t>
  </si>
  <si>
    <t>07.03</t>
  </si>
  <si>
    <t>07.04</t>
  </si>
  <si>
    <t>ENTR PI-141/465 (SÃO JOÃO DO PIAUÍ)</t>
  </si>
  <si>
    <t>Tratamento superficial duplo com banho diluído - brita comercial</t>
  </si>
  <si>
    <t>04.02.04</t>
  </si>
  <si>
    <t>ENTR PI-141/465 (SÃO JOÃO DO PIAUÍ)  -  ENTR PI-245 (RIO CANINDÉ)</t>
  </si>
  <si>
    <t>KM 153,2 - KM 243,9</t>
  </si>
  <si>
    <t>90,70 Km</t>
  </si>
  <si>
    <t>020BPI0400 - 020BPI0440</t>
  </si>
  <si>
    <t>Tratamento superficial duplo com banho diluído com emulsão com polímero - brita comercial</t>
  </si>
  <si>
    <t>Aquisição de emulsão asfáltica RR-2C-E</t>
  </si>
  <si>
    <t>Transporte de emulsão asfáltica RR-2C-E</t>
  </si>
  <si>
    <t>11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</si>
  <si>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</si>
  <si>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</si>
  <si>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</si>
  <si>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</si>
  <si>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</si>
  <si>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</si>
  <si>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</si>
  <si>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</si>
  <si>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06.09.01</t>
  </si>
  <si>
    <t>NOVA SANTA RITA</t>
  </si>
  <si>
    <t>SIMPICIO MENDES</t>
  </si>
  <si>
    <t>020BPI0400</t>
  </si>
  <si>
    <t>020BPI0410</t>
  </si>
  <si>
    <t>020BPI0415</t>
  </si>
  <si>
    <t>020BPI0420</t>
  </si>
  <si>
    <t>020BPI0425</t>
  </si>
  <si>
    <t>020BPI0430</t>
  </si>
  <si>
    <t>020BPI0435</t>
  </si>
  <si>
    <t>020BPI0440</t>
  </si>
  <si>
    <t>ENTR PI-245</t>
  </si>
  <si>
    <t>ENTR PI-143</t>
  </si>
  <si>
    <t>INÍCIO PISTA DUPLA (SIMPLÍCIO MENDES)</t>
  </si>
  <si>
    <t>ENTR PI-143/249 (SIMPLÍCIO MENDES)</t>
  </si>
  <si>
    <t>FIM PISTA DUPLA (SIMPLÍCIO MENDES)</t>
  </si>
  <si>
    <t>ENTR PI-249 (FIM DA PAVIMENTAÇÃO)</t>
  </si>
  <si>
    <t>ENTR PI-245 (RIO CANINDÉ)</t>
  </si>
  <si>
    <t>Vibroacabadora de asfalto sobre esteiras - 97 kW</t>
  </si>
  <si>
    <t>Concreto asfáltico - faixa C - massa comercial</t>
  </si>
  <si>
    <t>VMD 2025</t>
  </si>
  <si>
    <t>Veículo tipo van furgão com capacidade de 1,38 t - 100 kW</t>
  </si>
  <si>
    <t>Caminhão guindauto com capacidade de elevação de 11,9 t e carroceria de 11,5 t - 188 kW</t>
  </si>
  <si>
    <t>Caminhão demarcador de faixas com sistema de pintura a frio - 28 kW/129 kW</t>
  </si>
  <si>
    <t>Cavalo mecânico com semirreboque com capacidade de 20 t - 276 kW</t>
  </si>
  <si>
    <t>Usina móvel de lama asfáltica ou microrrevestimento com cavalo mecânico com capacidade de 12 m³ - 95,6 kW/276 kW</t>
  </si>
  <si>
    <t>Caminhão guindauto com capacidade de elevação de 6,2 t e carroceria de 7 t - 136 kW</t>
  </si>
  <si>
    <t>Caminhão carroceria com capacidade de 5 t - 120 kW</t>
  </si>
  <si>
    <t>Caminhão guindauto com cesto aéreo simples e capacidade de elevação de 5,7 t e carroceria de 8,5 t - 136 kW</t>
  </si>
  <si>
    <t>1,17% sobre (PV-Lucro)</t>
  </si>
  <si>
    <t>Observações:</t>
  </si>
  <si>
    <t>(*) Limite máximo adotado de 5%, valor variável em função da legislação de cada município. O valor real do ISSQN a ser adotado nos orçamentos dos projetos aprovados pelo DNIT deve ser aquele proveniente das alíquotas dos municípios situados na área de influência das obras.                                                                                                                             (**) No Art. 9º-A da Lei nº 14.973/2024 estabelece que, sobre a Contribuição Previdenciária sobre a Receita Bruta – CPRB adotada para as empresas de construção de obras de infraestrutura,
enquadradas nos grupos 421, 422, 429 e 431 da CNAE 2.0, cuja
alíquota é de 4,50%, deverão ser aplicadas bases de cálculos
específicas a cada ano. Desse modo, durante o regime de transição
deverão ser adotadas as alíquotas indicadas a seguir:
▪ 80% de 4,50% em 2025, resultando na alíquota de 3,60%;
▪ 60% de 4,50% em 2026, resultando na alíquota de 2,70%;
▪ 40% de 4,50% em 2027, resultando na alíquota de 1,80%.</t>
  </si>
  <si>
    <t>DF = [(1+SELIC)^(1/12)-1] sobre (PV - Lucro), o que resulta em DF = 1,17% sobre (PV - Lucro)</t>
  </si>
  <si>
    <t>04/25</t>
  </si>
  <si>
    <t>Transporte com caminhão carroceria com capacidade de 7 t e com guindauto com capacidade de elevação de 6,2 t - rodovia</t>
  </si>
  <si>
    <t>Transporte com cavalo mecânico com semirreboque com capacidade de 20 t - rodovia pavimentada</t>
  </si>
  <si>
    <t>Transporte com caminhão basculante de 14 m³ - rodovia pavimentada</t>
  </si>
  <si>
    <t>Transporte com caminhão carroceria com capacidade de 8,5 t e com guindauto com capacidade de elevação de 5,7 t - rodovia</t>
  </si>
  <si>
    <t>Transporte com caminhão carroceria com capacidade de 11,5 t e com guindauto com capacidade de elevação de 11,9 t - rodovia</t>
  </si>
  <si>
    <t>Usinagem de concreto asfáltico - faixa C -12,5- areia e brita comerciais</t>
  </si>
  <si>
    <t>concreto asfáltico - faixa c-12,5 - areia e brita comerciais</t>
  </si>
  <si>
    <t>VMD 2026</t>
  </si>
  <si>
    <t>VMD médio 2025</t>
  </si>
  <si>
    <t xml:space="preserve">Nota:  O VMD2025 adotado, tem como fonte o Plano Nacional de Contagem de Trafego, Dados Estimativa VMDa - Versão 2025. </t>
  </si>
  <si>
    <t>Miniônibus com capacidade para 30 passageiros - 120 kW</t>
  </si>
  <si>
    <t>04.03.03</t>
  </si>
  <si>
    <t>O reajuste foi considerado de 3% por ano.</t>
  </si>
  <si>
    <t>SELIC (dezembro/2025) = 15,00% a.a</t>
  </si>
  <si>
    <t>m/m</t>
  </si>
  <si>
    <t>m³/m³</t>
  </si>
  <si>
    <t>ha /ha</t>
  </si>
  <si>
    <t>Km/m³</t>
  </si>
  <si>
    <t>t/km</t>
  </si>
  <si>
    <t>unid./km</t>
  </si>
  <si>
    <t>m²/km</t>
  </si>
  <si>
    <t>tkm/tkm</t>
  </si>
  <si>
    <t>Total Parcela Fixa:</t>
  </si>
  <si>
    <t>Total Parcela Fixa Complementar:</t>
  </si>
  <si>
    <t>Total Parcela Vinculada Complementar:</t>
  </si>
  <si>
    <t>Total Parcela Vinculada:</t>
  </si>
  <si>
    <t>Total Administração Local - Parcela Variável:</t>
  </si>
  <si>
    <t>Total Manutenção do Canteiro de Obras e Equipamentos:</t>
  </si>
  <si>
    <t>Total  - Parcela Fixa :</t>
  </si>
  <si>
    <t>Total do Item Equipe de Conservação - Mão de Obra:</t>
  </si>
  <si>
    <t>Total do Item Equipe de Conservação - Veículos:</t>
  </si>
  <si>
    <t>Total do Item Equipe de Conservação:</t>
  </si>
  <si>
    <t>Total do Item  - Equipe de Topografia:</t>
  </si>
  <si>
    <t>Total do Item Equipe de Topografia - Veículos:</t>
  </si>
  <si>
    <t>Total do Item Equipe de Topografia:</t>
  </si>
  <si>
    <t>Total do Item Laboratório de Solos para terraplenagem - Mão de Obra:</t>
  </si>
  <si>
    <t>Total de Equipes de Laboratório de Solos para Terraplenagem:</t>
  </si>
  <si>
    <t>Total do Item Laboratório de Solos para terraplenagem - Veículos:</t>
  </si>
  <si>
    <t>Total do Item Laboratório de Solos para terraplenagem:</t>
  </si>
  <si>
    <t>Total de Equipes de laboratório de Solos para Pavimentação:</t>
  </si>
  <si>
    <t>Total do Item Laboratório de Solos para Pavimentação - Mão de Obra:</t>
  </si>
  <si>
    <t>Total do Item Laboratório de Solos para Pavimentação - Veículos:</t>
  </si>
  <si>
    <t>Total do Item Laboratório de Solos para Pavimentação:</t>
  </si>
  <si>
    <t>Total de Equipes de Laboratório de Asfaltos:</t>
  </si>
  <si>
    <t>Total do Item Laboratório de Asfalto - Mão de Obra:</t>
  </si>
  <si>
    <t>Total do Item Laboratório de Asfalto - Veículos:</t>
  </si>
  <si>
    <t>Total do Item Laboratório de Asfalto:</t>
  </si>
  <si>
    <t>Total do Item Laboratório de Concreto - Mão de Obra:</t>
  </si>
  <si>
    <t>Total de Equipes de Laboratório de Concreto para OAE:</t>
  </si>
  <si>
    <t>Total do Item Laboratório de Concreto - Veículos:</t>
  </si>
  <si>
    <t>Total do Item Laboratório de Concreto:</t>
  </si>
  <si>
    <t>Total de Equipes de laboratório de Concreto para OAC:</t>
  </si>
  <si>
    <t>Total de Equipes de Laboratório de Concreto Estrutural:</t>
  </si>
  <si>
    <t>Total do Item Manejo Floretal:</t>
  </si>
  <si>
    <t>Total de Controle e Manejo Florestal:</t>
  </si>
  <si>
    <t>Total do Item Manutenção do Canteiro de Obras e Acampamentos - Mão de Obra:</t>
  </si>
  <si>
    <t>Total do Item Manutenção do Canteiro de Obras e Acampamentos - Equipamentos:</t>
  </si>
  <si>
    <t>Total do Item Manutenção do Canteiro de Obras e Acampamentos:</t>
  </si>
  <si>
    <t>184 - 200</t>
  </si>
  <si>
    <t>XXXXXXXXX/2026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</si>
</sst>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_-&quot;R$&quot;* #,##0.00_-;\-&quot;R$&quot;* #,##0.00_-;_-&quot;R$&quot;* &quot;-&quot;??_-;_-@_-"/>
    <numFmt numFmtId="168" formatCode="_(&quot;R$&quot;* #,##0.00_);_(&quot;R$&quot;* \(#,##0.00\);_(&quot;R$&quot;* &quot;-&quot;??_);_(@_)"/>
    <numFmt numFmtId="169" formatCode="&quot;R$ &quot;#,##0_);\(&quot;R$ &quot;#,##0\)"/>
    <numFmt numFmtId="170" formatCode="_(&quot;R$ &quot;* #,##0.00_);_(&quot;R$ &quot;* \(#,##0.00\);_(&quot;R$ &quot;* &quot;-&quot;??_);_(@_)"/>
    <numFmt numFmtId="171" formatCode="#,##0.000"/>
    <numFmt numFmtId="172" formatCode="0.000"/>
    <numFmt numFmtId="173" formatCode="0.0"/>
    <numFmt numFmtId="174" formatCode="#,##0.0000"/>
    <numFmt numFmtId="175" formatCode="0.0000"/>
    <numFmt numFmtId="176" formatCode="0.00000"/>
    <numFmt numFmtId="178" formatCode="0.0%"/>
    <numFmt numFmtId="179" formatCode="#,##0.0"/>
    <numFmt numFmtId="184" formatCode="&quot;R$&quot;\ #,##0.00"/>
    <numFmt numFmtId="185" formatCode="#."/>
    <numFmt numFmtId="186" formatCode="_([$€-2]* #,##0.00_);_([$€-2]* \(#,##0.00\);_([$€-2]* &quot;-&quot;??_)"/>
    <numFmt numFmtId="188" formatCode="_(* #,##0.00_);_(* \(#,##0.00\);_(* \-??_);_(@_)"/>
    <numFmt numFmtId="189" formatCode="_-* #,##0.00_-;\-* #,##0.00_-;_-* &quot;-&quot;?????_-;_-@_-"/>
    <numFmt numFmtId="190" formatCode="_-* #,##0.00000_-;\-* #,##0.00000_-;_-* &quot;-&quot;?????_-;_-@_-"/>
    <numFmt numFmtId="191" formatCode="_-* #,##0.000_-;\-* #,##0.000_-;_-* &quot;-&quot;???_-;_-@_-"/>
    <numFmt numFmtId="192" formatCode="_-* #,##0.00_-;\-* #,##0.00_-;_-* &quot;-&quot;???_-;_-@_-"/>
    <numFmt numFmtId="193" formatCode="_-* #,##0.00000_-;\-* #,##0.00000_-;_-* &quot;-&quot;??_-;_-@_-"/>
    <numFmt numFmtId="194" formatCode="_-* #,##0.000_-;\-* #,##0.000_-;_-* &quot;-&quot;?????_-;_-@_-"/>
    <numFmt numFmtId="196" formatCode="&quot;CCC = R$ &quot;0.00"/>
    <numFmt numFmtId="197" formatCode="0.00\ &quot;km&quot;"/>
    <numFmt numFmtId="198" formatCode="#,##0.00_ ;\-#,##0.00\ "/>
    <numFmt numFmtId="199" formatCode="0.000%"/>
    <numFmt numFmtId="200" formatCode="_(* #,##0.000_);_(* \(#,##0.000\);_(* &quot;-&quot;??_);_(@_)"/>
    <numFmt numFmtId="201" formatCode="_(&quot;Cr$&quot;* #,##0.00_);_(&quot;Cr$&quot;* \(#,##0.00\);_(&quot;Cr$&quot;* &quot;-&quot;??_);_(@_)"/>
    <numFmt numFmtId="202" formatCode="[$€]#,##0.00_);[Red]\([$€]#,##0.00\)"/>
    <numFmt numFmtId="203" formatCode="&quot;Cr$&quot;#,##0.00_);\(&quot;Cr$&quot;#,##0.00\)"/>
    <numFmt numFmtId="204" formatCode="\$#,##0\ ;\(\$#,##0\)"/>
    <numFmt numFmtId="205" formatCode="\$#,##0.00_);\(\$#,##0.00\)"/>
    <numFmt numFmtId="206" formatCode="\$#,##0_);\(\$#,##0\)"/>
    <numFmt numFmtId="207" formatCode="mmmm\ d\,\ yyyy"/>
    <numFmt numFmtId="208" formatCode="#.##000"/>
    <numFmt numFmtId="209" formatCode="#.##0,"/>
    <numFmt numFmtId="210" formatCode="#,##0.000000"/>
    <numFmt numFmtId="211" formatCode="_(&quot;Cr$&quot;* #,##0.00_);_(&quot;Cr$&quot;* \(#,##0.00\);_(&quot;Cr$&quot;* \-??_);_(@_)"/>
    <numFmt numFmtId="214" formatCode="_-* #,##0.00_-;\-* #,##0.00_-;_-* \-??_-;_-@_-"/>
    <numFmt numFmtId="215" formatCode="[$-416]mmm\-yy;@"/>
    <numFmt numFmtId="224" formatCode="_-* #,##0.0000_-;\-* #,##0.0000_-;_-* &quot;-&quot;?????_-;_-@_-"/>
    <numFmt numFmtId="225" formatCode="_-* #,##0.0000_-;\-* #,##0.0000_-;_-* &quot;-&quot;??_-;_-@_-"/>
    <numFmt numFmtId="226" formatCode="_-* #,##0.00000_-;\-* #,##0.00000_-;_-* &quot;-&quot;???_-;_-@_-"/>
    <numFmt numFmtId="227" formatCode="#,##0.00000_ ;\-#,##0.00000\ "/>
    <numFmt numFmtId="228" formatCode="[$-416]mmmm\-yy;@"/>
    <numFmt numFmtId="229" formatCode="0.00000%"/>
    <numFmt numFmtId="234" formatCode="&quot;CP = &quot;\ 0.00"/>
    <numFmt numFmtId="235" formatCode="00&quot; meses&quot;"/>
    <numFmt numFmtId="236" formatCode="_(* #,##0.00000_);_(* \(#,##0.00000\);_(* &quot;-&quot;??_);_(@_)"/>
    <numFmt numFmtId="237" formatCode="###0.00000"/>
    <numFmt numFmtId="238" formatCode="######0.000000"/>
    <numFmt numFmtId="240" formatCode="###,###,##0.00"/>
    <numFmt numFmtId="241" formatCode="###,###,##0.0000"/>
    <numFmt numFmtId="242" formatCode="_(* #,##0.0000_);_(* \(#,##0.0000\);_(* &quot;-&quot;??_);_(@_)"/>
    <numFmt numFmtId="243" formatCode="####0.00000"/>
    <numFmt numFmtId="244" formatCode="#,###,##0.000"/>
    <numFmt numFmtId="245" formatCode="####0.0000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_ * #,##0_ ;_ * \-#,##0_ ;_ * &quot;-&quot;_ ;_ @_ "/>
    <numFmt numFmtId="251" formatCode="_ * #,##0.00_ ;_ * \-#,##0.00_ ;_ * &quot;-&quot;??_ ;_ @_ 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64" formatCode="#,##0.000_ ;\-#,##0.000\ "/>
    <numFmt numFmtId="265" formatCode="General\ &quot;km&quot;"/>
  </numFmts>
  <fonts count="20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rgb="FF00000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i/>
      <sz val="11"/>
      <name val="Arial"/>
      <family val="2"/>
    </font>
    <font>
      <sz val="10"/>
      <name val="Calibri"/>
      <family val="2"/>
      <scheme val="minor"/>
    </font>
    <font>
      <sz val="12"/>
      <color rgb="FFFF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9"/>
      <color rgb="FF000000"/>
      <name val="Arial Narrow"/>
      <family val="2"/>
    </font>
    <font>
      <b/>
      <sz val="7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name val="Tahoma"/>
      <family val="2"/>
    </font>
    <font>
      <sz val="10"/>
      <name val="Times New Roman"/>
      <family val="1"/>
    </font>
    <font>
      <sz val="11"/>
      <color indexed="8"/>
      <name val="Lucida Sans Unicode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"/>
      <color indexed="8"/>
      <name val="Courier"/>
      <family val="3"/>
    </font>
    <font>
      <b/>
      <sz val="12"/>
      <color indexed="8"/>
      <name val="Arial"/>
      <family val="2"/>
    </font>
    <font>
      <i/>
      <sz val="1"/>
      <color indexed="8"/>
      <name val="Courier"/>
      <family val="3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7"/>
      <color indexed="10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u/>
      <sz val="11"/>
      <color theme="10"/>
      <name val="Arial"/>
      <family val="2"/>
    </font>
    <font>
      <sz val="11"/>
      <color indexed="1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name val="Arial"/>
      <family val="2"/>
    </font>
    <font>
      <u/>
      <sz val="12"/>
      <color theme="10"/>
      <name val="Arial"/>
      <family val="2"/>
    </font>
    <font>
      <b/>
      <sz val="12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b/>
      <vertAlign val="subscript"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204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b/>
      <sz val="11"/>
      <color theme="1" tint="0.24994659260841701"/>
      <name val="Cambria"/>
      <family val="2"/>
      <scheme val="major"/>
    </font>
    <font>
      <b/>
      <sz val="16"/>
      <color theme="1" tint="0.24994659260841701"/>
      <name val="Cambria"/>
      <family val="2"/>
      <scheme val="major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charset val="204"/>
    </font>
    <font>
      <sz val="12"/>
      <color rgb="FF0070C0"/>
      <name val="Arial"/>
      <family val="2"/>
    </font>
    <font>
      <sz val="8.5"/>
      <name val="MS Sans Serif"/>
      <family val="2"/>
    </font>
    <font>
      <sz val="10"/>
      <color theme="3" tint="0.39997558519241921"/>
      <name val="Arial"/>
      <family val="2"/>
    </font>
    <font>
      <b/>
      <sz val="10"/>
      <color theme="3" tint="0.39997558519241921"/>
      <name val="Arial"/>
      <family val="2"/>
    </font>
    <font>
      <b/>
      <sz val="12"/>
      <color rgb="FF0070C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4"/>
      <color rgb="FF0070C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FF0000"/>
      <name val="Arial"/>
      <family val="2"/>
    </font>
    <font>
      <sz val="11"/>
      <color rgb="FF800080"/>
      <name val="Calibri"/>
      <family val="2"/>
      <charset val="1"/>
    </font>
    <font>
      <sz val="12"/>
      <color theme="3" tint="0.39997558519241921"/>
      <name val="Arial"/>
      <family val="2"/>
    </font>
    <font>
      <sz val="11"/>
      <name val="Calibri"/>
      <family val="2"/>
    </font>
    <font>
      <sz val="10"/>
      <name val="BERNHARD"/>
    </font>
    <font>
      <sz val="10"/>
      <name val="Helv"/>
    </font>
    <font>
      <sz val="7"/>
      <name val="Small Fonts"/>
      <family val="2"/>
    </font>
    <font>
      <sz val="10"/>
      <color indexed="8"/>
      <name val="Arial"/>
      <family val="2"/>
    </font>
    <font>
      <sz val="8"/>
      <name val="Helv"/>
    </font>
    <font>
      <b/>
      <sz val="12"/>
      <color theme="3" tint="0.39997558519241921"/>
      <name val="Arial"/>
      <family val="2"/>
    </font>
    <font>
      <b/>
      <sz val="16"/>
      <color rgb="FFFF0000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20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1"/>
    </font>
    <font>
      <sz val="14"/>
      <color rgb="FF000000"/>
      <name val="Arial"/>
      <family val="2"/>
    </font>
    <font>
      <sz val="16"/>
      <color rgb="FF00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  <bgColor indexed="1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99CC"/>
        <bgColor rgb="FFF98A89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45046">
    <xf numFmtId="0" fontId="0" fillId="0" borderId="0"/>
    <xf numFmtId="185" fontId="51" fillId="0" borderId="0">
      <protection locked="0"/>
    </xf>
    <xf numFmtId="186" fontId="50" fillId="0" borderId="0" applyFont="0" applyFill="0" applyBorder="0" applyAlignment="0" applyProtection="0"/>
    <xf numFmtId="185" fontId="51" fillId="0" borderId="0">
      <protection locked="0"/>
    </xf>
    <xf numFmtId="170" fontId="45" fillId="0" borderId="0" applyFont="0" applyFill="0" applyBorder="0" applyAlignment="0" applyProtection="0"/>
    <xf numFmtId="170" fontId="46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46" fillId="0" borderId="0"/>
    <xf numFmtId="0" fontId="61" fillId="0" borderId="0"/>
    <xf numFmtId="0" fontId="47" fillId="0" borderId="0"/>
    <xf numFmtId="185" fontId="51" fillId="0" borderId="0">
      <protection locked="0"/>
    </xf>
    <xf numFmtId="185" fontId="51" fillId="0" borderId="0">
      <protection locked="0"/>
    </xf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1" fillId="0" borderId="0" applyFont="0" applyFill="0" applyBorder="0" applyAlignment="0" applyProtection="0"/>
    <xf numFmtId="185" fontId="52" fillId="0" borderId="0">
      <protection locked="0"/>
    </xf>
    <xf numFmtId="169" fontId="61" fillId="0" borderId="0" applyFont="0" applyFill="0" applyBorder="0" applyAlignment="0" applyProtection="0"/>
    <xf numFmtId="185" fontId="53" fillId="0" borderId="0">
      <protection locked="0"/>
    </xf>
    <xf numFmtId="185" fontId="53" fillId="0" borderId="0">
      <protection locked="0"/>
    </xf>
    <xf numFmtId="185" fontId="51" fillId="0" borderId="1">
      <protection locked="0"/>
    </xf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165" fontId="45" fillId="0" borderId="0" applyFont="0" applyFill="0" applyBorder="0" applyAlignment="0" applyProtection="0"/>
    <xf numFmtId="188" fontId="45" fillId="0" borderId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5" fillId="0" borderId="0"/>
    <xf numFmtId="0" fontId="68" fillId="0" borderId="0" applyNumberForma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165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9" fillId="0" borderId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165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18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6" fillId="0" borderId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165" fontId="45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6" fillId="0" borderId="0"/>
    <xf numFmtId="0" fontId="78" fillId="0" borderId="0"/>
    <xf numFmtId="44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81" fillId="0" borderId="0" applyNumberFormat="0" applyFill="0" applyBorder="0" applyAlignment="0" applyProtection="0"/>
    <xf numFmtId="0" fontId="82" fillId="0" borderId="10" applyNumberFormat="0" applyFill="0" applyAlignment="0" applyProtection="0"/>
    <xf numFmtId="0" fontId="83" fillId="0" borderId="11" applyNumberFormat="0" applyFill="0" applyAlignment="0" applyProtection="0"/>
    <xf numFmtId="0" fontId="84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5" fillId="8" borderId="0" applyNumberFormat="0" applyBorder="0" applyAlignment="0" applyProtection="0"/>
    <xf numFmtId="0" fontId="86" fillId="9" borderId="0" applyNumberFormat="0" applyBorder="0" applyAlignment="0" applyProtection="0"/>
    <xf numFmtId="0" fontId="87" fillId="10" borderId="0" applyNumberFormat="0" applyBorder="0" applyAlignment="0" applyProtection="0"/>
    <xf numFmtId="0" fontId="88" fillId="11" borderId="13" applyNumberFormat="0" applyAlignment="0" applyProtection="0"/>
    <xf numFmtId="0" fontId="89" fillId="12" borderId="14" applyNumberFormat="0" applyAlignment="0" applyProtection="0"/>
    <xf numFmtId="0" fontId="90" fillId="12" borderId="13" applyNumberFormat="0" applyAlignment="0" applyProtection="0"/>
    <xf numFmtId="0" fontId="91" fillId="0" borderId="15" applyNumberFormat="0" applyFill="0" applyAlignment="0" applyProtection="0"/>
    <xf numFmtId="0" fontId="92" fillId="13" borderId="16" applyNumberFormat="0" applyAlignment="0" applyProtection="0"/>
    <xf numFmtId="0" fontId="6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9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94" fillId="18" borderId="0" applyNumberFormat="0" applyBorder="0" applyAlignment="0" applyProtection="0"/>
    <xf numFmtId="0" fontId="9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94" fillId="22" borderId="0" applyNumberFormat="0" applyBorder="0" applyAlignment="0" applyProtection="0"/>
    <xf numFmtId="0" fontId="9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94" fillId="26" borderId="0" applyNumberFormat="0" applyBorder="0" applyAlignment="0" applyProtection="0"/>
    <xf numFmtId="0" fontId="9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94" fillId="38" borderId="0" applyNumberFormat="0" applyBorder="0" applyAlignment="0" applyProtection="0"/>
    <xf numFmtId="44" fontId="78" fillId="0" borderId="0" applyFont="0" applyFill="0" applyBorder="0" applyAlignment="0" applyProtection="0"/>
    <xf numFmtId="0" fontId="34" fillId="14" borderId="17" applyNumberFormat="0" applyFont="0" applyAlignment="0" applyProtection="0"/>
    <xf numFmtId="4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3" fillId="0" borderId="0"/>
    <xf numFmtId="9" fontId="7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/>
    <xf numFmtId="4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45" fillId="0" borderId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42" borderId="0" applyNumberFormat="0" applyBorder="0" applyAlignment="0" applyProtection="0"/>
    <xf numFmtId="0" fontId="99" fillId="43" borderId="0" applyNumberFormat="0" applyBorder="0" applyAlignment="0" applyProtection="0"/>
    <xf numFmtId="0" fontId="99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0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2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42" borderId="0" applyNumberFormat="0" applyBorder="0" applyAlignment="0" applyProtection="0"/>
    <xf numFmtId="0" fontId="99" fillId="51" borderId="0" applyNumberFormat="0" applyBorder="0" applyAlignment="0" applyProtection="0"/>
    <xf numFmtId="0" fontId="99" fillId="42" borderId="0" applyNumberFormat="0" applyBorder="0" applyAlignment="0" applyProtection="0"/>
    <xf numFmtId="0" fontId="99" fillId="44" borderId="0" applyNumberFormat="0" applyBorder="0" applyAlignment="0" applyProtection="0"/>
    <xf numFmtId="0" fontId="99" fillId="52" borderId="0" applyNumberFormat="0" applyBorder="0" applyAlignment="0" applyProtection="0"/>
    <xf numFmtId="0" fontId="99" fillId="44" borderId="0" applyNumberFormat="0" applyBorder="0" applyAlignment="0" applyProtection="0"/>
    <xf numFmtId="0" fontId="99" fillId="49" borderId="0" applyNumberFormat="0" applyBorder="0" applyAlignment="0" applyProtection="0"/>
    <xf numFmtId="0" fontId="99" fillId="53" borderId="0" applyNumberFormat="0" applyBorder="0" applyAlignment="0" applyProtection="0"/>
    <xf numFmtId="0" fontId="99" fillId="49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99" fillId="54" borderId="0" applyNumberFormat="0" applyBorder="0" applyAlignment="0" applyProtection="0"/>
    <xf numFmtId="0" fontId="99" fillId="55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99" fillId="59" borderId="0" applyNumberFormat="0" applyBorder="0" applyAlignment="0" applyProtection="0"/>
    <xf numFmtId="0" fontId="99" fillId="45" borderId="0" applyNumberFormat="0" applyBorder="0" applyAlignment="0" applyProtection="0"/>
    <xf numFmtId="0" fontId="99" fillId="55" borderId="0" applyNumberFormat="0" applyBorder="0" applyAlignment="0" applyProtection="0"/>
    <xf numFmtId="0" fontId="99" fillId="54" borderId="0" applyNumberFormat="0" applyBorder="0" applyAlignment="0" applyProtection="0"/>
    <xf numFmtId="0" fontId="99" fillId="60" borderId="0" applyNumberFormat="0" applyBorder="0" applyAlignment="0" applyProtection="0"/>
    <xf numFmtId="0" fontId="99" fillId="61" borderId="0" applyNumberFormat="0" applyBorder="0" applyAlignment="0" applyProtection="0"/>
    <xf numFmtId="0" fontId="99" fillId="42" borderId="0" applyNumberFormat="0" applyBorder="0" applyAlignment="0" applyProtection="0"/>
    <xf numFmtId="0" fontId="99" fillId="55" borderId="0" applyNumberFormat="0" applyBorder="0" applyAlignment="0" applyProtection="0"/>
    <xf numFmtId="0" fontId="99" fillId="60" borderId="0" applyNumberFormat="0" applyBorder="0" applyAlignment="0" applyProtection="0"/>
    <xf numFmtId="0" fontId="99" fillId="55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99" fillId="59" borderId="0" applyNumberFormat="0" applyBorder="0" applyAlignment="0" applyProtection="0"/>
    <xf numFmtId="0" fontId="99" fillId="62" borderId="0" applyNumberFormat="0" applyBorder="0" applyAlignment="0" applyProtection="0"/>
    <xf numFmtId="0" fontId="99" fillId="59" borderId="0" applyNumberFormat="0" applyBorder="0" applyAlignment="0" applyProtection="0"/>
    <xf numFmtId="0" fontId="99" fillId="55" borderId="0" applyNumberFormat="0" applyBorder="0" applyAlignment="0" applyProtection="0"/>
    <xf numFmtId="0" fontId="99" fillId="53" borderId="0" applyNumberFormat="0" applyBorder="0" applyAlignment="0" applyProtection="0"/>
    <xf numFmtId="0" fontId="99" fillId="55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42" borderId="0" applyNumberFormat="0" applyBorder="0" applyAlignment="0" applyProtection="0"/>
    <xf numFmtId="0" fontId="99" fillId="63" borderId="0" applyNumberFormat="0" applyBorder="0" applyAlignment="0" applyProtection="0"/>
    <xf numFmtId="0" fontId="99" fillId="42" borderId="0" applyNumberFormat="0" applyBorder="0" applyAlignment="0" applyProtection="0"/>
    <xf numFmtId="0" fontId="100" fillId="64" borderId="0" applyNumberFormat="0" applyBorder="0" applyAlignment="0" applyProtection="0"/>
    <xf numFmtId="0" fontId="100" fillId="56" borderId="0" applyNumberFormat="0" applyBorder="0" applyAlignment="0" applyProtection="0"/>
    <xf numFmtId="0" fontId="100" fillId="58" borderId="0" applyNumberFormat="0" applyBorder="0" applyAlignment="0" applyProtection="0"/>
    <xf numFmtId="0" fontId="100" fillId="65" borderId="0" applyNumberFormat="0" applyBorder="0" applyAlignment="0" applyProtection="0"/>
    <xf numFmtId="0" fontId="100" fillId="66" borderId="0" applyNumberFormat="0" applyBorder="0" applyAlignment="0" applyProtection="0"/>
    <xf numFmtId="0" fontId="100" fillId="67" borderId="0" applyNumberFormat="0" applyBorder="0" applyAlignment="0" applyProtection="0"/>
    <xf numFmtId="0" fontId="100" fillId="68" borderId="0" applyNumberFormat="0" applyBorder="0" applyAlignment="0" applyProtection="0"/>
    <xf numFmtId="0" fontId="100" fillId="69" borderId="0" applyNumberFormat="0" applyBorder="0" applyAlignment="0" applyProtection="0"/>
    <xf numFmtId="0" fontId="100" fillId="68" borderId="0" applyNumberFormat="0" applyBorder="0" applyAlignment="0" applyProtection="0"/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100" fillId="59" borderId="0" applyNumberFormat="0" applyBorder="0" applyAlignment="0" applyProtection="0"/>
    <xf numFmtId="0" fontId="100" fillId="62" borderId="0" applyNumberFormat="0" applyBorder="0" applyAlignment="0" applyProtection="0"/>
    <xf numFmtId="0" fontId="100" fillId="59" borderId="0" applyNumberFormat="0" applyBorder="0" applyAlignment="0" applyProtection="0"/>
    <xf numFmtId="0" fontId="100" fillId="55" borderId="0" applyNumberFormat="0" applyBorder="0" applyAlignment="0" applyProtection="0"/>
    <xf numFmtId="0" fontId="100" fillId="70" borderId="0" applyNumberFormat="0" applyBorder="0" applyAlignment="0" applyProtection="0"/>
    <xf numFmtId="0" fontId="100" fillId="55" borderId="0" applyNumberFormat="0" applyBorder="0" applyAlignment="0" applyProtection="0"/>
    <xf numFmtId="0" fontId="100" fillId="68" borderId="0" applyNumberFormat="0" applyBorder="0" applyAlignment="0" applyProtection="0"/>
    <xf numFmtId="0" fontId="100" fillId="68" borderId="0" applyNumberFormat="0" applyBorder="0" applyAlignment="0" applyProtection="0"/>
    <xf numFmtId="0" fontId="100" fillId="68" borderId="0" applyNumberFormat="0" applyBorder="0" applyAlignment="0" applyProtection="0"/>
    <xf numFmtId="0" fontId="100" fillId="42" borderId="0" applyNumberFormat="0" applyBorder="0" applyAlignment="0" applyProtection="0"/>
    <xf numFmtId="0" fontId="100" fillId="71" borderId="0" applyNumberFormat="0" applyBorder="0" applyAlignment="0" applyProtection="0"/>
    <xf numFmtId="0" fontId="100" fillId="42" borderId="0" applyNumberFormat="0" applyBorder="0" applyAlignment="0" applyProtection="0"/>
    <xf numFmtId="0" fontId="100" fillId="72" borderId="0" applyNumberFormat="0" applyBorder="0" applyAlignment="0" applyProtection="0"/>
    <xf numFmtId="0" fontId="100" fillId="73" borderId="0" applyNumberFormat="0" applyBorder="0" applyAlignment="0" applyProtection="0"/>
    <xf numFmtId="0" fontId="100" fillId="74" borderId="0" applyNumberFormat="0" applyBorder="0" applyAlignment="0" applyProtection="0"/>
    <xf numFmtId="0" fontId="100" fillId="65" borderId="0" applyNumberFormat="0" applyBorder="0" applyAlignment="0" applyProtection="0"/>
    <xf numFmtId="0" fontId="100" fillId="66" borderId="0" applyNumberFormat="0" applyBorder="0" applyAlignment="0" applyProtection="0"/>
    <xf numFmtId="0" fontId="100" fillId="75" borderId="0" applyNumberFormat="0" applyBorder="0" applyAlignment="0" applyProtection="0"/>
    <xf numFmtId="0" fontId="109" fillId="41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203" fontId="102" fillId="0" borderId="0">
      <protection locked="0"/>
    </xf>
    <xf numFmtId="203" fontId="102" fillId="0" borderId="0">
      <protection locked="0"/>
    </xf>
    <xf numFmtId="0" fontId="95" fillId="76" borderId="3" applyNumberFormat="0" applyFont="0" applyBorder="0" applyAlignment="0">
      <alignment horizontal="left" vertical="center"/>
    </xf>
    <xf numFmtId="0" fontId="103" fillId="77" borderId="21" applyNumberFormat="0" applyAlignment="0" applyProtection="0"/>
    <xf numFmtId="0" fontId="103" fillId="40" borderId="21" applyNumberFormat="0" applyAlignment="0" applyProtection="0"/>
    <xf numFmtId="0" fontId="103" fillId="55" borderId="21" applyNumberFormat="0" applyAlignment="0" applyProtection="0"/>
    <xf numFmtId="0" fontId="103" fillId="40" borderId="21" applyNumberFormat="0" applyAlignment="0" applyProtection="0"/>
    <xf numFmtId="0" fontId="104" fillId="55" borderId="22" applyNumberFormat="0" applyAlignment="0" applyProtection="0"/>
    <xf numFmtId="0" fontId="104" fillId="49" borderId="22" applyNumberFormat="0" applyAlignment="0" applyProtection="0"/>
    <xf numFmtId="0" fontId="104" fillId="55" borderId="22" applyNumberFormat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4" fillId="78" borderId="22" applyNumberFormat="0" applyAlignment="0" applyProtection="0"/>
    <xf numFmtId="39" fontId="45" fillId="0" borderId="0" applyFill="0" applyBorder="0" applyAlignment="0" applyProtection="0"/>
    <xf numFmtId="38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39" fontId="45" fillId="0" borderId="0" applyFill="0" applyBorder="0" applyAlignment="0" applyProtection="0"/>
    <xf numFmtId="39" fontId="45" fillId="0" borderId="0" applyFill="0" applyBorder="0" applyAlignment="0" applyProtection="0"/>
    <xf numFmtId="165" fontId="45" fillId="0" borderId="0" applyFont="0" applyFill="0" applyBorder="0" applyAlignment="0" applyProtection="0"/>
    <xf numFmtId="3" fontId="106" fillId="0" borderId="0" applyFont="0" applyFill="0" applyBorder="0" applyAlignment="0" applyProtection="0"/>
    <xf numFmtId="205" fontId="45" fillId="0" borderId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205" fontId="45" fillId="0" borderId="0" applyFill="0" applyBorder="0" applyAlignment="0" applyProtection="0"/>
    <xf numFmtId="205" fontId="45" fillId="0" borderId="0" applyFill="0" applyBorder="0" applyAlignment="0" applyProtection="0"/>
    <xf numFmtId="206" fontId="45" fillId="0" borderId="0" applyFill="0" applyBorder="0" applyAlignment="0" applyProtection="0"/>
    <xf numFmtId="206" fontId="45" fillId="0" borderId="0" applyFill="0" applyBorder="0" applyAlignment="0" applyProtection="0"/>
    <xf numFmtId="185" fontId="51" fillId="0" borderId="0">
      <protection locked="0"/>
    </xf>
    <xf numFmtId="0" fontId="45" fillId="0" borderId="0" applyFont="0" applyFill="0" applyProtection="0">
      <alignment vertical="top"/>
    </xf>
    <xf numFmtId="207" fontId="45" fillId="0" borderId="0" applyFill="0" applyBorder="0" applyAlignment="0" applyProtection="0"/>
    <xf numFmtId="207" fontId="45" fillId="0" borderId="0" applyFill="0" applyBorder="0" applyAlignment="0" applyProtection="0"/>
    <xf numFmtId="0" fontId="100" fillId="68" borderId="0" applyNumberFormat="0" applyBorder="0" applyAlignment="0" applyProtection="0"/>
    <xf numFmtId="0" fontId="100" fillId="79" borderId="0" applyNumberFormat="0" applyBorder="0" applyAlignment="0" applyProtection="0"/>
    <xf numFmtId="0" fontId="100" fillId="68" borderId="0" applyNumberFormat="0" applyBorder="0" applyAlignment="0" applyProtection="0"/>
    <xf numFmtId="0" fontId="100" fillId="80" borderId="0" applyNumberFormat="0" applyBorder="0" applyAlignment="0" applyProtection="0"/>
    <xf numFmtId="0" fontId="100" fillId="80" borderId="0" applyNumberFormat="0" applyBorder="0" applyAlignment="0" applyProtection="0"/>
    <xf numFmtId="0" fontId="100" fillId="80" borderId="0" applyNumberFormat="0" applyBorder="0" applyAlignment="0" applyProtection="0"/>
    <xf numFmtId="0" fontId="100" fillId="81" borderId="0" applyNumberFormat="0" applyBorder="0" applyAlignment="0" applyProtection="0"/>
    <xf numFmtId="0" fontId="100" fillId="81" borderId="0" applyNumberFormat="0" applyBorder="0" applyAlignment="0" applyProtection="0"/>
    <xf numFmtId="0" fontId="100" fillId="81" borderId="0" applyNumberFormat="0" applyBorder="0" applyAlignment="0" applyProtection="0"/>
    <xf numFmtId="0" fontId="100" fillId="82" borderId="0" applyNumberFormat="0" applyBorder="0" applyAlignment="0" applyProtection="0"/>
    <xf numFmtId="0" fontId="100" fillId="70" borderId="0" applyNumberFormat="0" applyBorder="0" applyAlignment="0" applyProtection="0"/>
    <xf numFmtId="0" fontId="100" fillId="82" borderId="0" applyNumberFormat="0" applyBorder="0" applyAlignment="0" applyProtection="0"/>
    <xf numFmtId="0" fontId="100" fillId="68" borderId="0" applyNumberFormat="0" applyBorder="0" applyAlignment="0" applyProtection="0"/>
    <xf numFmtId="0" fontId="100" fillId="68" borderId="0" applyNumberFormat="0" applyBorder="0" applyAlignment="0" applyProtection="0"/>
    <xf numFmtId="0" fontId="100" fillId="68" borderId="0" applyNumberFormat="0" applyBorder="0" applyAlignment="0" applyProtection="0"/>
    <xf numFmtId="0" fontId="100" fillId="83" borderId="0" applyNumberFormat="0" applyBorder="0" applyAlignment="0" applyProtection="0"/>
    <xf numFmtId="0" fontId="100" fillId="83" borderId="0" applyNumberFormat="0" applyBorder="0" applyAlignment="0" applyProtection="0"/>
    <xf numFmtId="0" fontId="100" fillId="83" borderId="0" applyNumberFormat="0" applyBorder="0" applyAlignment="0" applyProtection="0"/>
    <xf numFmtId="0" fontId="108" fillId="42" borderId="21" applyNumberFormat="0" applyAlignment="0" applyProtection="0"/>
    <xf numFmtId="0" fontId="108" fillId="42" borderId="21" applyNumberFormat="0" applyAlignment="0" applyProtection="0"/>
    <xf numFmtId="0" fontId="108" fillId="42" borderId="21" applyNumberFormat="0" applyAlignment="0" applyProtection="0"/>
    <xf numFmtId="202" fontId="98" fillId="0" borderId="0" applyFont="0" applyFill="0" applyBorder="0" applyAlignment="0" applyProtection="0"/>
    <xf numFmtId="202" fontId="9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23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2" fontId="45" fillId="0" borderId="0" applyFill="0" applyBorder="0" applyAlignment="0" applyProtection="0"/>
    <xf numFmtId="2" fontId="45" fillId="0" borderId="0" applyFill="0" applyBorder="0" applyAlignment="0" applyProtection="0"/>
    <xf numFmtId="185" fontId="51" fillId="0" borderId="0">
      <protection locked="0"/>
    </xf>
    <xf numFmtId="2" fontId="45" fillId="0" borderId="0" applyFont="0" applyFill="0" applyProtection="0">
      <alignment vertical="top"/>
    </xf>
    <xf numFmtId="0" fontId="122" fillId="0" borderId="0" applyNumberFormat="0" applyFont="0" applyFill="0" applyAlignment="0">
      <alignment horizontal="left"/>
    </xf>
    <xf numFmtId="0" fontId="101" fillId="43" borderId="0" applyNumberFormat="0" applyBorder="0" applyAlignment="0" applyProtection="0"/>
    <xf numFmtId="0" fontId="9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98" fillId="0" borderId="0"/>
    <xf numFmtId="0" fontId="98" fillId="0" borderId="0"/>
    <xf numFmtId="0" fontId="108" fillId="48" borderId="21" applyNumberFormat="0" applyAlignment="0" applyProtection="0"/>
    <xf numFmtId="0" fontId="105" fillId="0" borderId="23" applyNumberFormat="0" applyFill="0" applyAlignment="0" applyProtection="0"/>
    <xf numFmtId="0" fontId="59" fillId="0" borderId="4" applyNumberFormat="0" applyFont="0" applyBorder="0" applyAlignment="0" applyProtection="0">
      <alignment horizontal="left"/>
    </xf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7" fontId="112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4" fontId="107" fillId="0" borderId="0" applyFont="0" applyFill="0" applyBorder="0" applyAlignment="0" applyProtection="0"/>
    <xf numFmtId="3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11" fontId="45" fillId="0" borderId="0" applyFill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84" borderId="0" applyNumberFormat="0" applyBorder="0" applyAlignment="0" applyProtection="0"/>
    <xf numFmtId="0" fontId="45" fillId="0" borderId="0"/>
    <xf numFmtId="0" fontId="31" fillId="0" borderId="0"/>
    <xf numFmtId="0" fontId="45" fillId="0" borderId="0"/>
    <xf numFmtId="0" fontId="3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1" fillId="0" borderId="0" applyAlignment="0"/>
    <xf numFmtId="0" fontId="31" fillId="0" borderId="0" applyAlignment="0"/>
    <xf numFmtId="0" fontId="99" fillId="0" borderId="0"/>
    <xf numFmtId="0" fontId="31" fillId="0" borderId="0" applyAlignment="0"/>
    <xf numFmtId="0" fontId="31" fillId="0" borderId="0" applyAlignment="0"/>
    <xf numFmtId="0" fontId="45" fillId="0" borderId="0"/>
    <xf numFmtId="0" fontId="45" fillId="0" borderId="0"/>
    <xf numFmtId="0" fontId="1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 applyNumberFormat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45" fillId="0" borderId="0"/>
    <xf numFmtId="0" fontId="1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6" fillId="0" borderId="0"/>
    <xf numFmtId="0" fontId="45" fillId="0" borderId="0" applyNumberFormat="0"/>
    <xf numFmtId="0" fontId="45" fillId="0" borderId="0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99" fillId="0" borderId="0"/>
    <xf numFmtId="0" fontId="45" fillId="0" borderId="0"/>
    <xf numFmtId="0" fontId="45" fillId="0" borderId="0"/>
    <xf numFmtId="0" fontId="45" fillId="0" borderId="0"/>
    <xf numFmtId="0" fontId="45" fillId="0" borderId="0" applyBorder="0"/>
    <xf numFmtId="0" fontId="45" fillId="0" borderId="0" applyBorder="0"/>
    <xf numFmtId="0" fontId="47" fillId="0" borderId="0"/>
    <xf numFmtId="0" fontId="45" fillId="0" borderId="0"/>
    <xf numFmtId="0" fontId="111" fillId="44" borderId="25" applyNumberFormat="0" applyFont="0" applyAlignment="0" applyProtection="0"/>
    <xf numFmtId="0" fontId="45" fillId="44" borderId="25" applyNumberFormat="0" applyFont="0" applyAlignment="0" applyProtection="0"/>
    <xf numFmtId="0" fontId="45" fillId="44" borderId="25" applyNumberFormat="0" applyFont="0" applyAlignment="0" applyProtection="0"/>
    <xf numFmtId="0" fontId="111" fillId="44" borderId="25" applyNumberFormat="0" applyFont="0" applyAlignment="0" applyProtection="0"/>
    <xf numFmtId="0" fontId="45" fillId="44" borderId="25" applyNumberFormat="0" applyFont="0" applyAlignment="0" applyProtection="0"/>
    <xf numFmtId="0" fontId="45" fillId="85" borderId="25" applyNumberFormat="0" applyAlignment="0" applyProtection="0"/>
    <xf numFmtId="0" fontId="45" fillId="85" borderId="25" applyNumberFormat="0" applyAlignment="0" applyProtection="0"/>
    <xf numFmtId="0" fontId="114" fillId="77" borderId="26" applyNumberFormat="0" applyAlignment="0" applyProtection="0"/>
    <xf numFmtId="10" fontId="45" fillId="0" borderId="0" applyFill="0" applyBorder="0" applyAlignment="0" applyProtection="0"/>
    <xf numFmtId="10" fontId="45" fillId="0" borderId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9" fontId="1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4" fillId="40" borderId="26" applyNumberFormat="0" applyAlignment="0" applyProtection="0"/>
    <xf numFmtId="0" fontId="114" fillId="55" borderId="26" applyNumberFormat="0" applyAlignment="0" applyProtection="0"/>
    <xf numFmtId="0" fontId="114" fillId="40" borderId="26" applyNumberFormat="0" applyAlignment="0" applyProtection="0"/>
    <xf numFmtId="185" fontId="52" fillId="0" borderId="0">
      <protection locked="0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0" fontId="47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0" fontId="47" fillId="0" borderId="0" applyFill="0" applyAlignment="0" applyProtection="0"/>
    <xf numFmtId="165" fontId="111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79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0" fontId="126" fillId="0" borderId="27" applyNumberFormat="0" applyBorder="0" applyAlignment="0">
      <alignment horizontal="center" vertic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8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29" applyNumberFormat="0" applyFill="0" applyAlignment="0" applyProtection="0"/>
    <xf numFmtId="0" fontId="118" fillId="0" borderId="28" applyNumberFormat="0" applyFill="0" applyAlignment="0" applyProtection="0"/>
    <xf numFmtId="0" fontId="118" fillId="0" borderId="30" applyNumberFormat="0" applyFill="0" applyAlignment="0" applyProtection="0"/>
    <xf numFmtId="0" fontId="118" fillId="0" borderId="31" applyNumberFormat="0" applyFill="0" applyAlignment="0" applyProtection="0"/>
    <xf numFmtId="0" fontId="125" fillId="0" borderId="29" applyNumberFormat="0" applyFill="0" applyAlignment="0" applyProtection="0"/>
    <xf numFmtId="0" fontId="118" fillId="0" borderId="28" applyNumberFormat="0" applyFill="0" applyAlignment="0" applyProtection="0"/>
    <xf numFmtId="0" fontId="119" fillId="0" borderId="32" applyNumberFormat="0" applyFill="0" applyAlignment="0" applyProtection="0"/>
    <xf numFmtId="0" fontId="127" fillId="0" borderId="32" applyNumberFormat="0" applyFill="0" applyAlignment="0" applyProtection="0"/>
    <xf numFmtId="0" fontId="119" fillId="0" borderId="32" applyNumberFormat="0" applyFill="0" applyAlignment="0" applyProtection="0"/>
    <xf numFmtId="0" fontId="120" fillId="0" borderId="33" applyNumberFormat="0" applyFill="0" applyAlignment="0" applyProtection="0"/>
    <xf numFmtId="0" fontId="128" fillId="0" borderId="24" applyNumberFormat="0" applyFill="0" applyAlignment="0" applyProtection="0"/>
    <xf numFmtId="0" fontId="120" fillId="0" borderId="33" applyNumberFormat="0" applyFill="0" applyAlignment="0" applyProtection="0"/>
    <xf numFmtId="0" fontId="12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5" fontId="53" fillId="0" borderId="0">
      <protection locked="0"/>
    </xf>
    <xf numFmtId="185" fontId="53" fillId="0" borderId="0">
      <protection locked="0"/>
    </xf>
    <xf numFmtId="0" fontId="129" fillId="0" borderId="34" applyNumberFormat="0" applyFill="0" applyAlignment="0" applyProtection="0"/>
    <xf numFmtId="0" fontId="107" fillId="0" borderId="9" applyNumberFormat="0" applyFont="0" applyFill="0" applyAlignment="0" applyProtection="0"/>
    <xf numFmtId="0" fontId="129" fillId="0" borderId="34" applyNumberFormat="0" applyFill="0" applyAlignment="0" applyProtection="0"/>
    <xf numFmtId="208" fontId="121" fillId="0" borderId="0">
      <protection locked="0"/>
    </xf>
    <xf numFmtId="209" fontId="121" fillId="0" borderId="0">
      <protection locked="0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103" fillId="77" borderId="36" applyNumberFormat="0" applyAlignment="0" applyProtection="0"/>
    <xf numFmtId="0" fontId="103" fillId="40" borderId="36" applyNumberFormat="0" applyAlignment="0" applyProtection="0"/>
    <xf numFmtId="0" fontId="103" fillId="55" borderId="36" applyNumberFormat="0" applyAlignment="0" applyProtection="0"/>
    <xf numFmtId="0" fontId="103" fillId="40" borderId="36" applyNumberFormat="0" applyAlignment="0" applyProtection="0"/>
    <xf numFmtId="0" fontId="108" fillId="42" borderId="36" applyNumberFormat="0" applyAlignment="0" applyProtection="0"/>
    <xf numFmtId="0" fontId="108" fillId="42" borderId="36" applyNumberFormat="0" applyAlignment="0" applyProtection="0"/>
    <xf numFmtId="0" fontId="108" fillId="42" borderId="36" applyNumberFormat="0" applyAlignment="0" applyProtection="0"/>
    <xf numFmtId="0" fontId="108" fillId="48" borderId="36" applyNumberFormat="0" applyAlignment="0" applyProtection="0"/>
    <xf numFmtId="0" fontId="111" fillId="44" borderId="37" applyNumberFormat="0" applyFont="0" applyAlignment="0" applyProtection="0"/>
    <xf numFmtId="0" fontId="45" fillId="44" borderId="37" applyNumberFormat="0" applyFont="0" applyAlignment="0" applyProtection="0"/>
    <xf numFmtId="0" fontId="45" fillId="44" borderId="37" applyNumberFormat="0" applyFont="0" applyAlignment="0" applyProtection="0"/>
    <xf numFmtId="0" fontId="111" fillId="44" borderId="37" applyNumberFormat="0" applyFont="0" applyAlignment="0" applyProtection="0"/>
    <xf numFmtId="0" fontId="45" fillId="44" borderId="37" applyNumberFormat="0" applyFont="0" applyAlignment="0" applyProtection="0"/>
    <xf numFmtId="0" fontId="45" fillId="85" borderId="37" applyNumberFormat="0" applyAlignment="0" applyProtection="0"/>
    <xf numFmtId="0" fontId="45" fillId="85" borderId="37" applyNumberFormat="0" applyAlignment="0" applyProtection="0"/>
    <xf numFmtId="0" fontId="114" fillId="77" borderId="38" applyNumberFormat="0" applyAlignment="0" applyProtection="0"/>
    <xf numFmtId="0" fontId="114" fillId="40" borderId="38" applyNumberFormat="0" applyAlignment="0" applyProtection="0"/>
    <xf numFmtId="0" fontId="114" fillId="55" borderId="38" applyNumberFormat="0" applyAlignment="0" applyProtection="0"/>
    <xf numFmtId="0" fontId="114" fillId="40" borderId="38" applyNumberFormat="0" applyAlignment="0" applyProtection="0"/>
    <xf numFmtId="0" fontId="129" fillId="0" borderId="39" applyNumberFormat="0" applyFill="0" applyAlignment="0" applyProtection="0"/>
    <xf numFmtId="0" fontId="129" fillId="0" borderId="39" applyNumberFormat="0" applyFill="0" applyAlignment="0" applyProtection="0"/>
    <xf numFmtId="0" fontId="30" fillId="0" borderId="0"/>
    <xf numFmtId="0" fontId="29" fillId="0" borderId="0"/>
    <xf numFmtId="9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28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7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0" fontId="78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14" borderId="17" applyNumberFormat="0" applyFont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9" fontId="78" fillId="0" borderId="0" applyFont="0" applyFill="0" applyBorder="0" applyAlignment="0" applyProtection="0"/>
    <xf numFmtId="0" fontId="45" fillId="0" borderId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0" fontId="103" fillId="40" borderId="41" applyNumberFormat="0" applyAlignment="0" applyProtection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103" fillId="55" borderId="41" applyNumberFormat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14" borderId="17" applyNumberFormat="0" applyFont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103" fillId="77" borderId="41" applyNumberFormat="0" applyAlignment="0" applyProtection="0"/>
    <xf numFmtId="0" fontId="103" fillId="40" borderId="41" applyNumberFormat="0" applyAlignment="0" applyProtection="0"/>
    <xf numFmtId="0" fontId="103" fillId="55" borderId="41" applyNumberFormat="0" applyAlignment="0" applyProtection="0"/>
    <xf numFmtId="0" fontId="103" fillId="40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8" borderId="41" applyNumberFormat="0" applyAlignment="0" applyProtection="0"/>
    <xf numFmtId="175" fontId="45" fillId="0" borderId="0" applyFont="0" applyFill="0" applyBorder="0" applyAlignment="0" applyProtection="0"/>
    <xf numFmtId="7" fontId="112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45" fillId="0" borderId="0"/>
    <xf numFmtId="0" fontId="27" fillId="0" borderId="0"/>
    <xf numFmtId="0" fontId="45" fillId="0" borderId="0"/>
    <xf numFmtId="0" fontId="27" fillId="0" borderId="0"/>
    <xf numFmtId="0" fontId="45" fillId="0" borderId="0"/>
    <xf numFmtId="0" fontId="27" fillId="0" borderId="0" applyAlignment="0"/>
    <xf numFmtId="0" fontId="27" fillId="0" borderId="0" applyAlignment="0"/>
    <xf numFmtId="0" fontId="99" fillId="0" borderId="0"/>
    <xf numFmtId="0" fontId="27" fillId="0" borderId="0" applyAlignment="0"/>
    <xf numFmtId="0" fontId="27" fillId="0" borderId="0" applyAlignment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1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9" fillId="0" borderId="0"/>
    <xf numFmtId="0" fontId="45" fillId="0" borderId="0"/>
    <xf numFmtId="0" fontId="45" fillId="0" borderId="0"/>
    <xf numFmtId="0" fontId="45" fillId="0" borderId="0"/>
    <xf numFmtId="0" fontId="45" fillId="0" borderId="0" applyBorder="0"/>
    <xf numFmtId="0" fontId="45" fillId="0" borderId="0" applyBorder="0"/>
    <xf numFmtId="0" fontId="47" fillId="0" borderId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4" fillId="77" borderId="43" applyNumberFormat="0" applyAlignment="0" applyProtection="0"/>
    <xf numFmtId="9" fontId="1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4" fillId="40" borderId="43" applyNumberFormat="0" applyAlignment="0" applyProtection="0"/>
    <xf numFmtId="0" fontId="114" fillId="55" borderId="43" applyNumberFormat="0" applyAlignment="0" applyProtection="0"/>
    <xf numFmtId="0" fontId="114" fillId="40" borderId="43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0" fontId="103" fillId="77" borderId="41" applyNumberFormat="0" applyAlignment="0" applyProtection="0"/>
    <xf numFmtId="0" fontId="103" fillId="40" borderId="41" applyNumberFormat="0" applyAlignment="0" applyProtection="0"/>
    <xf numFmtId="0" fontId="103" fillId="55" borderId="41" applyNumberFormat="0" applyAlignment="0" applyProtection="0"/>
    <xf numFmtId="0" fontId="103" fillId="40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8" borderId="41" applyNumberForma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4" fillId="77" borderId="43" applyNumberFormat="0" applyAlignment="0" applyProtection="0"/>
    <xf numFmtId="0" fontId="114" fillId="40" borderId="43" applyNumberFormat="0" applyAlignment="0" applyProtection="0"/>
    <xf numFmtId="0" fontId="114" fillId="55" borderId="43" applyNumberFormat="0" applyAlignment="0" applyProtection="0"/>
    <xf numFmtId="0" fontId="114" fillId="40" borderId="43" applyNumberFormat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0" fontId="114" fillId="55" borderId="43" applyNumberFormat="0" applyAlignment="0" applyProtection="0"/>
    <xf numFmtId="0" fontId="114" fillId="77" borderId="43" applyNumberFormat="0" applyAlignment="0" applyProtection="0"/>
    <xf numFmtId="0" fontId="111" fillId="44" borderId="42" applyNumberFormat="0" applyFont="0" applyAlignment="0" applyProtection="0"/>
    <xf numFmtId="0" fontId="108" fillId="42" borderId="41" applyNumberFormat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0" fontId="114" fillId="40" borderId="43" applyNumberFormat="0" applyAlignment="0" applyProtection="0"/>
    <xf numFmtId="0" fontId="114" fillId="40" borderId="43" applyNumberFormat="0" applyAlignment="0" applyProtection="0"/>
    <xf numFmtId="0" fontId="103" fillId="77" borderId="41" applyNumberFormat="0" applyAlignment="0" applyProtection="0"/>
    <xf numFmtId="0" fontId="103" fillId="40" borderId="41" applyNumberFormat="0" applyAlignment="0" applyProtection="0"/>
    <xf numFmtId="0" fontId="103" fillId="55" borderId="41" applyNumberFormat="0" applyAlignment="0" applyProtection="0"/>
    <xf numFmtId="0" fontId="103" fillId="40" borderId="41" applyNumberForma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8" borderId="41" applyNumberFormat="0" applyAlignment="0" applyProtection="0"/>
    <xf numFmtId="0" fontId="108" fillId="48" borderId="41" applyNumberFormat="0" applyAlignment="0" applyProtection="0"/>
    <xf numFmtId="0" fontId="108" fillId="42" borderId="41" applyNumberFormat="0" applyAlignment="0" applyProtection="0"/>
    <xf numFmtId="0" fontId="103" fillId="40" borderId="41" applyNumberFormat="0" applyAlignment="0" applyProtection="0"/>
    <xf numFmtId="0" fontId="103" fillId="77" borderId="41" applyNumberForma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4" fillId="77" borderId="43" applyNumberFormat="0" applyAlignment="0" applyProtection="0"/>
    <xf numFmtId="0" fontId="114" fillId="40" borderId="43" applyNumberFormat="0" applyAlignment="0" applyProtection="0"/>
    <xf numFmtId="0" fontId="114" fillId="55" borderId="43" applyNumberFormat="0" applyAlignment="0" applyProtection="0"/>
    <xf numFmtId="0" fontId="114" fillId="40" borderId="43" applyNumberFormat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0" fontId="108" fillId="42" borderId="41" applyNumberFormat="0" applyAlignment="0" applyProtection="0"/>
    <xf numFmtId="0" fontId="103" fillId="77" borderId="41" applyNumberFormat="0" applyAlignment="0" applyProtection="0"/>
    <xf numFmtId="0" fontId="103" fillId="40" borderId="41" applyNumberFormat="0" applyAlignment="0" applyProtection="0"/>
    <xf numFmtId="0" fontId="103" fillId="55" borderId="41" applyNumberFormat="0" applyAlignment="0" applyProtection="0"/>
    <xf numFmtId="0" fontId="103" fillId="40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8" borderId="41" applyNumberForma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4" fillId="77" borderId="43" applyNumberFormat="0" applyAlignment="0" applyProtection="0"/>
    <xf numFmtId="0" fontId="114" fillId="40" borderId="43" applyNumberFormat="0" applyAlignment="0" applyProtection="0"/>
    <xf numFmtId="0" fontId="114" fillId="55" borderId="43" applyNumberFormat="0" applyAlignment="0" applyProtection="0"/>
    <xf numFmtId="0" fontId="114" fillId="40" borderId="43" applyNumberFormat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0" fontId="103" fillId="77" borderId="41" applyNumberFormat="0" applyAlignment="0" applyProtection="0"/>
    <xf numFmtId="0" fontId="103" fillId="40" borderId="41" applyNumberFormat="0" applyAlignment="0" applyProtection="0"/>
    <xf numFmtId="0" fontId="103" fillId="55" borderId="41" applyNumberFormat="0" applyAlignment="0" applyProtection="0"/>
    <xf numFmtId="0" fontId="103" fillId="40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2" borderId="41" applyNumberFormat="0" applyAlignment="0" applyProtection="0"/>
    <xf numFmtId="0" fontId="108" fillId="48" borderId="41" applyNumberForma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44" borderId="42" applyNumberFormat="0" applyFont="0" applyAlignment="0" applyProtection="0"/>
    <xf numFmtId="0" fontId="111" fillId="44" borderId="42" applyNumberFormat="0" applyFont="0" applyAlignment="0" applyProtection="0"/>
    <xf numFmtId="0" fontId="45" fillId="44" borderId="42" applyNumberFormat="0" applyFont="0" applyAlignment="0" applyProtection="0"/>
    <xf numFmtId="0" fontId="45" fillId="85" borderId="42" applyNumberFormat="0" applyAlignment="0" applyProtection="0"/>
    <xf numFmtId="0" fontId="45" fillId="85" borderId="42" applyNumberFormat="0" applyAlignment="0" applyProtection="0"/>
    <xf numFmtId="0" fontId="114" fillId="77" borderId="43" applyNumberFormat="0" applyAlignment="0" applyProtection="0"/>
    <xf numFmtId="0" fontId="114" fillId="40" borderId="43" applyNumberFormat="0" applyAlignment="0" applyProtection="0"/>
    <xf numFmtId="0" fontId="114" fillId="55" borderId="43" applyNumberFormat="0" applyAlignment="0" applyProtection="0"/>
    <xf numFmtId="0" fontId="114" fillId="40" borderId="43" applyNumberFormat="0" applyAlignment="0" applyProtection="0"/>
    <xf numFmtId="0" fontId="129" fillId="0" borderId="44" applyNumberFormat="0" applyFill="0" applyAlignment="0" applyProtection="0"/>
    <xf numFmtId="0" fontId="129" fillId="0" borderId="44" applyNumberFormat="0" applyFill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14" borderId="17" applyNumberFormat="0" applyFont="0" applyAlignment="0" applyProtection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45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4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14" borderId="17" applyNumberFormat="0" applyFont="0" applyAlignment="0" applyProtection="0"/>
    <xf numFmtId="0" fontId="24" fillId="0" borderId="0"/>
    <xf numFmtId="0" fontId="24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44" fontId="78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45" fillId="44" borderId="70" applyNumberFormat="0" applyFont="0" applyAlignment="0" applyProtection="0"/>
    <xf numFmtId="0" fontId="111" fillId="44" borderId="110" applyNumberFormat="0" applyFont="0" applyAlignment="0" applyProtection="0"/>
    <xf numFmtId="44" fontId="22" fillId="0" borderId="0" applyFont="0" applyFill="0" applyBorder="0" applyAlignment="0" applyProtection="0"/>
    <xf numFmtId="0" fontId="111" fillId="44" borderId="70" applyNumberFormat="0" applyFont="0" applyAlignment="0" applyProtection="0"/>
    <xf numFmtId="0" fontId="22" fillId="0" borderId="0"/>
    <xf numFmtId="0" fontId="114" fillId="77" borderId="80" applyNumberFormat="0" applyAlignment="0" applyProtection="0"/>
    <xf numFmtId="0" fontId="111" fillId="44" borderId="70" applyNumberFormat="0" applyFont="0" applyAlignment="0" applyProtection="0"/>
    <xf numFmtId="0" fontId="114" fillId="55" borderId="102" applyNumberFormat="0" applyAlignment="0" applyProtection="0"/>
    <xf numFmtId="0" fontId="129" fillId="0" borderId="72" applyNumberFormat="0" applyFill="0" applyAlignment="0" applyProtection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29" fillId="0" borderId="103" applyNumberFormat="0" applyFill="0" applyAlignment="0" applyProtection="0"/>
    <xf numFmtId="0" fontId="108" fillId="42" borderId="87" applyNumberFormat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129" fillId="0" borderId="90" applyNumberFormat="0" applyFill="0" applyAlignment="0" applyProtection="0"/>
    <xf numFmtId="0" fontId="108" fillId="42" borderId="69" applyNumberFormat="0" applyAlignment="0" applyProtection="0"/>
    <xf numFmtId="0" fontId="45" fillId="44" borderId="74" applyNumberFormat="0" applyFont="0" applyAlignment="0" applyProtection="0"/>
    <xf numFmtId="0" fontId="45" fillId="85" borderId="70" applyNumberFormat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8" fillId="42" borderId="82" applyNumberFormat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5" fillId="44" borderId="92" applyNumberFormat="0" applyFont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108" fillId="42" borderId="73" applyNumberFormat="0" applyAlignment="0" applyProtection="0"/>
    <xf numFmtId="0" fontId="103" fillId="40" borderId="114" applyNumberFormat="0" applyAlignment="0" applyProtection="0"/>
    <xf numFmtId="44" fontId="22" fillId="0" borderId="0" applyFont="0" applyFill="0" applyBorder="0" applyAlignment="0" applyProtection="0"/>
    <xf numFmtId="0" fontId="22" fillId="0" borderId="0"/>
    <xf numFmtId="0" fontId="114" fillId="55" borderId="89" applyNumberFormat="0" applyAlignment="0" applyProtection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45" fillId="85" borderId="97" applyNumberFormat="0" applyAlignment="0" applyProtection="0"/>
    <xf numFmtId="0" fontId="22" fillId="0" borderId="0"/>
    <xf numFmtId="0" fontId="108" fillId="42" borderId="69" applyNumberForma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03" fillId="55" borderId="96" applyNumberFormat="0" applyAlignment="0" applyProtection="0"/>
    <xf numFmtId="0" fontId="114" fillId="55" borderId="80" applyNumberFormat="0" applyAlignment="0" applyProtection="0"/>
    <xf numFmtId="0" fontId="103" fillId="40" borderId="73" applyNumberFormat="0" applyAlignment="0" applyProtection="0"/>
    <xf numFmtId="0" fontId="103" fillId="77" borderId="109" applyNumberFormat="0" applyAlignment="0" applyProtection="0"/>
    <xf numFmtId="0" fontId="108" fillId="42" borderId="109" applyNumberFormat="0" applyAlignment="0" applyProtection="0"/>
    <xf numFmtId="0" fontId="45" fillId="44" borderId="70" applyNumberFormat="0" applyFont="0" applyAlignment="0" applyProtection="0"/>
    <xf numFmtId="0" fontId="45" fillId="44" borderId="106" applyNumberFormat="0" applyFont="0" applyAlignment="0" applyProtection="0"/>
    <xf numFmtId="0" fontId="108" fillId="42" borderId="96" applyNumberFormat="0" applyAlignment="0" applyProtection="0"/>
    <xf numFmtId="0" fontId="108" fillId="42" borderId="87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5" fillId="44" borderId="74" applyNumberFormat="0" applyFont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03" fillId="40" borderId="73" applyNumberFormat="0" applyAlignment="0" applyProtection="0"/>
    <xf numFmtId="0" fontId="103" fillId="77" borderId="109" applyNumberFormat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03" fillId="40" borderId="105" applyNumberFormat="0" applyAlignment="0" applyProtection="0"/>
    <xf numFmtId="0" fontId="129" fillId="0" borderId="76" applyNumberFormat="0" applyFill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5" fillId="44" borderId="70" applyNumberFormat="0" applyFont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45" fillId="85" borderId="70" applyNumberForma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45" fillId="85" borderId="106" applyNumberFormat="0" applyAlignment="0" applyProtection="0"/>
    <xf numFmtId="0" fontId="103" fillId="40" borderId="69" applyNumberFormat="0" applyAlignment="0" applyProtection="0"/>
    <xf numFmtId="0" fontId="22" fillId="14" borderId="17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129" fillId="0" borderId="108" applyNumberFormat="0" applyFill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5" fillId="44" borderId="70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5" fillId="44" borderId="70" applyNumberFormat="0" applyFont="0" applyAlignment="0" applyProtection="0"/>
    <xf numFmtId="0" fontId="111" fillId="44" borderId="88" applyNumberFormat="0" applyFont="0" applyAlignment="0" applyProtection="0"/>
    <xf numFmtId="0" fontId="129" fillId="0" borderId="67" applyNumberFormat="0" applyFill="0" applyAlignment="0" applyProtection="0"/>
    <xf numFmtId="0" fontId="103" fillId="55" borderId="73" applyNumberFormat="0" applyAlignment="0" applyProtection="0"/>
    <xf numFmtId="0" fontId="114" fillId="77" borderId="75" applyNumberFormat="0" applyAlignment="0" applyProtection="0"/>
    <xf numFmtId="0" fontId="108" fillId="48" borderId="96" applyNumberFormat="0" applyAlignment="0" applyProtection="0"/>
    <xf numFmtId="0" fontId="103" fillId="55" borderId="114" applyNumberFormat="0" applyAlignment="0" applyProtection="0"/>
    <xf numFmtId="0" fontId="114" fillId="40" borderId="75" applyNumberFormat="0" applyAlignment="0" applyProtection="0"/>
    <xf numFmtId="0" fontId="114" fillId="40" borderId="75" applyNumberFormat="0" applyAlignment="0" applyProtection="0"/>
    <xf numFmtId="0" fontId="111" fillId="44" borderId="106" applyNumberFormat="0" applyFont="0" applyAlignment="0" applyProtection="0"/>
    <xf numFmtId="0" fontId="114" fillId="77" borderId="93" applyNumberFormat="0" applyAlignment="0" applyProtection="0"/>
    <xf numFmtId="0" fontId="114" fillId="77" borderId="80" applyNumberFormat="0" applyAlignment="0" applyProtection="0"/>
    <xf numFmtId="0" fontId="45" fillId="44" borderId="74" applyNumberFormat="0" applyFont="0" applyAlignment="0" applyProtection="0"/>
    <xf numFmtId="0" fontId="111" fillId="44" borderId="79" applyNumberFormat="0" applyFont="0" applyAlignment="0" applyProtection="0"/>
    <xf numFmtId="0" fontId="114" fillId="40" borderId="98" applyNumberFormat="0" applyAlignment="0" applyProtection="0"/>
    <xf numFmtId="0" fontId="108" fillId="42" borderId="73" applyNumberFormat="0" applyAlignment="0" applyProtection="0"/>
    <xf numFmtId="0" fontId="108" fillId="42" borderId="96" applyNumberFormat="0" applyAlignment="0" applyProtection="0"/>
    <xf numFmtId="0" fontId="111" fillId="44" borderId="83" applyNumberFormat="0" applyFont="0" applyAlignment="0" applyProtection="0"/>
    <xf numFmtId="0" fontId="114" fillId="40" borderId="98" applyNumberFormat="0" applyAlignment="0" applyProtection="0"/>
    <xf numFmtId="0" fontId="108" fillId="42" borderId="114" applyNumberFormat="0" applyAlignment="0" applyProtection="0"/>
    <xf numFmtId="0" fontId="45" fillId="44" borderId="97" applyNumberFormat="0" applyFont="0" applyAlignment="0" applyProtection="0"/>
    <xf numFmtId="0" fontId="108" fillId="42" borderId="105" applyNumberFormat="0" applyAlignment="0" applyProtection="0"/>
    <xf numFmtId="0" fontId="114" fillId="40" borderId="111" applyNumberFormat="0" applyAlignment="0" applyProtection="0"/>
    <xf numFmtId="0" fontId="45" fillId="85" borderId="88" applyNumberFormat="0" applyAlignment="0" applyProtection="0"/>
    <xf numFmtId="0" fontId="45" fillId="44" borderId="92" applyNumberFormat="0" applyFont="0" applyAlignment="0" applyProtection="0"/>
    <xf numFmtId="0" fontId="114" fillId="55" borderId="89" applyNumberFormat="0" applyAlignment="0" applyProtection="0"/>
    <xf numFmtId="0" fontId="114" fillId="40" borderId="111" applyNumberFormat="0" applyAlignment="0" applyProtection="0"/>
    <xf numFmtId="0" fontId="108" fillId="42" borderId="96" applyNumberFormat="0" applyAlignment="0" applyProtection="0"/>
    <xf numFmtId="0" fontId="129" fillId="0" borderId="99" applyNumberFormat="0" applyFill="0" applyAlignment="0" applyProtection="0"/>
    <xf numFmtId="0" fontId="45" fillId="85" borderId="97" applyNumberFormat="0" applyAlignment="0" applyProtection="0"/>
    <xf numFmtId="0" fontId="103" fillId="55" borderId="69" applyNumberFormat="0" applyAlignment="0" applyProtection="0"/>
    <xf numFmtId="0" fontId="103" fillId="77" borderId="96" applyNumberFormat="0" applyAlignment="0" applyProtection="0"/>
    <xf numFmtId="0" fontId="129" fillId="0" borderId="94" applyNumberFormat="0" applyFill="0" applyAlignment="0" applyProtection="0"/>
    <xf numFmtId="0" fontId="111" fillId="44" borderId="97" applyNumberFormat="0" applyFont="0" applyAlignment="0" applyProtection="0"/>
    <xf numFmtId="0" fontId="114" fillId="40" borderId="98" applyNumberFormat="0" applyAlignment="0" applyProtection="0"/>
    <xf numFmtId="0" fontId="111" fillId="44" borderId="97" applyNumberFormat="0" applyFont="0" applyAlignment="0" applyProtection="0"/>
    <xf numFmtId="0" fontId="45" fillId="44" borderId="97" applyNumberFormat="0" applyFont="0" applyAlignment="0" applyProtection="0"/>
    <xf numFmtId="0" fontId="45" fillId="44" borderId="106" applyNumberFormat="0" applyFont="0" applyAlignment="0" applyProtection="0"/>
    <xf numFmtId="0" fontId="103" fillId="55" borderId="78" applyNumberFormat="0" applyAlignment="0" applyProtection="0"/>
    <xf numFmtId="0" fontId="45" fillId="85" borderId="115" applyNumberFormat="0" applyAlignment="0" applyProtection="0"/>
    <xf numFmtId="0" fontId="114" fillId="40" borderId="98" applyNumberFormat="0" applyAlignment="0" applyProtection="0"/>
    <xf numFmtId="0" fontId="129" fillId="0" borderId="117" applyNumberFormat="0" applyFill="0" applyAlignment="0" applyProtection="0"/>
    <xf numFmtId="0" fontId="45" fillId="85" borderId="97" applyNumberFormat="0" applyAlignment="0" applyProtection="0"/>
    <xf numFmtId="0" fontId="108" fillId="48" borderId="114" applyNumberFormat="0" applyAlignment="0" applyProtection="0"/>
    <xf numFmtId="0" fontId="111" fillId="44" borderId="106" applyNumberFormat="0" applyFont="0" applyAlignment="0" applyProtection="0"/>
    <xf numFmtId="0" fontId="108" fillId="48" borderId="55" applyNumberFormat="0" applyAlignment="0" applyProtection="0"/>
    <xf numFmtId="0" fontId="103" fillId="77" borderId="73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74" applyNumberFormat="0" applyFont="0" applyAlignment="0" applyProtection="0"/>
    <xf numFmtId="0" fontId="114" fillId="77" borderId="107" applyNumberFormat="0" applyAlignment="0" applyProtection="0"/>
    <xf numFmtId="0" fontId="103" fillId="77" borderId="46" applyNumberFormat="0" applyAlignment="0" applyProtection="0"/>
    <xf numFmtId="0" fontId="103" fillId="40" borderId="46" applyNumberFormat="0" applyAlignment="0" applyProtection="0"/>
    <xf numFmtId="0" fontId="103" fillId="55" borderId="46" applyNumberFormat="0" applyAlignment="0" applyProtection="0"/>
    <xf numFmtId="0" fontId="103" fillId="40" borderId="46" applyNumberFormat="0" applyAlignment="0" applyProtection="0"/>
    <xf numFmtId="0" fontId="129" fillId="0" borderId="117" applyNumberFormat="0" applyFill="0" applyAlignment="0" applyProtection="0"/>
    <xf numFmtId="0" fontId="108" fillId="42" borderId="91" applyNumberFormat="0" applyAlignment="0" applyProtection="0"/>
    <xf numFmtId="0" fontId="103" fillId="40" borderId="69" applyNumberFormat="0" applyAlignment="0" applyProtection="0"/>
    <xf numFmtId="0" fontId="95" fillId="76" borderId="68" applyNumberFormat="0" applyFont="0" applyBorder="0" applyAlignment="0">
      <alignment horizontal="left" vertical="center"/>
    </xf>
    <xf numFmtId="0" fontId="103" fillId="77" borderId="69" applyNumberFormat="0" applyAlignment="0" applyProtection="0"/>
    <xf numFmtId="0" fontId="103" fillId="55" borderId="69" applyNumberFormat="0" applyAlignment="0" applyProtection="0"/>
    <xf numFmtId="0" fontId="103" fillId="40" borderId="69" applyNumberFormat="0" applyAlignment="0" applyProtection="0"/>
    <xf numFmtId="0" fontId="108" fillId="42" borderId="69" applyNumberFormat="0" applyAlignment="0" applyProtection="0"/>
    <xf numFmtId="0" fontId="108" fillId="42" borderId="69" applyNumberFormat="0" applyAlignment="0" applyProtection="0"/>
    <xf numFmtId="0" fontId="108" fillId="42" borderId="69" applyNumberFormat="0" applyAlignment="0" applyProtection="0"/>
    <xf numFmtId="0" fontId="108" fillId="48" borderId="69" applyNumberFormat="0" applyAlignment="0" applyProtection="0"/>
    <xf numFmtId="0" fontId="103" fillId="40" borderId="87" applyNumberFormat="0" applyAlignment="0" applyProtection="0"/>
    <xf numFmtId="0" fontId="108" fillId="42" borderId="55" applyNumberFormat="0" applyAlignment="0" applyProtection="0"/>
    <xf numFmtId="0" fontId="108" fillId="42" borderId="55" applyNumberFormat="0" applyAlignment="0" applyProtection="0"/>
    <xf numFmtId="0" fontId="108" fillId="42" borderId="55" applyNumberFormat="0" applyAlignment="0" applyProtection="0"/>
    <xf numFmtId="0" fontId="111" fillId="44" borderId="92" applyNumberFormat="0" applyFont="0" applyAlignment="0" applyProtection="0"/>
    <xf numFmtId="0" fontId="114" fillId="55" borderId="84" applyNumberFormat="0" applyAlignment="0" applyProtection="0"/>
    <xf numFmtId="0" fontId="129" fillId="0" borderId="94" applyNumberFormat="0" applyFill="0" applyAlignment="0" applyProtection="0"/>
    <xf numFmtId="0" fontId="108" fillId="42" borderId="109" applyNumberFormat="0" applyAlignment="0" applyProtection="0"/>
    <xf numFmtId="0" fontId="114" fillId="40" borderId="116" applyNumberFormat="0" applyAlignment="0" applyProtection="0"/>
    <xf numFmtId="0" fontId="111" fillId="44" borderId="70" applyNumberFormat="0" applyFont="0" applyAlignment="0" applyProtection="0"/>
    <xf numFmtId="0" fontId="129" fillId="0" borderId="112" applyNumberFormat="0" applyFill="0" applyAlignment="0" applyProtection="0"/>
    <xf numFmtId="0" fontId="45" fillId="44" borderId="70" applyNumberFormat="0" applyFont="0" applyAlignment="0" applyProtection="0"/>
    <xf numFmtId="0" fontId="45" fillId="44" borderId="70" applyNumberFormat="0" applyFont="0" applyAlignment="0" applyProtection="0"/>
    <xf numFmtId="0" fontId="111" fillId="44" borderId="70" applyNumberFormat="0" applyFont="0" applyAlignment="0" applyProtection="0"/>
    <xf numFmtId="0" fontId="45" fillId="85" borderId="70" applyNumberFormat="0" applyAlignment="0" applyProtection="0"/>
    <xf numFmtId="0" fontId="114" fillId="77" borderId="71" applyNumberFormat="0" applyAlignment="0" applyProtection="0"/>
    <xf numFmtId="0" fontId="108" fillId="42" borderId="46" applyNumberFormat="0" applyAlignment="0" applyProtection="0"/>
    <xf numFmtId="0" fontId="108" fillId="42" borderId="46" applyNumberFormat="0" applyAlignment="0" applyProtection="0"/>
    <xf numFmtId="0" fontId="108" fillId="42" borderId="46" applyNumberFormat="0" applyAlignment="0" applyProtection="0"/>
    <xf numFmtId="0" fontId="103" fillId="40" borderId="100" applyNumberFormat="0" applyAlignment="0" applyProtection="0"/>
    <xf numFmtId="0" fontId="111" fillId="44" borderId="106" applyNumberFormat="0" applyFont="0" applyAlignment="0" applyProtection="0"/>
    <xf numFmtId="0" fontId="114" fillId="40" borderId="71" applyNumberFormat="0" applyAlignment="0" applyProtection="0"/>
    <xf numFmtId="0" fontId="45" fillId="44" borderId="92" applyNumberFormat="0" applyFont="0" applyAlignment="0" applyProtection="0"/>
    <xf numFmtId="0" fontId="114" fillId="40" borderId="71" applyNumberFormat="0" applyAlignment="0" applyProtection="0"/>
    <xf numFmtId="0" fontId="103" fillId="40" borderId="55" applyNumberFormat="0" applyAlignment="0" applyProtection="0"/>
    <xf numFmtId="0" fontId="103" fillId="55" borderId="55" applyNumberFormat="0" applyAlignment="0" applyProtection="0"/>
    <xf numFmtId="0" fontId="103" fillId="40" borderId="55" applyNumberFormat="0" applyAlignment="0" applyProtection="0"/>
    <xf numFmtId="0" fontId="103" fillId="77" borderId="55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2" borderId="87" applyNumberFormat="0" applyAlignment="0" applyProtection="0"/>
    <xf numFmtId="0" fontId="108" fillId="42" borderId="114" applyNumberFormat="0" applyAlignment="0" applyProtection="0"/>
    <xf numFmtId="0" fontId="103" fillId="40" borderId="87" applyNumberFormat="0" applyAlignment="0" applyProtection="0"/>
    <xf numFmtId="0" fontId="103" fillId="40" borderId="87" applyNumberFormat="0" applyAlignment="0" applyProtection="0"/>
    <xf numFmtId="0" fontId="108" fillId="48" borderId="46" applyNumberFormat="0" applyAlignment="0" applyProtection="0"/>
    <xf numFmtId="0" fontId="45" fillId="44" borderId="88" applyNumberFormat="0" applyFont="0" applyAlignment="0" applyProtection="0"/>
    <xf numFmtId="0" fontId="103" fillId="77" borderId="105" applyNumberFormat="0" applyAlignment="0" applyProtection="0"/>
    <xf numFmtId="0" fontId="129" fillId="0" borderId="72" applyNumberFormat="0" applyFill="0" applyAlignment="0" applyProtection="0"/>
    <xf numFmtId="0" fontId="108" fillId="42" borderId="69" applyNumberFormat="0" applyAlignment="0" applyProtection="0"/>
    <xf numFmtId="0" fontId="45" fillId="85" borderId="70" applyNumberFormat="0" applyAlignment="0" applyProtection="0"/>
    <xf numFmtId="0" fontId="45" fillId="44" borderId="70" applyNumberFormat="0" applyFont="0" applyAlignment="0" applyProtection="0"/>
    <xf numFmtId="0" fontId="129" fillId="0" borderId="72" applyNumberFormat="0" applyFill="0" applyAlignment="0" applyProtection="0"/>
    <xf numFmtId="0" fontId="114" fillId="55" borderId="71" applyNumberFormat="0" applyAlignment="0" applyProtection="0"/>
    <xf numFmtId="0" fontId="129" fillId="0" borderId="72" applyNumberFormat="0" applyFill="0" applyAlignment="0" applyProtection="0"/>
    <xf numFmtId="0" fontId="114" fillId="40" borderId="71" applyNumberFormat="0" applyAlignment="0" applyProtection="0"/>
    <xf numFmtId="0" fontId="103" fillId="77" borderId="69" applyNumberFormat="0" applyAlignment="0" applyProtection="0"/>
    <xf numFmtId="0" fontId="114" fillId="40" borderId="71" applyNumberFormat="0" applyAlignment="0" applyProtection="0"/>
    <xf numFmtId="0" fontId="103" fillId="55" borderId="69" applyNumberFormat="0" applyAlignment="0" applyProtection="0"/>
    <xf numFmtId="0" fontId="103" fillId="40" borderId="69" applyNumberFormat="0" applyAlignment="0" applyProtection="0"/>
    <xf numFmtId="0" fontId="45" fillId="44" borderId="70" applyNumberFormat="0" applyFont="0" applyAlignment="0" applyProtection="0"/>
    <xf numFmtId="0" fontId="45" fillId="85" borderId="70" applyNumberFormat="0" applyAlignment="0" applyProtection="0"/>
    <xf numFmtId="0" fontId="45" fillId="85" borderId="70" applyNumberFormat="0" applyAlignment="0" applyProtection="0"/>
    <xf numFmtId="0" fontId="111" fillId="44" borderId="70" applyNumberFormat="0" applyFont="0" applyAlignment="0" applyProtection="0"/>
    <xf numFmtId="0" fontId="45" fillId="44" borderId="70" applyNumberFormat="0" applyFont="0" applyAlignment="0" applyProtection="0"/>
    <xf numFmtId="0" fontId="108" fillId="42" borderId="69" applyNumberFormat="0" applyAlignment="0" applyProtection="0"/>
    <xf numFmtId="0" fontId="108" fillId="42" borderId="69" applyNumberFormat="0" applyAlignment="0" applyProtection="0"/>
    <xf numFmtId="0" fontId="108" fillId="42" borderId="69" applyNumberFormat="0" applyAlignment="0" applyProtection="0"/>
    <xf numFmtId="0" fontId="108" fillId="48" borderId="69" applyNumberFormat="0" applyAlignment="0" applyProtection="0"/>
    <xf numFmtId="0" fontId="114" fillId="55" borderId="71" applyNumberFormat="0" applyAlignment="0" applyProtection="0"/>
    <xf numFmtId="0" fontId="22" fillId="0" borderId="0"/>
    <xf numFmtId="0" fontId="114" fillId="40" borderId="71" applyNumberFormat="0" applyAlignment="0" applyProtection="0"/>
    <xf numFmtId="0" fontId="22" fillId="0" borderId="0"/>
    <xf numFmtId="0" fontId="129" fillId="0" borderId="72" applyNumberFormat="0" applyFill="0" applyAlignment="0" applyProtection="0"/>
    <xf numFmtId="0" fontId="103" fillId="55" borderId="69" applyNumberFormat="0" applyAlignment="0" applyProtection="0"/>
    <xf numFmtId="0" fontId="111" fillId="44" borderId="70" applyNumberFormat="0" applyFont="0" applyAlignment="0" applyProtection="0"/>
    <xf numFmtId="0" fontId="129" fillId="0" borderId="72" applyNumberFormat="0" applyFill="0" applyAlignment="0" applyProtection="0"/>
    <xf numFmtId="0" fontId="22" fillId="0" borderId="0" applyAlignment="0"/>
    <xf numFmtId="0" fontId="22" fillId="0" borderId="0" applyAlignment="0"/>
    <xf numFmtId="0" fontId="114" fillId="40" borderId="71" applyNumberFormat="0" applyAlignment="0" applyProtection="0"/>
    <xf numFmtId="0" fontId="22" fillId="0" borderId="0" applyAlignment="0"/>
    <xf numFmtId="0" fontId="22" fillId="0" borderId="0" applyAlignment="0"/>
    <xf numFmtId="0" fontId="108" fillId="42" borderId="69" applyNumberFormat="0" applyAlignment="0" applyProtection="0"/>
    <xf numFmtId="0" fontId="45" fillId="44" borderId="70" applyNumberFormat="0" applyFont="0" applyAlignment="0" applyProtection="0"/>
    <xf numFmtId="0" fontId="114" fillId="55" borderId="89" applyNumberFormat="0" applyAlignment="0" applyProtection="0"/>
    <xf numFmtId="0" fontId="45" fillId="44" borderId="70" applyNumberFormat="0" applyFont="0" applyAlignment="0" applyProtection="0"/>
    <xf numFmtId="0" fontId="45" fillId="85" borderId="70" applyNumberFormat="0" applyAlignment="0" applyProtection="0"/>
    <xf numFmtId="0" fontId="114" fillId="77" borderId="71" applyNumberFormat="0" applyAlignment="0" applyProtection="0"/>
    <xf numFmtId="0" fontId="114" fillId="40" borderId="71" applyNumberFormat="0" applyAlignment="0" applyProtection="0"/>
    <xf numFmtId="0" fontId="114" fillId="55" borderId="71" applyNumberFormat="0" applyAlignment="0" applyProtection="0"/>
    <xf numFmtId="0" fontId="114" fillId="40" borderId="71" applyNumberFormat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11" fillId="44" borderId="88" applyNumberFormat="0" applyFont="0" applyAlignment="0" applyProtection="0"/>
    <xf numFmtId="0" fontId="45" fillId="85" borderId="97" applyNumberFormat="0" applyAlignment="0" applyProtection="0"/>
    <xf numFmtId="0" fontId="114" fillId="40" borderId="93" applyNumberFormat="0" applyAlignment="0" applyProtection="0"/>
    <xf numFmtId="0" fontId="108" fillId="48" borderId="8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85" borderId="65" applyNumberFormat="0" applyAlignment="0" applyProtection="0"/>
    <xf numFmtId="0" fontId="103" fillId="55" borderId="105" applyNumberFormat="0" applyAlignment="0" applyProtection="0"/>
    <xf numFmtId="0" fontId="108" fillId="48" borderId="114" applyNumberFormat="0" applyAlignment="0" applyProtection="0"/>
    <xf numFmtId="0" fontId="108" fillId="42" borderId="78" applyNumberFormat="0" applyAlignment="0" applyProtection="0"/>
    <xf numFmtId="0" fontId="129" fillId="0" borderId="112" applyNumberFormat="0" applyFill="0" applyAlignment="0" applyProtection="0"/>
    <xf numFmtId="0" fontId="45" fillId="44" borderId="106" applyNumberFormat="0" applyFont="0" applyAlignment="0" applyProtection="0"/>
    <xf numFmtId="0" fontId="45" fillId="44" borderId="88" applyNumberFormat="0" applyFont="0" applyAlignment="0" applyProtection="0"/>
    <xf numFmtId="0" fontId="45" fillId="85" borderId="101" applyNumberFormat="0" applyAlignment="0" applyProtection="0"/>
    <xf numFmtId="0" fontId="45" fillId="44" borderId="97" applyNumberFormat="0" applyFont="0" applyAlignment="0" applyProtection="0"/>
    <xf numFmtId="0" fontId="45" fillId="85" borderId="106" applyNumberFormat="0" applyAlignment="0" applyProtection="0"/>
    <xf numFmtId="0" fontId="108" fillId="48" borderId="105" applyNumberFormat="0" applyAlignment="0" applyProtection="0"/>
    <xf numFmtId="0" fontId="111" fillId="44" borderId="47" applyNumberFormat="0" applyFont="0" applyAlignment="0" applyProtection="0"/>
    <xf numFmtId="0" fontId="45" fillId="44" borderId="47" applyNumberFormat="0" applyFont="0" applyAlignment="0" applyProtection="0"/>
    <xf numFmtId="0" fontId="45" fillId="44" borderId="47" applyNumberFormat="0" applyFont="0" applyAlignment="0" applyProtection="0"/>
    <xf numFmtId="0" fontId="111" fillId="44" borderId="47" applyNumberFormat="0" applyFont="0" applyAlignment="0" applyProtection="0"/>
    <xf numFmtId="0" fontId="45" fillId="44" borderId="47" applyNumberFormat="0" applyFont="0" applyAlignment="0" applyProtection="0"/>
    <xf numFmtId="0" fontId="45" fillId="85" borderId="47" applyNumberFormat="0" applyAlignment="0" applyProtection="0"/>
    <xf numFmtId="0" fontId="45" fillId="85" borderId="47" applyNumberFormat="0" applyAlignment="0" applyProtection="0"/>
    <xf numFmtId="0" fontId="114" fillId="77" borderId="48" applyNumberFormat="0" applyAlignment="0" applyProtection="0"/>
    <xf numFmtId="0" fontId="103" fillId="77" borderId="87" applyNumberFormat="0" applyAlignment="0" applyProtection="0"/>
    <xf numFmtId="0" fontId="45" fillId="44" borderId="106" applyNumberFormat="0" applyFont="0" applyAlignment="0" applyProtection="0"/>
    <xf numFmtId="0" fontId="45" fillId="85" borderId="88" applyNumberFormat="0" applyAlignment="0" applyProtection="0"/>
    <xf numFmtId="0" fontId="45" fillId="85" borderId="70" applyNumberFormat="0" applyAlignment="0" applyProtection="0"/>
    <xf numFmtId="0" fontId="45" fillId="85" borderId="70" applyNumberFormat="0" applyAlignment="0" applyProtection="0"/>
    <xf numFmtId="0" fontId="45" fillId="85" borderId="92" applyNumberFormat="0" applyAlignment="0" applyProtection="0"/>
    <xf numFmtId="0" fontId="45" fillId="44" borderId="110" applyNumberFormat="0" applyFont="0" applyAlignment="0" applyProtection="0"/>
    <xf numFmtId="0" fontId="114" fillId="77" borderId="71" applyNumberFormat="0" applyAlignment="0" applyProtection="0"/>
    <xf numFmtId="0" fontId="103" fillId="77" borderId="69" applyNumberFormat="0" applyAlignment="0" applyProtection="0"/>
    <xf numFmtId="0" fontId="103" fillId="77" borderId="91" applyNumberFormat="0" applyAlignment="0" applyProtection="0"/>
    <xf numFmtId="0" fontId="103" fillId="40" borderId="69" applyNumberFormat="0" applyAlignment="0" applyProtection="0"/>
    <xf numFmtId="0" fontId="111" fillId="44" borderId="70" applyNumberFormat="0" applyFont="0" applyAlignment="0" applyProtection="0"/>
    <xf numFmtId="0" fontId="129" fillId="0" borderId="76" applyNumberFormat="0" applyFill="0" applyAlignment="0" applyProtection="0"/>
    <xf numFmtId="0" fontId="103" fillId="40" borderId="78" applyNumberFormat="0" applyAlignment="0" applyProtection="0"/>
    <xf numFmtId="0" fontId="45" fillId="44" borderId="97" applyNumberFormat="0" applyFont="0" applyAlignment="0" applyProtection="0"/>
    <xf numFmtId="0" fontId="114" fillId="55" borderId="71" applyNumberFormat="0" applyAlignment="0" applyProtection="0"/>
    <xf numFmtId="0" fontId="103" fillId="55" borderId="78" applyNumberFormat="0" applyAlignment="0" applyProtection="0"/>
    <xf numFmtId="0" fontId="103" fillId="40" borderId="78" applyNumberFormat="0" applyAlignment="0" applyProtection="0"/>
    <xf numFmtId="0" fontId="45" fillId="85" borderId="79" applyNumberFormat="0" applyAlignment="0" applyProtection="0"/>
    <xf numFmtId="0" fontId="129" fillId="0" borderId="90" applyNumberFormat="0" applyFill="0" applyAlignment="0" applyProtection="0"/>
    <xf numFmtId="0" fontId="108" fillId="42" borderId="105" applyNumberFormat="0" applyAlignment="0" applyProtection="0"/>
    <xf numFmtId="0" fontId="108" fillId="42" borderId="78" applyNumberFormat="0" applyAlignment="0" applyProtection="0"/>
    <xf numFmtId="0" fontId="129" fillId="0" borderId="81" applyNumberFormat="0" applyFill="0" applyAlignment="0" applyProtection="0"/>
    <xf numFmtId="0" fontId="103" fillId="40" borderId="87" applyNumberFormat="0" applyAlignment="0" applyProtection="0"/>
    <xf numFmtId="0" fontId="114" fillId="40" borderId="48" applyNumberFormat="0" applyAlignment="0" applyProtection="0"/>
    <xf numFmtId="0" fontId="114" fillId="55" borderId="48" applyNumberFormat="0" applyAlignment="0" applyProtection="0"/>
    <xf numFmtId="0" fontId="114" fillId="40" borderId="48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89" applyNumberFormat="0" applyAlignment="0" applyProtection="0"/>
    <xf numFmtId="165" fontId="111" fillId="0" borderId="0" applyFont="0" applyFill="0" applyBorder="0" applyAlignment="0" applyProtection="0"/>
    <xf numFmtId="0" fontId="108" fillId="42" borderId="96" applyNumberFormat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1" fillId="44" borderId="88" applyNumberFormat="0" applyFont="0" applyAlignment="0" applyProtection="0"/>
    <xf numFmtId="0" fontId="114" fillId="55" borderId="98" applyNumberFormat="0" applyAlignment="0" applyProtection="0"/>
    <xf numFmtId="0" fontId="45" fillId="85" borderId="79" applyNumberFormat="0" applyAlignment="0" applyProtection="0"/>
    <xf numFmtId="0" fontId="103" fillId="55" borderId="96" applyNumberFormat="0" applyAlignment="0" applyProtection="0"/>
    <xf numFmtId="0" fontId="111" fillId="44" borderId="79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88" applyNumberFormat="0" applyFont="0" applyAlignment="0" applyProtection="0"/>
    <xf numFmtId="0" fontId="114" fillId="40" borderId="89" applyNumberFormat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8" fillId="42" borderId="105" applyNumberFormat="0" applyAlignment="0" applyProtection="0"/>
    <xf numFmtId="0" fontId="45" fillId="44" borderId="115" applyNumberFormat="0" applyFont="0" applyAlignment="0" applyProtection="0"/>
    <xf numFmtId="0" fontId="103" fillId="77" borderId="64" applyNumberFormat="0" applyAlignment="0" applyProtection="0"/>
    <xf numFmtId="0" fontId="114" fillId="40" borderId="107" applyNumberFormat="0" applyAlignment="0" applyProtection="0"/>
    <xf numFmtId="0" fontId="103" fillId="40" borderId="96" applyNumberFormat="0" applyAlignment="0" applyProtection="0"/>
    <xf numFmtId="0" fontId="108" fillId="42" borderId="82" applyNumberFormat="0" applyAlignment="0" applyProtection="0"/>
    <xf numFmtId="0" fontId="108" fillId="42" borderId="105" applyNumberFormat="0" applyAlignment="0" applyProtection="0"/>
    <xf numFmtId="0" fontId="114" fillId="40" borderId="107" applyNumberFormat="0" applyAlignment="0" applyProtection="0"/>
    <xf numFmtId="0" fontId="129" fillId="0" borderId="90" applyNumberFormat="0" applyFill="0" applyAlignment="0" applyProtection="0"/>
    <xf numFmtId="0" fontId="108" fillId="42" borderId="87" applyNumberFormat="0" applyAlignment="0" applyProtection="0"/>
    <xf numFmtId="0" fontId="45" fillId="44" borderId="106" applyNumberFormat="0" applyFont="0" applyAlignment="0" applyProtection="0"/>
    <xf numFmtId="0" fontId="45" fillId="85" borderId="92" applyNumberFormat="0" applyAlignment="0" applyProtection="0"/>
    <xf numFmtId="0" fontId="108" fillId="42" borderId="78" applyNumberFormat="0" applyAlignment="0" applyProtection="0"/>
    <xf numFmtId="0" fontId="45" fillId="85" borderId="97" applyNumberFormat="0" applyAlignment="0" applyProtection="0"/>
    <xf numFmtId="0" fontId="111" fillId="44" borderId="92" applyNumberFormat="0" applyFont="0" applyAlignment="0" applyProtection="0"/>
    <xf numFmtId="0" fontId="108" fillId="42" borderId="73" applyNumberFormat="0" applyAlignment="0" applyProtection="0"/>
    <xf numFmtId="0" fontId="108" fillId="42" borderId="78" applyNumberFormat="0" applyAlignment="0" applyProtection="0"/>
    <xf numFmtId="0" fontId="114" fillId="40" borderId="80" applyNumberFormat="0" applyAlignment="0" applyProtection="0"/>
    <xf numFmtId="0" fontId="45" fillId="44" borderId="79" applyNumberFormat="0" applyFont="0" applyAlignment="0" applyProtection="0"/>
    <xf numFmtId="0" fontId="114" fillId="40" borderId="80" applyNumberFormat="0" applyAlignment="0" applyProtection="0"/>
    <xf numFmtId="0" fontId="111" fillId="44" borderId="79" applyNumberFormat="0" applyFont="0" applyAlignment="0" applyProtection="0"/>
    <xf numFmtId="0" fontId="114" fillId="77" borderId="107" applyNumberFormat="0" applyAlignment="0" applyProtection="0"/>
    <xf numFmtId="0" fontId="129" fillId="0" borderId="49" applyNumberFormat="0" applyFill="0" applyAlignment="0" applyProtection="0"/>
    <xf numFmtId="0" fontId="45" fillId="44" borderId="88" applyNumberFormat="0" applyFont="0" applyAlignment="0" applyProtection="0"/>
    <xf numFmtId="0" fontId="129" fillId="0" borderId="49" applyNumberFormat="0" applyFill="0" applyAlignment="0" applyProtection="0"/>
    <xf numFmtId="0" fontId="103" fillId="55" borderId="87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85" applyNumberFormat="0" applyFill="0" applyAlignment="0" applyProtection="0"/>
    <xf numFmtId="0" fontId="108" fillId="42" borderId="109" applyNumberFormat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0" fontId="103" fillId="77" borderId="46" applyNumberFormat="0" applyAlignment="0" applyProtection="0"/>
    <xf numFmtId="0" fontId="103" fillId="40" borderId="46" applyNumberFormat="0" applyAlignment="0" applyProtection="0"/>
    <xf numFmtId="0" fontId="103" fillId="55" borderId="46" applyNumberFormat="0" applyAlignment="0" applyProtection="0"/>
    <xf numFmtId="0" fontId="103" fillId="40" borderId="46" applyNumberFormat="0" applyAlignment="0" applyProtection="0"/>
    <xf numFmtId="0" fontId="108" fillId="42" borderId="46" applyNumberFormat="0" applyAlignment="0" applyProtection="0"/>
    <xf numFmtId="0" fontId="108" fillId="42" borderId="46" applyNumberFormat="0" applyAlignment="0" applyProtection="0"/>
    <xf numFmtId="0" fontId="108" fillId="42" borderId="46" applyNumberFormat="0" applyAlignment="0" applyProtection="0"/>
    <xf numFmtId="0" fontId="108" fillId="48" borderId="46" applyNumberFormat="0" applyAlignment="0" applyProtection="0"/>
    <xf numFmtId="0" fontId="111" fillId="44" borderId="47" applyNumberFormat="0" applyFont="0" applyAlignment="0" applyProtection="0"/>
    <xf numFmtId="0" fontId="45" fillId="44" borderId="47" applyNumberFormat="0" applyFont="0" applyAlignment="0" applyProtection="0"/>
    <xf numFmtId="0" fontId="45" fillId="44" borderId="47" applyNumberFormat="0" applyFont="0" applyAlignment="0" applyProtection="0"/>
    <xf numFmtId="0" fontId="111" fillId="44" borderId="47" applyNumberFormat="0" applyFont="0" applyAlignment="0" applyProtection="0"/>
    <xf numFmtId="0" fontId="45" fillId="44" borderId="47" applyNumberFormat="0" applyFont="0" applyAlignment="0" applyProtection="0"/>
    <xf numFmtId="0" fontId="45" fillId="85" borderId="47" applyNumberFormat="0" applyAlignment="0" applyProtection="0"/>
    <xf numFmtId="0" fontId="45" fillId="85" borderId="47" applyNumberFormat="0" applyAlignment="0" applyProtection="0"/>
    <xf numFmtId="0" fontId="114" fillId="77" borderId="48" applyNumberFormat="0" applyAlignment="0" applyProtection="0"/>
    <xf numFmtId="0" fontId="114" fillId="40" borderId="48" applyNumberFormat="0" applyAlignment="0" applyProtection="0"/>
    <xf numFmtId="0" fontId="114" fillId="55" borderId="48" applyNumberFormat="0" applyAlignment="0" applyProtection="0"/>
    <xf numFmtId="0" fontId="114" fillId="40" borderId="48" applyNumberFormat="0" applyAlignment="0" applyProtection="0"/>
    <xf numFmtId="0" fontId="129" fillId="0" borderId="49" applyNumberFormat="0" applyFill="0" applyAlignment="0" applyProtection="0"/>
    <xf numFmtId="0" fontId="129" fillId="0" borderId="49" applyNumberFormat="0" applyFill="0" applyAlignment="0" applyProtection="0"/>
    <xf numFmtId="0" fontId="22" fillId="0" borderId="0"/>
    <xf numFmtId="0" fontId="22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08" fillId="48" borderId="87" applyNumberFormat="0" applyAlignment="0" applyProtection="0"/>
    <xf numFmtId="165" fontId="45" fillId="0" borderId="0" applyFont="0" applyFill="0" applyBorder="0" applyAlignment="0" applyProtection="0"/>
    <xf numFmtId="0" fontId="22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114" fillId="55" borderId="116" applyNumberForma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45" fillId="44" borderId="70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14" borderId="17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108" fillId="42" borderId="69" applyNumberFormat="0" applyAlignment="0" applyProtection="0"/>
    <xf numFmtId="0" fontId="111" fillId="44" borderId="70" applyNumberFormat="0" applyFont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0" fontId="103" fillId="40" borderId="51" applyNumberFormat="0" applyAlignment="0" applyProtection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103" fillId="55" borderId="51" applyNumberFormat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14" borderId="17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95" fillId="76" borderId="50" applyNumberFormat="0" applyFont="0" applyBorder="0" applyAlignment="0">
      <alignment horizontal="left" vertical="center"/>
    </xf>
    <xf numFmtId="0" fontId="103" fillId="77" borderId="51" applyNumberFormat="0" applyAlignment="0" applyProtection="0"/>
    <xf numFmtId="0" fontId="103" fillId="40" borderId="51" applyNumberFormat="0" applyAlignment="0" applyProtection="0"/>
    <xf numFmtId="0" fontId="103" fillId="55" borderId="51" applyNumberFormat="0" applyAlignment="0" applyProtection="0"/>
    <xf numFmtId="0" fontId="103" fillId="40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8" borderId="51" applyNumberFormat="0" applyAlignment="0" applyProtection="0"/>
    <xf numFmtId="0" fontId="45" fillId="44" borderId="88" applyNumberFormat="0" applyFont="0" applyAlignment="0" applyProtection="0"/>
    <xf numFmtId="0" fontId="114" fillId="77" borderId="89" applyNumberFormat="0" applyAlignment="0" applyProtection="0"/>
    <xf numFmtId="0" fontId="108" fillId="42" borderId="69" applyNumberFormat="0" applyAlignment="0" applyProtection="0"/>
    <xf numFmtId="0" fontId="111" fillId="44" borderId="106" applyNumberFormat="0" applyFont="0" applyAlignment="0" applyProtection="0"/>
    <xf numFmtId="0" fontId="114" fillId="40" borderId="71" applyNumberFormat="0" applyAlignment="0" applyProtection="0"/>
    <xf numFmtId="0" fontId="22" fillId="0" borderId="0"/>
    <xf numFmtId="0" fontId="103" fillId="40" borderId="69" applyNumberFormat="0" applyAlignment="0" applyProtection="0"/>
    <xf numFmtId="0" fontId="22" fillId="0" borderId="0"/>
    <xf numFmtId="0" fontId="45" fillId="44" borderId="70" applyNumberFormat="0" applyFont="0" applyAlignment="0" applyProtection="0"/>
    <xf numFmtId="0" fontId="22" fillId="0" borderId="0" applyAlignment="0"/>
    <xf numFmtId="0" fontId="22" fillId="0" borderId="0" applyAlignment="0"/>
    <xf numFmtId="0" fontId="108" fillId="48" borderId="69" applyNumberFormat="0" applyAlignment="0" applyProtection="0"/>
    <xf numFmtId="0" fontId="22" fillId="0" borderId="0" applyAlignment="0"/>
    <xf numFmtId="0" fontId="22" fillId="0" borderId="0" applyAlignment="0"/>
    <xf numFmtId="0" fontId="108" fillId="48" borderId="64" applyNumberFormat="0" applyAlignment="0" applyProtection="0"/>
    <xf numFmtId="0" fontId="22" fillId="0" borderId="0"/>
    <xf numFmtId="0" fontId="22" fillId="0" borderId="0"/>
    <xf numFmtId="0" fontId="22" fillId="0" borderId="0"/>
    <xf numFmtId="0" fontId="103" fillId="40" borderId="64" applyNumberFormat="0" applyAlignment="0" applyProtection="0"/>
    <xf numFmtId="0" fontId="103" fillId="77" borderId="78" applyNumberFormat="0" applyAlignment="0" applyProtection="0"/>
    <xf numFmtId="0" fontId="103" fillId="40" borderId="100" applyNumberFormat="0" applyAlignment="0" applyProtection="0"/>
    <xf numFmtId="0" fontId="45" fillId="85" borderId="65" applyNumberFormat="0" applyAlignment="0" applyProtection="0"/>
    <xf numFmtId="0" fontId="103" fillId="40" borderId="69" applyNumberFormat="0" applyAlignment="0" applyProtection="0"/>
    <xf numFmtId="0" fontId="45" fillId="44" borderId="106" applyNumberFormat="0" applyFont="0" applyAlignment="0" applyProtection="0"/>
    <xf numFmtId="0" fontId="45" fillId="85" borderId="97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4" fillId="77" borderId="53" applyNumberFormat="0" applyAlignment="0" applyProtection="0"/>
    <xf numFmtId="0" fontId="108" fillId="42" borderId="69" applyNumberFormat="0" applyAlignment="0" applyProtection="0"/>
    <xf numFmtId="0" fontId="108" fillId="42" borderId="78" applyNumberFormat="0" applyAlignment="0" applyProtection="0"/>
    <xf numFmtId="0" fontId="45" fillId="44" borderId="79" applyNumberFormat="0" applyFont="0" applyAlignment="0" applyProtection="0"/>
    <xf numFmtId="0" fontId="114" fillId="40" borderId="80" applyNumberFormat="0" applyAlignment="0" applyProtection="0"/>
    <xf numFmtId="0" fontId="45" fillId="85" borderId="110" applyNumberFormat="0" applyAlignment="0" applyProtection="0"/>
    <xf numFmtId="0" fontId="111" fillId="44" borderId="97" applyNumberFormat="0" applyFont="0" applyAlignment="0" applyProtection="0"/>
    <xf numFmtId="0" fontId="114" fillId="40" borderId="89" applyNumberFormat="0" applyAlignment="0" applyProtection="0"/>
    <xf numFmtId="0" fontId="114" fillId="40" borderId="53" applyNumberFormat="0" applyAlignment="0" applyProtection="0"/>
    <xf numFmtId="0" fontId="114" fillId="55" borderId="53" applyNumberFormat="0" applyAlignment="0" applyProtection="0"/>
    <xf numFmtId="0" fontId="114" fillId="40" borderId="53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0" fontId="103" fillId="77" borderId="51" applyNumberFormat="0" applyAlignment="0" applyProtection="0"/>
    <xf numFmtId="0" fontId="103" fillId="40" borderId="51" applyNumberFormat="0" applyAlignment="0" applyProtection="0"/>
    <xf numFmtId="0" fontId="103" fillId="55" borderId="51" applyNumberFormat="0" applyAlignment="0" applyProtection="0"/>
    <xf numFmtId="0" fontId="103" fillId="40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8" borderId="51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4" fillId="77" borderId="53" applyNumberFormat="0" applyAlignment="0" applyProtection="0"/>
    <xf numFmtId="0" fontId="114" fillId="40" borderId="53" applyNumberFormat="0" applyAlignment="0" applyProtection="0"/>
    <xf numFmtId="0" fontId="114" fillId="55" borderId="53" applyNumberFormat="0" applyAlignment="0" applyProtection="0"/>
    <xf numFmtId="0" fontId="114" fillId="40" borderId="53" applyNumberFormat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0" fontId="114" fillId="55" borderId="53" applyNumberFormat="0" applyAlignment="0" applyProtection="0"/>
    <xf numFmtId="0" fontId="114" fillId="77" borderId="53" applyNumberFormat="0" applyAlignment="0" applyProtection="0"/>
    <xf numFmtId="0" fontId="111" fillId="44" borderId="52" applyNumberFormat="0" applyFont="0" applyAlignment="0" applyProtection="0"/>
    <xf numFmtId="0" fontId="108" fillId="42" borderId="51" applyNumberFormat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0" fontId="114" fillId="40" borderId="53" applyNumberFormat="0" applyAlignment="0" applyProtection="0"/>
    <xf numFmtId="0" fontId="114" fillId="40" borderId="53" applyNumberFormat="0" applyAlignment="0" applyProtection="0"/>
    <xf numFmtId="0" fontId="103" fillId="77" borderId="51" applyNumberFormat="0" applyAlignment="0" applyProtection="0"/>
    <xf numFmtId="0" fontId="103" fillId="40" borderId="51" applyNumberFormat="0" applyAlignment="0" applyProtection="0"/>
    <xf numFmtId="0" fontId="103" fillId="55" borderId="51" applyNumberFormat="0" applyAlignment="0" applyProtection="0"/>
    <xf numFmtId="0" fontId="103" fillId="40" borderId="51" applyNumberForma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8" borderId="51" applyNumberFormat="0" applyAlignment="0" applyProtection="0"/>
    <xf numFmtId="0" fontId="108" fillId="48" borderId="51" applyNumberFormat="0" applyAlignment="0" applyProtection="0"/>
    <xf numFmtId="0" fontId="108" fillId="42" borderId="51" applyNumberFormat="0" applyAlignment="0" applyProtection="0"/>
    <xf numFmtId="0" fontId="103" fillId="40" borderId="51" applyNumberFormat="0" applyAlignment="0" applyProtection="0"/>
    <xf numFmtId="0" fontId="103" fillId="77" borderId="51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4" fillId="77" borderId="53" applyNumberFormat="0" applyAlignment="0" applyProtection="0"/>
    <xf numFmtId="0" fontId="114" fillId="40" borderId="53" applyNumberFormat="0" applyAlignment="0" applyProtection="0"/>
    <xf numFmtId="0" fontId="114" fillId="55" borderId="53" applyNumberFormat="0" applyAlignment="0" applyProtection="0"/>
    <xf numFmtId="0" fontId="114" fillId="40" borderId="53" applyNumberFormat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0" fontId="108" fillId="42" borderId="51" applyNumberFormat="0" applyAlignment="0" applyProtection="0"/>
    <xf numFmtId="0" fontId="103" fillId="77" borderId="51" applyNumberFormat="0" applyAlignment="0" applyProtection="0"/>
    <xf numFmtId="0" fontId="103" fillId="40" borderId="51" applyNumberFormat="0" applyAlignment="0" applyProtection="0"/>
    <xf numFmtId="0" fontId="103" fillId="55" borderId="51" applyNumberFormat="0" applyAlignment="0" applyProtection="0"/>
    <xf numFmtId="0" fontId="103" fillId="40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8" borderId="51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4" fillId="77" borderId="53" applyNumberFormat="0" applyAlignment="0" applyProtection="0"/>
    <xf numFmtId="0" fontId="114" fillId="40" borderId="53" applyNumberFormat="0" applyAlignment="0" applyProtection="0"/>
    <xf numFmtId="0" fontId="114" fillId="55" borderId="53" applyNumberFormat="0" applyAlignment="0" applyProtection="0"/>
    <xf numFmtId="0" fontId="114" fillId="40" borderId="53" applyNumberFormat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0" fontId="103" fillId="77" borderId="51" applyNumberFormat="0" applyAlignment="0" applyProtection="0"/>
    <xf numFmtId="0" fontId="103" fillId="40" borderId="51" applyNumberFormat="0" applyAlignment="0" applyProtection="0"/>
    <xf numFmtId="0" fontId="103" fillId="55" borderId="51" applyNumberFormat="0" applyAlignment="0" applyProtection="0"/>
    <xf numFmtId="0" fontId="103" fillId="40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2" borderId="51" applyNumberFormat="0" applyAlignment="0" applyProtection="0"/>
    <xf numFmtId="0" fontId="108" fillId="48" borderId="51" applyNumberForma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44" borderId="52" applyNumberFormat="0" applyFont="0" applyAlignment="0" applyProtection="0"/>
    <xf numFmtId="0" fontId="111" fillId="44" borderId="52" applyNumberFormat="0" applyFont="0" applyAlignment="0" applyProtection="0"/>
    <xf numFmtId="0" fontId="45" fillId="44" borderId="52" applyNumberFormat="0" applyFont="0" applyAlignment="0" applyProtection="0"/>
    <xf numFmtId="0" fontId="45" fillId="85" borderId="52" applyNumberFormat="0" applyAlignment="0" applyProtection="0"/>
    <xf numFmtId="0" fontId="45" fillId="85" borderId="52" applyNumberFormat="0" applyAlignment="0" applyProtection="0"/>
    <xf numFmtId="0" fontId="114" fillId="77" borderId="53" applyNumberFormat="0" applyAlignment="0" applyProtection="0"/>
    <xf numFmtId="0" fontId="114" fillId="40" borderId="53" applyNumberFormat="0" applyAlignment="0" applyProtection="0"/>
    <xf numFmtId="0" fontId="114" fillId="55" borderId="53" applyNumberFormat="0" applyAlignment="0" applyProtection="0"/>
    <xf numFmtId="0" fontId="114" fillId="40" borderId="53" applyNumberFormat="0" applyAlignment="0" applyProtection="0"/>
    <xf numFmtId="0" fontId="129" fillId="0" borderId="54" applyNumberFormat="0" applyFill="0" applyAlignment="0" applyProtection="0"/>
    <xf numFmtId="0" fontId="129" fillId="0" borderId="54" applyNumberFormat="0" applyFill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14" borderId="17" applyNumberFormat="0" applyFont="0" applyAlignment="0" applyProtection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45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3" fillId="40" borderId="96" applyNumberFormat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14" borderId="17" applyNumberFormat="0" applyFont="0" applyAlignment="0" applyProtection="0"/>
    <xf numFmtId="0" fontId="22" fillId="0" borderId="0"/>
    <xf numFmtId="0" fontId="22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111" fillId="44" borderId="70" applyNumberFormat="0" applyFont="0" applyAlignment="0" applyProtection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03" fillId="40" borderId="87" applyNumberFormat="0" applyAlignment="0" applyProtection="0"/>
    <xf numFmtId="0" fontId="111" fillId="44" borderId="56" applyNumberFormat="0" applyFont="0" applyAlignment="0" applyProtection="0"/>
    <xf numFmtId="0" fontId="45" fillId="44" borderId="56" applyNumberFormat="0" applyFont="0" applyAlignment="0" applyProtection="0"/>
    <xf numFmtId="0" fontId="45" fillId="44" borderId="56" applyNumberFormat="0" applyFont="0" applyAlignment="0" applyProtection="0"/>
    <xf numFmtId="0" fontId="111" fillId="44" borderId="56" applyNumberFormat="0" applyFont="0" applyAlignment="0" applyProtection="0"/>
    <xf numFmtId="0" fontId="45" fillId="44" borderId="56" applyNumberFormat="0" applyFont="0" applyAlignment="0" applyProtection="0"/>
    <xf numFmtId="0" fontId="45" fillId="85" borderId="56" applyNumberFormat="0" applyAlignment="0" applyProtection="0"/>
    <xf numFmtId="0" fontId="45" fillId="85" borderId="56" applyNumberFormat="0" applyAlignment="0" applyProtection="0"/>
    <xf numFmtId="0" fontId="114" fillId="77" borderId="57" applyNumberFormat="0" applyAlignment="0" applyProtection="0"/>
    <xf numFmtId="0" fontId="103" fillId="77" borderId="87" applyNumberFormat="0" applyAlignment="0" applyProtection="0"/>
    <xf numFmtId="0" fontId="45" fillId="44" borderId="88" applyNumberFormat="0" applyFont="0" applyAlignment="0" applyProtection="0"/>
    <xf numFmtId="0" fontId="45" fillId="44" borderId="106" applyNumberFormat="0" applyFont="0" applyAlignment="0" applyProtection="0"/>
    <xf numFmtId="0" fontId="103" fillId="40" borderId="105" applyNumberFormat="0" applyAlignment="0" applyProtection="0"/>
    <xf numFmtId="0" fontId="103" fillId="40" borderId="105" applyNumberFormat="0" applyAlignment="0" applyProtection="0"/>
    <xf numFmtId="0" fontId="108" fillId="42" borderId="105" applyNumberFormat="0" applyAlignment="0" applyProtection="0"/>
    <xf numFmtId="0" fontId="45" fillId="44" borderId="88" applyNumberFormat="0" applyFont="0" applyAlignment="0" applyProtection="0"/>
    <xf numFmtId="0" fontId="129" fillId="0" borderId="94" applyNumberFormat="0" applyFill="0" applyAlignment="0" applyProtection="0"/>
    <xf numFmtId="0" fontId="108" fillId="42" borderId="10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03" applyNumberFormat="0" applyFill="0" applyAlignment="0" applyProtection="0"/>
    <xf numFmtId="0" fontId="108" fillId="42" borderId="82" applyNumberFormat="0" applyAlignment="0" applyProtection="0"/>
    <xf numFmtId="0" fontId="45" fillId="85" borderId="106" applyNumberFormat="0" applyAlignment="0" applyProtection="0"/>
    <xf numFmtId="0" fontId="108" fillId="42" borderId="114" applyNumberFormat="0" applyAlignment="0" applyProtection="0"/>
    <xf numFmtId="0" fontId="103" fillId="77" borderId="105" applyNumberFormat="0" applyAlignment="0" applyProtection="0"/>
    <xf numFmtId="0" fontId="114" fillId="40" borderId="57" applyNumberFormat="0" applyAlignment="0" applyProtection="0"/>
    <xf numFmtId="0" fontId="114" fillId="55" borderId="57" applyNumberFormat="0" applyAlignment="0" applyProtection="0"/>
    <xf numFmtId="0" fontId="114" fillId="40" borderId="57" applyNumberFormat="0" applyAlignment="0" applyProtection="0"/>
    <xf numFmtId="0" fontId="114" fillId="40" borderId="107" applyNumberFormat="0" applyAlignment="0" applyProtection="0"/>
    <xf numFmtId="0" fontId="111" fillId="44" borderId="106" applyNumberFormat="0" applyFont="0" applyAlignment="0" applyProtection="0"/>
    <xf numFmtId="0" fontId="103" fillId="40" borderId="82" applyNumberFormat="0" applyAlignment="0" applyProtection="0"/>
    <xf numFmtId="0" fontId="111" fillId="44" borderId="106" applyNumberFormat="0" applyFont="0" applyAlignment="0" applyProtection="0"/>
    <xf numFmtId="0" fontId="103" fillId="40" borderId="114" applyNumberFormat="0" applyAlignment="0" applyProtection="0"/>
    <xf numFmtId="0" fontId="103" fillId="55" borderId="87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8" borderId="64" applyNumberFormat="0" applyAlignment="0" applyProtection="0"/>
    <xf numFmtId="0" fontId="103" fillId="77" borderId="82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95" fillId="76" borderId="77" applyNumberFormat="0" applyFont="0" applyBorder="0" applyAlignment="0">
      <alignment horizontal="left" vertical="center"/>
    </xf>
    <xf numFmtId="0" fontId="103" fillId="55" borderId="78" applyNumberFormat="0" applyAlignment="0" applyProtection="0"/>
    <xf numFmtId="0" fontId="108" fillId="42" borderId="78" applyNumberFormat="0" applyAlignment="0" applyProtection="0"/>
    <xf numFmtId="0" fontId="108" fillId="42" borderId="78" applyNumberFormat="0" applyAlignment="0" applyProtection="0"/>
    <xf numFmtId="0" fontId="108" fillId="48" borderId="78" applyNumberFormat="0" applyAlignment="0" applyProtection="0"/>
    <xf numFmtId="0" fontId="103" fillId="40" borderId="96" applyNumberFormat="0" applyAlignment="0" applyProtection="0"/>
    <xf numFmtId="0" fontId="108" fillId="42" borderId="64" applyNumberFormat="0" applyAlignment="0" applyProtection="0"/>
    <xf numFmtId="0" fontId="108" fillId="42" borderId="64" applyNumberFormat="0" applyAlignment="0" applyProtection="0"/>
    <xf numFmtId="0" fontId="108" fillId="42" borderId="64" applyNumberFormat="0" applyAlignment="0" applyProtection="0"/>
    <xf numFmtId="0" fontId="129" fillId="0" borderId="103" applyNumberFormat="0" applyFill="0" applyAlignment="0" applyProtection="0"/>
    <xf numFmtId="0" fontId="108" fillId="42" borderId="96" applyNumberFormat="0" applyAlignment="0" applyProtection="0"/>
    <xf numFmtId="0" fontId="129" fillId="0" borderId="85" applyNumberFormat="0" applyFill="0" applyAlignment="0" applyProtection="0"/>
    <xf numFmtId="0" fontId="45" fillId="44" borderId="79" applyNumberFormat="0" applyFont="0" applyAlignment="0" applyProtection="0"/>
    <xf numFmtId="0" fontId="45" fillId="44" borderId="79" applyNumberFormat="0" applyFont="0" applyAlignment="0" applyProtection="0"/>
    <xf numFmtId="0" fontId="108" fillId="42" borderId="96" applyNumberFormat="0" applyAlignment="0" applyProtection="0"/>
    <xf numFmtId="0" fontId="103" fillId="40" borderId="96" applyNumberFormat="0" applyAlignment="0" applyProtection="0"/>
    <xf numFmtId="0" fontId="103" fillId="40" borderId="96" applyNumberFormat="0" applyAlignment="0" applyProtection="0"/>
    <xf numFmtId="0" fontId="45" fillId="44" borderId="97" applyNumberFormat="0" applyFont="0" applyAlignment="0" applyProtection="0"/>
    <xf numFmtId="0" fontId="103" fillId="77" borderId="114" applyNumberFormat="0" applyAlignment="0" applyProtection="0"/>
    <xf numFmtId="0" fontId="129" fillId="0" borderId="81" applyNumberFormat="0" applyFill="0" applyAlignment="0" applyProtection="0"/>
    <xf numFmtId="0" fontId="114" fillId="77" borderId="98" applyNumberFormat="0" applyAlignment="0" applyProtection="0"/>
    <xf numFmtId="0" fontId="111" fillId="44" borderId="115" applyNumberFormat="0" applyFont="0" applyAlignment="0" applyProtection="0"/>
    <xf numFmtId="0" fontId="108" fillId="42" borderId="78" applyNumberFormat="0" applyAlignment="0" applyProtection="0"/>
    <xf numFmtId="0" fontId="45" fillId="44" borderId="79" applyNumberFormat="0" applyFont="0" applyAlignment="0" applyProtection="0"/>
    <xf numFmtId="0" fontId="103" fillId="77" borderId="78" applyNumberFormat="0" applyAlignment="0" applyProtection="0"/>
    <xf numFmtId="0" fontId="45" fillId="44" borderId="79" applyNumberFormat="0" applyFont="0" applyAlignment="0" applyProtection="0"/>
    <xf numFmtId="0" fontId="45" fillId="85" borderId="79" applyNumberFormat="0" applyAlignment="0" applyProtection="0"/>
    <xf numFmtId="0" fontId="111" fillId="44" borderId="79" applyNumberFormat="0" applyFont="0" applyAlignment="0" applyProtection="0"/>
    <xf numFmtId="0" fontId="129" fillId="0" borderId="81" applyNumberFormat="0" applyFill="0" applyAlignment="0" applyProtection="0"/>
    <xf numFmtId="0" fontId="114" fillId="55" borderId="80" applyNumberFormat="0" applyAlignment="0" applyProtection="0"/>
    <xf numFmtId="0" fontId="129" fillId="0" borderId="81" applyNumberFormat="0" applyFill="0" applyAlignment="0" applyProtection="0"/>
    <xf numFmtId="0" fontId="114" fillId="40" borderId="80" applyNumberFormat="0" applyAlignment="0" applyProtection="0"/>
    <xf numFmtId="0" fontId="45" fillId="44" borderId="79" applyNumberFormat="0" applyFont="0" applyAlignment="0" applyProtection="0"/>
    <xf numFmtId="0" fontId="103" fillId="55" borderId="78" applyNumberFormat="0" applyAlignment="0" applyProtection="0"/>
    <xf numFmtId="0" fontId="103" fillId="40" borderId="78" applyNumberFormat="0" applyAlignment="0" applyProtection="0"/>
    <xf numFmtId="0" fontId="45" fillId="44" borderId="79" applyNumberFormat="0" applyFont="0" applyAlignment="0" applyProtection="0"/>
    <xf numFmtId="0" fontId="45" fillId="85" borderId="79" applyNumberFormat="0" applyAlignment="0" applyProtection="0"/>
    <xf numFmtId="0" fontId="111" fillId="44" borderId="79" applyNumberFormat="0" applyFont="0" applyAlignment="0" applyProtection="0"/>
    <xf numFmtId="0" fontId="108" fillId="42" borderId="78" applyNumberFormat="0" applyAlignment="0" applyProtection="0"/>
    <xf numFmtId="0" fontId="108" fillId="42" borderId="78" applyNumberFormat="0" applyAlignment="0" applyProtection="0"/>
    <xf numFmtId="0" fontId="108" fillId="42" borderId="78" applyNumberFormat="0" applyAlignment="0" applyProtection="0"/>
    <xf numFmtId="0" fontId="108" fillId="48" borderId="78" applyNumberFormat="0" applyAlignment="0" applyProtection="0"/>
    <xf numFmtId="0" fontId="45" fillId="44" borderId="79" applyNumberFormat="0" applyFont="0" applyAlignment="0" applyProtection="0"/>
    <xf numFmtId="0" fontId="114" fillId="55" borderId="80" applyNumberFormat="0" applyAlignment="0" applyProtection="0"/>
    <xf numFmtId="0" fontId="114" fillId="40" borderId="80" applyNumberFormat="0" applyAlignment="0" applyProtection="0"/>
    <xf numFmtId="0" fontId="129" fillId="0" borderId="58" applyNumberFormat="0" applyFill="0" applyAlignment="0" applyProtection="0"/>
    <xf numFmtId="0" fontId="103" fillId="55" borderId="78" applyNumberFormat="0" applyAlignment="0" applyProtection="0"/>
    <xf numFmtId="0" fontId="129" fillId="0" borderId="58" applyNumberFormat="0" applyFill="0" applyAlignment="0" applyProtection="0"/>
    <xf numFmtId="0" fontId="111" fillId="44" borderId="79" applyNumberFormat="0" applyFont="0" applyAlignment="0" applyProtection="0"/>
    <xf numFmtId="0" fontId="45" fillId="44" borderId="79" applyNumberFormat="0" applyFont="0" applyAlignment="0" applyProtection="0"/>
    <xf numFmtId="0" fontId="45" fillId="85" borderId="106" applyNumberFormat="0" applyAlignment="0" applyProtection="0"/>
    <xf numFmtId="0" fontId="111" fillId="44" borderId="79" applyNumberFormat="0" applyFont="0" applyAlignment="0" applyProtection="0"/>
    <xf numFmtId="0" fontId="45" fillId="44" borderId="79" applyNumberFormat="0" applyFont="0" applyAlignment="0" applyProtection="0"/>
    <xf numFmtId="0" fontId="45" fillId="85" borderId="79" applyNumberFormat="0" applyAlignment="0" applyProtection="0"/>
    <xf numFmtId="0" fontId="108" fillId="42" borderId="91" applyNumberFormat="0" applyAlignment="0" applyProtection="0"/>
    <xf numFmtId="0" fontId="103" fillId="40" borderId="87" applyNumberFormat="0" applyAlignment="0" applyProtection="0"/>
    <xf numFmtId="0" fontId="103" fillId="55" borderId="87" applyNumberFormat="0" applyAlignment="0" applyProtection="0"/>
    <xf numFmtId="0" fontId="114" fillId="40" borderId="98" applyNumberFormat="0" applyAlignment="0" applyProtection="0"/>
    <xf numFmtId="0" fontId="129" fillId="0" borderId="94" applyNumberFormat="0" applyFill="0" applyAlignment="0" applyProtection="0"/>
    <xf numFmtId="0" fontId="45" fillId="44" borderId="106" applyNumberFormat="0" applyFont="0" applyAlignment="0" applyProtection="0"/>
    <xf numFmtId="0" fontId="103" fillId="40" borderId="114" applyNumberFormat="0" applyAlignment="0" applyProtection="0"/>
    <xf numFmtId="0" fontId="103" fillId="40" borderId="78" applyNumberFormat="0" applyAlignment="0" applyProtection="0"/>
    <xf numFmtId="0" fontId="103" fillId="77" borderId="55" applyNumberFormat="0" applyAlignment="0" applyProtection="0"/>
    <xf numFmtId="0" fontId="103" fillId="40" borderId="55" applyNumberFormat="0" applyAlignment="0" applyProtection="0"/>
    <xf numFmtId="0" fontId="103" fillId="55" borderId="55" applyNumberFormat="0" applyAlignment="0" applyProtection="0"/>
    <xf numFmtId="0" fontId="103" fillId="40" borderId="55" applyNumberFormat="0" applyAlignment="0" applyProtection="0"/>
    <xf numFmtId="0" fontId="108" fillId="42" borderId="55" applyNumberFormat="0" applyAlignment="0" applyProtection="0"/>
    <xf numFmtId="0" fontId="108" fillId="42" borderId="55" applyNumberFormat="0" applyAlignment="0" applyProtection="0"/>
    <xf numFmtId="0" fontId="108" fillId="42" borderId="55" applyNumberFormat="0" applyAlignment="0" applyProtection="0"/>
    <xf numFmtId="0" fontId="108" fillId="48" borderId="55" applyNumberFormat="0" applyAlignment="0" applyProtection="0"/>
    <xf numFmtId="0" fontId="111" fillId="44" borderId="56" applyNumberFormat="0" applyFont="0" applyAlignment="0" applyProtection="0"/>
    <xf numFmtId="0" fontId="45" fillId="44" borderId="56" applyNumberFormat="0" applyFont="0" applyAlignment="0" applyProtection="0"/>
    <xf numFmtId="0" fontId="45" fillId="44" borderId="56" applyNumberFormat="0" applyFont="0" applyAlignment="0" applyProtection="0"/>
    <xf numFmtId="0" fontId="111" fillId="44" borderId="56" applyNumberFormat="0" applyFont="0" applyAlignment="0" applyProtection="0"/>
    <xf numFmtId="0" fontId="45" fillId="44" borderId="56" applyNumberFormat="0" applyFont="0" applyAlignment="0" applyProtection="0"/>
    <xf numFmtId="0" fontId="45" fillId="85" borderId="56" applyNumberFormat="0" applyAlignment="0" applyProtection="0"/>
    <xf numFmtId="0" fontId="45" fillId="85" borderId="56" applyNumberFormat="0" applyAlignment="0" applyProtection="0"/>
    <xf numFmtId="0" fontId="114" fillId="77" borderId="57" applyNumberFormat="0" applyAlignment="0" applyProtection="0"/>
    <xf numFmtId="0" fontId="114" fillId="40" borderId="57" applyNumberFormat="0" applyAlignment="0" applyProtection="0"/>
    <xf numFmtId="0" fontId="114" fillId="55" borderId="57" applyNumberFormat="0" applyAlignment="0" applyProtection="0"/>
    <xf numFmtId="0" fontId="114" fillId="40" borderId="57" applyNumberFormat="0" applyAlignment="0" applyProtection="0"/>
    <xf numFmtId="0" fontId="129" fillId="0" borderId="58" applyNumberFormat="0" applyFill="0" applyAlignment="0" applyProtection="0"/>
    <xf numFmtId="0" fontId="129" fillId="0" borderId="58" applyNumberFormat="0" applyFill="0" applyAlignment="0" applyProtection="0"/>
    <xf numFmtId="0" fontId="129" fillId="0" borderId="81" applyNumberFormat="0" applyFill="0" applyAlignment="0" applyProtection="0"/>
    <xf numFmtId="0" fontId="111" fillId="44" borderId="74" applyNumberFormat="0" applyFont="0" applyAlignment="0" applyProtection="0"/>
    <xf numFmtId="0" fontId="111" fillId="44" borderId="110" applyNumberFormat="0" applyFont="0" applyAlignment="0" applyProtection="0"/>
    <xf numFmtId="0" fontId="108" fillId="48" borderId="78" applyNumberFormat="0" applyAlignment="0" applyProtection="0"/>
    <xf numFmtId="0" fontId="108" fillId="42" borderId="109" applyNumberFormat="0" applyAlignment="0" applyProtection="0"/>
    <xf numFmtId="0" fontId="108" fillId="42" borderId="96" applyNumberFormat="0" applyAlignment="0" applyProtection="0"/>
    <xf numFmtId="0" fontId="103" fillId="40" borderId="109" applyNumberFormat="0" applyAlignment="0" applyProtection="0"/>
    <xf numFmtId="0" fontId="103" fillId="55" borderId="96" applyNumberFormat="0" applyAlignment="0" applyProtection="0"/>
    <xf numFmtId="0" fontId="114" fillId="77" borderId="89" applyNumberFormat="0" applyAlignment="0" applyProtection="0"/>
    <xf numFmtId="0" fontId="114" fillId="40" borderId="75" applyNumberFormat="0" applyAlignment="0" applyProtection="0"/>
    <xf numFmtId="0" fontId="114" fillId="40" borderId="107" applyNumberFormat="0" applyAlignment="0" applyProtection="0"/>
    <xf numFmtId="0" fontId="108" fillId="48" borderId="87" applyNumberFormat="0" applyAlignment="0" applyProtection="0"/>
    <xf numFmtId="0" fontId="114" fillId="55" borderId="107" applyNumberFormat="0" applyAlignment="0" applyProtection="0"/>
    <xf numFmtId="0" fontId="111" fillId="44" borderId="88" applyNumberFormat="0" applyFont="0" applyAlignment="0" applyProtection="0"/>
    <xf numFmtId="0" fontId="129" fillId="0" borderId="81" applyNumberFormat="0" applyFill="0" applyAlignment="0" applyProtection="0"/>
    <xf numFmtId="0" fontId="45" fillId="44" borderId="115" applyNumberFormat="0" applyFont="0" applyAlignment="0" applyProtection="0"/>
    <xf numFmtId="0" fontId="103" fillId="77" borderId="78" applyNumberFormat="0" applyAlignment="0" applyProtection="0"/>
    <xf numFmtId="0" fontId="45" fillId="85" borderId="88" applyNumberFormat="0" applyAlignment="0" applyProtection="0"/>
    <xf numFmtId="0" fontId="45" fillId="44" borderId="115" applyNumberFormat="0" applyFont="0" applyAlignment="0" applyProtection="0"/>
    <xf numFmtId="0" fontId="114" fillId="55" borderId="107" applyNumberFormat="0" applyAlignment="0" applyProtection="0"/>
    <xf numFmtId="0" fontId="114" fillId="40" borderId="98" applyNumberFormat="0" applyAlignment="0" applyProtection="0"/>
    <xf numFmtId="0" fontId="108" fillId="42" borderId="96" applyNumberFormat="0" applyAlignment="0" applyProtection="0"/>
    <xf numFmtId="0" fontId="108" fillId="42" borderId="96" applyNumberFormat="0" applyAlignment="0" applyProtection="0"/>
    <xf numFmtId="0" fontId="103" fillId="55" borderId="96" applyNumberFormat="0" applyAlignment="0" applyProtection="0"/>
    <xf numFmtId="0" fontId="108" fillId="42" borderId="87" applyNumberFormat="0" applyAlignment="0" applyProtection="0"/>
    <xf numFmtId="0" fontId="95" fillId="76" borderId="86" applyNumberFormat="0" applyFont="0" applyBorder="0" applyAlignment="0">
      <alignment horizontal="left" vertical="center"/>
    </xf>
    <xf numFmtId="0" fontId="114" fillId="40" borderId="80" applyNumberFormat="0" applyAlignment="0" applyProtection="0"/>
    <xf numFmtId="0" fontId="108" fillId="48" borderId="96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8" borderId="105" applyNumberFormat="0" applyAlignment="0" applyProtection="0"/>
    <xf numFmtId="0" fontId="45" fillId="85" borderId="65" applyNumberFormat="0" applyAlignment="0" applyProtection="0"/>
    <xf numFmtId="0" fontId="114" fillId="55" borderId="98" applyNumberFormat="0" applyAlignment="0" applyProtection="0"/>
    <xf numFmtId="0" fontId="129" fillId="0" borderId="108" applyNumberFormat="0" applyFill="0" applyAlignment="0" applyProtection="0"/>
    <xf numFmtId="0" fontId="45" fillId="44" borderId="97" applyNumberFormat="0" applyFont="0" applyAlignment="0" applyProtection="0"/>
    <xf numFmtId="0" fontId="129" fillId="0" borderId="81" applyNumberFormat="0" applyFill="0" applyAlignment="0" applyProtection="0"/>
    <xf numFmtId="0" fontId="129" fillId="0" borderId="108" applyNumberFormat="0" applyFill="0" applyAlignment="0" applyProtection="0"/>
    <xf numFmtId="0" fontId="103" fillId="77" borderId="91" applyNumberFormat="0" applyAlignment="0" applyProtection="0"/>
    <xf numFmtId="0" fontId="103" fillId="55" borderId="64" applyNumberFormat="0" applyAlignment="0" applyProtection="0"/>
    <xf numFmtId="0" fontId="114" fillId="77" borderId="80" applyNumberFormat="0" applyAlignment="0" applyProtection="0"/>
    <xf numFmtId="0" fontId="108" fillId="42" borderId="96" applyNumberFormat="0" applyAlignment="0" applyProtection="0"/>
    <xf numFmtId="0" fontId="108" fillId="42" borderId="91" applyNumberFormat="0" applyAlignment="0" applyProtection="0"/>
    <xf numFmtId="0" fontId="114" fillId="40" borderId="84" applyNumberFormat="0" applyAlignment="0" applyProtection="0"/>
    <xf numFmtId="0" fontId="111" fillId="44" borderId="65" applyNumberFormat="0" applyFont="0" applyAlignment="0" applyProtection="0"/>
    <xf numFmtId="0" fontId="45" fillId="44" borderId="88" applyNumberFormat="0" applyFont="0" applyAlignment="0" applyProtection="0"/>
    <xf numFmtId="0" fontId="103" fillId="40" borderId="78" applyNumberFormat="0" applyAlignment="0" applyProtection="0"/>
    <xf numFmtId="0" fontId="45" fillId="85" borderId="88" applyNumberFormat="0" applyAlignment="0" applyProtection="0"/>
    <xf numFmtId="0" fontId="103" fillId="77" borderId="73" applyNumberFormat="0" applyAlignment="0" applyProtection="0"/>
    <xf numFmtId="0" fontId="114" fillId="77" borderId="66" applyNumberFormat="0" applyAlignment="0" applyProtection="0"/>
    <xf numFmtId="0" fontId="108" fillId="42" borderId="87" applyNumberFormat="0" applyAlignment="0" applyProtection="0"/>
    <xf numFmtId="0" fontId="103" fillId="55" borderId="105" applyNumberFormat="0" applyAlignment="0" applyProtection="0"/>
    <xf numFmtId="0" fontId="108" fillId="42" borderId="64" applyNumberFormat="0" applyAlignment="0" applyProtection="0"/>
    <xf numFmtId="0" fontId="108" fillId="42" borderId="87" applyNumberFormat="0" applyAlignment="0" applyProtection="0"/>
    <xf numFmtId="0" fontId="111" fillId="44" borderId="115" applyNumberFormat="0" applyFont="0" applyAlignment="0" applyProtection="0"/>
    <xf numFmtId="0" fontId="45" fillId="85" borderId="83" applyNumberFormat="0" applyAlignment="0" applyProtection="0"/>
    <xf numFmtId="0" fontId="111" fillId="44" borderId="79" applyNumberFormat="0" applyFont="0" applyAlignment="0" applyProtection="0"/>
    <xf numFmtId="0" fontId="103" fillId="40" borderId="82" applyNumberFormat="0" applyAlignment="0" applyProtection="0"/>
    <xf numFmtId="0" fontId="114" fillId="40" borderId="80" applyNumberFormat="0" applyAlignment="0" applyProtection="0"/>
    <xf numFmtId="0" fontId="103" fillId="40" borderId="105" applyNumberFormat="0" applyAlignment="0" applyProtection="0"/>
    <xf numFmtId="0" fontId="129" fillId="0" borderId="99" applyNumberFormat="0" applyFill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97" applyNumberFormat="0" applyFont="0" applyAlignment="0" applyProtection="0"/>
    <xf numFmtId="0" fontId="103" fillId="55" borderId="105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91" applyNumberFormat="0" applyAlignment="0" applyProtection="0"/>
    <xf numFmtId="0" fontId="114" fillId="40" borderId="89" applyNumberFormat="0" applyAlignment="0" applyProtection="0"/>
    <xf numFmtId="0" fontId="114" fillId="40" borderId="98" applyNumberFormat="0" applyAlignment="0" applyProtection="0"/>
    <xf numFmtId="0" fontId="108" fillId="48" borderId="87" applyNumberFormat="0" applyAlignment="0" applyProtection="0"/>
    <xf numFmtId="0" fontId="114" fillId="55" borderId="98" applyNumberFormat="0" applyAlignment="0" applyProtection="0"/>
    <xf numFmtId="0" fontId="129" fillId="0" borderId="117" applyNumberFormat="0" applyFill="0" applyAlignment="0" applyProtection="0"/>
    <xf numFmtId="0" fontId="114" fillId="40" borderId="80" applyNumberFormat="0" applyAlignment="0" applyProtection="0"/>
    <xf numFmtId="0" fontId="103" fillId="40" borderId="87" applyNumberFormat="0" applyAlignment="0" applyProtection="0"/>
    <xf numFmtId="0" fontId="108" fillId="42" borderId="114" applyNumberFormat="0" applyAlignment="0" applyProtection="0"/>
    <xf numFmtId="0" fontId="45" fillId="85" borderId="74" applyNumberFormat="0" applyAlignment="0" applyProtection="0"/>
    <xf numFmtId="0" fontId="114" fillId="40" borderId="66" applyNumberFormat="0" applyAlignment="0" applyProtection="0"/>
    <xf numFmtId="0" fontId="45" fillId="85" borderId="74" applyNumberFormat="0" applyAlignment="0" applyProtection="0"/>
    <xf numFmtId="0" fontId="114" fillId="55" borderId="107" applyNumberFormat="0" applyAlignment="0" applyProtection="0"/>
    <xf numFmtId="0" fontId="129" fillId="0" borderId="108" applyNumberFormat="0" applyFill="0" applyAlignment="0" applyProtection="0"/>
    <xf numFmtId="0" fontId="111" fillId="44" borderId="97" applyNumberFormat="0" applyFont="0" applyAlignment="0" applyProtection="0"/>
    <xf numFmtId="0" fontId="114" fillId="77" borderId="84" applyNumberFormat="0" applyAlignment="0" applyProtection="0"/>
    <xf numFmtId="0" fontId="114" fillId="40" borderId="66" applyNumberFormat="0" applyAlignment="0" applyProtection="0"/>
    <xf numFmtId="0" fontId="45" fillId="85" borderId="88" applyNumberFormat="0" applyAlignment="0" applyProtection="0"/>
    <xf numFmtId="0" fontId="108" fillId="42" borderId="105" applyNumberFormat="0" applyAlignment="0" applyProtection="0"/>
    <xf numFmtId="0" fontId="111" fillId="44" borderId="101" applyNumberFormat="0" applyFont="0" applyAlignment="0" applyProtection="0"/>
    <xf numFmtId="0" fontId="45" fillId="44" borderId="110" applyNumberFormat="0" applyFont="0" applyAlignment="0" applyProtection="0"/>
    <xf numFmtId="0" fontId="45" fillId="44" borderId="79" applyNumberFormat="0" applyFont="0" applyAlignment="0" applyProtection="0"/>
    <xf numFmtId="0" fontId="45" fillId="44" borderId="106" applyNumberFormat="0" applyFont="0" applyAlignment="0" applyProtection="0"/>
    <xf numFmtId="0" fontId="45" fillId="85" borderId="79" applyNumberFormat="0" applyAlignment="0" applyProtection="0"/>
    <xf numFmtId="0" fontId="45" fillId="44" borderId="97" applyNumberFormat="0" applyFont="0" applyAlignment="0" applyProtection="0"/>
    <xf numFmtId="0" fontId="108" fillId="42" borderId="87" applyNumberFormat="0" applyAlignment="0" applyProtection="0"/>
    <xf numFmtId="0" fontId="108" fillId="48" borderId="96" applyNumberFormat="0" applyAlignment="0" applyProtection="0"/>
    <xf numFmtId="0" fontId="45" fillId="44" borderId="65" applyNumberFormat="0" applyFont="0" applyAlignment="0" applyProtection="0"/>
    <xf numFmtId="0" fontId="103" fillId="55" borderId="87" applyNumberFormat="0" applyAlignment="0" applyProtection="0"/>
    <xf numFmtId="0" fontId="108" fillId="42" borderId="82" applyNumberFormat="0" applyAlignment="0" applyProtection="0"/>
    <xf numFmtId="0" fontId="103" fillId="55" borderId="87" applyNumberFormat="0" applyAlignment="0" applyProtection="0"/>
    <xf numFmtId="0" fontId="103" fillId="55" borderId="69" applyNumberFormat="0" applyAlignment="0" applyProtection="0"/>
    <xf numFmtId="0" fontId="108" fillId="42" borderId="69" applyNumberFormat="0" applyAlignment="0" applyProtection="0"/>
    <xf numFmtId="0" fontId="114" fillId="77" borderId="71" applyNumberFormat="0" applyAlignment="0" applyProtection="0"/>
    <xf numFmtId="0" fontId="114" fillId="40" borderId="71" applyNumberFormat="0" applyAlignment="0" applyProtection="0"/>
    <xf numFmtId="0" fontId="108" fillId="48" borderId="69" applyNumberFormat="0" applyAlignment="0" applyProtection="0"/>
    <xf numFmtId="0" fontId="111" fillId="44" borderId="70" applyNumberFormat="0" applyFont="0" applyAlignment="0" applyProtection="0"/>
    <xf numFmtId="0" fontId="108" fillId="42" borderId="69" applyNumberFormat="0" applyAlignment="0" applyProtection="0"/>
    <xf numFmtId="0" fontId="103" fillId="77" borderId="69" applyNumberFormat="0" applyAlignment="0" applyProtection="0"/>
    <xf numFmtId="0" fontId="45" fillId="85" borderId="70" applyNumberFormat="0" applyAlignment="0" applyProtection="0"/>
    <xf numFmtId="0" fontId="108" fillId="42" borderId="69" applyNumberFormat="0" applyAlignment="0" applyProtection="0"/>
    <xf numFmtId="0" fontId="114" fillId="40" borderId="89" applyNumberFormat="0" applyAlignment="0" applyProtection="0"/>
    <xf numFmtId="0" fontId="111" fillId="44" borderId="79" applyNumberFormat="0" applyFont="0" applyAlignment="0" applyProtection="0"/>
    <xf numFmtId="0" fontId="108" fillId="42" borderId="100" applyNumberFormat="0" applyAlignment="0" applyProtection="0"/>
    <xf numFmtId="0" fontId="103" fillId="40" borderId="96" applyNumberFormat="0" applyAlignment="0" applyProtection="0"/>
    <xf numFmtId="0" fontId="103" fillId="40" borderId="105" applyNumberFormat="0" applyAlignment="0" applyProtection="0"/>
    <xf numFmtId="0" fontId="111" fillId="44" borderId="65" applyNumberFormat="0" applyFont="0" applyAlignment="0" applyProtection="0"/>
    <xf numFmtId="0" fontId="45" fillId="44" borderId="83" applyNumberFormat="0" applyFont="0" applyAlignment="0" applyProtection="0"/>
    <xf numFmtId="0" fontId="108" fillId="42" borderId="64" applyNumberFormat="0" applyAlignment="0" applyProtection="0"/>
    <xf numFmtId="0" fontId="108" fillId="42" borderId="87" applyNumberFormat="0" applyAlignment="0" applyProtection="0"/>
    <xf numFmtId="0" fontId="111" fillId="44" borderId="74" applyNumberFormat="0" applyFont="0" applyAlignment="0" applyProtection="0"/>
    <xf numFmtId="0" fontId="114" fillId="40" borderId="89" applyNumberFormat="0" applyAlignment="0" applyProtection="0"/>
    <xf numFmtId="0" fontId="108" fillId="42" borderId="105" applyNumberFormat="0" applyAlignment="0" applyProtection="0"/>
    <xf numFmtId="0" fontId="45" fillId="44" borderId="88" applyNumberFormat="0" applyFont="0" applyAlignment="0" applyProtection="0"/>
    <xf numFmtId="0" fontId="108" fillId="42" borderId="96" applyNumberFormat="0" applyAlignment="0" applyProtection="0"/>
    <xf numFmtId="0" fontId="114" fillId="40" borderId="102" applyNumberFormat="0" applyAlignment="0" applyProtection="0"/>
    <xf numFmtId="0" fontId="108" fillId="42" borderId="73" applyNumberFormat="0" applyAlignment="0" applyProtection="0"/>
    <xf numFmtId="0" fontId="45" fillId="85" borderId="79" applyNumberFormat="0" applyAlignment="0" applyProtection="0"/>
    <xf numFmtId="0" fontId="114" fillId="55" borderId="80" applyNumberFormat="0" applyAlignment="0" applyProtection="0"/>
    <xf numFmtId="0" fontId="111" fillId="44" borderId="79" applyNumberFormat="0" applyFont="0" applyAlignment="0" applyProtection="0"/>
    <xf numFmtId="0" fontId="114" fillId="40" borderId="116" applyNumberFormat="0" applyAlignment="0" applyProtection="0"/>
    <xf numFmtId="0" fontId="129" fillId="0" borderId="90" applyNumberFormat="0" applyFill="0" applyAlignment="0" applyProtection="0"/>
    <xf numFmtId="0" fontId="108" fillId="42" borderId="87" applyNumberFormat="0" applyAlignment="0" applyProtection="0"/>
    <xf numFmtId="0" fontId="129" fillId="0" borderId="76" applyNumberFormat="0" applyFill="0" applyAlignment="0" applyProtection="0"/>
    <xf numFmtId="0" fontId="111" fillId="44" borderId="83" applyNumberFormat="0" applyFont="0" applyAlignment="0" applyProtection="0"/>
    <xf numFmtId="0" fontId="114" fillId="40" borderId="116" applyNumberFormat="0" applyAlignment="0" applyProtection="0"/>
    <xf numFmtId="0" fontId="129" fillId="0" borderId="99" applyNumberFormat="0" applyFill="0" applyAlignment="0" applyProtection="0"/>
    <xf numFmtId="0" fontId="108" fillId="42" borderId="87" applyNumberFormat="0" applyAlignment="0" applyProtection="0"/>
    <xf numFmtId="0" fontId="111" fillId="44" borderId="115" applyNumberFormat="0" applyFont="0" applyAlignment="0" applyProtection="0"/>
    <xf numFmtId="0" fontId="114" fillId="40" borderId="102" applyNumberFormat="0" applyAlignment="0" applyProtection="0"/>
    <xf numFmtId="0" fontId="103" fillId="55" borderId="78" applyNumberFormat="0" applyAlignment="0" applyProtection="0"/>
    <xf numFmtId="0" fontId="114" fillId="55" borderId="66" applyNumberFormat="0" applyAlignment="0" applyProtection="0"/>
    <xf numFmtId="0" fontId="108" fillId="48" borderId="114" applyNumberFormat="0" applyAlignment="0" applyProtection="0"/>
    <xf numFmtId="0" fontId="45" fillId="85" borderId="88" applyNumberFormat="0" applyAlignment="0" applyProtection="0"/>
    <xf numFmtId="0" fontId="129" fillId="0" borderId="99" applyNumberFormat="0" applyFill="0" applyAlignment="0" applyProtection="0"/>
    <xf numFmtId="0" fontId="114" fillId="55" borderId="66" applyNumberFormat="0" applyAlignment="0" applyProtection="0"/>
    <xf numFmtId="0" fontId="45" fillId="44" borderId="88" applyNumberFormat="0" applyFont="0" applyAlignment="0" applyProtection="0"/>
    <xf numFmtId="0" fontId="45" fillId="85" borderId="88" applyNumberFormat="0" applyAlignment="0" applyProtection="0"/>
    <xf numFmtId="0" fontId="45" fillId="44" borderId="79" applyNumberFormat="0" applyFont="0" applyAlignment="0" applyProtection="0"/>
    <xf numFmtId="0" fontId="45" fillId="44" borderId="101" applyNumberFormat="0" applyFont="0" applyAlignment="0" applyProtection="0"/>
    <xf numFmtId="0" fontId="45" fillId="85" borderId="74" applyNumberFormat="0" applyAlignment="0" applyProtection="0"/>
    <xf numFmtId="0" fontId="45" fillId="85" borderId="79" applyNumberFormat="0" applyAlignment="0" applyProtection="0"/>
    <xf numFmtId="0" fontId="111" fillId="44" borderId="74" applyNumberFormat="0" applyFont="0" applyAlignment="0" applyProtection="0"/>
    <xf numFmtId="0" fontId="129" fillId="0" borderId="90" applyNumberFormat="0" applyFill="0" applyAlignment="0" applyProtection="0"/>
    <xf numFmtId="0" fontId="45" fillId="44" borderId="115" applyNumberFormat="0" applyFont="0" applyAlignment="0" applyProtection="0"/>
    <xf numFmtId="0" fontId="114" fillId="40" borderId="84" applyNumberFormat="0" applyAlignment="0" applyProtection="0"/>
    <xf numFmtId="0" fontId="111" fillId="44" borderId="65" applyNumberFormat="0" applyFont="0" applyAlignment="0" applyProtection="0"/>
    <xf numFmtId="0" fontId="129" fillId="0" borderId="67" applyNumberFormat="0" applyFill="0" applyAlignment="0" applyProtection="0"/>
    <xf numFmtId="0" fontId="103" fillId="55" borderId="105" applyNumberFormat="0" applyAlignment="0" applyProtection="0"/>
    <xf numFmtId="0" fontId="108" fillId="42" borderId="96" applyNumberFormat="0" applyAlignment="0" applyProtection="0"/>
    <xf numFmtId="0" fontId="103" fillId="40" borderId="91" applyNumberFormat="0" applyAlignment="0" applyProtection="0"/>
    <xf numFmtId="0" fontId="103" fillId="40" borderId="60" applyNumberFormat="0" applyAlignment="0" applyProtection="0"/>
    <xf numFmtId="0" fontId="103" fillId="77" borderId="87" applyNumberFormat="0" applyAlignment="0" applyProtection="0"/>
    <xf numFmtId="0" fontId="129" fillId="0" borderId="85" applyNumberFormat="0" applyFill="0" applyAlignment="0" applyProtection="0"/>
    <xf numFmtId="0" fontId="45" fillId="44" borderId="115" applyNumberFormat="0" applyFont="0" applyAlignment="0" applyProtection="0"/>
    <xf numFmtId="0" fontId="103" fillId="55" borderId="60" applyNumberFormat="0" applyAlignment="0" applyProtection="0"/>
    <xf numFmtId="0" fontId="45" fillId="44" borderId="65" applyNumberFormat="0" applyFont="0" applyAlignment="0" applyProtection="0"/>
    <xf numFmtId="0" fontId="114" fillId="40" borderId="89" applyNumberFormat="0" applyAlignment="0" applyProtection="0"/>
    <xf numFmtId="0" fontId="111" fillId="44" borderId="88" applyNumberFormat="0" applyFont="0" applyAlignment="0" applyProtection="0"/>
    <xf numFmtId="0" fontId="103" fillId="40" borderId="64" applyNumberFormat="0" applyAlignment="0" applyProtection="0"/>
    <xf numFmtId="0" fontId="111" fillId="44" borderId="88" applyNumberFormat="0" applyFont="0" applyAlignment="0" applyProtection="0"/>
    <xf numFmtId="0" fontId="45" fillId="44" borderId="88" applyNumberFormat="0" applyFont="0" applyAlignment="0" applyProtection="0"/>
    <xf numFmtId="0" fontId="114" fillId="55" borderId="75" applyNumberFormat="0" applyAlignment="0" applyProtection="0"/>
    <xf numFmtId="0" fontId="103" fillId="40" borderId="96" applyNumberFormat="0" applyAlignment="0" applyProtection="0"/>
    <xf numFmtId="0" fontId="108" fillId="42" borderId="73" applyNumberFormat="0" applyAlignment="0" applyProtection="0"/>
    <xf numFmtId="0" fontId="114" fillId="77" borderId="80" applyNumberFormat="0" applyAlignment="0" applyProtection="0"/>
    <xf numFmtId="0" fontId="45" fillId="44" borderId="83" applyNumberFormat="0" applyFont="0" applyAlignment="0" applyProtection="0"/>
    <xf numFmtId="0" fontId="114" fillId="40" borderId="80" applyNumberFormat="0" applyAlignment="0" applyProtection="0"/>
    <xf numFmtId="0" fontId="108" fillId="42" borderId="78" applyNumberFormat="0" applyAlignment="0" applyProtection="0"/>
    <xf numFmtId="0" fontId="45" fillId="44" borderId="106" applyNumberFormat="0" applyFont="0" applyAlignment="0" applyProtection="0"/>
    <xf numFmtId="0" fontId="108" fillId="48" borderId="105" applyNumberFormat="0" applyAlignment="0" applyProtection="0"/>
    <xf numFmtId="0" fontId="45" fillId="85" borderId="97" applyNumberFormat="0" applyAlignment="0" applyProtection="0"/>
    <xf numFmtId="0" fontId="129" fillId="0" borderId="90" applyNumberFormat="0" applyFill="0" applyAlignment="0" applyProtection="0"/>
    <xf numFmtId="0" fontId="129" fillId="0" borderId="99" applyNumberFormat="0" applyFill="0" applyAlignment="0" applyProtection="0"/>
    <xf numFmtId="0" fontId="45" fillId="44" borderId="97" applyNumberFormat="0" applyFont="0" applyAlignment="0" applyProtection="0"/>
    <xf numFmtId="0" fontId="108" fillId="42" borderId="87" applyNumberFormat="0" applyAlignment="0" applyProtection="0"/>
    <xf numFmtId="0" fontId="108" fillId="48" borderId="96" applyNumberFormat="0" applyAlignment="0" applyProtection="0"/>
    <xf numFmtId="0" fontId="108" fillId="42" borderId="78" applyNumberFormat="0" applyAlignment="0" applyProtection="0"/>
    <xf numFmtId="0" fontId="103" fillId="55" borderId="96" applyNumberFormat="0" applyAlignment="0" applyProtection="0"/>
    <xf numFmtId="0" fontId="114" fillId="40" borderId="66" applyNumberFormat="0" applyAlignment="0" applyProtection="0"/>
    <xf numFmtId="0" fontId="103" fillId="55" borderId="105" applyNumberFormat="0" applyAlignment="0" applyProtection="0"/>
    <xf numFmtId="0" fontId="114" fillId="40" borderId="66" applyNumberFormat="0" applyAlignment="0" applyProtection="0"/>
    <xf numFmtId="0" fontId="111" fillId="44" borderId="88" applyNumberFormat="0" applyFont="0" applyAlignment="0" applyProtection="0"/>
    <xf numFmtId="0" fontId="108" fillId="42" borderId="69" applyNumberFormat="0" applyAlignment="0" applyProtection="0"/>
    <xf numFmtId="0" fontId="129" fillId="0" borderId="72" applyNumberFormat="0" applyFill="0" applyAlignment="0" applyProtection="0"/>
    <xf numFmtId="0" fontId="114" fillId="55" borderId="71" applyNumberFormat="0" applyAlignment="0" applyProtection="0"/>
    <xf numFmtId="0" fontId="114" fillId="40" borderId="71" applyNumberFormat="0" applyAlignment="0" applyProtection="0"/>
    <xf numFmtId="0" fontId="45" fillId="44" borderId="70" applyNumberFormat="0" applyFont="0" applyAlignment="0" applyProtection="0"/>
    <xf numFmtId="0" fontId="45" fillId="44" borderId="70" applyNumberFormat="0" applyFont="0" applyAlignment="0" applyProtection="0"/>
    <xf numFmtId="0" fontId="103" fillId="40" borderId="69" applyNumberFormat="0" applyAlignment="0" applyProtection="0"/>
    <xf numFmtId="0" fontId="103" fillId="55" borderId="69" applyNumberFormat="0" applyAlignment="0" applyProtection="0"/>
    <xf numFmtId="0" fontId="114" fillId="77" borderId="71" applyNumberFormat="0" applyAlignment="0" applyProtection="0"/>
    <xf numFmtId="0" fontId="103" fillId="77" borderId="69" applyNumberFormat="0" applyAlignment="0" applyProtection="0"/>
    <xf numFmtId="0" fontId="45" fillId="44" borderId="88" applyNumberFormat="0" applyFont="0" applyAlignment="0" applyProtection="0"/>
    <xf numFmtId="0" fontId="129" fillId="0" borderId="90" applyNumberFormat="0" applyFill="0" applyAlignment="0" applyProtection="0"/>
    <xf numFmtId="0" fontId="114" fillId="40" borderId="80" applyNumberFormat="0" applyAlignment="0" applyProtection="0"/>
    <xf numFmtId="0" fontId="114" fillId="40" borderId="80" applyNumberFormat="0" applyAlignment="0" applyProtection="0"/>
    <xf numFmtId="0" fontId="45" fillId="85" borderId="101" applyNumberFormat="0" applyAlignment="0" applyProtection="0"/>
    <xf numFmtId="0" fontId="114" fillId="40" borderId="93" applyNumberFormat="0" applyAlignment="0" applyProtection="0"/>
    <xf numFmtId="0" fontId="111" fillId="44" borderId="106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44" borderId="65" applyNumberFormat="0" applyFont="0" applyAlignment="0" applyProtection="0"/>
    <xf numFmtId="0" fontId="114" fillId="40" borderId="89" applyNumberFormat="0" applyAlignment="0" applyProtection="0"/>
    <xf numFmtId="0" fontId="45" fillId="85" borderId="106" applyNumberFormat="0" applyAlignment="0" applyProtection="0"/>
    <xf numFmtId="0" fontId="45" fillId="85" borderId="97" applyNumberFormat="0" applyAlignment="0" applyProtection="0"/>
    <xf numFmtId="0" fontId="45" fillId="85" borderId="88" applyNumberFormat="0" applyAlignment="0" applyProtection="0"/>
    <xf numFmtId="0" fontId="129" fillId="0" borderId="108" applyNumberFormat="0" applyFill="0" applyAlignment="0" applyProtection="0"/>
    <xf numFmtId="0" fontId="108" fillId="48" borderId="105" applyNumberFormat="0" applyAlignment="0" applyProtection="0"/>
    <xf numFmtId="0" fontId="108" fillId="42" borderId="114" applyNumberFormat="0" applyAlignment="0" applyProtection="0"/>
    <xf numFmtId="0" fontId="111" fillId="44" borderId="97" applyNumberFormat="0" applyFont="0" applyAlignment="0" applyProtection="0"/>
    <xf numFmtId="0" fontId="103" fillId="77" borderId="64" applyNumberFormat="0" applyAlignment="0" applyProtection="0"/>
    <xf numFmtId="0" fontId="103" fillId="77" borderId="100" applyNumberFormat="0" applyAlignment="0" applyProtection="0"/>
    <xf numFmtId="0" fontId="114" fillId="40" borderId="98" applyNumberFormat="0" applyAlignment="0" applyProtection="0"/>
    <xf numFmtId="0" fontId="45" fillId="85" borderId="106" applyNumberFormat="0" applyAlignment="0" applyProtection="0"/>
    <xf numFmtId="0" fontId="129" fillId="0" borderId="112" applyNumberFormat="0" applyFill="0" applyAlignment="0" applyProtection="0"/>
    <xf numFmtId="0" fontId="108" fillId="42" borderId="105" applyNumberFormat="0" applyAlignment="0" applyProtection="0"/>
    <xf numFmtId="0" fontId="45" fillId="44" borderId="65" applyNumberFormat="0" applyFont="0" applyAlignment="0" applyProtection="0"/>
    <xf numFmtId="0" fontId="114" fillId="77" borderId="98" applyNumberFormat="0" applyAlignment="0" applyProtection="0"/>
    <xf numFmtId="0" fontId="108" fillId="42" borderId="64" applyNumberFormat="0" applyAlignment="0" applyProtection="0"/>
    <xf numFmtId="0" fontId="108" fillId="42" borderId="87" applyNumberFormat="0" applyAlignment="0" applyProtection="0"/>
    <xf numFmtId="0" fontId="108" fillId="42" borderId="82" applyNumberFormat="0" applyAlignment="0" applyProtection="0"/>
    <xf numFmtId="0" fontId="129" fillId="0" borderId="108" applyNumberFormat="0" applyFill="0" applyAlignment="0" applyProtection="0"/>
    <xf numFmtId="0" fontId="45" fillId="44" borderId="97" applyNumberFormat="0" applyFont="0" applyAlignment="0" applyProtection="0"/>
    <xf numFmtId="0" fontId="95" fillId="76" borderId="59" applyNumberFormat="0" applyFont="0" applyBorder="0" applyAlignment="0">
      <alignment horizontal="left" vertical="center"/>
    </xf>
    <xf numFmtId="0" fontId="103" fillId="77" borderId="60" applyNumberFormat="0" applyAlignment="0" applyProtection="0"/>
    <xf numFmtId="0" fontId="103" fillId="40" borderId="60" applyNumberFormat="0" applyAlignment="0" applyProtection="0"/>
    <xf numFmtId="0" fontId="103" fillId="55" borderId="60" applyNumberFormat="0" applyAlignment="0" applyProtection="0"/>
    <xf numFmtId="0" fontId="103" fillId="40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8" borderId="60" applyNumberFormat="0" applyAlignment="0" applyProtection="0"/>
    <xf numFmtId="0" fontId="103" fillId="40" borderId="78" applyNumberFormat="0" applyAlignment="0" applyProtection="0"/>
    <xf numFmtId="0" fontId="129" fillId="0" borderId="76" applyNumberFormat="0" applyFill="0" applyAlignment="0" applyProtection="0"/>
    <xf numFmtId="0" fontId="111" fillId="44" borderId="83" applyNumberFormat="0" applyFont="0" applyAlignment="0" applyProtection="0"/>
    <xf numFmtId="0" fontId="114" fillId="55" borderId="75" applyNumberFormat="0" applyAlignment="0" applyProtection="0"/>
    <xf numFmtId="0" fontId="129" fillId="0" borderId="85" applyNumberFormat="0" applyFill="0" applyAlignment="0" applyProtection="0"/>
    <xf numFmtId="0" fontId="129" fillId="0" borderId="99" applyNumberFormat="0" applyFill="0" applyAlignment="0" applyProtection="0"/>
    <xf numFmtId="0" fontId="108" fillId="42" borderId="78" applyNumberFormat="0" applyAlignment="0" applyProtection="0"/>
    <xf numFmtId="0" fontId="108" fillId="48" borderId="78" applyNumberFormat="0" applyAlignment="0" applyProtection="0"/>
    <xf numFmtId="0" fontId="103" fillId="55" borderId="114" applyNumberFormat="0" applyAlignment="0" applyProtection="0"/>
    <xf numFmtId="0" fontId="45" fillId="85" borderId="83" applyNumberFormat="0" applyAlignment="0" applyProtection="0"/>
    <xf numFmtId="0" fontId="114" fillId="55" borderId="116" applyNumberFormat="0" applyAlignment="0" applyProtection="0"/>
    <xf numFmtId="0" fontId="108" fillId="42" borderId="100" applyNumberFormat="0" applyAlignment="0" applyProtection="0"/>
    <xf numFmtId="0" fontId="114" fillId="40" borderId="107" applyNumberFormat="0" applyAlignment="0" applyProtection="0"/>
    <xf numFmtId="0" fontId="103" fillId="77" borderId="82" applyNumberFormat="0" applyAlignment="0" applyProtection="0"/>
    <xf numFmtId="0" fontId="103" fillId="77" borderId="100" applyNumberFormat="0" applyAlignment="0" applyProtection="0"/>
    <xf numFmtId="0" fontId="129" fillId="0" borderId="67" applyNumberFormat="0" applyFill="0" applyAlignment="0" applyProtection="0"/>
    <xf numFmtId="0" fontId="129" fillId="0" borderId="67" applyNumberFormat="0" applyFill="0" applyAlignment="0" applyProtection="0"/>
    <xf numFmtId="0" fontId="129" fillId="0" borderId="103" applyNumberFormat="0" applyFill="0" applyAlignment="0" applyProtection="0"/>
    <xf numFmtId="0" fontId="45" fillId="44" borderId="115" applyNumberFormat="0" applyFont="0" applyAlignment="0" applyProtection="0"/>
    <xf numFmtId="0" fontId="108" fillId="42" borderId="100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4" fillId="77" borderId="62" applyNumberFormat="0" applyAlignment="0" applyProtection="0"/>
    <xf numFmtId="0" fontId="103" fillId="40" borderId="105" applyNumberFormat="0" applyAlignment="0" applyProtection="0"/>
    <xf numFmtId="0" fontId="103" fillId="40" borderId="91" applyNumberFormat="0" applyAlignment="0" applyProtection="0"/>
    <xf numFmtId="0" fontId="111" fillId="44" borderId="97" applyNumberFormat="0" applyFont="0" applyAlignment="0" applyProtection="0"/>
    <xf numFmtId="0" fontId="114" fillId="40" borderId="62" applyNumberFormat="0" applyAlignment="0" applyProtection="0"/>
    <xf numFmtId="0" fontId="114" fillId="55" borderId="62" applyNumberFormat="0" applyAlignment="0" applyProtection="0"/>
    <xf numFmtId="0" fontId="114" fillId="40" borderId="62" applyNumberFormat="0" applyAlignment="0" applyProtection="0"/>
    <xf numFmtId="0" fontId="45" fillId="44" borderId="83" applyNumberFormat="0" applyFont="0" applyAlignment="0" applyProtection="0"/>
    <xf numFmtId="0" fontId="45" fillId="44" borderId="106" applyNumberFormat="0" applyFont="0" applyAlignment="0" applyProtection="0"/>
    <xf numFmtId="0" fontId="45" fillId="44" borderId="115" applyNumberFormat="0" applyFont="0" applyAlignment="0" applyProtection="0"/>
    <xf numFmtId="0" fontId="114" fillId="40" borderId="107" applyNumberFormat="0" applyAlignment="0" applyProtection="0"/>
    <xf numFmtId="0" fontId="45" fillId="85" borderId="106" applyNumberFormat="0" applyAlignment="0" applyProtection="0"/>
    <xf numFmtId="0" fontId="108" fillId="42" borderId="78" applyNumberFormat="0" applyAlignment="0" applyProtection="0"/>
    <xf numFmtId="0" fontId="108" fillId="42" borderId="105" applyNumberFormat="0" applyAlignment="0" applyProtection="0"/>
    <xf numFmtId="0" fontId="45" fillId="44" borderId="83" applyNumberFormat="0" applyFont="0" applyAlignment="0" applyProtection="0"/>
    <xf numFmtId="0" fontId="108" fillId="42" borderId="100" applyNumberFormat="0" applyAlignment="0" applyProtection="0"/>
    <xf numFmtId="0" fontId="103" fillId="40" borderId="78" applyNumberFormat="0" applyAlignment="0" applyProtection="0"/>
    <xf numFmtId="0" fontId="103" fillId="77" borderId="78" applyNumberFormat="0" applyAlignment="0" applyProtection="0"/>
    <xf numFmtId="0" fontId="103" fillId="40" borderId="78" applyNumberFormat="0" applyAlignment="0" applyProtection="0"/>
    <xf numFmtId="0" fontId="114" fillId="55" borderId="93" applyNumberFormat="0" applyAlignment="0" applyProtection="0"/>
    <xf numFmtId="0" fontId="111" fillId="44" borderId="101" applyNumberFormat="0" applyFont="0" applyAlignment="0" applyProtection="0"/>
    <xf numFmtId="0" fontId="103" fillId="40" borderId="109" applyNumberFormat="0" applyAlignment="0" applyProtection="0"/>
    <xf numFmtId="0" fontId="45" fillId="85" borderId="79" applyNumberFormat="0" applyAlignment="0" applyProtection="0"/>
    <xf numFmtId="0" fontId="45" fillId="44" borderId="79" applyNumberFormat="0" applyFont="0" applyAlignment="0" applyProtection="0"/>
    <xf numFmtId="0" fontId="45" fillId="44" borderId="101" applyNumberFormat="0" applyFon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45" fillId="44" borderId="79" applyNumberFormat="0" applyFont="0" applyAlignment="0" applyProtection="0"/>
    <xf numFmtId="0" fontId="45" fillId="44" borderId="79" applyNumberFormat="0" applyFont="0" applyAlignment="0" applyProtection="0"/>
    <xf numFmtId="0" fontId="114" fillId="77" borderId="80" applyNumberFormat="0" applyAlignment="0" applyProtection="0"/>
    <xf numFmtId="0" fontId="103" fillId="77" borderId="96" applyNumberFormat="0" applyAlignment="0" applyProtection="0"/>
    <xf numFmtId="0" fontId="108" fillId="42" borderId="87" applyNumberFormat="0" applyAlignment="0" applyProtection="0"/>
    <xf numFmtId="0" fontId="111" fillId="44" borderId="97" applyNumberFormat="0" applyFont="0" applyAlignment="0" applyProtection="0"/>
    <xf numFmtId="0" fontId="45" fillId="44" borderId="97" applyNumberFormat="0" applyFont="0" applyAlignment="0" applyProtection="0"/>
    <xf numFmtId="0" fontId="103" fillId="77" borderId="60" applyNumberFormat="0" applyAlignment="0" applyProtection="0"/>
    <xf numFmtId="0" fontId="103" fillId="40" borderId="60" applyNumberFormat="0" applyAlignment="0" applyProtection="0"/>
    <xf numFmtId="0" fontId="103" fillId="55" borderId="60" applyNumberFormat="0" applyAlignment="0" applyProtection="0"/>
    <xf numFmtId="0" fontId="103" fillId="40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8" borderId="60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4" fillId="77" borderId="62" applyNumberFormat="0" applyAlignment="0" applyProtection="0"/>
    <xf numFmtId="0" fontId="114" fillId="40" borderId="62" applyNumberFormat="0" applyAlignment="0" applyProtection="0"/>
    <xf numFmtId="0" fontId="114" fillId="55" borderId="62" applyNumberFormat="0" applyAlignment="0" applyProtection="0"/>
    <xf numFmtId="0" fontId="114" fillId="40" borderId="62" applyNumberForma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114" fillId="55" borderId="62" applyNumberFormat="0" applyAlignment="0" applyProtection="0"/>
    <xf numFmtId="0" fontId="114" fillId="77" borderId="62" applyNumberFormat="0" applyAlignment="0" applyProtection="0"/>
    <xf numFmtId="0" fontId="111" fillId="44" borderId="61" applyNumberFormat="0" applyFont="0" applyAlignment="0" applyProtection="0"/>
    <xf numFmtId="0" fontId="108" fillId="42" borderId="60" applyNumberForma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114" fillId="40" borderId="62" applyNumberFormat="0" applyAlignment="0" applyProtection="0"/>
    <xf numFmtId="0" fontId="114" fillId="40" borderId="62" applyNumberFormat="0" applyAlignment="0" applyProtection="0"/>
    <xf numFmtId="0" fontId="103" fillId="77" borderId="60" applyNumberFormat="0" applyAlignment="0" applyProtection="0"/>
    <xf numFmtId="0" fontId="103" fillId="40" borderId="60" applyNumberFormat="0" applyAlignment="0" applyProtection="0"/>
    <xf numFmtId="0" fontId="103" fillId="55" borderId="60" applyNumberFormat="0" applyAlignment="0" applyProtection="0"/>
    <xf numFmtId="0" fontId="103" fillId="40" borderId="60" applyNumberForma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8" borderId="60" applyNumberFormat="0" applyAlignment="0" applyProtection="0"/>
    <xf numFmtId="0" fontId="108" fillId="48" borderId="60" applyNumberFormat="0" applyAlignment="0" applyProtection="0"/>
    <xf numFmtId="0" fontId="108" fillId="42" borderId="60" applyNumberFormat="0" applyAlignment="0" applyProtection="0"/>
    <xf numFmtId="0" fontId="103" fillId="40" borderId="60" applyNumberFormat="0" applyAlignment="0" applyProtection="0"/>
    <xf numFmtId="0" fontId="103" fillId="77" borderId="60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4" fillId="77" borderId="62" applyNumberFormat="0" applyAlignment="0" applyProtection="0"/>
    <xf numFmtId="0" fontId="114" fillId="40" borderId="62" applyNumberFormat="0" applyAlignment="0" applyProtection="0"/>
    <xf numFmtId="0" fontId="114" fillId="55" borderId="62" applyNumberFormat="0" applyAlignment="0" applyProtection="0"/>
    <xf numFmtId="0" fontId="114" fillId="40" borderId="62" applyNumberForma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108" fillId="42" borderId="60" applyNumberFormat="0" applyAlignment="0" applyProtection="0"/>
    <xf numFmtId="0" fontId="103" fillId="77" borderId="60" applyNumberFormat="0" applyAlignment="0" applyProtection="0"/>
    <xf numFmtId="0" fontId="103" fillId="40" borderId="60" applyNumberFormat="0" applyAlignment="0" applyProtection="0"/>
    <xf numFmtId="0" fontId="103" fillId="55" borderId="60" applyNumberFormat="0" applyAlignment="0" applyProtection="0"/>
    <xf numFmtId="0" fontId="103" fillId="40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8" borderId="60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4" fillId="77" borderId="62" applyNumberFormat="0" applyAlignment="0" applyProtection="0"/>
    <xf numFmtId="0" fontId="114" fillId="40" borderId="62" applyNumberFormat="0" applyAlignment="0" applyProtection="0"/>
    <xf numFmtId="0" fontId="114" fillId="55" borderId="62" applyNumberFormat="0" applyAlignment="0" applyProtection="0"/>
    <xf numFmtId="0" fontId="114" fillId="40" borderId="62" applyNumberForma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103" fillId="77" borderId="60" applyNumberFormat="0" applyAlignment="0" applyProtection="0"/>
    <xf numFmtId="0" fontId="103" fillId="40" borderId="60" applyNumberFormat="0" applyAlignment="0" applyProtection="0"/>
    <xf numFmtId="0" fontId="103" fillId="55" borderId="60" applyNumberFormat="0" applyAlignment="0" applyProtection="0"/>
    <xf numFmtId="0" fontId="103" fillId="40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2" borderId="60" applyNumberFormat="0" applyAlignment="0" applyProtection="0"/>
    <xf numFmtId="0" fontId="108" fillId="48" borderId="60" applyNumberForma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44" borderId="61" applyNumberFormat="0" applyFont="0" applyAlignment="0" applyProtection="0"/>
    <xf numFmtId="0" fontId="111" fillId="44" borderId="61" applyNumberFormat="0" applyFont="0" applyAlignment="0" applyProtection="0"/>
    <xf numFmtId="0" fontId="45" fillId="44" borderId="61" applyNumberFormat="0" applyFont="0" applyAlignment="0" applyProtection="0"/>
    <xf numFmtId="0" fontId="45" fillId="85" borderId="61" applyNumberFormat="0" applyAlignment="0" applyProtection="0"/>
    <xf numFmtId="0" fontId="45" fillId="85" borderId="61" applyNumberFormat="0" applyAlignment="0" applyProtection="0"/>
    <xf numFmtId="0" fontId="114" fillId="77" borderId="62" applyNumberFormat="0" applyAlignment="0" applyProtection="0"/>
    <xf numFmtId="0" fontId="114" fillId="40" borderId="62" applyNumberFormat="0" applyAlignment="0" applyProtection="0"/>
    <xf numFmtId="0" fontId="114" fillId="55" borderId="62" applyNumberFormat="0" applyAlignment="0" applyProtection="0"/>
    <xf numFmtId="0" fontId="114" fillId="40" borderId="62" applyNumberFormat="0" applyAlignment="0" applyProtection="0"/>
    <xf numFmtId="0" fontId="129" fillId="0" borderId="63" applyNumberFormat="0" applyFill="0" applyAlignment="0" applyProtection="0"/>
    <xf numFmtId="0" fontId="129" fillId="0" borderId="63" applyNumberFormat="0" applyFill="0" applyAlignment="0" applyProtection="0"/>
    <xf numFmtId="0" fontId="111" fillId="44" borderId="88" applyNumberFormat="0" applyFont="0" applyAlignment="0" applyProtection="0"/>
    <xf numFmtId="0" fontId="103" fillId="40" borderId="87" applyNumberFormat="0" applyAlignment="0" applyProtection="0"/>
    <xf numFmtId="0" fontId="45" fillId="44" borderId="88" applyNumberFormat="0" applyFont="0" applyAlignment="0" applyProtection="0"/>
    <xf numFmtId="0" fontId="45" fillId="44" borderId="65" applyNumberFormat="0" applyFont="0" applyAlignment="0" applyProtection="0"/>
    <xf numFmtId="0" fontId="45" fillId="44" borderId="92" applyNumberFormat="0" applyFont="0" applyAlignment="0" applyProtection="0"/>
    <xf numFmtId="0" fontId="108" fillId="42" borderId="105" applyNumberFormat="0" applyAlignment="0" applyProtection="0"/>
    <xf numFmtId="0" fontId="114" fillId="77" borderId="89" applyNumberFormat="0" applyAlignment="0" applyProtection="0"/>
    <xf numFmtId="0" fontId="103" fillId="55" borderId="64" applyNumberFormat="0" applyAlignment="0" applyProtection="0"/>
    <xf numFmtId="0" fontId="45" fillId="85" borderId="88" applyNumberFormat="0" applyAlignment="0" applyProtection="0"/>
    <xf numFmtId="0" fontId="108" fillId="42" borderId="87" applyNumberFormat="0" applyAlignment="0" applyProtection="0"/>
    <xf numFmtId="0" fontId="111" fillId="44" borderId="92" applyNumberFormat="0" applyFont="0" applyAlignment="0" applyProtection="0"/>
    <xf numFmtId="0" fontId="45" fillId="85" borderId="110" applyNumberFormat="0" applyAlignment="0" applyProtection="0"/>
    <xf numFmtId="0" fontId="114" fillId="40" borderId="89" applyNumberFormat="0" applyAlignment="0" applyProtection="0"/>
    <xf numFmtId="0" fontId="108" fillId="42" borderId="73" applyNumberFormat="0" applyAlignment="0" applyProtection="0"/>
    <xf numFmtId="0" fontId="129" fillId="0" borderId="81" applyNumberFormat="0" applyFill="0" applyAlignment="0" applyProtection="0"/>
    <xf numFmtId="0" fontId="114" fillId="55" borderId="111" applyNumberFormat="0" applyAlignment="0" applyProtection="0"/>
    <xf numFmtId="0" fontId="45" fillId="44" borderId="88" applyNumberFormat="0" applyFont="0" applyAlignment="0" applyProtection="0"/>
    <xf numFmtId="0" fontId="129" fillId="0" borderId="99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87" applyNumberFormat="0" applyAlignment="0" applyProtection="0"/>
    <xf numFmtId="0" fontId="103" fillId="55" borderId="82" applyNumberFormat="0" applyAlignment="0" applyProtection="0"/>
    <xf numFmtId="0" fontId="114" fillId="40" borderId="107" applyNumberFormat="0" applyAlignment="0" applyProtection="0"/>
    <xf numFmtId="0" fontId="103" fillId="77" borderId="78" applyNumberFormat="0" applyAlignment="0" applyProtection="0"/>
    <xf numFmtId="0" fontId="103" fillId="55" borderId="87" applyNumberFormat="0" applyAlignment="0" applyProtection="0"/>
    <xf numFmtId="0" fontId="108" fillId="48" borderId="73" applyNumberFormat="0" applyAlignment="0" applyProtection="0"/>
    <xf numFmtId="0" fontId="108" fillId="42" borderId="78" applyNumberFormat="0" applyAlignment="0" applyProtection="0"/>
    <xf numFmtId="0" fontId="108" fillId="42" borderId="91" applyNumberFormat="0" applyAlignment="0" applyProtection="0"/>
    <xf numFmtId="0" fontId="103" fillId="77" borderId="114" applyNumberFormat="0" applyAlignment="0" applyProtection="0"/>
    <xf numFmtId="0" fontId="111" fillId="44" borderId="88" applyNumberFormat="0" applyFont="0" applyAlignment="0" applyProtection="0"/>
    <xf numFmtId="0" fontId="103" fillId="40" borderId="114" applyNumberFormat="0" applyAlignment="0" applyProtection="0"/>
    <xf numFmtId="0" fontId="45" fillId="85" borderId="106" applyNumberFormat="0" applyAlignment="0" applyProtection="0"/>
    <xf numFmtId="0" fontId="114" fillId="55" borderId="116" applyNumberFormat="0" applyAlignment="0" applyProtection="0"/>
    <xf numFmtId="0" fontId="114" fillId="77" borderId="66" applyNumberFormat="0" applyAlignment="0" applyProtection="0"/>
    <xf numFmtId="0" fontId="45" fillId="85" borderId="115" applyNumberFormat="0" applyAlignment="0" applyProtection="0"/>
    <xf numFmtId="0" fontId="103" fillId="40" borderId="69" applyNumberFormat="0" applyAlignment="0" applyProtection="0"/>
    <xf numFmtId="0" fontId="129" fillId="0" borderId="72" applyNumberFormat="0" applyFill="0" applyAlignment="0" applyProtection="0"/>
    <xf numFmtId="0" fontId="114" fillId="40" borderId="71" applyNumberFormat="0" applyAlignment="0" applyProtection="0"/>
    <xf numFmtId="0" fontId="114" fillId="55" borderId="71" applyNumberFormat="0" applyAlignment="0" applyProtection="0"/>
    <xf numFmtId="0" fontId="111" fillId="44" borderId="70" applyNumberFormat="0" applyFont="0" applyAlignment="0" applyProtection="0"/>
    <xf numFmtId="0" fontId="45" fillId="44" borderId="70" applyNumberFormat="0" applyFont="0" applyAlignment="0" applyProtection="0"/>
    <xf numFmtId="0" fontId="103" fillId="77" borderId="69" applyNumberFormat="0" applyAlignment="0" applyProtection="0"/>
    <xf numFmtId="0" fontId="103" fillId="40" borderId="69" applyNumberFormat="0" applyAlignment="0" applyProtection="0"/>
    <xf numFmtId="0" fontId="45" fillId="85" borderId="70" applyNumberFormat="0" applyAlignment="0" applyProtection="0"/>
    <xf numFmtId="0" fontId="103" fillId="40" borderId="69" applyNumberFormat="0" applyAlignment="0" applyProtection="0"/>
    <xf numFmtId="0" fontId="111" fillId="44" borderId="88" applyNumberFormat="0" applyFont="0" applyAlignment="0" applyProtection="0"/>
    <xf numFmtId="0" fontId="114" fillId="55" borderId="80" applyNumberFormat="0" applyAlignment="0" applyProtection="0"/>
    <xf numFmtId="0" fontId="103" fillId="40" borderId="6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84" applyNumberFormat="0" applyAlignment="0" applyProtection="0"/>
    <xf numFmtId="0" fontId="114" fillId="77" borderId="102" applyNumberFormat="0" applyAlignment="0" applyProtection="0"/>
    <xf numFmtId="0" fontId="45" fillId="44" borderId="65" applyNumberFormat="0" applyFont="0" applyAlignment="0" applyProtection="0"/>
    <xf numFmtId="0" fontId="114" fillId="55" borderId="89" applyNumberFormat="0" applyAlignment="0" applyProtection="0"/>
    <xf numFmtId="0" fontId="45" fillId="44" borderId="101" applyNumberFormat="0" applyFont="0" applyAlignment="0" applyProtection="0"/>
    <xf numFmtId="0" fontId="45" fillId="85" borderId="83" applyNumberFormat="0" applyAlignment="0" applyProtection="0"/>
    <xf numFmtId="0" fontId="114" fillId="77" borderId="116" applyNumberFormat="0" applyAlignment="0" applyProtection="0"/>
    <xf numFmtId="0" fontId="129" fillId="0" borderId="81" applyNumberFormat="0" applyFill="0" applyAlignment="0" applyProtection="0"/>
    <xf numFmtId="0" fontId="114" fillId="40" borderId="75" applyNumberFormat="0" applyAlignment="0" applyProtection="0"/>
    <xf numFmtId="0" fontId="129" fillId="0" borderId="112" applyNumberFormat="0" applyFill="0" applyAlignment="0" applyProtection="0"/>
    <xf numFmtId="0" fontId="108" fillId="48" borderId="73" applyNumberFormat="0" applyAlignment="0" applyProtection="0"/>
    <xf numFmtId="0" fontId="95" fillId="76" borderId="95" applyNumberFormat="0" applyFont="0" applyBorder="0" applyAlignment="0">
      <alignment horizontal="left" vertical="center"/>
    </xf>
    <xf numFmtId="0" fontId="45" fillId="44" borderId="97" applyNumberFormat="0" applyFont="0" applyAlignment="0" applyProtection="0"/>
    <xf numFmtId="0" fontId="103" fillId="55" borderId="114" applyNumberFormat="0" applyAlignment="0" applyProtection="0"/>
    <xf numFmtId="0" fontId="108" fillId="42" borderId="78" applyNumberFormat="0" applyAlignment="0" applyProtection="0"/>
    <xf numFmtId="0" fontId="103" fillId="40" borderId="105" applyNumberFormat="0" applyAlignment="0" applyProtection="0"/>
    <xf numFmtId="0" fontId="114" fillId="77" borderId="89" applyNumberFormat="0" applyAlignment="0" applyProtection="0"/>
    <xf numFmtId="0" fontId="108" fillId="42" borderId="105" applyNumberFormat="0" applyAlignment="0" applyProtection="0"/>
    <xf numFmtId="0" fontId="111" fillId="44" borderId="65" applyNumberFormat="0" applyFont="0" applyAlignment="0" applyProtection="0"/>
    <xf numFmtId="0" fontId="114" fillId="77" borderId="89" applyNumberFormat="0" applyAlignment="0" applyProtection="0"/>
    <xf numFmtId="0" fontId="103" fillId="40" borderId="64" applyNumberFormat="0" applyAlignment="0" applyProtection="0"/>
    <xf numFmtId="0" fontId="45" fillId="44" borderId="88" applyNumberFormat="0" applyFont="0" applyAlignment="0" applyProtection="0"/>
    <xf numFmtId="0" fontId="114" fillId="40" borderId="89" applyNumberFormat="0" applyAlignment="0" applyProtection="0"/>
    <xf numFmtId="0" fontId="114" fillId="40" borderId="107" applyNumberFormat="0" applyAlignment="0" applyProtection="0"/>
    <xf numFmtId="0" fontId="45" fillId="85" borderId="79" applyNumberFormat="0" applyAlignment="0" applyProtection="0"/>
    <xf numFmtId="0" fontId="103" fillId="77" borderId="9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88" applyNumberFormat="0" applyFont="0" applyAlignment="0" applyProtection="0"/>
    <xf numFmtId="0" fontId="103" fillId="40" borderId="69" applyNumberFormat="0" applyAlignment="0" applyProtection="0"/>
    <xf numFmtId="0" fontId="111" fillId="44" borderId="70" applyNumberFormat="0" applyFont="0" applyAlignment="0" applyProtection="0"/>
    <xf numFmtId="0" fontId="45" fillId="85" borderId="70" applyNumberFormat="0" applyAlignment="0" applyProtection="0"/>
    <xf numFmtId="0" fontId="114" fillId="77" borderId="71" applyNumberFormat="0" applyAlignment="0" applyProtection="0"/>
    <xf numFmtId="0" fontId="108" fillId="42" borderId="69" applyNumberFormat="0" applyAlignment="0" applyProtection="0"/>
    <xf numFmtId="0" fontId="108" fillId="48" borderId="69" applyNumberFormat="0" applyAlignment="0" applyProtection="0"/>
    <xf numFmtId="0" fontId="129" fillId="0" borderId="72" applyNumberFormat="0" applyFill="0" applyAlignment="0" applyProtection="0"/>
    <xf numFmtId="0" fontId="45" fillId="44" borderId="70" applyNumberFormat="0" applyFont="0" applyAlignment="0" applyProtection="0"/>
    <xf numFmtId="0" fontId="108" fillId="42" borderId="96" applyNumberFormat="0" applyAlignment="0" applyProtection="0"/>
    <xf numFmtId="0" fontId="108" fillId="48" borderId="69" applyNumberFormat="0" applyAlignment="0" applyProtection="0"/>
    <xf numFmtId="0" fontId="129" fillId="0" borderId="72" applyNumberFormat="0" applyFill="0" applyAlignment="0" applyProtection="0"/>
    <xf numFmtId="0" fontId="114" fillId="55" borderId="84" applyNumberFormat="0" applyAlignment="0" applyProtection="0"/>
    <xf numFmtId="0" fontId="114" fillId="40" borderId="116" applyNumberFormat="0" applyAlignment="0" applyProtection="0"/>
    <xf numFmtId="0" fontId="45" fillId="85" borderId="65" applyNumberFormat="0" applyAlignment="0" applyProtection="0"/>
    <xf numFmtId="0" fontId="114" fillId="40" borderId="89" applyNumberFormat="0" applyAlignment="0" applyProtection="0"/>
    <xf numFmtId="0" fontId="108" fillId="42" borderId="96" applyNumberFormat="0" applyAlignment="0" applyProtection="0"/>
    <xf numFmtId="0" fontId="111" fillId="44" borderId="97" applyNumberFormat="0" applyFont="0" applyAlignment="0" applyProtection="0"/>
    <xf numFmtId="0" fontId="103" fillId="40" borderId="96" applyNumberFormat="0" applyAlignment="0" applyProtection="0"/>
    <xf numFmtId="0" fontId="45" fillId="44" borderId="97" applyNumberFormat="0" applyFont="0" applyAlignment="0" applyProtection="0"/>
    <xf numFmtId="0" fontId="45" fillId="44" borderId="74" applyNumberFormat="0" applyFont="0" applyAlignment="0" applyProtection="0"/>
    <xf numFmtId="0" fontId="45" fillId="44" borderId="101" applyNumberFormat="0" applyFont="0" applyAlignment="0" applyProtection="0"/>
    <xf numFmtId="0" fontId="108" fillId="42" borderId="114" applyNumberFormat="0" applyAlignment="0" applyProtection="0"/>
    <xf numFmtId="0" fontId="114" fillId="77" borderId="98" applyNumberFormat="0" applyAlignment="0" applyProtection="0"/>
    <xf numFmtId="0" fontId="103" fillId="55" borderId="73" applyNumberFormat="0" applyAlignment="0" applyProtection="0"/>
    <xf numFmtId="0" fontId="45" fillId="85" borderId="97" applyNumberFormat="0" applyAlignment="0" applyProtection="0"/>
    <xf numFmtId="0" fontId="108" fillId="42" borderId="96" applyNumberFormat="0" applyAlignment="0" applyProtection="0"/>
    <xf numFmtId="0" fontId="111" fillId="44" borderId="101" applyNumberFormat="0" applyFont="0" applyAlignment="0" applyProtection="0"/>
    <xf numFmtId="0" fontId="114" fillId="40" borderId="98" applyNumberFormat="0" applyAlignment="0" applyProtection="0"/>
    <xf numFmtId="0" fontId="108" fillId="42" borderId="82" applyNumberFormat="0" applyAlignment="0" applyProtection="0"/>
    <xf numFmtId="0" fontId="129" fillId="0" borderId="90" applyNumberFormat="0" applyFill="0" applyAlignment="0" applyProtection="0"/>
    <xf numFmtId="0" fontId="45" fillId="44" borderId="97" applyNumberFormat="0" applyFont="0" applyAlignment="0" applyProtection="0"/>
    <xf numFmtId="0" fontId="129" fillId="0" borderId="108" applyNumberFormat="0" applyFill="0" applyAlignment="0" applyProtection="0"/>
    <xf numFmtId="0" fontId="103" fillId="77" borderId="96" applyNumberFormat="0" applyAlignment="0" applyProtection="0"/>
    <xf numFmtId="0" fontId="103" fillId="55" borderId="91" applyNumberFormat="0" applyAlignment="0" applyProtection="0"/>
    <xf numFmtId="0" fontId="114" fillId="40" borderId="116" applyNumberFormat="0" applyAlignment="0" applyProtection="0"/>
    <xf numFmtId="0" fontId="103" fillId="77" borderId="87" applyNumberFormat="0" applyAlignment="0" applyProtection="0"/>
    <xf numFmtId="0" fontId="103" fillId="55" borderId="96" applyNumberFormat="0" applyAlignment="0" applyProtection="0"/>
    <xf numFmtId="0" fontId="108" fillId="48" borderId="82" applyNumberFormat="0" applyAlignment="0" applyProtection="0"/>
    <xf numFmtId="0" fontId="108" fillId="42" borderId="87" applyNumberFormat="0" applyAlignment="0" applyProtection="0"/>
    <xf numFmtId="0" fontId="108" fillId="42" borderId="100" applyNumberFormat="0" applyAlignment="0" applyProtection="0"/>
    <xf numFmtId="0" fontId="111" fillId="44" borderId="97" applyNumberFormat="0" applyFont="0" applyAlignment="0" applyProtection="0"/>
    <xf numFmtId="0" fontId="45" fillId="85" borderId="115" applyNumberFormat="0" applyAlignment="0" applyProtection="0"/>
    <xf numFmtId="0" fontId="114" fillId="77" borderId="75" applyNumberFormat="0" applyAlignment="0" applyProtection="0"/>
    <xf numFmtId="0" fontId="103" fillId="40" borderId="78" applyNumberFormat="0" applyAlignment="0" applyProtection="0"/>
    <xf numFmtId="0" fontId="129" fillId="0" borderId="81" applyNumberFormat="0" applyFill="0" applyAlignment="0" applyProtection="0"/>
    <xf numFmtId="0" fontId="114" fillId="40" borderId="80" applyNumberFormat="0" applyAlignment="0" applyProtection="0"/>
    <xf numFmtId="0" fontId="114" fillId="55" borderId="80" applyNumberFormat="0" applyAlignment="0" applyProtection="0"/>
    <xf numFmtId="0" fontId="111" fillId="44" borderId="79" applyNumberFormat="0" applyFont="0" applyAlignment="0" applyProtection="0"/>
    <xf numFmtId="0" fontId="45" fillId="44" borderId="79" applyNumberFormat="0" applyFont="0" applyAlignment="0" applyProtection="0"/>
    <xf numFmtId="0" fontId="103" fillId="77" borderId="78" applyNumberFormat="0" applyAlignment="0" applyProtection="0"/>
    <xf numFmtId="0" fontId="103" fillId="40" borderId="78" applyNumberFormat="0" applyAlignment="0" applyProtection="0"/>
    <xf numFmtId="0" fontId="45" fillId="85" borderId="79" applyNumberFormat="0" applyAlignment="0" applyProtection="0"/>
    <xf numFmtId="0" fontId="103" fillId="40" borderId="78" applyNumberFormat="0" applyAlignment="0" applyProtection="0"/>
    <xf numFmtId="0" fontId="111" fillId="44" borderId="97" applyNumberFormat="0" applyFont="0" applyAlignment="0" applyProtection="0"/>
    <xf numFmtId="0" fontId="114" fillId="55" borderId="89" applyNumberFormat="0" applyAlignment="0" applyProtection="0"/>
    <xf numFmtId="0" fontId="103" fillId="40" borderId="73" applyNumberFormat="0" applyAlignment="0" applyProtection="0"/>
    <xf numFmtId="0" fontId="114" fillId="40" borderId="93" applyNumberFormat="0" applyAlignment="0" applyProtection="0"/>
    <xf numFmtId="0" fontId="114" fillId="77" borderId="111" applyNumberFormat="0" applyAlignment="0" applyProtection="0"/>
    <xf numFmtId="0" fontId="45" fillId="44" borderId="74" applyNumberFormat="0" applyFont="0" applyAlignment="0" applyProtection="0"/>
    <xf numFmtId="0" fontId="114" fillId="55" borderId="98" applyNumberFormat="0" applyAlignment="0" applyProtection="0"/>
    <xf numFmtId="0" fontId="45" fillId="44" borderId="110" applyNumberFormat="0" applyFont="0" applyAlignment="0" applyProtection="0"/>
    <xf numFmtId="0" fontId="45" fillId="85" borderId="92" applyNumberFormat="0" applyAlignment="0" applyProtection="0"/>
    <xf numFmtId="0" fontId="129" fillId="0" borderId="90" applyNumberFormat="0" applyFill="0" applyAlignment="0" applyProtection="0"/>
    <xf numFmtId="0" fontId="114" fillId="40" borderId="84" applyNumberFormat="0" applyAlignment="0" applyProtection="0"/>
    <xf numFmtId="0" fontId="108" fillId="48" borderId="82" applyNumberFormat="0" applyAlignment="0" applyProtection="0"/>
    <xf numFmtId="0" fontId="95" fillId="76" borderId="104" applyNumberFormat="0" applyFont="0" applyBorder="0" applyAlignment="0">
      <alignment horizontal="left" vertical="center"/>
    </xf>
    <xf numFmtId="0" fontId="45" fillId="44" borderId="106" applyNumberFormat="0" applyFont="0" applyAlignment="0" applyProtection="0"/>
    <xf numFmtId="0" fontId="108" fillId="42" borderId="87" applyNumberFormat="0" applyAlignment="0" applyProtection="0"/>
    <xf numFmtId="0" fontId="103" fillId="40" borderId="114" applyNumberFormat="0" applyAlignment="0" applyProtection="0"/>
    <xf numFmtId="0" fontId="114" fillId="77" borderId="98" applyNumberFormat="0" applyAlignment="0" applyProtection="0"/>
    <xf numFmtId="0" fontId="108" fillId="42" borderId="114" applyNumberFormat="0" applyAlignment="0" applyProtection="0"/>
    <xf numFmtId="0" fontId="111" fillId="44" borderId="74" applyNumberFormat="0" applyFont="0" applyAlignment="0" applyProtection="0"/>
    <xf numFmtId="0" fontId="114" fillId="77" borderId="98" applyNumberFormat="0" applyAlignment="0" applyProtection="0"/>
    <xf numFmtId="0" fontId="103" fillId="40" borderId="73" applyNumberFormat="0" applyAlignment="0" applyProtection="0"/>
    <xf numFmtId="0" fontId="45" fillId="44" borderId="97" applyNumberFormat="0" applyFont="0" applyAlignment="0" applyProtection="0"/>
    <xf numFmtId="0" fontId="114" fillId="40" borderId="98" applyNumberFormat="0" applyAlignment="0" applyProtection="0"/>
    <xf numFmtId="0" fontId="114" fillId="40" borderId="116" applyNumberFormat="0" applyAlignment="0" applyProtection="0"/>
    <xf numFmtId="0" fontId="45" fillId="85" borderId="88" applyNumberFormat="0" applyAlignment="0" applyProtection="0"/>
    <xf numFmtId="0" fontId="103" fillId="77" borderId="105" applyNumberFormat="0" applyAlignment="0" applyProtection="0"/>
    <xf numFmtId="0" fontId="45" fillId="44" borderId="97" applyNumberFormat="0" applyFont="0" applyAlignment="0" applyProtection="0"/>
    <xf numFmtId="0" fontId="103" fillId="40" borderId="78" applyNumberFormat="0" applyAlignment="0" applyProtection="0"/>
    <xf numFmtId="0" fontId="111" fillId="44" borderId="79" applyNumberFormat="0" applyFont="0" applyAlignment="0" applyProtection="0"/>
    <xf numFmtId="0" fontId="45" fillId="85" borderId="79" applyNumberFormat="0" applyAlignment="0" applyProtection="0"/>
    <xf numFmtId="0" fontId="114" fillId="77" borderId="80" applyNumberFormat="0" applyAlignment="0" applyProtection="0"/>
    <xf numFmtId="0" fontId="108" fillId="42" borderId="78" applyNumberFormat="0" applyAlignment="0" applyProtection="0"/>
    <xf numFmtId="0" fontId="108" fillId="48" borderId="78" applyNumberFormat="0" applyAlignment="0" applyProtection="0"/>
    <xf numFmtId="0" fontId="129" fillId="0" borderId="81" applyNumberFormat="0" applyFill="0" applyAlignment="0" applyProtection="0"/>
    <xf numFmtId="0" fontId="45" fillId="44" borderId="79" applyNumberFormat="0" applyFont="0" applyAlignment="0" applyProtection="0"/>
    <xf numFmtId="0" fontId="108" fillId="42" borderId="105" applyNumberFormat="0" applyAlignment="0" applyProtection="0"/>
    <xf numFmtId="0" fontId="108" fillId="48" borderId="78" applyNumberFormat="0" applyAlignment="0" applyProtection="0"/>
    <xf numFmtId="0" fontId="129" fillId="0" borderId="81" applyNumberFormat="0" applyFill="0" applyAlignment="0" applyProtection="0"/>
    <xf numFmtId="0" fontId="114" fillId="55" borderId="93" applyNumberFormat="0" applyAlignment="0" applyProtection="0"/>
    <xf numFmtId="0" fontId="45" fillId="85" borderId="74" applyNumberFormat="0" applyAlignment="0" applyProtection="0"/>
    <xf numFmtId="0" fontId="114" fillId="40" borderId="98" applyNumberFormat="0" applyAlignment="0" applyProtection="0"/>
    <xf numFmtId="0" fontId="108" fillId="42" borderId="105" applyNumberFormat="0" applyAlignment="0" applyProtection="0"/>
    <xf numFmtId="0" fontId="111" fillId="44" borderId="106" applyNumberFormat="0" applyFont="0" applyAlignment="0" applyProtection="0"/>
    <xf numFmtId="0" fontId="103" fillId="40" borderId="105" applyNumberFormat="0" applyAlignment="0" applyProtection="0"/>
    <xf numFmtId="0" fontId="45" fillId="44" borderId="106" applyNumberFormat="0" applyFont="0" applyAlignment="0" applyProtection="0"/>
    <xf numFmtId="0" fontId="45" fillId="44" borderId="83" applyNumberFormat="0" applyFont="0" applyAlignment="0" applyProtection="0"/>
    <xf numFmtId="0" fontId="45" fillId="44" borderId="110" applyNumberFormat="0" applyFont="0" applyAlignment="0" applyProtection="0"/>
    <xf numFmtId="0" fontId="114" fillId="77" borderId="107" applyNumberFormat="0" applyAlignment="0" applyProtection="0"/>
    <xf numFmtId="0" fontId="103" fillId="55" borderId="82" applyNumberFormat="0" applyAlignment="0" applyProtection="0"/>
    <xf numFmtId="0" fontId="45" fillId="85" borderId="106" applyNumberFormat="0" applyAlignment="0" applyProtection="0"/>
    <xf numFmtId="0" fontId="108" fillId="42" borderId="105" applyNumberFormat="0" applyAlignment="0" applyProtection="0"/>
    <xf numFmtId="0" fontId="111" fillId="44" borderId="110" applyNumberFormat="0" applyFont="0" applyAlignment="0" applyProtection="0"/>
    <xf numFmtId="0" fontId="114" fillId="40" borderId="107" applyNumberFormat="0" applyAlignment="0" applyProtection="0"/>
    <xf numFmtId="0" fontId="108" fillId="42" borderId="91" applyNumberFormat="0" applyAlignment="0" applyProtection="0"/>
    <xf numFmtId="0" fontId="129" fillId="0" borderId="99" applyNumberFormat="0" applyFill="0" applyAlignment="0" applyProtection="0"/>
    <xf numFmtId="0" fontId="45" fillId="44" borderId="106" applyNumberFormat="0" applyFont="0" applyAlignment="0" applyProtection="0"/>
    <xf numFmtId="0" fontId="129" fillId="0" borderId="117" applyNumberFormat="0" applyFill="0" applyAlignment="0" applyProtection="0"/>
    <xf numFmtId="0" fontId="103" fillId="77" borderId="105" applyNumberFormat="0" applyAlignment="0" applyProtection="0"/>
    <xf numFmtId="0" fontId="103" fillId="55" borderId="100" applyNumberFormat="0" applyAlignment="0" applyProtection="0"/>
    <xf numFmtId="0" fontId="103" fillId="77" borderId="96" applyNumberFormat="0" applyAlignment="0" applyProtection="0"/>
    <xf numFmtId="0" fontId="103" fillId="55" borderId="105" applyNumberFormat="0" applyAlignment="0" applyProtection="0"/>
    <xf numFmtId="0" fontId="108" fillId="48" borderId="91" applyNumberFormat="0" applyAlignment="0" applyProtection="0"/>
    <xf numFmtId="0" fontId="108" fillId="42" borderId="96" applyNumberFormat="0" applyAlignment="0" applyProtection="0"/>
    <xf numFmtId="0" fontId="108" fillId="42" borderId="109" applyNumberFormat="0" applyAlignment="0" applyProtection="0"/>
    <xf numFmtId="0" fontId="111" fillId="44" borderId="106" applyNumberFormat="0" applyFont="0" applyAlignment="0" applyProtection="0"/>
    <xf numFmtId="0" fontId="114" fillId="77" borderId="84" applyNumberFormat="0" applyAlignment="0" applyProtection="0"/>
    <xf numFmtId="0" fontId="103" fillId="40" borderId="87" applyNumberFormat="0" applyAlignment="0" applyProtection="0"/>
    <xf numFmtId="0" fontId="129" fillId="0" borderId="90" applyNumberFormat="0" applyFill="0" applyAlignment="0" applyProtection="0"/>
    <xf numFmtId="0" fontId="114" fillId="40" borderId="89" applyNumberFormat="0" applyAlignment="0" applyProtection="0"/>
    <xf numFmtId="0" fontId="114" fillId="55" borderId="89" applyNumberFormat="0" applyAlignment="0" applyProtection="0"/>
    <xf numFmtId="0" fontId="111" fillId="44" borderId="88" applyNumberFormat="0" applyFont="0" applyAlignment="0" applyProtection="0"/>
    <xf numFmtId="0" fontId="45" fillId="44" borderId="88" applyNumberFormat="0" applyFont="0" applyAlignment="0" applyProtection="0"/>
    <xf numFmtId="0" fontId="103" fillId="77" borderId="87" applyNumberFormat="0" applyAlignment="0" applyProtection="0"/>
    <xf numFmtId="0" fontId="103" fillId="40" borderId="87" applyNumberFormat="0" applyAlignment="0" applyProtection="0"/>
    <xf numFmtId="0" fontId="45" fillId="85" borderId="88" applyNumberFormat="0" applyAlignment="0" applyProtection="0"/>
    <xf numFmtId="0" fontId="103" fillId="40" borderId="87" applyNumberFormat="0" applyAlignment="0" applyProtection="0"/>
    <xf numFmtId="0" fontId="111" fillId="44" borderId="106" applyNumberFormat="0" applyFont="0" applyAlignment="0" applyProtection="0"/>
    <xf numFmtId="0" fontId="114" fillId="55" borderId="98" applyNumberFormat="0" applyAlignment="0" applyProtection="0"/>
    <xf numFmtId="0" fontId="103" fillId="40" borderId="82" applyNumberFormat="0" applyAlignment="0" applyProtection="0"/>
    <xf numFmtId="0" fontId="114" fillId="40" borderId="102" applyNumberFormat="0" applyAlignment="0" applyProtection="0"/>
    <xf numFmtId="0" fontId="45" fillId="44" borderId="83" applyNumberFormat="0" applyFont="0" applyAlignment="0" applyProtection="0"/>
    <xf numFmtId="0" fontId="114" fillId="55" borderId="107" applyNumberFormat="0" applyAlignment="0" applyProtection="0"/>
    <xf numFmtId="0" fontId="45" fillId="85" borderId="101" applyNumberFormat="0" applyAlignment="0" applyProtection="0"/>
    <xf numFmtId="0" fontId="129" fillId="0" borderId="99" applyNumberFormat="0" applyFill="0" applyAlignment="0" applyProtection="0"/>
    <xf numFmtId="0" fontId="114" fillId="40" borderId="93" applyNumberFormat="0" applyAlignment="0" applyProtection="0"/>
    <xf numFmtId="0" fontId="108" fillId="48" borderId="91" applyNumberFormat="0" applyAlignment="0" applyProtection="0"/>
    <xf numFmtId="0" fontId="95" fillId="76" borderId="11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8" fillId="42" borderId="96" applyNumberFormat="0" applyAlignment="0" applyProtection="0"/>
    <xf numFmtId="0" fontId="114" fillId="77" borderId="107" applyNumberFormat="0" applyAlignment="0" applyProtection="0"/>
    <xf numFmtId="0" fontId="111" fillId="44" borderId="83" applyNumberFormat="0" applyFont="0" applyAlignment="0" applyProtection="0"/>
    <xf numFmtId="0" fontId="114" fillId="77" borderId="107" applyNumberFormat="0" applyAlignment="0" applyProtection="0"/>
    <xf numFmtId="0" fontId="103" fillId="40" borderId="82" applyNumberFormat="0" applyAlignment="0" applyProtection="0"/>
    <xf numFmtId="0" fontId="45" fillId="44" borderId="106" applyNumberFormat="0" applyFont="0" applyAlignment="0" applyProtection="0"/>
    <xf numFmtId="0" fontId="114" fillId="40" borderId="107" applyNumberFormat="0" applyAlignment="0" applyProtection="0"/>
    <xf numFmtId="0" fontId="45" fillId="85" borderId="97" applyNumberFormat="0" applyAlignment="0" applyProtection="0"/>
    <xf numFmtId="0" fontId="103" fillId="77" borderId="114" applyNumberFormat="0" applyAlignment="0" applyProtection="0"/>
    <xf numFmtId="0" fontId="45" fillId="44" borderId="106" applyNumberFormat="0" applyFont="0" applyAlignment="0" applyProtection="0"/>
    <xf numFmtId="0" fontId="103" fillId="40" borderId="87" applyNumberFormat="0" applyAlignment="0" applyProtection="0"/>
    <xf numFmtId="0" fontId="111" fillId="44" borderId="88" applyNumberFormat="0" applyFont="0" applyAlignment="0" applyProtection="0"/>
    <xf numFmtId="0" fontId="45" fillId="85" borderId="88" applyNumberFormat="0" applyAlignment="0" applyProtection="0"/>
    <xf numFmtId="0" fontId="114" fillId="77" borderId="89" applyNumberFormat="0" applyAlignment="0" applyProtection="0"/>
    <xf numFmtId="0" fontId="108" fillId="42" borderId="87" applyNumberFormat="0" applyAlignment="0" applyProtection="0"/>
    <xf numFmtId="0" fontId="108" fillId="48" borderId="87" applyNumberFormat="0" applyAlignment="0" applyProtection="0"/>
    <xf numFmtId="0" fontId="129" fillId="0" borderId="90" applyNumberFormat="0" applyFill="0" applyAlignment="0" applyProtection="0"/>
    <xf numFmtId="0" fontId="45" fillId="44" borderId="88" applyNumberFormat="0" applyFont="0" applyAlignment="0" applyProtection="0"/>
    <xf numFmtId="0" fontId="108" fillId="42" borderId="114" applyNumberFormat="0" applyAlignment="0" applyProtection="0"/>
    <xf numFmtId="0" fontId="108" fillId="48" borderId="87" applyNumberFormat="0" applyAlignment="0" applyProtection="0"/>
    <xf numFmtId="0" fontId="129" fillId="0" borderId="90" applyNumberFormat="0" applyFill="0" applyAlignment="0" applyProtection="0"/>
    <xf numFmtId="0" fontId="114" fillId="55" borderId="102" applyNumberFormat="0" applyAlignment="0" applyProtection="0"/>
    <xf numFmtId="0" fontId="45" fillId="85" borderId="83" applyNumberFormat="0" applyAlignment="0" applyProtection="0"/>
    <xf numFmtId="0" fontId="114" fillId="40" borderId="107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92" applyNumberFormat="0" applyFont="0" applyAlignment="0" applyProtection="0"/>
    <xf numFmtId="0" fontId="114" fillId="77" borderId="116" applyNumberFormat="0" applyAlignment="0" applyProtection="0"/>
    <xf numFmtId="0" fontId="103" fillId="55" borderId="91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00" applyNumberFormat="0" applyAlignment="0" applyProtection="0"/>
    <xf numFmtId="0" fontId="129" fillId="0" borderId="108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55" borderId="109" applyNumberFormat="0" applyAlignment="0" applyProtection="0"/>
    <xf numFmtId="0" fontId="103" fillId="77" borderId="105" applyNumberFormat="0" applyAlignment="0" applyProtection="0"/>
    <xf numFmtId="0" fontId="103" fillId="55" borderId="114" applyNumberFormat="0" applyAlignment="0" applyProtection="0"/>
    <xf numFmtId="0" fontId="108" fillId="48" borderId="100" applyNumberFormat="0" applyAlignment="0" applyProtection="0"/>
    <xf numFmtId="0" fontId="108" fillId="42" borderId="105" applyNumberFormat="0" applyAlignment="0" applyProtection="0"/>
    <xf numFmtId="0" fontId="111" fillId="44" borderId="115" applyNumberFormat="0" applyFont="0" applyAlignment="0" applyProtection="0"/>
    <xf numFmtId="0" fontId="114" fillId="77" borderId="93" applyNumberFormat="0" applyAlignment="0" applyProtection="0"/>
    <xf numFmtId="0" fontId="103" fillId="40" borderId="96" applyNumberFormat="0" applyAlignment="0" applyProtection="0"/>
    <xf numFmtId="0" fontId="129" fillId="0" borderId="99" applyNumberFormat="0" applyFill="0" applyAlignment="0" applyProtection="0"/>
    <xf numFmtId="0" fontId="114" fillId="40" borderId="98" applyNumberFormat="0" applyAlignment="0" applyProtection="0"/>
    <xf numFmtId="0" fontId="114" fillId="55" borderId="98" applyNumberFormat="0" applyAlignment="0" applyProtection="0"/>
    <xf numFmtId="0" fontId="111" fillId="44" borderId="97" applyNumberFormat="0" applyFont="0" applyAlignment="0" applyProtection="0"/>
    <xf numFmtId="0" fontId="45" fillId="44" borderId="97" applyNumberFormat="0" applyFont="0" applyAlignment="0" applyProtection="0"/>
    <xf numFmtId="0" fontId="103" fillId="77" borderId="96" applyNumberFormat="0" applyAlignment="0" applyProtection="0"/>
    <xf numFmtId="0" fontId="103" fillId="40" borderId="96" applyNumberFormat="0" applyAlignment="0" applyProtection="0"/>
    <xf numFmtId="0" fontId="45" fillId="85" borderId="97" applyNumberFormat="0" applyAlignment="0" applyProtection="0"/>
    <xf numFmtId="0" fontId="103" fillId="40" borderId="96" applyNumberFormat="0" applyAlignment="0" applyProtection="0"/>
    <xf numFmtId="0" fontId="111" fillId="44" borderId="115" applyNumberFormat="0" applyFont="0" applyAlignment="0" applyProtection="0"/>
    <xf numFmtId="0" fontId="114" fillId="55" borderId="107" applyNumberFormat="0" applyAlignment="0" applyProtection="0"/>
    <xf numFmtId="0" fontId="103" fillId="40" borderId="91" applyNumberFormat="0" applyAlignment="0" applyProtection="0"/>
    <xf numFmtId="0" fontId="114" fillId="40" borderId="111" applyNumberFormat="0" applyAlignment="0" applyProtection="0"/>
    <xf numFmtId="0" fontId="45" fillId="44" borderId="92" applyNumberFormat="0" applyFont="0" applyAlignment="0" applyProtection="0"/>
    <xf numFmtId="0" fontId="114" fillId="55" borderId="116" applyNumberFormat="0" applyAlignment="0" applyProtection="0"/>
    <xf numFmtId="0" fontId="45" fillId="85" borderId="110" applyNumberFormat="0" applyAlignment="0" applyProtection="0"/>
    <xf numFmtId="0" fontId="129" fillId="0" borderId="108" applyNumberFormat="0" applyFill="0" applyAlignment="0" applyProtection="0"/>
    <xf numFmtId="0" fontId="114" fillId="40" borderId="102" applyNumberFormat="0" applyAlignment="0" applyProtection="0"/>
    <xf numFmtId="0" fontId="108" fillId="48" borderId="100" applyNumberFormat="0" applyAlignment="0" applyProtection="0"/>
    <xf numFmtId="0" fontId="108" fillId="42" borderId="105" applyNumberFormat="0" applyAlignment="0" applyProtection="0"/>
    <xf numFmtId="0" fontId="114" fillId="77" borderId="116" applyNumberFormat="0" applyAlignment="0" applyProtection="0"/>
    <xf numFmtId="0" fontId="111" fillId="44" borderId="92" applyNumberFormat="0" applyFont="0" applyAlignment="0" applyProtection="0"/>
    <xf numFmtId="0" fontId="114" fillId="77" borderId="116" applyNumberFormat="0" applyAlignment="0" applyProtection="0"/>
    <xf numFmtId="0" fontId="103" fillId="40" borderId="91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06" applyNumberFormat="0" applyAlignment="0" applyProtection="0"/>
    <xf numFmtId="0" fontId="45" fillId="44" borderId="115" applyNumberFormat="0" applyFont="0" applyAlignment="0" applyProtection="0"/>
    <xf numFmtId="0" fontId="103" fillId="40" borderId="96" applyNumberFormat="0" applyAlignment="0" applyProtection="0"/>
    <xf numFmtId="0" fontId="111" fillId="44" borderId="97" applyNumberFormat="0" applyFont="0" applyAlignment="0" applyProtection="0"/>
    <xf numFmtId="0" fontId="45" fillId="85" borderId="97" applyNumberFormat="0" applyAlignment="0" applyProtection="0"/>
    <xf numFmtId="0" fontId="114" fillId="77" borderId="98" applyNumberFormat="0" applyAlignment="0" applyProtection="0"/>
    <xf numFmtId="0" fontId="108" fillId="42" borderId="96" applyNumberFormat="0" applyAlignment="0" applyProtection="0"/>
    <xf numFmtId="0" fontId="108" fillId="48" borderId="96" applyNumberFormat="0" applyAlignment="0" applyProtection="0"/>
    <xf numFmtId="0" fontId="129" fillId="0" borderId="99" applyNumberFormat="0" applyFill="0" applyAlignment="0" applyProtection="0"/>
    <xf numFmtId="0" fontId="45" fillId="44" borderId="97" applyNumberFormat="0" applyFont="0" applyAlignment="0" applyProtection="0"/>
    <xf numFmtId="0" fontId="108" fillId="48" borderId="96" applyNumberFormat="0" applyAlignment="0" applyProtection="0"/>
    <xf numFmtId="0" fontId="129" fillId="0" borderId="99" applyNumberFormat="0" applyFill="0" applyAlignment="0" applyProtection="0"/>
    <xf numFmtId="0" fontId="114" fillId="55" borderId="111" applyNumberFormat="0" applyAlignment="0" applyProtection="0"/>
    <xf numFmtId="0" fontId="45" fillId="85" borderId="92" applyNumberFormat="0" applyAlignment="0" applyProtection="0"/>
    <xf numFmtId="0" fontId="114" fillId="40" borderId="116" applyNumberFormat="0" applyAlignment="0" applyProtection="0"/>
    <xf numFmtId="0" fontId="45" fillId="44" borderId="101" applyNumberFormat="0" applyFont="0" applyAlignment="0" applyProtection="0"/>
    <xf numFmtId="0" fontId="103" fillId="55" borderId="100" applyNumberFormat="0" applyAlignment="0" applyProtection="0"/>
    <xf numFmtId="0" fontId="108" fillId="42" borderId="109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8" borderId="109" applyNumberFormat="0" applyAlignment="0" applyProtection="0"/>
    <xf numFmtId="0" fontId="108" fillId="42" borderId="114" applyNumberFormat="0" applyAlignment="0" applyProtection="0"/>
    <xf numFmtId="0" fontId="114" fillId="77" borderId="102" applyNumberFormat="0" applyAlignment="0" applyProtection="0"/>
    <xf numFmtId="0" fontId="103" fillId="40" borderId="105" applyNumberFormat="0" applyAlignment="0" applyProtection="0"/>
    <xf numFmtId="0" fontId="129" fillId="0" borderId="108" applyNumberFormat="0" applyFill="0" applyAlignment="0" applyProtection="0"/>
    <xf numFmtId="0" fontId="114" fillId="40" borderId="107" applyNumberFormat="0" applyAlignment="0" applyProtection="0"/>
    <xf numFmtId="0" fontId="114" fillId="55" borderId="107" applyNumberFormat="0" applyAlignment="0" applyProtection="0"/>
    <xf numFmtId="0" fontId="111" fillId="44" borderId="106" applyNumberFormat="0" applyFont="0" applyAlignment="0" applyProtection="0"/>
    <xf numFmtId="0" fontId="45" fillId="44" borderId="106" applyNumberFormat="0" applyFont="0" applyAlignment="0" applyProtection="0"/>
    <xf numFmtId="0" fontId="103" fillId="77" borderId="105" applyNumberFormat="0" applyAlignment="0" applyProtection="0"/>
    <xf numFmtId="0" fontId="103" fillId="40" borderId="105" applyNumberFormat="0" applyAlignment="0" applyProtection="0"/>
    <xf numFmtId="0" fontId="45" fillId="85" borderId="106" applyNumberFormat="0" applyAlignment="0" applyProtection="0"/>
    <xf numFmtId="0" fontId="103" fillId="40" borderId="105" applyNumberFormat="0" applyAlignment="0" applyProtection="0"/>
    <xf numFmtId="0" fontId="114" fillId="55" borderId="116" applyNumberFormat="0" applyAlignment="0" applyProtection="0"/>
    <xf numFmtId="0" fontId="103" fillId="40" borderId="100" applyNumberFormat="0" applyAlignment="0" applyProtection="0"/>
    <xf numFmtId="0" fontId="45" fillId="44" borderId="101" applyNumberFormat="0" applyFont="0" applyAlignment="0" applyProtection="0"/>
    <xf numFmtId="0" fontId="129" fillId="0" borderId="117" applyNumberFormat="0" applyFill="0" applyAlignment="0" applyProtection="0"/>
    <xf numFmtId="0" fontId="114" fillId="40" borderId="111" applyNumberFormat="0" applyAlignment="0" applyProtection="0"/>
    <xf numFmtId="0" fontId="108" fillId="48" borderId="109" applyNumberFormat="0" applyAlignment="0" applyProtection="0"/>
    <xf numFmtId="0" fontId="108" fillId="42" borderId="114" applyNumberFormat="0" applyAlignment="0" applyProtection="0"/>
    <xf numFmtId="0" fontId="111" fillId="44" borderId="101" applyNumberFormat="0" applyFont="0" applyAlignment="0" applyProtection="0"/>
    <xf numFmtId="0" fontId="103" fillId="40" borderId="100" applyNumberFormat="0" applyAlignment="0" applyProtection="0"/>
    <xf numFmtId="0" fontId="45" fillId="85" borderId="115" applyNumberFormat="0" applyAlignment="0" applyProtection="0"/>
    <xf numFmtId="0" fontId="103" fillId="40" borderId="105" applyNumberFormat="0" applyAlignment="0" applyProtection="0"/>
    <xf numFmtId="0" fontId="111" fillId="44" borderId="106" applyNumberFormat="0" applyFont="0" applyAlignment="0" applyProtection="0"/>
    <xf numFmtId="0" fontId="45" fillId="85" borderId="106" applyNumberFormat="0" applyAlignment="0" applyProtection="0"/>
    <xf numFmtId="0" fontId="114" fillId="77" borderId="107" applyNumberFormat="0" applyAlignment="0" applyProtection="0"/>
    <xf numFmtId="0" fontId="108" fillId="42" borderId="105" applyNumberFormat="0" applyAlignment="0" applyProtection="0"/>
    <xf numFmtId="0" fontId="108" fillId="48" borderId="105" applyNumberFormat="0" applyAlignment="0" applyProtection="0"/>
    <xf numFmtId="0" fontId="129" fillId="0" borderId="108" applyNumberFormat="0" applyFill="0" applyAlignment="0" applyProtection="0"/>
    <xf numFmtId="0" fontId="45" fillId="44" borderId="106" applyNumberFormat="0" applyFont="0" applyAlignment="0" applyProtection="0"/>
    <xf numFmtId="0" fontId="108" fillId="48" borderId="105" applyNumberFormat="0" applyAlignment="0" applyProtection="0"/>
    <xf numFmtId="0" fontId="129" fillId="0" borderId="108" applyNumberFormat="0" applyFill="0" applyAlignment="0" applyProtection="0"/>
    <xf numFmtId="0" fontId="45" fillId="85" borderId="101" applyNumberFormat="0" applyAlignment="0" applyProtection="0"/>
    <xf numFmtId="0" fontId="45" fillId="44" borderId="110" applyNumberFormat="0" applyFont="0" applyAlignment="0" applyProtection="0"/>
    <xf numFmtId="0" fontId="103" fillId="55" borderId="109" applyNumberFormat="0" applyAlignment="0" applyProtection="0"/>
    <xf numFmtId="0" fontId="114" fillId="77" borderId="111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40" borderId="109" applyNumberFormat="0" applyAlignment="0" applyProtection="0"/>
    <xf numFmtId="0" fontId="45" fillId="44" borderId="110" applyNumberFormat="0" applyFont="0" applyAlignment="0" applyProtection="0"/>
    <xf numFmtId="0" fontId="111" fillId="44" borderId="110" applyNumberFormat="0" applyFont="0" applyAlignment="0" applyProtection="0"/>
    <xf numFmtId="0" fontId="103" fillId="40" borderId="109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0" applyNumberFormat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95" fillId="76" borderId="45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45" fillId="85" borderId="125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24" applyNumberFormat="0" applyAlignment="0" applyProtection="0"/>
    <xf numFmtId="0" fontId="20" fillId="0" borderId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20" fillId="0" borderId="0"/>
    <xf numFmtId="0" fontId="20" fillId="0" borderId="0"/>
    <xf numFmtId="0" fontId="20" fillId="0" borderId="0"/>
    <xf numFmtId="0" fontId="103" fillId="55" borderId="124" applyNumberFormat="0" applyAlignment="0" applyProtection="0"/>
    <xf numFmtId="0" fontId="103" fillId="77" borderId="124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5" fillId="85" borderId="125" applyNumberFormat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5" fillId="44" borderId="125" applyNumberFormat="0" applyFon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18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0" fillId="0" borderId="0"/>
    <xf numFmtId="18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20" fillId="0" borderId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03" fillId="40" borderId="124" applyNumberFormat="0" applyAlignment="0" applyProtection="0"/>
    <xf numFmtId="0" fontId="103" fillId="40" borderId="124" applyNumberFormat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6" fillId="0" borderId="27" applyNumberFormat="0" applyBorder="0" applyAlignment="0">
      <alignment horizontal="center" vertical="center"/>
    </xf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20" fillId="0" borderId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14" borderId="17" applyNumberFormat="0" applyFont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20" fillId="0" borderId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20" fillId="0" borderId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44" fontId="20" fillId="0" borderId="0" applyFont="0" applyFill="0" applyBorder="0" applyAlignment="0" applyProtection="0"/>
    <xf numFmtId="0" fontId="45" fillId="44" borderId="120" applyNumberFormat="0" applyFont="0" applyAlignment="0" applyProtection="0"/>
    <xf numFmtId="0" fontId="20" fillId="0" borderId="0"/>
    <xf numFmtId="0" fontId="114" fillId="40" borderId="121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14" fillId="77" borderId="121" applyNumberForma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55" borderId="119" applyNumberFormat="0" applyAlignment="0" applyProtection="0"/>
    <xf numFmtId="0" fontId="103" fillId="40" borderId="119" applyNumberFormat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14" fillId="40" borderId="121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8" fillId="42" borderId="119" applyNumberForma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20" fillId="0" borderId="0"/>
    <xf numFmtId="0" fontId="45" fillId="85" borderId="120" applyNumberFormat="0" applyAlignment="0" applyProtection="0"/>
    <xf numFmtId="0" fontId="20" fillId="0" borderId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20" fillId="0" borderId="0" applyAlignment="0"/>
    <xf numFmtId="0" fontId="20" fillId="0" borderId="0" applyAlignment="0"/>
    <xf numFmtId="0" fontId="108" fillId="42" borderId="119" applyNumberFormat="0" applyAlignment="0" applyProtection="0"/>
    <xf numFmtId="0" fontId="20" fillId="0" borderId="0" applyAlignment="0"/>
    <xf numFmtId="0" fontId="20" fillId="0" borderId="0" applyAlignment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20" fillId="0" borderId="0"/>
    <xf numFmtId="0" fontId="20" fillId="0" borderId="0"/>
    <xf numFmtId="0" fontId="20" fillId="0" borderId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45" fillId="85" borderId="120" applyNumberFormat="0" applyAlignment="0" applyProtection="0"/>
    <xf numFmtId="0" fontId="103" fillId="55" borderId="119" applyNumberFormat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20" fillId="0" borderId="0"/>
    <xf numFmtId="0" fontId="111" fillId="44" borderId="120" applyNumberFormat="0" applyFont="0" applyAlignment="0" applyProtection="0"/>
    <xf numFmtId="0" fontId="20" fillId="0" borderId="0"/>
    <xf numFmtId="0" fontId="114" fillId="40" borderId="121" applyNumberFormat="0" applyAlignment="0" applyProtection="0"/>
    <xf numFmtId="0" fontId="20" fillId="0" borderId="0" applyAlignment="0"/>
    <xf numFmtId="0" fontId="20" fillId="0" borderId="0" applyAlignment="0"/>
    <xf numFmtId="0" fontId="103" fillId="40" borderId="119" applyNumberFormat="0" applyAlignment="0" applyProtection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5" fillId="85" borderId="120" applyNumberFormat="0" applyAlignment="0" applyProtection="0"/>
    <xf numFmtId="0" fontId="20" fillId="0" borderId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9" fontId="20" fillId="0" borderId="0" applyFont="0" applyFill="0" applyBorder="0" applyAlignment="0" applyProtection="0"/>
    <xf numFmtId="0" fontId="103" fillId="77" borderId="119" applyNumberFormat="0" applyAlignment="0" applyProtection="0"/>
    <xf numFmtId="169" fontId="20" fillId="0" borderId="0" applyFont="0" applyFill="0" applyBorder="0" applyAlignment="0" applyProtection="0"/>
    <xf numFmtId="0" fontId="108" fillId="42" borderId="119" applyNumberFormat="0" applyAlignment="0" applyProtection="0"/>
    <xf numFmtId="185" fontId="51" fillId="0" borderId="1">
      <protection locked="0"/>
    </xf>
    <xf numFmtId="0" fontId="108" fillId="42" borderId="119" applyNumberFormat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3" fillId="40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111" fillId="44" borderId="120" applyNumberFormat="0" applyFont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14" fillId="77" borderId="121" applyNumberFormat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14" fillId="40" borderId="121" applyNumberForma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03" fillId="77" borderId="119" applyNumberFormat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03" fillId="55" borderId="119" applyNumberFormat="0" applyAlignment="0" applyProtection="0"/>
    <xf numFmtId="0" fontId="103" fillId="55" borderId="119" applyNumberFormat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08" fillId="48" borderId="119" applyNumberForma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0" fontId="111" fillId="44" borderId="120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8" fillId="42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14" fillId="77" borderId="121" applyNumberFormat="0" applyAlignment="0" applyProtection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45" fillId="85" borderId="120" applyNumberForma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45" fillId="44" borderId="120" applyNumberFormat="0" applyFont="0" applyAlignment="0" applyProtection="0"/>
    <xf numFmtId="0" fontId="20" fillId="0" borderId="0"/>
    <xf numFmtId="0" fontId="114" fillId="40" borderId="121" applyNumberFormat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95" fillId="76" borderId="3" applyNumberFormat="0" applyFont="0" applyBorder="0" applyAlignment="0">
      <alignment horizontal="left" vertical="center"/>
    </xf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20" fillId="0" borderId="0"/>
    <xf numFmtId="0" fontId="103" fillId="77" borderId="119" applyNumberFormat="0" applyAlignment="0" applyProtection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20" fillId="0" borderId="0"/>
    <xf numFmtId="0" fontId="20" fillId="0" borderId="0"/>
    <xf numFmtId="0" fontId="20" fillId="0" borderId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1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8" fillId="48" borderId="119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3" fillId="55" borderId="119" applyNumberFormat="0" applyAlignment="0" applyProtection="0"/>
    <xf numFmtId="165" fontId="111" fillId="0" borderId="0" applyFont="0" applyFill="0" applyBorder="0" applyAlignment="0" applyProtection="0"/>
    <xf numFmtId="0" fontId="129" fillId="0" borderId="122" applyNumberFormat="0" applyFill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55" borderId="121" applyNumberFormat="0" applyAlignment="0" applyProtection="0"/>
    <xf numFmtId="165" fontId="45" fillId="0" borderId="0" applyFont="0" applyFill="0" applyBorder="0" applyAlignment="0" applyProtection="0"/>
    <xf numFmtId="0" fontId="108" fillId="48" borderId="119" applyNumberFormat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0" fontId="114" fillId="55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95" fillId="76" borderId="3" applyNumberFormat="0" applyFont="0" applyBorder="0" applyAlignment="0">
      <alignment horizontal="left" vertical="center"/>
    </xf>
    <xf numFmtId="0" fontId="126" fillId="0" borderId="27" applyNumberFormat="0" applyBorder="0" applyAlignment="0">
      <alignment horizontal="center" vertical="center"/>
    </xf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3" fillId="77" borderId="119" applyNumberFormat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77" borderId="121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6" fillId="0" borderId="27" applyNumberFormat="0" applyBorder="0" applyAlignment="0">
      <alignment horizontal="center" vertical="center"/>
    </xf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20" fillId="0" borderId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44" fontId="20" fillId="0" borderId="0" applyFont="0" applyFill="0" applyBorder="0" applyAlignment="0" applyProtection="0"/>
    <xf numFmtId="0" fontId="45" fillId="44" borderId="120" applyNumberFormat="0" applyFont="0" applyAlignment="0" applyProtection="0"/>
    <xf numFmtId="0" fontId="20" fillId="0" borderId="0"/>
    <xf numFmtId="0" fontId="114" fillId="40" borderId="121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14" fillId="77" borderId="121" applyNumberForma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55" borderId="119" applyNumberFormat="0" applyAlignment="0" applyProtection="0"/>
    <xf numFmtId="0" fontId="103" fillId="40" borderId="119" applyNumberFormat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14" fillId="40" borderId="121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8" fillId="42" borderId="119" applyNumberForma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20" fillId="0" borderId="0"/>
    <xf numFmtId="0" fontId="45" fillId="85" borderId="120" applyNumberFormat="0" applyAlignment="0" applyProtection="0"/>
    <xf numFmtId="0" fontId="20" fillId="0" borderId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20" fillId="0" borderId="0" applyAlignment="0"/>
    <xf numFmtId="0" fontId="20" fillId="0" borderId="0" applyAlignment="0"/>
    <xf numFmtId="0" fontId="108" fillId="42" borderId="119" applyNumberFormat="0" applyAlignment="0" applyProtection="0"/>
    <xf numFmtId="0" fontId="20" fillId="0" borderId="0" applyAlignment="0"/>
    <xf numFmtId="0" fontId="20" fillId="0" borderId="0" applyAlignment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20" fillId="0" borderId="0"/>
    <xf numFmtId="0" fontId="20" fillId="0" borderId="0"/>
    <xf numFmtId="0" fontId="20" fillId="0" borderId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45" fillId="85" borderId="120" applyNumberFormat="0" applyAlignment="0" applyProtection="0"/>
    <xf numFmtId="0" fontId="103" fillId="55" borderId="119" applyNumberFormat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20" fillId="0" borderId="0"/>
    <xf numFmtId="0" fontId="111" fillId="44" borderId="120" applyNumberFormat="0" applyFont="0" applyAlignment="0" applyProtection="0"/>
    <xf numFmtId="0" fontId="20" fillId="0" borderId="0"/>
    <xf numFmtId="0" fontId="114" fillId="40" borderId="121" applyNumberFormat="0" applyAlignment="0" applyProtection="0"/>
    <xf numFmtId="0" fontId="20" fillId="0" borderId="0" applyAlignment="0"/>
    <xf numFmtId="0" fontId="20" fillId="0" borderId="0" applyAlignment="0"/>
    <xf numFmtId="0" fontId="103" fillId="40" borderId="119" applyNumberFormat="0" applyAlignment="0" applyProtection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20" fillId="0" borderId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103" fillId="40" borderId="119" applyNumberForma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03" fillId="55" borderId="119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20" fillId="0" borderId="0"/>
    <xf numFmtId="0" fontId="20" fillId="0" borderId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 applyAlignment="0"/>
    <xf numFmtId="0" fontId="20" fillId="0" borderId="0"/>
    <xf numFmtId="0" fontId="20" fillId="0" borderId="0"/>
    <xf numFmtId="0" fontId="20" fillId="0" borderId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14" borderId="17" applyNumberFormat="0" applyFont="0" applyAlignment="0" applyProtection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45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95" fillId="76" borderId="118" applyNumberFormat="0" applyFont="0" applyBorder="0" applyAlignment="0">
      <alignment horizontal="left" vertical="center"/>
    </xf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95" fillId="76" borderId="118" applyNumberFormat="0" applyFont="0" applyBorder="0" applyAlignment="0">
      <alignment horizontal="left" vertical="center"/>
    </xf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85" borderId="120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85" borderId="120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03" fillId="77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3" fillId="55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14" fillId="55" borderId="121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95" fillId="76" borderId="3" applyNumberFormat="0" applyFont="0" applyBorder="0" applyAlignment="0">
      <alignment horizontal="left" vertical="center"/>
    </xf>
    <xf numFmtId="0" fontId="114" fillId="77" borderId="121" applyNumberForma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14" fillId="55" borderId="121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1" fillId="44" borderId="120" applyNumberFormat="0" applyFont="0" applyAlignment="0" applyProtection="0"/>
    <xf numFmtId="0" fontId="103" fillId="77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40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03" fillId="55" borderId="119" applyNumberForma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03" fillId="40" borderId="119" applyNumberForma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14" fillId="77" borderId="121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14" fillId="40" borderId="121" applyNumberFormat="0" applyAlignment="0" applyProtection="0"/>
    <xf numFmtId="0" fontId="45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103" fillId="77" borderId="119" applyNumberFormat="0" applyAlignment="0" applyProtection="0"/>
    <xf numFmtId="0" fontId="108" fillId="42" borderId="119" applyNumberFormat="0" applyAlignment="0" applyProtection="0"/>
    <xf numFmtId="0" fontId="114" fillId="55" borderId="121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3" fillId="55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45" fillId="44" borderId="120" applyNumberFormat="0" applyFont="0" applyAlignment="0" applyProtection="0"/>
    <xf numFmtId="0" fontId="103" fillId="55" borderId="119" applyNumberFormat="0" applyAlignment="0" applyProtection="0"/>
    <xf numFmtId="0" fontId="103" fillId="77" borderId="119" applyNumberFormat="0" applyAlignment="0" applyProtection="0"/>
    <xf numFmtId="0" fontId="129" fillId="0" borderId="122" applyNumberFormat="0" applyFill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45" fillId="44" borderId="120" applyNumberFormat="0" applyFon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95" fillId="76" borderId="118" applyNumberFormat="0" applyFont="0" applyBorder="0" applyAlignment="0">
      <alignment horizontal="left" vertical="center"/>
    </xf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8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3" fillId="40" borderId="119" applyNumberFormat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55" borderId="121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8" fillId="48" borderId="119" applyNumberFormat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45" fillId="85" borderId="120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55" borderId="121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08" fillId="42" borderId="119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14" fillId="40" borderId="121" applyNumberFormat="0" applyAlignment="0" applyProtection="0"/>
    <xf numFmtId="0" fontId="114" fillId="40" borderId="121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08" fillId="48" borderId="119" applyNumberFormat="0" applyAlignment="0" applyProtection="0"/>
    <xf numFmtId="0" fontId="108" fillId="42" borderId="119" applyNumberFormat="0" applyAlignment="0" applyProtection="0"/>
    <xf numFmtId="0" fontId="103" fillId="40" borderId="119" applyNumberFormat="0" applyAlignment="0" applyProtection="0"/>
    <xf numFmtId="0" fontId="103" fillId="77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8" fillId="42" borderId="119" applyNumberFormat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103" fillId="77" borderId="119" applyNumberFormat="0" applyAlignment="0" applyProtection="0"/>
    <xf numFmtId="0" fontId="103" fillId="40" borderId="119" applyNumberFormat="0" applyAlignment="0" applyProtection="0"/>
    <xf numFmtId="0" fontId="103" fillId="55" borderId="119" applyNumberFormat="0" applyAlignment="0" applyProtection="0"/>
    <xf numFmtId="0" fontId="103" fillId="40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2" borderId="119" applyNumberFormat="0" applyAlignment="0" applyProtection="0"/>
    <xf numFmtId="0" fontId="108" fillId="48" borderId="119" applyNumberForma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111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4" fillId="55" borderId="121" applyNumberFormat="0" applyAlignment="0" applyProtection="0"/>
    <xf numFmtId="0" fontId="114" fillId="40" borderId="121" applyNumberFormat="0" applyAlignment="0" applyProtection="0"/>
    <xf numFmtId="0" fontId="129" fillId="0" borderId="122" applyNumberFormat="0" applyFill="0" applyAlignment="0" applyProtection="0"/>
    <xf numFmtId="0" fontId="129" fillId="0" borderId="122" applyNumberFormat="0" applyFill="0" applyAlignment="0" applyProtection="0"/>
    <xf numFmtId="0" fontId="20" fillId="0" borderId="0"/>
    <xf numFmtId="0" fontId="108" fillId="42" borderId="119" applyNumberFormat="0" applyAlignment="0" applyProtection="0"/>
    <xf numFmtId="0" fontId="45" fillId="85" borderId="120" applyNumberFormat="0" applyAlignment="0" applyProtection="0"/>
    <xf numFmtId="0" fontId="114" fillId="77" borderId="121" applyNumberFormat="0" applyAlignment="0" applyProtection="0"/>
    <xf numFmtId="0" fontId="111" fillId="44" borderId="120" applyNumberFormat="0" applyFont="0" applyAlignment="0" applyProtection="0"/>
    <xf numFmtId="0" fontId="114" fillId="77" borderId="121" applyNumberFormat="0" applyAlignment="0" applyProtection="0"/>
    <xf numFmtId="0" fontId="114" fillId="40" borderId="121" applyNumberFormat="0" applyAlignment="0" applyProtection="0"/>
    <xf numFmtId="0" fontId="111" fillId="44" borderId="120" applyNumberFormat="0" applyFont="0" applyAlignment="0" applyProtection="0"/>
    <xf numFmtId="0" fontId="114" fillId="40" borderId="121" applyNumberFormat="0" applyAlignment="0" applyProtection="0"/>
    <xf numFmtId="0" fontId="103" fillId="40" borderId="119" applyNumberFormat="0" applyAlignment="0" applyProtection="0"/>
    <xf numFmtId="0" fontId="45" fillId="44" borderId="120" applyNumberFormat="0" applyFont="0" applyAlignment="0" applyProtection="0"/>
    <xf numFmtId="0" fontId="45" fillId="44" borderId="120" applyNumberFormat="0" applyFont="0" applyAlignment="0" applyProtection="0"/>
    <xf numFmtId="0" fontId="45" fillId="85" borderId="120" applyNumberFormat="0" applyAlignment="0" applyProtection="0"/>
    <xf numFmtId="0" fontId="45" fillId="44" borderId="120" applyNumberFormat="0" applyFont="0" applyAlignment="0" applyProtection="0"/>
    <xf numFmtId="0" fontId="114" fillId="77" borderId="121" applyNumberFormat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14" borderId="17" applyNumberFormat="0" applyFont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95" fillId="76" borderId="123" applyNumberFormat="0" applyFont="0" applyBorder="0" applyAlignment="0">
      <alignment horizontal="left" vertical="center"/>
    </xf>
    <xf numFmtId="0" fontId="45" fillId="44" borderId="125" applyNumberFormat="0" applyFon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95" fillId="76" borderId="123" applyNumberFormat="0" applyFont="0" applyBorder="0" applyAlignment="0">
      <alignment horizontal="left" vertical="center"/>
    </xf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95" fillId="76" borderId="123" applyNumberFormat="0" applyFont="0" applyBorder="0" applyAlignment="0">
      <alignment horizontal="left" vertical="center"/>
    </xf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95" fillId="76" borderId="123" applyNumberFormat="0" applyFont="0" applyBorder="0" applyAlignment="0">
      <alignment horizontal="left" vertical="center"/>
    </xf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45" fillId="44" borderId="125" applyNumberFormat="0" applyFon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129" fillId="0" borderId="127" applyNumberFormat="0" applyFill="0" applyAlignment="0" applyProtection="0"/>
    <xf numFmtId="0" fontId="114" fillId="77" borderId="126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14" fillId="40" borderId="126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8" fillId="48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4" fillId="77" borderId="126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14" fillId="77" borderId="126" applyNumberFormat="0" applyAlignment="0" applyProtection="0"/>
    <xf numFmtId="0" fontId="45" fillId="44" borderId="125" applyNumberFormat="0" applyFont="0" applyAlignment="0" applyProtection="0"/>
    <xf numFmtId="0" fontId="103" fillId="55" borderId="124" applyNumberFormat="0" applyAlignment="0" applyProtection="0"/>
    <xf numFmtId="0" fontId="103" fillId="77" borderId="124" applyNumberFormat="0" applyAlignment="0" applyProtection="0"/>
    <xf numFmtId="0" fontId="45" fillId="44" borderId="125" applyNumberFormat="0" applyFont="0" applyAlignment="0" applyProtection="0"/>
    <xf numFmtId="0" fontId="108" fillId="48" borderId="124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55" borderId="124" applyNumberFormat="0" applyAlignment="0" applyProtection="0"/>
    <xf numFmtId="0" fontId="108" fillId="42" borderId="124" applyNumberFormat="0" applyAlignment="0" applyProtection="0"/>
    <xf numFmtId="0" fontId="114" fillId="55" borderId="126" applyNumberForma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114" fillId="40" borderId="126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1" fillId="44" borderId="125" applyNumberFormat="0" applyFont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4" fillId="55" borderId="126" applyNumberFormat="0" applyAlignment="0" applyProtection="0"/>
    <xf numFmtId="0" fontId="108" fillId="42" borderId="124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14" fillId="77" borderId="126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44" borderId="125" applyNumberFormat="0" applyFont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14" fillId="55" borderId="126" applyNumberFormat="0" applyAlignment="0" applyProtection="0"/>
    <xf numFmtId="0" fontId="108" fillId="42" borderId="124" applyNumberFormat="0" applyAlignment="0" applyProtection="0"/>
    <xf numFmtId="0" fontId="114" fillId="40" borderId="126" applyNumberFormat="0" applyAlignment="0" applyProtection="0"/>
    <xf numFmtId="0" fontId="108" fillId="42" borderId="124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114" fillId="40" borderId="126" applyNumberFormat="0" applyAlignment="0" applyProtection="0"/>
    <xf numFmtId="0" fontId="103" fillId="40" borderId="124" applyNumberFormat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114" fillId="55" borderId="126" applyNumberFormat="0" applyAlignment="0" applyProtection="0"/>
    <xf numFmtId="0" fontId="103" fillId="55" borderId="124" applyNumberFormat="0" applyAlignment="0" applyProtection="0"/>
    <xf numFmtId="0" fontId="103" fillId="77" borderId="124" applyNumberFormat="0" applyAlignment="0" applyProtection="0"/>
    <xf numFmtId="0" fontId="108" fillId="42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11" fillId="44" borderId="125" applyNumberFormat="0" applyFont="0" applyAlignment="0" applyProtection="0"/>
    <xf numFmtId="0" fontId="45" fillId="85" borderId="125" applyNumberFormat="0" applyAlignment="0" applyProtection="0"/>
    <xf numFmtId="0" fontId="103" fillId="55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14" fillId="40" borderId="126" applyNumberFormat="0" applyAlignment="0" applyProtection="0"/>
    <xf numFmtId="0" fontId="45" fillId="85" borderId="125" applyNumberFormat="0" applyAlignment="0" applyProtection="0"/>
    <xf numFmtId="0" fontId="114" fillId="55" borderId="126" applyNumberFormat="0" applyAlignment="0" applyProtection="0"/>
    <xf numFmtId="0" fontId="103" fillId="77" borderId="124" applyNumberForma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45" fillId="85" borderId="125" applyNumberFormat="0" applyAlignment="0" applyProtection="0"/>
    <xf numFmtId="0" fontId="103" fillId="77" borderId="124" applyNumberFormat="0" applyAlignment="0" applyProtection="0"/>
    <xf numFmtId="0" fontId="108" fillId="48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14" fillId="40" borderId="126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45" fillId="44" borderId="125" applyNumberFormat="0" applyFon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3" fillId="40" borderId="124" applyNumberFormat="0" applyAlignment="0" applyProtection="0"/>
    <xf numFmtId="0" fontId="114" fillId="40" borderId="126" applyNumberFormat="0" applyAlignment="0" applyProtection="0"/>
    <xf numFmtId="0" fontId="45" fillId="85" borderId="125" applyNumberFormat="0" applyAlignment="0" applyProtection="0"/>
    <xf numFmtId="0" fontId="45" fillId="44" borderId="125" applyNumberFormat="0" applyFont="0" applyAlignment="0" applyProtection="0"/>
    <xf numFmtId="0" fontId="114" fillId="40" borderId="126" applyNumberFormat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29" fillId="0" borderId="127" applyNumberFormat="0" applyFill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45" fillId="85" borderId="125" applyNumberFormat="0" applyAlignment="0" applyProtection="0"/>
    <xf numFmtId="0" fontId="103" fillId="77" borderId="124" applyNumberFormat="0" applyAlignment="0" applyProtection="0"/>
    <xf numFmtId="0" fontId="114" fillId="40" borderId="126" applyNumberFormat="0" applyAlignment="0" applyProtection="0"/>
    <xf numFmtId="0" fontId="45" fillId="85" borderId="125" applyNumberFormat="0" applyAlignment="0" applyProtection="0"/>
    <xf numFmtId="0" fontId="114" fillId="55" borderId="126" applyNumberFormat="0" applyAlignment="0" applyProtection="0"/>
    <xf numFmtId="0" fontId="108" fillId="48" borderId="124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4" fillId="40" borderId="126" applyNumberFormat="0" applyAlignment="0" applyProtection="0"/>
    <xf numFmtId="0" fontId="103" fillId="55" borderId="124" applyNumberFormat="0" applyAlignment="0" applyProtection="0"/>
    <xf numFmtId="0" fontId="114" fillId="55" borderId="126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111" fillId="44" borderId="125" applyNumberFormat="0" applyFont="0" applyAlignment="0" applyProtection="0"/>
    <xf numFmtId="0" fontId="114" fillId="77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45" fillId="85" borderId="125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55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114" fillId="40" borderId="126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08" fillId="48" borderId="124" applyNumberFormat="0" applyAlignment="0" applyProtection="0"/>
    <xf numFmtId="0" fontId="108" fillId="42" borderId="124" applyNumberForma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03" fillId="77" borderId="124" applyNumberFormat="0" applyAlignment="0" applyProtection="0"/>
    <xf numFmtId="0" fontId="103" fillId="40" borderId="124" applyNumberFormat="0" applyAlignment="0" applyProtection="0"/>
    <xf numFmtId="0" fontId="103" fillId="55" borderId="124" applyNumberFormat="0" applyAlignment="0" applyProtection="0"/>
    <xf numFmtId="0" fontId="103" fillId="40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44" borderId="125" applyNumberFormat="0" applyFont="0" applyAlignment="0" applyProtection="0"/>
    <xf numFmtId="0" fontId="111" fillId="44" borderId="125" applyNumberFormat="0" applyFont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77" borderId="126" applyNumberFormat="0" applyAlignment="0" applyProtection="0"/>
    <xf numFmtId="0" fontId="114" fillId="40" borderId="126" applyNumberFormat="0" applyAlignment="0" applyProtection="0"/>
    <xf numFmtId="0" fontId="114" fillId="55" borderId="126" applyNumberFormat="0" applyAlignment="0" applyProtection="0"/>
    <xf numFmtId="0" fontId="114" fillId="40" borderId="126" applyNumberFormat="0" applyAlignment="0" applyProtection="0"/>
    <xf numFmtId="0" fontId="129" fillId="0" borderId="127" applyNumberFormat="0" applyFill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45" fillId="44" borderId="125" applyNumberFormat="0" applyFont="0" applyAlignment="0" applyProtection="0"/>
    <xf numFmtId="0" fontId="108" fillId="42" borderId="124" applyNumberFormat="0" applyAlignment="0" applyProtection="0"/>
    <xf numFmtId="0" fontId="129" fillId="0" borderId="127" applyNumberFormat="0" applyFill="0" applyAlignment="0" applyProtection="0"/>
    <xf numFmtId="0" fontId="45" fillId="44" borderId="125" applyNumberFormat="0" applyFont="0" applyAlignment="0" applyProtection="0"/>
    <xf numFmtId="0" fontId="45" fillId="85" borderId="125" applyNumberFormat="0" applyAlignment="0" applyProtection="0"/>
    <xf numFmtId="0" fontId="108" fillId="42" borderId="124" applyNumberFormat="0" applyAlignment="0" applyProtection="0"/>
    <xf numFmtId="0" fontId="108" fillId="42" borderId="124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14" fillId="40" borderId="126" applyNumberFormat="0" applyAlignment="0" applyProtection="0"/>
    <xf numFmtId="0" fontId="45" fillId="85" borderId="125" applyNumberFormat="0" applyAlignment="0" applyProtection="0"/>
    <xf numFmtId="0" fontId="129" fillId="0" borderId="127" applyNumberFormat="0" applyFill="0" applyAlignment="0" applyProtection="0"/>
    <xf numFmtId="0" fontId="108" fillId="42" borderId="124" applyNumberFormat="0" applyAlignment="0" applyProtection="0"/>
    <xf numFmtId="0" fontId="45" fillId="85" borderId="125" applyNumberFormat="0" applyAlignment="0" applyProtection="0"/>
    <xf numFmtId="0" fontId="45" fillId="85" borderId="125" applyNumberFormat="0" applyAlignment="0" applyProtection="0"/>
    <xf numFmtId="0" fontId="114" fillId="40" borderId="126" applyNumberFormat="0" applyAlignment="0" applyProtection="0"/>
    <xf numFmtId="0" fontId="103" fillId="40" borderId="124" applyNumberFormat="0" applyAlignment="0" applyProtection="0"/>
    <xf numFmtId="0" fontId="103" fillId="40" borderId="124" applyNumberFormat="0" applyAlignment="0" applyProtection="0"/>
    <xf numFmtId="0" fontId="111" fillId="44" borderId="125" applyNumberFormat="0" applyFont="0" applyAlignment="0" applyProtection="0"/>
    <xf numFmtId="0" fontId="114" fillId="77" borderId="126" applyNumberFormat="0" applyAlignment="0" applyProtection="0"/>
    <xf numFmtId="0" fontId="108" fillId="48" borderId="124" applyNumberFormat="0" applyAlignment="0" applyProtection="0"/>
    <xf numFmtId="0" fontId="111" fillId="44" borderId="125" applyNumberFormat="0" applyFont="0" applyAlignment="0" applyProtection="0"/>
    <xf numFmtId="0" fontId="111" fillId="44" borderId="125" applyNumberFormat="0" applyFont="0" applyAlignment="0" applyProtection="0"/>
    <xf numFmtId="0" fontId="103" fillId="40" borderId="124" applyNumberFormat="0" applyAlignment="0" applyProtection="0"/>
    <xf numFmtId="0" fontId="103" fillId="77" borderId="124" applyNumberFormat="0" applyAlignment="0" applyProtection="0"/>
    <xf numFmtId="0" fontId="114" fillId="77" borderId="126" applyNumberFormat="0" applyAlignment="0" applyProtection="0"/>
    <xf numFmtId="0" fontId="114" fillId="77" borderId="126" applyNumberFormat="0" applyAlignment="0" applyProtection="0"/>
    <xf numFmtId="0" fontId="111" fillId="44" borderId="125" applyNumberFormat="0" applyFont="0" applyAlignment="0" applyProtection="0"/>
    <xf numFmtId="0" fontId="114" fillId="77" borderId="126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95" fillId="76" borderId="128" applyNumberFormat="0" applyFont="0" applyBorder="0" applyAlignment="0">
      <alignment horizontal="left" vertical="center"/>
    </xf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85" borderId="130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85" borderId="130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03" fillId="77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3" fillId="55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14" fillId="55" borderId="131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14" fillId="77" borderId="131" applyNumberForma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14" fillId="55" borderId="131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1" fillId="44" borderId="130" applyNumberFormat="0" applyFont="0" applyAlignment="0" applyProtection="0"/>
    <xf numFmtId="0" fontId="103" fillId="77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03" fillId="55" borderId="129" applyNumberForma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03" fillId="40" borderId="129" applyNumberForma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14" fillId="77" borderId="131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14" fillId="40" borderId="131" applyNumberFormat="0" applyAlignment="0" applyProtection="0"/>
    <xf numFmtId="0" fontId="45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103" fillId="77" borderId="129" applyNumberFormat="0" applyAlignment="0" applyProtection="0"/>
    <xf numFmtId="0" fontId="108" fillId="42" borderId="129" applyNumberFormat="0" applyAlignment="0" applyProtection="0"/>
    <xf numFmtId="0" fontId="114" fillId="55" borderId="131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3" fillId="55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45" fillId="44" borderId="130" applyNumberFormat="0" applyFont="0" applyAlignment="0" applyProtection="0"/>
    <xf numFmtId="0" fontId="103" fillId="55" borderId="129" applyNumberFormat="0" applyAlignment="0" applyProtection="0"/>
    <xf numFmtId="0" fontId="103" fillId="77" borderId="129" applyNumberFormat="0" applyAlignment="0" applyProtection="0"/>
    <xf numFmtId="0" fontId="129" fillId="0" borderId="132" applyNumberFormat="0" applyFill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45" fillId="44" borderId="130" applyNumberFormat="0" applyFon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95" fillId="76" borderId="128" applyNumberFormat="0" applyFont="0" applyBorder="0" applyAlignment="0">
      <alignment horizontal="left" vertical="center"/>
    </xf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8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3" fillId="40" borderId="129" applyNumberFormat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55" borderId="131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8" fillId="48" borderId="129" applyNumberFormat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45" fillId="85" borderId="130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55" borderId="131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1" applyNumberFormat="0" applyAlignment="0" applyProtection="0"/>
    <xf numFmtId="0" fontId="114" fillId="40" borderId="131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4" fillId="55" borderId="131" applyNumberFormat="0" applyAlignment="0" applyProtection="0"/>
    <xf numFmtId="0" fontId="114" fillId="40" borderId="131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45" fillId="85" borderId="130" applyNumberFormat="0" applyAlignment="0" applyProtection="0"/>
    <xf numFmtId="0" fontId="114" fillId="77" borderId="131" applyNumberFormat="0" applyAlignment="0" applyProtection="0"/>
    <xf numFmtId="0" fontId="111" fillId="44" borderId="130" applyNumberFormat="0" applyFont="0" applyAlignment="0" applyProtection="0"/>
    <xf numFmtId="0" fontId="114" fillId="77" borderId="131" applyNumberFormat="0" applyAlignment="0" applyProtection="0"/>
    <xf numFmtId="0" fontId="114" fillId="40" borderId="131" applyNumberFormat="0" applyAlignment="0" applyProtection="0"/>
    <xf numFmtId="0" fontId="111" fillId="44" borderId="130" applyNumberFormat="0" applyFont="0" applyAlignment="0" applyProtection="0"/>
    <xf numFmtId="0" fontId="114" fillId="40" borderId="131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44" borderId="130" applyNumberFormat="0" applyFont="0" applyAlignment="0" applyProtection="0"/>
    <xf numFmtId="0" fontId="114" fillId="77" borderId="131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3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3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95" fillId="76" borderId="138" applyNumberFormat="0" applyFont="0" applyBorder="0" applyAlignment="0">
      <alignment horizontal="left" vertical="center"/>
    </xf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4" borderId="17" applyNumberFormat="0" applyFont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44" fontId="19" fillId="0" borderId="0" applyFont="0" applyFill="0" applyBorder="0" applyAlignment="0" applyProtection="0"/>
    <xf numFmtId="0" fontId="111" fillId="44" borderId="135" applyNumberFormat="0" applyFont="0" applyAlignment="0" applyProtection="0"/>
    <xf numFmtId="0" fontId="19" fillId="0" borderId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8" fillId="42" borderId="13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5" fillId="44" borderId="135" applyNumberFormat="0" applyFont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8" fillId="42" borderId="134" applyNumberFormat="0" applyAlignment="0" applyProtection="0"/>
    <xf numFmtId="0" fontId="103" fillId="40" borderId="134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0" fontId="114" fillId="55" borderId="136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45" fillId="85" borderId="135" applyNumberFormat="0" applyAlignment="0" applyProtection="0"/>
    <xf numFmtId="0" fontId="19" fillId="0" borderId="0"/>
    <xf numFmtId="0" fontId="108" fillId="42" borderId="134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3" fillId="55" borderId="134" applyNumberForma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5" fillId="44" borderId="135" applyNumberFormat="0" applyFont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5" fillId="44" borderId="135" applyNumberFormat="0" applyFont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45" fillId="85" borderId="135" applyNumberForma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29" fillId="0" borderId="137" applyNumberFormat="0" applyFill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5" fillId="44" borderId="135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55" borderId="134" applyNumberFormat="0" applyAlignment="0" applyProtection="0"/>
    <xf numFmtId="0" fontId="114" fillId="77" borderId="136" applyNumberFormat="0" applyAlignment="0" applyProtection="0"/>
    <xf numFmtId="0" fontId="108" fillId="48" borderId="134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14" fillId="77" borderId="136" applyNumberForma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85" borderId="135" applyNumberFormat="0" applyAlignment="0" applyProtection="0"/>
    <xf numFmtId="0" fontId="103" fillId="55" borderId="134" applyNumberFormat="0" applyAlignment="0" applyProtection="0"/>
    <xf numFmtId="0" fontId="103" fillId="77" borderId="134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45" fillId="85" borderId="135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108" fillId="48" borderId="134" applyNumberFormat="0" applyAlignment="0" applyProtection="0"/>
    <xf numFmtId="0" fontId="103" fillId="77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95" fillId="76" borderId="138" applyNumberFormat="0" applyFont="0" applyBorder="0" applyAlignment="0">
      <alignment horizontal="left" vertical="center"/>
    </xf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08" fillId="48" borderId="134" applyNumberForma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14" fillId="40" borderId="136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4" fillId="55" borderId="136" applyNumberFormat="0" applyAlignment="0" applyProtection="0"/>
    <xf numFmtId="0" fontId="19" fillId="0" borderId="0"/>
    <xf numFmtId="0" fontId="114" fillId="40" borderId="136" applyNumberFormat="0" applyAlignment="0" applyProtection="0"/>
    <xf numFmtId="0" fontId="19" fillId="0" borderId="0"/>
    <xf numFmtId="0" fontId="129" fillId="0" borderId="137" applyNumberFormat="0" applyFill="0" applyAlignment="0" applyProtection="0"/>
    <xf numFmtId="0" fontId="103" fillId="55" borderId="134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19" fillId="0" borderId="0" applyAlignment="0"/>
    <xf numFmtId="0" fontId="19" fillId="0" borderId="0" applyAlignment="0"/>
    <xf numFmtId="0" fontId="114" fillId="40" borderId="136" applyNumberFormat="0" applyAlignment="0" applyProtection="0"/>
    <xf numFmtId="0" fontId="19" fillId="0" borderId="0" applyAlignment="0"/>
    <xf numFmtId="0" fontId="19" fillId="0" borderId="0" applyAlignment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9" fillId="0" borderId="0"/>
    <xf numFmtId="0" fontId="19" fillId="0" borderId="0"/>
    <xf numFmtId="0" fontId="19" fillId="0" borderId="0"/>
    <xf numFmtId="0" fontId="45" fillId="85" borderId="135" applyNumberFormat="0" applyAlignment="0" applyProtection="0"/>
    <xf numFmtId="0" fontId="103" fillId="55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03" fillId="40" borderId="134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136" applyNumberFormat="0" applyAlignment="0" applyProtection="0"/>
    <xf numFmtId="165" fontId="111" fillId="0" borderId="0" applyFont="0" applyFill="0" applyBorder="0" applyAlignment="0" applyProtection="0"/>
    <xf numFmtId="0" fontId="108" fillId="42" borderId="134" applyNumberFormat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03" fillId="55" borderId="134" applyNumberFormat="0" applyAlignment="0" applyProtection="0"/>
    <xf numFmtId="0" fontId="111" fillId="44" borderId="13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14" fillId="40" borderId="136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55" borderId="134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8" fillId="48" borderId="134" applyNumberFormat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14" fillId="55" borderId="136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45" fillId="44" borderId="135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3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3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95" fillId="76" borderId="138" applyNumberFormat="0" applyFont="0" applyBorder="0" applyAlignment="0">
      <alignment horizontal="left" vertical="center"/>
    </xf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9" fillId="0" borderId="0"/>
    <xf numFmtId="0" fontId="103" fillId="40" borderId="134" applyNumberFormat="0" applyAlignment="0" applyProtection="0"/>
    <xf numFmtId="0" fontId="19" fillId="0" borderId="0"/>
    <xf numFmtId="0" fontId="45" fillId="44" borderId="135" applyNumberFormat="0" applyFont="0" applyAlignment="0" applyProtection="0"/>
    <xf numFmtId="0" fontId="19" fillId="0" borderId="0" applyAlignment="0"/>
    <xf numFmtId="0" fontId="19" fillId="0" borderId="0" applyAlignment="0"/>
    <xf numFmtId="0" fontId="108" fillId="48" borderId="134" applyNumberFormat="0" applyAlignment="0" applyProtection="0"/>
    <xf numFmtId="0" fontId="19" fillId="0" borderId="0" applyAlignment="0"/>
    <xf numFmtId="0" fontId="19" fillId="0" borderId="0" applyAlignment="0"/>
    <xf numFmtId="0" fontId="108" fillId="48" borderId="134" applyNumberFormat="0" applyAlignment="0" applyProtection="0"/>
    <xf numFmtId="0" fontId="19" fillId="0" borderId="0"/>
    <xf numFmtId="0" fontId="19" fillId="0" borderId="0"/>
    <xf numFmtId="0" fontId="19" fillId="0" borderId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3" fillId="40" borderId="13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4" borderId="17" applyNumberFormat="0" applyFont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11" fillId="44" borderId="135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08" fillId="48" borderId="134" applyNumberFormat="0" applyAlignment="0" applyProtection="0"/>
    <xf numFmtId="0" fontId="103" fillId="77" borderId="134" applyNumberFormat="0" applyAlignment="0" applyProtection="0"/>
    <xf numFmtId="0" fontId="114" fillId="77" borderId="136" applyNumberFormat="0" applyAlignment="0" applyProtection="0"/>
    <xf numFmtId="0" fontId="45" fillId="44" borderId="135" applyNumberFormat="0" applyFont="0" applyAlignment="0" applyProtection="0"/>
    <xf numFmtId="0" fontId="95" fillId="76" borderId="138" applyNumberFormat="0" applyFont="0" applyBorder="0" applyAlignment="0">
      <alignment horizontal="left" vertical="center"/>
    </xf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29" fillId="0" borderId="137" applyNumberFormat="0" applyFill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03" fillId="55" borderId="134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11" fillId="44" borderId="135" applyNumberFormat="0" applyFon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95" fillId="76" borderId="138" applyNumberFormat="0" applyFont="0" applyBorder="0" applyAlignment="0">
      <alignment horizontal="left" vertical="center"/>
    </xf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03" fillId="40" borderId="134" applyNumberFormat="0" applyAlignment="0" applyProtection="0"/>
    <xf numFmtId="0" fontId="108" fillId="48" borderId="134" applyNumberFormat="0" applyAlignment="0" applyProtection="0"/>
    <xf numFmtId="0" fontId="108" fillId="48" borderId="134" applyNumberFormat="0" applyAlignment="0" applyProtection="0"/>
    <xf numFmtId="0" fontId="45" fillId="85" borderId="135" applyNumberForma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77" borderId="134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114" fillId="40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3" fillId="55" borderId="134" applyNumberForma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45" fillId="85" borderId="135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3" fillId="55" borderId="134" applyNumberFormat="0" applyAlignment="0" applyProtection="0"/>
    <xf numFmtId="0" fontId="114" fillId="55" borderId="136" applyNumberFormat="0" applyAlignment="0" applyProtection="0"/>
    <xf numFmtId="0" fontId="108" fillId="48" borderId="134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8" fillId="48" borderId="134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3" fillId="77" borderId="134" applyNumberFormat="0" applyAlignment="0" applyProtection="0"/>
    <xf numFmtId="0" fontId="103" fillId="77" borderId="134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95" fillId="76" borderId="138" applyNumberFormat="0" applyFont="0" applyBorder="0" applyAlignment="0">
      <alignment horizontal="left" vertical="center"/>
    </xf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14" fillId="55" borderId="136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77" borderId="134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3" fillId="77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03" fillId="77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103" fillId="40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29" fillId="0" borderId="137" applyNumberFormat="0" applyFill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03" fillId="77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14" fillId="55" borderId="136" applyNumberFormat="0" applyAlignment="0" applyProtection="0"/>
    <xf numFmtId="0" fontId="114" fillId="77" borderId="136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14" fillId="77" borderId="136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29" fillId="0" borderId="137" applyNumberFormat="0" applyFill="0" applyAlignment="0" applyProtection="0"/>
    <xf numFmtId="0" fontId="108" fillId="48" borderId="134" applyNumberFormat="0" applyAlignment="0" applyProtection="0"/>
    <xf numFmtId="0" fontId="95" fillId="76" borderId="138" applyNumberFormat="0" applyFont="0" applyBorder="0" applyAlignment="0">
      <alignment horizontal="left" vertical="center"/>
    </xf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03" fillId="77" borderId="134" applyNumberForma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14" fillId="40" borderId="136" applyNumberForma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14" fillId="40" borderId="136" applyNumberFormat="0" applyAlignment="0" applyProtection="0"/>
    <xf numFmtId="0" fontId="114" fillId="77" borderId="136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45" fillId="44" borderId="135" applyNumberFormat="0" applyFon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95" fillId="76" borderId="138" applyNumberFormat="0" applyFont="0" applyBorder="0" applyAlignment="0">
      <alignment horizontal="left" vertical="center"/>
    </xf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3" fillId="40" borderId="134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95" fillId="76" borderId="138" applyNumberFormat="0" applyFont="0" applyBorder="0" applyAlignment="0">
      <alignment horizontal="left" vertical="center"/>
    </xf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103" fillId="77" borderId="134" applyNumberForma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45" fillId="44" borderId="135" applyNumberFormat="0" applyFont="0" applyAlignment="0" applyProtection="0"/>
    <xf numFmtId="0" fontId="114" fillId="77" borderId="136" applyNumberFormat="0" applyAlignment="0" applyProtection="0"/>
    <xf numFmtId="0" fontId="103" fillId="55" borderId="134" applyNumberFormat="0" applyAlignment="0" applyProtection="0"/>
    <xf numFmtId="0" fontId="45" fillId="85" borderId="135" applyNumberFormat="0" applyAlignment="0" applyProtection="0"/>
    <xf numFmtId="0" fontId="108" fillId="42" borderId="134" applyNumberFormat="0" applyAlignment="0" applyProtection="0"/>
    <xf numFmtId="0" fontId="114" fillId="40" borderId="136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3" fillId="77" borderId="134" applyNumberFormat="0" applyAlignment="0" applyProtection="0"/>
    <xf numFmtId="0" fontId="103" fillId="55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11" fillId="44" borderId="135" applyNumberFormat="0" applyFon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4" fillId="40" borderId="136" applyNumberFormat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114" fillId="55" borderId="136" applyNumberFormat="0" applyAlignment="0" applyProtection="0"/>
    <xf numFmtId="0" fontId="45" fillId="85" borderId="135" applyNumberFormat="0" applyAlignment="0" applyProtection="0"/>
    <xf numFmtId="0" fontId="114" fillId="40" borderId="136" applyNumberFormat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08" fillId="42" borderId="134" applyNumberFormat="0" applyAlignment="0" applyProtection="0"/>
    <xf numFmtId="0" fontId="129" fillId="0" borderId="137" applyNumberFormat="0" applyFill="0" applyAlignment="0" applyProtection="0"/>
    <xf numFmtId="0" fontId="103" fillId="77" borderId="134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4" fillId="55" borderId="136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08" fillId="48" borderId="134" applyNumberFormat="0" applyAlignment="0" applyProtection="0"/>
    <xf numFmtId="0" fontId="108" fillId="42" borderId="134" applyNumberForma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85" borderId="135" applyNumberFormat="0" applyAlignment="0" applyProtection="0"/>
    <xf numFmtId="0" fontId="45" fillId="44" borderId="135" applyNumberFormat="0" applyFont="0" applyAlignment="0" applyProtection="0"/>
    <xf numFmtId="0" fontId="103" fillId="55" borderId="134" applyNumberFormat="0" applyAlignment="0" applyProtection="0"/>
    <xf numFmtId="0" fontId="114" fillId="77" borderId="136" applyNumberFormat="0" applyAlignment="0" applyProtection="0"/>
    <xf numFmtId="0" fontId="103" fillId="40" borderId="134" applyNumberFormat="0" applyAlignment="0" applyProtection="0"/>
    <xf numFmtId="0" fontId="129" fillId="0" borderId="137" applyNumberFormat="0" applyFill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1" fillId="44" borderId="135" applyNumberFormat="0" applyFont="0" applyAlignment="0" applyProtection="0"/>
    <xf numFmtId="0" fontId="45" fillId="44" borderId="135" applyNumberFormat="0" applyFont="0" applyAlignment="0" applyProtection="0"/>
    <xf numFmtId="0" fontId="103" fillId="77" borderId="134" applyNumberFormat="0" applyAlignment="0" applyProtection="0"/>
    <xf numFmtId="0" fontId="103" fillId="40" borderId="134" applyNumberFormat="0" applyAlignment="0" applyProtection="0"/>
    <xf numFmtId="0" fontId="45" fillId="85" borderId="135" applyNumberForma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45" fillId="44" borderId="135" applyNumberFormat="0" applyFont="0" applyAlignment="0" applyProtection="0"/>
    <xf numFmtId="0" fontId="111" fillId="44" borderId="135" applyNumberFormat="0" applyFont="0" applyAlignment="0" applyProtection="0"/>
    <xf numFmtId="0" fontId="103" fillId="40" borderId="134" applyNumberFormat="0" applyAlignment="0" applyProtection="0"/>
    <xf numFmtId="0" fontId="103" fillId="40" borderId="134" applyNumberFormat="0" applyAlignment="0" applyProtection="0"/>
    <xf numFmtId="0" fontId="111" fillId="44" borderId="135" applyNumberFormat="0" applyFont="0" applyAlignment="0" applyProtection="0"/>
    <xf numFmtId="0" fontId="45" fillId="85" borderId="135" applyNumberFormat="0" applyAlignment="0" applyProtection="0"/>
    <xf numFmtId="0" fontId="114" fillId="77" borderId="136" applyNumberFormat="0" applyAlignment="0" applyProtection="0"/>
    <xf numFmtId="0" fontId="108" fillId="42" borderId="134" applyNumberForma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44" borderId="135" applyNumberFormat="0" applyFont="0" applyAlignment="0" applyProtection="0"/>
    <xf numFmtId="0" fontId="108" fillId="48" borderId="134" applyNumberFormat="0" applyAlignment="0" applyProtection="0"/>
    <xf numFmtId="0" fontId="129" fillId="0" borderId="137" applyNumberFormat="0" applyFill="0" applyAlignment="0" applyProtection="0"/>
    <xf numFmtId="0" fontId="45" fillId="85" borderId="135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95" fillId="76" borderId="139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9" fillId="0" borderId="0"/>
    <xf numFmtId="0" fontId="19" fillId="0" borderId="0"/>
    <xf numFmtId="0" fontId="19" fillId="0" borderId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5" fillId="85" borderId="115" applyNumberFormat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5" fillId="44" borderId="115" applyNumberFormat="0" applyFont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9" fillId="0" borderId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14" borderId="17" applyNumberFormat="0" applyFont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9" fillId="0" borderId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44" fontId="19" fillId="0" borderId="0" applyFont="0" applyFill="0" applyBorder="0" applyAlignment="0" applyProtection="0"/>
    <xf numFmtId="0" fontId="45" fillId="44" borderId="115" applyNumberFormat="0" applyFont="0" applyAlignment="0" applyProtection="0"/>
    <xf numFmtId="0" fontId="19" fillId="0" borderId="0"/>
    <xf numFmtId="0" fontId="114" fillId="40" borderId="116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14" fillId="77" borderId="116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14" fillId="40" borderId="116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8" fillId="42" borderId="114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9" fillId="0" borderId="0"/>
    <xf numFmtId="0" fontId="45" fillId="85" borderId="115" applyNumberFormat="0" applyAlignment="0" applyProtection="0"/>
    <xf numFmtId="0" fontId="19" fillId="0" borderId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9" fillId="0" borderId="0" applyAlignment="0"/>
    <xf numFmtId="0" fontId="19" fillId="0" borderId="0" applyAlignment="0"/>
    <xf numFmtId="0" fontId="108" fillId="42" borderId="114" applyNumberFormat="0" applyAlignment="0" applyProtection="0"/>
    <xf numFmtId="0" fontId="19" fillId="0" borderId="0" applyAlignment="0"/>
    <xf numFmtId="0" fontId="19" fillId="0" borderId="0" applyAlignment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9" fillId="0" borderId="0"/>
    <xf numFmtId="0" fontId="19" fillId="0" borderId="0"/>
    <xf numFmtId="0" fontId="19" fillId="0" borderId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9" fillId="0" borderId="0"/>
    <xf numFmtId="0" fontId="111" fillId="44" borderId="115" applyNumberFormat="0" applyFont="0" applyAlignment="0" applyProtection="0"/>
    <xf numFmtId="0" fontId="19" fillId="0" borderId="0"/>
    <xf numFmtId="0" fontId="114" fillId="40" borderId="116" applyNumberFormat="0" applyAlignment="0" applyProtection="0"/>
    <xf numFmtId="0" fontId="19" fillId="0" borderId="0" applyAlignment="0"/>
    <xf numFmtId="0" fontId="19" fillId="0" borderId="0" applyAlignment="0"/>
    <xf numFmtId="0" fontId="103" fillId="40" borderId="114" applyNumberFormat="0" applyAlignment="0" applyProtection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5" fillId="85" borderId="115" applyNumberFormat="0" applyAlignment="0" applyProtection="0"/>
    <xf numFmtId="0" fontId="19" fillId="0" borderId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9" fontId="19" fillId="0" borderId="0" applyFont="0" applyFill="0" applyBorder="0" applyAlignment="0" applyProtection="0"/>
    <xf numFmtId="0" fontId="103" fillId="77" borderId="114" applyNumberFormat="0" applyAlignment="0" applyProtection="0"/>
    <xf numFmtId="169" fontId="19" fillId="0" borderId="0" applyFont="0" applyFill="0" applyBorder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40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11" fillId="44" borderId="115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14" fillId="40" borderId="116" applyNumberFormat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03" fillId="77" borderId="114" applyNumberFormat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08" fillId="48" borderId="114" applyNumberForma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0" fontId="111" fillId="44" borderId="115" applyNumberFormat="0" applyFon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8" fillId="42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14" fillId="77" borderId="116" applyNumberFormat="0" applyAlignment="0" applyProtection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45" fillId="85" borderId="115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45" fillId="44" borderId="115" applyNumberFormat="0" applyFont="0" applyAlignment="0" applyProtection="0"/>
    <xf numFmtId="0" fontId="19" fillId="0" borderId="0"/>
    <xf numFmtId="0" fontId="114" fillId="40" borderId="116" applyNumberFormat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9" fillId="0" borderId="0"/>
    <xf numFmtId="0" fontId="103" fillId="77" borderId="114" applyNumberFormat="0" applyAlignment="0" applyProtection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9" fillId="0" borderId="0"/>
    <xf numFmtId="0" fontId="19" fillId="0" borderId="0"/>
    <xf numFmtId="0" fontId="19" fillId="0" borderId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1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8" fillId="48" borderId="114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03" fillId="55" borderId="114" applyNumberFormat="0" applyAlignment="0" applyProtection="0"/>
    <xf numFmtId="165" fontId="111" fillId="0" borderId="0" applyFont="0" applyFill="0" applyBorder="0" applyAlignment="0" applyProtection="0"/>
    <xf numFmtId="0" fontId="129" fillId="0" borderId="117" applyNumberFormat="0" applyFill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55" borderId="116" applyNumberFormat="0" applyAlignment="0" applyProtection="0"/>
    <xf numFmtId="165" fontId="45" fillId="0" borderId="0" applyFont="0" applyFill="0" applyBorder="0" applyAlignment="0" applyProtection="0"/>
    <xf numFmtId="0" fontId="108" fillId="48" borderId="114" applyNumberFormat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0" fontId="114" fillId="55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77" borderId="114" applyNumberFormat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77" borderId="116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9" fillId="0" borderId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44" fontId="19" fillId="0" borderId="0" applyFont="0" applyFill="0" applyBorder="0" applyAlignment="0" applyProtection="0"/>
    <xf numFmtId="0" fontId="45" fillId="44" borderId="115" applyNumberFormat="0" applyFont="0" applyAlignment="0" applyProtection="0"/>
    <xf numFmtId="0" fontId="19" fillId="0" borderId="0"/>
    <xf numFmtId="0" fontId="114" fillId="40" borderId="116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14" fillId="77" borderId="116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14" fillId="40" borderId="116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8" fillId="42" borderId="114" applyNumberForma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9" fillId="0" borderId="0"/>
    <xf numFmtId="0" fontId="45" fillId="85" borderId="115" applyNumberFormat="0" applyAlignment="0" applyProtection="0"/>
    <xf numFmtId="0" fontId="19" fillId="0" borderId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9" fillId="0" borderId="0" applyAlignment="0"/>
    <xf numFmtId="0" fontId="19" fillId="0" borderId="0" applyAlignment="0"/>
    <xf numFmtId="0" fontId="108" fillId="42" borderId="114" applyNumberFormat="0" applyAlignment="0" applyProtection="0"/>
    <xf numFmtId="0" fontId="19" fillId="0" borderId="0" applyAlignment="0"/>
    <xf numFmtId="0" fontId="19" fillId="0" borderId="0" applyAlignment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9" fillId="0" borderId="0"/>
    <xf numFmtId="0" fontId="19" fillId="0" borderId="0"/>
    <xf numFmtId="0" fontId="19" fillId="0" borderId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9" fillId="0" borderId="0"/>
    <xf numFmtId="0" fontId="111" fillId="44" borderId="115" applyNumberFormat="0" applyFont="0" applyAlignment="0" applyProtection="0"/>
    <xf numFmtId="0" fontId="19" fillId="0" borderId="0"/>
    <xf numFmtId="0" fontId="114" fillId="40" borderId="116" applyNumberFormat="0" applyAlignment="0" applyProtection="0"/>
    <xf numFmtId="0" fontId="19" fillId="0" borderId="0" applyAlignment="0"/>
    <xf numFmtId="0" fontId="19" fillId="0" borderId="0" applyAlignment="0"/>
    <xf numFmtId="0" fontId="103" fillId="40" borderId="114" applyNumberFormat="0" applyAlignment="0" applyProtection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03" fillId="40" borderId="114" applyNumberFormat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03" fillId="55" borderId="114" applyNumberFormat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9" fillId="0" borderId="0"/>
    <xf numFmtId="0" fontId="19" fillId="0" borderId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 applyAlignment="0"/>
    <xf numFmtId="0" fontId="19" fillId="0" borderId="0"/>
    <xf numFmtId="0" fontId="19" fillId="0" borderId="0"/>
    <xf numFmtId="0" fontId="19" fillId="0" borderId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14" borderId="17" applyNumberFormat="0" applyFont="0" applyAlignment="0" applyProtection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5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9" fillId="0" borderId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14" borderId="17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55" borderId="116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14" fillId="77" borderId="116" applyNumberForma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4" fillId="55" borderId="116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1" fillId="44" borderId="115" applyNumberFormat="0" applyFont="0" applyAlignment="0" applyProtection="0"/>
    <xf numFmtId="0" fontId="103" fillId="77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40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03" fillId="55" borderId="114" applyNumberForma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03" fillId="40" borderId="114" applyNumberForma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14" fillId="77" borderId="116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14" fillId="40" borderId="116" applyNumberFormat="0" applyAlignment="0" applyProtection="0"/>
    <xf numFmtId="0" fontId="45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103" fillId="77" borderId="114" applyNumberFormat="0" applyAlignment="0" applyProtection="0"/>
    <xf numFmtId="0" fontId="108" fillId="42" borderId="114" applyNumberFormat="0" applyAlignment="0" applyProtection="0"/>
    <xf numFmtId="0" fontId="114" fillId="55" borderId="116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3" fillId="55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45" fillId="44" borderId="115" applyNumberFormat="0" applyFont="0" applyAlignment="0" applyProtection="0"/>
    <xf numFmtId="0" fontId="103" fillId="55" borderId="114" applyNumberFormat="0" applyAlignment="0" applyProtection="0"/>
    <xf numFmtId="0" fontId="103" fillId="77" borderId="114" applyNumberFormat="0" applyAlignment="0" applyProtection="0"/>
    <xf numFmtId="0" fontId="129" fillId="0" borderId="117" applyNumberFormat="0" applyFill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45" fillId="44" borderId="115" applyNumberFormat="0" applyFon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95" fillId="76" borderId="133" applyNumberFormat="0" applyFont="0" applyBorder="0" applyAlignment="0">
      <alignment horizontal="left" vertical="center"/>
    </xf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8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3" fillId="40" borderId="114" applyNumberFormat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55" borderId="116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8" fillId="48" borderId="114" applyNumberFormat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45" fillId="85" borderId="115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55" borderId="116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08" fillId="42" borderId="114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14" fillId="40" borderId="116" applyNumberFormat="0" applyAlignment="0" applyProtection="0"/>
    <xf numFmtId="0" fontId="114" fillId="40" borderId="116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08" fillId="48" borderId="114" applyNumberFormat="0" applyAlignment="0" applyProtection="0"/>
    <xf numFmtId="0" fontId="108" fillId="42" borderId="114" applyNumberFormat="0" applyAlignment="0" applyProtection="0"/>
    <xf numFmtId="0" fontId="103" fillId="40" borderId="114" applyNumberFormat="0" applyAlignment="0" applyProtection="0"/>
    <xf numFmtId="0" fontId="103" fillId="77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3" fillId="77" borderId="114" applyNumberFormat="0" applyAlignment="0" applyProtection="0"/>
    <xf numFmtId="0" fontId="103" fillId="40" borderId="114" applyNumberFormat="0" applyAlignment="0" applyProtection="0"/>
    <xf numFmtId="0" fontId="103" fillId="55" borderId="114" applyNumberFormat="0" applyAlignment="0" applyProtection="0"/>
    <xf numFmtId="0" fontId="103" fillId="40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2" borderId="114" applyNumberFormat="0" applyAlignment="0" applyProtection="0"/>
    <xf numFmtId="0" fontId="108" fillId="48" borderId="114" applyNumberForma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111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4" fillId="55" borderId="116" applyNumberFormat="0" applyAlignment="0" applyProtection="0"/>
    <xf numFmtId="0" fontId="114" fillId="40" borderId="116" applyNumberFormat="0" applyAlignment="0" applyProtection="0"/>
    <xf numFmtId="0" fontId="129" fillId="0" borderId="117" applyNumberFormat="0" applyFill="0" applyAlignment="0" applyProtection="0"/>
    <xf numFmtId="0" fontId="129" fillId="0" borderId="117" applyNumberFormat="0" applyFill="0" applyAlignment="0" applyProtection="0"/>
    <xf numFmtId="0" fontId="108" fillId="42" borderId="114" applyNumberFormat="0" applyAlignment="0" applyProtection="0"/>
    <xf numFmtId="0" fontId="45" fillId="85" borderId="115" applyNumberFormat="0" applyAlignment="0" applyProtection="0"/>
    <xf numFmtId="0" fontId="114" fillId="77" borderId="116" applyNumberFormat="0" applyAlignment="0" applyProtection="0"/>
    <xf numFmtId="0" fontId="111" fillId="44" borderId="115" applyNumberFormat="0" applyFont="0" applyAlignment="0" applyProtection="0"/>
    <xf numFmtId="0" fontId="114" fillId="77" borderId="116" applyNumberFormat="0" applyAlignment="0" applyProtection="0"/>
    <xf numFmtId="0" fontId="114" fillId="40" borderId="116" applyNumberFormat="0" applyAlignment="0" applyProtection="0"/>
    <xf numFmtId="0" fontId="111" fillId="44" borderId="115" applyNumberFormat="0" applyFont="0" applyAlignment="0" applyProtection="0"/>
    <xf numFmtId="0" fontId="114" fillId="40" borderId="116" applyNumberFormat="0" applyAlignment="0" applyProtection="0"/>
    <xf numFmtId="0" fontId="103" fillId="40" borderId="114" applyNumberFormat="0" applyAlignment="0" applyProtection="0"/>
    <xf numFmtId="0" fontId="45" fillId="44" borderId="115" applyNumberFormat="0" applyFont="0" applyAlignment="0" applyProtection="0"/>
    <xf numFmtId="0" fontId="45" fillId="44" borderId="115" applyNumberFormat="0" applyFont="0" applyAlignment="0" applyProtection="0"/>
    <xf numFmtId="0" fontId="45" fillId="85" borderId="115" applyNumberFormat="0" applyAlignment="0" applyProtection="0"/>
    <xf numFmtId="0" fontId="45" fillId="44" borderId="115" applyNumberFormat="0" applyFont="0" applyAlignment="0" applyProtection="0"/>
    <xf numFmtId="0" fontId="114" fillId="77" borderId="116" applyNumberFormat="0" applyAlignment="0" applyProtection="0"/>
    <xf numFmtId="0" fontId="18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140" applyNumberFormat="0" applyFont="0" applyBorder="0" applyAlignment="0">
      <alignment horizontal="left" vertical="center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140" applyNumberFormat="0" applyFont="0" applyBorder="0" applyAlignment="0">
      <alignment horizontal="left" vertical="center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17" applyNumberFormat="0" applyFon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175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7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140" applyNumberFormat="0" applyFont="0" applyBorder="0" applyAlignment="0">
      <alignment horizontal="left" vertical="center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140" applyNumberFormat="0" applyFont="0" applyBorder="0" applyAlignment="0">
      <alignment horizontal="left" vertical="center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14" fillId="55" borderId="136" applyNumberFormat="0" applyAlignment="0" applyProtection="0"/>
    <xf numFmtId="0" fontId="114" fillId="77" borderId="136" applyNumberFormat="0" applyAlignment="0" applyProtection="0"/>
    <xf numFmtId="0" fontId="111" fillId="44" borderId="130" applyNumberFormat="0" applyFont="0" applyAlignment="0" applyProtection="0"/>
    <xf numFmtId="0" fontId="108" fillId="42" borderId="129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14" fillId="40" borderId="136" applyNumberFormat="0" applyAlignment="0" applyProtection="0"/>
    <xf numFmtId="0" fontId="114" fillId="40" borderId="136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08" fillId="48" borderId="129" applyNumberFormat="0" applyAlignment="0" applyProtection="0"/>
    <xf numFmtId="0" fontId="108" fillId="42" borderId="129" applyNumberFormat="0" applyAlignment="0" applyProtection="0"/>
    <xf numFmtId="0" fontId="103" fillId="40" borderId="129" applyNumberFormat="0" applyAlignment="0" applyProtection="0"/>
    <xf numFmtId="0" fontId="103" fillId="77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8" fillId="42" borderId="129" applyNumberFormat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0" fontId="103" fillId="77" borderId="129" applyNumberFormat="0" applyAlignment="0" applyProtection="0"/>
    <xf numFmtId="0" fontId="103" fillId="40" borderId="129" applyNumberFormat="0" applyAlignment="0" applyProtection="0"/>
    <xf numFmtId="0" fontId="103" fillId="55" borderId="129" applyNumberFormat="0" applyAlignment="0" applyProtection="0"/>
    <xf numFmtId="0" fontId="103" fillId="40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2" borderId="129" applyNumberFormat="0" applyAlignment="0" applyProtection="0"/>
    <xf numFmtId="0" fontId="108" fillId="48" borderId="129" applyNumberForma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44" borderId="130" applyNumberFormat="0" applyFont="0" applyAlignment="0" applyProtection="0"/>
    <xf numFmtId="0" fontId="111" fillId="44" borderId="130" applyNumberFormat="0" applyFont="0" applyAlignment="0" applyProtection="0"/>
    <xf numFmtId="0" fontId="45" fillId="44" borderId="130" applyNumberFormat="0" applyFont="0" applyAlignment="0" applyProtection="0"/>
    <xf numFmtId="0" fontId="45" fillId="85" borderId="130" applyNumberFormat="0" applyAlignment="0" applyProtection="0"/>
    <xf numFmtId="0" fontId="45" fillId="85" borderId="130" applyNumberFormat="0" applyAlignment="0" applyProtection="0"/>
    <xf numFmtId="0" fontId="114" fillId="77" borderId="136" applyNumberFormat="0" applyAlignment="0" applyProtection="0"/>
    <xf numFmtId="0" fontId="114" fillId="40" borderId="136" applyNumberFormat="0" applyAlignment="0" applyProtection="0"/>
    <xf numFmtId="0" fontId="114" fillId="55" borderId="136" applyNumberFormat="0" applyAlignment="0" applyProtection="0"/>
    <xf numFmtId="0" fontId="114" fillId="40" borderId="136" applyNumberFormat="0" applyAlignment="0" applyProtection="0"/>
    <xf numFmtId="0" fontId="129" fillId="0" borderId="132" applyNumberFormat="0" applyFill="0" applyAlignment="0" applyProtection="0"/>
    <xf numFmtId="0" fontId="129" fillId="0" borderId="132" applyNumberFormat="0" applyFill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140" applyNumberFormat="0" applyFont="0" applyBorder="0" applyAlignment="0">
      <alignment horizontal="left" vertical="center"/>
    </xf>
    <xf numFmtId="0" fontId="95" fillId="76" borderId="40" applyNumberFormat="0" applyFont="0" applyBorder="0" applyAlignment="0">
      <alignment horizontal="left" vertical="center"/>
    </xf>
    <xf numFmtId="0" fontId="95" fillId="76" borderId="140" applyNumberFormat="0" applyFont="0" applyBorder="0" applyAlignment="0">
      <alignment horizontal="left" vertical="center"/>
    </xf>
    <xf numFmtId="0" fontId="59" fillId="0" borderId="141" applyNumberFormat="0" applyFont="0" applyBorder="0" applyAlignment="0" applyProtection="0">
      <alignment horizontal="left"/>
    </xf>
    <xf numFmtId="0" fontId="17" fillId="0" borderId="0"/>
    <xf numFmtId="0" fontId="17" fillId="0" borderId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 applyAlignment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4" borderId="17" applyNumberFormat="0" applyFont="0" applyAlignment="0" applyProtection="0"/>
    <xf numFmtId="4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45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17" fillId="0" borderId="0"/>
    <xf numFmtId="0" fontId="95" fillId="76" borderId="40" applyNumberFormat="0" applyFont="0" applyBorder="0" applyAlignment="0">
      <alignment horizontal="left" vertical="center"/>
    </xf>
    <xf numFmtId="0" fontId="95" fillId="76" borderId="40" applyNumberFormat="0" applyFont="0" applyBorder="0" applyAlignment="0">
      <alignment horizontal="left" vertical="center"/>
    </xf>
    <xf numFmtId="0" fontId="17" fillId="0" borderId="0"/>
    <xf numFmtId="0" fontId="58" fillId="0" borderId="0"/>
    <xf numFmtId="168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14" borderId="17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214" fontId="45" fillId="0" borderId="0" applyFill="0" applyBorder="0" applyAlignment="0" applyProtection="0"/>
    <xf numFmtId="0" fontId="17" fillId="0" borderId="0"/>
    <xf numFmtId="0" fontId="17" fillId="0" borderId="0"/>
    <xf numFmtId="0" fontId="103" fillId="88" borderId="129" applyNumberFormat="0" applyAlignment="0" applyProtection="0"/>
    <xf numFmtId="0" fontId="108" fillId="87" borderId="129" applyNumberFormat="0" applyAlignment="0" applyProtection="0"/>
    <xf numFmtId="170" fontId="45" fillId="0" borderId="0" applyFill="0" applyBorder="0" applyAlignment="0" applyProtection="0"/>
    <xf numFmtId="44" fontId="17" fillId="0" borderId="0" applyFont="0" applyFill="0" applyBorder="0" applyAlignment="0" applyProtection="0"/>
    <xf numFmtId="0" fontId="132" fillId="0" borderId="0"/>
    <xf numFmtId="0" fontId="17" fillId="0" borderId="0"/>
    <xf numFmtId="0" fontId="45" fillId="0" borderId="0"/>
    <xf numFmtId="0" fontId="45" fillId="85" borderId="130" applyNumberFormat="0" applyAlignment="0" applyProtection="0"/>
    <xf numFmtId="9" fontId="45" fillId="0" borderId="0" applyFill="0" applyBorder="0" applyAlignment="0" applyProtection="0"/>
    <xf numFmtId="9" fontId="17" fillId="0" borderId="0" applyFont="0" applyFill="0" applyBorder="0" applyAlignment="0" applyProtection="0"/>
    <xf numFmtId="0" fontId="114" fillId="88" borderId="136" applyNumberFormat="0" applyAlignment="0" applyProtection="0"/>
    <xf numFmtId="40" fontId="4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45" fillId="0" borderId="0" applyFill="0" applyBorder="0" applyAlignment="0" applyProtection="0"/>
    <xf numFmtId="9" fontId="45" fillId="0" borderId="0" applyFont="0" applyFill="0" applyBorder="0" applyAlignment="0" applyProtection="0"/>
    <xf numFmtId="165" fontId="112" fillId="0" borderId="0" applyFont="0" applyFill="0" applyBorder="0" applyAlignment="0" applyProtection="0"/>
    <xf numFmtId="9" fontId="45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45" fillId="0" borderId="0" applyFont="0" applyFill="0" applyBorder="0" applyAlignment="0" applyProtection="0"/>
    <xf numFmtId="0" fontId="45" fillId="0" borderId="0"/>
    <xf numFmtId="214" fontId="45" fillId="0" borderId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0" fontId="160" fillId="0" borderId="0"/>
    <xf numFmtId="184" fontId="161" fillId="91" borderId="0" applyFont="0" applyFill="0" applyBorder="0" applyProtection="0">
      <alignment horizontal="right" indent="2"/>
    </xf>
    <xf numFmtId="14" fontId="161" fillId="0" borderId="0" applyFont="0" applyFill="0" applyBorder="0" applyAlignment="0"/>
    <xf numFmtId="1" fontId="161" fillId="16" borderId="0" applyFont="0" applyFill="0" applyBorder="0" applyAlignment="0"/>
    <xf numFmtId="0" fontId="92" fillId="92" borderId="0" applyBorder="0" applyProtection="0">
      <alignment horizontal="right" vertical="center" wrapText="1" indent="2"/>
    </xf>
    <xf numFmtId="0" fontId="92" fillId="92" borderId="0" applyNumberFormat="0" applyBorder="0" applyProtection="0">
      <alignment vertical="center" wrapText="1"/>
    </xf>
    <xf numFmtId="0" fontId="161" fillId="91" borderId="159" applyNumberFormat="0" applyProtection="0">
      <alignment horizontal="right"/>
    </xf>
    <xf numFmtId="0" fontId="84" fillId="0" borderId="160" applyNumberFormat="0" applyFill="0" applyProtection="0">
      <alignment vertical="center"/>
    </xf>
    <xf numFmtId="184" fontId="161" fillId="91" borderId="0" applyFont="0" applyFill="0" applyBorder="0" applyAlignment="0" applyProtection="0"/>
    <xf numFmtId="0" fontId="162" fillId="0" borderId="159" applyNumberFormat="0" applyProtection="0">
      <alignment vertical="center"/>
    </xf>
    <xf numFmtId="0" fontId="161" fillId="16" borderId="0" applyNumberFormat="0" applyFont="0" applyAlignment="0">
      <alignment horizontal="center" vertical="center" wrapText="1"/>
    </xf>
    <xf numFmtId="10" fontId="160" fillId="0" borderId="0" applyFont="0" applyFill="0" applyBorder="0" applyAlignment="0" applyProtection="0"/>
    <xf numFmtId="0" fontId="163" fillId="0" borderId="161" applyNumberFormat="0" applyFill="0" applyProtection="0">
      <alignment vertical="center"/>
    </xf>
    <xf numFmtId="0" fontId="164" fillId="0" borderId="162" applyNumberFormat="0" applyFill="0" applyProtection="0">
      <alignment vertical="center"/>
    </xf>
    <xf numFmtId="0" fontId="12" fillId="0" borderId="0"/>
    <xf numFmtId="0" fontId="11" fillId="0" borderId="0"/>
    <xf numFmtId="0" fontId="10" fillId="0" borderId="0"/>
    <xf numFmtId="0" fontId="9" fillId="0" borderId="0"/>
    <xf numFmtId="188" fontId="45" fillId="0" borderId="0" applyFill="0" applyBorder="0" applyAlignment="0" applyProtection="0"/>
    <xf numFmtId="4" fontId="169" fillId="0" borderId="0">
      <alignment vertical="center"/>
    </xf>
    <xf numFmtId="0" fontId="45" fillId="0" borderId="0"/>
    <xf numFmtId="43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181" fillId="98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/>
    <xf numFmtId="0" fontId="8" fillId="0" borderId="0"/>
    <xf numFmtId="0" fontId="184" fillId="0" borderId="0"/>
    <xf numFmtId="0" fontId="185" fillId="0" borderId="0"/>
    <xf numFmtId="0" fontId="184" fillId="0" borderId="0"/>
    <xf numFmtId="0" fontId="185" fillId="0" borderId="0"/>
    <xf numFmtId="248" fontId="45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12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250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252" fontId="45" fillId="0" borderId="0" applyFont="0" applyFill="0" applyBorder="0" applyAlignment="0" applyProtection="0"/>
    <xf numFmtId="253" fontId="45" fillId="0" borderId="0" applyFont="0" applyFill="0" applyBorder="0" applyAlignment="0" applyProtection="0"/>
    <xf numFmtId="0" fontId="121" fillId="0" borderId="0">
      <protection locked="0"/>
    </xf>
    <xf numFmtId="37" fontId="1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187" fillId="0" borderId="0">
      <alignment vertical="top"/>
    </xf>
    <xf numFmtId="0" fontId="7" fillId="0" borderId="0"/>
    <xf numFmtId="0" fontId="7" fillId="0" borderId="0"/>
    <xf numFmtId="0" fontId="121" fillId="0" borderId="0">
      <protection locked="0"/>
    </xf>
    <xf numFmtId="38" fontId="18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" fontId="169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19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531">
    <xf numFmtId="0" fontId="0" fillId="0" borderId="0" xfId="0"/>
    <xf numFmtId="0" fontId="60" fillId="0" borderId="0" xfId="0" applyFont="1"/>
    <xf numFmtId="0" fontId="45" fillId="0" borderId="0" xfId="0" applyFont="1"/>
    <xf numFmtId="0" fontId="78" fillId="7" borderId="0" xfId="81" applyFill="1"/>
    <xf numFmtId="0" fontId="71" fillId="7" borderId="0" xfId="81" applyFont="1" applyFill="1" applyAlignment="1">
      <alignment horizontal="left" vertical="top" wrapText="1"/>
    </xf>
    <xf numFmtId="0" fontId="45" fillId="4" borderId="2" xfId="25" applyFill="1" applyBorder="1"/>
    <xf numFmtId="0" fontId="45" fillId="4" borderId="0" xfId="25" applyFill="1"/>
    <xf numFmtId="0" fontId="67" fillId="7" borderId="0" xfId="81" applyFont="1" applyFill="1"/>
    <xf numFmtId="0" fontId="49" fillId="4" borderId="0" xfId="25" applyFont="1" applyFill="1"/>
    <xf numFmtId="0" fontId="57" fillId="0" borderId="0" xfId="30" applyFont="1" applyAlignment="1">
      <alignment vertical="center"/>
    </xf>
    <xf numFmtId="0" fontId="49" fillId="0" borderId="0" xfId="30" applyFont="1" applyAlignment="1">
      <alignment horizontal="left" vertical="center"/>
    </xf>
    <xf numFmtId="0" fontId="45" fillId="0" borderId="0" xfId="0" applyFont="1" applyAlignment="1">
      <alignment vertical="center"/>
    </xf>
    <xf numFmtId="165" fontId="73" fillId="0" borderId="0" xfId="20" applyFont="1"/>
    <xf numFmtId="0" fontId="73" fillId="0" borderId="0" xfId="0" applyFont="1"/>
    <xf numFmtId="165" fontId="73" fillId="0" borderId="0" xfId="20" applyFont="1" applyFill="1"/>
    <xf numFmtId="0" fontId="5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197" fontId="58" fillId="4" borderId="0" xfId="0" applyNumberFormat="1" applyFont="1" applyFill="1" applyAlignment="1">
      <alignment horizontal="left"/>
    </xf>
    <xf numFmtId="4" fontId="45" fillId="0" borderId="0" xfId="0" applyNumberFormat="1" applyFont="1"/>
    <xf numFmtId="0" fontId="45" fillId="0" borderId="0" xfId="0" applyFont="1" applyAlignment="1">
      <alignment vertical="center" wrapText="1"/>
    </xf>
    <xf numFmtId="0" fontId="49" fillId="4" borderId="0" xfId="0" applyFont="1" applyFill="1" applyAlignment="1">
      <alignment horizontal="center" vertical="center"/>
    </xf>
    <xf numFmtId="1" fontId="75" fillId="4" borderId="0" xfId="429" applyNumberFormat="1" applyFont="1" applyFill="1" applyAlignment="1">
      <alignment horizontal="center" vertical="center"/>
    </xf>
    <xf numFmtId="3" fontId="78" fillId="7" borderId="0" xfId="81" applyNumberFormat="1" applyFill="1"/>
    <xf numFmtId="0" fontId="78" fillId="7" borderId="2" xfId="81" applyFill="1" applyBorder="1"/>
    <xf numFmtId="0" fontId="45" fillId="86" borderId="0" xfId="0" applyFont="1" applyFill="1" applyAlignment="1">
      <alignment horizontal="left" vertical="center"/>
    </xf>
    <xf numFmtId="0" fontId="80" fillId="7" borderId="0" xfId="81" applyFont="1" applyFill="1" applyAlignment="1">
      <alignment horizontal="left" vertical="top" wrapText="1"/>
    </xf>
    <xf numFmtId="0" fontId="67" fillId="7" borderId="2" xfId="81" applyFont="1" applyFill="1" applyBorder="1"/>
    <xf numFmtId="0" fontId="139" fillId="7" borderId="2" xfId="81" applyFont="1" applyFill="1" applyBorder="1"/>
    <xf numFmtId="0" fontId="140" fillId="7" borderId="0" xfId="81" applyFont="1" applyFill="1" applyAlignment="1">
      <alignment horizontal="left" vertical="top" wrapText="1"/>
    </xf>
    <xf numFmtId="0" fontId="140" fillId="7" borderId="0" xfId="81" applyFont="1" applyFill="1" applyAlignment="1">
      <alignment horizontal="center" vertical="top" wrapText="1"/>
    </xf>
    <xf numFmtId="0" fontId="139" fillId="7" borderId="0" xfId="81" applyFont="1" applyFill="1" applyAlignment="1">
      <alignment horizontal="left" vertical="top" wrapText="1"/>
    </xf>
    <xf numFmtId="0" fontId="45" fillId="0" borderId="2" xfId="0" applyFont="1" applyBorder="1" applyAlignment="1">
      <alignment vertical="center"/>
    </xf>
    <xf numFmtId="0" fontId="49" fillId="4" borderId="0" xfId="25" applyFont="1" applyFill="1" applyAlignment="1">
      <alignment horizontal="right"/>
    </xf>
    <xf numFmtId="215" fontId="49" fillId="4" borderId="0" xfId="25" applyNumberFormat="1" applyFont="1" applyFill="1"/>
    <xf numFmtId="49" fontId="141" fillId="0" borderId="142" xfId="0" applyNumberFormat="1" applyFont="1" applyBorder="1" applyAlignment="1">
      <alignment horizontal="center" vertical="center"/>
    </xf>
    <xf numFmtId="0" fontId="122" fillId="0" borderId="143" xfId="0" applyFont="1" applyBorder="1" applyAlignment="1">
      <alignment horizontal="left" vertical="center"/>
    </xf>
    <xf numFmtId="0" fontId="60" fillId="0" borderId="0" xfId="0" applyFont="1" applyAlignment="1">
      <alignment vertical="center"/>
    </xf>
    <xf numFmtId="4" fontId="60" fillId="0" borderId="0" xfId="0" applyNumberFormat="1" applyFont="1" applyAlignment="1">
      <alignment vertical="center"/>
    </xf>
    <xf numFmtId="9" fontId="45" fillId="0" borderId="0" xfId="12" applyFont="1"/>
    <xf numFmtId="10" fontId="139" fillId="5" borderId="7" xfId="0" applyNumberFormat="1" applyFont="1" applyFill="1" applyBorder="1" applyAlignment="1">
      <alignment horizontal="right" vertical="center"/>
    </xf>
    <xf numFmtId="199" fontId="45" fillId="0" borderId="0" xfId="0" applyNumberFormat="1" applyFont="1" applyAlignment="1">
      <alignment vertical="center"/>
    </xf>
    <xf numFmtId="165" fontId="45" fillId="0" borderId="0" xfId="20" applyFont="1"/>
    <xf numFmtId="0" fontId="56" fillId="0" borderId="0" xfId="0" applyFont="1"/>
    <xf numFmtId="0" fontId="60" fillId="0" borderId="0" xfId="0" applyFont="1" applyAlignment="1">
      <alignment wrapText="1"/>
    </xf>
    <xf numFmtId="165" fontId="60" fillId="0" borderId="0" xfId="20" applyFont="1" applyBorder="1"/>
    <xf numFmtId="9" fontId="60" fillId="0" borderId="0" xfId="12" applyFont="1" applyBorder="1"/>
    <xf numFmtId="9" fontId="56" fillId="0" borderId="0" xfId="12" applyFont="1" applyBorder="1"/>
    <xf numFmtId="9" fontId="56" fillId="0" borderId="0" xfId="12" applyFont="1" applyBorder="1" applyAlignment="1"/>
    <xf numFmtId="9" fontId="56" fillId="0" borderId="0" xfId="12" applyFont="1" applyBorder="1" applyAlignment="1">
      <alignment horizontal="right"/>
    </xf>
    <xf numFmtId="9" fontId="142" fillId="0" borderId="0" xfId="12" applyFont="1" applyFill="1" applyBorder="1" applyAlignment="1"/>
    <xf numFmtId="0" fontId="57" fillId="0" borderId="0" xfId="30" applyFont="1" applyAlignment="1">
      <alignment horizontal="right" vertical="center"/>
    </xf>
    <xf numFmtId="0" fontId="143" fillId="4" borderId="0" xfId="37" applyFont="1" applyFill="1" applyBorder="1" applyAlignment="1">
      <alignment vertical="center"/>
    </xf>
    <xf numFmtId="0" fontId="58" fillId="0" borderId="0" xfId="30" applyFont="1" applyAlignment="1">
      <alignment vertical="center"/>
    </xf>
    <xf numFmtId="0" fontId="58" fillId="0" borderId="0" xfId="30" applyFont="1" applyAlignment="1">
      <alignment horizontal="center" vertical="center"/>
    </xf>
    <xf numFmtId="174" fontId="58" fillId="0" borderId="0" xfId="30" applyNumberFormat="1" applyFont="1" applyAlignment="1">
      <alignment vertical="center"/>
    </xf>
    <xf numFmtId="0" fontId="58" fillId="0" borderId="2" xfId="30" applyFont="1" applyBorder="1" applyAlignment="1">
      <alignment vertical="center"/>
    </xf>
    <xf numFmtId="0" fontId="58" fillId="0" borderId="0" xfId="30" applyFont="1" applyAlignment="1">
      <alignment horizontal="left" vertical="center"/>
    </xf>
    <xf numFmtId="0" fontId="58" fillId="4" borderId="0" xfId="30" applyFont="1" applyFill="1" applyAlignment="1">
      <alignment vertical="center"/>
    </xf>
    <xf numFmtId="0" fontId="57" fillId="0" borderId="0" xfId="30" applyFont="1" applyAlignment="1">
      <alignment vertical="center" wrapText="1"/>
    </xf>
    <xf numFmtId="174" fontId="58" fillId="0" borderId="0" xfId="30" applyNumberFormat="1" applyFont="1" applyAlignment="1">
      <alignment horizontal="center" vertical="center"/>
    </xf>
    <xf numFmtId="173" fontId="58" fillId="0" borderId="0" xfId="30" applyNumberFormat="1" applyFont="1" applyAlignment="1">
      <alignment horizontal="center" vertical="center"/>
    </xf>
    <xf numFmtId="173" fontId="58" fillId="0" borderId="2" xfId="30" applyNumberFormat="1" applyFont="1" applyBorder="1" applyAlignment="1">
      <alignment horizontal="center" vertical="center"/>
    </xf>
    <xf numFmtId="4" fontId="57" fillId="0" borderId="0" xfId="30" applyNumberFormat="1" applyFont="1" applyAlignment="1">
      <alignment horizontal="center" vertical="center"/>
    </xf>
    <xf numFmtId="0" fontId="144" fillId="0" borderId="0" xfId="30" applyFont="1" applyAlignment="1">
      <alignment horizontal="center" vertical="center"/>
    </xf>
    <xf numFmtId="165" fontId="58" fillId="0" borderId="0" xfId="20" applyFont="1" applyBorder="1" applyAlignment="1">
      <alignment vertical="center"/>
    </xf>
    <xf numFmtId="0" fontId="57" fillId="0" borderId="35" xfId="30" applyFont="1" applyBorder="1" applyAlignment="1">
      <alignment horizontal="center" vertical="center"/>
    </xf>
    <xf numFmtId="0" fontId="57" fillId="4" borderId="0" xfId="30" applyFont="1" applyFill="1" applyAlignment="1">
      <alignment horizontal="center" vertical="center"/>
    </xf>
    <xf numFmtId="165" fontId="58" fillId="0" borderId="0" xfId="30" applyNumberFormat="1" applyFont="1" applyAlignment="1">
      <alignment vertical="center"/>
    </xf>
    <xf numFmtId="11" fontId="58" fillId="0" borderId="0" xfId="30" applyNumberFormat="1" applyFont="1" applyAlignment="1">
      <alignment horizontal="center" vertical="center"/>
    </xf>
    <xf numFmtId="0" fontId="79" fillId="7" borderId="0" xfId="81" applyFont="1" applyFill="1" applyAlignment="1">
      <alignment horizontal="center" vertical="top" wrapText="1"/>
    </xf>
    <xf numFmtId="0" fontId="56" fillId="0" borderId="0" xfId="9" applyFont="1" applyAlignment="1">
      <alignment horizontal="center" vertical="center"/>
    </xf>
    <xf numFmtId="0" fontId="60" fillId="4" borderId="0" xfId="25" applyFont="1" applyFill="1" applyAlignment="1">
      <alignment vertical="center"/>
    </xf>
    <xf numFmtId="0" fontId="56" fillId="4" borderId="0" xfId="25" applyFont="1" applyFill="1" applyAlignment="1">
      <alignment vertical="center"/>
    </xf>
    <xf numFmtId="0" fontId="60" fillId="4" borderId="2" xfId="25" applyFont="1" applyFill="1" applyBorder="1" applyAlignment="1">
      <alignment vertical="center"/>
    </xf>
    <xf numFmtId="0" fontId="56" fillId="4" borderId="0" xfId="25" applyFont="1" applyFill="1" applyAlignment="1">
      <alignment horizontal="left" vertical="center"/>
    </xf>
    <xf numFmtId="0" fontId="56" fillId="0" borderId="0" xfId="3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" fontId="56" fillId="0" borderId="0" xfId="9" applyNumberFormat="1" applyFont="1" applyAlignment="1">
      <alignment horizontal="center" vertical="center"/>
    </xf>
    <xf numFmtId="2" fontId="56" fillId="0" borderId="0" xfId="9" applyNumberFormat="1" applyFont="1" applyAlignment="1">
      <alignment horizontal="center" vertical="center"/>
    </xf>
    <xf numFmtId="0" fontId="137" fillId="4" borderId="0" xfId="32" applyFont="1" applyFill="1" applyAlignment="1">
      <alignment vertical="center"/>
    </xf>
    <xf numFmtId="4" fontId="137" fillId="5" borderId="5" xfId="32" applyNumberFormat="1" applyFont="1" applyFill="1" applyBorder="1" applyAlignment="1">
      <alignment vertical="center"/>
    </xf>
    <xf numFmtId="190" fontId="60" fillId="4" borderId="0" xfId="32" applyNumberFormat="1" applyFont="1" applyFill="1" applyAlignment="1">
      <alignment vertical="center"/>
    </xf>
    <xf numFmtId="165" fontId="136" fillId="4" borderId="0" xfId="32" applyNumberFormat="1" applyFont="1" applyFill="1" applyAlignment="1">
      <alignment vertical="center"/>
    </xf>
    <xf numFmtId="165" fontId="136" fillId="5" borderId="0" xfId="32" applyNumberFormat="1" applyFont="1" applyFill="1" applyAlignment="1">
      <alignment vertical="center"/>
    </xf>
    <xf numFmtId="0" fontId="136" fillId="4" borderId="0" xfId="32" applyFont="1" applyFill="1" applyAlignment="1">
      <alignment vertical="center"/>
    </xf>
    <xf numFmtId="0" fontId="150" fillId="4" borderId="0" xfId="32" applyFont="1" applyFill="1" applyAlignment="1">
      <alignment vertical="center"/>
    </xf>
    <xf numFmtId="165" fontId="150" fillId="4" borderId="0" xfId="32" applyNumberFormat="1" applyFont="1" applyFill="1" applyAlignment="1">
      <alignment vertical="center"/>
    </xf>
    <xf numFmtId="0" fontId="142" fillId="4" borderId="0" xfId="32" applyFont="1" applyFill="1" applyAlignment="1">
      <alignment vertical="center"/>
    </xf>
    <xf numFmtId="4" fontId="137" fillId="4" borderId="0" xfId="32" applyNumberFormat="1" applyFont="1" applyFill="1" applyAlignment="1">
      <alignment vertical="center"/>
    </xf>
    <xf numFmtId="165" fontId="137" fillId="4" borderId="0" xfId="32" applyNumberFormat="1" applyFont="1" applyFill="1" applyAlignment="1">
      <alignment vertical="center"/>
    </xf>
    <xf numFmtId="0" fontId="150" fillId="4" borderId="0" xfId="32" applyFont="1" applyFill="1" applyAlignment="1">
      <alignment horizontal="center" vertical="center"/>
    </xf>
    <xf numFmtId="165" fontId="150" fillId="4" borderId="0" xfId="33" applyFont="1" applyFill="1" applyAlignment="1">
      <alignment horizontal="center" vertical="center"/>
    </xf>
    <xf numFmtId="10" fontId="137" fillId="4" borderId="0" xfId="35" applyNumberFormat="1" applyFont="1" applyFill="1" applyAlignment="1">
      <alignment vertical="center"/>
    </xf>
    <xf numFmtId="165" fontId="136" fillId="4" borderId="0" xfId="34" applyFont="1" applyFill="1" applyBorder="1" applyAlignment="1">
      <alignment horizontal="right" vertical="center"/>
    </xf>
    <xf numFmtId="190" fontId="137" fillId="4" borderId="0" xfId="32" applyNumberFormat="1" applyFont="1" applyFill="1" applyAlignment="1">
      <alignment vertical="center"/>
    </xf>
    <xf numFmtId="0" fontId="137" fillId="4" borderId="0" xfId="32" applyFont="1" applyFill="1" applyAlignment="1">
      <alignment horizontal="center" vertical="center"/>
    </xf>
    <xf numFmtId="190" fontId="60" fillId="4" borderId="0" xfId="32" applyNumberFormat="1" applyFont="1" applyFill="1" applyAlignment="1">
      <alignment horizontal="right" vertical="center"/>
    </xf>
    <xf numFmtId="165" fontId="137" fillId="4" borderId="0" xfId="34" applyFont="1" applyFill="1" applyBorder="1" applyAlignment="1">
      <alignment horizontal="center" vertical="center"/>
    </xf>
    <xf numFmtId="0" fontId="136" fillId="4" borderId="0" xfId="32" applyFont="1" applyFill="1" applyAlignment="1">
      <alignment horizontal="right" vertical="center"/>
    </xf>
    <xf numFmtId="189" fontId="136" fillId="4" borderId="0" xfId="32" applyNumberFormat="1" applyFont="1" applyFill="1" applyAlignment="1">
      <alignment horizontal="right" vertical="center"/>
    </xf>
    <xf numFmtId="174" fontId="137" fillId="4" borderId="0" xfId="32" applyNumberFormat="1" applyFont="1" applyFill="1" applyAlignment="1">
      <alignment vertical="center"/>
    </xf>
    <xf numFmtId="189" fontId="56" fillId="4" borderId="0" xfId="32" applyNumberFormat="1" applyFont="1" applyFill="1" applyAlignment="1">
      <alignment horizontal="center" vertical="center" wrapText="1"/>
    </xf>
    <xf numFmtId="174" fontId="136" fillId="4" borderId="0" xfId="32" applyNumberFormat="1" applyFont="1" applyFill="1" applyAlignment="1">
      <alignment horizontal="right" vertical="center"/>
    </xf>
    <xf numFmtId="165" fontId="137" fillId="4" borderId="0" xfId="34" applyFont="1" applyFill="1" applyAlignment="1">
      <alignment horizontal="center"/>
    </xf>
    <xf numFmtId="0" fontId="137" fillId="4" borderId="0" xfId="32" applyFont="1" applyFill="1" applyAlignment="1">
      <alignment horizontal="center"/>
    </xf>
    <xf numFmtId="0" fontId="136" fillId="4" borderId="0" xfId="32" applyFont="1" applyFill="1"/>
    <xf numFmtId="4" fontId="136" fillId="4" borderId="0" xfId="32" applyNumberFormat="1" applyFont="1" applyFill="1"/>
    <xf numFmtId="174" fontId="137" fillId="4" borderId="0" xfId="32" applyNumberFormat="1" applyFont="1" applyFill="1" applyAlignment="1">
      <alignment horizontal="center"/>
    </xf>
    <xf numFmtId="189" fontId="137" fillId="4" borderId="0" xfId="32" applyNumberFormat="1" applyFont="1" applyFill="1" applyAlignment="1">
      <alignment horizontal="center"/>
    </xf>
    <xf numFmtId="189" fontId="137" fillId="4" borderId="0" xfId="32" applyNumberFormat="1" applyFont="1" applyFill="1"/>
    <xf numFmtId="190" fontId="137" fillId="4" borderId="0" xfId="32" applyNumberFormat="1" applyFont="1" applyFill="1"/>
    <xf numFmtId="0" fontId="137" fillId="4" borderId="0" xfId="32" applyFont="1" applyFill="1"/>
    <xf numFmtId="4" fontId="76" fillId="4" borderId="0" xfId="32" applyNumberFormat="1" applyFont="1" applyFill="1" applyAlignment="1">
      <alignment vertical="center"/>
    </xf>
    <xf numFmtId="190" fontId="76" fillId="4" borderId="0" xfId="32" applyNumberFormat="1" applyFont="1" applyFill="1" applyAlignment="1">
      <alignment vertical="center"/>
    </xf>
    <xf numFmtId="0" fontId="137" fillId="4" borderId="0" xfId="32" applyFont="1" applyFill="1" applyAlignment="1">
      <alignment horizontal="right" vertical="center"/>
    </xf>
    <xf numFmtId="0" fontId="76" fillId="0" borderId="0" xfId="32" applyFont="1" applyAlignment="1">
      <alignment vertical="center"/>
    </xf>
    <xf numFmtId="0" fontId="137" fillId="4" borderId="0" xfId="32" applyFont="1" applyFill="1" applyAlignment="1">
      <alignment vertical="center" wrapText="1"/>
    </xf>
    <xf numFmtId="165" fontId="137" fillId="4" borderId="0" xfId="34" applyFont="1" applyFill="1" applyAlignment="1">
      <alignment horizontal="center" vertical="center"/>
    </xf>
    <xf numFmtId="4" fontId="136" fillId="4" borderId="0" xfId="32" applyNumberFormat="1" applyFont="1" applyFill="1" applyAlignment="1">
      <alignment vertical="center"/>
    </xf>
    <xf numFmtId="174" fontId="137" fillId="4" borderId="0" xfId="32" applyNumberFormat="1" applyFont="1" applyFill="1" applyAlignment="1">
      <alignment horizontal="center" vertical="center"/>
    </xf>
    <xf numFmtId="4" fontId="137" fillId="4" borderId="0" xfId="32" applyNumberFormat="1" applyFont="1" applyFill="1" applyAlignment="1">
      <alignment horizontal="center" vertical="center"/>
    </xf>
    <xf numFmtId="0" fontId="137" fillId="4" borderId="0" xfId="32" applyFont="1" applyFill="1" applyAlignment="1">
      <alignment horizontal="left" vertical="center"/>
    </xf>
    <xf numFmtId="4" fontId="137" fillId="4" borderId="0" xfId="32" applyNumberFormat="1" applyFont="1" applyFill="1" applyAlignment="1">
      <alignment horizontal="left" vertical="center"/>
    </xf>
    <xf numFmtId="174" fontId="137" fillId="4" borderId="0" xfId="32" applyNumberFormat="1" applyFont="1" applyFill="1" applyAlignment="1">
      <alignment horizontal="left" vertical="center"/>
    </xf>
    <xf numFmtId="190" fontId="137" fillId="4" borderId="0" xfId="32" applyNumberFormat="1" applyFont="1" applyFill="1" applyAlignment="1">
      <alignment horizontal="left" vertical="center"/>
    </xf>
    <xf numFmtId="49" fontId="60" fillId="4" borderId="0" xfId="36" applyNumberFormat="1" applyFont="1" applyFill="1" applyAlignment="1">
      <alignment horizontal="center" vertical="center"/>
    </xf>
    <xf numFmtId="49" fontId="60" fillId="4" borderId="0" xfId="36" applyNumberFormat="1" applyFont="1" applyFill="1" applyAlignment="1">
      <alignment vertical="center"/>
    </xf>
    <xf numFmtId="4" fontId="60" fillId="4" borderId="0" xfId="36" applyNumberFormat="1" applyFont="1" applyFill="1" applyAlignment="1">
      <alignment horizontal="center" vertical="center"/>
    </xf>
    <xf numFmtId="4" fontId="137" fillId="4" borderId="0" xfId="35" applyNumberFormat="1" applyFont="1" applyFill="1" applyBorder="1" applyAlignment="1">
      <alignment horizontal="center" vertical="center"/>
    </xf>
    <xf numFmtId="2" fontId="137" fillId="4" borderId="0" xfId="32" applyNumberFormat="1" applyFont="1" applyFill="1" applyAlignment="1">
      <alignment horizontal="center" vertical="center"/>
    </xf>
    <xf numFmtId="49" fontId="137" fillId="4" borderId="0" xfId="32" applyNumberFormat="1" applyFont="1" applyFill="1" applyAlignment="1">
      <alignment horizontal="center" vertical="center"/>
    </xf>
    <xf numFmtId="49" fontId="137" fillId="4" borderId="0" xfId="32" applyNumberFormat="1" applyFont="1" applyFill="1" applyAlignment="1">
      <alignment horizontal="left" vertical="center"/>
    </xf>
    <xf numFmtId="49" fontId="137" fillId="4" borderId="0" xfId="32" applyNumberFormat="1" applyFont="1" applyFill="1" applyAlignment="1">
      <alignment horizontal="center" vertical="center" wrapText="1"/>
    </xf>
    <xf numFmtId="9" fontId="137" fillId="4" borderId="0" xfId="35" applyFont="1" applyFill="1" applyAlignment="1">
      <alignment vertical="center"/>
    </xf>
    <xf numFmtId="4" fontId="137" fillId="4" borderId="0" xfId="32" applyNumberFormat="1" applyFont="1" applyFill="1" applyAlignment="1">
      <alignment horizontal="center" vertical="center" wrapText="1"/>
    </xf>
    <xf numFmtId="174" fontId="137" fillId="4" borderId="0" xfId="35" applyNumberFormat="1" applyFont="1" applyFill="1" applyBorder="1" applyAlignment="1">
      <alignment horizontal="center" vertical="center"/>
    </xf>
    <xf numFmtId="0" fontId="60" fillId="4" borderId="0" xfId="25" applyFont="1" applyFill="1" applyAlignment="1">
      <alignment vertical="center" wrapText="1"/>
    </xf>
    <xf numFmtId="189" fontId="136" fillId="4" borderId="0" xfId="32" applyNumberFormat="1" applyFont="1" applyFill="1" applyAlignment="1">
      <alignment horizontal="center" vertical="center"/>
    </xf>
    <xf numFmtId="189" fontId="137" fillId="4" borderId="0" xfId="32" applyNumberFormat="1" applyFont="1" applyFill="1" applyAlignment="1">
      <alignment vertical="center"/>
    </xf>
    <xf numFmtId="4" fontId="137" fillId="0" borderId="0" xfId="32" applyNumberFormat="1" applyFont="1" applyAlignment="1">
      <alignment vertical="center"/>
    </xf>
    <xf numFmtId="189" fontId="60" fillId="0" borderId="0" xfId="32" applyNumberFormat="1" applyFont="1" applyAlignment="1">
      <alignment horizontal="center" vertical="center"/>
    </xf>
    <xf numFmtId="189" fontId="142" fillId="4" borderId="0" xfId="32" applyNumberFormat="1" applyFont="1" applyFill="1" applyAlignment="1">
      <alignment vertical="center"/>
    </xf>
    <xf numFmtId="189" fontId="136" fillId="4" borderId="0" xfId="32" applyNumberFormat="1" applyFont="1" applyFill="1" applyAlignment="1">
      <alignment horizontal="center" vertical="center" wrapText="1"/>
    </xf>
    <xf numFmtId="191" fontId="137" fillId="4" borderId="0" xfId="32" applyNumberFormat="1" applyFont="1" applyFill="1" applyAlignment="1">
      <alignment vertical="center"/>
    </xf>
    <xf numFmtId="192" fontId="136" fillId="4" borderId="0" xfId="32" applyNumberFormat="1" applyFont="1" applyFill="1" applyAlignment="1">
      <alignment vertical="center"/>
    </xf>
    <xf numFmtId="189" fontId="142" fillId="4" borderId="0" xfId="32" applyNumberFormat="1" applyFont="1" applyFill="1" applyAlignment="1">
      <alignment vertical="center" wrapText="1"/>
    </xf>
    <xf numFmtId="0" fontId="76" fillId="4" borderId="0" xfId="32" applyFont="1" applyFill="1" applyAlignment="1">
      <alignment vertical="center"/>
    </xf>
    <xf numFmtId="0" fontId="137" fillId="0" borderId="0" xfId="32" applyFont="1" applyAlignment="1">
      <alignment vertical="center"/>
    </xf>
    <xf numFmtId="191" fontId="137" fillId="0" borderId="0" xfId="32" applyNumberFormat="1" applyFont="1" applyAlignment="1">
      <alignment vertical="center"/>
    </xf>
    <xf numFmtId="0" fontId="145" fillId="0" borderId="0" xfId="32" applyFont="1" applyAlignment="1">
      <alignment horizontal="justify" vertical="center"/>
    </xf>
    <xf numFmtId="0" fontId="137" fillId="0" borderId="0" xfId="32" applyFont="1" applyAlignment="1">
      <alignment horizontal="center" vertical="center"/>
    </xf>
    <xf numFmtId="0" fontId="137" fillId="0" borderId="0" xfId="32" applyFont="1" applyAlignment="1">
      <alignment horizontal="right" vertical="center"/>
    </xf>
    <xf numFmtId="165" fontId="137" fillId="0" borderId="0" xfId="34" applyFont="1" applyFill="1" applyAlignment="1">
      <alignment vertical="center"/>
    </xf>
    <xf numFmtId="0" fontId="60" fillId="0" borderId="0" xfId="32" applyFont="1" applyAlignment="1">
      <alignment vertical="center"/>
    </xf>
    <xf numFmtId="165" fontId="137" fillId="0" borderId="0" xfId="32" applyNumberFormat="1" applyFont="1" applyAlignment="1">
      <alignment vertical="center"/>
    </xf>
    <xf numFmtId="0" fontId="137" fillId="0" borderId="0" xfId="23" applyFont="1" applyAlignment="1">
      <alignment vertical="center"/>
    </xf>
    <xf numFmtId="0" fontId="137" fillId="0" borderId="2" xfId="23" applyFont="1" applyBorder="1" applyAlignment="1">
      <alignment vertical="center"/>
    </xf>
    <xf numFmtId="10" fontId="137" fillId="0" borderId="0" xfId="23" applyNumberFormat="1" applyFont="1" applyAlignment="1">
      <alignment vertical="center"/>
    </xf>
    <xf numFmtId="0" fontId="137" fillId="0" borderId="0" xfId="23" applyFont="1" applyAlignment="1">
      <alignment vertical="center" wrapText="1"/>
    </xf>
    <xf numFmtId="0" fontId="137" fillId="4" borderId="0" xfId="23" applyFont="1" applyFill="1" applyAlignment="1">
      <alignment vertical="center"/>
    </xf>
    <xf numFmtId="0" fontId="142" fillId="0" borderId="0" xfId="23" applyFont="1" applyAlignment="1">
      <alignment horizontal="center" vertical="center"/>
    </xf>
    <xf numFmtId="0" fontId="137" fillId="0" borderId="0" xfId="23" applyFont="1" applyAlignment="1">
      <alignment horizontal="right" vertical="center"/>
    </xf>
    <xf numFmtId="0" fontId="137" fillId="0" borderId="0" xfId="23" applyFont="1" applyAlignment="1">
      <alignment horizontal="center" vertical="center"/>
    </xf>
    <xf numFmtId="0" fontId="137" fillId="0" borderId="0" xfId="23" applyFont="1" applyAlignment="1">
      <alignment horizontal="left" vertical="center"/>
    </xf>
    <xf numFmtId="0" fontId="76" fillId="0" borderId="0" xfId="23" applyFont="1" applyAlignment="1">
      <alignment vertical="center"/>
    </xf>
    <xf numFmtId="0" fontId="153" fillId="0" borderId="0" xfId="23" applyFont="1" applyAlignment="1">
      <alignment vertical="center"/>
    </xf>
    <xf numFmtId="193" fontId="137" fillId="4" borderId="0" xfId="32" applyNumberFormat="1" applyFont="1" applyFill="1" applyAlignment="1">
      <alignment vertical="center"/>
    </xf>
    <xf numFmtId="0" fontId="69" fillId="0" borderId="0" xfId="25" applyFont="1"/>
    <xf numFmtId="174" fontId="137" fillId="0" borderId="0" xfId="32" applyNumberFormat="1" applyFont="1" applyAlignment="1">
      <alignment vertical="center"/>
    </xf>
    <xf numFmtId="0" fontId="76" fillId="4" borderId="0" xfId="32" applyFont="1" applyFill="1" applyAlignment="1">
      <alignment vertical="center" wrapText="1"/>
    </xf>
    <xf numFmtId="174" fontId="58" fillId="4" borderId="0" xfId="30" applyNumberFormat="1" applyFont="1" applyFill="1" applyAlignment="1">
      <alignment vertical="center"/>
    </xf>
    <xf numFmtId="0" fontId="159" fillId="7" borderId="0" xfId="914" applyFont="1" applyFill="1"/>
    <xf numFmtId="49" fontId="134" fillId="90" borderId="144" xfId="0" applyNumberFormat="1" applyFont="1" applyFill="1" applyBorder="1" applyAlignment="1">
      <alignment horizontal="center" vertical="center"/>
    </xf>
    <xf numFmtId="0" fontId="134" fillId="90" borderId="145" xfId="0" applyFont="1" applyFill="1" applyBorder="1" applyAlignment="1">
      <alignment horizontal="center" vertical="center"/>
    </xf>
    <xf numFmtId="10" fontId="134" fillId="90" borderId="150" xfId="0" applyNumberFormat="1" applyFont="1" applyFill="1" applyBorder="1" applyAlignment="1">
      <alignment horizontal="center" vertical="center"/>
    </xf>
    <xf numFmtId="10" fontId="134" fillId="90" borderId="146" xfId="12" applyNumberFormat="1" applyFont="1" applyFill="1" applyBorder="1" applyAlignment="1">
      <alignment horizontal="center" vertical="center"/>
    </xf>
    <xf numFmtId="49" fontId="134" fillId="90" borderId="149" xfId="0" applyNumberFormat="1" applyFont="1" applyFill="1" applyBorder="1" applyAlignment="1">
      <alignment horizontal="center" vertical="center"/>
    </xf>
    <xf numFmtId="10" fontId="134" fillId="90" borderId="151" xfId="0" applyNumberFormat="1" applyFont="1" applyFill="1" applyBorder="1" applyAlignment="1">
      <alignment horizontal="center" vertical="center"/>
    </xf>
    <xf numFmtId="0" fontId="76" fillId="4" borderId="0" xfId="23" applyFont="1" applyFill="1" applyAlignment="1">
      <alignment vertical="center"/>
    </xf>
    <xf numFmtId="0" fontId="167" fillId="7" borderId="0" xfId="81" applyFont="1" applyFill="1"/>
    <xf numFmtId="173" fontId="64" fillId="4" borderId="0" xfId="30" applyNumberFormat="1" applyFont="1" applyFill="1" applyAlignment="1">
      <alignment horizontal="center" vertical="center"/>
    </xf>
    <xf numFmtId="0" fontId="64" fillId="0" borderId="0" xfId="30" applyFont="1" applyAlignment="1">
      <alignment vertical="center"/>
    </xf>
    <xf numFmtId="229" fontId="45" fillId="0" borderId="0" xfId="12" applyNumberFormat="1" applyFont="1"/>
    <xf numFmtId="0" fontId="170" fillId="0" borderId="0" xfId="0" applyFont="1"/>
    <xf numFmtId="165" fontId="170" fillId="0" borderId="0" xfId="20" applyFont="1"/>
    <xf numFmtId="0" fontId="171" fillId="0" borderId="0" xfId="0" applyFont="1"/>
    <xf numFmtId="165" fontId="171" fillId="0" borderId="0" xfId="0" applyNumberFormat="1" applyFont="1"/>
    <xf numFmtId="9" fontId="76" fillId="0" borderId="0" xfId="12" applyFont="1" applyFill="1" applyBorder="1"/>
    <xf numFmtId="9" fontId="60" fillId="0" borderId="0" xfId="12" applyFont="1" applyFill="1" applyBorder="1"/>
    <xf numFmtId="9" fontId="155" fillId="0" borderId="0" xfId="12" applyFont="1" applyFill="1"/>
    <xf numFmtId="0" fontId="156" fillId="0" borderId="0" xfId="0" applyFont="1"/>
    <xf numFmtId="9" fontId="45" fillId="0" borderId="0" xfId="12" applyFont="1" applyFill="1"/>
    <xf numFmtId="174" fontId="64" fillId="0" borderId="0" xfId="30" applyNumberFormat="1" applyFont="1" applyAlignment="1">
      <alignment horizontal="left" vertical="center"/>
    </xf>
    <xf numFmtId="4" fontId="157" fillId="0" borderId="0" xfId="32" applyNumberFormat="1" applyFont="1" applyAlignment="1">
      <alignment vertical="center"/>
    </xf>
    <xf numFmtId="0" fontId="56" fillId="4" borderId="0" xfId="25" applyFont="1" applyFill="1" applyAlignment="1">
      <alignment vertical="center" wrapText="1"/>
    </xf>
    <xf numFmtId="0" fontId="56" fillId="4" borderId="163" xfId="25" applyFont="1" applyFill="1" applyBorder="1" applyAlignment="1">
      <alignment vertical="center"/>
    </xf>
    <xf numFmtId="9" fontId="60" fillId="0" borderId="0" xfId="12" applyFont="1" applyBorder="1" applyAlignment="1">
      <alignment horizontal="right"/>
    </xf>
    <xf numFmtId="0" fontId="57" fillId="4" borderId="0" xfId="30" applyFont="1" applyFill="1" applyAlignment="1">
      <alignment vertical="center"/>
    </xf>
    <xf numFmtId="0" fontId="168" fillId="0" borderId="0" xfId="23" applyFont="1" applyAlignment="1">
      <alignment vertical="center"/>
    </xf>
    <xf numFmtId="0" fontId="168" fillId="96" borderId="0" xfId="32" applyFont="1" applyFill="1" applyAlignment="1">
      <alignment vertical="center"/>
    </xf>
    <xf numFmtId="0" fontId="173" fillId="0" borderId="0" xfId="32" applyFont="1" applyAlignment="1">
      <alignment vertical="center"/>
    </xf>
    <xf numFmtId="4" fontId="58" fillId="0" borderId="0" xfId="30" applyNumberFormat="1" applyFont="1" applyAlignment="1">
      <alignment vertical="center"/>
    </xf>
    <xf numFmtId="0" fontId="49" fillId="0" borderId="0" xfId="0" applyFont="1"/>
    <xf numFmtId="0" fontId="59" fillId="0" borderId="0" xfId="418" applyFont="1" applyAlignment="1">
      <alignment vertical="center"/>
    </xf>
    <xf numFmtId="0" fontId="59" fillId="0" borderId="0" xfId="418" applyFont="1" applyAlignment="1">
      <alignment vertical="center" wrapText="1"/>
    </xf>
    <xf numFmtId="200" fontId="59" fillId="0" borderId="0" xfId="20" applyNumberFormat="1" applyFont="1" applyAlignment="1">
      <alignment vertical="center"/>
    </xf>
    <xf numFmtId="4" fontId="59" fillId="0" borderId="0" xfId="418" applyNumberFormat="1" applyFont="1" applyAlignment="1">
      <alignment vertical="center"/>
    </xf>
    <xf numFmtId="4" fontId="175" fillId="0" borderId="0" xfId="418" applyNumberFormat="1" applyFont="1" applyAlignment="1">
      <alignment vertical="center"/>
    </xf>
    <xf numFmtId="0" fontId="59" fillId="0" borderId="144" xfId="418" applyFont="1" applyBorder="1" applyAlignment="1">
      <alignment vertical="center"/>
    </xf>
    <xf numFmtId="0" fontId="59" fillId="0" borderId="145" xfId="418" applyFont="1" applyBorder="1" applyAlignment="1">
      <alignment vertical="center"/>
    </xf>
    <xf numFmtId="0" fontId="59" fillId="0" borderId="145" xfId="418" applyFont="1" applyBorder="1" applyAlignment="1">
      <alignment horizontal="center" vertical="center" wrapText="1"/>
    </xf>
    <xf numFmtId="0" fontId="59" fillId="0" borderId="146" xfId="418" applyFont="1" applyBorder="1" applyAlignment="1">
      <alignment vertical="center"/>
    </xf>
    <xf numFmtId="0" fontId="56" fillId="0" borderId="147" xfId="418" applyFont="1" applyBorder="1" applyAlignment="1">
      <alignment vertical="center"/>
    </xf>
    <xf numFmtId="0" fontId="56" fillId="0" borderId="0" xfId="418" applyFont="1" applyAlignment="1">
      <alignment vertical="center"/>
    </xf>
    <xf numFmtId="0" fontId="59" fillId="0" borderId="0" xfId="418" applyFont="1" applyAlignment="1">
      <alignment horizontal="center" vertical="center" wrapText="1"/>
    </xf>
    <xf numFmtId="0" fontId="49" fillId="0" borderId="0" xfId="418" applyFont="1" applyAlignment="1">
      <alignment vertical="center"/>
    </xf>
    <xf numFmtId="0" fontId="49" fillId="0" borderId="148" xfId="418" applyFont="1" applyBorder="1" applyAlignment="1">
      <alignment vertical="center"/>
    </xf>
    <xf numFmtId="165" fontId="175" fillId="0" borderId="0" xfId="20" applyFont="1" applyAlignment="1">
      <alignment vertical="center"/>
    </xf>
    <xf numFmtId="0" fontId="59" fillId="0" borderId="147" xfId="418" applyFont="1" applyBorder="1" applyAlignment="1">
      <alignment vertical="center"/>
    </xf>
    <xf numFmtId="0" fontId="59" fillId="0" borderId="148" xfId="418" applyFont="1" applyBorder="1" applyAlignment="1">
      <alignment vertical="center"/>
    </xf>
    <xf numFmtId="0" fontId="56" fillId="0" borderId="147" xfId="418" applyFont="1" applyBorder="1" applyAlignment="1">
      <alignment horizontal="left" vertical="center" wrapText="1"/>
    </xf>
    <xf numFmtId="0" fontId="60" fillId="0" borderId="0" xfId="418" applyFont="1" applyAlignment="1">
      <alignment horizontal="left" vertical="center"/>
    </xf>
    <xf numFmtId="0" fontId="176" fillId="0" borderId="0" xfId="418" applyFont="1" applyAlignment="1">
      <alignment vertical="center"/>
    </xf>
    <xf numFmtId="0" fontId="56" fillId="0" borderId="147" xfId="418" applyFont="1" applyBorder="1" applyAlignment="1">
      <alignment horizontal="left" vertical="center"/>
    </xf>
    <xf numFmtId="200" fontId="56" fillId="0" borderId="0" xfId="20" applyNumberFormat="1" applyFont="1" applyFill="1" applyBorder="1" applyAlignment="1">
      <alignment vertical="center"/>
    </xf>
    <xf numFmtId="0" fontId="57" fillId="0" borderId="0" xfId="418" applyFont="1" applyAlignment="1">
      <alignment horizontal="left" vertical="center"/>
    </xf>
    <xf numFmtId="0" fontId="45" fillId="0" borderId="0" xfId="418" applyAlignment="1">
      <alignment horizontal="left" vertical="center" wrapText="1"/>
    </xf>
    <xf numFmtId="0" fontId="175" fillId="0" borderId="0" xfId="0" applyFont="1" applyAlignment="1">
      <alignment vertical="center"/>
    </xf>
    <xf numFmtId="10" fontId="45" fillId="4" borderId="0" xfId="12" applyNumberFormat="1" applyFont="1" applyFill="1" applyAlignment="1">
      <alignment vertical="center"/>
    </xf>
    <xf numFmtId="0" fontId="175" fillId="4" borderId="0" xfId="0" applyFont="1" applyFill="1" applyAlignment="1">
      <alignment vertical="center"/>
    </xf>
    <xf numFmtId="0" fontId="59" fillId="4" borderId="0" xfId="418" applyFont="1" applyFill="1" applyAlignment="1">
      <alignment vertical="center"/>
    </xf>
    <xf numFmtId="10" fontId="175" fillId="4" borderId="0" xfId="12" applyNumberFormat="1" applyFont="1" applyFill="1" applyAlignment="1">
      <alignment vertical="center"/>
    </xf>
    <xf numFmtId="10" fontId="45" fillId="0" borderId="0" xfId="12" applyNumberFormat="1" applyFont="1" applyFill="1" applyAlignment="1">
      <alignment vertical="center"/>
    </xf>
    <xf numFmtId="10" fontId="175" fillId="0" borderId="0" xfId="12" applyNumberFormat="1" applyFont="1" applyAlignment="1">
      <alignment vertical="center"/>
    </xf>
    <xf numFmtId="10" fontId="133" fillId="0" borderId="0" xfId="12" applyNumberFormat="1" applyFont="1" applyAlignment="1">
      <alignment vertical="center"/>
    </xf>
    <xf numFmtId="0" fontId="55" fillId="4" borderId="0" xfId="418" applyFont="1" applyFill="1" applyAlignment="1">
      <alignment vertical="center"/>
    </xf>
    <xf numFmtId="43" fontId="45" fillId="0" borderId="0" xfId="0" applyNumberFormat="1" applyFont="1" applyAlignment="1">
      <alignment vertical="center"/>
    </xf>
    <xf numFmtId="43" fontId="59" fillId="0" borderId="0" xfId="418" applyNumberFormat="1" applyFont="1" applyAlignment="1">
      <alignment vertical="center"/>
    </xf>
    <xf numFmtId="0" fontId="54" fillId="0" borderId="0" xfId="418" applyFont="1" applyAlignment="1">
      <alignment vertical="center"/>
    </xf>
    <xf numFmtId="0" fontId="59" fillId="0" borderId="174" xfId="418" applyFont="1" applyBorder="1" applyAlignment="1">
      <alignment vertical="center"/>
    </xf>
    <xf numFmtId="0" fontId="59" fillId="0" borderId="175" xfId="418" applyFont="1" applyBorder="1" applyAlignment="1">
      <alignment vertical="center"/>
    </xf>
    <xf numFmtId="0" fontId="59" fillId="0" borderId="175" xfId="418" applyFont="1" applyBorder="1" applyAlignment="1">
      <alignment vertical="center" wrapText="1"/>
    </xf>
    <xf numFmtId="198" fontId="56" fillId="0" borderId="176" xfId="418" applyNumberFormat="1" applyFont="1" applyBorder="1" applyAlignment="1">
      <alignment vertical="center"/>
    </xf>
    <xf numFmtId="0" fontId="56" fillId="0" borderId="169" xfId="418" applyFont="1" applyBorder="1" applyAlignment="1">
      <alignment vertical="center"/>
    </xf>
    <xf numFmtId="0" fontId="56" fillId="0" borderId="169" xfId="418" applyFont="1" applyBorder="1" applyAlignment="1">
      <alignment horizontal="left" vertical="center" wrapText="1"/>
    </xf>
    <xf numFmtId="0" fontId="56" fillId="0" borderId="169" xfId="418" applyFont="1" applyBorder="1" applyAlignment="1">
      <alignment horizontal="left" vertical="center"/>
    </xf>
    <xf numFmtId="0" fontId="56" fillId="0" borderId="171" xfId="418" applyFont="1" applyBorder="1" applyAlignment="1">
      <alignment horizontal="left" vertical="center" wrapText="1"/>
    </xf>
    <xf numFmtId="0" fontId="60" fillId="0" borderId="166" xfId="418" applyFont="1" applyBorder="1" applyAlignment="1">
      <alignment horizontal="left" vertical="center"/>
    </xf>
    <xf numFmtId="0" fontId="56" fillId="0" borderId="173" xfId="418" applyFont="1" applyBorder="1" applyAlignment="1">
      <alignment horizontal="center" vertical="center"/>
    </xf>
    <xf numFmtId="0" fontId="56" fillId="0" borderId="167" xfId="418" applyFont="1" applyBorder="1" applyAlignment="1">
      <alignment horizontal="center" vertical="center"/>
    </xf>
    <xf numFmtId="0" fontId="56" fillId="0" borderId="168" xfId="418" applyFont="1" applyBorder="1" applyAlignment="1">
      <alignment horizontal="center" vertical="center"/>
    </xf>
    <xf numFmtId="0" fontId="60" fillId="0" borderId="0" xfId="418" applyFont="1" applyAlignment="1">
      <alignment vertical="center"/>
    </xf>
    <xf numFmtId="0" fontId="60" fillId="0" borderId="0" xfId="418" applyFont="1" applyAlignment="1">
      <alignment horizontal="left" vertical="center" wrapText="1"/>
    </xf>
    <xf numFmtId="197" fontId="58" fillId="4" borderId="0" xfId="0" applyNumberFormat="1" applyFont="1" applyFill="1" applyAlignment="1">
      <alignment horizontal="left" wrapText="1"/>
    </xf>
    <xf numFmtId="0" fontId="134" fillId="90" borderId="165" xfId="0" applyFont="1" applyFill="1" applyBorder="1" applyAlignment="1">
      <alignment horizontal="center" vertical="center"/>
    </xf>
    <xf numFmtId="10" fontId="134" fillId="90" borderId="164" xfId="12" applyNumberFormat="1" applyFont="1" applyFill="1" applyBorder="1" applyAlignment="1">
      <alignment horizontal="center" vertical="center"/>
    </xf>
    <xf numFmtId="0" fontId="180" fillId="0" borderId="0" xfId="0" applyFont="1" applyAlignment="1">
      <alignment vertical="center" wrapText="1"/>
    </xf>
    <xf numFmtId="0" fontId="60" fillId="0" borderId="177" xfId="418" applyFont="1" applyBorder="1" applyAlignment="1">
      <alignment vertical="center"/>
    </xf>
    <xf numFmtId="0" fontId="60" fillId="0" borderId="9" xfId="418" applyFont="1" applyBorder="1" applyAlignment="1">
      <alignment vertical="center"/>
    </xf>
    <xf numFmtId="0" fontId="60" fillId="0" borderId="178" xfId="418" applyFont="1" applyBorder="1" applyAlignment="1">
      <alignment vertical="center"/>
    </xf>
    <xf numFmtId="4" fontId="60" fillId="0" borderId="0" xfId="418" applyNumberFormat="1" applyFont="1" applyAlignment="1">
      <alignment vertical="center"/>
    </xf>
    <xf numFmtId="0" fontId="56" fillId="0" borderId="170" xfId="418" applyFont="1" applyBorder="1" applyAlignment="1">
      <alignment vertical="center"/>
    </xf>
    <xf numFmtId="165" fontId="60" fillId="0" borderId="0" xfId="20" applyFont="1" applyAlignment="1">
      <alignment vertical="center"/>
    </xf>
    <xf numFmtId="0" fontId="60" fillId="0" borderId="169" xfId="418" applyFont="1" applyBorder="1" applyAlignment="1">
      <alignment vertical="center"/>
    </xf>
    <xf numFmtId="0" fontId="60" fillId="0" borderId="170" xfId="418" applyFont="1" applyBorder="1" applyAlignment="1">
      <alignment vertical="center"/>
    </xf>
    <xf numFmtId="0" fontId="60" fillId="0" borderId="0" xfId="418" applyFont="1" applyAlignment="1">
      <alignment vertical="center" wrapText="1"/>
    </xf>
    <xf numFmtId="228" fontId="56" fillId="4" borderId="0" xfId="418" applyNumberFormat="1" applyFont="1" applyFill="1" applyAlignment="1">
      <alignment horizontal="center" vertical="center"/>
    </xf>
    <xf numFmtId="0" fontId="56" fillId="4" borderId="170" xfId="418" applyFont="1" applyFill="1" applyBorder="1" applyAlignment="1">
      <alignment horizontal="left" vertical="center"/>
    </xf>
    <xf numFmtId="0" fontId="56" fillId="0" borderId="0" xfId="418" applyFont="1" applyAlignment="1">
      <alignment horizontal="left" vertical="center"/>
    </xf>
    <xf numFmtId="0" fontId="60" fillId="0" borderId="166" xfId="418" applyFont="1" applyBorder="1" applyAlignment="1">
      <alignment horizontal="left" vertical="center" wrapText="1"/>
    </xf>
    <xf numFmtId="1" fontId="56" fillId="4" borderId="166" xfId="418" applyNumberFormat="1" applyFont="1" applyFill="1" applyBorder="1" applyAlignment="1">
      <alignment horizontal="center" vertical="center"/>
    </xf>
    <xf numFmtId="0" fontId="54" fillId="0" borderId="170" xfId="418" applyFont="1" applyBorder="1" applyAlignment="1">
      <alignment vertical="center"/>
    </xf>
    <xf numFmtId="49" fontId="146" fillId="0" borderId="163" xfId="44974" applyNumberFormat="1" applyFont="1" applyBorder="1"/>
    <xf numFmtId="0" fontId="146" fillId="0" borderId="0" xfId="44974" applyFont="1" applyAlignment="1">
      <alignment horizontal="left"/>
    </xf>
    <xf numFmtId="9" fontId="182" fillId="5" borderId="0" xfId="12" applyFont="1" applyFill="1" applyAlignment="1">
      <alignment vertical="center"/>
    </xf>
    <xf numFmtId="0" fontId="182" fillId="4" borderId="0" xfId="32" applyFont="1" applyFill="1" applyAlignment="1">
      <alignment vertical="center"/>
    </xf>
    <xf numFmtId="0" fontId="76" fillId="0" borderId="0" xfId="32" applyFont="1" applyAlignment="1">
      <alignment vertical="center" wrapText="1"/>
    </xf>
    <xf numFmtId="4" fontId="182" fillId="4" borderId="0" xfId="32" applyNumberFormat="1" applyFont="1" applyFill="1" applyAlignment="1">
      <alignment vertical="center"/>
    </xf>
    <xf numFmtId="0" fontId="182" fillId="5" borderId="0" xfId="32" applyFont="1" applyFill="1" applyAlignment="1">
      <alignment vertical="center"/>
    </xf>
    <xf numFmtId="0" fontId="182" fillId="0" borderId="0" xfId="32" applyFont="1" applyAlignment="1">
      <alignment vertical="center"/>
    </xf>
    <xf numFmtId="9" fontId="182" fillId="0" borderId="0" xfId="12" applyFont="1" applyFill="1" applyAlignment="1">
      <alignment vertical="center"/>
    </xf>
    <xf numFmtId="174" fontId="137" fillId="4" borderId="163" xfId="32" applyNumberFormat="1" applyFont="1" applyFill="1" applyBorder="1" applyAlignment="1">
      <alignment vertical="center"/>
    </xf>
    <xf numFmtId="174" fontId="137" fillId="4" borderId="163" xfId="32" applyNumberFormat="1" applyFont="1" applyFill="1" applyBorder="1" applyAlignment="1">
      <alignment horizontal="center" vertical="center"/>
    </xf>
    <xf numFmtId="174" fontId="142" fillId="4" borderId="163" xfId="32" applyNumberFormat="1" applyFont="1" applyFill="1" applyBorder="1" applyAlignment="1">
      <alignment vertical="center"/>
    </xf>
    <xf numFmtId="174" fontId="76" fillId="4" borderId="163" xfId="32" applyNumberFormat="1" applyFont="1" applyFill="1" applyBorder="1" applyAlignment="1">
      <alignment vertical="center"/>
    </xf>
    <xf numFmtId="190" fontId="137" fillId="4" borderId="163" xfId="32" applyNumberFormat="1" applyFont="1" applyFill="1" applyBorder="1" applyAlignment="1">
      <alignment vertical="center"/>
    </xf>
    <xf numFmtId="224" fontId="56" fillId="4" borderId="0" xfId="32" applyNumberFormat="1" applyFont="1" applyFill="1" applyAlignment="1">
      <alignment horizontal="center" vertical="center" wrapText="1"/>
    </xf>
    <xf numFmtId="190" fontId="60" fillId="0" borderId="0" xfId="32" applyNumberFormat="1" applyFont="1" applyAlignment="1">
      <alignment horizontal="right" vertical="center"/>
    </xf>
    <xf numFmtId="4" fontId="137" fillId="0" borderId="0" xfId="32" applyNumberFormat="1" applyFont="1" applyAlignment="1">
      <alignment horizontal="right" vertical="center"/>
    </xf>
    <xf numFmtId="0" fontId="76" fillId="0" borderId="163" xfId="32" applyFont="1" applyBorder="1" applyAlignment="1">
      <alignment vertical="center" wrapText="1"/>
    </xf>
    <xf numFmtId="9" fontId="56" fillId="0" borderId="0" xfId="12" applyFont="1" applyBorder="1" applyAlignment="1">
      <alignment horizontal="center"/>
    </xf>
    <xf numFmtId="0" fontId="60" fillId="0" borderId="0" xfId="0" applyFont="1" applyAlignment="1">
      <alignment horizontal="left" wrapText="1"/>
    </xf>
    <xf numFmtId="0" fontId="146" fillId="0" borderId="181" xfId="44974" applyFont="1" applyBorder="1" applyAlignment="1">
      <alignment horizontal="left"/>
    </xf>
    <xf numFmtId="0" fontId="56" fillId="4" borderId="181" xfId="25" applyFont="1" applyFill="1" applyBorder="1" applyAlignment="1">
      <alignment vertical="center"/>
    </xf>
    <xf numFmtId="0" fontId="60" fillId="4" borderId="181" xfId="25" applyFont="1" applyFill="1" applyBorder="1" applyAlignment="1">
      <alignment vertical="center"/>
    </xf>
    <xf numFmtId="0" fontId="60" fillId="4" borderId="182" xfId="25" applyFont="1" applyFill="1" applyBorder="1" applyAlignment="1">
      <alignment vertical="center"/>
    </xf>
    <xf numFmtId="4" fontId="170" fillId="0" borderId="0" xfId="0" applyNumberFormat="1" applyFont="1" applyAlignment="1">
      <alignment vertical="center" wrapText="1"/>
    </xf>
    <xf numFmtId="9" fontId="56" fillId="0" borderId="0" xfId="12" applyFont="1" applyBorder="1" applyAlignment="1">
      <alignment vertical="center"/>
    </xf>
    <xf numFmtId="165" fontId="60" fillId="0" borderId="181" xfId="20" applyFont="1" applyBorder="1"/>
    <xf numFmtId="9" fontId="60" fillId="0" borderId="181" xfId="12" applyFont="1" applyBorder="1"/>
    <xf numFmtId="0" fontId="60" fillId="0" borderId="181" xfId="0" applyFont="1" applyBorder="1" applyAlignment="1">
      <alignment horizontal="left" wrapText="1"/>
    </xf>
    <xf numFmtId="165" fontId="171" fillId="0" borderId="0" xfId="20" applyFont="1" applyFill="1"/>
    <xf numFmtId="165" fontId="170" fillId="0" borderId="0" xfId="0" applyNumberFormat="1" applyFont="1"/>
    <xf numFmtId="0" fontId="139" fillId="0" borderId="0" xfId="81" applyFont="1" applyAlignment="1">
      <alignment horizontal="left" vertical="top" wrapText="1"/>
    </xf>
    <xf numFmtId="171" fontId="59" fillId="0" borderId="0" xfId="418" applyNumberFormat="1" applyFont="1" applyAlignment="1">
      <alignment vertical="center"/>
    </xf>
    <xf numFmtId="10" fontId="60" fillId="4" borderId="0" xfId="12" applyNumberFormat="1" applyFont="1" applyFill="1" applyAlignment="1">
      <alignment vertical="center"/>
    </xf>
    <xf numFmtId="0" fontId="60" fillId="4" borderId="0" xfId="418" applyFont="1" applyFill="1" applyAlignment="1">
      <alignment vertical="center"/>
    </xf>
    <xf numFmtId="171" fontId="59" fillId="0" borderId="0" xfId="418" applyNumberFormat="1" applyFont="1" applyAlignment="1">
      <alignment vertical="center" wrapText="1"/>
    </xf>
    <xf numFmtId="171" fontId="60" fillId="0" borderId="0" xfId="418" applyNumberFormat="1" applyFont="1" applyAlignment="1">
      <alignment vertical="center" wrapText="1"/>
    </xf>
    <xf numFmtId="171" fontId="60" fillId="0" borderId="0" xfId="418" applyNumberFormat="1" applyFont="1" applyAlignment="1">
      <alignment horizontal="left" vertical="center" wrapText="1"/>
    </xf>
    <xf numFmtId="171" fontId="60" fillId="0" borderId="166" xfId="418" applyNumberFormat="1" applyFont="1" applyBorder="1" applyAlignment="1">
      <alignment horizontal="left" vertical="center" wrapText="1"/>
    </xf>
    <xf numFmtId="171" fontId="56" fillId="0" borderId="167" xfId="418" applyNumberFormat="1" applyFont="1" applyBorder="1" applyAlignment="1">
      <alignment horizontal="center" vertical="center" wrapText="1"/>
    </xf>
    <xf numFmtId="171" fontId="56" fillId="0" borderId="175" xfId="418" applyNumberFormat="1" applyFont="1" applyBorder="1" applyAlignment="1">
      <alignment horizontal="right" vertical="center" wrapText="1"/>
    </xf>
    <xf numFmtId="171" fontId="45" fillId="0" borderId="0" xfId="0" applyNumberFormat="1" applyFont="1" applyAlignment="1">
      <alignment vertical="center" wrapText="1"/>
    </xf>
    <xf numFmtId="171" fontId="170" fillId="0" borderId="0" xfId="0" applyNumberFormat="1" applyFont="1" applyAlignment="1">
      <alignment vertical="center" wrapText="1"/>
    </xf>
    <xf numFmtId="0" fontId="56" fillId="0" borderId="183" xfId="418" applyFont="1" applyBorder="1" applyAlignment="1">
      <alignment horizontal="left" vertical="center" wrapText="1"/>
    </xf>
    <xf numFmtId="0" fontId="60" fillId="0" borderId="181" xfId="418" applyFont="1" applyBorder="1" applyAlignment="1">
      <alignment horizontal="left" vertical="center"/>
    </xf>
    <xf numFmtId="0" fontId="176" fillId="0" borderId="181" xfId="418" applyFont="1" applyBorder="1" applyAlignment="1">
      <alignment vertical="center"/>
    </xf>
    <xf numFmtId="0" fontId="60" fillId="0" borderId="0" xfId="418" applyFont="1" applyAlignment="1">
      <alignment horizontal="center" vertical="center"/>
    </xf>
    <xf numFmtId="1" fontId="60" fillId="4" borderId="185" xfId="0" applyNumberFormat="1" applyFont="1" applyFill="1" applyBorder="1" applyAlignment="1">
      <alignment horizontal="center" vertical="center"/>
    </xf>
    <xf numFmtId="1" fontId="56" fillId="4" borderId="185" xfId="0" applyNumberFormat="1" applyFont="1" applyFill="1" applyBorder="1" applyAlignment="1">
      <alignment horizontal="center" vertical="center"/>
    </xf>
    <xf numFmtId="10" fontId="49" fillId="4" borderId="0" xfId="12" applyNumberFormat="1" applyFont="1" applyFill="1" applyAlignment="1">
      <alignment vertical="center"/>
    </xf>
    <xf numFmtId="10" fontId="133" fillId="4" borderId="0" xfId="12" applyNumberFormat="1" applyFont="1" applyFill="1" applyAlignment="1">
      <alignment vertical="center"/>
    </xf>
    <xf numFmtId="0" fontId="56" fillId="4" borderId="166" xfId="418" applyFont="1" applyFill="1" applyBorder="1" applyAlignment="1">
      <alignment horizontal="left" vertical="center"/>
    </xf>
    <xf numFmtId="0" fontId="182" fillId="0" borderId="0" xfId="0" applyFont="1" applyAlignment="1">
      <alignment vertical="center"/>
    </xf>
    <xf numFmtId="43" fontId="182" fillId="0" borderId="0" xfId="0" applyNumberFormat="1" applyFont="1" applyAlignment="1">
      <alignment vertical="center"/>
    </xf>
    <xf numFmtId="165" fontId="182" fillId="0" borderId="0" xfId="20" applyFont="1" applyFill="1" applyAlignment="1">
      <alignment vertical="center"/>
    </xf>
    <xf numFmtId="0" fontId="49" fillId="100" borderId="0" xfId="0" applyFont="1" applyFill="1"/>
    <xf numFmtId="0" fontId="45" fillId="100" borderId="0" xfId="0" applyFont="1" applyFill="1"/>
    <xf numFmtId="200" fontId="182" fillId="0" borderId="0" xfId="20" applyNumberFormat="1" applyFont="1" applyFill="1" applyAlignment="1">
      <alignment vertical="center"/>
    </xf>
    <xf numFmtId="200" fontId="45" fillId="0" borderId="0" xfId="0" applyNumberFormat="1" applyFont="1" applyAlignment="1">
      <alignment vertical="center"/>
    </xf>
    <xf numFmtId="228" fontId="56" fillId="4" borderId="2" xfId="25" applyNumberFormat="1" applyFont="1" applyFill="1" applyBorder="1" applyAlignment="1">
      <alignment horizontal="left" vertical="center" wrapText="1"/>
    </xf>
    <xf numFmtId="0" fontId="56" fillId="4" borderId="0" xfId="25" applyFont="1" applyFill="1" applyAlignment="1">
      <alignment horizontal="right" vertical="center" wrapText="1"/>
    </xf>
    <xf numFmtId="2" fontId="58" fillId="5" borderId="0" xfId="30" applyNumberFormat="1" applyFont="1" applyFill="1" applyAlignment="1">
      <alignment horizontal="center" vertical="center"/>
    </xf>
    <xf numFmtId="0" fontId="56" fillId="0" borderId="163" xfId="0" applyFont="1" applyBorder="1" applyAlignment="1">
      <alignment horizontal="center" vertical="center"/>
    </xf>
    <xf numFmtId="165" fontId="59" fillId="4" borderId="0" xfId="20" applyFont="1" applyFill="1" applyAlignment="1">
      <alignment vertical="center"/>
    </xf>
    <xf numFmtId="10" fontId="49" fillId="0" borderId="0" xfId="12" applyNumberFormat="1" applyFont="1" applyFill="1" applyAlignment="1">
      <alignment vertical="center"/>
    </xf>
    <xf numFmtId="10" fontId="133" fillId="0" borderId="0" xfId="12" applyNumberFormat="1" applyFont="1" applyFill="1" applyAlignment="1">
      <alignment vertical="center"/>
    </xf>
    <xf numFmtId="0" fontId="55" fillId="0" borderId="0" xfId="418" applyFont="1" applyAlignment="1">
      <alignment vertical="center"/>
    </xf>
    <xf numFmtId="0" fontId="55" fillId="0" borderId="179" xfId="418" applyFont="1" applyBorder="1" applyAlignment="1">
      <alignment horizontal="center" vertical="center"/>
    </xf>
    <xf numFmtId="0" fontId="55" fillId="0" borderId="180" xfId="418" applyFont="1" applyBorder="1" applyAlignment="1">
      <alignment horizontal="center" vertical="center"/>
    </xf>
    <xf numFmtId="1" fontId="172" fillId="4" borderId="179" xfId="418" quotePrefix="1" applyNumberFormat="1" applyFont="1" applyFill="1" applyBorder="1" applyAlignment="1">
      <alignment horizontal="center" vertical="center"/>
    </xf>
    <xf numFmtId="44" fontId="177" fillId="4" borderId="180" xfId="0" applyNumberFormat="1" applyFont="1" applyFill="1" applyBorder="1" applyAlignment="1">
      <alignment vertical="center"/>
    </xf>
    <xf numFmtId="1" fontId="56" fillId="4" borderId="179" xfId="418" quotePrefix="1" applyNumberFormat="1" applyFont="1" applyFill="1" applyBorder="1" applyAlignment="1">
      <alignment horizontal="center" vertical="center"/>
    </xf>
    <xf numFmtId="1" fontId="60" fillId="0" borderId="179" xfId="0" applyNumberFormat="1" applyFont="1" applyBorder="1" applyAlignment="1">
      <alignment horizontal="center" vertical="center"/>
    </xf>
    <xf numFmtId="165" fontId="60" fillId="4" borderId="180" xfId="20" applyFont="1" applyFill="1" applyBorder="1" applyAlignment="1">
      <alignment vertical="center"/>
    </xf>
    <xf numFmtId="1" fontId="56" fillId="0" borderId="179" xfId="0" applyNumberFormat="1" applyFont="1" applyBorder="1" applyAlignment="1">
      <alignment horizontal="center" vertical="center"/>
    </xf>
    <xf numFmtId="165" fontId="56" fillId="4" borderId="180" xfId="20" applyFont="1" applyFill="1" applyBorder="1" applyAlignment="1">
      <alignment vertical="center"/>
    </xf>
    <xf numFmtId="1" fontId="60" fillId="0" borderId="186" xfId="0" applyNumberFormat="1" applyFont="1" applyBorder="1" applyAlignment="1">
      <alignment horizontal="center" vertical="center"/>
    </xf>
    <xf numFmtId="1" fontId="60" fillId="0" borderId="187" xfId="0" applyNumberFormat="1" applyFont="1" applyBorder="1" applyAlignment="1">
      <alignment horizontal="center" vertical="center"/>
    </xf>
    <xf numFmtId="0" fontId="60" fillId="0" borderId="187" xfId="0" applyFont="1" applyBorder="1" applyAlignment="1">
      <alignment horizontal="left" vertical="center" wrapText="1"/>
    </xf>
    <xf numFmtId="200" fontId="60" fillId="4" borderId="187" xfId="20" applyNumberFormat="1" applyFont="1" applyFill="1" applyBorder="1" applyAlignment="1">
      <alignment vertical="center"/>
    </xf>
    <xf numFmtId="4" fontId="60" fillId="0" borderId="187" xfId="0" applyNumberFormat="1" applyFont="1" applyBorder="1" applyAlignment="1">
      <alignment horizontal="center" vertical="center"/>
    </xf>
    <xf numFmtId="236" fontId="60" fillId="0" borderId="187" xfId="20" applyNumberFormat="1" applyFont="1" applyFill="1" applyBorder="1" applyAlignment="1">
      <alignment vertical="center"/>
    </xf>
    <xf numFmtId="0" fontId="60" fillId="0" borderId="187" xfId="0" applyFont="1" applyBorder="1" applyAlignment="1">
      <alignment horizontal="center" vertical="center"/>
    </xf>
    <xf numFmtId="200" fontId="60" fillId="0" borderId="187" xfId="20" applyNumberFormat="1" applyFont="1" applyFill="1" applyBorder="1" applyAlignment="1">
      <alignment horizontal="right" vertical="center"/>
    </xf>
    <xf numFmtId="4" fontId="60" fillId="0" borderId="187" xfId="418" applyNumberFormat="1" applyFont="1" applyBorder="1" applyAlignment="1">
      <alignment horizontal="center" vertical="center"/>
    </xf>
    <xf numFmtId="165" fontId="60" fillId="0" borderId="187" xfId="20" applyFont="1" applyFill="1" applyBorder="1" applyAlignment="1">
      <alignment horizontal="center" vertical="center"/>
    </xf>
    <xf numFmtId="165" fontId="60" fillId="4" borderId="188" xfId="20" applyFont="1" applyFill="1" applyBorder="1" applyAlignment="1">
      <alignment vertical="center"/>
    </xf>
    <xf numFmtId="0" fontId="55" fillId="0" borderId="156" xfId="418" applyFont="1" applyBorder="1" applyAlignment="1">
      <alignment horizontal="center" vertical="center"/>
    </xf>
    <xf numFmtId="0" fontId="141" fillId="0" borderId="179" xfId="0" applyFont="1" applyBorder="1" applyAlignment="1">
      <alignment horizontal="center" vertical="center"/>
    </xf>
    <xf numFmtId="4" fontId="141" fillId="5" borderId="180" xfId="0" applyNumberFormat="1" applyFont="1" applyFill="1" applyBorder="1" applyAlignment="1">
      <alignment horizontal="right" vertical="center"/>
    </xf>
    <xf numFmtId="4" fontId="137" fillId="4" borderId="0" xfId="32" applyNumberFormat="1" applyFont="1" applyFill="1" applyAlignment="1">
      <alignment horizontal="right" vertical="center"/>
    </xf>
    <xf numFmtId="43" fontId="60" fillId="0" borderId="0" xfId="0" applyNumberFormat="1" applyFont="1" applyAlignment="1">
      <alignment vertical="center"/>
    </xf>
    <xf numFmtId="242" fontId="45" fillId="0" borderId="163" xfId="20" applyNumberFormat="1" applyFont="1" applyFill="1" applyBorder="1" applyAlignment="1">
      <alignment horizontal="right" wrapText="1"/>
    </xf>
    <xf numFmtId="236" fontId="60" fillId="0" borderId="190" xfId="20" applyNumberFormat="1" applyFont="1" applyFill="1" applyBorder="1" applyAlignment="1">
      <alignment vertical="center"/>
    </xf>
    <xf numFmtId="0" fontId="60" fillId="0" borderId="190" xfId="0" applyFont="1" applyBorder="1" applyAlignment="1">
      <alignment horizontal="center" vertical="center"/>
    </xf>
    <xf numFmtId="165" fontId="60" fillId="0" borderId="190" xfId="20" applyFont="1" applyFill="1" applyBorder="1" applyAlignment="1">
      <alignment horizontal="center" vertical="center"/>
    </xf>
    <xf numFmtId="0" fontId="56" fillId="0" borderId="190" xfId="0" applyFont="1" applyBorder="1" applyAlignment="1">
      <alignment horizontal="left" vertical="center" wrapText="1"/>
    </xf>
    <xf numFmtId="200" fontId="60" fillId="0" borderId="190" xfId="20" applyNumberFormat="1" applyFont="1" applyFill="1" applyBorder="1" applyAlignment="1">
      <alignment horizontal="right" vertical="center"/>
    </xf>
    <xf numFmtId="1" fontId="60" fillId="4" borderId="190" xfId="0" applyNumberFormat="1" applyFont="1" applyFill="1" applyBorder="1" applyAlignment="1">
      <alignment horizontal="center" vertical="center"/>
    </xf>
    <xf numFmtId="49" fontId="56" fillId="4" borderId="190" xfId="32" applyNumberFormat="1" applyFont="1" applyFill="1" applyBorder="1" applyAlignment="1">
      <alignment horizontal="center" vertical="center" wrapText="1"/>
    </xf>
    <xf numFmtId="0" fontId="56" fillId="4" borderId="190" xfId="32" applyFont="1" applyFill="1" applyBorder="1" applyAlignment="1">
      <alignment horizontal="center" vertical="center" wrapText="1"/>
    </xf>
    <xf numFmtId="189" fontId="136" fillId="4" borderId="190" xfId="32" applyNumberFormat="1" applyFont="1" applyFill="1" applyBorder="1" applyAlignment="1">
      <alignment horizontal="center" vertical="center"/>
    </xf>
    <xf numFmtId="0" fontId="56" fillId="4" borderId="190" xfId="32" applyFont="1" applyFill="1" applyBorder="1" applyAlignment="1">
      <alignment horizontal="left" vertical="center" wrapText="1"/>
    </xf>
    <xf numFmtId="0" fontId="136" fillId="4" borderId="190" xfId="32" applyFont="1" applyFill="1" applyBorder="1" applyAlignment="1">
      <alignment horizontal="center" vertical="center"/>
    </xf>
    <xf numFmtId="189" fontId="56" fillId="4" borderId="190" xfId="32" applyNumberFormat="1" applyFont="1" applyFill="1" applyBorder="1" applyAlignment="1">
      <alignment vertical="center"/>
    </xf>
    <xf numFmtId="189" fontId="137" fillId="4" borderId="190" xfId="32" applyNumberFormat="1" applyFont="1" applyFill="1" applyBorder="1" applyAlignment="1">
      <alignment vertical="center"/>
    </xf>
    <xf numFmtId="4" fontId="60" fillId="4" borderId="190" xfId="32" applyNumberFormat="1" applyFont="1" applyFill="1" applyBorder="1" applyAlignment="1">
      <alignment horizontal="left" vertical="center" wrapText="1"/>
    </xf>
    <xf numFmtId="0" fontId="137" fillId="4" borderId="190" xfId="32" applyFont="1" applyFill="1" applyBorder="1" applyAlignment="1">
      <alignment horizontal="center" vertical="center"/>
    </xf>
    <xf numFmtId="193" fontId="60" fillId="0" borderId="190" xfId="33" applyNumberFormat="1" applyFont="1" applyFill="1" applyBorder="1" applyAlignment="1">
      <alignment horizontal="right" vertical="center" wrapText="1"/>
    </xf>
    <xf numFmtId="225" fontId="60" fillId="4" borderId="190" xfId="33" applyNumberFormat="1" applyFont="1" applyFill="1" applyBorder="1" applyAlignment="1">
      <alignment horizontal="right" vertical="center" wrapText="1"/>
    </xf>
    <xf numFmtId="225" fontId="137" fillId="4" borderId="190" xfId="33" applyNumberFormat="1" applyFont="1" applyFill="1" applyBorder="1" applyAlignment="1">
      <alignment horizontal="right" vertical="center" wrapText="1"/>
    </xf>
    <xf numFmtId="0" fontId="60" fillId="4" borderId="190" xfId="32" applyFont="1" applyFill="1" applyBorder="1" applyAlignment="1">
      <alignment horizontal="left" vertical="center" wrapText="1"/>
    </xf>
    <xf numFmtId="49" fontId="60" fillId="4" borderId="190" xfId="32" applyNumberFormat="1" applyFont="1" applyFill="1" applyBorder="1" applyAlignment="1">
      <alignment horizontal="center" vertical="center" wrapText="1"/>
    </xf>
    <xf numFmtId="193" fontId="60" fillId="4" borderId="190" xfId="32" applyNumberFormat="1" applyFont="1" applyFill="1" applyBorder="1" applyAlignment="1">
      <alignment horizontal="center" vertical="center" wrapText="1"/>
    </xf>
    <xf numFmtId="0" fontId="136" fillId="4" borderId="193" xfId="32" applyFont="1" applyFill="1" applyBorder="1" applyAlignment="1">
      <alignment horizontal="right" vertical="center"/>
    </xf>
    <xf numFmtId="225" fontId="136" fillId="4" borderId="190" xfId="33" applyNumberFormat="1" applyFont="1" applyFill="1" applyBorder="1" applyAlignment="1">
      <alignment horizontal="right" vertical="center" wrapText="1"/>
    </xf>
    <xf numFmtId="49" fontId="149" fillId="4" borderId="190" xfId="32" applyNumberFormat="1" applyFont="1" applyFill="1" applyBorder="1" applyAlignment="1">
      <alignment horizontal="center" vertical="center" wrapText="1"/>
    </xf>
    <xf numFmtId="0" fontId="149" fillId="4" borderId="190" xfId="32" applyFont="1" applyFill="1" applyBorder="1" applyAlignment="1">
      <alignment horizontal="left" vertical="center" wrapText="1"/>
    </xf>
    <xf numFmtId="0" fontId="149" fillId="4" borderId="190" xfId="32" applyFont="1" applyFill="1" applyBorder="1" applyAlignment="1">
      <alignment horizontal="center" vertical="center"/>
    </xf>
    <xf numFmtId="193" fontId="149" fillId="4" borderId="190" xfId="32" applyNumberFormat="1" applyFont="1" applyFill="1" applyBorder="1" applyAlignment="1">
      <alignment vertical="center"/>
    </xf>
    <xf numFmtId="189" fontId="150" fillId="4" borderId="190" xfId="32" applyNumberFormat="1" applyFont="1" applyFill="1" applyBorder="1" applyAlignment="1">
      <alignment vertical="center"/>
    </xf>
    <xf numFmtId="165" fontId="137" fillId="4" borderId="190" xfId="33" applyFont="1" applyFill="1" applyBorder="1" applyAlignment="1">
      <alignment horizontal="right" vertical="center" wrapText="1"/>
    </xf>
    <xf numFmtId="0" fontId="150" fillId="4" borderId="190" xfId="32" applyFont="1" applyFill="1" applyBorder="1" applyAlignment="1">
      <alignment horizontal="left" vertical="center" wrapText="1"/>
    </xf>
    <xf numFmtId="0" fontId="150" fillId="4" borderId="190" xfId="32" applyFont="1" applyFill="1" applyBorder="1" applyAlignment="1">
      <alignment horizontal="center" vertical="center"/>
    </xf>
    <xf numFmtId="193" fontId="60" fillId="6" borderId="190" xfId="33" applyNumberFormat="1" applyFont="1" applyFill="1" applyBorder="1" applyAlignment="1">
      <alignment horizontal="right" vertical="center" wrapText="1"/>
    </xf>
    <xf numFmtId="165" fontId="150" fillId="4" borderId="190" xfId="33" applyFont="1" applyFill="1" applyBorder="1" applyAlignment="1">
      <alignment horizontal="right" vertical="center" wrapText="1"/>
    </xf>
    <xf numFmtId="49" fontId="150" fillId="4" borderId="190" xfId="32" applyNumberFormat="1" applyFont="1" applyFill="1" applyBorder="1" applyAlignment="1">
      <alignment horizontal="center" vertical="center" wrapText="1"/>
    </xf>
    <xf numFmtId="193" fontId="150" fillId="4" borderId="190" xfId="32" applyNumberFormat="1" applyFont="1" applyFill="1" applyBorder="1" applyAlignment="1">
      <alignment horizontal="center" vertical="center" wrapText="1"/>
    </xf>
    <xf numFmtId="0" fontId="149" fillId="4" borderId="193" xfId="32" applyFont="1" applyFill="1" applyBorder="1" applyAlignment="1">
      <alignment horizontal="right" vertical="center"/>
    </xf>
    <xf numFmtId="193" fontId="150" fillId="6" borderId="190" xfId="33" applyNumberFormat="1" applyFont="1" applyFill="1" applyBorder="1" applyAlignment="1">
      <alignment horizontal="right" vertical="center" wrapText="1"/>
    </xf>
    <xf numFmtId="193" fontId="56" fillId="4" borderId="190" xfId="32" applyNumberFormat="1" applyFont="1" applyFill="1" applyBorder="1" applyAlignment="1">
      <alignment vertical="center"/>
    </xf>
    <xf numFmtId="224" fontId="60" fillId="4" borderId="193" xfId="34" applyNumberFormat="1" applyFont="1" applyFill="1" applyBorder="1" applyAlignment="1">
      <alignment horizontal="center" vertical="center" wrapText="1"/>
    </xf>
    <xf numFmtId="193" fontId="58" fillId="0" borderId="190" xfId="33" applyNumberFormat="1" applyFont="1" applyFill="1" applyBorder="1" applyAlignment="1">
      <alignment horizontal="right" vertical="center" wrapText="1"/>
    </xf>
    <xf numFmtId="189" fontId="60" fillId="4" borderId="190" xfId="32" applyNumberFormat="1" applyFont="1" applyFill="1" applyBorder="1" applyAlignment="1">
      <alignment horizontal="center" vertical="center" wrapText="1"/>
    </xf>
    <xf numFmtId="189" fontId="60" fillId="4" borderId="190" xfId="32" applyNumberFormat="1" applyFont="1" applyFill="1" applyBorder="1" applyAlignment="1">
      <alignment horizontal="center" vertical="center"/>
    </xf>
    <xf numFmtId="0" fontId="60" fillId="4" borderId="190" xfId="32" applyFont="1" applyFill="1" applyBorder="1" applyAlignment="1">
      <alignment vertical="center"/>
    </xf>
    <xf numFmtId="193" fontId="60" fillId="4" borderId="190" xfId="33" applyNumberFormat="1" applyFont="1" applyFill="1" applyBorder="1" applyAlignment="1">
      <alignment horizontal="right" vertical="center" wrapText="1"/>
    </xf>
    <xf numFmtId="0" fontId="60" fillId="4" borderId="190" xfId="32" applyFont="1" applyFill="1" applyBorder="1" applyAlignment="1">
      <alignment vertical="center" wrapText="1"/>
    </xf>
    <xf numFmtId="49" fontId="136" fillId="4" borderId="190" xfId="32" applyNumberFormat="1" applyFont="1" applyFill="1" applyBorder="1" applyAlignment="1">
      <alignment horizontal="center" vertical="center"/>
    </xf>
    <xf numFmtId="0" fontId="137" fillId="4" borderId="192" xfId="32" applyFont="1" applyFill="1" applyBorder="1" applyAlignment="1">
      <alignment vertical="center"/>
    </xf>
    <xf numFmtId="0" fontId="136" fillId="4" borderId="196" xfId="32" applyFont="1" applyFill="1" applyBorder="1" applyAlignment="1">
      <alignment horizontal="right" vertical="center"/>
    </xf>
    <xf numFmtId="189" fontId="136" fillId="4" borderId="196" xfId="32" applyNumberFormat="1" applyFont="1" applyFill="1" applyBorder="1" applyAlignment="1">
      <alignment horizontal="right" vertical="center"/>
    </xf>
    <xf numFmtId="165" fontId="60" fillId="4" borderId="190" xfId="33" applyFont="1" applyFill="1" applyBorder="1" applyAlignment="1">
      <alignment horizontal="right" vertical="center" wrapText="1"/>
    </xf>
    <xf numFmtId="193" fontId="136" fillId="4" borderId="196" xfId="32" applyNumberFormat="1" applyFont="1" applyFill="1" applyBorder="1" applyAlignment="1">
      <alignment horizontal="right" vertical="center"/>
    </xf>
    <xf numFmtId="225" fontId="136" fillId="0" borderId="190" xfId="33" applyNumberFormat="1" applyFont="1" applyFill="1" applyBorder="1" applyAlignment="1">
      <alignment horizontal="right" vertical="center" wrapText="1"/>
    </xf>
    <xf numFmtId="193" fontId="56" fillId="4" borderId="190" xfId="32" applyNumberFormat="1" applyFont="1" applyFill="1" applyBorder="1" applyAlignment="1">
      <alignment horizontal="center" vertical="center" wrapText="1"/>
    </xf>
    <xf numFmtId="0" fontId="60" fillId="4" borderId="192" xfId="32" applyFont="1" applyFill="1" applyBorder="1" applyAlignment="1">
      <alignment horizontal="left" vertical="center" wrapText="1"/>
    </xf>
    <xf numFmtId="0" fontId="56" fillId="4" borderId="192" xfId="32" applyFont="1" applyFill="1" applyBorder="1" applyAlignment="1">
      <alignment horizontal="left" vertical="center" wrapText="1"/>
    </xf>
    <xf numFmtId="49" fontId="60" fillId="4" borderId="196" xfId="32" applyNumberFormat="1" applyFont="1" applyFill="1" applyBorder="1" applyAlignment="1">
      <alignment horizontal="center" vertical="center" wrapText="1"/>
    </xf>
    <xf numFmtId="189" fontId="60" fillId="4" borderId="196" xfId="32" applyNumberFormat="1" applyFont="1" applyFill="1" applyBorder="1" applyAlignment="1">
      <alignment horizontal="center" vertical="center" wrapText="1"/>
    </xf>
    <xf numFmtId="10" fontId="136" fillId="0" borderId="190" xfId="33" applyNumberFormat="1" applyFont="1" applyFill="1" applyBorder="1" applyAlignment="1">
      <alignment horizontal="right" vertical="center" wrapText="1"/>
    </xf>
    <xf numFmtId="165" fontId="136" fillId="0" borderId="190" xfId="33" applyFont="1" applyFill="1" applyBorder="1" applyAlignment="1">
      <alignment horizontal="right" vertical="center" wrapText="1"/>
    </xf>
    <xf numFmtId="0" fontId="56" fillId="0" borderId="172" xfId="418" applyFont="1" applyBorder="1" applyAlignment="1">
      <alignment vertical="center"/>
    </xf>
    <xf numFmtId="197" fontId="56" fillId="4" borderId="0" xfId="25" applyNumberFormat="1" applyFont="1" applyFill="1" applyAlignment="1">
      <alignment horizontal="left" vertical="center"/>
    </xf>
    <xf numFmtId="197" fontId="60" fillId="0" borderId="0" xfId="418" applyNumberFormat="1" applyFont="1" applyAlignment="1">
      <alignment horizontal="left" vertical="center"/>
    </xf>
    <xf numFmtId="197" fontId="60" fillId="0" borderId="0" xfId="0" applyNumberFormat="1" applyFont="1" applyAlignment="1">
      <alignment horizontal="left" wrapText="1"/>
    </xf>
    <xf numFmtId="197" fontId="146" fillId="0" borderId="0" xfId="44974" applyNumberFormat="1" applyFont="1" applyAlignment="1">
      <alignment horizontal="left"/>
    </xf>
    <xf numFmtId="4" fontId="60" fillId="4" borderId="190" xfId="32" applyNumberFormat="1" applyFont="1" applyFill="1" applyBorder="1" applyAlignment="1">
      <alignment horizontal="center" vertical="center" wrapText="1"/>
    </xf>
    <xf numFmtId="1" fontId="60" fillId="0" borderId="190" xfId="0" applyNumberFormat="1" applyFont="1" applyBorder="1" applyAlignment="1">
      <alignment horizontal="center" vertical="center"/>
    </xf>
    <xf numFmtId="0" fontId="60" fillId="0" borderId="190" xfId="0" applyFont="1" applyBorder="1" applyAlignment="1">
      <alignment horizontal="left" vertical="center" wrapText="1"/>
    </xf>
    <xf numFmtId="1" fontId="56" fillId="4" borderId="190" xfId="418" applyNumberFormat="1" applyFont="1" applyFill="1" applyBorder="1" applyAlignment="1">
      <alignment horizontal="center" vertical="center"/>
    </xf>
    <xf numFmtId="10" fontId="139" fillId="5" borderId="20" xfId="0" applyNumberFormat="1" applyFont="1" applyFill="1" applyBorder="1" applyAlignment="1">
      <alignment horizontal="right" vertical="center"/>
    </xf>
    <xf numFmtId="0" fontId="45" fillId="0" borderId="163" xfId="0" applyFont="1" applyBorder="1"/>
    <xf numFmtId="0" fontId="48" fillId="0" borderId="0" xfId="0" applyFont="1" applyAlignment="1">
      <alignment wrapText="1"/>
    </xf>
    <xf numFmtId="0" fontId="45" fillId="0" borderId="4" xfId="0" applyFont="1" applyBorder="1" applyAlignment="1">
      <alignment horizontal="right" wrapText="1"/>
    </xf>
    <xf numFmtId="242" fontId="45" fillId="0" borderId="4" xfId="20" applyNumberFormat="1" applyFont="1" applyFill="1" applyBorder="1" applyAlignment="1">
      <alignment horizontal="right" wrapText="1"/>
    </xf>
    <xf numFmtId="241" fontId="45" fillId="0" borderId="4" xfId="20" applyNumberFormat="1" applyFont="1" applyFill="1" applyBorder="1" applyAlignment="1">
      <alignment horizontal="right" wrapText="1"/>
    </xf>
    <xf numFmtId="0" fontId="48" fillId="0" borderId="2" xfId="0" applyFont="1" applyBorder="1" applyAlignment="1">
      <alignment wrapText="1"/>
    </xf>
    <xf numFmtId="171" fontId="60" fillId="4" borderId="190" xfId="0" applyNumberFormat="1" applyFont="1" applyFill="1" applyBorder="1" applyAlignment="1">
      <alignment horizontal="center" vertical="center" wrapText="1"/>
    </xf>
    <xf numFmtId="10" fontId="137" fillId="5" borderId="190" xfId="23" applyNumberFormat="1" applyFont="1" applyFill="1" applyBorder="1" applyAlignment="1">
      <alignment vertical="center"/>
    </xf>
    <xf numFmtId="49" fontId="154" fillId="5" borderId="190" xfId="23" applyNumberFormat="1" applyFont="1" applyFill="1" applyBorder="1" applyAlignment="1">
      <alignment vertical="center"/>
    </xf>
    <xf numFmtId="17" fontId="57" fillId="5" borderId="190" xfId="0" applyNumberFormat="1" applyFont="1" applyFill="1" applyBorder="1" applyAlignment="1">
      <alignment horizontal="center" vertical="center"/>
    </xf>
    <xf numFmtId="0" fontId="58" fillId="5" borderId="190" xfId="0" applyFont="1" applyFill="1" applyBorder="1" applyAlignment="1">
      <alignment horizontal="center" vertical="center"/>
    </xf>
    <xf numFmtId="174" fontId="60" fillId="5" borderId="190" xfId="23" applyNumberFormat="1" applyFont="1" applyFill="1" applyBorder="1" applyAlignment="1">
      <alignment horizontal="center" vertical="center"/>
    </xf>
    <xf numFmtId="174" fontId="137" fillId="0" borderId="196" xfId="23" applyNumberFormat="1" applyFont="1" applyBorder="1" applyAlignment="1">
      <alignment horizontal="center" vertical="center"/>
    </xf>
    <xf numFmtId="174" fontId="60" fillId="4" borderId="190" xfId="23" applyNumberFormat="1" applyFont="1" applyFill="1" applyBorder="1" applyAlignment="1">
      <alignment horizontal="center" vertical="center"/>
    </xf>
    <xf numFmtId="174" fontId="60" fillId="4" borderId="196" xfId="23" applyNumberFormat="1" applyFont="1" applyFill="1" applyBorder="1" applyAlignment="1">
      <alignment horizontal="center" vertical="center"/>
    </xf>
    <xf numFmtId="174" fontId="60" fillId="0" borderId="190" xfId="23" applyNumberFormat="1" applyFont="1" applyBorder="1" applyAlignment="1">
      <alignment horizontal="center" vertical="center"/>
    </xf>
    <xf numFmtId="200" fontId="189" fillId="0" borderId="0" xfId="20" applyNumberFormat="1" applyFont="1" applyFill="1" applyAlignment="1">
      <alignment vertical="center"/>
    </xf>
    <xf numFmtId="0" fontId="190" fillId="0" borderId="0" xfId="0" applyFont="1" applyAlignment="1">
      <alignment vertical="center" wrapText="1"/>
    </xf>
    <xf numFmtId="165" fontId="56" fillId="0" borderId="190" xfId="2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49" fillId="0" borderId="4" xfId="0" applyFont="1" applyBorder="1" applyAlignment="1">
      <alignment horizontal="center" vertical="center" wrapText="1"/>
    </xf>
    <xf numFmtId="0" fontId="48" fillId="0" borderId="181" xfId="0" applyFont="1" applyBorder="1" applyAlignment="1">
      <alignment wrapText="1"/>
    </xf>
    <xf numFmtId="0" fontId="49" fillId="0" borderId="182" xfId="0" applyFont="1" applyBorder="1" applyAlignment="1">
      <alignment wrapText="1"/>
    </xf>
    <xf numFmtId="242" fontId="45" fillId="0" borderId="182" xfId="20" applyNumberFormat="1" applyFont="1" applyFill="1" applyBorder="1" applyAlignment="1">
      <alignment horizontal="right" wrapText="1"/>
    </xf>
    <xf numFmtId="0" fontId="49" fillId="0" borderId="2" xfId="0" applyFont="1" applyBorder="1" applyAlignment="1">
      <alignment wrapText="1"/>
    </xf>
    <xf numFmtId="237" fontId="45" fillId="0" borderId="4" xfId="20" applyNumberFormat="1" applyFont="1" applyFill="1" applyBorder="1" applyAlignment="1">
      <alignment horizontal="right" wrapText="1"/>
    </xf>
    <xf numFmtId="165" fontId="45" fillId="0" borderId="4" xfId="20" applyFont="1" applyFill="1" applyBorder="1" applyAlignment="1">
      <alignment horizontal="right" wrapText="1"/>
    </xf>
    <xf numFmtId="165" fontId="45" fillId="0" borderId="163" xfId="20" applyFont="1" applyFill="1" applyBorder="1" applyAlignment="1">
      <alignment horizontal="right" wrapText="1"/>
    </xf>
    <xf numFmtId="242" fontId="45" fillId="0" borderId="2" xfId="20" applyNumberFormat="1" applyFont="1" applyFill="1" applyBorder="1" applyAlignment="1">
      <alignment horizontal="right" wrapText="1"/>
    </xf>
    <xf numFmtId="242" fontId="49" fillId="0" borderId="4" xfId="20" applyNumberFormat="1" applyFont="1" applyFill="1" applyBorder="1" applyAlignment="1">
      <alignment horizontal="right" wrapText="1"/>
    </xf>
    <xf numFmtId="0" fontId="49" fillId="0" borderId="181" xfId="0" applyFont="1" applyBorder="1"/>
    <xf numFmtId="243" fontId="45" fillId="0" borderId="4" xfId="20" applyNumberFormat="1" applyFont="1" applyFill="1" applyBorder="1" applyAlignment="1">
      <alignment horizontal="right" wrapText="1"/>
    </xf>
    <xf numFmtId="238" fontId="45" fillId="0" borderId="2" xfId="20" applyNumberFormat="1" applyFont="1" applyFill="1" applyBorder="1" applyAlignment="1">
      <alignment horizontal="right" wrapText="1"/>
    </xf>
    <xf numFmtId="244" fontId="49" fillId="0" borderId="182" xfId="20" applyNumberFormat="1" applyFont="1" applyFill="1" applyBorder="1" applyAlignment="1"/>
    <xf numFmtId="0" fontId="49" fillId="0" borderId="181" xfId="0" applyFont="1" applyBorder="1" applyAlignment="1">
      <alignment wrapText="1"/>
    </xf>
    <xf numFmtId="0" fontId="49" fillId="0" borderId="181" xfId="0" applyFont="1" applyBorder="1" applyAlignment="1">
      <alignment horizontal="right"/>
    </xf>
    <xf numFmtId="0" fontId="48" fillId="0" borderId="182" xfId="0" applyFont="1" applyBorder="1" applyAlignment="1">
      <alignment wrapText="1"/>
    </xf>
    <xf numFmtId="0" fontId="59" fillId="0" borderId="4" xfId="0" applyFont="1" applyBorder="1" applyAlignment="1">
      <alignment horizontal="center" wrapText="1"/>
    </xf>
    <xf numFmtId="0" fontId="59" fillId="0" borderId="2" xfId="0" applyFont="1" applyBorder="1" applyAlignment="1">
      <alignment horizontal="center" vertical="center" wrapText="1"/>
    </xf>
    <xf numFmtId="242" fontId="45" fillId="0" borderId="181" xfId="20" applyNumberFormat="1" applyFont="1" applyFill="1" applyBorder="1" applyAlignment="1"/>
    <xf numFmtId="243" fontId="45" fillId="0" borderId="2" xfId="0" applyNumberFormat="1" applyFont="1" applyBorder="1" applyAlignment="1">
      <alignment horizontal="center" wrapText="1"/>
    </xf>
    <xf numFmtId="243" fontId="45" fillId="0" borderId="4" xfId="0" applyNumberFormat="1" applyFont="1" applyBorder="1" applyAlignment="1">
      <alignment horizontal="right" wrapText="1"/>
    </xf>
    <xf numFmtId="0" fontId="45" fillId="0" borderId="4" xfId="0" applyFont="1" applyBorder="1"/>
    <xf numFmtId="242" fontId="45" fillId="0" borderId="0" xfId="20" applyNumberFormat="1" applyFont="1" applyFill="1" applyBorder="1" applyAlignment="1"/>
    <xf numFmtId="242" fontId="45" fillId="0" borderId="163" xfId="20" applyNumberFormat="1" applyFont="1" applyFill="1" applyBorder="1" applyAlignment="1"/>
    <xf numFmtId="242" fontId="45" fillId="0" borderId="4" xfId="20" applyNumberFormat="1" applyFont="1" applyFill="1" applyBorder="1" applyAlignment="1"/>
    <xf numFmtId="237" fontId="45" fillId="0" borderId="195" xfId="20" applyNumberFormat="1" applyFont="1" applyFill="1" applyBorder="1" applyAlignment="1">
      <alignment horizontal="right" wrapText="1"/>
    </xf>
    <xf numFmtId="240" fontId="45" fillId="0" borderId="195" xfId="0" applyNumberFormat="1" applyFont="1" applyBorder="1" applyAlignment="1">
      <alignment horizontal="right" wrapText="1"/>
    </xf>
    <xf numFmtId="242" fontId="45" fillId="0" borderId="194" xfId="20" applyNumberFormat="1" applyFont="1" applyFill="1" applyBorder="1" applyAlignment="1">
      <alignment horizontal="right" wrapText="1"/>
    </xf>
    <xf numFmtId="242" fontId="45" fillId="0" borderId="195" xfId="20" applyNumberFormat="1" applyFont="1" applyFill="1" applyBorder="1" applyAlignment="1">
      <alignment horizontal="right" wrapText="1"/>
    </xf>
    <xf numFmtId="0" fontId="59" fillId="0" borderId="194" xfId="0" applyFont="1" applyBorder="1" applyAlignment="1">
      <alignment horizontal="center" vertical="center"/>
    </xf>
    <xf numFmtId="0" fontId="59" fillId="0" borderId="195" xfId="0" applyFont="1" applyBorder="1" applyAlignment="1">
      <alignment horizontal="center" vertical="center"/>
    </xf>
    <xf numFmtId="240" fontId="45" fillId="0" borderId="195" xfId="0" applyNumberFormat="1" applyFont="1" applyBorder="1"/>
    <xf numFmtId="242" fontId="45" fillId="0" borderId="194" xfId="20" applyNumberFormat="1" applyFont="1" applyFill="1" applyBorder="1" applyAlignment="1"/>
    <xf numFmtId="242" fontId="45" fillId="0" borderId="195" xfId="20" applyNumberFormat="1" applyFont="1" applyFill="1" applyBorder="1" applyAlignment="1"/>
    <xf numFmtId="43" fontId="136" fillId="4" borderId="190" xfId="33" applyNumberFormat="1" applyFont="1" applyFill="1" applyBorder="1" applyAlignment="1">
      <alignment horizontal="right" vertical="center" wrapText="1"/>
    </xf>
    <xf numFmtId="43" fontId="137" fillId="4" borderId="190" xfId="33" applyNumberFormat="1" applyFont="1" applyFill="1" applyBorder="1" applyAlignment="1">
      <alignment horizontal="right" vertical="center" wrapText="1"/>
    </xf>
    <xf numFmtId="43" fontId="136" fillId="0" borderId="190" xfId="33" applyNumberFormat="1" applyFont="1" applyFill="1" applyBorder="1" applyAlignment="1">
      <alignment horizontal="right" vertical="center" wrapText="1"/>
    </xf>
    <xf numFmtId="0" fontId="141" fillId="0" borderId="179" xfId="0" quotePrefix="1" applyFont="1" applyBorder="1" applyAlignment="1">
      <alignment horizontal="center" vertical="center"/>
    </xf>
    <xf numFmtId="10" fontId="140" fillId="5" borderId="7" xfId="0" applyNumberFormat="1" applyFont="1" applyFill="1" applyBorder="1" applyAlignment="1">
      <alignment horizontal="right" vertical="center"/>
    </xf>
    <xf numFmtId="199" fontId="49" fillId="0" borderId="0" xfId="0" applyNumberFormat="1" applyFont="1" applyAlignment="1">
      <alignment vertical="center"/>
    </xf>
    <xf numFmtId="1" fontId="177" fillId="4" borderId="190" xfId="0" applyNumberFormat="1" applyFont="1" applyFill="1" applyBorder="1" applyAlignment="1">
      <alignment vertical="center"/>
    </xf>
    <xf numFmtId="1" fontId="177" fillId="4" borderId="190" xfId="0" applyNumberFormat="1" applyFont="1" applyFill="1" applyBorder="1" applyAlignment="1">
      <alignment horizontal="right" vertical="center"/>
    </xf>
    <xf numFmtId="165" fontId="55" fillId="4" borderId="0" xfId="20" applyFont="1" applyFill="1" applyAlignment="1">
      <alignment vertical="center"/>
    </xf>
    <xf numFmtId="0" fontId="137" fillId="0" borderId="0" xfId="32" applyFont="1" applyAlignment="1">
      <alignment horizontal="justify" vertical="center"/>
    </xf>
    <xf numFmtId="1" fontId="60" fillId="4" borderId="196" xfId="0" applyNumberFormat="1" applyFont="1" applyFill="1" applyBorder="1" applyAlignment="1">
      <alignment horizontal="left" vertical="center"/>
    </xf>
    <xf numFmtId="1" fontId="56" fillId="4" borderId="196" xfId="0" applyNumberFormat="1" applyFont="1" applyFill="1" applyBorder="1" applyAlignment="1">
      <alignment horizontal="left" vertical="center"/>
    </xf>
    <xf numFmtId="1" fontId="60" fillId="4" borderId="190" xfId="0" applyNumberFormat="1" applyFont="1" applyFill="1" applyBorder="1" applyAlignment="1">
      <alignment horizontal="left" vertical="center"/>
    </xf>
    <xf numFmtId="0" fontId="59" fillId="0" borderId="0" xfId="418" applyFont="1" applyAlignment="1">
      <alignment horizontal="left" vertical="center" wrapText="1"/>
    </xf>
    <xf numFmtId="0" fontId="56" fillId="0" borderId="167" xfId="418" applyFont="1" applyBorder="1" applyAlignment="1">
      <alignment horizontal="left" vertical="center" wrapText="1"/>
    </xf>
    <xf numFmtId="0" fontId="59" fillId="0" borderId="175" xfId="418" applyFont="1" applyBorder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wrapText="1"/>
    </xf>
    <xf numFmtId="0" fontId="73" fillId="0" borderId="0" xfId="0" applyFont="1" applyAlignment="1">
      <alignment horizontal="left" wrapText="1"/>
    </xf>
    <xf numFmtId="0" fontId="171" fillId="0" borderId="0" xfId="0" applyFont="1" applyAlignment="1">
      <alignment horizontal="left" wrapText="1"/>
    </xf>
    <xf numFmtId="0" fontId="170" fillId="0" borderId="0" xfId="0" applyFont="1" applyAlignment="1">
      <alignment horizontal="left" wrapText="1"/>
    </xf>
    <xf numFmtId="0" fontId="56" fillId="0" borderId="163" xfId="0" applyFont="1" applyBorder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56" fillId="0" borderId="181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200" fontId="60" fillId="0" borderId="181" xfId="20" applyNumberFormat="1" applyFont="1" applyBorder="1"/>
    <xf numFmtId="200" fontId="60" fillId="0" borderId="0" xfId="20" applyNumberFormat="1" applyFont="1" applyBorder="1"/>
    <xf numFmtId="200" fontId="60" fillId="0" borderId="0" xfId="0" applyNumberFormat="1" applyFont="1" applyAlignment="1">
      <alignment wrapText="1"/>
    </xf>
    <xf numFmtId="200" fontId="45" fillId="0" borderId="0" xfId="12" applyNumberFormat="1" applyFont="1"/>
    <xf numFmtId="200" fontId="170" fillId="0" borderId="0" xfId="20" applyNumberFormat="1" applyFont="1"/>
    <xf numFmtId="200" fontId="45" fillId="0" borderId="0" xfId="20" applyNumberFormat="1" applyFont="1"/>
    <xf numFmtId="0" fontId="193" fillId="4" borderId="0" xfId="418" applyFont="1" applyFill="1" applyAlignment="1">
      <alignment vertical="center"/>
    </xf>
    <xf numFmtId="0" fontId="45" fillId="0" borderId="202" xfId="0" applyFont="1" applyBorder="1"/>
    <xf numFmtId="0" fontId="48" fillId="0" borderId="202" xfId="0" applyFont="1" applyBorder="1" applyAlignment="1">
      <alignment wrapText="1"/>
    </xf>
    <xf numFmtId="171" fontId="54" fillId="0" borderId="0" xfId="418" applyNumberFormat="1" applyFont="1" applyAlignment="1">
      <alignment vertical="center"/>
    </xf>
    <xf numFmtId="171" fontId="56" fillId="0" borderId="0" xfId="418" applyNumberFormat="1" applyFont="1" applyAlignment="1">
      <alignment horizontal="right" vertical="center"/>
    </xf>
    <xf numFmtId="171" fontId="56" fillId="0" borderId="166" xfId="418" applyNumberFormat="1" applyFont="1" applyBorder="1" applyAlignment="1">
      <alignment horizontal="right" vertical="center"/>
    </xf>
    <xf numFmtId="171" fontId="56" fillId="0" borderId="167" xfId="418" applyNumberFormat="1" applyFont="1" applyBorder="1" applyAlignment="1">
      <alignment horizontal="center" vertical="center"/>
    </xf>
    <xf numFmtId="171" fontId="56" fillId="0" borderId="175" xfId="418" applyNumberFormat="1" applyFont="1" applyBorder="1" applyAlignment="1">
      <alignment horizontal="center" vertical="center"/>
    </xf>
    <xf numFmtId="171" fontId="45" fillId="0" borderId="0" xfId="0" applyNumberFormat="1" applyFont="1" applyAlignment="1">
      <alignment vertical="center"/>
    </xf>
    <xf numFmtId="4" fontId="60" fillId="4" borderId="190" xfId="0" applyNumberFormat="1" applyFont="1" applyFill="1" applyBorder="1" applyAlignment="1">
      <alignment horizontal="center" vertical="center" wrapText="1"/>
    </xf>
    <xf numFmtId="171" fontId="60" fillId="0" borderId="190" xfId="20" applyNumberFormat="1" applyFont="1" applyFill="1" applyBorder="1" applyAlignment="1">
      <alignment horizontal="right" vertical="center"/>
    </xf>
    <xf numFmtId="198" fontId="60" fillId="4" borderId="190" xfId="20" applyNumberFormat="1" applyFont="1" applyFill="1" applyBorder="1" applyAlignment="1">
      <alignment horizontal="center" vertical="center"/>
    </xf>
    <xf numFmtId="198" fontId="60" fillId="4" borderId="190" xfId="20" applyNumberFormat="1" applyFont="1" applyFill="1" applyBorder="1" applyAlignment="1">
      <alignment horizontal="left" vertical="center" wrapText="1"/>
    </xf>
    <xf numFmtId="198" fontId="60" fillId="4" borderId="191" xfId="20" applyNumberFormat="1" applyFont="1" applyFill="1" applyBorder="1" applyAlignment="1">
      <alignment vertical="center"/>
    </xf>
    <xf numFmtId="1" fontId="60" fillId="0" borderId="190" xfId="0" applyNumberFormat="1" applyFont="1" applyBorder="1" applyAlignment="1">
      <alignment horizontal="left" vertical="center"/>
    </xf>
    <xf numFmtId="0" fontId="4" fillId="0" borderId="0" xfId="45030"/>
    <xf numFmtId="0" fontId="158" fillId="0" borderId="0" xfId="45030" applyFont="1" applyAlignment="1">
      <alignment horizontal="left" wrapText="1"/>
    </xf>
    <xf numFmtId="0" fontId="154" fillId="0" borderId="0" xfId="45030" applyFont="1" applyAlignment="1">
      <alignment horizontal="left"/>
    </xf>
    <xf numFmtId="0" fontId="154" fillId="0" borderId="0" xfId="45030" applyFont="1" applyAlignment="1">
      <alignment wrapText="1"/>
    </xf>
    <xf numFmtId="0" fontId="136" fillId="0" borderId="0" xfId="45030" applyFont="1"/>
    <xf numFmtId="0" fontId="137" fillId="0" borderId="0" xfId="45030" applyFont="1" applyAlignment="1">
      <alignment vertical="center" wrapText="1"/>
    </xf>
    <xf numFmtId="0" fontId="154" fillId="0" borderId="0" xfId="45030" applyFont="1" applyAlignment="1">
      <alignment vertical="center" wrapText="1"/>
    </xf>
    <xf numFmtId="0" fontId="154" fillId="0" borderId="147" xfId="45030" applyFont="1" applyBorder="1" applyAlignment="1">
      <alignment vertical="center" wrapText="1"/>
    </xf>
    <xf numFmtId="0" fontId="154" fillId="0" borderId="148" xfId="45030" applyFont="1" applyBorder="1" applyAlignment="1">
      <alignment vertical="center" wrapText="1"/>
    </xf>
    <xf numFmtId="0" fontId="137" fillId="0" borderId="147" xfId="45030" applyFont="1" applyBorder="1" applyAlignment="1">
      <alignment vertical="center" wrapText="1"/>
    </xf>
    <xf numFmtId="0" fontId="137" fillId="0" borderId="148" xfId="45030" applyFont="1" applyBorder="1" applyAlignment="1">
      <alignment vertical="center" wrapText="1"/>
    </xf>
    <xf numFmtId="0" fontId="4" fillId="0" borderId="147" xfId="45030" applyBorder="1"/>
    <xf numFmtId="0" fontId="4" fillId="0" borderId="148" xfId="45030" applyBorder="1"/>
    <xf numFmtId="0" fontId="158" fillId="0" borderId="147" xfId="45030" applyFont="1" applyBorder="1" applyAlignment="1">
      <alignment horizontal="left" wrapText="1"/>
    </xf>
    <xf numFmtId="0" fontId="154" fillId="0" borderId="148" xfId="45030" applyFont="1" applyBorder="1" applyAlignment="1">
      <alignment horizontal="left"/>
    </xf>
    <xf numFmtId="0" fontId="154" fillId="0" borderId="147" xfId="45030" applyFont="1" applyBorder="1" applyAlignment="1">
      <alignment wrapText="1"/>
    </xf>
    <xf numFmtId="0" fontId="195" fillId="0" borderId="144" xfId="45030" applyFont="1" applyBorder="1" applyAlignment="1">
      <alignment horizontal="left" vertical="center"/>
    </xf>
    <xf numFmtId="0" fontId="196" fillId="0" borderId="145" xfId="45030" applyFont="1" applyBorder="1" applyAlignment="1">
      <alignment horizontal="left" vertical="center"/>
    </xf>
    <xf numFmtId="0" fontId="196" fillId="0" borderId="146" xfId="45030" applyFont="1" applyBorder="1" applyAlignment="1">
      <alignment horizontal="left" vertical="center"/>
    </xf>
    <xf numFmtId="0" fontId="195" fillId="0" borderId="147" xfId="45030" applyFont="1" applyBorder="1" applyAlignment="1">
      <alignment horizontal="left" vertical="center"/>
    </xf>
    <xf numFmtId="0" fontId="196" fillId="0" borderId="0" xfId="45030" applyFont="1" applyAlignment="1">
      <alignment horizontal="left" vertical="center"/>
    </xf>
    <xf numFmtId="0" fontId="195" fillId="0" borderId="0" xfId="45030" applyFont="1" applyAlignment="1">
      <alignment vertical="center"/>
    </xf>
    <xf numFmtId="0" fontId="195" fillId="0" borderId="148" xfId="45030" applyFont="1" applyBorder="1" applyAlignment="1">
      <alignment vertical="center"/>
    </xf>
    <xf numFmtId="0" fontId="4" fillId="0" borderId="0" xfId="45030" applyAlignment="1">
      <alignment horizontal="left"/>
    </xf>
    <xf numFmtId="0" fontId="4" fillId="0" borderId="148" xfId="45030" applyBorder="1" applyAlignment="1">
      <alignment horizontal="left"/>
    </xf>
    <xf numFmtId="0" fontId="196" fillId="0" borderId="165" xfId="45030" applyFont="1" applyBorder="1" applyAlignment="1">
      <alignment horizontal="left" vertical="center"/>
    </xf>
    <xf numFmtId="171" fontId="76" fillId="4" borderId="0" xfId="418" applyNumberFormat="1" applyFont="1" applyFill="1" applyAlignment="1">
      <alignment vertical="center"/>
    </xf>
    <xf numFmtId="10" fontId="45" fillId="2" borderId="0" xfId="12" applyNumberFormat="1" applyFont="1" applyFill="1" applyAlignment="1">
      <alignment vertical="center"/>
    </xf>
    <xf numFmtId="0" fontId="193" fillId="2" borderId="0" xfId="418" applyFont="1" applyFill="1" applyAlignment="1">
      <alignment vertical="center"/>
    </xf>
    <xf numFmtId="0" fontId="59" fillId="2" borderId="0" xfId="418" applyFont="1" applyFill="1" applyAlignment="1">
      <alignment vertical="center"/>
    </xf>
    <xf numFmtId="171" fontId="76" fillId="2" borderId="0" xfId="418" applyNumberFormat="1" applyFont="1" applyFill="1" applyAlignment="1">
      <alignment vertical="center"/>
    </xf>
    <xf numFmtId="10" fontId="49" fillId="2" borderId="0" xfId="12" applyNumberFormat="1" applyFont="1" applyFill="1" applyAlignment="1">
      <alignment vertical="center"/>
    </xf>
    <xf numFmtId="0" fontId="55" fillId="2" borderId="0" xfId="418" applyFont="1" applyFill="1" applyAlignment="1">
      <alignment vertical="center"/>
    </xf>
    <xf numFmtId="1" fontId="177" fillId="4" borderId="190" xfId="0" applyNumberFormat="1" applyFont="1" applyFill="1" applyBorder="1" applyAlignment="1">
      <alignment vertical="center" wrapText="1"/>
    </xf>
    <xf numFmtId="1" fontId="56" fillId="3" borderId="185" xfId="418" quotePrefix="1" applyNumberFormat="1" applyFont="1" applyFill="1" applyBorder="1" applyAlignment="1">
      <alignment horizontal="center" vertical="center"/>
    </xf>
    <xf numFmtId="1" fontId="56" fillId="3" borderId="190" xfId="418" quotePrefix="1" applyNumberFormat="1" applyFont="1" applyFill="1" applyBorder="1" applyAlignment="1">
      <alignment horizontal="center" vertical="center"/>
    </xf>
    <xf numFmtId="1" fontId="56" fillId="3" borderId="193" xfId="418" quotePrefix="1" applyNumberFormat="1" applyFont="1" applyFill="1" applyBorder="1" applyAlignment="1">
      <alignment horizontal="left" vertical="center"/>
    </xf>
    <xf numFmtId="0" fontId="154" fillId="0" borderId="0" xfId="45030" applyFont="1" applyAlignment="1">
      <alignment vertical="center"/>
    </xf>
    <xf numFmtId="200" fontId="176" fillId="0" borderId="181" xfId="20" applyNumberFormat="1" applyFont="1" applyFill="1" applyBorder="1" applyAlignment="1">
      <alignment vertical="center"/>
    </xf>
    <xf numFmtId="200" fontId="176" fillId="0" borderId="0" xfId="20" applyNumberFormat="1" applyFont="1" applyFill="1" applyBorder="1" applyAlignment="1">
      <alignment vertical="center"/>
    </xf>
    <xf numFmtId="0" fontId="45" fillId="0" borderId="0" xfId="418" applyAlignment="1">
      <alignment horizontal="center" vertical="center"/>
    </xf>
    <xf numFmtId="14" fontId="49" fillId="0" borderId="0" xfId="418" applyNumberFormat="1" applyFont="1" applyAlignment="1">
      <alignment horizontal="center" vertical="center"/>
    </xf>
    <xf numFmtId="0" fontId="56" fillId="0" borderId="0" xfId="418" applyFont="1" applyAlignment="1">
      <alignment horizontal="right" vertical="center"/>
    </xf>
    <xf numFmtId="0" fontId="56" fillId="0" borderId="148" xfId="418" applyFont="1" applyBorder="1" applyAlignment="1">
      <alignment vertical="center"/>
    </xf>
    <xf numFmtId="44" fontId="60" fillId="0" borderId="0" xfId="418" applyNumberFormat="1" applyFont="1" applyAlignment="1">
      <alignment vertical="center"/>
    </xf>
    <xf numFmtId="1" fontId="60" fillId="0" borderId="185" xfId="0" applyNumberFormat="1" applyFont="1" applyBorder="1" applyAlignment="1">
      <alignment horizontal="center" vertical="center"/>
    </xf>
    <xf numFmtId="1" fontId="56" fillId="0" borderId="185" xfId="0" applyNumberFormat="1" applyFont="1" applyBorder="1" applyAlignment="1">
      <alignment horizontal="center" vertical="center"/>
    </xf>
    <xf numFmtId="1" fontId="60" fillId="0" borderId="196" xfId="0" applyNumberFormat="1" applyFont="1" applyBorder="1" applyAlignment="1">
      <alignment horizontal="left" vertical="center"/>
    </xf>
    <xf numFmtId="171" fontId="60" fillId="0" borderId="190" xfId="0" applyNumberFormat="1" applyFont="1" applyBorder="1" applyAlignment="1">
      <alignment horizontal="center" vertical="center" wrapText="1"/>
    </xf>
    <xf numFmtId="198" fontId="60" fillId="0" borderId="190" xfId="20" applyNumberFormat="1" applyFont="1" applyFill="1" applyBorder="1" applyAlignment="1">
      <alignment horizontal="left" vertical="center" wrapText="1"/>
    </xf>
    <xf numFmtId="1" fontId="60" fillId="0" borderId="193" xfId="0" applyNumberFormat="1" applyFont="1" applyBorder="1" applyAlignment="1">
      <alignment horizontal="left" vertical="center" wrapText="1"/>
    </xf>
    <xf numFmtId="10" fontId="60" fillId="4" borderId="190" xfId="35" applyNumberFormat="1" applyFont="1" applyFill="1" applyBorder="1" applyAlignment="1">
      <alignment horizontal="center" vertical="center" wrapText="1"/>
    </xf>
    <xf numFmtId="4" fontId="60" fillId="0" borderId="190" xfId="0" applyNumberFormat="1" applyFont="1" applyBorder="1" applyAlignment="1">
      <alignment horizontal="center" vertical="center"/>
    </xf>
    <xf numFmtId="4" fontId="60" fillId="0" borderId="190" xfId="418" applyNumberFormat="1" applyFont="1" applyBorder="1" applyAlignment="1">
      <alignment horizontal="center" vertical="center"/>
    </xf>
    <xf numFmtId="1" fontId="56" fillId="3" borderId="189" xfId="418" quotePrefix="1" applyNumberFormat="1" applyFont="1" applyFill="1" applyBorder="1" applyAlignment="1">
      <alignment horizontal="center" vertical="center"/>
    </xf>
    <xf numFmtId="1" fontId="56" fillId="3" borderId="190" xfId="418" applyNumberFormat="1" applyFont="1" applyFill="1" applyBorder="1" applyAlignment="1">
      <alignment horizontal="center" vertical="center"/>
    </xf>
    <xf numFmtId="1" fontId="56" fillId="3" borderId="190" xfId="0" applyNumberFormat="1" applyFont="1" applyFill="1" applyBorder="1" applyAlignment="1">
      <alignment horizontal="left" vertical="center" wrapText="1"/>
    </xf>
    <xf numFmtId="235" fontId="172" fillId="3" borderId="190" xfId="0" applyNumberFormat="1" applyFont="1" applyFill="1" applyBorder="1" applyAlignment="1">
      <alignment vertical="center"/>
    </xf>
    <xf numFmtId="235" fontId="172" fillId="4" borderId="190" xfId="0" applyNumberFormat="1" applyFont="1" applyFill="1" applyBorder="1" applyAlignment="1">
      <alignment horizontal="right" vertical="center"/>
    </xf>
    <xf numFmtId="198" fontId="56" fillId="97" borderId="191" xfId="20" applyNumberFormat="1" applyFont="1" applyFill="1" applyBorder="1" applyAlignment="1">
      <alignment vertical="center"/>
    </xf>
    <xf numFmtId="1" fontId="60" fillId="4" borderId="193" xfId="0" applyNumberFormat="1" applyFont="1" applyFill="1" applyBorder="1" applyAlignment="1">
      <alignment horizontal="left" vertical="center" wrapText="1"/>
    </xf>
    <xf numFmtId="1" fontId="54" fillId="3" borderId="190" xfId="0" applyNumberFormat="1" applyFont="1" applyFill="1" applyBorder="1" applyAlignment="1">
      <alignment vertical="center" wrapText="1"/>
    </xf>
    <xf numFmtId="171" fontId="54" fillId="3" borderId="190" xfId="0" applyNumberFormat="1" applyFont="1" applyFill="1" applyBorder="1" applyAlignment="1">
      <alignment vertical="center" wrapText="1"/>
    </xf>
    <xf numFmtId="171" fontId="60" fillId="3" borderId="190" xfId="20" applyNumberFormat="1" applyFont="1" applyFill="1" applyBorder="1" applyAlignment="1">
      <alignment horizontal="right" vertical="center"/>
    </xf>
    <xf numFmtId="198" fontId="60" fillId="3" borderId="190" xfId="20" applyNumberFormat="1" applyFont="1" applyFill="1" applyBorder="1" applyAlignment="1">
      <alignment horizontal="center" vertical="center"/>
    </xf>
    <xf numFmtId="4" fontId="56" fillId="4" borderId="190" xfId="0" applyNumberFormat="1" applyFont="1" applyFill="1" applyBorder="1" applyAlignment="1">
      <alignment horizontal="center" vertical="center" wrapText="1"/>
    </xf>
    <xf numFmtId="171" fontId="56" fillId="4" borderId="190" xfId="0" applyNumberFormat="1" applyFont="1" applyFill="1" applyBorder="1" applyAlignment="1">
      <alignment horizontal="center" vertical="center" wrapText="1"/>
    </xf>
    <xf numFmtId="171" fontId="56" fillId="0" borderId="190" xfId="20" applyNumberFormat="1" applyFont="1" applyFill="1" applyBorder="1" applyAlignment="1">
      <alignment horizontal="right" vertical="center"/>
    </xf>
    <xf numFmtId="198" fontId="56" fillId="4" borderId="190" xfId="20" applyNumberFormat="1" applyFont="1" applyFill="1" applyBorder="1" applyAlignment="1">
      <alignment horizontal="center" vertical="center"/>
    </xf>
    <xf numFmtId="198" fontId="56" fillId="4" borderId="190" xfId="20" applyNumberFormat="1" applyFont="1" applyFill="1" applyBorder="1" applyAlignment="1">
      <alignment horizontal="left" vertical="center" wrapText="1"/>
    </xf>
    <xf numFmtId="198" fontId="56" fillId="4" borderId="191" xfId="20" applyNumberFormat="1" applyFont="1" applyFill="1" applyBorder="1" applyAlignment="1">
      <alignment vertical="center"/>
    </xf>
    <xf numFmtId="1" fontId="56" fillId="99" borderId="190" xfId="0" applyNumberFormat="1" applyFont="1" applyFill="1" applyBorder="1" applyAlignment="1">
      <alignment horizontal="center" vertical="center" wrapText="1"/>
    </xf>
    <xf numFmtId="1" fontId="60" fillId="99" borderId="190" xfId="0" applyNumberFormat="1" applyFont="1" applyFill="1" applyBorder="1" applyAlignment="1">
      <alignment horizontal="center" vertical="center"/>
    </xf>
    <xf numFmtId="1" fontId="56" fillId="99" borderId="190" xfId="0" applyNumberFormat="1" applyFont="1" applyFill="1" applyBorder="1" applyAlignment="1">
      <alignment horizontal="left" vertical="center" wrapText="1"/>
    </xf>
    <xf numFmtId="4" fontId="60" fillId="99" borderId="190" xfId="0" applyNumberFormat="1" applyFont="1" applyFill="1" applyBorder="1" applyAlignment="1">
      <alignment horizontal="center" vertical="center" wrapText="1"/>
    </xf>
    <xf numFmtId="171" fontId="60" fillId="99" borderId="190" xfId="0" applyNumberFormat="1" applyFont="1" applyFill="1" applyBorder="1" applyAlignment="1">
      <alignment horizontal="center" vertical="center" wrapText="1"/>
    </xf>
    <xf numFmtId="171" fontId="60" fillId="99" borderId="190" xfId="20" applyNumberFormat="1" applyFont="1" applyFill="1" applyBorder="1" applyAlignment="1">
      <alignment horizontal="right" vertical="center"/>
    </xf>
    <xf numFmtId="198" fontId="60" fillId="99" borderId="190" xfId="20" applyNumberFormat="1" applyFont="1" applyFill="1" applyBorder="1" applyAlignment="1">
      <alignment horizontal="center" vertical="center"/>
    </xf>
    <xf numFmtId="1" fontId="56" fillId="4" borderId="190" xfId="0" applyNumberFormat="1" applyFont="1" applyFill="1" applyBorder="1" applyAlignment="1">
      <alignment horizontal="center" vertical="center"/>
    </xf>
    <xf numFmtId="1" fontId="56" fillId="4" borderId="193" xfId="0" applyNumberFormat="1" applyFont="1" applyFill="1" applyBorder="1" applyAlignment="1">
      <alignment horizontal="left" vertical="center" wrapText="1"/>
    </xf>
    <xf numFmtId="4" fontId="60" fillId="0" borderId="190" xfId="0" applyNumberFormat="1" applyFont="1" applyBorder="1" applyAlignment="1">
      <alignment horizontal="center" vertical="center" wrapText="1"/>
    </xf>
    <xf numFmtId="198" fontId="60" fillId="0" borderId="190" xfId="20" applyNumberFormat="1" applyFont="1" applyFill="1" applyBorder="1" applyAlignment="1">
      <alignment horizontal="center" vertical="center"/>
    </xf>
    <xf numFmtId="198" fontId="60" fillId="0" borderId="191" xfId="20" applyNumberFormat="1" applyFont="1" applyFill="1" applyBorder="1" applyAlignment="1">
      <alignment vertical="center"/>
    </xf>
    <xf numFmtId="1" fontId="56" fillId="0" borderId="190" xfId="0" applyNumberFormat="1" applyFont="1" applyBorder="1" applyAlignment="1">
      <alignment horizontal="center" vertical="center"/>
    </xf>
    <xf numFmtId="1" fontId="56" fillId="0" borderId="193" xfId="0" applyNumberFormat="1" applyFont="1" applyBorder="1" applyAlignment="1">
      <alignment horizontal="left" vertical="center" wrapText="1"/>
    </xf>
    <xf numFmtId="4" fontId="56" fillId="0" borderId="190" xfId="0" applyNumberFormat="1" applyFont="1" applyBorder="1" applyAlignment="1">
      <alignment horizontal="center" vertical="center" wrapText="1"/>
    </xf>
    <xf numFmtId="171" fontId="56" fillId="0" borderId="190" xfId="0" applyNumberFormat="1" applyFont="1" applyBorder="1" applyAlignment="1">
      <alignment horizontal="center" vertical="center" wrapText="1"/>
    </xf>
    <xf numFmtId="198" fontId="56" fillId="0" borderId="190" xfId="20" applyNumberFormat="1" applyFont="1" applyFill="1" applyBorder="1" applyAlignment="1">
      <alignment horizontal="center" vertical="center"/>
    </xf>
    <xf numFmtId="198" fontId="56" fillId="0" borderId="190" xfId="20" applyNumberFormat="1" applyFont="1" applyFill="1" applyBorder="1" applyAlignment="1">
      <alignment horizontal="left" vertical="center" wrapText="1"/>
    </xf>
    <xf numFmtId="198" fontId="56" fillId="0" borderId="191" xfId="20" applyNumberFormat="1" applyFont="1" applyFill="1" applyBorder="1" applyAlignment="1">
      <alignment vertical="center"/>
    </xf>
    <xf numFmtId="198" fontId="54" fillId="97" borderId="191" xfId="20" applyNumberFormat="1" applyFont="1" applyFill="1" applyBorder="1" applyAlignment="1">
      <alignment vertical="center"/>
    </xf>
    <xf numFmtId="0" fontId="56" fillId="4" borderId="194" xfId="25" applyFont="1" applyFill="1" applyBorder="1" applyAlignment="1">
      <alignment vertical="center"/>
    </xf>
    <xf numFmtId="0" fontId="56" fillId="4" borderId="182" xfId="25" applyFont="1" applyFill="1" applyBorder="1" applyAlignment="1">
      <alignment vertical="center"/>
    </xf>
    <xf numFmtId="0" fontId="141" fillId="5" borderId="190" xfId="0" applyFont="1" applyFill="1" applyBorder="1" applyAlignment="1">
      <alignment horizontal="left" vertical="center"/>
    </xf>
    <xf numFmtId="10" fontId="60" fillId="0" borderId="200" xfId="44934" applyNumberFormat="1" applyFont="1" applyFill="1" applyBorder="1" applyAlignment="1">
      <alignment horizontal="center" vertical="center"/>
    </xf>
    <xf numFmtId="0" fontId="55" fillId="0" borderId="200" xfId="418" applyFont="1" applyBorder="1" applyAlignment="1">
      <alignment horizontal="center" vertical="center"/>
    </xf>
    <xf numFmtId="200" fontId="55" fillId="0" borderId="200" xfId="20" applyNumberFormat="1" applyFont="1" applyFill="1" applyBorder="1" applyAlignment="1">
      <alignment horizontal="centerContinuous" vertical="center"/>
    </xf>
    <xf numFmtId="0" fontId="55" fillId="0" borderId="200" xfId="418" applyFont="1" applyBorder="1" applyAlignment="1">
      <alignment horizontal="centerContinuous" vertical="center"/>
    </xf>
    <xf numFmtId="0" fontId="55" fillId="0" borderId="190" xfId="418" applyFont="1" applyBorder="1" applyAlignment="1">
      <alignment horizontal="center" vertical="center"/>
    </xf>
    <xf numFmtId="0" fontId="55" fillId="0" borderId="190" xfId="418" applyFont="1" applyBorder="1" applyAlignment="1">
      <alignment horizontal="center" vertical="center" wrapText="1"/>
    </xf>
    <xf numFmtId="200" fontId="55" fillId="0" borderId="190" xfId="20" applyNumberFormat="1" applyFont="1" applyFill="1" applyBorder="1" applyAlignment="1">
      <alignment horizontal="center" vertical="center"/>
    </xf>
    <xf numFmtId="1" fontId="172" fillId="4" borderId="190" xfId="0" applyNumberFormat="1" applyFont="1" applyFill="1" applyBorder="1" applyAlignment="1">
      <alignment vertical="center" wrapText="1"/>
    </xf>
    <xf numFmtId="0" fontId="59" fillId="4" borderId="190" xfId="418" applyFont="1" applyFill="1" applyBorder="1" applyAlignment="1">
      <alignment vertical="center"/>
    </xf>
    <xf numFmtId="235" fontId="177" fillId="4" borderId="190" xfId="0" applyNumberFormat="1" applyFont="1" applyFill="1" applyBorder="1" applyAlignment="1">
      <alignment horizontal="right" vertical="center"/>
    </xf>
    <xf numFmtId="200" fontId="60" fillId="4" borderId="190" xfId="20" applyNumberFormat="1" applyFont="1" applyFill="1" applyBorder="1" applyAlignment="1">
      <alignment vertical="center"/>
    </xf>
    <xf numFmtId="200" fontId="56" fillId="4" borderId="190" xfId="20" applyNumberFormat="1" applyFont="1" applyFill="1" applyBorder="1" applyAlignment="1">
      <alignment vertical="center"/>
    </xf>
    <xf numFmtId="4" fontId="56" fillId="0" borderId="190" xfId="0" applyNumberFormat="1" applyFont="1" applyBorder="1" applyAlignment="1">
      <alignment horizontal="center" vertical="center"/>
    </xf>
    <xf numFmtId="236" fontId="56" fillId="0" borderId="190" xfId="20" applyNumberFormat="1" applyFont="1" applyFill="1" applyBorder="1" applyAlignment="1">
      <alignment vertical="center"/>
    </xf>
    <xf numFmtId="0" fontId="56" fillId="0" borderId="190" xfId="0" applyFont="1" applyBorder="1" applyAlignment="1">
      <alignment horizontal="center" vertical="center"/>
    </xf>
    <xf numFmtId="200" fontId="56" fillId="0" borderId="190" xfId="20" applyNumberFormat="1" applyFont="1" applyFill="1" applyBorder="1" applyAlignment="1">
      <alignment horizontal="right" vertical="center"/>
    </xf>
    <xf numFmtId="4" fontId="56" fillId="0" borderId="190" xfId="418" applyNumberFormat="1" applyFont="1" applyBorder="1" applyAlignment="1">
      <alignment horizontal="center" vertical="center"/>
    </xf>
    <xf numFmtId="174" fontId="60" fillId="4" borderId="190" xfId="32" applyNumberFormat="1" applyFont="1" applyFill="1" applyBorder="1" applyAlignment="1">
      <alignment horizontal="center" vertical="center"/>
    </xf>
    <xf numFmtId="174" fontId="60" fillId="0" borderId="190" xfId="32" applyNumberFormat="1" applyFont="1" applyBorder="1" applyAlignment="1">
      <alignment horizontal="center" vertical="center"/>
    </xf>
    <xf numFmtId="49" fontId="146" fillId="0" borderId="194" xfId="44974" applyNumberFormat="1" applyFont="1" applyBorder="1"/>
    <xf numFmtId="49" fontId="146" fillId="0" borderId="201" xfId="44974" applyNumberFormat="1" applyFont="1" applyBorder="1"/>
    <xf numFmtId="0" fontId="146" fillId="0" borderId="202" xfId="44974" applyFont="1" applyBorder="1" applyAlignment="1">
      <alignment horizontal="left"/>
    </xf>
    <xf numFmtId="0" fontId="60" fillId="4" borderId="202" xfId="25" applyFont="1" applyFill="1" applyBorder="1" applyAlignment="1">
      <alignment vertical="center"/>
    </xf>
    <xf numFmtId="0" fontId="56" fillId="0" borderId="202" xfId="30" applyFont="1" applyBorder="1" applyAlignment="1">
      <alignment horizontal="left" vertical="center"/>
    </xf>
    <xf numFmtId="215" fontId="56" fillId="0" borderId="203" xfId="30" applyNumberFormat="1" applyFont="1" applyBorder="1" applyAlignment="1">
      <alignment horizontal="left" vertical="center"/>
    </xf>
    <xf numFmtId="43" fontId="56" fillId="5" borderId="190" xfId="33" applyNumberFormat="1" applyFont="1" applyFill="1" applyBorder="1" applyAlignment="1">
      <alignment horizontal="right" vertical="center" wrapText="1"/>
    </xf>
    <xf numFmtId="165" fontId="56" fillId="4" borderId="190" xfId="34" applyFont="1" applyFill="1" applyBorder="1" applyAlignment="1">
      <alignment horizontal="center" vertical="center" wrapText="1"/>
    </xf>
    <xf numFmtId="4" fontId="56" fillId="4" borderId="190" xfId="32" applyNumberFormat="1" applyFont="1" applyFill="1" applyBorder="1" applyAlignment="1">
      <alignment horizontal="center" vertical="center" wrapText="1"/>
    </xf>
    <xf numFmtId="174" fontId="136" fillId="4" borderId="190" xfId="32" applyNumberFormat="1" applyFont="1" applyFill="1" applyBorder="1" applyAlignment="1">
      <alignment horizontal="center" vertical="center"/>
    </xf>
    <xf numFmtId="4" fontId="136" fillId="4" borderId="190" xfId="32" applyNumberFormat="1" applyFont="1" applyFill="1" applyBorder="1" applyAlignment="1">
      <alignment horizontal="center" vertical="center"/>
    </xf>
    <xf numFmtId="0" fontId="137" fillId="4" borderId="190" xfId="32" applyFont="1" applyFill="1" applyBorder="1" applyAlignment="1">
      <alignment horizontal="left" vertical="center" wrapText="1"/>
    </xf>
    <xf numFmtId="2" fontId="137" fillId="0" borderId="190" xfId="32" applyNumberFormat="1" applyFont="1" applyBorder="1" applyAlignment="1">
      <alignment horizontal="center" vertical="center"/>
    </xf>
    <xf numFmtId="4" fontId="56" fillId="4" borderId="190" xfId="32" applyNumberFormat="1" applyFont="1" applyFill="1" applyBorder="1" applyAlignment="1">
      <alignment horizontal="left" vertical="center" wrapText="1"/>
    </xf>
    <xf numFmtId="174" fontId="137" fillId="4" borderId="190" xfId="32" applyNumberFormat="1" applyFont="1" applyFill="1" applyBorder="1" applyAlignment="1">
      <alignment horizontal="center" vertical="center"/>
    </xf>
    <xf numFmtId="4" fontId="137" fillId="4" borderId="190" xfId="32" applyNumberFormat="1" applyFont="1" applyFill="1" applyBorder="1" applyAlignment="1">
      <alignment horizontal="center" vertical="center"/>
    </xf>
    <xf numFmtId="165" fontId="60" fillId="4" borderId="190" xfId="34" applyFont="1" applyFill="1" applyBorder="1" applyAlignment="1">
      <alignment horizontal="center" vertical="center" wrapText="1"/>
    </xf>
    <xf numFmtId="0" fontId="60" fillId="4" borderId="190" xfId="0" applyFont="1" applyFill="1" applyBorder="1" applyAlignment="1">
      <alignment horizontal="center" vertical="center" wrapText="1"/>
    </xf>
    <xf numFmtId="0" fontId="60" fillId="4" borderId="190" xfId="32" applyFont="1" applyFill="1" applyBorder="1" applyAlignment="1">
      <alignment horizontal="center" vertical="center"/>
    </xf>
    <xf numFmtId="4" fontId="60" fillId="0" borderId="190" xfId="32" applyNumberFormat="1" applyFont="1" applyBorder="1" applyAlignment="1">
      <alignment horizontal="center" vertical="center" wrapText="1"/>
    </xf>
    <xf numFmtId="174" fontId="137" fillId="0" borderId="190" xfId="32" applyNumberFormat="1" applyFont="1" applyBorder="1" applyAlignment="1">
      <alignment horizontal="center" vertical="center"/>
    </xf>
    <xf numFmtId="4" fontId="60" fillId="5" borderId="190" xfId="32" applyNumberFormat="1" applyFont="1" applyFill="1" applyBorder="1" applyAlignment="1">
      <alignment horizontal="center" vertical="center" wrapText="1"/>
    </xf>
    <xf numFmtId="165" fontId="137" fillId="4" borderId="190" xfId="34" applyFont="1" applyFill="1" applyBorder="1" applyAlignment="1">
      <alignment horizontal="center" vertical="center"/>
    </xf>
    <xf numFmtId="4" fontId="136" fillId="4" borderId="196" xfId="32" applyNumberFormat="1" applyFont="1" applyFill="1" applyBorder="1" applyAlignment="1">
      <alignment horizontal="right" vertical="center"/>
    </xf>
    <xf numFmtId="174" fontId="136" fillId="4" borderId="193" xfId="32" applyNumberFormat="1" applyFont="1" applyFill="1" applyBorder="1" applyAlignment="1">
      <alignment horizontal="right" vertical="center"/>
    </xf>
    <xf numFmtId="174" fontId="56" fillId="4" borderId="190" xfId="32" applyNumberFormat="1" applyFont="1" applyFill="1" applyBorder="1" applyAlignment="1">
      <alignment horizontal="center" vertical="center" wrapText="1"/>
    </xf>
    <xf numFmtId="0" fontId="60" fillId="4" borderId="195" xfId="0" applyFont="1" applyFill="1" applyBorder="1" applyAlignment="1">
      <alignment vertical="center" wrapText="1"/>
    </xf>
    <xf numFmtId="174" fontId="136" fillId="4" borderId="195" xfId="32" applyNumberFormat="1" applyFont="1" applyFill="1" applyBorder="1" applyAlignment="1">
      <alignment horizontal="center" vertical="center" wrapText="1"/>
    </xf>
    <xf numFmtId="0" fontId="60" fillId="4" borderId="200" xfId="0" applyFont="1" applyFill="1" applyBorder="1" applyAlignment="1">
      <alignment vertical="center" wrapText="1"/>
    </xf>
    <xf numFmtId="4" fontId="137" fillId="4" borderId="190" xfId="32" applyNumberFormat="1" applyFont="1" applyFill="1" applyBorder="1" applyAlignment="1">
      <alignment vertical="center"/>
    </xf>
    <xf numFmtId="174" fontId="137" fillId="4" borderId="190" xfId="32" applyNumberFormat="1" applyFont="1" applyFill="1" applyBorder="1" applyAlignment="1">
      <alignment vertical="center"/>
    </xf>
    <xf numFmtId="174" fontId="60" fillId="4" borderId="190" xfId="34" applyNumberFormat="1" applyFont="1" applyFill="1" applyBorder="1" applyAlignment="1">
      <alignment horizontal="center" vertical="center" wrapText="1"/>
    </xf>
    <xf numFmtId="4" fontId="60" fillId="4" borderId="190" xfId="34" applyNumberFormat="1" applyFont="1" applyFill="1" applyBorder="1" applyAlignment="1">
      <alignment horizontal="center" vertical="center" wrapText="1"/>
    </xf>
    <xf numFmtId="174" fontId="60" fillId="5" borderId="190" xfId="32" applyNumberFormat="1" applyFont="1" applyFill="1" applyBorder="1" applyAlignment="1">
      <alignment horizontal="center" vertical="center"/>
    </xf>
    <xf numFmtId="0" fontId="76" fillId="4" borderId="190" xfId="0" applyFont="1" applyFill="1" applyBorder="1" applyAlignment="1">
      <alignment horizontal="center" vertical="center" wrapText="1"/>
    </xf>
    <xf numFmtId="0" fontId="76" fillId="4" borderId="192" xfId="32" applyFont="1" applyFill="1" applyBorder="1" applyAlignment="1">
      <alignment vertical="center"/>
    </xf>
    <xf numFmtId="0" fontId="142" fillId="4" borderId="196" xfId="32" applyFont="1" applyFill="1" applyBorder="1" applyAlignment="1">
      <alignment horizontal="right" vertical="center"/>
    </xf>
    <xf numFmtId="4" fontId="142" fillId="4" borderId="196" xfId="32" applyNumberFormat="1" applyFont="1" applyFill="1" applyBorder="1" applyAlignment="1">
      <alignment horizontal="right" vertical="center"/>
    </xf>
    <xf numFmtId="174" fontId="137" fillId="4" borderId="196" xfId="32" applyNumberFormat="1" applyFont="1" applyFill="1" applyBorder="1" applyAlignment="1">
      <alignment horizontal="center" vertical="center"/>
    </xf>
    <xf numFmtId="4" fontId="137" fillId="4" borderId="196" xfId="32" applyNumberFormat="1" applyFont="1" applyFill="1" applyBorder="1" applyAlignment="1">
      <alignment horizontal="center" vertical="center"/>
    </xf>
    <xf numFmtId="4" fontId="136" fillId="4" borderId="193" xfId="32" applyNumberFormat="1" applyFont="1" applyFill="1" applyBorder="1" applyAlignment="1">
      <alignment horizontal="right" vertical="center"/>
    </xf>
    <xf numFmtId="165" fontId="137" fillId="4" borderId="181" xfId="34" applyFont="1" applyFill="1" applyBorder="1" applyAlignment="1">
      <alignment horizontal="center" vertical="center"/>
    </xf>
    <xf numFmtId="49" fontId="137" fillId="4" borderId="181" xfId="32" applyNumberFormat="1" applyFont="1" applyFill="1" applyBorder="1" applyAlignment="1">
      <alignment horizontal="center" vertical="center"/>
    </xf>
    <xf numFmtId="0" fontId="137" fillId="4" borderId="181" xfId="32" applyFont="1" applyFill="1" applyBorder="1" applyAlignment="1">
      <alignment vertical="center"/>
    </xf>
    <xf numFmtId="0" fontId="136" fillId="4" borderId="181" xfId="32" applyFont="1" applyFill="1" applyBorder="1" applyAlignment="1">
      <alignment horizontal="right" vertical="center"/>
    </xf>
    <xf numFmtId="4" fontId="136" fillId="4" borderId="181" xfId="32" applyNumberFormat="1" applyFont="1" applyFill="1" applyBorder="1" applyAlignment="1">
      <alignment horizontal="right" vertical="center"/>
    </xf>
    <xf numFmtId="174" fontId="137" fillId="4" borderId="181" xfId="32" applyNumberFormat="1" applyFont="1" applyFill="1" applyBorder="1" applyAlignment="1">
      <alignment horizontal="center" vertical="center"/>
    </xf>
    <xf numFmtId="4" fontId="137" fillId="4" borderId="181" xfId="32" applyNumberFormat="1" applyFont="1" applyFill="1" applyBorder="1" applyAlignment="1">
      <alignment horizontal="center" vertical="center"/>
    </xf>
    <xf numFmtId="174" fontId="136" fillId="4" borderId="181" xfId="32" applyNumberFormat="1" applyFont="1" applyFill="1" applyBorder="1" applyAlignment="1">
      <alignment horizontal="right" vertical="center"/>
    </xf>
    <xf numFmtId="4" fontId="56" fillId="4" borderId="181" xfId="32" applyNumberFormat="1" applyFont="1" applyFill="1" applyBorder="1" applyAlignment="1">
      <alignment horizontal="center" vertical="center" wrapText="1"/>
    </xf>
    <xf numFmtId="0" fontId="56" fillId="4" borderId="192" xfId="32" applyFont="1" applyFill="1" applyBorder="1" applyAlignment="1">
      <alignment horizontal="center" vertical="center" wrapText="1"/>
    </xf>
    <xf numFmtId="0" fontId="56" fillId="4" borderId="192" xfId="32" applyFont="1" applyFill="1" applyBorder="1" applyAlignment="1">
      <alignment horizontal="left" vertical="center"/>
    </xf>
    <xf numFmtId="0" fontId="137" fillId="0" borderId="190" xfId="32" applyFont="1" applyBorder="1" applyAlignment="1">
      <alignment vertical="center"/>
    </xf>
    <xf numFmtId="2" fontId="137" fillId="5" borderId="190" xfId="32" applyNumberFormat="1" applyFont="1" applyFill="1" applyBorder="1" applyAlignment="1">
      <alignment vertical="center"/>
    </xf>
    <xf numFmtId="0" fontId="60" fillId="4" borderId="192" xfId="32" applyFont="1" applyFill="1" applyBorder="1" applyAlignment="1">
      <alignment horizontal="center" vertical="center" wrapText="1"/>
    </xf>
    <xf numFmtId="0" fontId="76" fillId="4" borderId="190" xfId="32" applyFont="1" applyFill="1" applyBorder="1" applyAlignment="1">
      <alignment vertical="center"/>
    </xf>
    <xf numFmtId="0" fontId="137" fillId="4" borderId="190" xfId="32" applyFont="1" applyFill="1" applyBorder="1" applyAlignment="1">
      <alignment vertical="center"/>
    </xf>
    <xf numFmtId="165" fontId="137" fillId="4" borderId="195" xfId="34" applyFont="1" applyFill="1" applyBorder="1" applyAlignment="1">
      <alignment horizontal="center" vertical="center"/>
    </xf>
    <xf numFmtId="0" fontId="136" fillId="4" borderId="195" xfId="32" applyFont="1" applyFill="1" applyBorder="1" applyAlignment="1">
      <alignment horizontal="right" vertical="center"/>
    </xf>
    <xf numFmtId="189" fontId="136" fillId="4" borderId="195" xfId="32" applyNumberFormat="1" applyFont="1" applyFill="1" applyBorder="1" applyAlignment="1">
      <alignment horizontal="right" vertical="center"/>
    </xf>
    <xf numFmtId="224" fontId="56" fillId="4" borderId="195" xfId="32" applyNumberFormat="1" applyFont="1" applyFill="1" applyBorder="1" applyAlignment="1">
      <alignment horizontal="center" vertical="center" wrapText="1"/>
    </xf>
    <xf numFmtId="0" fontId="56" fillId="4" borderId="195" xfId="32" applyFont="1" applyFill="1" applyBorder="1" applyAlignment="1">
      <alignment horizontal="center" vertical="center" wrapText="1"/>
    </xf>
    <xf numFmtId="0" fontId="56" fillId="4" borderId="200" xfId="32" applyFont="1" applyFill="1" applyBorder="1" applyAlignment="1">
      <alignment horizontal="center" vertical="center" wrapText="1"/>
    </xf>
    <xf numFmtId="0" fontId="60" fillId="4" borderId="190" xfId="32" applyFont="1" applyFill="1" applyBorder="1" applyAlignment="1">
      <alignment horizontal="center" vertical="center" wrapText="1"/>
    </xf>
    <xf numFmtId="174" fontId="60" fillId="93" borderId="190" xfId="32" applyNumberFormat="1" applyFont="1" applyFill="1" applyBorder="1" applyAlignment="1">
      <alignment horizontal="center" vertical="center"/>
    </xf>
    <xf numFmtId="0" fontId="137" fillId="4" borderId="192" xfId="32" applyFont="1" applyFill="1" applyBorder="1" applyAlignment="1">
      <alignment horizontal="center" vertical="center"/>
    </xf>
    <xf numFmtId="174" fontId="137" fillId="4" borderId="196" xfId="32" applyNumberFormat="1" applyFont="1" applyFill="1" applyBorder="1" applyAlignment="1">
      <alignment vertical="center"/>
    </xf>
    <xf numFmtId="0" fontId="137" fillId="4" borderId="196" xfId="32" applyFont="1" applyFill="1" applyBorder="1" applyAlignment="1">
      <alignment vertical="center"/>
    </xf>
    <xf numFmtId="224" fontId="56" fillId="4" borderId="190" xfId="32" applyNumberFormat="1" applyFont="1" applyFill="1" applyBorder="1" applyAlignment="1">
      <alignment horizontal="center" vertical="center" wrapText="1"/>
    </xf>
    <xf numFmtId="174" fontId="136" fillId="4" borderId="196" xfId="32" applyNumberFormat="1" applyFont="1" applyFill="1" applyBorder="1" applyAlignment="1">
      <alignment horizontal="right" vertical="center"/>
    </xf>
    <xf numFmtId="49" fontId="136" fillId="4" borderId="190" xfId="32" applyNumberFormat="1" applyFont="1" applyFill="1" applyBorder="1" applyAlignment="1">
      <alignment horizontal="center" vertical="center" wrapText="1"/>
    </xf>
    <xf numFmtId="49" fontId="136" fillId="4" borderId="192" xfId="32" applyNumberFormat="1" applyFont="1" applyFill="1" applyBorder="1" applyAlignment="1">
      <alignment horizontal="center" vertical="center" wrapText="1"/>
    </xf>
    <xf numFmtId="0" fontId="136" fillId="4" borderId="192" xfId="32" applyFont="1" applyFill="1" applyBorder="1" applyAlignment="1">
      <alignment horizontal="left" vertical="center"/>
    </xf>
    <xf numFmtId="0" fontId="136" fillId="4" borderId="196" xfId="32" applyFont="1" applyFill="1" applyBorder="1" applyAlignment="1">
      <alignment horizontal="left" vertical="center"/>
    </xf>
    <xf numFmtId="0" fontId="136" fillId="4" borderId="193" xfId="32" applyFont="1" applyFill="1" applyBorder="1" applyAlignment="1">
      <alignment horizontal="left" vertical="center"/>
    </xf>
    <xf numFmtId="189" fontId="136" fillId="4" borderId="190" xfId="32" applyNumberFormat="1" applyFont="1" applyFill="1" applyBorder="1" applyAlignment="1">
      <alignment horizontal="center" vertical="center" wrapText="1"/>
    </xf>
    <xf numFmtId="0" fontId="136" fillId="4" borderId="192" xfId="32" applyFont="1" applyFill="1" applyBorder="1" applyAlignment="1">
      <alignment horizontal="left" vertical="center" wrapText="1"/>
    </xf>
    <xf numFmtId="0" fontId="136" fillId="4" borderId="196" xfId="32" applyFont="1" applyFill="1" applyBorder="1" applyAlignment="1">
      <alignment horizontal="left" vertical="center" wrapText="1"/>
    </xf>
    <xf numFmtId="0" fontId="136" fillId="4" borderId="193" xfId="32" applyFont="1" applyFill="1" applyBorder="1" applyAlignment="1">
      <alignment horizontal="left" vertical="center" wrapText="1"/>
    </xf>
    <xf numFmtId="189" fontId="137" fillId="4" borderId="190" xfId="32" applyNumberFormat="1" applyFont="1" applyFill="1" applyBorder="1" applyAlignment="1">
      <alignment horizontal="center" vertical="center" wrapText="1"/>
    </xf>
    <xf numFmtId="0" fontId="136" fillId="4" borderId="190" xfId="32" applyFont="1" applyFill="1" applyBorder="1" applyAlignment="1">
      <alignment horizontal="center" vertical="center" wrapText="1"/>
    </xf>
    <xf numFmtId="191" fontId="136" fillId="4" borderId="190" xfId="32" applyNumberFormat="1" applyFont="1" applyFill="1" applyBorder="1" applyAlignment="1">
      <alignment horizontal="center" vertical="center"/>
    </xf>
    <xf numFmtId="49" fontId="137" fillId="4" borderId="190" xfId="32" applyNumberFormat="1" applyFont="1" applyFill="1" applyBorder="1" applyAlignment="1">
      <alignment horizontal="center" vertical="center" wrapText="1"/>
    </xf>
    <xf numFmtId="49" fontId="137" fillId="0" borderId="190" xfId="36" applyNumberFormat="1" applyFont="1" applyBorder="1" applyAlignment="1">
      <alignment horizontal="center" vertical="center"/>
    </xf>
    <xf numFmtId="49" fontId="137" fillId="4" borderId="192" xfId="32" applyNumberFormat="1" applyFont="1" applyFill="1" applyBorder="1" applyAlignment="1">
      <alignment horizontal="left" vertical="center"/>
    </xf>
    <xf numFmtId="49" fontId="137" fillId="4" borderId="196" xfId="32" applyNumberFormat="1" applyFont="1" applyFill="1" applyBorder="1" applyAlignment="1">
      <alignment horizontal="left" vertical="center"/>
    </xf>
    <xf numFmtId="49" fontId="137" fillId="4" borderId="193" xfId="32" applyNumberFormat="1" applyFont="1" applyFill="1" applyBorder="1" applyAlignment="1">
      <alignment horizontal="left" vertical="center"/>
    </xf>
    <xf numFmtId="4" fontId="137" fillId="4" borderId="190" xfId="32" applyNumberFormat="1" applyFont="1" applyFill="1" applyBorder="1" applyAlignment="1">
      <alignment horizontal="center" vertical="center" wrapText="1"/>
    </xf>
    <xf numFmtId="0" fontId="136" fillId="4" borderId="190" xfId="32" applyFont="1" applyFill="1" applyBorder="1" applyAlignment="1">
      <alignment vertical="center" wrapText="1"/>
    </xf>
    <xf numFmtId="191" fontId="136" fillId="4" borderId="190" xfId="32" applyNumberFormat="1" applyFont="1" applyFill="1" applyBorder="1" applyAlignment="1">
      <alignment vertical="center"/>
    </xf>
    <xf numFmtId="1" fontId="137" fillId="4" borderId="190" xfId="32" applyNumberFormat="1" applyFont="1" applyFill="1" applyBorder="1" applyAlignment="1">
      <alignment horizontal="center" vertical="center"/>
    </xf>
    <xf numFmtId="191" fontId="137" fillId="5" borderId="190" xfId="32" applyNumberFormat="1" applyFont="1" applyFill="1" applyBorder="1" applyAlignment="1">
      <alignment vertical="center"/>
    </xf>
    <xf numFmtId="165" fontId="137" fillId="4" borderId="190" xfId="32" applyNumberFormat="1" applyFont="1" applyFill="1" applyBorder="1" applyAlignment="1">
      <alignment horizontal="center" vertical="center"/>
    </xf>
    <xf numFmtId="226" fontId="137" fillId="4" borderId="190" xfId="32" applyNumberFormat="1" applyFont="1" applyFill="1" applyBorder="1" applyAlignment="1">
      <alignment vertical="center"/>
    </xf>
    <xf numFmtId="49" fontId="137" fillId="4" borderId="195" xfId="32" applyNumberFormat="1" applyFont="1" applyFill="1" applyBorder="1" applyAlignment="1">
      <alignment horizontal="center" vertical="center"/>
    </xf>
    <xf numFmtId="0" fontId="137" fillId="4" borderId="190" xfId="32" applyFont="1" applyFill="1" applyBorder="1" applyAlignment="1">
      <alignment vertical="center" wrapText="1"/>
    </xf>
    <xf numFmtId="49" fontId="136" fillId="4" borderId="195" xfId="32" applyNumberFormat="1" applyFont="1" applyFill="1" applyBorder="1" applyAlignment="1">
      <alignment horizontal="center" vertical="center" wrapText="1"/>
    </xf>
    <xf numFmtId="190" fontId="136" fillId="4" borderId="190" xfId="32" applyNumberFormat="1" applyFont="1" applyFill="1" applyBorder="1" applyAlignment="1">
      <alignment horizontal="center" vertical="center"/>
    </xf>
    <xf numFmtId="0" fontId="137" fillId="4" borderId="192" xfId="32" applyFont="1" applyFill="1" applyBorder="1" applyAlignment="1">
      <alignment vertical="center" wrapText="1"/>
    </xf>
    <xf numFmtId="0" fontId="137" fillId="4" borderId="196" xfId="32" applyFont="1" applyFill="1" applyBorder="1" applyAlignment="1">
      <alignment horizontal="center" vertical="center"/>
    </xf>
    <xf numFmtId="191" fontId="137" fillId="4" borderId="196" xfId="32" applyNumberFormat="1" applyFont="1" applyFill="1" applyBorder="1" applyAlignment="1">
      <alignment vertical="center"/>
    </xf>
    <xf numFmtId="226" fontId="136" fillId="4" borderId="193" xfId="32" applyNumberFormat="1" applyFont="1" applyFill="1" applyBorder="1" applyAlignment="1">
      <alignment vertical="center"/>
    </xf>
    <xf numFmtId="49" fontId="136" fillId="4" borderId="200" xfId="32" applyNumberFormat="1" applyFont="1" applyFill="1" applyBorder="1" applyAlignment="1">
      <alignment horizontal="center" vertical="center" wrapText="1"/>
    </xf>
    <xf numFmtId="49" fontId="137" fillId="4" borderId="190" xfId="32" applyNumberFormat="1" applyFont="1" applyFill="1" applyBorder="1" applyAlignment="1">
      <alignment horizontal="center" wrapText="1"/>
    </xf>
    <xf numFmtId="0" fontId="137" fillId="4" borderId="190" xfId="32" applyFont="1" applyFill="1" applyBorder="1" applyAlignment="1">
      <alignment horizontal="center" vertical="center" wrapText="1"/>
    </xf>
    <xf numFmtId="4" fontId="137" fillId="4" borderId="190" xfId="34" applyNumberFormat="1" applyFont="1" applyFill="1" applyBorder="1" applyAlignment="1">
      <alignment horizontal="center" vertical="center" wrapText="1"/>
    </xf>
    <xf numFmtId="49" fontId="137" fillId="4" borderId="190" xfId="32" applyNumberFormat="1" applyFont="1" applyFill="1" applyBorder="1" applyAlignment="1">
      <alignment horizontal="center" vertical="center"/>
    </xf>
    <xf numFmtId="49" fontId="137" fillId="4" borderId="192" xfId="32" applyNumberFormat="1" applyFont="1" applyFill="1" applyBorder="1" applyAlignment="1">
      <alignment horizontal="center" vertical="center"/>
    </xf>
    <xf numFmtId="174" fontId="136" fillId="4" borderId="190" xfId="32" applyNumberFormat="1" applyFont="1" applyFill="1" applyBorder="1" applyAlignment="1">
      <alignment horizontal="center" vertical="center" wrapText="1"/>
    </xf>
    <xf numFmtId="174" fontId="136" fillId="0" borderId="190" xfId="32" applyNumberFormat="1" applyFont="1" applyBorder="1" applyAlignment="1">
      <alignment horizontal="center" vertical="center" wrapText="1"/>
    </xf>
    <xf numFmtId="1" fontId="137" fillId="4" borderId="190" xfId="32" applyNumberFormat="1" applyFont="1" applyFill="1" applyBorder="1" applyAlignment="1">
      <alignment horizontal="center" vertical="center" wrapText="1"/>
    </xf>
    <xf numFmtId="0" fontId="137" fillId="4" borderId="190" xfId="32" applyFont="1" applyFill="1" applyBorder="1" applyAlignment="1">
      <alignment horizontal="left" wrapText="1"/>
    </xf>
    <xf numFmtId="49" fontId="137" fillId="4" borderId="192" xfId="32" applyNumberFormat="1" applyFont="1" applyFill="1" applyBorder="1" applyAlignment="1">
      <alignment horizontal="center" vertical="center" wrapText="1"/>
    </xf>
    <xf numFmtId="4" fontId="137" fillId="0" borderId="190" xfId="32" applyNumberFormat="1" applyFont="1" applyBorder="1" applyAlignment="1">
      <alignment horizontal="center" vertical="center" wrapText="1"/>
    </xf>
    <xf numFmtId="1" fontId="60" fillId="4" borderId="190" xfId="32" applyNumberFormat="1" applyFont="1" applyFill="1" applyBorder="1" applyAlignment="1">
      <alignment vertical="center" wrapText="1"/>
    </xf>
    <xf numFmtId="191" fontId="137" fillId="4" borderId="190" xfId="32" applyNumberFormat="1" applyFont="1" applyFill="1" applyBorder="1" applyAlignment="1">
      <alignment vertical="center"/>
    </xf>
    <xf numFmtId="224" fontId="136" fillId="4" borderId="190" xfId="32" applyNumberFormat="1" applyFont="1" applyFill="1" applyBorder="1" applyAlignment="1">
      <alignment horizontal="center" vertical="center" wrapText="1"/>
    </xf>
    <xf numFmtId="224" fontId="136" fillId="0" borderId="190" xfId="32" applyNumberFormat="1" applyFont="1" applyBorder="1" applyAlignment="1">
      <alignment horizontal="center" vertical="center" wrapText="1"/>
    </xf>
    <xf numFmtId="0" fontId="137" fillId="4" borderId="192" xfId="32" applyFont="1" applyFill="1" applyBorder="1" applyAlignment="1">
      <alignment horizontal="left" vertical="center"/>
    </xf>
    <xf numFmtId="4" fontId="137" fillId="5" borderId="190" xfId="32" applyNumberFormat="1" applyFont="1" applyFill="1" applyBorder="1" applyAlignment="1">
      <alignment horizontal="center" vertical="center"/>
    </xf>
    <xf numFmtId="190" fontId="137" fillId="4" borderId="190" xfId="32" applyNumberFormat="1" applyFont="1" applyFill="1" applyBorder="1" applyAlignment="1">
      <alignment vertical="center"/>
    </xf>
    <xf numFmtId="165" fontId="137" fillId="4" borderId="193" xfId="32" applyNumberFormat="1" applyFont="1" applyFill="1" applyBorder="1" applyAlignment="1">
      <alignment horizontal="center" vertical="center"/>
    </xf>
    <xf numFmtId="190" fontId="136" fillId="4" borderId="193" xfId="32" applyNumberFormat="1" applyFont="1" applyFill="1" applyBorder="1" applyAlignment="1">
      <alignment vertical="center"/>
    </xf>
    <xf numFmtId="193" fontId="137" fillId="4" borderId="190" xfId="32" applyNumberFormat="1" applyFont="1" applyFill="1" applyBorder="1" applyAlignment="1">
      <alignment horizontal="center" vertical="center"/>
    </xf>
    <xf numFmtId="227" fontId="137" fillId="4" borderId="190" xfId="32" applyNumberFormat="1" applyFont="1" applyFill="1" applyBorder="1" applyAlignment="1">
      <alignment vertical="center"/>
    </xf>
    <xf numFmtId="227" fontId="136" fillId="4" borderId="193" xfId="32" applyNumberFormat="1" applyFont="1" applyFill="1" applyBorder="1" applyAlignment="1">
      <alignment vertical="center"/>
    </xf>
    <xf numFmtId="0" fontId="136" fillId="4" borderId="190" xfId="32" applyFont="1" applyFill="1" applyBorder="1" applyAlignment="1">
      <alignment horizontal="left" vertical="center" wrapText="1"/>
    </xf>
    <xf numFmtId="0" fontId="137" fillId="0" borderId="190" xfId="32" applyFont="1" applyBorder="1" applyAlignment="1">
      <alignment horizontal="center" vertical="center"/>
    </xf>
    <xf numFmtId="49" fontId="137" fillId="4" borderId="201" xfId="32" applyNumberFormat="1" applyFont="1" applyFill="1" applyBorder="1" applyAlignment="1">
      <alignment horizontal="center" vertical="center"/>
    </xf>
    <xf numFmtId="0" fontId="137" fillId="4" borderId="202" xfId="32" applyFont="1" applyFill="1" applyBorder="1" applyAlignment="1">
      <alignment vertical="center"/>
    </xf>
    <xf numFmtId="0" fontId="136" fillId="4" borderId="190" xfId="32" applyFont="1" applyFill="1" applyBorder="1" applyAlignment="1">
      <alignment horizontal="right" vertical="center"/>
    </xf>
    <xf numFmtId="189" fontId="136" fillId="4" borderId="190" xfId="32" applyNumberFormat="1" applyFont="1" applyFill="1" applyBorder="1" applyAlignment="1">
      <alignment horizontal="right" vertical="center"/>
    </xf>
    <xf numFmtId="0" fontId="136" fillId="0" borderId="190" xfId="32" applyFont="1" applyBorder="1" applyAlignment="1">
      <alignment horizontal="center" vertical="center"/>
    </xf>
    <xf numFmtId="191" fontId="136" fillId="0" borderId="190" xfId="32" applyNumberFormat="1" applyFont="1" applyBorder="1" applyAlignment="1">
      <alignment horizontal="center" vertical="center"/>
    </xf>
    <xf numFmtId="0" fontId="136" fillId="0" borderId="190" xfId="32" applyFont="1" applyBorder="1" applyAlignment="1">
      <alignment horizontal="center" vertical="center" wrapText="1"/>
    </xf>
    <xf numFmtId="0" fontId="136" fillId="0" borderId="190" xfId="32" applyFont="1" applyBorder="1" applyAlignment="1">
      <alignment vertical="center"/>
    </xf>
    <xf numFmtId="191" fontId="136" fillId="0" borderId="190" xfId="32" applyNumberFormat="1" applyFont="1" applyBorder="1" applyAlignment="1">
      <alignment vertical="center"/>
    </xf>
    <xf numFmtId="0" fontId="137" fillId="0" borderId="190" xfId="32" applyFont="1" applyBorder="1" applyAlignment="1">
      <alignment horizontal="right" vertical="center"/>
    </xf>
    <xf numFmtId="0" fontId="137" fillId="0" borderId="190" xfId="32" applyFont="1" applyBorder="1" applyAlignment="1">
      <alignment horizontal="left" vertical="center" wrapText="1"/>
    </xf>
    <xf numFmtId="43" fontId="137" fillId="4" borderId="190" xfId="32" applyNumberFormat="1" applyFont="1" applyFill="1" applyBorder="1" applyAlignment="1">
      <alignment horizontal="center" vertical="center"/>
    </xf>
    <xf numFmtId="226" fontId="137" fillId="0" borderId="190" xfId="32" applyNumberFormat="1" applyFont="1" applyBorder="1" applyAlignment="1">
      <alignment vertical="center"/>
    </xf>
    <xf numFmtId="189" fontId="137" fillId="4" borderId="190" xfId="32" applyNumberFormat="1" applyFont="1" applyFill="1" applyBorder="1" applyAlignment="1">
      <alignment horizontal="center" vertical="center"/>
    </xf>
    <xf numFmtId="194" fontId="60" fillId="0" borderId="190" xfId="32" applyNumberFormat="1" applyFont="1" applyBorder="1" applyAlignment="1">
      <alignment horizontal="center" vertical="center" wrapText="1"/>
    </xf>
    <xf numFmtId="4" fontId="137" fillId="0" borderId="190" xfId="34" applyNumberFormat="1" applyFont="1" applyFill="1" applyBorder="1" applyAlignment="1">
      <alignment vertical="center"/>
    </xf>
    <xf numFmtId="4" fontId="56" fillId="4" borderId="190" xfId="32" applyNumberFormat="1" applyFont="1" applyFill="1" applyBorder="1" applyAlignment="1">
      <alignment vertical="center" wrapText="1"/>
    </xf>
    <xf numFmtId="189" fontId="56" fillId="4" borderId="190" xfId="32" applyNumberFormat="1" applyFont="1" applyFill="1" applyBorder="1" applyAlignment="1">
      <alignment horizontal="center" vertical="center" wrapText="1"/>
    </xf>
    <xf numFmtId="4" fontId="136" fillId="4" borderId="190" xfId="32" applyNumberFormat="1" applyFont="1" applyFill="1" applyBorder="1" applyAlignment="1">
      <alignment vertical="center"/>
    </xf>
    <xf numFmtId="194" fontId="60" fillId="4" borderId="190" xfId="32" applyNumberFormat="1" applyFont="1" applyFill="1" applyBorder="1" applyAlignment="1">
      <alignment horizontal="center" vertical="center" wrapText="1"/>
    </xf>
    <xf numFmtId="0" fontId="137" fillId="0" borderId="181" xfId="23" applyFont="1" applyBorder="1" applyAlignment="1">
      <alignment vertical="center"/>
    </xf>
    <xf numFmtId="0" fontId="136" fillId="0" borderId="182" xfId="23" applyFont="1" applyBorder="1" applyAlignment="1">
      <alignment horizontal="right" vertical="center"/>
    </xf>
    <xf numFmtId="215" fontId="56" fillId="0" borderId="202" xfId="30" applyNumberFormat="1" applyFont="1" applyBorder="1" applyAlignment="1">
      <alignment horizontal="left" vertical="center"/>
    </xf>
    <xf numFmtId="0" fontId="137" fillId="0" borderId="202" xfId="23" applyFont="1" applyBorder="1" applyAlignment="1">
      <alignment vertical="center"/>
    </xf>
    <xf numFmtId="0" fontId="76" fillId="0" borderId="202" xfId="23" applyFont="1" applyBorder="1" applyAlignment="1">
      <alignment vertical="center"/>
    </xf>
    <xf numFmtId="0" fontId="137" fillId="0" borderId="203" xfId="23" applyFont="1" applyBorder="1" applyAlignment="1">
      <alignment vertical="center"/>
    </xf>
    <xf numFmtId="0" fontId="56" fillId="5" borderId="190" xfId="23" applyFont="1" applyFill="1" applyBorder="1" applyAlignment="1">
      <alignment horizontal="center" vertical="center"/>
    </xf>
    <xf numFmtId="0" fontId="136" fillId="0" borderId="193" xfId="23" applyFont="1" applyBorder="1" applyAlignment="1">
      <alignment horizontal="center" vertical="center" wrapText="1"/>
    </xf>
    <xf numFmtId="0" fontId="136" fillId="0" borderId="190" xfId="23" applyFont="1" applyBorder="1" applyAlignment="1">
      <alignment horizontal="center" vertical="center" wrapText="1"/>
    </xf>
    <xf numFmtId="0" fontId="136" fillId="0" borderId="190" xfId="23" applyFont="1" applyBorder="1" applyAlignment="1">
      <alignment horizontal="center" vertical="center"/>
    </xf>
    <xf numFmtId="0" fontId="136" fillId="0" borderId="190" xfId="23" applyFont="1" applyBorder="1" applyAlignment="1">
      <alignment vertical="center" wrapText="1"/>
    </xf>
    <xf numFmtId="0" fontId="136" fillId="0" borderId="192" xfId="23" applyFont="1" applyBorder="1" applyAlignment="1">
      <alignment horizontal="left" vertical="center" wrapText="1"/>
    </xf>
    <xf numFmtId="0" fontId="136" fillId="0" borderId="196" xfId="23" applyFont="1" applyBorder="1" applyAlignment="1">
      <alignment horizontal="left" vertical="center" wrapText="1"/>
    </xf>
    <xf numFmtId="2" fontId="137" fillId="0" borderId="190" xfId="23" applyNumberFormat="1" applyFont="1" applyBorder="1" applyAlignment="1">
      <alignment horizontal="right" vertical="center"/>
    </xf>
    <xf numFmtId="0" fontId="136" fillId="0" borderId="196" xfId="23" applyFont="1" applyBorder="1" applyAlignment="1">
      <alignment horizontal="center" vertical="center" wrapText="1"/>
    </xf>
    <xf numFmtId="0" fontId="136" fillId="0" borderId="196" xfId="23" applyFont="1" applyBorder="1" applyAlignment="1">
      <alignment horizontal="center" vertical="center"/>
    </xf>
    <xf numFmtId="4" fontId="137" fillId="0" borderId="196" xfId="23" applyNumberFormat="1" applyFont="1" applyBorder="1" applyAlignment="1">
      <alignment horizontal="center" vertical="center"/>
    </xf>
    <xf numFmtId="4" fontId="137" fillId="0" borderId="193" xfId="23" applyNumberFormat="1" applyFont="1" applyBorder="1" applyAlignment="1">
      <alignment horizontal="center" vertical="center"/>
    </xf>
    <xf numFmtId="0" fontId="137" fillId="0" borderId="193" xfId="44946" applyFont="1" applyBorder="1" applyAlignment="1">
      <alignment horizontal="center" vertical="center" wrapText="1"/>
    </xf>
    <xf numFmtId="0" fontId="137" fillId="0" borderId="190" xfId="23" applyFont="1" applyBorder="1" applyAlignment="1">
      <alignment horizontal="center" vertical="center"/>
    </xf>
    <xf numFmtId="4" fontId="137" fillId="0" borderId="190" xfId="23" applyNumberFormat="1" applyFont="1" applyBorder="1" applyAlignment="1">
      <alignment horizontal="center" vertical="center"/>
    </xf>
    <xf numFmtId="0" fontId="137" fillId="0" borderId="190" xfId="23" applyFont="1" applyBorder="1" applyAlignment="1">
      <alignment vertical="center" wrapText="1"/>
    </xf>
    <xf numFmtId="0" fontId="137" fillId="0" borderId="193" xfId="44946" applyFont="1" applyBorder="1" applyAlignment="1">
      <alignment horizontal="center" vertical="center"/>
    </xf>
    <xf numFmtId="0" fontId="137" fillId="0" borderId="196" xfId="44946" applyFont="1" applyBorder="1" applyAlignment="1">
      <alignment horizontal="center" vertical="center"/>
    </xf>
    <xf numFmtId="0" fontId="137" fillId="0" borderId="196" xfId="23" applyFont="1" applyBorder="1" applyAlignment="1">
      <alignment horizontal="center" vertical="center"/>
    </xf>
    <xf numFmtId="0" fontId="60" fillId="4" borderId="190" xfId="23" applyFont="1" applyFill="1" applyBorder="1" applyAlignment="1">
      <alignment horizontal="center" vertical="center"/>
    </xf>
    <xf numFmtId="10" fontId="137" fillId="0" borderId="190" xfId="23" applyNumberFormat="1" applyFont="1" applyBorder="1" applyAlignment="1">
      <alignment vertical="center"/>
    </xf>
    <xf numFmtId="0" fontId="136" fillId="0" borderId="190" xfId="23" applyFont="1" applyBorder="1" applyAlignment="1">
      <alignment vertical="center"/>
    </xf>
    <xf numFmtId="0" fontId="137" fillId="0" borderId="190" xfId="23" applyFont="1" applyBorder="1" applyAlignment="1">
      <alignment vertical="center"/>
    </xf>
    <xf numFmtId="0" fontId="60" fillId="4" borderId="190" xfId="23" applyFont="1" applyFill="1" applyBorder="1" applyAlignment="1">
      <alignment vertical="center"/>
    </xf>
    <xf numFmtId="0" fontId="136" fillId="4" borderId="190" xfId="23" applyFont="1" applyFill="1" applyBorder="1" applyAlignment="1">
      <alignment vertical="center"/>
    </xf>
    <xf numFmtId="165" fontId="60" fillId="4" borderId="190" xfId="34" applyFont="1" applyFill="1" applyBorder="1" applyAlignment="1">
      <alignment horizontal="center" vertical="center"/>
    </xf>
    <xf numFmtId="0" fontId="60" fillId="0" borderId="190" xfId="23" applyFont="1" applyBorder="1" applyAlignment="1">
      <alignment vertical="center"/>
    </xf>
    <xf numFmtId="0" fontId="137" fillId="0" borderId="190" xfId="23" applyFont="1" applyBorder="1" applyAlignment="1">
      <alignment horizontal="left" vertical="center"/>
    </xf>
    <xf numFmtId="165" fontId="60" fillId="5" borderId="190" xfId="34" applyFont="1" applyFill="1" applyBorder="1" applyAlignment="1">
      <alignment horizontal="center" vertical="center"/>
    </xf>
    <xf numFmtId="0" fontId="56" fillId="4" borderId="190" xfId="23" applyFont="1" applyFill="1" applyBorder="1" applyAlignment="1">
      <alignment horizontal="center" vertical="center" wrapText="1"/>
    </xf>
    <xf numFmtId="0" fontId="60" fillId="4" borderId="190" xfId="23" applyFont="1" applyFill="1" applyBorder="1" applyAlignment="1">
      <alignment horizontal="center" vertical="center" wrapText="1"/>
    </xf>
    <xf numFmtId="2" fontId="136" fillId="5" borderId="190" xfId="23" applyNumberFormat="1" applyFont="1" applyFill="1" applyBorder="1" applyAlignment="1">
      <alignment horizontal="right" vertical="center"/>
    </xf>
    <xf numFmtId="0" fontId="137" fillId="0" borderId="196" xfId="23" applyFont="1" applyBorder="1" applyAlignment="1">
      <alignment vertical="center"/>
    </xf>
    <xf numFmtId="0" fontId="137" fillId="0" borderId="193" xfId="23" applyFont="1" applyBorder="1" applyAlignment="1">
      <alignment vertical="center"/>
    </xf>
    <xf numFmtId="4" fontId="136" fillId="0" borderId="190" xfId="23" applyNumberFormat="1" applyFont="1" applyBorder="1" applyAlignment="1">
      <alignment horizontal="center" vertical="center"/>
    </xf>
    <xf numFmtId="10" fontId="136" fillId="4" borderId="190" xfId="12" applyNumberFormat="1" applyFont="1" applyFill="1" applyBorder="1" applyAlignment="1">
      <alignment horizontal="center" vertical="center"/>
    </xf>
    <xf numFmtId="174" fontId="136" fillId="0" borderId="190" xfId="23" applyNumberFormat="1" applyFont="1" applyBorder="1" applyAlignment="1">
      <alignment horizontal="center" vertical="center"/>
    </xf>
    <xf numFmtId="0" fontId="136" fillId="0" borderId="190" xfId="23" applyFont="1" applyBorder="1" applyAlignment="1">
      <alignment horizontal="left" vertical="center"/>
    </xf>
    <xf numFmtId="0" fontId="137" fillId="0" borderId="195" xfId="23" applyFont="1" applyBorder="1" applyAlignment="1">
      <alignment horizontal="center" vertical="center"/>
    </xf>
    <xf numFmtId="0" fontId="137" fillId="0" borderId="165" xfId="23" applyFont="1" applyBorder="1" applyAlignment="1">
      <alignment horizontal="center" vertical="center"/>
    </xf>
    <xf numFmtId="0" fontId="137" fillId="0" borderId="157" xfId="23" applyFont="1" applyBorder="1" applyAlignment="1">
      <alignment horizontal="center" vertical="center"/>
    </xf>
    <xf numFmtId="0" fontId="68" fillId="0" borderId="190" xfId="37" applyBorder="1" applyAlignment="1">
      <alignment vertical="center"/>
    </xf>
    <xf numFmtId="2" fontId="137" fillId="5" borderId="200" xfId="23" applyNumberFormat="1" applyFont="1" applyFill="1" applyBorder="1" applyAlignment="1">
      <alignment horizontal="center" vertical="center"/>
    </xf>
    <xf numFmtId="0" fontId="137" fillId="0" borderId="195" xfId="23" applyFont="1" applyBorder="1" applyAlignment="1">
      <alignment vertical="center"/>
    </xf>
    <xf numFmtId="0" fontId="137" fillId="0" borderId="200" xfId="23" applyFont="1" applyBorder="1" applyAlignment="1">
      <alignment horizontal="center" vertical="center"/>
    </xf>
    <xf numFmtId="234" fontId="136" fillId="0" borderId="190" xfId="23" applyNumberFormat="1" applyFont="1" applyBorder="1" applyAlignment="1">
      <alignment horizontal="center" vertical="center"/>
    </xf>
    <xf numFmtId="4" fontId="136" fillId="4" borderId="190" xfId="23" applyNumberFormat="1" applyFont="1" applyFill="1" applyBorder="1" applyAlignment="1">
      <alignment horizontal="right" vertical="center" wrapText="1"/>
    </xf>
    <xf numFmtId="4" fontId="131" fillId="4" borderId="190" xfId="23" applyNumberFormat="1" applyFont="1" applyFill="1" applyBorder="1" applyAlignment="1">
      <alignment horizontal="right" vertical="center" wrapText="1"/>
    </xf>
    <xf numFmtId="4" fontId="136" fillId="94" borderId="190" xfId="23" applyNumberFormat="1" applyFont="1" applyFill="1" applyBorder="1" applyAlignment="1">
      <alignment horizontal="right" vertical="center" wrapText="1"/>
    </xf>
    <xf numFmtId="4" fontId="131" fillId="94" borderId="190" xfId="23" applyNumberFormat="1" applyFont="1" applyFill="1" applyBorder="1" applyAlignment="1">
      <alignment horizontal="right" vertical="center" wrapText="1"/>
    </xf>
    <xf numFmtId="0" fontId="58" fillId="0" borderId="181" xfId="30" applyFont="1" applyBorder="1" applyAlignment="1">
      <alignment horizontal="center" vertical="center"/>
    </xf>
    <xf numFmtId="0" fontId="57" fillId="0" borderId="181" xfId="30" applyFont="1" applyBorder="1" applyAlignment="1">
      <alignment vertical="center"/>
    </xf>
    <xf numFmtId="0" fontId="57" fillId="0" borderId="181" xfId="30" applyFont="1" applyBorder="1" applyAlignment="1">
      <alignment horizontal="center" vertical="center"/>
    </xf>
    <xf numFmtId="0" fontId="58" fillId="0" borderId="181" xfId="30" applyFont="1" applyBorder="1" applyAlignment="1">
      <alignment vertical="center"/>
    </xf>
    <xf numFmtId="0" fontId="58" fillId="0" borderId="182" xfId="30" applyFont="1" applyBorder="1" applyAlignment="1">
      <alignment vertical="center"/>
    </xf>
    <xf numFmtId="0" fontId="58" fillId="0" borderId="202" xfId="30" applyFont="1" applyBorder="1" applyAlignment="1">
      <alignment horizontal="center" vertical="center"/>
    </xf>
    <xf numFmtId="0" fontId="57" fillId="0" borderId="202" xfId="30" applyFont="1" applyBorder="1" applyAlignment="1">
      <alignment horizontal="center" vertical="center"/>
    </xf>
    <xf numFmtId="0" fontId="56" fillId="0" borderId="202" xfId="30" applyFont="1" applyBorder="1" applyAlignment="1">
      <alignment horizontal="right" vertical="center"/>
    </xf>
    <xf numFmtId="0" fontId="58" fillId="0" borderId="202" xfId="30" applyFont="1" applyBorder="1" applyAlignment="1">
      <alignment vertical="center"/>
    </xf>
    <xf numFmtId="0" fontId="58" fillId="0" borderId="203" xfId="30" applyFont="1" applyBorder="1" applyAlignment="1">
      <alignment vertical="center"/>
    </xf>
    <xf numFmtId="0" fontId="58" fillId="0" borderId="163" xfId="30" applyFont="1" applyBorder="1" applyAlignment="1">
      <alignment horizontal="center" vertical="center"/>
    </xf>
    <xf numFmtId="0" fontId="58" fillId="0" borderId="196" xfId="30" applyFont="1" applyBorder="1" applyAlignment="1">
      <alignment horizontal="center" vertical="center"/>
    </xf>
    <xf numFmtId="0" fontId="58" fillId="0" borderId="193" xfId="30" applyFont="1" applyBorder="1" applyAlignment="1">
      <alignment horizontal="left" vertical="center"/>
    </xf>
    <xf numFmtId="0" fontId="58" fillId="0" borderId="192" xfId="30" applyFont="1" applyBorder="1" applyAlignment="1">
      <alignment horizontal="center" vertical="center"/>
    </xf>
    <xf numFmtId="0" fontId="57" fillId="0" borderId="190" xfId="30" applyFont="1" applyBorder="1" applyAlignment="1">
      <alignment horizontal="center" vertical="center"/>
    </xf>
    <xf numFmtId="0" fontId="57" fillId="0" borderId="190" xfId="30" applyFont="1" applyBorder="1" applyAlignment="1">
      <alignment horizontal="center" vertical="center" wrapText="1"/>
    </xf>
    <xf numFmtId="0" fontId="58" fillId="5" borderId="205" xfId="30" applyFont="1" applyFill="1" applyBorder="1" applyAlignment="1">
      <alignment horizontal="center" vertical="center"/>
    </xf>
    <xf numFmtId="0" fontId="58" fillId="5" borderId="206" xfId="30" applyFont="1" applyFill="1" applyBorder="1" applyAlignment="1">
      <alignment horizontal="left" vertical="center" wrapText="1"/>
    </xf>
    <xf numFmtId="3" fontId="58" fillId="5" borderId="205" xfId="30" applyNumberFormat="1" applyFont="1" applyFill="1" applyBorder="1" applyAlignment="1">
      <alignment horizontal="center" vertical="center"/>
    </xf>
    <xf numFmtId="179" fontId="58" fillId="5" borderId="205" xfId="30" applyNumberFormat="1" applyFont="1" applyFill="1" applyBorder="1" applyAlignment="1">
      <alignment horizontal="center" vertical="center"/>
    </xf>
    <xf numFmtId="165" fontId="58" fillId="5" borderId="205" xfId="20" applyFont="1" applyFill="1" applyBorder="1" applyAlignment="1">
      <alignment horizontal="center" vertical="center"/>
    </xf>
    <xf numFmtId="165" fontId="58" fillId="5" borderId="207" xfId="20" applyFont="1" applyFill="1" applyBorder="1" applyAlignment="1">
      <alignment horizontal="center" vertical="center"/>
    </xf>
    <xf numFmtId="0" fontId="58" fillId="5" borderId="190" xfId="30" applyFont="1" applyFill="1" applyBorder="1" applyAlignment="1">
      <alignment horizontal="center" vertical="center"/>
    </xf>
    <xf numFmtId="175" fontId="58" fillId="5" borderId="190" xfId="30" applyNumberFormat="1" applyFont="1" applyFill="1" applyBorder="1" applyAlignment="1">
      <alignment horizontal="center" vertical="center"/>
    </xf>
    <xf numFmtId="4" fontId="58" fillId="5" borderId="190" xfId="30" applyNumberFormat="1" applyFont="1" applyFill="1" applyBorder="1" applyAlignment="1">
      <alignment horizontal="center" vertical="center"/>
    </xf>
    <xf numFmtId="4" fontId="58" fillId="0" borderId="190" xfId="30" applyNumberFormat="1" applyFont="1" applyBorder="1" applyAlignment="1">
      <alignment vertical="center"/>
    </xf>
    <xf numFmtId="0" fontId="58" fillId="5" borderId="206" xfId="30" applyFont="1" applyFill="1" applyBorder="1" applyAlignment="1">
      <alignment horizontal="center" vertical="center"/>
    </xf>
    <xf numFmtId="176" fontId="74" fillId="0" borderId="190" xfId="0" applyNumberFormat="1" applyFont="1" applyBorder="1" applyAlignment="1">
      <alignment horizontal="center" vertical="center"/>
    </xf>
    <xf numFmtId="0" fontId="74" fillId="0" borderId="190" xfId="0" applyFont="1" applyBorder="1" applyAlignment="1">
      <alignment horizontal="center" vertical="center"/>
    </xf>
    <xf numFmtId="3" fontId="58" fillId="5" borderId="190" xfId="30" applyNumberFormat="1" applyFont="1" applyFill="1" applyBorder="1" applyAlignment="1">
      <alignment horizontal="center" vertical="center"/>
    </xf>
    <xf numFmtId="4" fontId="58" fillId="5" borderId="205" xfId="30" applyNumberFormat="1" applyFont="1" applyFill="1" applyBorder="1" applyAlignment="1">
      <alignment horizontal="center" vertical="center"/>
    </xf>
    <xf numFmtId="0" fontId="58" fillId="5" borderId="208" xfId="30" applyFont="1" applyFill="1" applyBorder="1" applyAlignment="1">
      <alignment horizontal="center" vertical="center"/>
    </xf>
    <xf numFmtId="0" fontId="58" fillId="5" borderId="209" xfId="30" applyFont="1" applyFill="1" applyBorder="1" applyAlignment="1">
      <alignment horizontal="center" vertical="center"/>
    </xf>
    <xf numFmtId="0" fontId="58" fillId="5" borderId="210" xfId="30" applyFont="1" applyFill="1" applyBorder="1" applyAlignment="1">
      <alignment horizontal="center" vertical="center"/>
    </xf>
    <xf numFmtId="175" fontId="58" fillId="5" borderId="210" xfId="30" applyNumberFormat="1" applyFont="1" applyFill="1" applyBorder="1" applyAlignment="1">
      <alignment horizontal="center" vertical="center"/>
    </xf>
    <xf numFmtId="4" fontId="58" fillId="5" borderId="210" xfId="30" applyNumberFormat="1" applyFont="1" applyFill="1" applyBorder="1" applyAlignment="1">
      <alignment horizontal="center" vertical="center"/>
    </xf>
    <xf numFmtId="4" fontId="58" fillId="0" borderId="210" xfId="30" applyNumberFormat="1" applyFont="1" applyBorder="1" applyAlignment="1">
      <alignment vertical="center"/>
    </xf>
    <xf numFmtId="0" fontId="58" fillId="5" borderId="211" xfId="30" applyFont="1" applyFill="1" applyBorder="1" applyAlignment="1">
      <alignment horizontal="center" vertical="center"/>
    </xf>
    <xf numFmtId="165" fontId="58" fillId="5" borderId="212" xfId="20" applyFont="1" applyFill="1" applyBorder="1" applyAlignment="1">
      <alignment horizontal="center" vertical="center"/>
    </xf>
    <xf numFmtId="165" fontId="57" fillId="4" borderId="210" xfId="20" applyFont="1" applyFill="1" applyBorder="1" applyAlignment="1">
      <alignment horizontal="center" vertical="center"/>
    </xf>
    <xf numFmtId="0" fontId="58" fillId="0" borderId="210" xfId="30" applyFont="1" applyBorder="1" applyAlignment="1">
      <alignment horizontal="center" vertical="center"/>
    </xf>
    <xf numFmtId="0" fontId="57" fillId="0" borderId="210" xfId="30" applyFont="1" applyBorder="1" applyAlignment="1">
      <alignment vertical="center"/>
    </xf>
    <xf numFmtId="4" fontId="57" fillId="0" borderId="210" xfId="30" applyNumberFormat="1" applyFont="1" applyBorder="1" applyAlignment="1">
      <alignment horizontal="center" vertical="center"/>
    </xf>
    <xf numFmtId="0" fontId="58" fillId="0" borderId="206" xfId="30" applyFont="1" applyBorder="1" applyAlignment="1">
      <alignment horizontal="center" vertical="center"/>
    </xf>
    <xf numFmtId="0" fontId="58" fillId="0" borderId="205" xfId="30" applyFont="1" applyBorder="1" applyAlignment="1">
      <alignment horizontal="left" vertical="center"/>
    </xf>
    <xf numFmtId="4" fontId="58" fillId="4" borderId="217" xfId="30" applyNumberFormat="1" applyFont="1" applyFill="1" applyBorder="1" applyAlignment="1">
      <alignment horizontal="right" vertical="center"/>
    </xf>
    <xf numFmtId="4" fontId="58" fillId="4" borderId="218" xfId="30" applyNumberFormat="1" applyFont="1" applyFill="1" applyBorder="1" applyAlignment="1">
      <alignment horizontal="center" vertical="center"/>
    </xf>
    <xf numFmtId="174" fontId="58" fillId="5" borderId="217" xfId="30" applyNumberFormat="1" applyFont="1" applyFill="1" applyBorder="1" applyAlignment="1">
      <alignment horizontal="center" vertical="center" wrapText="1"/>
    </xf>
    <xf numFmtId="4" fontId="58" fillId="5" borderId="219" xfId="30" applyNumberFormat="1" applyFont="1" applyFill="1" applyBorder="1" applyAlignment="1">
      <alignment vertical="center" wrapText="1"/>
    </xf>
    <xf numFmtId="4" fontId="58" fillId="0" borderId="220" xfId="30" applyNumberFormat="1" applyFont="1" applyBorder="1" applyAlignment="1">
      <alignment horizontal="center" vertical="center"/>
    </xf>
    <xf numFmtId="0" fontId="58" fillId="0" borderId="209" xfId="30" applyFont="1" applyBorder="1" applyAlignment="1">
      <alignment horizontal="center" vertical="center"/>
    </xf>
    <xf numFmtId="0" fontId="58" fillId="0" borderId="208" xfId="30" applyFont="1" applyBorder="1" applyAlignment="1">
      <alignment horizontal="left" vertical="center"/>
    </xf>
    <xf numFmtId="4" fontId="58" fillId="4" borderId="221" xfId="30" applyNumberFormat="1" applyFont="1" applyFill="1" applyBorder="1" applyAlignment="1">
      <alignment horizontal="right" vertical="center"/>
    </xf>
    <xf numFmtId="4" fontId="58" fillId="4" borderId="222" xfId="30" applyNumberFormat="1" applyFont="1" applyFill="1" applyBorder="1" applyAlignment="1">
      <alignment horizontal="center" vertical="center"/>
    </xf>
    <xf numFmtId="4" fontId="58" fillId="5" borderId="223" xfId="30" applyNumberFormat="1" applyFont="1" applyFill="1" applyBorder="1" applyAlignment="1">
      <alignment vertical="center" wrapText="1"/>
    </xf>
    <xf numFmtId="4" fontId="58" fillId="0" borderId="224" xfId="30" applyNumberFormat="1" applyFont="1" applyBorder="1" applyAlignment="1">
      <alignment horizontal="center" vertical="center"/>
    </xf>
    <xf numFmtId="4" fontId="58" fillId="0" borderId="221" xfId="30" applyNumberFormat="1" applyFont="1" applyBorder="1" applyAlignment="1">
      <alignment horizontal="right" vertical="center"/>
    </xf>
    <xf numFmtId="4" fontId="58" fillId="0" borderId="222" xfId="30" applyNumberFormat="1" applyFont="1" applyBorder="1" applyAlignment="1">
      <alignment horizontal="center" vertical="center"/>
    </xf>
    <xf numFmtId="0" fontId="58" fillId="5" borderId="223" xfId="30" applyFont="1" applyFill="1" applyBorder="1" applyAlignment="1">
      <alignment horizontal="center" vertical="center"/>
    </xf>
    <xf numFmtId="0" fontId="58" fillId="5" borderId="210" xfId="0" applyFont="1" applyFill="1" applyBorder="1" applyAlignment="1">
      <alignment horizontal="center" vertical="center"/>
    </xf>
    <xf numFmtId="172" fontId="58" fillId="5" borderId="210" xfId="0" applyNumberFormat="1" applyFont="1" applyFill="1" applyBorder="1" applyAlignment="1">
      <alignment horizontal="center" vertical="center"/>
    </xf>
    <xf numFmtId="0" fontId="58" fillId="0" borderId="227" xfId="30" applyFont="1" applyBorder="1" applyAlignment="1">
      <alignment horizontal="left" vertical="center"/>
    </xf>
    <xf numFmtId="4" fontId="58" fillId="0" borderId="228" xfId="30" applyNumberFormat="1" applyFont="1" applyBorder="1" applyAlignment="1">
      <alignment horizontal="center" vertical="center"/>
    </xf>
    <xf numFmtId="0" fontId="58" fillId="5" borderId="229" xfId="30" applyFont="1" applyFill="1" applyBorder="1" applyAlignment="1">
      <alignment horizontal="center" vertical="center"/>
    </xf>
    <xf numFmtId="4" fontId="58" fillId="0" borderId="230" xfId="30" applyNumberFormat="1" applyFont="1" applyBorder="1" applyAlignment="1">
      <alignment horizontal="center" vertical="center"/>
    </xf>
    <xf numFmtId="0" fontId="58" fillId="0" borderId="210" xfId="30" applyFont="1" applyBorder="1" applyAlignment="1">
      <alignment vertical="center"/>
    </xf>
    <xf numFmtId="4" fontId="58" fillId="0" borderId="231" xfId="30" applyNumberFormat="1" applyFont="1" applyBorder="1" applyAlignment="1">
      <alignment horizontal="right" vertical="center"/>
    </xf>
    <xf numFmtId="4" fontId="58" fillId="0" borderId="232" xfId="30" applyNumberFormat="1" applyFont="1" applyBorder="1" applyAlignment="1">
      <alignment horizontal="center" vertical="center"/>
    </xf>
    <xf numFmtId="4" fontId="58" fillId="0" borderId="192" xfId="32" applyNumberFormat="1" applyFont="1" applyBorder="1" applyAlignment="1">
      <alignment horizontal="center" vertical="center"/>
    </xf>
    <xf numFmtId="0" fontId="58" fillId="0" borderId="234" xfId="30" applyFont="1" applyBorder="1" applyAlignment="1">
      <alignment horizontal="center" vertical="center"/>
    </xf>
    <xf numFmtId="4" fontId="58" fillId="0" borderId="200" xfId="30" applyNumberFormat="1" applyFont="1" applyBorder="1" applyAlignment="1">
      <alignment horizontal="center" vertical="center"/>
    </xf>
    <xf numFmtId="0" fontId="57" fillId="0" borderId="235" xfId="30" applyFont="1" applyBorder="1" applyAlignment="1">
      <alignment vertical="center"/>
    </xf>
    <xf numFmtId="4" fontId="57" fillId="0" borderId="236" xfId="30" applyNumberFormat="1" applyFont="1" applyBorder="1" applyAlignment="1">
      <alignment horizontal="right" vertical="center"/>
    </xf>
    <xf numFmtId="4" fontId="57" fillId="0" borderId="237" xfId="30" applyNumberFormat="1" applyFont="1" applyBorder="1" applyAlignment="1">
      <alignment horizontal="center" vertical="center"/>
    </xf>
    <xf numFmtId="4" fontId="57" fillId="4" borderId="238" xfId="32" applyNumberFormat="1" applyFont="1" applyFill="1" applyBorder="1" applyAlignment="1">
      <alignment horizontal="center" vertical="center"/>
    </xf>
    <xf numFmtId="4" fontId="57" fillId="0" borderId="200" xfId="30" applyNumberFormat="1" applyFont="1" applyBorder="1" applyAlignment="1">
      <alignment horizontal="center" vertical="center"/>
    </xf>
    <xf numFmtId="0" fontId="58" fillId="0" borderId="196" xfId="30" applyFont="1" applyBorder="1" applyAlignment="1">
      <alignment vertical="center"/>
    </xf>
    <xf numFmtId="0" fontId="58" fillId="0" borderId="239" xfId="30" applyFont="1" applyBorder="1" applyAlignment="1">
      <alignment horizontal="center" vertical="center"/>
    </xf>
    <xf numFmtId="0" fontId="57" fillId="0" borderId="219" xfId="30" applyFont="1" applyBorder="1" applyAlignment="1">
      <alignment horizontal="right" vertical="center"/>
    </xf>
    <xf numFmtId="0" fontId="58" fillId="0" borderId="219" xfId="30" applyFont="1" applyBorder="1" applyAlignment="1">
      <alignment horizontal="center" vertical="center"/>
    </xf>
    <xf numFmtId="0" fontId="58" fillId="0" borderId="219" xfId="30" applyFont="1" applyBorder="1" applyAlignment="1">
      <alignment vertical="center" wrapText="1"/>
    </xf>
    <xf numFmtId="4" fontId="57" fillId="4" borderId="207" xfId="30" applyNumberFormat="1" applyFont="1" applyFill="1" applyBorder="1" applyAlignment="1">
      <alignment vertical="center" wrapText="1"/>
    </xf>
    <xf numFmtId="0" fontId="58" fillId="0" borderId="240" xfId="30" applyFont="1" applyBorder="1" applyAlignment="1">
      <alignment horizontal="center" vertical="center"/>
    </xf>
    <xf numFmtId="0" fontId="57" fillId="0" borderId="229" xfId="30" applyFont="1" applyBorder="1" applyAlignment="1">
      <alignment horizontal="right" vertical="center"/>
    </xf>
    <xf numFmtId="0" fontId="58" fillId="0" borderId="229" xfId="30" applyFont="1" applyBorder="1" applyAlignment="1">
      <alignment horizontal="center" vertical="center"/>
    </xf>
    <xf numFmtId="0" fontId="58" fillId="0" borderId="229" xfId="30" applyFont="1" applyBorder="1" applyAlignment="1">
      <alignment vertical="center" wrapText="1"/>
    </xf>
    <xf numFmtId="10" fontId="57" fillId="0" borderId="229" xfId="30" applyNumberFormat="1" applyFont="1" applyBorder="1" applyAlignment="1">
      <alignment horizontal="right" vertical="center"/>
    </xf>
    <xf numFmtId="4" fontId="57" fillId="4" borderId="241" xfId="30" applyNumberFormat="1" applyFont="1" applyFill="1" applyBorder="1" applyAlignment="1">
      <alignment vertical="center" wrapText="1"/>
    </xf>
    <xf numFmtId="0" fontId="58" fillId="0" borderId="192" xfId="30" applyFont="1" applyBorder="1" applyAlignment="1">
      <alignment vertical="center"/>
    </xf>
    <xf numFmtId="0" fontId="57" fillId="0" borderId="196" xfId="30" applyFont="1" applyBorder="1" applyAlignment="1">
      <alignment horizontal="right" vertical="center"/>
    </xf>
    <xf numFmtId="0" fontId="57" fillId="0" borderId="196" xfId="30" applyFont="1" applyBorder="1" applyAlignment="1">
      <alignment horizontal="center" vertical="center"/>
    </xf>
    <xf numFmtId="0" fontId="57" fillId="0" borderId="196" xfId="30" applyFont="1" applyBorder="1" applyAlignment="1">
      <alignment vertical="center" wrapText="1"/>
    </xf>
    <xf numFmtId="4" fontId="57" fillId="4" borderId="242" xfId="30" applyNumberFormat="1" applyFont="1" applyFill="1" applyBorder="1" applyAlignment="1">
      <alignment vertical="center" wrapText="1"/>
    </xf>
    <xf numFmtId="0" fontId="56" fillId="0" borderId="194" xfId="0" applyFont="1" applyBorder="1" applyAlignment="1">
      <alignment horizontal="center"/>
    </xf>
    <xf numFmtId="0" fontId="56" fillId="0" borderId="201" xfId="0" applyFont="1" applyBorder="1" applyAlignment="1">
      <alignment horizontal="center"/>
    </xf>
    <xf numFmtId="0" fontId="56" fillId="0" borderId="202" xfId="0" applyFont="1" applyBorder="1" applyAlignment="1">
      <alignment horizontal="center"/>
    </xf>
    <xf numFmtId="0" fontId="60" fillId="0" borderId="202" xfId="0" applyFont="1" applyBorder="1" applyAlignment="1">
      <alignment horizontal="left" wrapText="1"/>
    </xf>
    <xf numFmtId="0" fontId="60" fillId="0" borderId="202" xfId="0" applyFont="1" applyBorder="1" applyAlignment="1">
      <alignment wrapText="1"/>
    </xf>
    <xf numFmtId="200" fontId="60" fillId="0" borderId="202" xfId="0" applyNumberFormat="1" applyFont="1" applyBorder="1" applyAlignment="1">
      <alignment wrapText="1"/>
    </xf>
    <xf numFmtId="9" fontId="60" fillId="0" borderId="202" xfId="12" applyFont="1" applyBorder="1"/>
    <xf numFmtId="9" fontId="60" fillId="0" borderId="202" xfId="12" applyFont="1" applyBorder="1" applyAlignment="1">
      <alignment horizontal="right"/>
    </xf>
    <xf numFmtId="9" fontId="56" fillId="0" borderId="202" xfId="12" applyFont="1" applyBorder="1" applyAlignment="1">
      <alignment horizontal="left"/>
    </xf>
    <xf numFmtId="9" fontId="56" fillId="0" borderId="202" xfId="12" applyFont="1" applyBorder="1" applyAlignment="1">
      <alignment horizontal="center"/>
    </xf>
    <xf numFmtId="0" fontId="49" fillId="0" borderId="235" xfId="9" applyFont="1" applyBorder="1" applyAlignment="1">
      <alignment horizontal="center" vertical="center"/>
    </xf>
    <xf numFmtId="0" fontId="49" fillId="0" borderId="235" xfId="9" applyFont="1" applyBorder="1" applyAlignment="1">
      <alignment horizontal="left" vertical="center" wrapText="1"/>
    </xf>
    <xf numFmtId="165" fontId="49" fillId="0" borderId="235" xfId="20" applyFont="1" applyBorder="1" applyAlignment="1">
      <alignment horizontal="center" vertical="center"/>
    </xf>
    <xf numFmtId="165" fontId="49" fillId="0" borderId="236" xfId="20" applyFont="1" applyBorder="1" applyAlignment="1">
      <alignment horizontal="center" vertical="center"/>
    </xf>
    <xf numFmtId="200" fontId="49" fillId="0" borderId="210" xfId="20" applyNumberFormat="1" applyFont="1" applyBorder="1" applyAlignment="1">
      <alignment horizontal="center" vertical="center"/>
    </xf>
    <xf numFmtId="0" fontId="49" fillId="0" borderId="210" xfId="12" applyNumberFormat="1" applyFont="1" applyFill="1" applyBorder="1" applyAlignment="1">
      <alignment horizontal="center" vertical="center"/>
    </xf>
    <xf numFmtId="1" fontId="49" fillId="3" borderId="210" xfId="0" applyNumberFormat="1" applyFont="1" applyFill="1" applyBorder="1" applyAlignment="1">
      <alignment horizontal="center" vertical="center"/>
    </xf>
    <xf numFmtId="1" fontId="49" fillId="3" borderId="210" xfId="0" applyNumberFormat="1" applyFont="1" applyFill="1" applyBorder="1" applyAlignment="1">
      <alignment horizontal="left" vertical="center" wrapText="1"/>
    </xf>
    <xf numFmtId="165" fontId="45" fillId="3" borderId="210" xfId="20" applyFont="1" applyFill="1" applyBorder="1" applyAlignment="1">
      <alignment horizontal="right" vertical="center"/>
    </xf>
    <xf numFmtId="165" fontId="45" fillId="3" borderId="210" xfId="20" applyFont="1" applyFill="1" applyBorder="1" applyAlignment="1">
      <alignment horizontal="center" vertical="center"/>
    </xf>
    <xf numFmtId="200" fontId="45" fillId="3" borderId="210" xfId="20" applyNumberFormat="1" applyFont="1" applyFill="1" applyBorder="1" applyAlignment="1">
      <alignment horizontal="center" vertical="center"/>
    </xf>
    <xf numFmtId="9" fontId="45" fillId="3" borderId="210" xfId="12" applyFont="1" applyFill="1" applyBorder="1" applyAlignment="1">
      <alignment vertical="center"/>
    </xf>
    <xf numFmtId="1" fontId="45" fillId="0" borderId="210" xfId="0" applyNumberFormat="1" applyFont="1" applyBorder="1" applyAlignment="1">
      <alignment horizontal="center" vertical="center"/>
    </xf>
    <xf numFmtId="1" fontId="45" fillId="0" borderId="210" xfId="0" applyNumberFormat="1" applyFont="1" applyBorder="1" applyAlignment="1">
      <alignment horizontal="left" vertical="center" wrapText="1"/>
    </xf>
    <xf numFmtId="165" fontId="45" fillId="0" borderId="210" xfId="20" applyFont="1" applyBorder="1" applyAlignment="1">
      <alignment horizontal="right" vertical="center"/>
    </xf>
    <xf numFmtId="165" fontId="45" fillId="0" borderId="210" xfId="20" applyFont="1" applyBorder="1" applyAlignment="1">
      <alignment horizontal="center" vertical="center"/>
    </xf>
    <xf numFmtId="200" fontId="45" fillId="4" borderId="210" xfId="20" applyNumberFormat="1" applyFont="1" applyFill="1" applyBorder="1" applyAlignment="1">
      <alignment horizontal="center" vertical="center"/>
    </xf>
    <xf numFmtId="165" fontId="45" fillId="3" borderId="210" xfId="0" applyNumberFormat="1" applyFont="1" applyFill="1" applyBorder="1" applyAlignment="1">
      <alignment horizontal="right" vertical="center"/>
    </xf>
    <xf numFmtId="1" fontId="45" fillId="3" borderId="210" xfId="0" applyNumberFormat="1" applyFont="1" applyFill="1" applyBorder="1" applyAlignment="1">
      <alignment horizontal="left" vertical="center"/>
    </xf>
    <xf numFmtId="200" fontId="45" fillId="3" borderId="210" xfId="0" applyNumberFormat="1" applyFont="1" applyFill="1" applyBorder="1" applyAlignment="1">
      <alignment horizontal="left" vertical="center"/>
    </xf>
    <xf numFmtId="165" fontId="45" fillId="0" borderId="210" xfId="0" applyNumberFormat="1" applyFont="1" applyBorder="1" applyAlignment="1">
      <alignment horizontal="right" vertical="center"/>
    </xf>
    <xf numFmtId="200" fontId="45" fillId="0" borderId="210" xfId="0" applyNumberFormat="1" applyFont="1" applyBorder="1" applyAlignment="1">
      <alignment horizontal="right" vertical="center" wrapText="1"/>
    </xf>
    <xf numFmtId="1" fontId="49" fillId="0" borderId="210" xfId="0" applyNumberFormat="1" applyFont="1" applyBorder="1" applyAlignment="1">
      <alignment horizontal="center" vertical="center"/>
    </xf>
    <xf numFmtId="1" fontId="49" fillId="0" borderId="210" xfId="0" applyNumberFormat="1" applyFont="1" applyBorder="1" applyAlignment="1">
      <alignment horizontal="left" vertical="center" wrapText="1"/>
    </xf>
    <xf numFmtId="1" fontId="45" fillId="3" borderId="210" xfId="0" applyNumberFormat="1" applyFont="1" applyFill="1" applyBorder="1" applyAlignment="1">
      <alignment horizontal="center" vertical="center"/>
    </xf>
    <xf numFmtId="200" fontId="45" fillId="3" borderId="210" xfId="0" applyNumberFormat="1" applyFont="1" applyFill="1" applyBorder="1" applyAlignment="1">
      <alignment horizontal="right" vertical="center" wrapText="1"/>
    </xf>
    <xf numFmtId="10" fontId="139" fillId="5" borderId="210" xfId="0" applyNumberFormat="1" applyFont="1" applyFill="1" applyBorder="1" applyAlignment="1">
      <alignment horizontal="right" vertical="center"/>
    </xf>
    <xf numFmtId="10" fontId="49" fillId="0" borderId="210" xfId="12" applyNumberFormat="1" applyFont="1" applyBorder="1" applyAlignment="1">
      <alignment horizontal="right" vertical="center"/>
    </xf>
    <xf numFmtId="0" fontId="45" fillId="0" borderId="181" xfId="0" applyFont="1" applyBorder="1" applyAlignment="1">
      <alignment horizontal="center" vertical="center"/>
    </xf>
    <xf numFmtId="0" fontId="45" fillId="0" borderId="181" xfId="0" applyFont="1" applyBorder="1" applyAlignment="1">
      <alignment horizontal="left" vertical="center" wrapText="1"/>
    </xf>
    <xf numFmtId="0" fontId="45" fillId="0" borderId="181" xfId="0" applyFont="1" applyBorder="1" applyAlignment="1">
      <alignment vertical="center"/>
    </xf>
    <xf numFmtId="200" fontId="49" fillId="0" borderId="210" xfId="20" applyNumberFormat="1" applyFont="1" applyBorder="1" applyAlignment="1">
      <alignment vertical="center"/>
    </xf>
    <xf numFmtId="0" fontId="45" fillId="0" borderId="163" xfId="0" applyFont="1" applyBorder="1" applyAlignment="1">
      <alignment horizontal="center"/>
    </xf>
    <xf numFmtId="165" fontId="49" fillId="0" borderId="210" xfId="20" applyFont="1" applyBorder="1" applyAlignment="1">
      <alignment horizontal="center" vertical="center" textRotation="90"/>
    </xf>
    <xf numFmtId="0" fontId="45" fillId="0" borderId="163" xfId="0" applyFont="1" applyBorder="1" applyAlignment="1">
      <alignment horizontal="center" vertical="center"/>
    </xf>
    <xf numFmtId="178" fontId="49" fillId="0" borderId="210" xfId="12" applyNumberFormat="1" applyFont="1" applyBorder="1" applyAlignment="1">
      <alignment horizontal="right" vertical="center"/>
    </xf>
    <xf numFmtId="0" fontId="45" fillId="0" borderId="201" xfId="0" applyFont="1" applyBorder="1" applyAlignment="1">
      <alignment horizontal="center"/>
    </xf>
    <xf numFmtId="0" fontId="45" fillId="0" borderId="202" xfId="0" applyFont="1" applyBorder="1" applyAlignment="1">
      <alignment horizontal="center"/>
    </xf>
    <xf numFmtId="0" fontId="45" fillId="0" borderId="202" xfId="0" applyFont="1" applyBorder="1" applyAlignment="1">
      <alignment horizontal="left" wrapText="1"/>
    </xf>
    <xf numFmtId="165" fontId="49" fillId="0" borderId="210" xfId="12" applyNumberFormat="1" applyFont="1" applyBorder="1" applyAlignment="1">
      <alignment horizontal="center" vertical="center" textRotation="90"/>
    </xf>
    <xf numFmtId="0" fontId="55" fillId="0" borderId="247" xfId="0" applyFont="1" applyBorder="1"/>
    <xf numFmtId="0" fontId="55" fillId="0" borderId="247" xfId="0" applyFont="1" applyBorder="1" applyAlignment="1">
      <alignment horizontal="center" wrapText="1"/>
    </xf>
    <xf numFmtId="0" fontId="55" fillId="0" borderId="247" xfId="0" applyFont="1" applyBorder="1" applyAlignment="1">
      <alignment horizontal="left" vertical="center" wrapText="1"/>
    </xf>
    <xf numFmtId="0" fontId="55" fillId="0" borderId="246" xfId="0" applyFont="1" applyBorder="1" applyAlignment="1">
      <alignment horizontal="left" vertical="center" wrapText="1"/>
    </xf>
    <xf numFmtId="0" fontId="49" fillId="0" borderId="246" xfId="0" applyFont="1" applyBorder="1" applyAlignment="1">
      <alignment horizontal="center" vertical="center" wrapText="1"/>
    </xf>
    <xf numFmtId="165" fontId="45" fillId="0" borderId="195" xfId="20" applyFont="1" applyFill="1" applyBorder="1" applyAlignment="1">
      <alignment horizontal="right" wrapText="1"/>
    </xf>
    <xf numFmtId="165" fontId="45" fillId="0" borderId="194" xfId="20" applyFont="1" applyFill="1" applyBorder="1" applyAlignment="1">
      <alignment horizontal="right" wrapText="1"/>
    </xf>
    <xf numFmtId="0" fontId="45" fillId="0" borderId="249" xfId="0" applyFont="1" applyBorder="1"/>
    <xf numFmtId="0" fontId="49" fillId="0" borderId="226" xfId="0" applyFont="1" applyBorder="1" applyAlignment="1">
      <alignment wrapText="1"/>
    </xf>
    <xf numFmtId="237" fontId="45" fillId="0" borderId="250" xfId="20" applyNumberFormat="1" applyFont="1" applyFill="1" applyBorder="1" applyAlignment="1">
      <alignment horizontal="right" wrapText="1"/>
    </xf>
    <xf numFmtId="165" fontId="45" fillId="0" borderId="250" xfId="20" applyFont="1" applyFill="1" applyBorder="1" applyAlignment="1">
      <alignment horizontal="right" wrapText="1"/>
    </xf>
    <xf numFmtId="165" fontId="45" fillId="0" borderId="249" xfId="20" applyFont="1" applyFill="1" applyBorder="1" applyAlignment="1">
      <alignment horizontal="right" wrapText="1"/>
    </xf>
    <xf numFmtId="242" fontId="45" fillId="0" borderId="250" xfId="20" applyNumberFormat="1" applyFont="1" applyFill="1" applyBorder="1" applyAlignment="1">
      <alignment horizontal="right" wrapText="1"/>
    </xf>
    <xf numFmtId="242" fontId="45" fillId="0" borderId="226" xfId="20" applyNumberFormat="1" applyFont="1" applyFill="1" applyBorder="1" applyAlignment="1">
      <alignment horizontal="right" wrapText="1"/>
    </xf>
    <xf numFmtId="0" fontId="49" fillId="0" borderId="247" xfId="0" applyFont="1" applyBorder="1" applyAlignment="1">
      <alignment horizontal="right"/>
    </xf>
    <xf numFmtId="0" fontId="49" fillId="0" borderId="202" xfId="0" applyFont="1" applyBorder="1"/>
    <xf numFmtId="0" fontId="0" fillId="0" borderId="202" xfId="0" applyBorder="1"/>
    <xf numFmtId="243" fontId="45" fillId="0" borderId="250" xfId="20" applyNumberFormat="1" applyFont="1" applyFill="1" applyBorder="1" applyAlignment="1">
      <alignment horizontal="right" wrapText="1"/>
    </xf>
    <xf numFmtId="238" fontId="45" fillId="0" borderId="226" xfId="20" applyNumberFormat="1" applyFont="1" applyFill="1" applyBorder="1" applyAlignment="1">
      <alignment horizontal="right" wrapText="1"/>
    </xf>
    <xf numFmtId="0" fontId="0" fillId="0" borderId="247" xfId="0" applyBorder="1"/>
    <xf numFmtId="241" fontId="49" fillId="0" borderId="251" xfId="20" applyNumberFormat="1" applyFont="1" applyFill="1" applyBorder="1" applyAlignment="1">
      <alignment horizontal="right" wrapText="1"/>
    </xf>
    <xf numFmtId="245" fontId="49" fillId="0" borderId="248" xfId="0" applyNumberFormat="1" applyFont="1" applyBorder="1" applyAlignment="1">
      <alignment horizontal="right"/>
    </xf>
    <xf numFmtId="242" fontId="49" fillId="0" borderId="251" xfId="20" applyNumberFormat="1" applyFont="1" applyFill="1" applyBorder="1" applyAlignment="1">
      <alignment horizontal="right" wrapText="1"/>
    </xf>
    <xf numFmtId="0" fontId="48" fillId="0" borderId="226" xfId="0" applyFont="1" applyBorder="1" applyAlignment="1">
      <alignment wrapText="1"/>
    </xf>
    <xf numFmtId="0" fontId="45" fillId="0" borderId="250" xfId="0" applyFont="1" applyBorder="1" applyAlignment="1">
      <alignment horizontal="right" wrapText="1"/>
    </xf>
    <xf numFmtId="242" fontId="45" fillId="0" borderId="249" xfId="20" applyNumberFormat="1" applyFont="1" applyFill="1" applyBorder="1" applyAlignment="1">
      <alignment horizontal="right" wrapText="1"/>
    </xf>
    <xf numFmtId="0" fontId="59" fillId="0" borderId="248" xfId="0" applyFont="1" applyBorder="1" applyAlignment="1">
      <alignment horizontal="center" vertical="center"/>
    </xf>
    <xf numFmtId="0" fontId="56" fillId="0" borderId="250" xfId="0" applyFont="1" applyBorder="1" applyAlignment="1">
      <alignment horizontal="center" vertical="center"/>
    </xf>
    <xf numFmtId="0" fontId="59" fillId="0" borderId="251" xfId="0" applyFont="1" applyBorder="1" applyAlignment="1">
      <alignment horizontal="center" vertical="center" wrapText="1"/>
    </xf>
    <xf numFmtId="0" fontId="45" fillId="0" borderId="250" xfId="0" applyFont="1" applyBorder="1"/>
    <xf numFmtId="242" fontId="45" fillId="0" borderId="202" xfId="20" applyNumberFormat="1" applyFont="1" applyFill="1" applyBorder="1" applyAlignment="1"/>
    <xf numFmtId="242" fontId="45" fillId="0" borderId="249" xfId="20" applyNumberFormat="1" applyFont="1" applyFill="1" applyBorder="1" applyAlignment="1"/>
    <xf numFmtId="242" fontId="45" fillId="0" borderId="250" xfId="20" applyNumberFormat="1" applyFont="1" applyFill="1" applyBorder="1" applyAlignment="1"/>
    <xf numFmtId="240" fontId="49" fillId="0" borderId="251" xfId="20" applyNumberFormat="1" applyFont="1" applyFill="1" applyBorder="1" applyAlignment="1">
      <alignment horizontal="right" wrapText="1"/>
    </xf>
    <xf numFmtId="243" fontId="49" fillId="0" borderId="248" xfId="0" applyNumberFormat="1" applyFont="1" applyBorder="1" applyAlignment="1">
      <alignment horizontal="right"/>
    </xf>
    <xf numFmtId="0" fontId="134" fillId="90" borderId="252" xfId="914" applyFont="1" applyFill="1" applyBorder="1" applyAlignment="1">
      <alignment vertical="center"/>
    </xf>
    <xf numFmtId="10" fontId="134" fillId="90" borderId="253" xfId="960" applyNumberFormat="1" applyFont="1" applyFill="1" applyBorder="1" applyAlignment="1">
      <alignment horizontal="center" vertical="center"/>
    </xf>
    <xf numFmtId="0" fontId="45" fillId="4" borderId="181" xfId="25" applyFill="1" applyBorder="1"/>
    <xf numFmtId="197" fontId="57" fillId="4" borderId="194" xfId="0" applyNumberFormat="1" applyFont="1" applyFill="1" applyBorder="1" applyAlignment="1">
      <alignment horizontal="left"/>
    </xf>
    <xf numFmtId="197" fontId="58" fillId="4" borderId="181" xfId="0" applyNumberFormat="1" applyFont="1" applyFill="1" applyBorder="1" applyAlignment="1">
      <alignment horizontal="left"/>
    </xf>
    <xf numFmtId="0" fontId="49" fillId="4" borderId="181" xfId="25" applyFont="1" applyFill="1" applyBorder="1"/>
    <xf numFmtId="0" fontId="45" fillId="4" borderId="181" xfId="25" applyFill="1" applyBorder="1" applyAlignment="1">
      <alignment horizontal="left"/>
    </xf>
    <xf numFmtId="0" fontId="45" fillId="4" borderId="182" xfId="25" applyFill="1" applyBorder="1"/>
    <xf numFmtId="197" fontId="57" fillId="4" borderId="163" xfId="0" applyNumberFormat="1" applyFont="1" applyFill="1" applyBorder="1" applyAlignment="1">
      <alignment horizontal="left"/>
    </xf>
    <xf numFmtId="0" fontId="79" fillId="7" borderId="181" xfId="81" applyFont="1" applyFill="1" applyBorder="1" applyAlignment="1">
      <alignment horizontal="center" vertical="top" wrapText="1"/>
    </xf>
    <xf numFmtId="0" fontId="71" fillId="7" borderId="181" xfId="81" applyFont="1" applyFill="1" applyBorder="1" applyAlignment="1">
      <alignment horizontal="left" vertical="top" wrapText="1"/>
    </xf>
    <xf numFmtId="0" fontId="80" fillId="7" borderId="181" xfId="81" applyFont="1" applyFill="1" applyBorder="1" applyAlignment="1">
      <alignment horizontal="left" vertical="top" wrapText="1"/>
    </xf>
    <xf numFmtId="0" fontId="78" fillId="7" borderId="181" xfId="81" applyFill="1" applyBorder="1"/>
    <xf numFmtId="0" fontId="78" fillId="7" borderId="182" xfId="81" applyFill="1" applyBorder="1"/>
    <xf numFmtId="0" fontId="79" fillId="7" borderId="163" xfId="81" applyFont="1" applyFill="1" applyBorder="1" applyAlignment="1">
      <alignment horizontal="center" vertical="top" wrapText="1"/>
    </xf>
    <xf numFmtId="0" fontId="139" fillId="7" borderId="254" xfId="81" applyFont="1" applyFill="1" applyBorder="1" applyAlignment="1">
      <alignment horizontal="center" vertical="center" wrapText="1"/>
    </xf>
    <xf numFmtId="10" fontId="139" fillId="0" borderId="254" xfId="81" applyNumberFormat="1" applyFont="1" applyBorder="1" applyAlignment="1">
      <alignment horizontal="center" vertical="center" wrapText="1"/>
    </xf>
    <xf numFmtId="4" fontId="45" fillId="0" borderId="254" xfId="81" applyNumberFormat="1" applyFont="1" applyBorder="1" applyAlignment="1">
      <alignment horizontal="center" vertical="center" wrapText="1"/>
    </xf>
    <xf numFmtId="10" fontId="139" fillId="7" borderId="254" xfId="81" applyNumberFormat="1" applyFont="1" applyFill="1" applyBorder="1" applyAlignment="1">
      <alignment horizontal="center" vertical="center" wrapText="1"/>
    </xf>
    <xf numFmtId="0" fontId="49" fillId="0" borderId="254" xfId="81" applyFont="1" applyBorder="1" applyAlignment="1">
      <alignment horizontal="center" vertical="center" wrapText="1"/>
    </xf>
    <xf numFmtId="10" fontId="146" fillId="94" borderId="254" xfId="81" applyNumberFormat="1" applyFont="1" applyFill="1" applyBorder="1" applyAlignment="1">
      <alignment horizontal="center" vertical="center" wrapText="1"/>
    </xf>
    <xf numFmtId="0" fontId="49" fillId="4" borderId="254" xfId="0" applyFont="1" applyFill="1" applyBorder="1" applyAlignment="1">
      <alignment horizontal="center" vertical="center"/>
    </xf>
    <xf numFmtId="0" fontId="49" fillId="4" borderId="254" xfId="0" applyFont="1" applyFill="1" applyBorder="1" applyAlignment="1">
      <alignment horizontal="center" vertical="center" wrapText="1"/>
    </xf>
    <xf numFmtId="10" fontId="49" fillId="0" borderId="254" xfId="0" applyNumberFormat="1" applyFont="1" applyBorder="1" applyAlignment="1">
      <alignment horizontal="center" vertical="center"/>
    </xf>
    <xf numFmtId="0" fontId="78" fillId="7" borderId="6" xfId="81" applyFill="1" applyBorder="1"/>
    <xf numFmtId="0" fontId="78" fillId="7" borderId="255" xfId="81" applyFill="1" applyBorder="1"/>
    <xf numFmtId="0" fontId="78" fillId="7" borderId="163" xfId="81" applyFill="1" applyBorder="1"/>
    <xf numFmtId="0" fontId="49" fillId="0" borderId="254" xfId="0" applyFont="1" applyBorder="1" applyAlignment="1">
      <alignment horizontal="center" vertical="center"/>
    </xf>
    <xf numFmtId="0" fontId="49" fillId="0" borderId="254" xfId="0" applyFont="1" applyBorder="1" applyAlignment="1">
      <alignment horizontal="center" vertical="center" wrapText="1"/>
    </xf>
    <xf numFmtId="2" fontId="49" fillId="0" borderId="254" xfId="0" applyNumberFormat="1" applyFont="1" applyBorder="1" applyAlignment="1">
      <alignment horizontal="center" vertical="center"/>
    </xf>
    <xf numFmtId="2" fontId="75" fillId="0" borderId="254" xfId="429" applyNumberFormat="1" applyFont="1" applyBorder="1" applyAlignment="1">
      <alignment horizontal="center" vertical="center"/>
    </xf>
    <xf numFmtId="10" fontId="49" fillId="0" borderId="254" xfId="0" applyNumberFormat="1" applyFont="1" applyBorder="1" applyAlignment="1">
      <alignment horizontal="center" vertical="center" wrapText="1"/>
    </xf>
    <xf numFmtId="0" fontId="78" fillId="7" borderId="254" xfId="81" applyFill="1" applyBorder="1"/>
    <xf numFmtId="0" fontId="75" fillId="4" borderId="254" xfId="429" applyFont="1" applyFill="1" applyBorder="1" applyAlignment="1">
      <alignment horizontal="center" vertical="center"/>
    </xf>
    <xf numFmtId="0" fontId="75" fillId="4" borderId="254" xfId="429" applyFont="1" applyFill="1" applyBorder="1" applyAlignment="1">
      <alignment horizontal="center" vertical="center" wrapText="1"/>
    </xf>
    <xf numFmtId="196" fontId="56" fillId="0" borderId="190" xfId="20" applyNumberFormat="1" applyFont="1" applyBorder="1" applyAlignment="1">
      <alignment horizontal="left" vertical="center" wrapText="1"/>
    </xf>
    <xf numFmtId="171" fontId="49" fillId="0" borderId="0" xfId="0" applyNumberFormat="1" applyFont="1" applyAlignment="1">
      <alignment vertical="center" wrapText="1"/>
    </xf>
    <xf numFmtId="4" fontId="45" fillId="0" borderId="0" xfId="0" applyNumberFormat="1" applyFont="1" applyAlignment="1">
      <alignment vertical="center" wrapText="1"/>
    </xf>
    <xf numFmtId="0" fontId="175" fillId="4" borderId="0" xfId="12" applyNumberFormat="1" applyFont="1" applyFill="1" applyAlignment="1">
      <alignment vertical="center"/>
    </xf>
    <xf numFmtId="165" fontId="49" fillId="0" borderId="0" xfId="20" applyFont="1"/>
    <xf numFmtId="264" fontId="45" fillId="2" borderId="0" xfId="418" applyNumberFormat="1" applyFill="1" applyAlignment="1">
      <alignment vertical="center"/>
    </xf>
    <xf numFmtId="171" fontId="60" fillId="0" borderId="258" xfId="0" applyNumberFormat="1" applyFont="1" applyBorder="1" applyAlignment="1">
      <alignment horizontal="center" vertical="center" wrapText="1"/>
    </xf>
    <xf numFmtId="171" fontId="60" fillId="4" borderId="258" xfId="0" applyNumberFormat="1" applyFont="1" applyFill="1" applyBorder="1" applyAlignment="1">
      <alignment horizontal="center" vertical="center" wrapText="1"/>
    </xf>
    <xf numFmtId="198" fontId="60" fillId="4" borderId="258" xfId="20" applyNumberFormat="1" applyFont="1" applyFill="1" applyBorder="1" applyAlignment="1">
      <alignment horizontal="left" vertical="center" wrapText="1"/>
    </xf>
    <xf numFmtId="1" fontId="56" fillId="0" borderId="196" xfId="0" applyNumberFormat="1" applyFont="1" applyBorder="1" applyAlignment="1">
      <alignment horizontal="left" vertical="center"/>
    </xf>
    <xf numFmtId="17" fontId="55" fillId="0" borderId="248" xfId="0" applyNumberFormat="1" applyFont="1" applyBorder="1" applyAlignment="1">
      <alignment horizontal="left" vertical="center" wrapText="1"/>
    </xf>
    <xf numFmtId="174" fontId="49" fillId="2" borderId="0" xfId="0" applyNumberFormat="1" applyFont="1" applyFill="1"/>
    <xf numFmtId="49" fontId="55" fillId="0" borderId="248" xfId="0" applyNumberFormat="1" applyFont="1" applyBorder="1" applyAlignment="1">
      <alignment horizontal="left" vertical="center" wrapText="1"/>
    </xf>
    <xf numFmtId="1" fontId="56" fillId="99" borderId="193" xfId="0" applyNumberFormat="1" applyFont="1" applyFill="1" applyBorder="1" applyAlignment="1">
      <alignment horizontal="left" vertical="center" wrapText="1"/>
    </xf>
    <xf numFmtId="198" fontId="60" fillId="99" borderId="190" xfId="20" applyNumberFormat="1" applyFont="1" applyFill="1" applyBorder="1" applyAlignment="1">
      <alignment horizontal="left" vertical="center" wrapText="1"/>
    </xf>
    <xf numFmtId="10" fontId="45" fillId="99" borderId="0" xfId="12" applyNumberFormat="1" applyFont="1" applyFill="1" applyAlignment="1">
      <alignment vertical="center"/>
    </xf>
    <xf numFmtId="10" fontId="175" fillId="99" borderId="0" xfId="12" applyNumberFormat="1" applyFont="1" applyFill="1" applyAlignment="1">
      <alignment vertical="center"/>
    </xf>
    <xf numFmtId="0" fontId="59" fillId="99" borderId="0" xfId="418" applyFont="1" applyFill="1" applyAlignment="1">
      <alignment vertical="center"/>
    </xf>
    <xf numFmtId="171" fontId="76" fillId="99" borderId="0" xfId="418" applyNumberFormat="1" applyFont="1" applyFill="1" applyAlignment="1">
      <alignment vertical="center"/>
    </xf>
    <xf numFmtId="1" fontId="56" fillId="99" borderId="185" xfId="0" applyNumberFormat="1" applyFont="1" applyFill="1" applyBorder="1" applyAlignment="1">
      <alignment horizontal="center" vertical="center"/>
    </xf>
    <xf numFmtId="1" fontId="45" fillId="99" borderId="210" xfId="0" applyNumberFormat="1" applyFont="1" applyFill="1" applyBorder="1" applyAlignment="1">
      <alignment horizontal="center" vertical="center"/>
    </xf>
    <xf numFmtId="165" fontId="45" fillId="99" borderId="263" xfId="0" applyNumberFormat="1" applyFont="1" applyFill="1" applyBorder="1" applyAlignment="1">
      <alignment horizontal="right" vertical="center"/>
    </xf>
    <xf numFmtId="1" fontId="45" fillId="99" borderId="263" xfId="0" applyNumberFormat="1" applyFont="1" applyFill="1" applyBorder="1" applyAlignment="1">
      <alignment horizontal="center" vertical="center"/>
    </xf>
    <xf numFmtId="200" fontId="45" fillId="99" borderId="263" xfId="0" applyNumberFormat="1" applyFont="1" applyFill="1" applyBorder="1" applyAlignment="1">
      <alignment horizontal="right" vertical="center" wrapText="1"/>
    </xf>
    <xf numFmtId="10" fontId="139" fillId="99" borderId="0" xfId="0" applyNumberFormat="1" applyFont="1" applyFill="1" applyAlignment="1">
      <alignment horizontal="right" vertical="center"/>
    </xf>
    <xf numFmtId="199" fontId="45" fillId="99" borderId="0" xfId="0" applyNumberFormat="1" applyFont="1" applyFill="1" applyAlignment="1">
      <alignment vertical="center"/>
    </xf>
    <xf numFmtId="0" fontId="45" fillId="99" borderId="0" xfId="0" applyFont="1" applyFill="1" applyAlignment="1">
      <alignment vertical="center"/>
    </xf>
    <xf numFmtId="1" fontId="49" fillId="99" borderId="210" xfId="0" applyNumberFormat="1" applyFont="1" applyFill="1" applyBorder="1" applyAlignment="1">
      <alignment horizontal="left" vertical="center" wrapText="1"/>
    </xf>
    <xf numFmtId="1" fontId="45" fillId="0" borderId="263" xfId="0" applyNumberFormat="1" applyFont="1" applyBorder="1" applyAlignment="1">
      <alignment horizontal="center" vertical="center"/>
    </xf>
    <xf numFmtId="10" fontId="139" fillId="5" borderId="0" xfId="0" applyNumberFormat="1" applyFont="1" applyFill="1" applyAlignment="1">
      <alignment horizontal="right" vertical="center"/>
    </xf>
    <xf numFmtId="10" fontId="139" fillId="5" borderId="19" xfId="0" applyNumberFormat="1" applyFont="1" applyFill="1" applyBorder="1" applyAlignment="1">
      <alignment horizontal="right" vertical="center"/>
    </xf>
    <xf numFmtId="10" fontId="139" fillId="5" borderId="263" xfId="0" applyNumberFormat="1" applyFont="1" applyFill="1" applyBorder="1" applyAlignment="1">
      <alignment horizontal="right" vertical="center"/>
    </xf>
    <xf numFmtId="10" fontId="139" fillId="5" borderId="158" xfId="0" applyNumberFormat="1" applyFont="1" applyFill="1" applyBorder="1" applyAlignment="1">
      <alignment horizontal="right" vertical="center"/>
    </xf>
    <xf numFmtId="10" fontId="139" fillId="5" borderId="8" xfId="0" applyNumberFormat="1" applyFont="1" applyFill="1" applyBorder="1" applyAlignment="1">
      <alignment horizontal="right" vertical="center"/>
    </xf>
    <xf numFmtId="0" fontId="60" fillId="0" borderId="0" xfId="0" applyFont="1" applyAlignment="1">
      <alignment horizontal="left"/>
    </xf>
    <xf numFmtId="171" fontId="56" fillId="0" borderId="0" xfId="418" applyNumberFormat="1" applyFont="1" applyAlignment="1">
      <alignment vertical="center"/>
    </xf>
    <xf numFmtId="2" fontId="75" fillId="0" borderId="263" xfId="429" applyNumberFormat="1" applyFont="1" applyBorder="1" applyAlignment="1">
      <alignment horizontal="center" vertical="center"/>
    </xf>
    <xf numFmtId="200" fontId="49" fillId="0" borderId="0" xfId="0" applyNumberFormat="1" applyFont="1"/>
    <xf numFmtId="1" fontId="60" fillId="0" borderId="265" xfId="0" applyNumberFormat="1" applyFont="1" applyBorder="1" applyAlignment="1">
      <alignment horizontal="center" vertical="center"/>
    </xf>
    <xf numFmtId="4" fontId="58" fillId="95" borderId="190" xfId="23" applyNumberFormat="1" applyFont="1" applyFill="1" applyBorder="1" applyAlignment="1">
      <alignment vertical="center"/>
    </xf>
    <xf numFmtId="171" fontId="60" fillId="4" borderId="265" xfId="0" applyNumberFormat="1" applyFont="1" applyFill="1" applyBorder="1" applyAlignment="1">
      <alignment horizontal="center" vertical="center" wrapText="1"/>
    </xf>
    <xf numFmtId="198" fontId="60" fillId="4" borderId="265" xfId="20" applyNumberFormat="1" applyFont="1" applyFill="1" applyBorder="1" applyAlignment="1">
      <alignment horizontal="left" vertical="center" wrapText="1"/>
    </xf>
    <xf numFmtId="10" fontId="56" fillId="0" borderId="0" xfId="12" applyNumberFormat="1" applyFont="1" applyAlignment="1">
      <alignment vertical="center"/>
    </xf>
    <xf numFmtId="265" fontId="45" fillId="0" borderId="265" xfId="0" applyNumberFormat="1" applyFont="1" applyBorder="1" applyAlignment="1">
      <alignment horizontal="center" vertical="center"/>
    </xf>
    <xf numFmtId="10" fontId="0" fillId="4" borderId="265" xfId="12" applyNumberFormat="1" applyFont="1" applyFill="1" applyBorder="1" applyAlignment="1">
      <alignment horizontal="center" vertical="center"/>
    </xf>
    <xf numFmtId="0" fontId="75" fillId="0" borderId="265" xfId="429" applyFont="1" applyBorder="1" applyAlignment="1">
      <alignment horizontal="left" vertical="center" wrapText="1"/>
    </xf>
    <xf numFmtId="0" fontId="75" fillId="0" borderId="265" xfId="0" quotePrefix="1" applyFont="1" applyBorder="1" applyAlignment="1">
      <alignment horizontal="center" vertical="center"/>
    </xf>
    <xf numFmtId="2" fontId="75" fillId="0" borderId="265" xfId="429" applyNumberFormat="1" applyFont="1" applyBorder="1" applyAlignment="1">
      <alignment horizontal="center" vertical="center"/>
    </xf>
    <xf numFmtId="0" fontId="75" fillId="0" borderId="265" xfId="429" applyFont="1" applyBorder="1" applyAlignment="1">
      <alignment horizontal="center" vertical="center" wrapText="1"/>
    </xf>
    <xf numFmtId="2" fontId="45" fillId="0" borderId="254" xfId="0" applyNumberFormat="1" applyFont="1" applyBorder="1" applyAlignment="1">
      <alignment horizontal="center" vertical="center"/>
    </xf>
    <xf numFmtId="4" fontId="60" fillId="0" borderId="265" xfId="0" applyNumberFormat="1" applyFont="1" applyBorder="1" applyAlignment="1">
      <alignment horizontal="center" vertical="center" wrapText="1"/>
    </xf>
    <xf numFmtId="171" fontId="60" fillId="0" borderId="265" xfId="0" applyNumberFormat="1" applyFont="1" applyBorder="1" applyAlignment="1">
      <alignment horizontal="center" vertical="center" wrapText="1"/>
    </xf>
    <xf numFmtId="171" fontId="60" fillId="0" borderId="265" xfId="20" applyNumberFormat="1" applyFont="1" applyFill="1" applyBorder="1" applyAlignment="1">
      <alignment horizontal="right" vertical="center"/>
    </xf>
    <xf numFmtId="198" fontId="60" fillId="0" borderId="265" xfId="20" applyNumberFormat="1" applyFont="1" applyFill="1" applyBorder="1" applyAlignment="1">
      <alignment horizontal="center" vertical="center"/>
    </xf>
    <xf numFmtId="198" fontId="60" fillId="0" borderId="265" xfId="20" applyNumberFormat="1" applyFont="1" applyFill="1" applyBorder="1" applyAlignment="1">
      <alignment horizontal="left" vertical="center" wrapText="1"/>
    </xf>
    <xf numFmtId="1" fontId="60" fillId="0" borderId="260" xfId="0" applyNumberFormat="1" applyFont="1" applyBorder="1" applyAlignment="1">
      <alignment horizontal="center" vertical="center" wrapText="1"/>
    </xf>
    <xf numFmtId="1" fontId="60" fillId="0" borderId="260" xfId="0" applyNumberFormat="1" applyFont="1" applyBorder="1" applyAlignment="1">
      <alignment horizontal="left" vertical="center" wrapText="1"/>
    </xf>
    <xf numFmtId="1" fontId="60" fillId="4" borderId="265" xfId="0" applyNumberFormat="1" applyFont="1" applyFill="1" applyBorder="1" applyAlignment="1">
      <alignment horizontal="center" vertical="center"/>
    </xf>
    <xf numFmtId="4" fontId="60" fillId="4" borderId="265" xfId="0" applyNumberFormat="1" applyFont="1" applyFill="1" applyBorder="1" applyAlignment="1">
      <alignment horizontal="center" vertical="center" wrapText="1"/>
    </xf>
    <xf numFmtId="198" fontId="60" fillId="4" borderId="265" xfId="20" applyNumberFormat="1" applyFont="1" applyFill="1" applyBorder="1" applyAlignment="1">
      <alignment horizontal="center" vertical="center"/>
    </xf>
    <xf numFmtId="198" fontId="60" fillId="4" borderId="257" xfId="20" applyNumberFormat="1" applyFont="1" applyFill="1" applyBorder="1" applyAlignment="1">
      <alignment vertical="center"/>
    </xf>
    <xf numFmtId="1" fontId="60" fillId="0" borderId="259" xfId="0" applyNumberFormat="1" applyFont="1" applyBorder="1" applyAlignment="1">
      <alignment horizontal="left" vertical="center" wrapText="1"/>
    </xf>
    <xf numFmtId="165" fontId="45" fillId="0" borderId="265" xfId="0" applyNumberFormat="1" applyFont="1" applyBorder="1" applyAlignment="1">
      <alignment horizontal="right" vertical="center"/>
    </xf>
    <xf numFmtId="1" fontId="45" fillId="0" borderId="265" xfId="0" applyNumberFormat="1" applyFont="1" applyBorder="1" applyAlignment="1">
      <alignment horizontal="center" vertical="center"/>
    </xf>
    <xf numFmtId="200" fontId="45" fillId="0" borderId="265" xfId="0" applyNumberFormat="1" applyFont="1" applyBorder="1" applyAlignment="1">
      <alignment horizontal="right" vertical="center" wrapText="1"/>
    </xf>
    <xf numFmtId="1" fontId="45" fillId="0" borderId="265" xfId="0" applyNumberFormat="1" applyFont="1" applyBorder="1" applyAlignment="1">
      <alignment horizontal="left" vertical="center" wrapText="1"/>
    </xf>
    <xf numFmtId="10" fontId="139" fillId="5" borderId="265" xfId="0" applyNumberFormat="1" applyFont="1" applyFill="1" applyBorder="1" applyAlignment="1">
      <alignment horizontal="right" vertical="center"/>
    </xf>
    <xf numFmtId="1" fontId="56" fillId="4" borderId="259" xfId="0" applyNumberFormat="1" applyFont="1" applyFill="1" applyBorder="1" applyAlignment="1">
      <alignment horizontal="left" vertical="center" wrapText="1"/>
    </xf>
    <xf numFmtId="1" fontId="49" fillId="99" borderId="210" xfId="0" applyNumberFormat="1" applyFont="1" applyFill="1" applyBorder="1" applyAlignment="1">
      <alignment horizontal="center" vertical="center"/>
    </xf>
    <xf numFmtId="1" fontId="49" fillId="0" borderId="263" xfId="0" applyNumberFormat="1" applyFont="1" applyBorder="1" applyAlignment="1">
      <alignment horizontal="center" vertical="center"/>
    </xf>
    <xf numFmtId="1" fontId="60" fillId="0" borderId="262" xfId="0" applyNumberFormat="1" applyFont="1" applyBorder="1" applyAlignment="1">
      <alignment horizontal="center" vertical="center"/>
    </xf>
    <xf numFmtId="1" fontId="56" fillId="4" borderId="262" xfId="0" applyNumberFormat="1" applyFont="1" applyFill="1" applyBorder="1" applyAlignment="1">
      <alignment horizontal="center" vertical="center"/>
    </xf>
    <xf numFmtId="1" fontId="60" fillId="4" borderId="259" xfId="0" applyNumberFormat="1" applyFont="1" applyFill="1" applyBorder="1" applyAlignment="1">
      <alignment horizontal="left" vertical="center" wrapText="1"/>
    </xf>
    <xf numFmtId="1" fontId="49" fillId="0" borderId="265" xfId="0" applyNumberFormat="1" applyFont="1" applyBorder="1" applyAlignment="1">
      <alignment horizontal="center" vertical="center"/>
    </xf>
    <xf numFmtId="1" fontId="60" fillId="4" borderId="262" xfId="0" applyNumberFormat="1" applyFont="1" applyFill="1" applyBorder="1" applyAlignment="1">
      <alignment horizontal="center" vertical="center"/>
    </xf>
    <xf numFmtId="0" fontId="4" fillId="0" borderId="197" xfId="45030" applyBorder="1" applyAlignment="1">
      <alignment horizontal="left"/>
    </xf>
    <xf numFmtId="49" fontId="146" fillId="0" borderId="163" xfId="44974" applyNumberFormat="1" applyFont="1" applyBorder="1" applyAlignment="1">
      <alignment vertical="center"/>
    </xf>
    <xf numFmtId="197" fontId="57" fillId="4" borderId="163" xfId="0" applyNumberFormat="1" applyFont="1" applyFill="1" applyBorder="1" applyAlignment="1">
      <alignment horizontal="left" vertical="center"/>
    </xf>
    <xf numFmtId="9" fontId="60" fillId="0" borderId="182" xfId="12" applyFont="1" applyBorder="1"/>
    <xf numFmtId="9" fontId="60" fillId="0" borderId="2" xfId="12" applyFont="1" applyBorder="1"/>
    <xf numFmtId="9" fontId="60" fillId="0" borderId="264" xfId="12" applyFont="1" applyBorder="1"/>
    <xf numFmtId="9" fontId="60" fillId="0" borderId="266" xfId="12" applyFont="1" applyBorder="1"/>
    <xf numFmtId="10" fontId="122" fillId="0" borderId="267" xfId="0" applyNumberFormat="1" applyFont="1" applyBorder="1" applyAlignment="1">
      <alignment horizontal="center" vertical="center"/>
    </xf>
    <xf numFmtId="4" fontId="56" fillId="6" borderId="5" xfId="44923" applyNumberFormat="1" applyFont="1" applyFill="1" applyBorder="1" applyAlignment="1">
      <alignment horizontal="right" vertical="center"/>
    </xf>
    <xf numFmtId="0" fontId="146" fillId="0" borderId="0" xfId="44974" applyFont="1" applyAlignment="1">
      <alignment vertical="center" wrapText="1"/>
    </xf>
    <xf numFmtId="0" fontId="166" fillId="0" borderId="0" xfId="44974" applyFont="1" applyAlignment="1">
      <alignment horizontal="left"/>
    </xf>
    <xf numFmtId="0" fontId="195" fillId="0" borderId="268" xfId="45030" applyFont="1" applyBorder="1" applyAlignment="1">
      <alignment horizontal="left" vertical="center"/>
    </xf>
    <xf numFmtId="0" fontId="196" fillId="0" borderId="165" xfId="45030" applyFont="1" applyBorder="1" applyAlignment="1">
      <alignment horizontal="left" vertical="center" wrapText="1"/>
    </xf>
    <xf numFmtId="0" fontId="196" fillId="0" borderId="164" xfId="45030" applyFont="1" applyBorder="1" applyAlignment="1">
      <alignment horizontal="left" vertical="center" wrapText="1"/>
    </xf>
    <xf numFmtId="0" fontId="4" fillId="0" borderId="165" xfId="45030" applyBorder="1" applyAlignment="1">
      <alignment horizontal="left"/>
    </xf>
    <xf numFmtId="0" fontId="4" fillId="0" borderId="164" xfId="45030" applyBorder="1" applyAlignment="1">
      <alignment horizontal="left"/>
    </xf>
    <xf numFmtId="0" fontId="45" fillId="0" borderId="265" xfId="0" applyFont="1" applyBorder="1"/>
    <xf numFmtId="0" fontId="145" fillId="7" borderId="265" xfId="914" applyFont="1" applyFill="1" applyBorder="1" applyAlignment="1">
      <alignment horizontal="center" vertical="center"/>
    </xf>
    <xf numFmtId="0" fontId="60" fillId="7" borderId="265" xfId="914" applyFont="1" applyFill="1" applyBorder="1" applyAlignment="1">
      <alignment horizontal="left" vertical="center"/>
    </xf>
    <xf numFmtId="10" fontId="145" fillId="7" borderId="265" xfId="914" applyNumberFormat="1" applyFont="1" applyFill="1" applyBorder="1" applyAlignment="1">
      <alignment horizontal="center" vertical="center"/>
    </xf>
    <xf numFmtId="10" fontId="60" fillId="0" borderId="265" xfId="12" applyNumberFormat="1" applyFont="1" applyFill="1" applyBorder="1" applyAlignment="1">
      <alignment horizontal="center" vertical="center"/>
    </xf>
    <xf numFmtId="0" fontId="60" fillId="7" borderId="265" xfId="914" applyFont="1" applyFill="1" applyBorder="1" applyAlignment="1">
      <alignment horizontal="left" vertical="center" wrapText="1"/>
    </xf>
    <xf numFmtId="0" fontId="60" fillId="7" borderId="265" xfId="914" applyFont="1" applyFill="1" applyBorder="1" applyAlignment="1">
      <alignment horizontal="center" vertical="center"/>
    </xf>
    <xf numFmtId="0" fontId="145" fillId="7" borderId="265" xfId="914" applyFont="1" applyFill="1" applyBorder="1" applyAlignment="1">
      <alignment horizontal="left" vertical="top"/>
    </xf>
    <xf numFmtId="10" fontId="56" fillId="7" borderId="265" xfId="914" applyNumberFormat="1" applyFont="1" applyFill="1" applyBorder="1" applyAlignment="1">
      <alignment horizontal="center" vertical="center"/>
    </xf>
    <xf numFmtId="0" fontId="134" fillId="90" borderId="265" xfId="914" applyFont="1" applyFill="1" applyBorder="1" applyAlignment="1">
      <alignment vertical="center"/>
    </xf>
    <xf numFmtId="10" fontId="134" fillId="90" borderId="265" xfId="960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left"/>
    </xf>
    <xf numFmtId="165" fontId="134" fillId="3" borderId="0" xfId="34" applyFont="1" applyFill="1" applyAlignment="1">
      <alignment vertical="center"/>
    </xf>
    <xf numFmtId="0" fontId="55" fillId="0" borderId="246" xfId="0" applyFont="1" applyBorder="1" applyAlignment="1">
      <alignment vertical="center"/>
    </xf>
    <xf numFmtId="0" fontId="45" fillId="0" borderId="194" xfId="0" applyFont="1" applyBorder="1"/>
    <xf numFmtId="0" fontId="49" fillId="0" borderId="194" xfId="0" applyFont="1" applyBorder="1"/>
    <xf numFmtId="0" fontId="49" fillId="0" borderId="246" xfId="0" applyFont="1" applyBorder="1"/>
    <xf numFmtId="0" fontId="45" fillId="0" borderId="181" xfId="0" applyFont="1" applyBorder="1"/>
    <xf numFmtId="0" fontId="55" fillId="0" borderId="247" xfId="0" applyFont="1" applyBorder="1" applyAlignment="1">
      <alignment vertical="center"/>
    </xf>
    <xf numFmtId="0" fontId="45" fillId="0" borderId="182" xfId="0" applyFont="1" applyBorder="1"/>
    <xf numFmtId="171" fontId="76" fillId="0" borderId="0" xfId="418" applyNumberFormat="1" applyFont="1" applyAlignment="1">
      <alignment vertical="center"/>
    </xf>
    <xf numFmtId="198" fontId="59" fillId="4" borderId="0" xfId="418" applyNumberFormat="1" applyFont="1" applyFill="1" applyAlignment="1">
      <alignment vertical="center"/>
    </xf>
    <xf numFmtId="0" fontId="60" fillId="7" borderId="261" xfId="914" applyFont="1" applyFill="1" applyBorder="1" applyAlignment="1">
      <alignment horizontal="left" vertical="center"/>
    </xf>
    <xf numFmtId="0" fontId="60" fillId="7" borderId="269" xfId="914" applyFont="1" applyFill="1" applyBorder="1" applyAlignment="1">
      <alignment horizontal="left" vertical="center" wrapText="1"/>
    </xf>
    <xf numFmtId="0" fontId="60" fillId="7" borderId="0" xfId="914" applyFont="1" applyFill="1" applyAlignment="1">
      <alignment horizontal="left" vertical="center"/>
    </xf>
    <xf numFmtId="10" fontId="60" fillId="0" borderId="0" xfId="0" applyNumberFormat="1" applyFont="1"/>
    <xf numFmtId="170" fontId="60" fillId="0" borderId="0" xfId="4" applyFont="1" applyAlignment="1">
      <alignment vertical="center"/>
    </xf>
    <xf numFmtId="43" fontId="137" fillId="4" borderId="0" xfId="32" applyNumberFormat="1" applyFont="1" applyFill="1" applyAlignment="1">
      <alignment vertical="center"/>
    </xf>
    <xf numFmtId="49" fontId="157" fillId="0" borderId="0" xfId="45030" applyNumberFormat="1" applyFont="1" applyAlignment="1">
      <alignment horizontal="center"/>
    </xf>
    <xf numFmtId="0" fontId="158" fillId="0" borderId="0" xfId="45030" applyFont="1" applyAlignment="1">
      <alignment horizontal="left" wrapText="1"/>
    </xf>
    <xf numFmtId="0" fontId="158" fillId="0" borderId="0" xfId="45030" applyFont="1" applyAlignment="1">
      <alignment horizontal="left"/>
    </xf>
    <xf numFmtId="0" fontId="154" fillId="0" borderId="0" xfId="45030" applyFont="1" applyAlignment="1">
      <alignment horizontal="left"/>
    </xf>
    <xf numFmtId="0" fontId="136" fillId="0" borderId="0" xfId="45030" applyFont="1" applyAlignment="1">
      <alignment horizontal="center" wrapText="1"/>
    </xf>
    <xf numFmtId="0" fontId="154" fillId="0" borderId="0" xfId="45030" applyFont="1" applyAlignment="1">
      <alignment horizontal="center" vertical="top" wrapText="1"/>
    </xf>
    <xf numFmtId="0" fontId="131" fillId="0" borderId="0" xfId="45030" applyFont="1" applyAlignment="1">
      <alignment horizontal="center" wrapText="1"/>
    </xf>
    <xf numFmtId="0" fontId="154" fillId="0" borderId="0" xfId="45030" applyFont="1" applyAlignment="1">
      <alignment horizontal="distributed" vertical="center" wrapText="1"/>
    </xf>
    <xf numFmtId="0" fontId="154" fillId="0" borderId="0" xfId="45030" applyFont="1" applyAlignment="1">
      <alignment horizontal="center"/>
    </xf>
    <xf numFmtId="0" fontId="158" fillId="0" borderId="0" xfId="45030" applyFont="1" applyAlignment="1">
      <alignment horizontal="center" wrapText="1"/>
    </xf>
    <xf numFmtId="0" fontId="158" fillId="0" borderId="147" xfId="45030" applyFont="1" applyBorder="1" applyAlignment="1">
      <alignment horizontal="left" wrapText="1"/>
    </xf>
    <xf numFmtId="0" fontId="154" fillId="0" borderId="148" xfId="45030" applyFont="1" applyBorder="1" applyAlignment="1">
      <alignment horizontal="left"/>
    </xf>
    <xf numFmtId="0" fontId="154" fillId="0" borderId="144" xfId="45030" applyFont="1" applyBorder="1" applyAlignment="1">
      <alignment horizontal="distributed" vertical="center" wrapText="1"/>
    </xf>
    <xf numFmtId="0" fontId="154" fillId="0" borderId="145" xfId="45030" applyFont="1" applyBorder="1" applyAlignment="1">
      <alignment horizontal="distributed" vertical="center" wrapText="1"/>
    </xf>
    <xf numFmtId="0" fontId="154" fillId="0" borderId="146" xfId="45030" applyFont="1" applyBorder="1" applyAlignment="1">
      <alignment horizontal="distributed" vertical="center" wrapText="1"/>
    </xf>
    <xf numFmtId="0" fontId="154" fillId="0" borderId="147" xfId="45030" applyFont="1" applyBorder="1" applyAlignment="1">
      <alignment horizontal="distributed" vertical="center" wrapText="1"/>
    </xf>
    <xf numFmtId="0" fontId="154" fillId="0" borderId="148" xfId="45030" applyFont="1" applyBorder="1" applyAlignment="1">
      <alignment horizontal="distributed" vertical="center" wrapText="1"/>
    </xf>
    <xf numFmtId="0" fontId="154" fillId="0" borderId="0" xfId="45030" applyFont="1" applyAlignment="1">
      <alignment horizontal="left" wrapText="1"/>
    </xf>
    <xf numFmtId="0" fontId="154" fillId="0" borderId="148" xfId="45030" applyFont="1" applyBorder="1" applyAlignment="1">
      <alignment horizontal="left" wrapText="1"/>
    </xf>
    <xf numFmtId="0" fontId="158" fillId="0" borderId="147" xfId="45030" applyFont="1" applyBorder="1" applyAlignment="1">
      <alignment horizontal="center" wrapText="1"/>
    </xf>
    <xf numFmtId="0" fontId="154" fillId="0" borderId="148" xfId="45030" applyFont="1" applyBorder="1" applyAlignment="1">
      <alignment horizontal="center"/>
    </xf>
    <xf numFmtId="0" fontId="196" fillId="0" borderId="144" xfId="45030" applyFont="1" applyBorder="1" applyAlignment="1">
      <alignment horizontal="center" vertical="center"/>
    </xf>
    <xf numFmtId="0" fontId="196" fillId="0" borderId="146" xfId="45030" applyFont="1" applyBorder="1" applyAlignment="1">
      <alignment horizontal="center" vertical="center"/>
    </xf>
    <xf numFmtId="0" fontId="196" fillId="0" borderId="149" xfId="45030" applyFont="1" applyBorder="1" applyAlignment="1">
      <alignment horizontal="center" vertical="center"/>
    </xf>
    <xf numFmtId="0" fontId="196" fillId="0" borderId="164" xfId="45030" applyFont="1" applyBorder="1" applyAlignment="1">
      <alignment horizontal="center" vertical="center"/>
    </xf>
    <xf numFmtId="0" fontId="196" fillId="0" borderId="0" xfId="45030" applyFont="1" applyAlignment="1">
      <alignment horizontal="left" vertical="center"/>
    </xf>
    <xf numFmtId="0" fontId="196" fillId="0" borderId="148" xfId="45030" applyFont="1" applyBorder="1" applyAlignment="1">
      <alignment horizontal="left" vertical="center"/>
    </xf>
    <xf numFmtId="0" fontId="54" fillId="0" borderId="145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97" fillId="0" borderId="181" xfId="418" applyFont="1" applyBorder="1" applyAlignment="1">
      <alignment horizontal="center" vertical="center"/>
    </xf>
    <xf numFmtId="0" fontId="97" fillId="0" borderId="184" xfId="418" applyFont="1" applyBorder="1" applyAlignment="1">
      <alignment horizontal="center" vertical="center"/>
    </xf>
    <xf numFmtId="0" fontId="97" fillId="0" borderId="0" xfId="418" applyFont="1" applyAlignment="1">
      <alignment horizontal="center" vertical="center"/>
    </xf>
    <xf numFmtId="0" fontId="97" fillId="0" borderId="148" xfId="418" applyFont="1" applyBorder="1" applyAlignment="1">
      <alignment horizontal="center" vertical="center"/>
    </xf>
    <xf numFmtId="0" fontId="60" fillId="0" borderId="0" xfId="418" applyFont="1" applyAlignment="1">
      <alignment horizontal="left" vertical="center" wrapText="1"/>
    </xf>
    <xf numFmtId="0" fontId="56" fillId="0" borderId="198" xfId="418" applyFont="1" applyBorder="1" applyAlignment="1">
      <alignment horizontal="right" vertical="center"/>
    </xf>
    <xf numFmtId="0" fontId="56" fillId="0" borderId="199" xfId="418" applyFont="1" applyBorder="1" applyAlignment="1">
      <alignment horizontal="right" vertical="center"/>
    </xf>
    <xf numFmtId="165" fontId="147" fillId="0" borderId="185" xfId="3831" applyFont="1" applyBorder="1" applyAlignment="1">
      <alignment horizontal="right" vertical="center"/>
    </xf>
    <xf numFmtId="165" fontId="147" fillId="0" borderId="196" xfId="3831" applyFont="1" applyBorder="1" applyAlignment="1">
      <alignment horizontal="right" vertical="center"/>
    </xf>
    <xf numFmtId="165" fontId="147" fillId="0" borderId="193" xfId="3831" applyFont="1" applyBorder="1" applyAlignment="1">
      <alignment horizontal="right" vertical="center"/>
    </xf>
    <xf numFmtId="4" fontId="76" fillId="2" borderId="0" xfId="418" applyNumberFormat="1" applyFont="1" applyFill="1" applyAlignment="1">
      <alignment horizontal="center" vertical="center" wrapText="1"/>
    </xf>
    <xf numFmtId="0" fontId="54" fillId="0" borderId="0" xfId="418" applyFont="1" applyAlignment="1">
      <alignment horizontal="center" vertical="center"/>
    </xf>
    <xf numFmtId="0" fontId="54" fillId="0" borderId="170" xfId="418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4" borderId="0" xfId="25" applyFont="1" applyFill="1" applyAlignment="1">
      <alignment horizontal="left" vertical="center" wrapText="1"/>
    </xf>
    <xf numFmtId="0" fontId="56" fillId="4" borderId="2" xfId="25" applyFont="1" applyFill="1" applyBorder="1" applyAlignment="1">
      <alignment horizontal="left" vertical="center" wrapText="1"/>
    </xf>
    <xf numFmtId="0" fontId="138" fillId="89" borderId="194" xfId="0" quotePrefix="1" applyFont="1" applyFill="1" applyBorder="1" applyAlignment="1">
      <alignment horizontal="center" vertical="center" wrapText="1"/>
    </xf>
    <xf numFmtId="0" fontId="138" fillId="89" borderId="181" xfId="0" quotePrefix="1" applyFont="1" applyFill="1" applyBorder="1" applyAlignment="1">
      <alignment horizontal="center" vertical="center" wrapText="1"/>
    </xf>
    <xf numFmtId="0" fontId="138" fillId="89" borderId="182" xfId="0" quotePrefix="1" applyFont="1" applyFill="1" applyBorder="1" applyAlignment="1">
      <alignment horizontal="center" vertical="center" wrapText="1"/>
    </xf>
    <xf numFmtId="49" fontId="122" fillId="0" borderId="152" xfId="0" applyNumberFormat="1" applyFont="1" applyBorder="1" applyAlignment="1">
      <alignment horizontal="center" vertical="center"/>
    </xf>
    <xf numFmtId="49" fontId="122" fillId="0" borderId="155" xfId="0" applyNumberFormat="1" applyFont="1" applyBorder="1" applyAlignment="1">
      <alignment horizontal="center" vertical="center"/>
    </xf>
    <xf numFmtId="49" fontId="122" fillId="0" borderId="153" xfId="0" applyNumberFormat="1" applyFont="1" applyBorder="1" applyAlignment="1">
      <alignment horizontal="center" vertical="center"/>
    </xf>
    <xf numFmtId="49" fontId="122" fillId="0" borderId="201" xfId="0" applyNumberFormat="1" applyFont="1" applyBorder="1" applyAlignment="1">
      <alignment horizontal="center" vertical="center"/>
    </xf>
    <xf numFmtId="49" fontId="122" fillId="0" borderId="154" xfId="0" applyNumberFormat="1" applyFont="1" applyBorder="1" applyAlignment="1">
      <alignment horizontal="center" vertical="center" wrapText="1"/>
    </xf>
    <xf numFmtId="49" fontId="122" fillId="0" borderId="156" xfId="0" applyNumberFormat="1" applyFont="1" applyBorder="1" applyAlignment="1">
      <alignment horizontal="center" vertical="center" wrapText="1"/>
    </xf>
    <xf numFmtId="0" fontId="136" fillId="4" borderId="204" xfId="0" quotePrefix="1" applyFont="1" applyFill="1" applyBorder="1" applyAlignment="1">
      <alignment horizontal="center" vertical="center" wrapText="1"/>
    </xf>
    <xf numFmtId="0" fontId="55" fillId="0" borderId="155" xfId="418" applyFont="1" applyBorder="1" applyAlignment="1">
      <alignment horizontal="center" vertical="center"/>
    </xf>
    <xf numFmtId="0" fontId="55" fillId="0" borderId="200" xfId="418" applyFont="1" applyBorder="1" applyAlignment="1">
      <alignment horizontal="center" vertical="center"/>
    </xf>
    <xf numFmtId="0" fontId="49" fillId="97" borderId="144" xfId="418" applyFont="1" applyFill="1" applyBorder="1" applyAlignment="1">
      <alignment horizontal="center" vertical="center"/>
    </xf>
    <xf numFmtId="0" fontId="49" fillId="97" borderId="145" xfId="418" applyFont="1" applyFill="1" applyBorder="1" applyAlignment="1">
      <alignment horizontal="center" vertical="center"/>
    </xf>
    <xf numFmtId="0" fontId="49" fillId="97" borderId="146" xfId="418" applyFont="1" applyFill="1" applyBorder="1" applyAlignment="1">
      <alignment horizontal="center" vertical="center"/>
    </xf>
    <xf numFmtId="0" fontId="49" fillId="97" borderId="149" xfId="418" applyFont="1" applyFill="1" applyBorder="1" applyAlignment="1">
      <alignment horizontal="center" vertical="center"/>
    </xf>
    <xf numFmtId="0" fontId="49" fillId="97" borderId="165" xfId="418" applyFont="1" applyFill="1" applyBorder="1" applyAlignment="1">
      <alignment horizontal="center" vertical="center"/>
    </xf>
    <xf numFmtId="0" fontId="49" fillId="97" borderId="164" xfId="418" applyFont="1" applyFill="1" applyBorder="1" applyAlignment="1">
      <alignment horizontal="center" vertical="center"/>
    </xf>
    <xf numFmtId="0" fontId="54" fillId="0" borderId="202" xfId="0" applyFont="1" applyBorder="1" applyAlignment="1">
      <alignment horizontal="center" vertical="center"/>
    </xf>
    <xf numFmtId="228" fontId="54" fillId="0" borderId="0" xfId="418" applyNumberFormat="1" applyFont="1" applyAlignment="1">
      <alignment horizontal="center" vertical="center"/>
    </xf>
    <xf numFmtId="0" fontId="54" fillId="0" borderId="148" xfId="418" applyFont="1" applyBorder="1" applyAlignment="1">
      <alignment horizontal="center" vertical="center"/>
    </xf>
    <xf numFmtId="0" fontId="138" fillId="89" borderId="192" xfId="9" applyFont="1" applyFill="1" applyBorder="1" applyAlignment="1">
      <alignment horizontal="center" vertical="center"/>
    </xf>
    <xf numFmtId="0" fontId="138" fillId="89" borderId="196" xfId="9" applyFont="1" applyFill="1" applyBorder="1" applyAlignment="1">
      <alignment horizontal="center" vertical="center"/>
    </xf>
    <xf numFmtId="0" fontId="138" fillId="89" borderId="193" xfId="9" applyFont="1" applyFill="1" applyBorder="1" applyAlignment="1">
      <alignment horizontal="center" vertical="center"/>
    </xf>
    <xf numFmtId="0" fontId="76" fillId="0" borderId="0" xfId="32" applyFont="1" applyAlignment="1">
      <alignment horizontal="center" vertical="center" wrapText="1"/>
    </xf>
    <xf numFmtId="0" fontId="146" fillId="0" borderId="0" xfId="44974" applyFont="1" applyAlignment="1">
      <alignment horizontal="left" vertical="center" wrapText="1"/>
    </xf>
    <xf numFmtId="0" fontId="137" fillId="4" borderId="190" xfId="32" applyFont="1" applyFill="1" applyBorder="1" applyAlignment="1">
      <alignment horizontal="left" vertical="center" wrapText="1"/>
    </xf>
    <xf numFmtId="165" fontId="56" fillId="4" borderId="195" xfId="34" applyFont="1" applyFill="1" applyBorder="1" applyAlignment="1">
      <alignment horizontal="center" vertical="center" wrapText="1"/>
    </xf>
    <xf numFmtId="165" fontId="56" fillId="4" borderId="200" xfId="34" applyFont="1" applyFill="1" applyBorder="1" applyAlignment="1">
      <alignment horizontal="center" vertical="center" wrapText="1"/>
    </xf>
    <xf numFmtId="0" fontId="56" fillId="4" borderId="195" xfId="32" applyFont="1" applyFill="1" applyBorder="1" applyAlignment="1">
      <alignment horizontal="left" vertical="center" wrapText="1"/>
    </xf>
    <xf numFmtId="0" fontId="56" fillId="4" borderId="200" xfId="32" applyFont="1" applyFill="1" applyBorder="1" applyAlignment="1">
      <alignment horizontal="left" vertical="center" wrapText="1"/>
    </xf>
    <xf numFmtId="49" fontId="56" fillId="4" borderId="195" xfId="32" applyNumberFormat="1" applyFont="1" applyFill="1" applyBorder="1" applyAlignment="1">
      <alignment horizontal="center" vertical="center" wrapText="1"/>
    </xf>
    <xf numFmtId="49" fontId="56" fillId="4" borderId="200" xfId="32" applyNumberFormat="1" applyFont="1" applyFill="1" applyBorder="1" applyAlignment="1">
      <alignment horizontal="center" vertical="center" wrapText="1"/>
    </xf>
    <xf numFmtId="4" fontId="56" fillId="4" borderId="195" xfId="32" applyNumberFormat="1" applyFont="1" applyFill="1" applyBorder="1" applyAlignment="1">
      <alignment horizontal="center" vertical="center" wrapText="1"/>
    </xf>
    <xf numFmtId="4" fontId="56" fillId="4" borderId="200" xfId="32" applyNumberFormat="1" applyFont="1" applyFill="1" applyBorder="1" applyAlignment="1">
      <alignment horizontal="center" vertical="center" wrapText="1"/>
    </xf>
    <xf numFmtId="174" fontId="136" fillId="4" borderId="195" xfId="32" applyNumberFormat="1" applyFont="1" applyFill="1" applyBorder="1" applyAlignment="1">
      <alignment horizontal="center" vertical="center" wrapText="1"/>
    </xf>
    <xf numFmtId="174" fontId="136" fillId="4" borderId="200" xfId="32" applyNumberFormat="1" applyFont="1" applyFill="1" applyBorder="1" applyAlignment="1">
      <alignment horizontal="center" vertical="center" wrapText="1"/>
    </xf>
    <xf numFmtId="4" fontId="136" fillId="4" borderId="195" xfId="32" applyNumberFormat="1" applyFont="1" applyFill="1" applyBorder="1" applyAlignment="1">
      <alignment horizontal="center" vertical="center" wrapText="1"/>
    </xf>
    <xf numFmtId="4" fontId="136" fillId="4" borderId="200" xfId="32" applyNumberFormat="1" applyFont="1" applyFill="1" applyBorder="1" applyAlignment="1">
      <alignment horizontal="center" vertical="center" wrapText="1"/>
    </xf>
    <xf numFmtId="4" fontId="136" fillId="4" borderId="190" xfId="32" applyNumberFormat="1" applyFont="1" applyFill="1" applyBorder="1" applyAlignment="1">
      <alignment horizontal="center" vertical="center"/>
    </xf>
    <xf numFmtId="4" fontId="136" fillId="4" borderId="195" xfId="32" applyNumberFormat="1" applyFont="1" applyFill="1" applyBorder="1" applyAlignment="1">
      <alignment horizontal="center" vertical="center"/>
    </xf>
    <xf numFmtId="4" fontId="136" fillId="4" borderId="200" xfId="32" applyNumberFormat="1" applyFont="1" applyFill="1" applyBorder="1" applyAlignment="1">
      <alignment horizontal="center" vertical="center"/>
    </xf>
    <xf numFmtId="0" fontId="138" fillId="89" borderId="192" xfId="25" applyFont="1" applyFill="1" applyBorder="1" applyAlignment="1">
      <alignment horizontal="center" vertical="center"/>
    </xf>
    <xf numFmtId="0" fontId="138" fillId="89" borderId="196" xfId="25" applyFont="1" applyFill="1" applyBorder="1" applyAlignment="1">
      <alignment horizontal="center" vertical="center"/>
    </xf>
    <xf numFmtId="0" fontId="138" fillId="89" borderId="193" xfId="25" applyFont="1" applyFill="1" applyBorder="1" applyAlignment="1">
      <alignment horizontal="center" vertical="center"/>
    </xf>
    <xf numFmtId="4" fontId="136" fillId="4" borderId="192" xfId="32" applyNumberFormat="1" applyFont="1" applyFill="1" applyBorder="1" applyAlignment="1">
      <alignment horizontal="center" vertical="center"/>
    </xf>
    <xf numFmtId="4" fontId="136" fillId="4" borderId="193" xfId="32" applyNumberFormat="1" applyFont="1" applyFill="1" applyBorder="1" applyAlignment="1">
      <alignment horizontal="center" vertical="center"/>
    </xf>
    <xf numFmtId="4" fontId="60" fillId="4" borderId="192" xfId="32" applyNumberFormat="1" applyFont="1" applyFill="1" applyBorder="1" applyAlignment="1">
      <alignment horizontal="center" vertical="center" wrapText="1"/>
    </xf>
    <xf numFmtId="4" fontId="60" fillId="4" borderId="193" xfId="32" applyNumberFormat="1" applyFont="1" applyFill="1" applyBorder="1" applyAlignment="1">
      <alignment horizontal="center" vertical="center" wrapText="1"/>
    </xf>
    <xf numFmtId="0" fontId="136" fillId="4" borderId="192" xfId="32" applyFont="1" applyFill="1" applyBorder="1" applyAlignment="1">
      <alignment horizontal="right" vertical="center"/>
    </xf>
    <xf numFmtId="0" fontId="136" fillId="4" borderId="196" xfId="32" applyFont="1" applyFill="1" applyBorder="1" applyAlignment="1">
      <alignment horizontal="right" vertical="center"/>
    </xf>
    <xf numFmtId="0" fontId="136" fillId="4" borderId="193" xfId="32" applyFont="1" applyFill="1" applyBorder="1" applyAlignment="1">
      <alignment horizontal="right" vertical="center"/>
    </xf>
    <xf numFmtId="49" fontId="56" fillId="4" borderId="192" xfId="32" applyNumberFormat="1" applyFont="1" applyFill="1" applyBorder="1" applyAlignment="1">
      <alignment horizontal="center" vertical="center" wrapText="1"/>
    </xf>
    <xf numFmtId="49" fontId="56" fillId="4" borderId="193" xfId="32" applyNumberFormat="1" applyFont="1" applyFill="1" applyBorder="1" applyAlignment="1">
      <alignment horizontal="center" vertical="center" wrapText="1"/>
    </xf>
    <xf numFmtId="189" fontId="60" fillId="4" borderId="192" xfId="32" applyNumberFormat="1" applyFont="1" applyFill="1" applyBorder="1" applyAlignment="1">
      <alignment horizontal="center" vertical="center" wrapText="1"/>
    </xf>
    <xf numFmtId="189" fontId="60" fillId="4" borderId="193" xfId="32" applyNumberFormat="1" applyFont="1" applyFill="1" applyBorder="1" applyAlignment="1">
      <alignment horizontal="center" vertical="center" wrapText="1"/>
    </xf>
    <xf numFmtId="4" fontId="56" fillId="4" borderId="194" xfId="32" applyNumberFormat="1" applyFont="1" applyFill="1" applyBorder="1" applyAlignment="1">
      <alignment horizontal="center" vertical="center" wrapText="1"/>
    </xf>
    <xf numFmtId="4" fontId="56" fillId="4" borderId="182" xfId="32" applyNumberFormat="1" applyFont="1" applyFill="1" applyBorder="1" applyAlignment="1">
      <alignment horizontal="center" vertical="center" wrapText="1"/>
    </xf>
    <xf numFmtId="4" fontId="56" fillId="4" borderId="201" xfId="32" applyNumberFormat="1" applyFont="1" applyFill="1" applyBorder="1" applyAlignment="1">
      <alignment horizontal="center" vertical="center" wrapText="1"/>
    </xf>
    <xf numFmtId="4" fontId="56" fillId="4" borderId="203" xfId="32" applyNumberFormat="1" applyFont="1" applyFill="1" applyBorder="1" applyAlignment="1">
      <alignment horizontal="center" vertical="center" wrapText="1"/>
    </xf>
    <xf numFmtId="0" fontId="137" fillId="4" borderId="192" xfId="32" applyFont="1" applyFill="1" applyBorder="1" applyAlignment="1">
      <alignment horizontal="left" vertical="center" wrapText="1"/>
    </xf>
    <xf numFmtId="0" fontId="137" fillId="4" borderId="193" xfId="32" applyFont="1" applyFill="1" applyBorder="1" applyAlignment="1">
      <alignment horizontal="left" vertical="center" wrapText="1"/>
    </xf>
    <xf numFmtId="189" fontId="136" fillId="4" borderId="195" xfId="32" applyNumberFormat="1" applyFont="1" applyFill="1" applyBorder="1" applyAlignment="1">
      <alignment horizontal="center" vertical="center" wrapText="1"/>
    </xf>
    <xf numFmtId="189" fontId="136" fillId="4" borderId="200" xfId="32" applyNumberFormat="1" applyFont="1" applyFill="1" applyBorder="1" applyAlignment="1">
      <alignment horizontal="center" vertical="center" wrapText="1"/>
    </xf>
    <xf numFmtId="190" fontId="136" fillId="4" borderId="190" xfId="32" applyNumberFormat="1" applyFont="1" applyFill="1" applyBorder="1" applyAlignment="1">
      <alignment horizontal="center" vertical="center"/>
    </xf>
    <xf numFmtId="189" fontId="136" fillId="4" borderId="195" xfId="32" applyNumberFormat="1" applyFont="1" applyFill="1" applyBorder="1" applyAlignment="1">
      <alignment horizontal="center" vertical="center"/>
    </xf>
    <xf numFmtId="189" fontId="136" fillId="4" borderId="200" xfId="32" applyNumberFormat="1" applyFont="1" applyFill="1" applyBorder="1" applyAlignment="1">
      <alignment horizontal="center" vertical="center"/>
    </xf>
    <xf numFmtId="0" fontId="76" fillId="0" borderId="163" xfId="32" applyFont="1" applyBorder="1" applyAlignment="1">
      <alignment horizontal="center" vertical="center" wrapText="1"/>
    </xf>
    <xf numFmtId="0" fontId="56" fillId="4" borderId="192" xfId="32" applyFont="1" applyFill="1" applyBorder="1" applyAlignment="1">
      <alignment horizontal="left" vertical="center" wrapText="1"/>
    </xf>
    <xf numFmtId="0" fontId="56" fillId="4" borderId="196" xfId="32" applyFont="1" applyFill="1" applyBorder="1" applyAlignment="1">
      <alignment horizontal="left" vertical="center" wrapText="1"/>
    </xf>
    <xf numFmtId="0" fontId="56" fillId="4" borderId="193" xfId="32" applyFont="1" applyFill="1" applyBorder="1" applyAlignment="1">
      <alignment horizontal="left" vertical="center" wrapText="1"/>
    </xf>
    <xf numFmtId="0" fontId="136" fillId="4" borderId="195" xfId="32" applyFont="1" applyFill="1" applyBorder="1" applyAlignment="1">
      <alignment horizontal="center" vertical="center" wrapText="1"/>
    </xf>
    <xf numFmtId="0" fontId="136" fillId="4" borderId="200" xfId="32" applyFont="1" applyFill="1" applyBorder="1" applyAlignment="1">
      <alignment horizontal="center" vertical="center" wrapText="1"/>
    </xf>
    <xf numFmtId="49" fontId="136" fillId="4" borderId="195" xfId="32" applyNumberFormat="1" applyFont="1" applyFill="1" applyBorder="1" applyAlignment="1">
      <alignment horizontal="center" vertical="center" wrapText="1"/>
    </xf>
    <xf numFmtId="49" fontId="136" fillId="4" borderId="200" xfId="32" applyNumberFormat="1" applyFont="1" applyFill="1" applyBorder="1" applyAlignment="1">
      <alignment horizontal="center" vertical="center" wrapText="1"/>
    </xf>
    <xf numFmtId="0" fontId="136" fillId="4" borderId="195" xfId="32" applyFont="1" applyFill="1" applyBorder="1" applyAlignment="1">
      <alignment horizontal="left" vertical="center" wrapText="1"/>
    </xf>
    <xf numFmtId="0" fontId="136" fillId="4" borderId="200" xfId="32" applyFont="1" applyFill="1" applyBorder="1" applyAlignment="1">
      <alignment horizontal="left" vertical="center" wrapText="1"/>
    </xf>
    <xf numFmtId="49" fontId="137" fillId="4" borderId="192" xfId="32" applyNumberFormat="1" applyFont="1" applyFill="1" applyBorder="1" applyAlignment="1">
      <alignment horizontal="left" vertical="center"/>
    </xf>
    <xf numFmtId="49" fontId="137" fillId="4" borderId="196" xfId="32" applyNumberFormat="1" applyFont="1" applyFill="1" applyBorder="1" applyAlignment="1">
      <alignment horizontal="left" vertical="center"/>
    </xf>
    <xf numFmtId="49" fontId="137" fillId="4" borderId="193" xfId="32" applyNumberFormat="1" applyFont="1" applyFill="1" applyBorder="1" applyAlignment="1">
      <alignment horizontal="left" vertical="center"/>
    </xf>
    <xf numFmtId="0" fontId="136" fillId="4" borderId="192" xfId="32" applyFont="1" applyFill="1" applyBorder="1" applyAlignment="1">
      <alignment horizontal="left" vertical="center"/>
    </xf>
    <xf numFmtId="0" fontId="136" fillId="4" borderId="196" xfId="32" applyFont="1" applyFill="1" applyBorder="1" applyAlignment="1">
      <alignment horizontal="left" vertical="center"/>
    </xf>
    <xf numFmtId="0" fontId="136" fillId="4" borderId="193" xfId="32" applyFont="1" applyFill="1" applyBorder="1" applyAlignment="1">
      <alignment horizontal="left" vertical="center"/>
    </xf>
    <xf numFmtId="0" fontId="136" fillId="4" borderId="192" xfId="32" applyFont="1" applyFill="1" applyBorder="1" applyAlignment="1">
      <alignment horizontal="left" vertical="center" wrapText="1"/>
    </xf>
    <xf numFmtId="0" fontId="136" fillId="4" borderId="196" xfId="32" applyFont="1" applyFill="1" applyBorder="1" applyAlignment="1">
      <alignment horizontal="left" vertical="center" wrapText="1"/>
    </xf>
    <xf numFmtId="0" fontId="136" fillId="4" borderId="193" xfId="32" applyFont="1" applyFill="1" applyBorder="1" applyAlignment="1">
      <alignment horizontal="left" vertical="center" wrapText="1"/>
    </xf>
    <xf numFmtId="0" fontId="137" fillId="0" borderId="0" xfId="32" applyFont="1" applyAlignment="1">
      <alignment horizontal="left" vertical="center"/>
    </xf>
    <xf numFmtId="0" fontId="60" fillId="0" borderId="0" xfId="32" applyFont="1" applyAlignment="1">
      <alignment horizontal="center" vertical="center"/>
    </xf>
    <xf numFmtId="0" fontId="174" fillId="0" borderId="0" xfId="32" applyFont="1" applyAlignment="1">
      <alignment horizontal="center" vertical="center"/>
    </xf>
    <xf numFmtId="0" fontId="131" fillId="0" borderId="192" xfId="23" applyFont="1" applyBorder="1" applyAlignment="1">
      <alignment horizontal="left" vertical="center" wrapText="1"/>
    </xf>
    <xf numFmtId="0" fontId="131" fillId="0" borderId="196" xfId="23" applyFont="1" applyBorder="1" applyAlignment="1">
      <alignment horizontal="left" vertical="center" wrapText="1"/>
    </xf>
    <xf numFmtId="0" fontId="136" fillId="0" borderId="192" xfId="23" applyFont="1" applyBorder="1" applyAlignment="1">
      <alignment horizontal="left" vertical="center" wrapText="1"/>
    </xf>
    <xf numFmtId="0" fontId="136" fillId="0" borderId="196" xfId="23" applyFont="1" applyBorder="1" applyAlignment="1">
      <alignment horizontal="left" vertical="center" wrapText="1"/>
    </xf>
    <xf numFmtId="0" fontId="137" fillId="0" borderId="192" xfId="23" applyFont="1" applyBorder="1" applyAlignment="1">
      <alignment horizontal="left" vertical="center" wrapText="1"/>
    </xf>
    <xf numFmtId="0" fontId="137" fillId="0" borderId="193" xfId="23" applyFont="1" applyBorder="1" applyAlignment="1">
      <alignment horizontal="left" vertical="center" wrapText="1"/>
    </xf>
    <xf numFmtId="0" fontId="136" fillId="0" borderId="0" xfId="23" applyFont="1" applyAlignment="1">
      <alignment horizontal="left" vertical="center" wrapText="1"/>
    </xf>
    <xf numFmtId="0" fontId="137" fillId="0" borderId="196" xfId="23" applyFont="1" applyBorder="1" applyAlignment="1">
      <alignment horizontal="left" vertical="center" wrapText="1"/>
    </xf>
    <xf numFmtId="0" fontId="137" fillId="0" borderId="192" xfId="23" applyFont="1" applyBorder="1" applyAlignment="1">
      <alignment horizontal="left" vertical="center"/>
    </xf>
    <xf numFmtId="0" fontId="137" fillId="0" borderId="196" xfId="23" applyFont="1" applyBorder="1" applyAlignment="1">
      <alignment horizontal="left" vertical="center"/>
    </xf>
    <xf numFmtId="0" fontId="137" fillId="0" borderId="193" xfId="23" applyFont="1" applyBorder="1" applyAlignment="1">
      <alignment horizontal="left" vertical="center"/>
    </xf>
    <xf numFmtId="0" fontId="148" fillId="0" borderId="195" xfId="37" applyFont="1" applyBorder="1" applyAlignment="1">
      <alignment horizontal="left" vertical="center" wrapText="1"/>
    </xf>
    <xf numFmtId="0" fontId="148" fillId="0" borderId="200" xfId="37" applyFont="1" applyBorder="1" applyAlignment="1">
      <alignment horizontal="left" vertical="center" wrapText="1"/>
    </xf>
    <xf numFmtId="0" fontId="138" fillId="89" borderId="201" xfId="23" applyFont="1" applyFill="1" applyBorder="1" applyAlignment="1">
      <alignment horizontal="center" vertical="center"/>
    </xf>
    <xf numFmtId="0" fontId="138" fillId="89" borderId="202" xfId="23" applyFont="1" applyFill="1" applyBorder="1" applyAlignment="1">
      <alignment horizontal="center" vertical="center"/>
    </xf>
    <xf numFmtId="0" fontId="138" fillId="89" borderId="203" xfId="23" applyFont="1" applyFill="1" applyBorder="1" applyAlignment="1">
      <alignment horizontal="center" vertical="center"/>
    </xf>
    <xf numFmtId="2" fontId="137" fillId="0" borderId="195" xfId="23" applyNumberFormat="1" applyFont="1" applyBorder="1" applyAlignment="1">
      <alignment horizontal="center" vertical="center"/>
    </xf>
    <xf numFmtId="2" fontId="137" fillId="0" borderId="157" xfId="23" applyNumberFormat="1" applyFont="1" applyBorder="1" applyAlignment="1">
      <alignment horizontal="center" vertical="center"/>
    </xf>
    <xf numFmtId="2" fontId="137" fillId="0" borderId="200" xfId="23" applyNumberFormat="1" applyFont="1" applyBorder="1" applyAlignment="1">
      <alignment horizontal="center" vertical="center"/>
    </xf>
    <xf numFmtId="0" fontId="56" fillId="0" borderId="192" xfId="23" applyFont="1" applyBorder="1" applyAlignment="1">
      <alignment horizontal="center" vertical="center"/>
    </xf>
    <xf numFmtId="0" fontId="56" fillId="0" borderId="196" xfId="23" applyFont="1" applyBorder="1" applyAlignment="1">
      <alignment horizontal="center" vertical="center"/>
    </xf>
    <xf numFmtId="0" fontId="56" fillId="0" borderId="193" xfId="23" applyFont="1" applyBorder="1" applyAlignment="1">
      <alignment horizontal="center" vertical="center"/>
    </xf>
    <xf numFmtId="0" fontId="137" fillId="0" borderId="192" xfId="23" applyFont="1" applyBorder="1" applyAlignment="1">
      <alignment horizontal="center" vertical="center"/>
    </xf>
    <xf numFmtId="0" fontId="137" fillId="0" borderId="196" xfId="23" applyFont="1" applyBorder="1" applyAlignment="1">
      <alignment horizontal="center" vertical="center"/>
    </xf>
    <xf numFmtId="0" fontId="137" fillId="0" borderId="193" xfId="23" applyFont="1" applyBorder="1" applyAlignment="1">
      <alignment horizontal="center" vertical="center"/>
    </xf>
    <xf numFmtId="0" fontId="136" fillId="0" borderId="192" xfId="23" applyFont="1" applyBorder="1" applyAlignment="1">
      <alignment horizontal="center" vertical="center" wrapText="1"/>
    </xf>
    <xf numFmtId="0" fontId="136" fillId="0" borderId="193" xfId="23" applyFont="1" applyBorder="1" applyAlignment="1">
      <alignment horizontal="center" vertical="center" wrapText="1"/>
    </xf>
    <xf numFmtId="176" fontId="57" fillId="0" borderId="190" xfId="0" applyNumberFormat="1" applyFont="1" applyBorder="1" applyAlignment="1">
      <alignment horizontal="center" vertical="center"/>
    </xf>
    <xf numFmtId="0" fontId="58" fillId="0" borderId="192" xfId="30" applyFont="1" applyBorder="1" applyAlignment="1">
      <alignment horizontal="left" vertical="center"/>
    </xf>
    <xf numFmtId="0" fontId="58" fillId="0" borderId="196" xfId="30" applyFont="1" applyBorder="1" applyAlignment="1">
      <alignment horizontal="left" vertical="center"/>
    </xf>
    <xf numFmtId="0" fontId="58" fillId="0" borderId="193" xfId="30" applyFont="1" applyBorder="1" applyAlignment="1">
      <alignment horizontal="left" vertical="center"/>
    </xf>
    <xf numFmtId="14" fontId="58" fillId="5" borderId="192" xfId="30" applyNumberFormat="1" applyFont="1" applyFill="1" applyBorder="1" applyAlignment="1">
      <alignment horizontal="center" vertical="center"/>
    </xf>
    <xf numFmtId="14" fontId="58" fillId="5" borderId="196" xfId="30" applyNumberFormat="1" applyFont="1" applyFill="1" applyBorder="1" applyAlignment="1">
      <alignment horizontal="center" vertical="center"/>
    </xf>
    <xf numFmtId="14" fontId="58" fillId="5" borderId="193" xfId="30" applyNumberFormat="1" applyFont="1" applyFill="1" applyBorder="1" applyAlignment="1">
      <alignment horizontal="center" vertical="center"/>
    </xf>
    <xf numFmtId="0" fontId="58" fillId="0" borderId="196" xfId="30" applyFont="1" applyBorder="1" applyAlignment="1">
      <alignment horizontal="center" vertical="center" wrapText="1"/>
    </xf>
    <xf numFmtId="0" fontId="58" fillId="0" borderId="193" xfId="30" applyFont="1" applyBorder="1" applyAlignment="1">
      <alignment horizontal="center" vertical="center" wrapText="1"/>
    </xf>
    <xf numFmtId="0" fontId="57" fillId="0" borderId="210" xfId="30" applyFont="1" applyBorder="1" applyAlignment="1">
      <alignment horizontal="right" vertical="center" wrapText="1"/>
    </xf>
    <xf numFmtId="176" fontId="58" fillId="0" borderId="210" xfId="0" applyNumberFormat="1" applyFont="1" applyBorder="1" applyAlignment="1">
      <alignment horizontal="center" vertical="center"/>
    </xf>
    <xf numFmtId="0" fontId="58" fillId="0" borderId="210" xfId="0" applyFont="1" applyBorder="1" applyAlignment="1">
      <alignment horizontal="center" vertical="center" wrapText="1"/>
    </xf>
    <xf numFmtId="174" fontId="57" fillId="0" borderId="210" xfId="0" applyNumberFormat="1" applyFont="1" applyBorder="1" applyAlignment="1">
      <alignment horizontal="center" vertical="center"/>
    </xf>
    <xf numFmtId="4" fontId="58" fillId="0" borderId="217" xfId="30" applyNumberFormat="1" applyFont="1" applyBorder="1" applyAlignment="1">
      <alignment horizontal="center" vertical="center" wrapText="1"/>
    </xf>
    <xf numFmtId="4" fontId="58" fillId="0" borderId="219" xfId="30" applyNumberFormat="1" applyFont="1" applyBorder="1" applyAlignment="1">
      <alignment horizontal="center" vertical="center" wrapText="1"/>
    </xf>
    <xf numFmtId="0" fontId="58" fillId="0" borderId="201" xfId="30" applyFont="1" applyBorder="1" applyAlignment="1">
      <alignment horizontal="left" vertical="center" wrapText="1"/>
    </xf>
    <xf numFmtId="0" fontId="58" fillId="0" borderId="202" xfId="30" applyFont="1" applyBorder="1" applyAlignment="1">
      <alignment horizontal="left" vertical="center" wrapText="1"/>
    </xf>
    <xf numFmtId="0" fontId="58" fillId="0" borderId="203" xfId="30" applyFont="1" applyBorder="1" applyAlignment="1">
      <alignment horizontal="left" vertical="center" wrapText="1"/>
    </xf>
    <xf numFmtId="4" fontId="58" fillId="0" borderId="221" xfId="30" applyNumberFormat="1" applyFont="1" applyBorder="1" applyAlignment="1">
      <alignment horizontal="center" vertical="center" wrapText="1"/>
    </xf>
    <xf numFmtId="4" fontId="58" fillId="0" borderId="223" xfId="30" applyNumberFormat="1" applyFont="1" applyBorder="1" applyAlignment="1">
      <alignment horizontal="center" vertical="center" wrapText="1"/>
    </xf>
    <xf numFmtId="4" fontId="57" fillId="0" borderId="236" xfId="30" applyNumberFormat="1" applyFont="1" applyBorder="1" applyAlignment="1">
      <alignment horizontal="center" vertical="center" wrapText="1"/>
    </xf>
    <xf numFmtId="4" fontId="57" fillId="0" borderId="0" xfId="30" applyNumberFormat="1" applyFont="1" applyAlignment="1">
      <alignment horizontal="center" vertical="center" wrapText="1"/>
    </xf>
    <xf numFmtId="4" fontId="58" fillId="0" borderId="233" xfId="30" applyNumberFormat="1" applyFont="1" applyBorder="1" applyAlignment="1">
      <alignment horizontal="center" vertical="center" wrapText="1"/>
    </xf>
    <xf numFmtId="4" fontId="58" fillId="0" borderId="234" xfId="30" applyNumberFormat="1" applyFont="1" applyBorder="1" applyAlignment="1">
      <alignment horizontal="center" vertical="center" wrapText="1"/>
    </xf>
    <xf numFmtId="0" fontId="57" fillId="0" borderId="213" xfId="30" applyFont="1" applyBorder="1" applyAlignment="1">
      <alignment horizontal="center" vertical="center"/>
    </xf>
    <xf numFmtId="0" fontId="57" fillId="0" borderId="214" xfId="30" applyFont="1" applyBorder="1" applyAlignment="1">
      <alignment horizontal="center" vertical="center"/>
    </xf>
    <xf numFmtId="176" fontId="58" fillId="0" borderId="192" xfId="0" applyNumberFormat="1" applyFont="1" applyBorder="1" applyAlignment="1">
      <alignment horizontal="center" vertical="center"/>
    </xf>
    <xf numFmtId="176" fontId="58" fillId="0" borderId="196" xfId="0" applyNumberFormat="1" applyFont="1" applyBorder="1" applyAlignment="1">
      <alignment horizontal="center" vertical="center"/>
    </xf>
    <xf numFmtId="176" fontId="58" fillId="0" borderId="193" xfId="0" applyNumberFormat="1" applyFont="1" applyBorder="1" applyAlignment="1">
      <alignment horizontal="center" vertical="center"/>
    </xf>
    <xf numFmtId="175" fontId="58" fillId="5" borderId="192" xfId="30" applyNumberFormat="1" applyFont="1" applyFill="1" applyBorder="1" applyAlignment="1">
      <alignment horizontal="center" vertical="center"/>
    </xf>
    <xf numFmtId="175" fontId="58" fillId="5" borderId="196" xfId="30" applyNumberFormat="1" applyFont="1" applyFill="1" applyBorder="1" applyAlignment="1">
      <alignment horizontal="center" vertical="center"/>
    </xf>
    <xf numFmtId="175" fontId="58" fillId="5" borderId="193" xfId="30" applyNumberFormat="1" applyFont="1" applyFill="1" applyBorder="1" applyAlignment="1">
      <alignment horizontal="center" vertical="center"/>
    </xf>
    <xf numFmtId="0" fontId="57" fillId="0" borderId="190" xfId="30" applyFont="1" applyBorder="1" applyAlignment="1">
      <alignment horizontal="center" vertical="center" wrapText="1"/>
    </xf>
    <xf numFmtId="0" fontId="58" fillId="0" borderId="215" xfId="30" applyFont="1" applyBorder="1" applyAlignment="1">
      <alignment horizontal="center" vertical="center" wrapText="1"/>
    </xf>
    <xf numFmtId="0" fontId="58" fillId="0" borderId="181" xfId="30" applyFont="1" applyBorder="1" applyAlignment="1">
      <alignment horizontal="center" vertical="center" wrapText="1"/>
    </xf>
    <xf numFmtId="0" fontId="58" fillId="0" borderId="216" xfId="30" applyFont="1" applyBorder="1" applyAlignment="1">
      <alignment horizontal="center" vertical="center" wrapText="1"/>
    </xf>
    <xf numFmtId="0" fontId="58" fillId="0" borderId="163" xfId="30" applyFont="1" applyBorder="1" applyAlignment="1">
      <alignment horizontal="center" vertical="center" wrapText="1"/>
    </xf>
    <xf numFmtId="0" fontId="58" fillId="0" borderId="0" xfId="30" applyFont="1" applyAlignment="1">
      <alignment horizontal="center" vertical="center" wrapText="1"/>
    </xf>
    <xf numFmtId="0" fontId="58" fillId="0" borderId="2" xfId="30" applyFont="1" applyBorder="1" applyAlignment="1">
      <alignment horizontal="center" vertical="center" wrapText="1"/>
    </xf>
    <xf numFmtId="0" fontId="58" fillId="0" borderId="201" xfId="30" applyFont="1" applyBorder="1" applyAlignment="1">
      <alignment horizontal="center" vertical="center" wrapText="1"/>
    </xf>
    <xf numFmtId="0" fontId="58" fillId="0" borderId="225" xfId="30" applyFont="1" applyBorder="1" applyAlignment="1">
      <alignment horizontal="center" vertical="center" wrapText="1"/>
    </xf>
    <xf numFmtId="0" fontId="58" fillId="0" borderId="226" xfId="30" applyFont="1" applyBorder="1" applyAlignment="1">
      <alignment horizontal="center" vertical="center" wrapText="1"/>
    </xf>
    <xf numFmtId="0" fontId="57" fillId="5" borderId="0" xfId="30" applyFont="1" applyFill="1" applyAlignment="1">
      <alignment horizontal="center" vertical="center" wrapText="1"/>
    </xf>
    <xf numFmtId="0" fontId="58" fillId="0" borderId="192" xfId="30" applyFont="1" applyBorder="1" applyAlignment="1">
      <alignment horizontal="center" vertical="center"/>
    </xf>
    <xf numFmtId="0" fontId="58" fillId="0" borderId="196" xfId="30" applyFont="1" applyBorder="1" applyAlignment="1">
      <alignment horizontal="center" vertical="center"/>
    </xf>
    <xf numFmtId="0" fontId="58" fillId="0" borderId="193" xfId="30" applyFont="1" applyBorder="1" applyAlignment="1">
      <alignment horizontal="center" vertical="center"/>
    </xf>
    <xf numFmtId="0" fontId="57" fillId="0" borderId="192" xfId="30" applyFont="1" applyBorder="1" applyAlignment="1">
      <alignment horizontal="left" vertical="center" wrapText="1"/>
    </xf>
    <xf numFmtId="0" fontId="57" fillId="0" borderId="193" xfId="30" applyFont="1" applyBorder="1" applyAlignment="1">
      <alignment horizontal="left" vertical="center" wrapText="1"/>
    </xf>
    <xf numFmtId="0" fontId="57" fillId="0" borderId="192" xfId="30" applyFont="1" applyBorder="1" applyAlignment="1">
      <alignment horizontal="left" vertical="center"/>
    </xf>
    <xf numFmtId="0" fontId="57" fillId="0" borderId="193" xfId="30" applyFont="1" applyBorder="1" applyAlignment="1">
      <alignment horizontal="left" vertical="center"/>
    </xf>
    <xf numFmtId="0" fontId="57" fillId="0" borderId="190" xfId="30" applyFont="1" applyBorder="1" applyAlignment="1">
      <alignment horizontal="center" vertical="center"/>
    </xf>
    <xf numFmtId="0" fontId="138" fillId="89" borderId="192" xfId="30" applyFont="1" applyFill="1" applyBorder="1" applyAlignment="1">
      <alignment horizontal="center" vertical="center"/>
    </xf>
    <xf numFmtId="0" fontId="138" fillId="89" borderId="196" xfId="30" applyFont="1" applyFill="1" applyBorder="1" applyAlignment="1">
      <alignment horizontal="center" vertical="center"/>
    </xf>
    <xf numFmtId="0" fontId="138" fillId="89" borderId="193" xfId="30" applyFont="1" applyFill="1" applyBorder="1" applyAlignment="1">
      <alignment horizontal="center" vertical="center"/>
    </xf>
    <xf numFmtId="2" fontId="57" fillId="0" borderId="190" xfId="30" applyNumberFormat="1" applyFont="1" applyBorder="1" applyAlignment="1">
      <alignment horizontal="center" vertical="center" wrapText="1"/>
    </xf>
    <xf numFmtId="0" fontId="74" fillId="0" borderId="190" xfId="0" applyFont="1" applyBorder="1" applyAlignment="1">
      <alignment horizontal="center" vertical="center"/>
    </xf>
    <xf numFmtId="17" fontId="57" fillId="0" borderId="190" xfId="0" applyNumberFormat="1" applyFont="1" applyBorder="1" applyAlignment="1">
      <alignment horizontal="center" vertical="center"/>
    </xf>
    <xf numFmtId="2" fontId="58" fillId="5" borderId="210" xfId="30" applyNumberFormat="1" applyFont="1" applyFill="1" applyBorder="1" applyAlignment="1">
      <alignment horizontal="center" vertical="center"/>
    </xf>
    <xf numFmtId="0" fontId="58" fillId="0" borderId="210" xfId="30" applyFont="1" applyBorder="1" applyAlignment="1">
      <alignment horizontal="left" vertical="center"/>
    </xf>
    <xf numFmtId="9" fontId="54" fillId="99" borderId="202" xfId="12" applyFont="1" applyFill="1" applyBorder="1" applyAlignment="1">
      <alignment horizontal="center"/>
    </xf>
    <xf numFmtId="9" fontId="49" fillId="0" borderId="192" xfId="12" applyFont="1" applyBorder="1" applyAlignment="1">
      <alignment horizontal="center" vertical="center"/>
    </xf>
    <xf numFmtId="9" fontId="49" fillId="0" borderId="196" xfId="12" applyFont="1" applyBorder="1" applyAlignment="1">
      <alignment horizontal="center" vertical="center"/>
    </xf>
    <xf numFmtId="9" fontId="49" fillId="0" borderId="193" xfId="12" applyFont="1" applyBorder="1" applyAlignment="1">
      <alignment horizontal="center" vertical="center"/>
    </xf>
    <xf numFmtId="165" fontId="49" fillId="0" borderId="243" xfId="20" applyFont="1" applyBorder="1" applyAlignment="1">
      <alignment horizontal="center" vertical="center" textRotation="90"/>
    </xf>
    <xf numFmtId="165" fontId="49" fillId="0" borderId="217" xfId="20" applyFont="1" applyBorder="1" applyAlignment="1">
      <alignment horizontal="center" vertical="center" textRotation="90"/>
    </xf>
    <xf numFmtId="165" fontId="49" fillId="0" borderId="244" xfId="20" applyFont="1" applyBorder="1" applyAlignment="1">
      <alignment horizontal="center" vertical="center" textRotation="90"/>
    </xf>
    <xf numFmtId="165" fontId="49" fillId="0" borderId="245" xfId="20" applyFont="1" applyBorder="1" applyAlignment="1">
      <alignment horizontal="center" vertical="center" textRotation="90"/>
    </xf>
    <xf numFmtId="9" fontId="49" fillId="0" borderId="210" xfId="12" applyFont="1" applyBorder="1" applyAlignment="1">
      <alignment horizontal="center" vertical="center"/>
    </xf>
    <xf numFmtId="9" fontId="54" fillId="0" borderId="181" xfId="12" applyFont="1" applyBorder="1" applyAlignment="1">
      <alignment horizontal="center"/>
    </xf>
    <xf numFmtId="228" fontId="56" fillId="0" borderId="0" xfId="12" applyNumberFormat="1" applyFont="1" applyBorder="1" applyAlignment="1">
      <alignment horizontal="left"/>
    </xf>
    <xf numFmtId="0" fontId="49" fillId="0" borderId="192" xfId="9" applyFont="1" applyBorder="1" applyAlignment="1">
      <alignment horizontal="center" vertical="center"/>
    </xf>
    <xf numFmtId="0" fontId="49" fillId="0" borderId="196" xfId="9" applyFont="1" applyBorder="1" applyAlignment="1">
      <alignment horizontal="center" vertical="center"/>
    </xf>
    <xf numFmtId="0" fontId="49" fillId="0" borderId="193" xfId="9" applyFont="1" applyBorder="1" applyAlignment="1">
      <alignment horizontal="center" vertical="center"/>
    </xf>
    <xf numFmtId="0" fontId="60" fillId="0" borderId="0" xfId="0" applyFont="1" applyAlignment="1">
      <alignment horizontal="left" wrapText="1"/>
    </xf>
    <xf numFmtId="0" fontId="60" fillId="0" borderId="0" xfId="0" applyFont="1" applyAlignment="1">
      <alignment horizontal="left" vertical="center" wrapText="1"/>
    </xf>
    <xf numFmtId="0" fontId="49" fillId="0" borderId="182" xfId="0" applyFont="1" applyBorder="1" applyAlignment="1">
      <alignment horizontal="left" vertical="center"/>
    </xf>
    <xf numFmtId="0" fontId="49" fillId="0" borderId="2" xfId="0" applyFont="1" applyBorder="1" applyAlignment="1">
      <alignment horizontal="left" vertical="center"/>
    </xf>
    <xf numFmtId="243" fontId="45" fillId="0" borderId="2" xfId="0" applyNumberFormat="1" applyFont="1" applyBorder="1" applyAlignment="1">
      <alignment horizontal="right" wrapText="1"/>
    </xf>
    <xf numFmtId="0" fontId="49" fillId="0" borderId="181" xfId="0" applyFont="1" applyBorder="1" applyAlignment="1">
      <alignment horizontal="left" vertical="center"/>
    </xf>
    <xf numFmtId="0" fontId="56" fillId="0" borderId="182" xfId="0" applyFont="1" applyBorder="1" applyAlignment="1">
      <alignment horizontal="center" vertical="center"/>
    </xf>
    <xf numFmtId="0" fontId="49" fillId="0" borderId="182" xfId="0" applyFont="1" applyBorder="1" applyAlignment="1">
      <alignment horizontal="center"/>
    </xf>
    <xf numFmtId="0" fontId="49" fillId="0" borderId="181" xfId="0" applyFont="1" applyBorder="1" applyAlignment="1">
      <alignment horizontal="right"/>
    </xf>
    <xf numFmtId="0" fontId="55" fillId="0" borderId="182" xfId="0" applyFont="1" applyBorder="1" applyAlignment="1">
      <alignment horizontal="left" vertical="center"/>
    </xf>
    <xf numFmtId="0" fontId="55" fillId="0" borderId="181" xfId="0" applyFont="1" applyBorder="1" applyAlignment="1">
      <alignment vertical="center" wrapText="1"/>
    </xf>
    <xf numFmtId="0" fontId="55" fillId="0" borderId="182" xfId="0" applyFont="1" applyBorder="1" applyAlignment="1">
      <alignment vertical="center" wrapText="1"/>
    </xf>
    <xf numFmtId="0" fontId="49" fillId="0" borderId="182" xfId="0" applyFont="1" applyBorder="1" applyAlignment="1">
      <alignment horizontal="center" vertical="top" wrapText="1"/>
    </xf>
    <xf numFmtId="243" fontId="45" fillId="0" borderId="182" xfId="0" applyNumberFormat="1" applyFont="1" applyBorder="1" applyAlignment="1">
      <alignment horizontal="right" wrapText="1"/>
    </xf>
    <xf numFmtId="0" fontId="49" fillId="0" borderId="0" xfId="0" applyFont="1" applyAlignment="1">
      <alignment horizontal="left" vertical="center"/>
    </xf>
    <xf numFmtId="243" fontId="45" fillId="0" borderId="194" xfId="0" applyNumberFormat="1" applyFont="1" applyBorder="1" applyAlignment="1">
      <alignment horizontal="right" wrapText="1"/>
    </xf>
    <xf numFmtId="0" fontId="49" fillId="0" borderId="251" xfId="0" applyFont="1" applyBorder="1" applyAlignment="1">
      <alignment horizontal="center"/>
    </xf>
    <xf numFmtId="0" fontId="49" fillId="0" borderId="251" xfId="0" applyFont="1" applyBorder="1" applyAlignment="1">
      <alignment horizontal="center" wrapText="1"/>
    </xf>
    <xf numFmtId="0" fontId="49" fillId="0" borderId="249" xfId="0" applyFont="1" applyBorder="1" applyAlignment="1">
      <alignment horizontal="right" wrapText="1"/>
    </xf>
    <xf numFmtId="0" fontId="49" fillId="0" borderId="247" xfId="0" applyFont="1" applyBorder="1" applyAlignment="1">
      <alignment horizontal="right" wrapText="1"/>
    </xf>
    <xf numFmtId="0" fontId="49" fillId="0" borderId="202" xfId="0" applyFont="1" applyBorder="1" applyAlignment="1">
      <alignment horizontal="right" wrapText="1"/>
    </xf>
    <xf numFmtId="0" fontId="49" fillId="0" borderId="248" xfId="0" applyFont="1" applyBorder="1" applyAlignment="1">
      <alignment horizontal="right" wrapText="1"/>
    </xf>
    <xf numFmtId="0" fontId="49" fillId="0" borderId="246" xfId="0" applyFont="1" applyBorder="1" applyAlignment="1">
      <alignment horizontal="right" wrapText="1"/>
    </xf>
    <xf numFmtId="243" fontId="45" fillId="0" borderId="163" xfId="0" applyNumberFormat="1" applyFont="1" applyBorder="1" applyAlignment="1">
      <alignment horizontal="right" wrapText="1"/>
    </xf>
    <xf numFmtId="243" fontId="45" fillId="0" borderId="249" xfId="0" applyNumberFormat="1" applyFont="1" applyBorder="1" applyAlignment="1">
      <alignment horizontal="right" wrapText="1"/>
    </xf>
    <xf numFmtId="243" fontId="45" fillId="0" borderId="226" xfId="0" applyNumberFormat="1" applyFont="1" applyBorder="1" applyAlignment="1">
      <alignment horizontal="right" wrapText="1"/>
    </xf>
    <xf numFmtId="0" fontId="49" fillId="0" borderId="246" xfId="0" applyFont="1" applyBorder="1" applyAlignment="1">
      <alignment horizontal="right"/>
    </xf>
    <xf numFmtId="0" fontId="49" fillId="0" borderId="247" xfId="0" applyFont="1" applyBorder="1" applyAlignment="1">
      <alignment horizontal="right"/>
    </xf>
    <xf numFmtId="0" fontId="49" fillId="0" borderId="248" xfId="0" applyFont="1" applyBorder="1" applyAlignment="1">
      <alignment horizontal="right"/>
    </xf>
    <xf numFmtId="0" fontId="49" fillId="0" borderId="194" xfId="0" applyFont="1" applyBorder="1" applyAlignment="1">
      <alignment horizontal="left" vertical="center"/>
    </xf>
    <xf numFmtId="0" fontId="49" fillId="0" borderId="249" xfId="0" applyFont="1" applyBorder="1" applyAlignment="1">
      <alignment horizontal="left" vertical="center"/>
    </xf>
    <xf numFmtId="0" fontId="49" fillId="0" borderId="202" xfId="0" applyFont="1" applyBorder="1" applyAlignment="1">
      <alignment horizontal="left" vertical="center"/>
    </xf>
    <xf numFmtId="0" fontId="49" fillId="0" borderId="194" xfId="0" applyFont="1" applyBorder="1" applyAlignment="1">
      <alignment horizontal="center"/>
    </xf>
    <xf numFmtId="0" fontId="49" fillId="0" borderId="249" xfId="0" applyFont="1" applyBorder="1" applyAlignment="1">
      <alignment horizontal="center"/>
    </xf>
    <xf numFmtId="0" fontId="49" fillId="0" borderId="226" xfId="0" applyFont="1" applyBorder="1" applyAlignment="1">
      <alignment horizontal="center"/>
    </xf>
    <xf numFmtId="0" fontId="49" fillId="0" borderId="249" xfId="0" applyFont="1" applyBorder="1" applyAlignment="1">
      <alignment horizontal="right"/>
    </xf>
    <xf numFmtId="0" fontId="49" fillId="0" borderId="202" xfId="0" applyFont="1" applyBorder="1" applyAlignment="1">
      <alignment horizontal="right"/>
    </xf>
    <xf numFmtId="0" fontId="55" fillId="0" borderId="195" xfId="0" applyFont="1" applyBorder="1" applyAlignment="1">
      <alignment horizontal="center" vertical="top" wrapText="1"/>
    </xf>
    <xf numFmtId="0" fontId="55" fillId="0" borderId="250" xfId="0" applyFont="1" applyBorder="1" applyAlignment="1">
      <alignment horizontal="center" vertical="top" wrapText="1"/>
    </xf>
    <xf numFmtId="0" fontId="49" fillId="0" borderId="226" xfId="0" applyFont="1" applyBorder="1" applyAlignment="1">
      <alignment horizontal="center" vertical="top" wrapText="1"/>
    </xf>
    <xf numFmtId="0" fontId="49" fillId="0" borderId="195" xfId="0" applyFont="1" applyBorder="1" applyAlignment="1">
      <alignment horizontal="center" vertical="top" wrapText="1"/>
    </xf>
    <xf numFmtId="0" fontId="49" fillId="0" borderId="250" xfId="0" applyFont="1" applyBorder="1" applyAlignment="1">
      <alignment horizontal="center" vertical="top" wrapText="1"/>
    </xf>
    <xf numFmtId="244" fontId="49" fillId="0" borderId="246" xfId="0" applyNumberFormat="1" applyFont="1" applyBorder="1" applyAlignment="1">
      <alignment horizontal="right"/>
    </xf>
    <xf numFmtId="244" fontId="49" fillId="0" borderId="247" xfId="0" applyNumberFormat="1" applyFont="1" applyBorder="1" applyAlignment="1">
      <alignment horizontal="right"/>
    </xf>
    <xf numFmtId="244" fontId="49" fillId="0" borderId="248" xfId="0" applyNumberFormat="1" applyFont="1" applyBorder="1" applyAlignment="1">
      <alignment horizontal="right"/>
    </xf>
    <xf numFmtId="0" fontId="49" fillId="0" borderId="163" xfId="0" applyFont="1" applyBorder="1" applyAlignment="1">
      <alignment horizontal="left" vertical="center"/>
    </xf>
    <xf numFmtId="0" fontId="59" fillId="0" borderId="247" xfId="0" applyFont="1" applyBorder="1" applyAlignment="1">
      <alignment horizontal="center" vertical="center"/>
    </xf>
    <xf numFmtId="0" fontId="59" fillId="0" borderId="248" xfId="0" applyFont="1" applyBorder="1" applyAlignment="1">
      <alignment horizontal="center" vertical="center"/>
    </xf>
    <xf numFmtId="0" fontId="45" fillId="0" borderId="246" xfId="0" applyFont="1" applyBorder="1" applyAlignment="1">
      <alignment horizontal="center" vertical="center" wrapText="1"/>
    </xf>
    <xf numFmtId="0" fontId="45" fillId="0" borderId="247" xfId="0" applyFont="1" applyBorder="1" applyAlignment="1">
      <alignment horizontal="center" vertical="center" wrapText="1"/>
    </xf>
    <xf numFmtId="0" fontId="45" fillId="0" borderId="248" xfId="0" applyFont="1" applyBorder="1" applyAlignment="1">
      <alignment horizontal="center" vertical="center" wrapText="1"/>
    </xf>
    <xf numFmtId="0" fontId="49" fillId="0" borderId="195" xfId="0" applyFont="1" applyBorder="1" applyAlignment="1">
      <alignment horizontal="center" vertical="center" wrapText="1"/>
    </xf>
    <xf numFmtId="0" fontId="49" fillId="0" borderId="250" xfId="0" applyFont="1" applyBorder="1" applyAlignment="1">
      <alignment horizontal="center" vertical="center" wrapText="1"/>
    </xf>
    <xf numFmtId="0" fontId="56" fillId="0" borderId="226" xfId="0" applyFont="1" applyBorder="1" applyAlignment="1">
      <alignment horizontal="center" vertical="center"/>
    </xf>
    <xf numFmtId="0" fontId="49" fillId="0" borderId="246" xfId="0" applyFont="1" applyBorder="1" applyAlignment="1">
      <alignment horizontal="center" vertical="center"/>
    </xf>
    <xf numFmtId="0" fontId="49" fillId="0" borderId="247" xfId="0" applyFont="1" applyBorder="1" applyAlignment="1">
      <alignment horizontal="center" vertical="center"/>
    </xf>
    <xf numFmtId="0" fontId="49" fillId="0" borderId="248" xfId="0" applyFont="1" applyBorder="1" applyAlignment="1">
      <alignment horizontal="center" vertical="center"/>
    </xf>
    <xf numFmtId="0" fontId="59" fillId="0" borderId="247" xfId="0" applyFont="1" applyBorder="1" applyAlignment="1">
      <alignment horizontal="center"/>
    </xf>
    <xf numFmtId="0" fontId="59" fillId="0" borderId="248" xfId="0" applyFont="1" applyBorder="1" applyAlignment="1">
      <alignment horizontal="center"/>
    </xf>
    <xf numFmtId="0" fontId="55" fillId="0" borderId="247" xfId="0" applyFont="1" applyBorder="1" applyAlignment="1">
      <alignment horizontal="center" wrapText="1"/>
    </xf>
    <xf numFmtId="0" fontId="59" fillId="0" borderId="247" xfId="0" applyFont="1" applyBorder="1" applyAlignment="1">
      <alignment horizontal="center" wrapText="1"/>
    </xf>
    <xf numFmtId="0" fontId="59" fillId="0" borderId="248" xfId="0" applyFont="1" applyBorder="1" applyAlignment="1">
      <alignment horizontal="center" wrapText="1"/>
    </xf>
    <xf numFmtId="0" fontId="55" fillId="0" borderId="246" xfId="0" applyFont="1" applyBorder="1" applyAlignment="1">
      <alignment horizontal="center" vertical="center"/>
    </xf>
    <xf numFmtId="0" fontId="55" fillId="0" borderId="247" xfId="0" applyFont="1" applyBorder="1" applyAlignment="1">
      <alignment horizontal="center" vertical="center"/>
    </xf>
    <xf numFmtId="0" fontId="55" fillId="0" borderId="248" xfId="0" applyFont="1" applyBorder="1" applyAlignment="1">
      <alignment horizontal="center" vertical="center"/>
    </xf>
    <xf numFmtId="0" fontId="55" fillId="0" borderId="194" xfId="0" applyFont="1" applyBorder="1" applyAlignment="1">
      <alignment horizontal="left" vertical="center"/>
    </xf>
    <xf numFmtId="0" fontId="55" fillId="0" borderId="194" xfId="0" applyFont="1" applyBorder="1" applyAlignment="1">
      <alignment vertical="center" wrapText="1"/>
    </xf>
    <xf numFmtId="0" fontId="55" fillId="0" borderId="249" xfId="0" applyFont="1" applyBorder="1" applyAlignment="1">
      <alignment horizontal="left" vertical="center"/>
    </xf>
    <xf numFmtId="0" fontId="55" fillId="0" borderId="226" xfId="0" applyFont="1" applyBorder="1" applyAlignment="1">
      <alignment horizontal="left" vertical="center"/>
    </xf>
    <xf numFmtId="0" fontId="55" fillId="0" borderId="202" xfId="0" applyFont="1" applyBorder="1" applyAlignment="1">
      <alignment horizontal="left" vertical="center" wrapText="1"/>
    </xf>
    <xf numFmtId="0" fontId="55" fillId="0" borderId="226" xfId="0" applyFont="1" applyBorder="1" applyAlignment="1">
      <alignment horizontal="left" vertical="center" wrapText="1"/>
    </xf>
    <xf numFmtId="0" fontId="49" fillId="0" borderId="246" xfId="0" applyFont="1" applyBorder="1" applyAlignment="1">
      <alignment horizontal="center" vertical="center" wrapText="1"/>
    </xf>
    <xf numFmtId="0" fontId="49" fillId="0" borderId="248" xfId="0" applyFont="1" applyBorder="1" applyAlignment="1">
      <alignment horizontal="center" vertical="center" wrapText="1"/>
    </xf>
    <xf numFmtId="0" fontId="59" fillId="0" borderId="0" xfId="0" applyFont="1" applyAlignment="1">
      <alignment horizontal="left" vertical="top" wrapText="1"/>
    </xf>
    <xf numFmtId="0" fontId="60" fillId="7" borderId="265" xfId="914" applyFont="1" applyFill="1" applyBorder="1" applyAlignment="1">
      <alignment horizontal="center" vertical="center"/>
    </xf>
    <xf numFmtId="0" fontId="145" fillId="7" borderId="265" xfId="914" applyFont="1" applyFill="1" applyBorder="1" applyAlignment="1">
      <alignment horizontal="center" vertical="center"/>
    </xf>
    <xf numFmtId="0" fontId="135" fillId="90" borderId="265" xfId="914" applyFont="1" applyFill="1" applyBorder="1" applyAlignment="1">
      <alignment horizontal="center" vertical="center"/>
    </xf>
    <xf numFmtId="197" fontId="58" fillId="4" borderId="0" xfId="0" applyNumberFormat="1" applyFont="1" applyFill="1" applyAlignment="1">
      <alignment horizontal="left" vertical="center" wrapText="1"/>
    </xf>
    <xf numFmtId="0" fontId="78" fillId="7" borderId="0" xfId="81" applyFill="1" applyAlignment="1">
      <alignment horizontal="left" wrapText="1"/>
    </xf>
    <xf numFmtId="0" fontId="138" fillId="89" borderId="256" xfId="81" applyFont="1" applyFill="1" applyBorder="1" applyAlignment="1">
      <alignment horizontal="center" vertical="center" wrapText="1"/>
    </xf>
    <xf numFmtId="0" fontId="138" fillId="89" borderId="247" xfId="81" applyFont="1" applyFill="1" applyBorder="1" applyAlignment="1">
      <alignment horizontal="center" vertical="center" wrapText="1"/>
    </xf>
    <xf numFmtId="0" fontId="138" fillId="89" borderId="214" xfId="81" applyFont="1" applyFill="1" applyBorder="1" applyAlignment="1">
      <alignment horizontal="center" vertical="center" wrapText="1"/>
    </xf>
    <xf numFmtId="0" fontId="78" fillId="4" borderId="256" xfId="81" applyFill="1" applyBorder="1" applyAlignment="1">
      <alignment horizontal="center"/>
    </xf>
    <xf numFmtId="0" fontId="78" fillId="4" borderId="247" xfId="81" applyFill="1" applyBorder="1" applyAlignment="1">
      <alignment horizontal="center"/>
    </xf>
    <xf numFmtId="0" fontId="78" fillId="4" borderId="214" xfId="81" applyFill="1" applyBorder="1" applyAlignment="1">
      <alignment horizontal="center"/>
    </xf>
    <xf numFmtId="0" fontId="69" fillId="0" borderId="163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5" fillId="0" borderId="254" xfId="429" applyFont="1" applyBorder="1" applyAlignment="1">
      <alignment horizontal="center" vertical="top" wrapText="1"/>
    </xf>
    <xf numFmtId="0" fontId="140" fillId="7" borderId="254" xfId="81" applyFont="1" applyFill="1" applyBorder="1" applyAlignment="1">
      <alignment horizontal="center" vertical="center" wrapText="1"/>
    </xf>
    <xf numFmtId="0" fontId="79" fillId="7" borderId="194" xfId="81" applyFont="1" applyFill="1" applyBorder="1" applyAlignment="1">
      <alignment horizontal="center" vertical="top" wrapText="1"/>
    </xf>
    <xf numFmtId="0" fontId="79" fillId="7" borderId="181" xfId="81" applyFont="1" applyFill="1" applyBorder="1" applyAlignment="1">
      <alignment horizontal="center" vertical="top" wrapText="1"/>
    </xf>
    <xf numFmtId="0" fontId="79" fillId="7" borderId="163" xfId="81" applyFont="1" applyFill="1" applyBorder="1" applyAlignment="1">
      <alignment horizontal="center" vertical="top" wrapText="1"/>
    </xf>
    <xf numFmtId="0" fontId="79" fillId="7" borderId="0" xfId="81" applyFont="1" applyFill="1" applyAlignment="1">
      <alignment horizontal="center" vertical="top" wrapText="1"/>
    </xf>
    <xf numFmtId="0" fontId="56" fillId="0" borderId="256" xfId="0" applyFont="1" applyBorder="1" applyAlignment="1">
      <alignment horizontal="center" vertical="center"/>
    </xf>
    <xf numFmtId="0" fontId="56" fillId="0" borderId="247" xfId="0" applyFont="1" applyBorder="1" applyAlignment="1">
      <alignment horizontal="center" vertical="center"/>
    </xf>
    <xf numFmtId="0" fontId="56" fillId="0" borderId="214" xfId="0" applyFont="1" applyBorder="1" applyAlignment="1">
      <alignment horizontal="center" vertical="center"/>
    </xf>
    <xf numFmtId="0" fontId="133" fillId="7" borderId="144" xfId="914" applyFont="1" applyFill="1" applyBorder="1" applyAlignment="1">
      <alignment horizontal="center" vertical="center"/>
    </xf>
    <xf numFmtId="0" fontId="199" fillId="7" borderId="145" xfId="914" applyFont="1" applyFill="1" applyBorder="1" applyAlignment="1">
      <alignment horizontal="center" vertical="center"/>
    </xf>
    <xf numFmtId="0" fontId="199" fillId="7" borderId="146" xfId="914" applyFont="1" applyFill="1" applyBorder="1" applyAlignment="1">
      <alignment horizontal="center" vertical="center"/>
    </xf>
    <xf numFmtId="0" fontId="199" fillId="7" borderId="149" xfId="914" applyFont="1" applyFill="1" applyBorder="1" applyAlignment="1">
      <alignment horizontal="center" vertical="center"/>
    </xf>
    <xf numFmtId="0" fontId="199" fillId="7" borderId="165" xfId="914" applyFont="1" applyFill="1" applyBorder="1" applyAlignment="1">
      <alignment horizontal="center" vertical="center"/>
    </xf>
    <xf numFmtId="0" fontId="199" fillId="7" borderId="164" xfId="914" applyFont="1" applyFill="1" applyBorder="1" applyAlignment="1">
      <alignment horizontal="center" vertical="center"/>
    </xf>
    <xf numFmtId="0" fontId="135" fillId="90" borderId="269" xfId="914" applyFont="1" applyFill="1" applyBorder="1" applyAlignment="1">
      <alignment horizontal="center" vertical="center"/>
    </xf>
    <xf numFmtId="0" fontId="54" fillId="7" borderId="144" xfId="914" applyFont="1" applyFill="1" applyBorder="1" applyAlignment="1">
      <alignment horizontal="center" vertical="center"/>
    </xf>
    <xf numFmtId="0" fontId="198" fillId="7" borderId="145" xfId="914" applyFont="1" applyFill="1" applyBorder="1" applyAlignment="1">
      <alignment horizontal="center" vertical="center"/>
    </xf>
    <xf numFmtId="0" fontId="198" fillId="7" borderId="146" xfId="914" applyFont="1" applyFill="1" applyBorder="1" applyAlignment="1">
      <alignment horizontal="center" vertical="center"/>
    </xf>
    <xf numFmtId="0" fontId="198" fillId="7" borderId="149" xfId="914" applyFont="1" applyFill="1" applyBorder="1" applyAlignment="1">
      <alignment horizontal="center" vertical="center"/>
    </xf>
    <xf numFmtId="0" fontId="198" fillId="7" borderId="165" xfId="914" applyFont="1" applyFill="1" applyBorder="1" applyAlignment="1">
      <alignment horizontal="center" vertical="center"/>
    </xf>
    <xf numFmtId="0" fontId="198" fillId="7" borderId="164" xfId="914" applyFont="1" applyFill="1" applyBorder="1" applyAlignment="1">
      <alignment horizontal="center" vertical="center"/>
    </xf>
  </cellXfs>
  <cellStyles count="45046">
    <cellStyle name="20% - Accent1" xfId="198"/>
    <cellStyle name="20% - Accent1 2" xfId="199"/>
    <cellStyle name="20% - Accent2" xfId="200"/>
    <cellStyle name="20% - Accent2 2" xfId="201"/>
    <cellStyle name="20% - Accent3" xfId="202"/>
    <cellStyle name="20% - Accent3 2" xfId="203"/>
    <cellStyle name="20% - Accent4" xfId="204"/>
    <cellStyle name="20% - Accent4 2" xfId="205"/>
    <cellStyle name="20% - Accent5" xfId="206"/>
    <cellStyle name="20% - Accent5 2" xfId="207"/>
    <cellStyle name="20% - Accent6" xfId="208"/>
    <cellStyle name="20% - Accent6 2" xfId="209"/>
    <cellStyle name="20% - Ênfase1" xfId="118" builtinId="30" customBuiltin="1"/>
    <cellStyle name="20% - Ênfase1 10" xfId="7162"/>
    <cellStyle name="20% - Ênfase1 10 2" xfId="27676"/>
    <cellStyle name="20% - Ênfase1 10 3" xfId="43572"/>
    <cellStyle name="20% - Ênfase1 11" xfId="14649"/>
    <cellStyle name="20% - Ênfase1 11 2" xfId="35142"/>
    <cellStyle name="20% - Ênfase1 11 3" xfId="44286"/>
    <cellStyle name="20% - Ênfase1 12" xfId="3841"/>
    <cellStyle name="20% - Ênfase1 12 2" xfId="24377"/>
    <cellStyle name="20% - Ênfase1 12 3" xfId="44900"/>
    <cellStyle name="20% - Ênfase1 13" xfId="21075"/>
    <cellStyle name="20% - Ênfase1 14" xfId="41569"/>
    <cellStyle name="20% - Ênfase1 2" xfId="211"/>
    <cellStyle name="20% - Ênfase1 3" xfId="212"/>
    <cellStyle name="20% - Ênfase1 4" xfId="210"/>
    <cellStyle name="20% - Ênfase1 5" xfId="1029"/>
    <cellStyle name="20% - Ênfase1 5 2" xfId="2347"/>
    <cellStyle name="20% - Ênfase1 5 2 2" xfId="8879"/>
    <cellStyle name="20% - Ênfase1 5 2 2 2" xfId="29383"/>
    <cellStyle name="20% - Ênfase1 5 2 3" xfId="6530"/>
    <cellStyle name="20% - Ênfase1 5 2 3 2" xfId="27049"/>
    <cellStyle name="20% - Ênfase1 5 2 4" xfId="22883"/>
    <cellStyle name="20% - Ênfase1 5 2 5" xfId="43249"/>
    <cellStyle name="20% - Ênfase1 5 3" xfId="5369"/>
    <cellStyle name="20% - Ênfase1 5 3 2" xfId="10161"/>
    <cellStyle name="20% - Ênfase1 5 3 2 2" xfId="30659"/>
    <cellStyle name="20% - Ênfase1 5 3 3" xfId="25894"/>
    <cellStyle name="20% - Ênfase1 5 3 4" xfId="43919"/>
    <cellStyle name="20% - Ênfase1 5 4" xfId="7523"/>
    <cellStyle name="20% - Ênfase1 5 4 2" xfId="28037"/>
    <cellStyle name="20% - Ênfase1 5 4 3" xfId="44633"/>
    <cellStyle name="20% - Ênfase1 5 5" xfId="4234"/>
    <cellStyle name="20% - Ênfase1 5 5 2" xfId="24759"/>
    <cellStyle name="20% - Ênfase1 5 5 3" xfId="42517"/>
    <cellStyle name="20% - Ênfase1 5 6" xfId="21605"/>
    <cellStyle name="20% - Ênfase1 5 7" xfId="42056"/>
    <cellStyle name="20% - Ênfase1 6" xfId="1392"/>
    <cellStyle name="20% - Ênfase1 6 2" xfId="2697"/>
    <cellStyle name="20% - Ênfase1 6 2 2" xfId="9213"/>
    <cellStyle name="20% - Ênfase1 6 2 2 2" xfId="29716"/>
    <cellStyle name="20% - Ênfase1 6 2 3" xfId="6740"/>
    <cellStyle name="20% - Ênfase1 6 2 3 2" xfId="27258"/>
    <cellStyle name="20% - Ênfase1 6 2 4" xfId="23233"/>
    <cellStyle name="20% - Ênfase1 6 2 5" xfId="44122"/>
    <cellStyle name="20% - Ênfase1 6 3" xfId="5696"/>
    <cellStyle name="20% - Ênfase1 6 3 2" xfId="10488"/>
    <cellStyle name="20% - Ênfase1 6 3 2 2" xfId="30986"/>
    <cellStyle name="20% - Ênfase1 6 3 3" xfId="26220"/>
    <cellStyle name="20% - Ênfase1 6 3 4" xfId="44839"/>
    <cellStyle name="20% - Ênfase1 6 4" xfId="8039"/>
    <cellStyle name="20% - Ênfase1 6 4 2" xfId="28549"/>
    <cellStyle name="20% - Ênfase1 6 4 3" xfId="43452"/>
    <cellStyle name="20% - Ênfase1 6 5" xfId="4544"/>
    <cellStyle name="20% - Ênfase1 6 5 2" xfId="25070"/>
    <cellStyle name="20% - Ênfase1 6 6" xfId="21932"/>
    <cellStyle name="20% - Ênfase1 6 7" xfId="42259"/>
    <cellStyle name="20% - Ênfase1 7" xfId="855"/>
    <cellStyle name="20% - Ênfase1 7 2" xfId="2173"/>
    <cellStyle name="20% - Ênfase1 7 2 2" xfId="9991"/>
    <cellStyle name="20% - Ênfase1 7 2 2 2" xfId="30489"/>
    <cellStyle name="20% - Ênfase1 7 2 3" xfId="6361"/>
    <cellStyle name="20% - Ênfase1 7 2 3 2" xfId="26880"/>
    <cellStyle name="20% - Ênfase1 7 2 4" xfId="22709"/>
    <cellStyle name="20% - Ênfase1 7 2 5" xfId="43081"/>
    <cellStyle name="20% - Ênfase1 7 3" xfId="8707"/>
    <cellStyle name="20% - Ênfase1 7 3 2" xfId="29211"/>
    <cellStyle name="20% - Ênfase1 7 4" xfId="4980"/>
    <cellStyle name="20% - Ênfase1 7 4 2" xfId="25505"/>
    <cellStyle name="20% - Ênfase1 7 5" xfId="21435"/>
    <cellStyle name="20% - Ênfase1 7 6" xfId="41888"/>
    <cellStyle name="20% - Ênfase1 8" xfId="1479"/>
    <cellStyle name="20% - Ênfase1 8 2" xfId="2783"/>
    <cellStyle name="20% - Ênfase1 8 2 2" xfId="8294"/>
    <cellStyle name="20% - Ênfase1 8 2 2 2" xfId="28801"/>
    <cellStyle name="20% - Ênfase1 8 2 3" xfId="23319"/>
    <cellStyle name="20% - Ênfase1 8 3" xfId="5948"/>
    <cellStyle name="20% - Ênfase1 8 3 2" xfId="26470"/>
    <cellStyle name="20% - Ênfase1 8 4" xfId="22017"/>
    <cellStyle name="20% - Ênfase1 8 5" xfId="42343"/>
    <cellStyle name="20% - Ênfase1 9" xfId="1590"/>
    <cellStyle name="20% - Ênfase1 9 2" xfId="9633"/>
    <cellStyle name="20% - Ênfase1 9 2 2" xfId="30133"/>
    <cellStyle name="20% - Ênfase1 9 3" xfId="5021"/>
    <cellStyle name="20% - Ênfase1 9 3 2" xfId="25546"/>
    <cellStyle name="20% - Ênfase1 9 4" xfId="22127"/>
    <cellStyle name="20% - Ênfase1 9 5" xfId="43531"/>
    <cellStyle name="20% - Ênfase2" xfId="122" builtinId="34" customBuiltin="1"/>
    <cellStyle name="20% - Ênfase2 10" xfId="7164"/>
    <cellStyle name="20% - Ênfase2 10 2" xfId="27678"/>
    <cellStyle name="20% - Ênfase2 10 3" xfId="43574"/>
    <cellStyle name="20% - Ênfase2 11" xfId="14651"/>
    <cellStyle name="20% - Ênfase2 11 2" xfId="35144"/>
    <cellStyle name="20% - Ênfase2 11 3" xfId="44288"/>
    <cellStyle name="20% - Ênfase2 12" xfId="3844"/>
    <cellStyle name="20% - Ênfase2 12 2" xfId="24380"/>
    <cellStyle name="20% - Ênfase2 12 3" xfId="44902"/>
    <cellStyle name="20% - Ênfase2 13" xfId="21077"/>
    <cellStyle name="20% - Ênfase2 14" xfId="41571"/>
    <cellStyle name="20% - Ênfase2 2" xfId="214"/>
    <cellStyle name="20% - Ênfase2 3" xfId="215"/>
    <cellStyle name="20% - Ênfase2 4" xfId="213"/>
    <cellStyle name="20% - Ênfase2 5" xfId="1031"/>
    <cellStyle name="20% - Ênfase2 5 2" xfId="2349"/>
    <cellStyle name="20% - Ênfase2 5 2 2" xfId="8881"/>
    <cellStyle name="20% - Ênfase2 5 2 2 2" xfId="29385"/>
    <cellStyle name="20% - Ênfase2 5 2 3" xfId="6532"/>
    <cellStyle name="20% - Ênfase2 5 2 3 2" xfId="27051"/>
    <cellStyle name="20% - Ênfase2 5 2 4" xfId="22885"/>
    <cellStyle name="20% - Ênfase2 5 2 5" xfId="43251"/>
    <cellStyle name="20% - Ênfase2 5 3" xfId="5371"/>
    <cellStyle name="20% - Ênfase2 5 3 2" xfId="10163"/>
    <cellStyle name="20% - Ênfase2 5 3 2 2" xfId="30661"/>
    <cellStyle name="20% - Ênfase2 5 3 3" xfId="25896"/>
    <cellStyle name="20% - Ênfase2 5 3 4" xfId="43921"/>
    <cellStyle name="20% - Ênfase2 5 4" xfId="7525"/>
    <cellStyle name="20% - Ênfase2 5 4 2" xfId="28039"/>
    <cellStyle name="20% - Ênfase2 5 4 3" xfId="44635"/>
    <cellStyle name="20% - Ênfase2 5 5" xfId="4236"/>
    <cellStyle name="20% - Ênfase2 5 5 2" xfId="24761"/>
    <cellStyle name="20% - Ênfase2 5 5 3" xfId="42519"/>
    <cellStyle name="20% - Ênfase2 5 6" xfId="21607"/>
    <cellStyle name="20% - Ênfase2 5 7" xfId="42058"/>
    <cellStyle name="20% - Ênfase2 6" xfId="1394"/>
    <cellStyle name="20% - Ênfase2 6 2" xfId="2699"/>
    <cellStyle name="20% - Ênfase2 6 2 2" xfId="9215"/>
    <cellStyle name="20% - Ênfase2 6 2 2 2" xfId="29718"/>
    <cellStyle name="20% - Ênfase2 6 2 3" xfId="6742"/>
    <cellStyle name="20% - Ênfase2 6 2 3 2" xfId="27260"/>
    <cellStyle name="20% - Ênfase2 6 2 4" xfId="23235"/>
    <cellStyle name="20% - Ênfase2 6 2 5" xfId="44124"/>
    <cellStyle name="20% - Ênfase2 6 3" xfId="5698"/>
    <cellStyle name="20% - Ênfase2 6 3 2" xfId="10490"/>
    <cellStyle name="20% - Ênfase2 6 3 2 2" xfId="30988"/>
    <cellStyle name="20% - Ênfase2 6 3 3" xfId="26222"/>
    <cellStyle name="20% - Ênfase2 6 3 4" xfId="44841"/>
    <cellStyle name="20% - Ênfase2 6 4" xfId="8041"/>
    <cellStyle name="20% - Ênfase2 6 4 2" xfId="28551"/>
    <cellStyle name="20% - Ênfase2 6 4 3" xfId="43454"/>
    <cellStyle name="20% - Ênfase2 6 5" xfId="4546"/>
    <cellStyle name="20% - Ênfase2 6 5 2" xfId="25072"/>
    <cellStyle name="20% - Ênfase2 6 6" xfId="21934"/>
    <cellStyle name="20% - Ênfase2 6 7" xfId="42261"/>
    <cellStyle name="20% - Ênfase2 7" xfId="857"/>
    <cellStyle name="20% - Ênfase2 7 2" xfId="2175"/>
    <cellStyle name="20% - Ênfase2 7 2 2" xfId="9993"/>
    <cellStyle name="20% - Ênfase2 7 2 2 2" xfId="30491"/>
    <cellStyle name="20% - Ênfase2 7 2 3" xfId="6363"/>
    <cellStyle name="20% - Ênfase2 7 2 3 2" xfId="26882"/>
    <cellStyle name="20% - Ênfase2 7 2 4" xfId="22711"/>
    <cellStyle name="20% - Ênfase2 7 2 5" xfId="43083"/>
    <cellStyle name="20% - Ênfase2 7 3" xfId="8709"/>
    <cellStyle name="20% - Ênfase2 7 3 2" xfId="29213"/>
    <cellStyle name="20% - Ênfase2 7 4" xfId="4982"/>
    <cellStyle name="20% - Ênfase2 7 4 2" xfId="25507"/>
    <cellStyle name="20% - Ênfase2 7 5" xfId="21437"/>
    <cellStyle name="20% - Ênfase2 7 6" xfId="41890"/>
    <cellStyle name="20% - Ênfase2 8" xfId="1481"/>
    <cellStyle name="20% - Ênfase2 8 2" xfId="2785"/>
    <cellStyle name="20% - Ênfase2 8 2 2" xfId="8296"/>
    <cellStyle name="20% - Ênfase2 8 2 2 2" xfId="28803"/>
    <cellStyle name="20% - Ênfase2 8 2 3" xfId="23321"/>
    <cellStyle name="20% - Ênfase2 8 3" xfId="5950"/>
    <cellStyle name="20% - Ênfase2 8 3 2" xfId="26472"/>
    <cellStyle name="20% - Ênfase2 8 4" xfId="22019"/>
    <cellStyle name="20% - Ênfase2 8 5" xfId="42345"/>
    <cellStyle name="20% - Ênfase2 9" xfId="1593"/>
    <cellStyle name="20% - Ênfase2 9 2" xfId="9635"/>
    <cellStyle name="20% - Ênfase2 9 2 2" xfId="30135"/>
    <cellStyle name="20% - Ênfase2 9 3" xfId="5023"/>
    <cellStyle name="20% - Ênfase2 9 3 2" xfId="25548"/>
    <cellStyle name="20% - Ênfase2 9 4" xfId="22130"/>
    <cellStyle name="20% - Ênfase2 9 5" xfId="43533"/>
    <cellStyle name="20% - Ênfase3" xfId="126" builtinId="38" customBuiltin="1"/>
    <cellStyle name="20% - Ênfase3 10" xfId="7167"/>
    <cellStyle name="20% - Ênfase3 10 2" xfId="27681"/>
    <cellStyle name="20% - Ênfase3 10 3" xfId="43576"/>
    <cellStyle name="20% - Ênfase3 11" xfId="14653"/>
    <cellStyle name="20% - Ênfase3 11 2" xfId="35146"/>
    <cellStyle name="20% - Ênfase3 11 3" xfId="44290"/>
    <cellStyle name="20% - Ênfase3 12" xfId="3847"/>
    <cellStyle name="20% - Ênfase3 12 2" xfId="24383"/>
    <cellStyle name="20% - Ênfase3 12 3" xfId="44904"/>
    <cellStyle name="20% - Ênfase3 13" xfId="21079"/>
    <cellStyle name="20% - Ênfase3 14" xfId="41573"/>
    <cellStyle name="20% - Ênfase3 2" xfId="217"/>
    <cellStyle name="20% - Ênfase3 3" xfId="218"/>
    <cellStyle name="20% - Ênfase3 4" xfId="216"/>
    <cellStyle name="20% - Ênfase3 5" xfId="1033"/>
    <cellStyle name="20% - Ênfase3 5 2" xfId="2351"/>
    <cellStyle name="20% - Ênfase3 5 2 2" xfId="8883"/>
    <cellStyle name="20% - Ênfase3 5 2 2 2" xfId="29387"/>
    <cellStyle name="20% - Ênfase3 5 2 3" xfId="6534"/>
    <cellStyle name="20% - Ênfase3 5 2 3 2" xfId="27053"/>
    <cellStyle name="20% - Ênfase3 5 2 4" xfId="22887"/>
    <cellStyle name="20% - Ênfase3 5 2 5" xfId="43253"/>
    <cellStyle name="20% - Ênfase3 5 3" xfId="5373"/>
    <cellStyle name="20% - Ênfase3 5 3 2" xfId="10165"/>
    <cellStyle name="20% - Ênfase3 5 3 2 2" xfId="30663"/>
    <cellStyle name="20% - Ênfase3 5 3 3" xfId="25898"/>
    <cellStyle name="20% - Ênfase3 5 3 4" xfId="43923"/>
    <cellStyle name="20% - Ênfase3 5 4" xfId="7527"/>
    <cellStyle name="20% - Ênfase3 5 4 2" xfId="28041"/>
    <cellStyle name="20% - Ênfase3 5 4 3" xfId="44637"/>
    <cellStyle name="20% - Ênfase3 5 5" xfId="4238"/>
    <cellStyle name="20% - Ênfase3 5 5 2" xfId="24763"/>
    <cellStyle name="20% - Ênfase3 5 5 3" xfId="42521"/>
    <cellStyle name="20% - Ênfase3 5 6" xfId="21609"/>
    <cellStyle name="20% - Ênfase3 5 7" xfId="42060"/>
    <cellStyle name="20% - Ênfase3 6" xfId="1396"/>
    <cellStyle name="20% - Ênfase3 6 2" xfId="2701"/>
    <cellStyle name="20% - Ênfase3 6 2 2" xfId="9217"/>
    <cellStyle name="20% - Ênfase3 6 2 2 2" xfId="29720"/>
    <cellStyle name="20% - Ênfase3 6 2 3" xfId="6744"/>
    <cellStyle name="20% - Ênfase3 6 2 3 2" xfId="27262"/>
    <cellStyle name="20% - Ênfase3 6 2 4" xfId="23237"/>
    <cellStyle name="20% - Ênfase3 6 2 5" xfId="44126"/>
    <cellStyle name="20% - Ênfase3 6 3" xfId="5700"/>
    <cellStyle name="20% - Ênfase3 6 3 2" xfId="10492"/>
    <cellStyle name="20% - Ênfase3 6 3 2 2" xfId="30990"/>
    <cellStyle name="20% - Ênfase3 6 3 3" xfId="26224"/>
    <cellStyle name="20% - Ênfase3 6 3 4" xfId="44843"/>
    <cellStyle name="20% - Ênfase3 6 4" xfId="8043"/>
    <cellStyle name="20% - Ênfase3 6 4 2" xfId="28553"/>
    <cellStyle name="20% - Ênfase3 6 4 3" xfId="43456"/>
    <cellStyle name="20% - Ênfase3 6 5" xfId="4548"/>
    <cellStyle name="20% - Ênfase3 6 5 2" xfId="25074"/>
    <cellStyle name="20% - Ênfase3 6 6" xfId="21936"/>
    <cellStyle name="20% - Ênfase3 6 7" xfId="42263"/>
    <cellStyle name="20% - Ênfase3 7" xfId="859"/>
    <cellStyle name="20% - Ênfase3 7 2" xfId="2177"/>
    <cellStyle name="20% - Ênfase3 7 2 2" xfId="9995"/>
    <cellStyle name="20% - Ênfase3 7 2 2 2" xfId="30493"/>
    <cellStyle name="20% - Ênfase3 7 2 3" xfId="6365"/>
    <cellStyle name="20% - Ênfase3 7 2 3 2" xfId="26884"/>
    <cellStyle name="20% - Ênfase3 7 2 4" xfId="22713"/>
    <cellStyle name="20% - Ênfase3 7 2 5" xfId="43085"/>
    <cellStyle name="20% - Ênfase3 7 3" xfId="8711"/>
    <cellStyle name="20% - Ênfase3 7 3 2" xfId="29215"/>
    <cellStyle name="20% - Ênfase3 7 4" xfId="4984"/>
    <cellStyle name="20% - Ênfase3 7 4 2" xfId="25509"/>
    <cellStyle name="20% - Ênfase3 7 5" xfId="21439"/>
    <cellStyle name="20% - Ênfase3 7 6" xfId="41892"/>
    <cellStyle name="20% - Ênfase3 8" xfId="1483"/>
    <cellStyle name="20% - Ênfase3 8 2" xfId="2787"/>
    <cellStyle name="20% - Ênfase3 8 2 2" xfId="8298"/>
    <cellStyle name="20% - Ênfase3 8 2 2 2" xfId="28805"/>
    <cellStyle name="20% - Ênfase3 8 2 3" xfId="23323"/>
    <cellStyle name="20% - Ênfase3 8 3" xfId="5952"/>
    <cellStyle name="20% - Ênfase3 8 3 2" xfId="26474"/>
    <cellStyle name="20% - Ênfase3 8 4" xfId="22021"/>
    <cellStyle name="20% - Ênfase3 8 5" xfId="42347"/>
    <cellStyle name="20% - Ênfase3 9" xfId="1597"/>
    <cellStyle name="20% - Ênfase3 9 2" xfId="9637"/>
    <cellStyle name="20% - Ênfase3 9 2 2" xfId="30137"/>
    <cellStyle name="20% - Ênfase3 9 3" xfId="5025"/>
    <cellStyle name="20% - Ênfase3 9 3 2" xfId="25550"/>
    <cellStyle name="20% - Ênfase3 9 4" xfId="22134"/>
    <cellStyle name="20% - Ênfase3 9 5" xfId="43535"/>
    <cellStyle name="20% - Ênfase4" xfId="130" builtinId="42" customBuiltin="1"/>
    <cellStyle name="20% - Ênfase4 10" xfId="7170"/>
    <cellStyle name="20% - Ênfase4 10 2" xfId="27684"/>
    <cellStyle name="20% - Ênfase4 10 3" xfId="43578"/>
    <cellStyle name="20% - Ênfase4 11" xfId="14655"/>
    <cellStyle name="20% - Ênfase4 11 2" xfId="35148"/>
    <cellStyle name="20% - Ênfase4 11 3" xfId="44292"/>
    <cellStyle name="20% - Ênfase4 12" xfId="3849"/>
    <cellStyle name="20% - Ênfase4 12 2" xfId="24385"/>
    <cellStyle name="20% - Ênfase4 12 3" xfId="44906"/>
    <cellStyle name="20% - Ênfase4 13" xfId="21081"/>
    <cellStyle name="20% - Ênfase4 14" xfId="41575"/>
    <cellStyle name="20% - Ênfase4 2" xfId="220"/>
    <cellStyle name="20% - Ênfase4 3" xfId="221"/>
    <cellStyle name="20% - Ênfase4 4" xfId="219"/>
    <cellStyle name="20% - Ênfase4 5" xfId="1035"/>
    <cellStyle name="20% - Ênfase4 5 2" xfId="2353"/>
    <cellStyle name="20% - Ênfase4 5 2 2" xfId="8885"/>
    <cellStyle name="20% - Ênfase4 5 2 2 2" xfId="29389"/>
    <cellStyle name="20% - Ênfase4 5 2 3" xfId="6536"/>
    <cellStyle name="20% - Ênfase4 5 2 3 2" xfId="27055"/>
    <cellStyle name="20% - Ênfase4 5 2 4" xfId="22889"/>
    <cellStyle name="20% - Ênfase4 5 2 5" xfId="43255"/>
    <cellStyle name="20% - Ênfase4 5 3" xfId="5375"/>
    <cellStyle name="20% - Ênfase4 5 3 2" xfId="10167"/>
    <cellStyle name="20% - Ênfase4 5 3 2 2" xfId="30665"/>
    <cellStyle name="20% - Ênfase4 5 3 3" xfId="25900"/>
    <cellStyle name="20% - Ênfase4 5 3 4" xfId="43925"/>
    <cellStyle name="20% - Ênfase4 5 4" xfId="7529"/>
    <cellStyle name="20% - Ênfase4 5 4 2" xfId="28043"/>
    <cellStyle name="20% - Ênfase4 5 4 3" xfId="44639"/>
    <cellStyle name="20% - Ênfase4 5 5" xfId="4240"/>
    <cellStyle name="20% - Ênfase4 5 5 2" xfId="24765"/>
    <cellStyle name="20% - Ênfase4 5 5 3" xfId="42523"/>
    <cellStyle name="20% - Ênfase4 5 6" xfId="21611"/>
    <cellStyle name="20% - Ênfase4 5 7" xfId="42062"/>
    <cellStyle name="20% - Ênfase4 6" xfId="1398"/>
    <cellStyle name="20% - Ênfase4 6 2" xfId="2703"/>
    <cellStyle name="20% - Ênfase4 6 2 2" xfId="9219"/>
    <cellStyle name="20% - Ênfase4 6 2 2 2" xfId="29722"/>
    <cellStyle name="20% - Ênfase4 6 2 3" xfId="6746"/>
    <cellStyle name="20% - Ênfase4 6 2 3 2" xfId="27264"/>
    <cellStyle name="20% - Ênfase4 6 2 4" xfId="23239"/>
    <cellStyle name="20% - Ênfase4 6 2 5" xfId="44128"/>
    <cellStyle name="20% - Ênfase4 6 3" xfId="5702"/>
    <cellStyle name="20% - Ênfase4 6 3 2" xfId="10494"/>
    <cellStyle name="20% - Ênfase4 6 3 2 2" xfId="30992"/>
    <cellStyle name="20% - Ênfase4 6 3 3" xfId="26226"/>
    <cellStyle name="20% - Ênfase4 6 3 4" xfId="44845"/>
    <cellStyle name="20% - Ênfase4 6 4" xfId="8045"/>
    <cellStyle name="20% - Ênfase4 6 4 2" xfId="28555"/>
    <cellStyle name="20% - Ênfase4 6 4 3" xfId="43458"/>
    <cellStyle name="20% - Ênfase4 6 5" xfId="4550"/>
    <cellStyle name="20% - Ênfase4 6 5 2" xfId="25076"/>
    <cellStyle name="20% - Ênfase4 6 6" xfId="21938"/>
    <cellStyle name="20% - Ênfase4 6 7" xfId="42265"/>
    <cellStyle name="20% - Ênfase4 7" xfId="861"/>
    <cellStyle name="20% - Ênfase4 7 2" xfId="2179"/>
    <cellStyle name="20% - Ênfase4 7 2 2" xfId="9997"/>
    <cellStyle name="20% - Ênfase4 7 2 2 2" xfId="30495"/>
    <cellStyle name="20% - Ênfase4 7 2 3" xfId="6367"/>
    <cellStyle name="20% - Ênfase4 7 2 3 2" xfId="26886"/>
    <cellStyle name="20% - Ênfase4 7 2 4" xfId="22715"/>
    <cellStyle name="20% - Ênfase4 7 2 5" xfId="43087"/>
    <cellStyle name="20% - Ênfase4 7 3" xfId="8713"/>
    <cellStyle name="20% - Ênfase4 7 3 2" xfId="29217"/>
    <cellStyle name="20% - Ênfase4 7 4" xfId="4986"/>
    <cellStyle name="20% - Ênfase4 7 4 2" xfId="25511"/>
    <cellStyle name="20% - Ênfase4 7 5" xfId="21441"/>
    <cellStyle name="20% - Ênfase4 7 6" xfId="41894"/>
    <cellStyle name="20% - Ênfase4 8" xfId="1485"/>
    <cellStyle name="20% - Ênfase4 8 2" xfId="2789"/>
    <cellStyle name="20% - Ênfase4 8 2 2" xfId="8300"/>
    <cellStyle name="20% - Ênfase4 8 2 2 2" xfId="28807"/>
    <cellStyle name="20% - Ênfase4 8 2 3" xfId="23325"/>
    <cellStyle name="20% - Ênfase4 8 3" xfId="5954"/>
    <cellStyle name="20% - Ênfase4 8 3 2" xfId="26476"/>
    <cellStyle name="20% - Ênfase4 8 4" xfId="22023"/>
    <cellStyle name="20% - Ênfase4 8 5" xfId="42349"/>
    <cellStyle name="20% - Ênfase4 9" xfId="1601"/>
    <cellStyle name="20% - Ênfase4 9 2" xfId="9639"/>
    <cellStyle name="20% - Ênfase4 9 2 2" xfId="30139"/>
    <cellStyle name="20% - Ênfase4 9 3" xfId="5027"/>
    <cellStyle name="20% - Ênfase4 9 3 2" xfId="25552"/>
    <cellStyle name="20% - Ênfase4 9 4" xfId="22138"/>
    <cellStyle name="20% - Ênfase4 9 5" xfId="43537"/>
    <cellStyle name="20% - Ênfase5" xfId="134" builtinId="46" customBuiltin="1"/>
    <cellStyle name="20% - Ênfase5 10" xfId="7174"/>
    <cellStyle name="20% - Ênfase5 10 2" xfId="27688"/>
    <cellStyle name="20% - Ênfase5 10 3" xfId="43580"/>
    <cellStyle name="20% - Ênfase5 11" xfId="14657"/>
    <cellStyle name="20% - Ênfase5 11 2" xfId="35150"/>
    <cellStyle name="20% - Ênfase5 11 3" xfId="44294"/>
    <cellStyle name="20% - Ênfase5 12" xfId="3851"/>
    <cellStyle name="20% - Ênfase5 12 2" xfId="24387"/>
    <cellStyle name="20% - Ênfase5 12 3" xfId="44908"/>
    <cellStyle name="20% - Ênfase5 13" xfId="21083"/>
    <cellStyle name="20% - Ênfase5 14" xfId="41577"/>
    <cellStyle name="20% - Ênfase5 2" xfId="223"/>
    <cellStyle name="20% - Ênfase5 3" xfId="224"/>
    <cellStyle name="20% - Ênfase5 4" xfId="222"/>
    <cellStyle name="20% - Ênfase5 5" xfId="1037"/>
    <cellStyle name="20% - Ênfase5 5 2" xfId="2355"/>
    <cellStyle name="20% - Ênfase5 5 2 2" xfId="8887"/>
    <cellStyle name="20% - Ênfase5 5 2 2 2" xfId="29391"/>
    <cellStyle name="20% - Ênfase5 5 2 3" xfId="6538"/>
    <cellStyle name="20% - Ênfase5 5 2 3 2" xfId="27057"/>
    <cellStyle name="20% - Ênfase5 5 2 4" xfId="22891"/>
    <cellStyle name="20% - Ênfase5 5 2 5" xfId="43257"/>
    <cellStyle name="20% - Ênfase5 5 3" xfId="5377"/>
    <cellStyle name="20% - Ênfase5 5 3 2" xfId="10169"/>
    <cellStyle name="20% - Ênfase5 5 3 2 2" xfId="30667"/>
    <cellStyle name="20% - Ênfase5 5 3 3" xfId="25902"/>
    <cellStyle name="20% - Ênfase5 5 3 4" xfId="43927"/>
    <cellStyle name="20% - Ênfase5 5 4" xfId="7531"/>
    <cellStyle name="20% - Ênfase5 5 4 2" xfId="28045"/>
    <cellStyle name="20% - Ênfase5 5 4 3" xfId="44641"/>
    <cellStyle name="20% - Ênfase5 5 5" xfId="4242"/>
    <cellStyle name="20% - Ênfase5 5 5 2" xfId="24767"/>
    <cellStyle name="20% - Ênfase5 5 5 3" xfId="42525"/>
    <cellStyle name="20% - Ênfase5 5 6" xfId="21613"/>
    <cellStyle name="20% - Ênfase5 5 7" xfId="42064"/>
    <cellStyle name="20% - Ênfase5 6" xfId="1400"/>
    <cellStyle name="20% - Ênfase5 6 2" xfId="2705"/>
    <cellStyle name="20% - Ênfase5 6 2 2" xfId="9221"/>
    <cellStyle name="20% - Ênfase5 6 2 2 2" xfId="29724"/>
    <cellStyle name="20% - Ênfase5 6 2 3" xfId="6748"/>
    <cellStyle name="20% - Ênfase5 6 2 3 2" xfId="27266"/>
    <cellStyle name="20% - Ênfase5 6 2 4" xfId="23241"/>
    <cellStyle name="20% - Ênfase5 6 2 5" xfId="44130"/>
    <cellStyle name="20% - Ênfase5 6 3" xfId="5704"/>
    <cellStyle name="20% - Ênfase5 6 3 2" xfId="10496"/>
    <cellStyle name="20% - Ênfase5 6 3 2 2" xfId="30994"/>
    <cellStyle name="20% - Ênfase5 6 3 3" xfId="26228"/>
    <cellStyle name="20% - Ênfase5 6 3 4" xfId="44847"/>
    <cellStyle name="20% - Ênfase5 6 4" xfId="8047"/>
    <cellStyle name="20% - Ênfase5 6 4 2" xfId="28557"/>
    <cellStyle name="20% - Ênfase5 6 4 3" xfId="43460"/>
    <cellStyle name="20% - Ênfase5 6 5" xfId="4552"/>
    <cellStyle name="20% - Ênfase5 6 5 2" xfId="25078"/>
    <cellStyle name="20% - Ênfase5 6 6" xfId="21940"/>
    <cellStyle name="20% - Ênfase5 6 7" xfId="42267"/>
    <cellStyle name="20% - Ênfase5 7" xfId="863"/>
    <cellStyle name="20% - Ênfase5 7 2" xfId="2181"/>
    <cellStyle name="20% - Ênfase5 7 2 2" xfId="9999"/>
    <cellStyle name="20% - Ênfase5 7 2 2 2" xfId="30497"/>
    <cellStyle name="20% - Ênfase5 7 2 3" xfId="6369"/>
    <cellStyle name="20% - Ênfase5 7 2 3 2" xfId="26888"/>
    <cellStyle name="20% - Ênfase5 7 2 4" xfId="22717"/>
    <cellStyle name="20% - Ênfase5 7 2 5" xfId="43089"/>
    <cellStyle name="20% - Ênfase5 7 3" xfId="8715"/>
    <cellStyle name="20% - Ênfase5 7 3 2" xfId="29219"/>
    <cellStyle name="20% - Ênfase5 7 4" xfId="4988"/>
    <cellStyle name="20% - Ênfase5 7 4 2" xfId="25513"/>
    <cellStyle name="20% - Ênfase5 7 5" xfId="21443"/>
    <cellStyle name="20% - Ênfase5 7 6" xfId="41896"/>
    <cellStyle name="20% - Ênfase5 8" xfId="1487"/>
    <cellStyle name="20% - Ênfase5 8 2" xfId="2791"/>
    <cellStyle name="20% - Ênfase5 8 2 2" xfId="8302"/>
    <cellStyle name="20% - Ênfase5 8 2 2 2" xfId="28809"/>
    <cellStyle name="20% - Ênfase5 8 2 3" xfId="23327"/>
    <cellStyle name="20% - Ênfase5 8 3" xfId="5956"/>
    <cellStyle name="20% - Ênfase5 8 3 2" xfId="26478"/>
    <cellStyle name="20% - Ênfase5 8 4" xfId="22025"/>
    <cellStyle name="20% - Ênfase5 8 5" xfId="42351"/>
    <cellStyle name="20% - Ênfase5 9" xfId="1604"/>
    <cellStyle name="20% - Ênfase5 9 2" xfId="9641"/>
    <cellStyle name="20% - Ênfase5 9 2 2" xfId="30141"/>
    <cellStyle name="20% - Ênfase5 9 3" xfId="5029"/>
    <cellStyle name="20% - Ênfase5 9 3 2" xfId="25554"/>
    <cellStyle name="20% - Ênfase5 9 4" xfId="22141"/>
    <cellStyle name="20% - Ênfase5 9 5" xfId="43539"/>
    <cellStyle name="20% - Ênfase6" xfId="138" builtinId="50" customBuiltin="1"/>
    <cellStyle name="20% - Ênfase6 10" xfId="7177"/>
    <cellStyle name="20% - Ênfase6 10 2" xfId="27691"/>
    <cellStyle name="20% - Ênfase6 10 3" xfId="43582"/>
    <cellStyle name="20% - Ênfase6 11" xfId="14659"/>
    <cellStyle name="20% - Ênfase6 11 2" xfId="35152"/>
    <cellStyle name="20% - Ênfase6 11 3" xfId="44296"/>
    <cellStyle name="20% - Ênfase6 12" xfId="3853"/>
    <cellStyle name="20% - Ênfase6 12 2" xfId="24389"/>
    <cellStyle name="20% - Ênfase6 12 3" xfId="44910"/>
    <cellStyle name="20% - Ênfase6 13" xfId="21085"/>
    <cellStyle name="20% - Ênfase6 14" xfId="41579"/>
    <cellStyle name="20% - Ênfase6 2" xfId="226"/>
    <cellStyle name="20% - Ênfase6 3" xfId="227"/>
    <cellStyle name="20% - Ênfase6 4" xfId="225"/>
    <cellStyle name="20% - Ênfase6 5" xfId="1039"/>
    <cellStyle name="20% - Ênfase6 5 2" xfId="2357"/>
    <cellStyle name="20% - Ênfase6 5 2 2" xfId="8889"/>
    <cellStyle name="20% - Ênfase6 5 2 2 2" xfId="29393"/>
    <cellStyle name="20% - Ênfase6 5 2 3" xfId="6540"/>
    <cellStyle name="20% - Ênfase6 5 2 3 2" xfId="27059"/>
    <cellStyle name="20% - Ênfase6 5 2 4" xfId="22893"/>
    <cellStyle name="20% - Ênfase6 5 2 5" xfId="43259"/>
    <cellStyle name="20% - Ênfase6 5 3" xfId="5379"/>
    <cellStyle name="20% - Ênfase6 5 3 2" xfId="10171"/>
    <cellStyle name="20% - Ênfase6 5 3 2 2" xfId="30669"/>
    <cellStyle name="20% - Ênfase6 5 3 3" xfId="25904"/>
    <cellStyle name="20% - Ênfase6 5 3 4" xfId="43929"/>
    <cellStyle name="20% - Ênfase6 5 4" xfId="7533"/>
    <cellStyle name="20% - Ênfase6 5 4 2" xfId="28047"/>
    <cellStyle name="20% - Ênfase6 5 4 3" xfId="44643"/>
    <cellStyle name="20% - Ênfase6 5 5" xfId="4244"/>
    <cellStyle name="20% - Ênfase6 5 5 2" xfId="24769"/>
    <cellStyle name="20% - Ênfase6 5 5 3" xfId="42527"/>
    <cellStyle name="20% - Ênfase6 5 6" xfId="21615"/>
    <cellStyle name="20% - Ênfase6 5 7" xfId="42066"/>
    <cellStyle name="20% - Ênfase6 6" xfId="1402"/>
    <cellStyle name="20% - Ênfase6 6 2" xfId="2707"/>
    <cellStyle name="20% - Ênfase6 6 2 2" xfId="9223"/>
    <cellStyle name="20% - Ênfase6 6 2 2 2" xfId="29726"/>
    <cellStyle name="20% - Ênfase6 6 2 3" xfId="6750"/>
    <cellStyle name="20% - Ênfase6 6 2 3 2" xfId="27268"/>
    <cellStyle name="20% - Ênfase6 6 2 4" xfId="23243"/>
    <cellStyle name="20% - Ênfase6 6 2 5" xfId="44132"/>
    <cellStyle name="20% - Ênfase6 6 3" xfId="5706"/>
    <cellStyle name="20% - Ênfase6 6 3 2" xfId="10498"/>
    <cellStyle name="20% - Ênfase6 6 3 2 2" xfId="30996"/>
    <cellStyle name="20% - Ênfase6 6 3 3" xfId="26230"/>
    <cellStyle name="20% - Ênfase6 6 3 4" xfId="44849"/>
    <cellStyle name="20% - Ênfase6 6 4" xfId="8049"/>
    <cellStyle name="20% - Ênfase6 6 4 2" xfId="28559"/>
    <cellStyle name="20% - Ênfase6 6 4 3" xfId="43462"/>
    <cellStyle name="20% - Ênfase6 6 5" xfId="4554"/>
    <cellStyle name="20% - Ênfase6 6 5 2" xfId="25080"/>
    <cellStyle name="20% - Ênfase6 6 6" xfId="21942"/>
    <cellStyle name="20% - Ênfase6 6 7" xfId="42269"/>
    <cellStyle name="20% - Ênfase6 7" xfId="865"/>
    <cellStyle name="20% - Ênfase6 7 2" xfId="2183"/>
    <cellStyle name="20% - Ênfase6 7 2 2" xfId="10001"/>
    <cellStyle name="20% - Ênfase6 7 2 2 2" xfId="30499"/>
    <cellStyle name="20% - Ênfase6 7 2 3" xfId="6371"/>
    <cellStyle name="20% - Ênfase6 7 2 3 2" xfId="26890"/>
    <cellStyle name="20% - Ênfase6 7 2 4" xfId="22719"/>
    <cellStyle name="20% - Ênfase6 7 2 5" xfId="43091"/>
    <cellStyle name="20% - Ênfase6 7 3" xfId="8717"/>
    <cellStyle name="20% - Ênfase6 7 3 2" xfId="29221"/>
    <cellStyle name="20% - Ênfase6 7 4" xfId="4990"/>
    <cellStyle name="20% - Ênfase6 7 4 2" xfId="25515"/>
    <cellStyle name="20% - Ênfase6 7 5" xfId="21445"/>
    <cellStyle name="20% - Ênfase6 7 6" xfId="41898"/>
    <cellStyle name="20% - Ênfase6 8" xfId="1489"/>
    <cellStyle name="20% - Ênfase6 8 2" xfId="2793"/>
    <cellStyle name="20% - Ênfase6 8 2 2" xfId="8304"/>
    <cellStyle name="20% - Ênfase6 8 2 2 2" xfId="28811"/>
    <cellStyle name="20% - Ênfase6 8 2 3" xfId="23329"/>
    <cellStyle name="20% - Ênfase6 8 3" xfId="5958"/>
    <cellStyle name="20% - Ênfase6 8 3 2" xfId="26480"/>
    <cellStyle name="20% - Ênfase6 8 4" xfId="22027"/>
    <cellStyle name="20% - Ênfase6 8 5" xfId="42353"/>
    <cellStyle name="20% - Ênfase6 9" xfId="1607"/>
    <cellStyle name="20% - Ênfase6 9 2" xfId="9643"/>
    <cellStyle name="20% - Ênfase6 9 2 2" xfId="30143"/>
    <cellStyle name="20% - Ênfase6 9 3" xfId="5031"/>
    <cellStyle name="20% - Ênfase6 9 3 2" xfId="25556"/>
    <cellStyle name="20% - Ênfase6 9 4" xfId="22144"/>
    <cellStyle name="20% - Ênfase6 9 5" xfId="43541"/>
    <cellStyle name="40% - Accent1" xfId="228"/>
    <cellStyle name="40% - Accent1 2" xfId="229"/>
    <cellStyle name="40% - Accent2" xfId="230"/>
    <cellStyle name="40% - Accent2 2" xfId="231"/>
    <cellStyle name="40% - Accent3" xfId="232"/>
    <cellStyle name="40% - Accent3 2" xfId="233"/>
    <cellStyle name="40% - Accent4" xfId="234"/>
    <cellStyle name="40% - Accent4 2" xfId="235"/>
    <cellStyle name="40% - Accent5" xfId="236"/>
    <cellStyle name="40% - Accent5 2" xfId="237"/>
    <cellStyle name="40% - Accent6" xfId="238"/>
    <cellStyle name="40% - Accent6 2" xfId="239"/>
    <cellStyle name="40% - Ênfase1" xfId="119" builtinId="31" customBuiltin="1"/>
    <cellStyle name="40% - Ênfase1 10" xfId="7163"/>
    <cellStyle name="40% - Ênfase1 10 2" xfId="27677"/>
    <cellStyle name="40% - Ênfase1 10 3" xfId="43573"/>
    <cellStyle name="40% - Ênfase1 11" xfId="14650"/>
    <cellStyle name="40% - Ênfase1 11 2" xfId="35143"/>
    <cellStyle name="40% - Ênfase1 11 3" xfId="44287"/>
    <cellStyle name="40% - Ênfase1 12" xfId="3842"/>
    <cellStyle name="40% - Ênfase1 12 2" xfId="24378"/>
    <cellStyle name="40% - Ênfase1 12 3" xfId="44901"/>
    <cellStyle name="40% - Ênfase1 13" xfId="21076"/>
    <cellStyle name="40% - Ênfase1 14" xfId="41570"/>
    <cellStyle name="40% - Ênfase1 2" xfId="241"/>
    <cellStyle name="40% - Ênfase1 3" xfId="242"/>
    <cellStyle name="40% - Ênfase1 4" xfId="240"/>
    <cellStyle name="40% - Ênfase1 5" xfId="1030"/>
    <cellStyle name="40% - Ênfase1 5 2" xfId="2348"/>
    <cellStyle name="40% - Ênfase1 5 2 2" xfId="8880"/>
    <cellStyle name="40% - Ênfase1 5 2 2 2" xfId="29384"/>
    <cellStyle name="40% - Ênfase1 5 2 3" xfId="6531"/>
    <cellStyle name="40% - Ênfase1 5 2 3 2" xfId="27050"/>
    <cellStyle name="40% - Ênfase1 5 2 4" xfId="22884"/>
    <cellStyle name="40% - Ênfase1 5 2 5" xfId="43250"/>
    <cellStyle name="40% - Ênfase1 5 3" xfId="5370"/>
    <cellStyle name="40% - Ênfase1 5 3 2" xfId="10162"/>
    <cellStyle name="40% - Ênfase1 5 3 2 2" xfId="30660"/>
    <cellStyle name="40% - Ênfase1 5 3 3" xfId="25895"/>
    <cellStyle name="40% - Ênfase1 5 3 4" xfId="43920"/>
    <cellStyle name="40% - Ênfase1 5 4" xfId="7524"/>
    <cellStyle name="40% - Ênfase1 5 4 2" xfId="28038"/>
    <cellStyle name="40% - Ênfase1 5 4 3" xfId="44634"/>
    <cellStyle name="40% - Ênfase1 5 5" xfId="4235"/>
    <cellStyle name="40% - Ênfase1 5 5 2" xfId="24760"/>
    <cellStyle name="40% - Ênfase1 5 5 3" xfId="42518"/>
    <cellStyle name="40% - Ênfase1 5 6" xfId="21606"/>
    <cellStyle name="40% - Ênfase1 5 7" xfId="42057"/>
    <cellStyle name="40% - Ênfase1 6" xfId="1393"/>
    <cellStyle name="40% - Ênfase1 6 2" xfId="2698"/>
    <cellStyle name="40% - Ênfase1 6 2 2" xfId="9214"/>
    <cellStyle name="40% - Ênfase1 6 2 2 2" xfId="29717"/>
    <cellStyle name="40% - Ênfase1 6 2 3" xfId="6741"/>
    <cellStyle name="40% - Ênfase1 6 2 3 2" xfId="27259"/>
    <cellStyle name="40% - Ênfase1 6 2 4" xfId="23234"/>
    <cellStyle name="40% - Ênfase1 6 2 5" xfId="44123"/>
    <cellStyle name="40% - Ênfase1 6 3" xfId="5697"/>
    <cellStyle name="40% - Ênfase1 6 3 2" xfId="10489"/>
    <cellStyle name="40% - Ênfase1 6 3 2 2" xfId="30987"/>
    <cellStyle name="40% - Ênfase1 6 3 3" xfId="26221"/>
    <cellStyle name="40% - Ênfase1 6 3 4" xfId="44840"/>
    <cellStyle name="40% - Ênfase1 6 4" xfId="8040"/>
    <cellStyle name="40% - Ênfase1 6 4 2" xfId="28550"/>
    <cellStyle name="40% - Ênfase1 6 4 3" xfId="43453"/>
    <cellStyle name="40% - Ênfase1 6 5" xfId="4545"/>
    <cellStyle name="40% - Ênfase1 6 5 2" xfId="25071"/>
    <cellStyle name="40% - Ênfase1 6 6" xfId="21933"/>
    <cellStyle name="40% - Ênfase1 6 7" xfId="42260"/>
    <cellStyle name="40% - Ênfase1 7" xfId="856"/>
    <cellStyle name="40% - Ênfase1 7 2" xfId="2174"/>
    <cellStyle name="40% - Ênfase1 7 2 2" xfId="9992"/>
    <cellStyle name="40% - Ênfase1 7 2 2 2" xfId="30490"/>
    <cellStyle name="40% - Ênfase1 7 2 3" xfId="6362"/>
    <cellStyle name="40% - Ênfase1 7 2 3 2" xfId="26881"/>
    <cellStyle name="40% - Ênfase1 7 2 4" xfId="22710"/>
    <cellStyle name="40% - Ênfase1 7 2 5" xfId="43082"/>
    <cellStyle name="40% - Ênfase1 7 3" xfId="8708"/>
    <cellStyle name="40% - Ênfase1 7 3 2" xfId="29212"/>
    <cellStyle name="40% - Ênfase1 7 4" xfId="4981"/>
    <cellStyle name="40% - Ênfase1 7 4 2" xfId="25506"/>
    <cellStyle name="40% - Ênfase1 7 5" xfId="21436"/>
    <cellStyle name="40% - Ênfase1 7 6" xfId="41889"/>
    <cellStyle name="40% - Ênfase1 8" xfId="1480"/>
    <cellStyle name="40% - Ênfase1 8 2" xfId="2784"/>
    <cellStyle name="40% - Ênfase1 8 2 2" xfId="8295"/>
    <cellStyle name="40% - Ênfase1 8 2 2 2" xfId="28802"/>
    <cellStyle name="40% - Ênfase1 8 2 3" xfId="23320"/>
    <cellStyle name="40% - Ênfase1 8 3" xfId="5949"/>
    <cellStyle name="40% - Ênfase1 8 3 2" xfId="26471"/>
    <cellStyle name="40% - Ênfase1 8 4" xfId="22018"/>
    <cellStyle name="40% - Ênfase1 8 5" xfId="42344"/>
    <cellStyle name="40% - Ênfase1 9" xfId="1591"/>
    <cellStyle name="40% - Ênfase1 9 2" xfId="9634"/>
    <cellStyle name="40% - Ênfase1 9 2 2" xfId="30134"/>
    <cellStyle name="40% - Ênfase1 9 3" xfId="5022"/>
    <cellStyle name="40% - Ênfase1 9 3 2" xfId="25547"/>
    <cellStyle name="40% - Ênfase1 9 4" xfId="22128"/>
    <cellStyle name="40% - Ênfase1 9 5" xfId="43532"/>
    <cellStyle name="40% - Ênfase2" xfId="123" builtinId="35" customBuiltin="1"/>
    <cellStyle name="40% - Ênfase2 10" xfId="7165"/>
    <cellStyle name="40% - Ênfase2 10 2" xfId="27679"/>
    <cellStyle name="40% - Ênfase2 10 3" xfId="43575"/>
    <cellStyle name="40% - Ênfase2 11" xfId="14652"/>
    <cellStyle name="40% - Ênfase2 11 2" xfId="35145"/>
    <cellStyle name="40% - Ênfase2 11 3" xfId="44289"/>
    <cellStyle name="40% - Ênfase2 12" xfId="3845"/>
    <cellStyle name="40% - Ênfase2 12 2" xfId="24381"/>
    <cellStyle name="40% - Ênfase2 12 3" xfId="44903"/>
    <cellStyle name="40% - Ênfase2 13" xfId="21078"/>
    <cellStyle name="40% - Ênfase2 14" xfId="41572"/>
    <cellStyle name="40% - Ênfase2 2" xfId="244"/>
    <cellStyle name="40% - Ênfase2 3" xfId="245"/>
    <cellStyle name="40% - Ênfase2 4" xfId="243"/>
    <cellStyle name="40% - Ênfase2 5" xfId="1032"/>
    <cellStyle name="40% - Ênfase2 5 2" xfId="2350"/>
    <cellStyle name="40% - Ênfase2 5 2 2" xfId="8882"/>
    <cellStyle name="40% - Ênfase2 5 2 2 2" xfId="29386"/>
    <cellStyle name="40% - Ênfase2 5 2 3" xfId="6533"/>
    <cellStyle name="40% - Ênfase2 5 2 3 2" xfId="27052"/>
    <cellStyle name="40% - Ênfase2 5 2 4" xfId="22886"/>
    <cellStyle name="40% - Ênfase2 5 2 5" xfId="43252"/>
    <cellStyle name="40% - Ênfase2 5 3" xfId="5372"/>
    <cellStyle name="40% - Ênfase2 5 3 2" xfId="10164"/>
    <cellStyle name="40% - Ênfase2 5 3 2 2" xfId="30662"/>
    <cellStyle name="40% - Ênfase2 5 3 3" xfId="25897"/>
    <cellStyle name="40% - Ênfase2 5 3 4" xfId="43922"/>
    <cellStyle name="40% - Ênfase2 5 4" xfId="7526"/>
    <cellStyle name="40% - Ênfase2 5 4 2" xfId="28040"/>
    <cellStyle name="40% - Ênfase2 5 4 3" xfId="44636"/>
    <cellStyle name="40% - Ênfase2 5 5" xfId="4237"/>
    <cellStyle name="40% - Ênfase2 5 5 2" xfId="24762"/>
    <cellStyle name="40% - Ênfase2 5 5 3" xfId="42520"/>
    <cellStyle name="40% - Ênfase2 5 6" xfId="21608"/>
    <cellStyle name="40% - Ênfase2 5 7" xfId="42059"/>
    <cellStyle name="40% - Ênfase2 6" xfId="1395"/>
    <cellStyle name="40% - Ênfase2 6 2" xfId="2700"/>
    <cellStyle name="40% - Ênfase2 6 2 2" xfId="9216"/>
    <cellStyle name="40% - Ênfase2 6 2 2 2" xfId="29719"/>
    <cellStyle name="40% - Ênfase2 6 2 3" xfId="6743"/>
    <cellStyle name="40% - Ênfase2 6 2 3 2" xfId="27261"/>
    <cellStyle name="40% - Ênfase2 6 2 4" xfId="23236"/>
    <cellStyle name="40% - Ênfase2 6 2 5" xfId="44125"/>
    <cellStyle name="40% - Ênfase2 6 3" xfId="5699"/>
    <cellStyle name="40% - Ênfase2 6 3 2" xfId="10491"/>
    <cellStyle name="40% - Ênfase2 6 3 2 2" xfId="30989"/>
    <cellStyle name="40% - Ênfase2 6 3 3" xfId="26223"/>
    <cellStyle name="40% - Ênfase2 6 3 4" xfId="44842"/>
    <cellStyle name="40% - Ênfase2 6 4" xfId="8042"/>
    <cellStyle name="40% - Ênfase2 6 4 2" xfId="28552"/>
    <cellStyle name="40% - Ênfase2 6 4 3" xfId="43455"/>
    <cellStyle name="40% - Ênfase2 6 5" xfId="4547"/>
    <cellStyle name="40% - Ênfase2 6 5 2" xfId="25073"/>
    <cellStyle name="40% - Ênfase2 6 6" xfId="21935"/>
    <cellStyle name="40% - Ênfase2 6 7" xfId="42262"/>
    <cellStyle name="40% - Ênfase2 7" xfId="858"/>
    <cellStyle name="40% - Ênfase2 7 2" xfId="2176"/>
    <cellStyle name="40% - Ênfase2 7 2 2" xfId="9994"/>
    <cellStyle name="40% - Ênfase2 7 2 2 2" xfId="30492"/>
    <cellStyle name="40% - Ênfase2 7 2 3" xfId="6364"/>
    <cellStyle name="40% - Ênfase2 7 2 3 2" xfId="26883"/>
    <cellStyle name="40% - Ênfase2 7 2 4" xfId="22712"/>
    <cellStyle name="40% - Ênfase2 7 2 5" xfId="43084"/>
    <cellStyle name="40% - Ênfase2 7 3" xfId="8710"/>
    <cellStyle name="40% - Ênfase2 7 3 2" xfId="29214"/>
    <cellStyle name="40% - Ênfase2 7 4" xfId="4983"/>
    <cellStyle name="40% - Ênfase2 7 4 2" xfId="25508"/>
    <cellStyle name="40% - Ênfase2 7 5" xfId="21438"/>
    <cellStyle name="40% - Ênfase2 7 6" xfId="41891"/>
    <cellStyle name="40% - Ênfase2 8" xfId="1482"/>
    <cellStyle name="40% - Ênfase2 8 2" xfId="2786"/>
    <cellStyle name="40% - Ênfase2 8 2 2" xfId="8297"/>
    <cellStyle name="40% - Ênfase2 8 2 2 2" xfId="28804"/>
    <cellStyle name="40% - Ênfase2 8 2 3" xfId="23322"/>
    <cellStyle name="40% - Ênfase2 8 3" xfId="5951"/>
    <cellStyle name="40% - Ênfase2 8 3 2" xfId="26473"/>
    <cellStyle name="40% - Ênfase2 8 4" xfId="22020"/>
    <cellStyle name="40% - Ênfase2 8 5" xfId="42346"/>
    <cellStyle name="40% - Ênfase2 9" xfId="1594"/>
    <cellStyle name="40% - Ênfase2 9 2" xfId="9636"/>
    <cellStyle name="40% - Ênfase2 9 2 2" xfId="30136"/>
    <cellStyle name="40% - Ênfase2 9 3" xfId="5024"/>
    <cellStyle name="40% - Ênfase2 9 3 2" xfId="25549"/>
    <cellStyle name="40% - Ênfase2 9 4" xfId="22131"/>
    <cellStyle name="40% - Ênfase2 9 5" xfId="43534"/>
    <cellStyle name="40% - Ênfase3" xfId="127" builtinId="39" customBuiltin="1"/>
    <cellStyle name="40% - Ênfase3 10" xfId="7168"/>
    <cellStyle name="40% - Ênfase3 10 2" xfId="27682"/>
    <cellStyle name="40% - Ênfase3 10 3" xfId="43577"/>
    <cellStyle name="40% - Ênfase3 11" xfId="14654"/>
    <cellStyle name="40% - Ênfase3 11 2" xfId="35147"/>
    <cellStyle name="40% - Ênfase3 11 3" xfId="44291"/>
    <cellStyle name="40% - Ênfase3 12" xfId="3848"/>
    <cellStyle name="40% - Ênfase3 12 2" xfId="24384"/>
    <cellStyle name="40% - Ênfase3 12 3" xfId="44905"/>
    <cellStyle name="40% - Ênfase3 13" xfId="21080"/>
    <cellStyle name="40% - Ênfase3 14" xfId="41574"/>
    <cellStyle name="40% - Ênfase3 2" xfId="247"/>
    <cellStyle name="40% - Ênfase3 3" xfId="248"/>
    <cellStyle name="40% - Ênfase3 4" xfId="246"/>
    <cellStyle name="40% - Ênfase3 5" xfId="1034"/>
    <cellStyle name="40% - Ênfase3 5 2" xfId="2352"/>
    <cellStyle name="40% - Ênfase3 5 2 2" xfId="8884"/>
    <cellStyle name="40% - Ênfase3 5 2 2 2" xfId="29388"/>
    <cellStyle name="40% - Ênfase3 5 2 3" xfId="6535"/>
    <cellStyle name="40% - Ênfase3 5 2 3 2" xfId="27054"/>
    <cellStyle name="40% - Ênfase3 5 2 4" xfId="22888"/>
    <cellStyle name="40% - Ênfase3 5 2 5" xfId="43254"/>
    <cellStyle name="40% - Ênfase3 5 3" xfId="5374"/>
    <cellStyle name="40% - Ênfase3 5 3 2" xfId="10166"/>
    <cellStyle name="40% - Ênfase3 5 3 2 2" xfId="30664"/>
    <cellStyle name="40% - Ênfase3 5 3 3" xfId="25899"/>
    <cellStyle name="40% - Ênfase3 5 3 4" xfId="43924"/>
    <cellStyle name="40% - Ênfase3 5 4" xfId="7528"/>
    <cellStyle name="40% - Ênfase3 5 4 2" xfId="28042"/>
    <cellStyle name="40% - Ênfase3 5 4 3" xfId="44638"/>
    <cellStyle name="40% - Ênfase3 5 5" xfId="4239"/>
    <cellStyle name="40% - Ênfase3 5 5 2" xfId="24764"/>
    <cellStyle name="40% - Ênfase3 5 5 3" xfId="42522"/>
    <cellStyle name="40% - Ênfase3 5 6" xfId="21610"/>
    <cellStyle name="40% - Ênfase3 5 7" xfId="42061"/>
    <cellStyle name="40% - Ênfase3 6" xfId="1397"/>
    <cellStyle name="40% - Ênfase3 6 2" xfId="2702"/>
    <cellStyle name="40% - Ênfase3 6 2 2" xfId="9218"/>
    <cellStyle name="40% - Ênfase3 6 2 2 2" xfId="29721"/>
    <cellStyle name="40% - Ênfase3 6 2 3" xfId="6745"/>
    <cellStyle name="40% - Ênfase3 6 2 3 2" xfId="27263"/>
    <cellStyle name="40% - Ênfase3 6 2 4" xfId="23238"/>
    <cellStyle name="40% - Ênfase3 6 2 5" xfId="44127"/>
    <cellStyle name="40% - Ênfase3 6 3" xfId="5701"/>
    <cellStyle name="40% - Ênfase3 6 3 2" xfId="10493"/>
    <cellStyle name="40% - Ênfase3 6 3 2 2" xfId="30991"/>
    <cellStyle name="40% - Ênfase3 6 3 3" xfId="26225"/>
    <cellStyle name="40% - Ênfase3 6 3 4" xfId="44844"/>
    <cellStyle name="40% - Ênfase3 6 4" xfId="8044"/>
    <cellStyle name="40% - Ênfase3 6 4 2" xfId="28554"/>
    <cellStyle name="40% - Ênfase3 6 4 3" xfId="43457"/>
    <cellStyle name="40% - Ênfase3 6 5" xfId="4549"/>
    <cellStyle name="40% - Ênfase3 6 5 2" xfId="25075"/>
    <cellStyle name="40% - Ênfase3 6 6" xfId="21937"/>
    <cellStyle name="40% - Ênfase3 6 7" xfId="42264"/>
    <cellStyle name="40% - Ênfase3 7" xfId="860"/>
    <cellStyle name="40% - Ênfase3 7 2" xfId="2178"/>
    <cellStyle name="40% - Ênfase3 7 2 2" xfId="9996"/>
    <cellStyle name="40% - Ênfase3 7 2 2 2" xfId="30494"/>
    <cellStyle name="40% - Ênfase3 7 2 3" xfId="6366"/>
    <cellStyle name="40% - Ênfase3 7 2 3 2" xfId="26885"/>
    <cellStyle name="40% - Ênfase3 7 2 4" xfId="22714"/>
    <cellStyle name="40% - Ênfase3 7 2 5" xfId="43086"/>
    <cellStyle name="40% - Ênfase3 7 3" xfId="8712"/>
    <cellStyle name="40% - Ênfase3 7 3 2" xfId="29216"/>
    <cellStyle name="40% - Ênfase3 7 4" xfId="4985"/>
    <cellStyle name="40% - Ênfase3 7 4 2" xfId="25510"/>
    <cellStyle name="40% - Ênfase3 7 5" xfId="21440"/>
    <cellStyle name="40% - Ênfase3 7 6" xfId="41893"/>
    <cellStyle name="40% - Ênfase3 8" xfId="1484"/>
    <cellStyle name="40% - Ênfase3 8 2" xfId="2788"/>
    <cellStyle name="40% - Ênfase3 8 2 2" xfId="8299"/>
    <cellStyle name="40% - Ênfase3 8 2 2 2" xfId="28806"/>
    <cellStyle name="40% - Ênfase3 8 2 3" xfId="23324"/>
    <cellStyle name="40% - Ênfase3 8 3" xfId="5953"/>
    <cellStyle name="40% - Ênfase3 8 3 2" xfId="26475"/>
    <cellStyle name="40% - Ênfase3 8 4" xfId="22022"/>
    <cellStyle name="40% - Ênfase3 8 5" xfId="42348"/>
    <cellStyle name="40% - Ênfase3 9" xfId="1598"/>
    <cellStyle name="40% - Ênfase3 9 2" xfId="9638"/>
    <cellStyle name="40% - Ênfase3 9 2 2" xfId="30138"/>
    <cellStyle name="40% - Ênfase3 9 3" xfId="5026"/>
    <cellStyle name="40% - Ênfase3 9 3 2" xfId="25551"/>
    <cellStyle name="40% - Ênfase3 9 4" xfId="22135"/>
    <cellStyle name="40% - Ênfase3 9 5" xfId="43536"/>
    <cellStyle name="40% - Ênfase4" xfId="131" builtinId="43" customBuiltin="1"/>
    <cellStyle name="40% - Ênfase4 10" xfId="7171"/>
    <cellStyle name="40% - Ênfase4 10 2" xfId="27685"/>
    <cellStyle name="40% - Ênfase4 10 3" xfId="43579"/>
    <cellStyle name="40% - Ênfase4 11" xfId="14656"/>
    <cellStyle name="40% - Ênfase4 11 2" xfId="35149"/>
    <cellStyle name="40% - Ênfase4 11 3" xfId="44293"/>
    <cellStyle name="40% - Ênfase4 12" xfId="3850"/>
    <cellStyle name="40% - Ênfase4 12 2" xfId="24386"/>
    <cellStyle name="40% - Ênfase4 12 3" xfId="44907"/>
    <cellStyle name="40% - Ênfase4 13" xfId="21082"/>
    <cellStyle name="40% - Ênfase4 14" xfId="41576"/>
    <cellStyle name="40% - Ênfase4 2" xfId="250"/>
    <cellStyle name="40% - Ênfase4 3" xfId="251"/>
    <cellStyle name="40% - Ênfase4 4" xfId="249"/>
    <cellStyle name="40% - Ênfase4 5" xfId="1036"/>
    <cellStyle name="40% - Ênfase4 5 2" xfId="2354"/>
    <cellStyle name="40% - Ênfase4 5 2 2" xfId="8886"/>
    <cellStyle name="40% - Ênfase4 5 2 2 2" xfId="29390"/>
    <cellStyle name="40% - Ênfase4 5 2 3" xfId="6537"/>
    <cellStyle name="40% - Ênfase4 5 2 3 2" xfId="27056"/>
    <cellStyle name="40% - Ênfase4 5 2 4" xfId="22890"/>
    <cellStyle name="40% - Ênfase4 5 2 5" xfId="43256"/>
    <cellStyle name="40% - Ênfase4 5 3" xfId="5376"/>
    <cellStyle name="40% - Ênfase4 5 3 2" xfId="10168"/>
    <cellStyle name="40% - Ênfase4 5 3 2 2" xfId="30666"/>
    <cellStyle name="40% - Ênfase4 5 3 3" xfId="25901"/>
    <cellStyle name="40% - Ênfase4 5 3 4" xfId="43926"/>
    <cellStyle name="40% - Ênfase4 5 4" xfId="7530"/>
    <cellStyle name="40% - Ênfase4 5 4 2" xfId="28044"/>
    <cellStyle name="40% - Ênfase4 5 4 3" xfId="44640"/>
    <cellStyle name="40% - Ênfase4 5 5" xfId="4241"/>
    <cellStyle name="40% - Ênfase4 5 5 2" xfId="24766"/>
    <cellStyle name="40% - Ênfase4 5 5 3" xfId="42524"/>
    <cellStyle name="40% - Ênfase4 5 6" xfId="21612"/>
    <cellStyle name="40% - Ênfase4 5 7" xfId="42063"/>
    <cellStyle name="40% - Ênfase4 6" xfId="1399"/>
    <cellStyle name="40% - Ênfase4 6 2" xfId="2704"/>
    <cellStyle name="40% - Ênfase4 6 2 2" xfId="9220"/>
    <cellStyle name="40% - Ênfase4 6 2 2 2" xfId="29723"/>
    <cellStyle name="40% - Ênfase4 6 2 3" xfId="6747"/>
    <cellStyle name="40% - Ênfase4 6 2 3 2" xfId="27265"/>
    <cellStyle name="40% - Ênfase4 6 2 4" xfId="23240"/>
    <cellStyle name="40% - Ênfase4 6 2 5" xfId="44129"/>
    <cellStyle name="40% - Ênfase4 6 3" xfId="5703"/>
    <cellStyle name="40% - Ênfase4 6 3 2" xfId="10495"/>
    <cellStyle name="40% - Ênfase4 6 3 2 2" xfId="30993"/>
    <cellStyle name="40% - Ênfase4 6 3 3" xfId="26227"/>
    <cellStyle name="40% - Ênfase4 6 3 4" xfId="44846"/>
    <cellStyle name="40% - Ênfase4 6 4" xfId="8046"/>
    <cellStyle name="40% - Ênfase4 6 4 2" xfId="28556"/>
    <cellStyle name="40% - Ênfase4 6 4 3" xfId="43459"/>
    <cellStyle name="40% - Ênfase4 6 5" xfId="4551"/>
    <cellStyle name="40% - Ênfase4 6 5 2" xfId="25077"/>
    <cellStyle name="40% - Ênfase4 6 6" xfId="21939"/>
    <cellStyle name="40% - Ênfase4 6 7" xfId="42266"/>
    <cellStyle name="40% - Ênfase4 7" xfId="862"/>
    <cellStyle name="40% - Ênfase4 7 2" xfId="2180"/>
    <cellStyle name="40% - Ênfase4 7 2 2" xfId="9998"/>
    <cellStyle name="40% - Ênfase4 7 2 2 2" xfId="30496"/>
    <cellStyle name="40% - Ênfase4 7 2 3" xfId="6368"/>
    <cellStyle name="40% - Ênfase4 7 2 3 2" xfId="26887"/>
    <cellStyle name="40% - Ênfase4 7 2 4" xfId="22716"/>
    <cellStyle name="40% - Ênfase4 7 2 5" xfId="43088"/>
    <cellStyle name="40% - Ênfase4 7 3" xfId="8714"/>
    <cellStyle name="40% - Ênfase4 7 3 2" xfId="29218"/>
    <cellStyle name="40% - Ênfase4 7 4" xfId="4987"/>
    <cellStyle name="40% - Ênfase4 7 4 2" xfId="25512"/>
    <cellStyle name="40% - Ênfase4 7 5" xfId="21442"/>
    <cellStyle name="40% - Ênfase4 7 6" xfId="41895"/>
    <cellStyle name="40% - Ênfase4 8" xfId="1486"/>
    <cellStyle name="40% - Ênfase4 8 2" xfId="2790"/>
    <cellStyle name="40% - Ênfase4 8 2 2" xfId="8301"/>
    <cellStyle name="40% - Ênfase4 8 2 2 2" xfId="28808"/>
    <cellStyle name="40% - Ênfase4 8 2 3" xfId="23326"/>
    <cellStyle name="40% - Ênfase4 8 3" xfId="5955"/>
    <cellStyle name="40% - Ênfase4 8 3 2" xfId="26477"/>
    <cellStyle name="40% - Ênfase4 8 4" xfId="22024"/>
    <cellStyle name="40% - Ênfase4 8 5" xfId="42350"/>
    <cellStyle name="40% - Ênfase4 9" xfId="1602"/>
    <cellStyle name="40% - Ênfase4 9 2" xfId="9640"/>
    <cellStyle name="40% - Ênfase4 9 2 2" xfId="30140"/>
    <cellStyle name="40% - Ênfase4 9 3" xfId="5028"/>
    <cellStyle name="40% - Ênfase4 9 3 2" xfId="25553"/>
    <cellStyle name="40% - Ênfase4 9 4" xfId="22139"/>
    <cellStyle name="40% - Ênfase4 9 5" xfId="43538"/>
    <cellStyle name="40% - Ênfase5" xfId="135" builtinId="47" customBuiltin="1"/>
    <cellStyle name="40% - Ênfase5 10" xfId="7175"/>
    <cellStyle name="40% - Ênfase5 10 2" xfId="27689"/>
    <cellStyle name="40% - Ênfase5 10 3" xfId="43581"/>
    <cellStyle name="40% - Ênfase5 11" xfId="14658"/>
    <cellStyle name="40% - Ênfase5 11 2" xfId="35151"/>
    <cellStyle name="40% - Ênfase5 11 3" xfId="44295"/>
    <cellStyle name="40% - Ênfase5 12" xfId="3852"/>
    <cellStyle name="40% - Ênfase5 12 2" xfId="24388"/>
    <cellStyle name="40% - Ênfase5 12 3" xfId="44909"/>
    <cellStyle name="40% - Ênfase5 13" xfId="21084"/>
    <cellStyle name="40% - Ênfase5 14" xfId="41578"/>
    <cellStyle name="40% - Ênfase5 2" xfId="253"/>
    <cellStyle name="40% - Ênfase5 3" xfId="254"/>
    <cellStyle name="40% - Ênfase5 4" xfId="252"/>
    <cellStyle name="40% - Ênfase5 5" xfId="1038"/>
    <cellStyle name="40% - Ênfase5 5 2" xfId="2356"/>
    <cellStyle name="40% - Ênfase5 5 2 2" xfId="8888"/>
    <cellStyle name="40% - Ênfase5 5 2 2 2" xfId="29392"/>
    <cellStyle name="40% - Ênfase5 5 2 3" xfId="6539"/>
    <cellStyle name="40% - Ênfase5 5 2 3 2" xfId="27058"/>
    <cellStyle name="40% - Ênfase5 5 2 4" xfId="22892"/>
    <cellStyle name="40% - Ênfase5 5 2 5" xfId="43258"/>
    <cellStyle name="40% - Ênfase5 5 3" xfId="5378"/>
    <cellStyle name="40% - Ênfase5 5 3 2" xfId="10170"/>
    <cellStyle name="40% - Ênfase5 5 3 2 2" xfId="30668"/>
    <cellStyle name="40% - Ênfase5 5 3 3" xfId="25903"/>
    <cellStyle name="40% - Ênfase5 5 3 4" xfId="43928"/>
    <cellStyle name="40% - Ênfase5 5 4" xfId="7532"/>
    <cellStyle name="40% - Ênfase5 5 4 2" xfId="28046"/>
    <cellStyle name="40% - Ênfase5 5 4 3" xfId="44642"/>
    <cellStyle name="40% - Ênfase5 5 5" xfId="4243"/>
    <cellStyle name="40% - Ênfase5 5 5 2" xfId="24768"/>
    <cellStyle name="40% - Ênfase5 5 5 3" xfId="42526"/>
    <cellStyle name="40% - Ênfase5 5 6" xfId="21614"/>
    <cellStyle name="40% - Ênfase5 5 7" xfId="42065"/>
    <cellStyle name="40% - Ênfase5 6" xfId="1401"/>
    <cellStyle name="40% - Ênfase5 6 2" xfId="2706"/>
    <cellStyle name="40% - Ênfase5 6 2 2" xfId="9222"/>
    <cellStyle name="40% - Ênfase5 6 2 2 2" xfId="29725"/>
    <cellStyle name="40% - Ênfase5 6 2 3" xfId="6749"/>
    <cellStyle name="40% - Ênfase5 6 2 3 2" xfId="27267"/>
    <cellStyle name="40% - Ênfase5 6 2 4" xfId="23242"/>
    <cellStyle name="40% - Ênfase5 6 2 5" xfId="44131"/>
    <cellStyle name="40% - Ênfase5 6 3" xfId="5705"/>
    <cellStyle name="40% - Ênfase5 6 3 2" xfId="10497"/>
    <cellStyle name="40% - Ênfase5 6 3 2 2" xfId="30995"/>
    <cellStyle name="40% - Ênfase5 6 3 3" xfId="26229"/>
    <cellStyle name="40% - Ênfase5 6 3 4" xfId="44848"/>
    <cellStyle name="40% - Ênfase5 6 4" xfId="8048"/>
    <cellStyle name="40% - Ênfase5 6 4 2" xfId="28558"/>
    <cellStyle name="40% - Ênfase5 6 4 3" xfId="43461"/>
    <cellStyle name="40% - Ênfase5 6 5" xfId="4553"/>
    <cellStyle name="40% - Ênfase5 6 5 2" xfId="25079"/>
    <cellStyle name="40% - Ênfase5 6 6" xfId="21941"/>
    <cellStyle name="40% - Ênfase5 6 7" xfId="42268"/>
    <cellStyle name="40% - Ênfase5 7" xfId="864"/>
    <cellStyle name="40% - Ênfase5 7 2" xfId="2182"/>
    <cellStyle name="40% - Ênfase5 7 2 2" xfId="10000"/>
    <cellStyle name="40% - Ênfase5 7 2 2 2" xfId="30498"/>
    <cellStyle name="40% - Ênfase5 7 2 3" xfId="6370"/>
    <cellStyle name="40% - Ênfase5 7 2 3 2" xfId="26889"/>
    <cellStyle name="40% - Ênfase5 7 2 4" xfId="22718"/>
    <cellStyle name="40% - Ênfase5 7 2 5" xfId="43090"/>
    <cellStyle name="40% - Ênfase5 7 3" xfId="8716"/>
    <cellStyle name="40% - Ênfase5 7 3 2" xfId="29220"/>
    <cellStyle name="40% - Ênfase5 7 4" xfId="4989"/>
    <cellStyle name="40% - Ênfase5 7 4 2" xfId="25514"/>
    <cellStyle name="40% - Ênfase5 7 5" xfId="21444"/>
    <cellStyle name="40% - Ênfase5 7 6" xfId="41897"/>
    <cellStyle name="40% - Ênfase5 8" xfId="1488"/>
    <cellStyle name="40% - Ênfase5 8 2" xfId="2792"/>
    <cellStyle name="40% - Ênfase5 8 2 2" xfId="8303"/>
    <cellStyle name="40% - Ênfase5 8 2 2 2" xfId="28810"/>
    <cellStyle name="40% - Ênfase5 8 2 3" xfId="23328"/>
    <cellStyle name="40% - Ênfase5 8 3" xfId="5957"/>
    <cellStyle name="40% - Ênfase5 8 3 2" xfId="26479"/>
    <cellStyle name="40% - Ênfase5 8 4" xfId="22026"/>
    <cellStyle name="40% - Ênfase5 8 5" xfId="42352"/>
    <cellStyle name="40% - Ênfase5 9" xfId="1605"/>
    <cellStyle name="40% - Ênfase5 9 2" xfId="9642"/>
    <cellStyle name="40% - Ênfase5 9 2 2" xfId="30142"/>
    <cellStyle name="40% - Ênfase5 9 3" xfId="5030"/>
    <cellStyle name="40% - Ênfase5 9 3 2" xfId="25555"/>
    <cellStyle name="40% - Ênfase5 9 4" xfId="22142"/>
    <cellStyle name="40% - Ênfase5 9 5" xfId="43540"/>
    <cellStyle name="40% - Ênfase6" xfId="139" builtinId="51" customBuiltin="1"/>
    <cellStyle name="40% - Ênfase6 10" xfId="7178"/>
    <cellStyle name="40% - Ênfase6 10 2" xfId="27692"/>
    <cellStyle name="40% - Ênfase6 10 3" xfId="43583"/>
    <cellStyle name="40% - Ênfase6 11" xfId="14660"/>
    <cellStyle name="40% - Ênfase6 11 2" xfId="35153"/>
    <cellStyle name="40% - Ênfase6 11 3" xfId="44297"/>
    <cellStyle name="40% - Ênfase6 12" xfId="3854"/>
    <cellStyle name="40% - Ênfase6 12 2" xfId="24390"/>
    <cellStyle name="40% - Ênfase6 12 3" xfId="44911"/>
    <cellStyle name="40% - Ênfase6 13" xfId="21086"/>
    <cellStyle name="40% - Ênfase6 14" xfId="41580"/>
    <cellStyle name="40% - Ênfase6 2" xfId="256"/>
    <cellStyle name="40% - Ênfase6 3" xfId="257"/>
    <cellStyle name="40% - Ênfase6 4" xfId="255"/>
    <cellStyle name="40% - Ênfase6 5" xfId="1040"/>
    <cellStyle name="40% - Ênfase6 5 2" xfId="2358"/>
    <cellStyle name="40% - Ênfase6 5 2 2" xfId="8890"/>
    <cellStyle name="40% - Ênfase6 5 2 2 2" xfId="29394"/>
    <cellStyle name="40% - Ênfase6 5 2 3" xfId="6541"/>
    <cellStyle name="40% - Ênfase6 5 2 3 2" xfId="27060"/>
    <cellStyle name="40% - Ênfase6 5 2 4" xfId="22894"/>
    <cellStyle name="40% - Ênfase6 5 2 5" xfId="43260"/>
    <cellStyle name="40% - Ênfase6 5 3" xfId="5380"/>
    <cellStyle name="40% - Ênfase6 5 3 2" xfId="10172"/>
    <cellStyle name="40% - Ênfase6 5 3 2 2" xfId="30670"/>
    <cellStyle name="40% - Ênfase6 5 3 3" xfId="25905"/>
    <cellStyle name="40% - Ênfase6 5 3 4" xfId="43930"/>
    <cellStyle name="40% - Ênfase6 5 4" xfId="7534"/>
    <cellStyle name="40% - Ênfase6 5 4 2" xfId="28048"/>
    <cellStyle name="40% - Ênfase6 5 4 3" xfId="44644"/>
    <cellStyle name="40% - Ênfase6 5 5" xfId="4245"/>
    <cellStyle name="40% - Ênfase6 5 5 2" xfId="24770"/>
    <cellStyle name="40% - Ênfase6 5 5 3" xfId="42528"/>
    <cellStyle name="40% - Ênfase6 5 6" xfId="21616"/>
    <cellStyle name="40% - Ênfase6 5 7" xfId="42067"/>
    <cellStyle name="40% - Ênfase6 6" xfId="1403"/>
    <cellStyle name="40% - Ênfase6 6 2" xfId="2708"/>
    <cellStyle name="40% - Ênfase6 6 2 2" xfId="9224"/>
    <cellStyle name="40% - Ênfase6 6 2 2 2" xfId="29727"/>
    <cellStyle name="40% - Ênfase6 6 2 3" xfId="6751"/>
    <cellStyle name="40% - Ênfase6 6 2 3 2" xfId="27269"/>
    <cellStyle name="40% - Ênfase6 6 2 4" xfId="23244"/>
    <cellStyle name="40% - Ênfase6 6 2 5" xfId="44133"/>
    <cellStyle name="40% - Ênfase6 6 3" xfId="5707"/>
    <cellStyle name="40% - Ênfase6 6 3 2" xfId="10499"/>
    <cellStyle name="40% - Ênfase6 6 3 2 2" xfId="30997"/>
    <cellStyle name="40% - Ênfase6 6 3 3" xfId="26231"/>
    <cellStyle name="40% - Ênfase6 6 3 4" xfId="44850"/>
    <cellStyle name="40% - Ênfase6 6 4" xfId="8050"/>
    <cellStyle name="40% - Ênfase6 6 4 2" xfId="28560"/>
    <cellStyle name="40% - Ênfase6 6 4 3" xfId="43463"/>
    <cellStyle name="40% - Ênfase6 6 5" xfId="4555"/>
    <cellStyle name="40% - Ênfase6 6 5 2" xfId="25081"/>
    <cellStyle name="40% - Ênfase6 6 6" xfId="21943"/>
    <cellStyle name="40% - Ênfase6 6 7" xfId="42270"/>
    <cellStyle name="40% - Ênfase6 7" xfId="866"/>
    <cellStyle name="40% - Ênfase6 7 2" xfId="2184"/>
    <cellStyle name="40% - Ênfase6 7 2 2" xfId="10002"/>
    <cellStyle name="40% - Ênfase6 7 2 2 2" xfId="30500"/>
    <cellStyle name="40% - Ênfase6 7 2 3" xfId="6372"/>
    <cellStyle name="40% - Ênfase6 7 2 3 2" xfId="26891"/>
    <cellStyle name="40% - Ênfase6 7 2 4" xfId="22720"/>
    <cellStyle name="40% - Ênfase6 7 2 5" xfId="43092"/>
    <cellStyle name="40% - Ênfase6 7 3" xfId="8718"/>
    <cellStyle name="40% - Ênfase6 7 3 2" xfId="29222"/>
    <cellStyle name="40% - Ênfase6 7 4" xfId="4991"/>
    <cellStyle name="40% - Ênfase6 7 4 2" xfId="25516"/>
    <cellStyle name="40% - Ênfase6 7 5" xfId="21446"/>
    <cellStyle name="40% - Ênfase6 7 6" xfId="41899"/>
    <cellStyle name="40% - Ênfase6 8" xfId="1490"/>
    <cellStyle name="40% - Ênfase6 8 2" xfId="2794"/>
    <cellStyle name="40% - Ênfase6 8 2 2" xfId="8305"/>
    <cellStyle name="40% - Ênfase6 8 2 2 2" xfId="28812"/>
    <cellStyle name="40% - Ênfase6 8 2 3" xfId="23330"/>
    <cellStyle name="40% - Ênfase6 8 3" xfId="5959"/>
    <cellStyle name="40% - Ênfase6 8 3 2" xfId="26481"/>
    <cellStyle name="40% - Ênfase6 8 4" xfId="22028"/>
    <cellStyle name="40% - Ênfase6 8 5" xfId="42354"/>
    <cellStyle name="40% - Ênfase6 9" xfId="1608"/>
    <cellStyle name="40% - Ênfase6 9 2" xfId="9644"/>
    <cellStyle name="40% - Ênfase6 9 2 2" xfId="30144"/>
    <cellStyle name="40% - Ênfase6 9 3" xfId="5032"/>
    <cellStyle name="40% - Ênfase6 9 3 2" xfId="25557"/>
    <cellStyle name="40% - Ênfase6 9 4" xfId="22145"/>
    <cellStyle name="40% - Ênfase6 9 5" xfId="43542"/>
    <cellStyle name="60% - Accent1" xfId="258"/>
    <cellStyle name="60% - Accent2" xfId="259"/>
    <cellStyle name="60% - Accent3" xfId="260"/>
    <cellStyle name="60% - Accent4" xfId="261"/>
    <cellStyle name="60% - Accent5" xfId="262"/>
    <cellStyle name="60% - Accent6" xfId="263"/>
    <cellStyle name="60% - Ênfase1" xfId="120" builtinId="32" customBuiltin="1"/>
    <cellStyle name="60% - Ênfase1 2" xfId="265"/>
    <cellStyle name="60% - Ênfase1 3" xfId="266"/>
    <cellStyle name="60% - Ênfase1 4" xfId="264"/>
    <cellStyle name="60% - Ênfase2" xfId="124" builtinId="36" customBuiltin="1"/>
    <cellStyle name="60% - Ênfase2 2" xfId="268"/>
    <cellStyle name="60% - Ênfase2 3" xfId="269"/>
    <cellStyle name="60% - Ênfase2 4" xfId="267"/>
    <cellStyle name="60% - Ênfase3" xfId="128" builtinId="40" customBuiltin="1"/>
    <cellStyle name="60% - Ênfase3 2" xfId="271"/>
    <cellStyle name="60% - Ênfase3 3" xfId="272"/>
    <cellStyle name="60% - Ênfase3 4" xfId="270"/>
    <cellStyle name="60% - Ênfase4" xfId="132" builtinId="44" customBuiltin="1"/>
    <cellStyle name="60% - Ênfase4 2" xfId="274"/>
    <cellStyle name="60% - Ênfase4 3" xfId="275"/>
    <cellStyle name="60% - Ênfase4 4" xfId="273"/>
    <cellStyle name="60% - Ênfase5" xfId="136" builtinId="48" customBuiltin="1"/>
    <cellStyle name="60% - Ênfase5 2" xfId="277"/>
    <cellStyle name="60% - Ênfase5 3" xfId="278"/>
    <cellStyle name="60% - Ênfase5 4" xfId="276"/>
    <cellStyle name="60% - Ênfase6" xfId="140" builtinId="52" customBuiltin="1"/>
    <cellStyle name="60% - Ênfase6 2" xfId="280"/>
    <cellStyle name="60% - Ênfase6 3" xfId="281"/>
    <cellStyle name="60% - Ênfase6 4" xfId="279"/>
    <cellStyle name="Accent1" xfId="282"/>
    <cellStyle name="Accent2" xfId="283"/>
    <cellStyle name="Accent3" xfId="284"/>
    <cellStyle name="Accent4" xfId="285"/>
    <cellStyle name="Accent5" xfId="286"/>
    <cellStyle name="Accent6" xfId="287"/>
    <cellStyle name="Bad" xfId="288"/>
    <cellStyle name="Bad 1" xfId="44975"/>
    <cellStyle name="Bom" xfId="106" builtinId="26" customBuiltin="1"/>
    <cellStyle name="Bom 2" xfId="290"/>
    <cellStyle name="Bom 3" xfId="291"/>
    <cellStyle name="Bom 4" xfId="289"/>
    <cellStyle name="Cabe‡alho 1" xfId="292"/>
    <cellStyle name="Cabe‡alho 2" xfId="293"/>
    <cellStyle name="CABEÇALHO" xfId="294"/>
    <cellStyle name="Cabeçalho 1" xfId="102"/>
    <cellStyle name="CABEÇALHO 10" xfId="7640"/>
    <cellStyle name="CABEÇALHO 10 2" xfId="44697"/>
    <cellStyle name="CABEÇALHO 11" xfId="10786"/>
    <cellStyle name="CABEÇALHO 11 2" xfId="17158"/>
    <cellStyle name="CABEÇALHO 11 2 2" xfId="37651"/>
    <cellStyle name="CABEÇALHO 11 3" xfId="31283"/>
    <cellStyle name="CABEÇALHO 11 4" xfId="44889"/>
    <cellStyle name="CABEÇALHO 12" xfId="11032"/>
    <cellStyle name="CABEÇALHO 12 2" xfId="42581"/>
    <cellStyle name="CABEÇALHO 13" xfId="11509"/>
    <cellStyle name="CABEÇALHO 13 2" xfId="17880"/>
    <cellStyle name="CABEÇALHO 13 2 2" xfId="38373"/>
    <cellStyle name="CABEÇALHO 13 3" xfId="32005"/>
    <cellStyle name="CABEÇALHO 14" xfId="12335"/>
    <cellStyle name="CABEÇALHO 14 2" xfId="18705"/>
    <cellStyle name="CABEÇALHO 14 2 2" xfId="39198"/>
    <cellStyle name="CABEÇALHO 14 3" xfId="32830"/>
    <cellStyle name="CABEÇALHO 15" xfId="7589"/>
    <cellStyle name="CABEÇALHO 16" xfId="13979"/>
    <cellStyle name="CABEÇALHO 17" xfId="7827"/>
    <cellStyle name="CABEÇALHO 18" xfId="3733"/>
    <cellStyle name="CABEÇALHO 18 2" xfId="24269"/>
    <cellStyle name="CABEÇALHO 19" xfId="41633"/>
    <cellStyle name="Cabeçalho 2" xfId="103"/>
    <cellStyle name="CABEÇALHO 3" xfId="104"/>
    <cellStyle name="CABEÇALHO 3 10" xfId="12650"/>
    <cellStyle name="CABEÇALHO 3 10 2" xfId="19020"/>
    <cellStyle name="CABEÇALHO 3 10 2 2" xfId="39513"/>
    <cellStyle name="CABEÇALHO 3 10 3" xfId="33145"/>
    <cellStyle name="CABEÇALHO 3 11" xfId="11768"/>
    <cellStyle name="CABEÇALHO 3 11 2" xfId="18139"/>
    <cellStyle name="CABEÇALHO 3 11 2 2" xfId="38632"/>
    <cellStyle name="CABEÇALHO 3 11 3" xfId="32264"/>
    <cellStyle name="CABEÇALHO 3 12" xfId="4594"/>
    <cellStyle name="CABEÇALHO 3 12 2" xfId="25120"/>
    <cellStyle name="CABEÇALHO 3 13" xfId="14774"/>
    <cellStyle name="CABEÇALHO 3 13 2" xfId="35267"/>
    <cellStyle name="CABEÇALHO 3 14" xfId="21669"/>
    <cellStyle name="CABEÇALHO 3 15" xfId="42120"/>
    <cellStyle name="CABEÇALHO 3 2" xfId="2411"/>
    <cellStyle name="CABEÇALHO 3 2 2" xfId="6594"/>
    <cellStyle name="CABEÇALHO 3 2 3" xfId="8943"/>
    <cellStyle name="CABEÇALHO 3 2 3 2" xfId="16373"/>
    <cellStyle name="CABEÇALHO 3 2 3 2 2" xfId="36866"/>
    <cellStyle name="CABEÇALHO 3 2 4" xfId="11777"/>
    <cellStyle name="CABEÇALHO 3 2 5" xfId="4848"/>
    <cellStyle name="CABEÇALHO 3 2 5 2" xfId="25373"/>
    <cellStyle name="CABEÇALHO 3 2 6" xfId="15026"/>
    <cellStyle name="CABEÇALHO 3 2 6 2" xfId="35519"/>
    <cellStyle name="CABEÇALHO 3 2 7" xfId="22947"/>
    <cellStyle name="CABEÇALHO 3 2 8" xfId="44170"/>
    <cellStyle name="CABEÇALHO 3 3" xfId="3156"/>
    <cellStyle name="CABEÇALHO 3 3 10" xfId="44887"/>
    <cellStyle name="CABEÇALHO 3 3 2" xfId="9392"/>
    <cellStyle name="CABEÇALHO 3 3 2 2" xfId="16603"/>
    <cellStyle name="CABEÇALHO 3 3 2 2 2" xfId="37096"/>
    <cellStyle name="CABEÇALHO 3 3 3" xfId="12128"/>
    <cellStyle name="CABEÇALHO 3 3 3 2" xfId="18498"/>
    <cellStyle name="CABEÇALHO 3 3 3 2 2" xfId="38991"/>
    <cellStyle name="CABEÇALHO 3 3 3 3" xfId="32623"/>
    <cellStyle name="CABEÇALHO 3 3 4" xfId="10882"/>
    <cellStyle name="CABEÇALHO 3 3 4 2" xfId="17254"/>
    <cellStyle name="CABEÇALHO 3 3 4 2 2" xfId="37747"/>
    <cellStyle name="CABEÇALHO 3 3 4 3" xfId="31379"/>
    <cellStyle name="CABEÇALHO 3 3 5" xfId="11519"/>
    <cellStyle name="CABEÇALHO 3 3 5 2" xfId="17890"/>
    <cellStyle name="CABEÇALHO 3 3 5 2 2" xfId="38383"/>
    <cellStyle name="CABEÇALHO 3 3 5 3" xfId="32015"/>
    <cellStyle name="CABEÇALHO 3 3 6" xfId="11033"/>
    <cellStyle name="CABEÇALHO 3 3 6 2" xfId="17404"/>
    <cellStyle name="CABEÇALHO 3 3 6 2 2" xfId="37897"/>
    <cellStyle name="CABEÇALHO 3 3 6 3" xfId="31529"/>
    <cellStyle name="CABEÇALHO 3 3 7" xfId="11155"/>
    <cellStyle name="CABEÇALHO 3 3 7 2" xfId="17526"/>
    <cellStyle name="CABEÇALHO 3 3 7 2 2" xfId="38019"/>
    <cellStyle name="CABEÇALHO 3 3 7 3" xfId="31651"/>
    <cellStyle name="CABEÇALHO 3 3 8" xfId="6919"/>
    <cellStyle name="CABEÇALHO 3 3 9" xfId="23692"/>
    <cellStyle name="CABEÇALHO 3 4" xfId="1723"/>
    <cellStyle name="CABEÇALHO 3 4 10" xfId="43313"/>
    <cellStyle name="CABEÇALHO 3 4 2" xfId="8291"/>
    <cellStyle name="CABEÇALHO 3 4 2 2" xfId="16274"/>
    <cellStyle name="CABEÇALHO 3 4 2 2 2" xfId="36767"/>
    <cellStyle name="CABEÇALHO 3 4 3" xfId="11376"/>
    <cellStyle name="CABEÇALHO 3 4 3 2" xfId="17747"/>
    <cellStyle name="CABEÇALHO 3 4 3 2 2" xfId="38240"/>
    <cellStyle name="CABEÇALHO 3 4 3 3" xfId="31872"/>
    <cellStyle name="CABEÇALHO 3 4 4" xfId="12504"/>
    <cellStyle name="CABEÇALHO 3 4 4 2" xfId="18874"/>
    <cellStyle name="CABEÇALHO 3 4 4 2 2" xfId="39367"/>
    <cellStyle name="CABEÇALHO 3 4 4 3" xfId="32999"/>
    <cellStyle name="CABEÇALHO 3 4 5" xfId="11209"/>
    <cellStyle name="CABEÇALHO 3 4 5 2" xfId="17580"/>
    <cellStyle name="CABEÇALHO 3 4 5 2 2" xfId="38073"/>
    <cellStyle name="CABEÇALHO 3 4 5 3" xfId="31705"/>
    <cellStyle name="CABEÇALHO 3 4 6" xfId="13343"/>
    <cellStyle name="CABEÇALHO 3 4 6 2" xfId="19712"/>
    <cellStyle name="CABEÇALHO 3 4 6 2 2" xfId="40205"/>
    <cellStyle name="CABEÇALHO 3 4 6 3" xfId="33837"/>
    <cellStyle name="CABEÇALHO 3 4 7" xfId="13346"/>
    <cellStyle name="CABEÇALHO 3 4 7 2" xfId="19715"/>
    <cellStyle name="CABEÇALHO 3 4 7 2 2" xfId="40208"/>
    <cellStyle name="CABEÇALHO 3 4 7 3" xfId="33840"/>
    <cellStyle name="CABEÇALHO 3 4 8" xfId="5945"/>
    <cellStyle name="CABEÇALHO 3 4 9" xfId="22260"/>
    <cellStyle name="CABEÇALHO 3 5" xfId="2841"/>
    <cellStyle name="CABEÇALHO 3 5 2" xfId="9294"/>
    <cellStyle name="CABEÇALHO 3 5 2 2" xfId="16505"/>
    <cellStyle name="CABEÇALHO 3 5 2 2 2" xfId="36998"/>
    <cellStyle name="CABEÇALHO 3 5 3" xfId="12030"/>
    <cellStyle name="CABEÇALHO 3 5 3 2" xfId="18400"/>
    <cellStyle name="CABEÇALHO 3 5 3 2 2" xfId="38893"/>
    <cellStyle name="CABEÇALHO 3 5 3 3" xfId="32525"/>
    <cellStyle name="CABEÇALHO 3 5 4" xfId="12621"/>
    <cellStyle name="CABEÇALHO 3 5 4 2" xfId="18991"/>
    <cellStyle name="CABEÇALHO 3 5 4 2 2" xfId="39484"/>
    <cellStyle name="CABEÇALHO 3 5 4 3" xfId="33116"/>
    <cellStyle name="CABEÇALHO 3 5 5" xfId="13130"/>
    <cellStyle name="CABEÇALHO 3 5 5 2" xfId="19499"/>
    <cellStyle name="CABEÇALHO 3 5 5 2 2" xfId="39992"/>
    <cellStyle name="CABEÇALHO 3 5 5 3" xfId="33624"/>
    <cellStyle name="CABEÇALHO 3 5 6" xfId="13141"/>
    <cellStyle name="CABEÇALHO 3 5 6 2" xfId="19510"/>
    <cellStyle name="CABEÇALHO 3 5 6 2 2" xfId="40003"/>
    <cellStyle name="CABEÇALHO 3 5 6 3" xfId="33635"/>
    <cellStyle name="CABEÇALHO 3 5 7" xfId="13989"/>
    <cellStyle name="CABEÇALHO 3 5 7 2" xfId="20357"/>
    <cellStyle name="CABEÇALHO 3 5 7 2 2" xfId="40850"/>
    <cellStyle name="CABEÇALHO 3 5 7 3" xfId="34482"/>
    <cellStyle name="CABEÇALHO 3 5 8" xfId="6821"/>
    <cellStyle name="CABEÇALHO 3 5 9" xfId="23377"/>
    <cellStyle name="CABEÇALHO 3 6" xfId="2949"/>
    <cellStyle name="CABEÇALHO 3 6 2" xfId="10225"/>
    <cellStyle name="CABEÇALHO 3 6 2 2" xfId="16816"/>
    <cellStyle name="CABEÇALHO 3 6 2 2 2" xfId="37309"/>
    <cellStyle name="CABEÇALHO 3 6 2 3" xfId="30723"/>
    <cellStyle name="CABEÇALHO 3 6 3" xfId="13183"/>
    <cellStyle name="CABEÇALHO 3 6 3 2" xfId="19552"/>
    <cellStyle name="CABEÇALHO 3 6 3 2 2" xfId="40045"/>
    <cellStyle name="CABEÇALHO 3 6 3 3" xfId="33677"/>
    <cellStyle name="CABEÇALHO 3 6 4" xfId="13637"/>
    <cellStyle name="CABEÇALHO 3 6 4 2" xfId="20006"/>
    <cellStyle name="CABEÇALHO 3 6 4 2 2" xfId="40499"/>
    <cellStyle name="CABEÇALHO 3 6 4 3" xfId="34131"/>
    <cellStyle name="CABEÇALHO 3 6 5" xfId="14077"/>
    <cellStyle name="CABEÇALHO 3 6 5 2" xfId="20445"/>
    <cellStyle name="CABEÇALHO 3 6 5 2 2" xfId="40938"/>
    <cellStyle name="CABEÇALHO 3 6 5 3" xfId="34570"/>
    <cellStyle name="CABEÇALHO 3 6 6" xfId="11668"/>
    <cellStyle name="CABEÇALHO 3 6 6 2" xfId="18039"/>
    <cellStyle name="CABEÇALHO 3 6 6 2 2" xfId="38532"/>
    <cellStyle name="CABEÇALHO 3 6 6 3" xfId="32164"/>
    <cellStyle name="CABEÇALHO 3 6 7" xfId="5746"/>
    <cellStyle name="CABEÇALHO 3 6 8" xfId="23485"/>
    <cellStyle name="CABEÇALHO 3 7" xfId="3391"/>
    <cellStyle name="CABEÇALHO 3 7 2" xfId="12894"/>
    <cellStyle name="CABEÇALHO 3 7 3" xfId="13833"/>
    <cellStyle name="CABEÇALHO 3 7 3 2" xfId="20202"/>
    <cellStyle name="CABEÇALHO 3 7 3 2 2" xfId="40695"/>
    <cellStyle name="CABEÇALHO 3 7 3 3" xfId="34327"/>
    <cellStyle name="CABEÇALHO 3 7 4" xfId="14307"/>
    <cellStyle name="CABEÇALHO 3 7 4 2" xfId="20675"/>
    <cellStyle name="CABEÇALHO 3 7 4 2 2" xfId="41168"/>
    <cellStyle name="CABEÇALHO 3 7 4 3" xfId="34800"/>
    <cellStyle name="CABEÇALHO 3 7 5" xfId="10571"/>
    <cellStyle name="CABEÇALHO 3 7 6" xfId="16943"/>
    <cellStyle name="CABEÇALHO 3 7 6 2" xfId="37436"/>
    <cellStyle name="CABEÇALHO 3 7 7" xfId="23927"/>
    <cellStyle name="CABEÇALHO 3 8" xfId="3474"/>
    <cellStyle name="CABEÇALHO 3 8 2" xfId="8091"/>
    <cellStyle name="CABEÇALHO 3 8 3" xfId="16140"/>
    <cellStyle name="CABEÇALHO 3 8 3 2" xfId="36633"/>
    <cellStyle name="CABEÇALHO 3 8 4" xfId="24010"/>
    <cellStyle name="CABEÇALHO 3 9" xfId="3548"/>
    <cellStyle name="CABEÇALHO 3 9 2" xfId="11213"/>
    <cellStyle name="CABEÇALHO 3 9 2 2" xfId="31709"/>
    <cellStyle name="CABEÇALHO 3 9 3" xfId="17584"/>
    <cellStyle name="CABEÇALHO 3 9 3 2" xfId="38077"/>
    <cellStyle name="CABEÇALHO 3 9 4" xfId="24084"/>
    <cellStyle name="CABEÇALHO 4" xfId="105"/>
    <cellStyle name="CABEÇALHO 4 2" xfId="6017"/>
    <cellStyle name="CABEÇALHO 4 3" xfId="8363"/>
    <cellStyle name="CABEÇALHO 4 4" xfId="14667"/>
    <cellStyle name="CABEÇALHO 4 4 2" xfId="35160"/>
    <cellStyle name="CABEÇALHO 4 5" xfId="24825"/>
    <cellStyle name="CABEÇALHO 4 6" xfId="42826"/>
    <cellStyle name="CABEÇALHO 5" xfId="4721"/>
    <cellStyle name="CABEÇALHO 5 2" xfId="6178"/>
    <cellStyle name="CABEÇALHO 5 3" xfId="8524"/>
    <cellStyle name="CABEÇALHO 5 4" xfId="14899"/>
    <cellStyle name="CABEÇALHO 5 4 2" xfId="35392"/>
    <cellStyle name="CABEÇALHO 5 5" xfId="25246"/>
    <cellStyle name="CABEÇALHO 5 6" xfId="43983"/>
    <cellStyle name="CABEÇALHO 6" xfId="7061"/>
    <cellStyle name="CABEÇALHO 6 2" xfId="9534"/>
    <cellStyle name="CABEÇALHO 6 3" xfId="44172"/>
    <cellStyle name="CABEÇALHO 7" xfId="6015"/>
    <cellStyle name="CABEÇALHO 7 2" xfId="8361"/>
    <cellStyle name="CABEÇALHO 7 3" xfId="44699"/>
    <cellStyle name="CABEÇALHO 8" xfId="5433"/>
    <cellStyle name="CABEÇALHO 8 2" xfId="9697"/>
    <cellStyle name="CABEÇALHO 8 2 2" xfId="16774"/>
    <cellStyle name="CABEÇALHO 8 2 2 2" xfId="37267"/>
    <cellStyle name="CABEÇALHO 8 3" xfId="12366"/>
    <cellStyle name="CABEÇALHO 8 3 2" xfId="18736"/>
    <cellStyle name="CABEÇALHO 8 3 2 2" xfId="39229"/>
    <cellStyle name="CABEÇALHO 8 3 3" xfId="32861"/>
    <cellStyle name="CABEÇALHO 8 4" xfId="10768"/>
    <cellStyle name="CABEÇALHO 8 4 2" xfId="17140"/>
    <cellStyle name="CABEÇALHO 8 4 2 2" xfId="37633"/>
    <cellStyle name="CABEÇALHO 8 4 3" xfId="31265"/>
    <cellStyle name="CABEÇALHO 8 5" xfId="11365"/>
    <cellStyle name="CABEÇALHO 8 5 2" xfId="17736"/>
    <cellStyle name="CABEÇALHO 8 5 2 2" xfId="38229"/>
    <cellStyle name="CABEÇALHO 8 5 3" xfId="31861"/>
    <cellStyle name="CABEÇALHO 8 6" xfId="13564"/>
    <cellStyle name="CABEÇALHO 8 6 2" xfId="19933"/>
    <cellStyle name="CABEÇALHO 8 6 2 2" xfId="40426"/>
    <cellStyle name="CABEÇALHO 8 6 3" xfId="34058"/>
    <cellStyle name="CABEÇALHO 8 7" xfId="14437"/>
    <cellStyle name="CABEÇALHO 8 7 2" xfId="20805"/>
    <cellStyle name="CABEÇALHO 8 7 2 2" xfId="41298"/>
    <cellStyle name="CABEÇALHO 8 7 3" xfId="34930"/>
    <cellStyle name="CABEÇALHO 8 8" xfId="44698"/>
    <cellStyle name="CABEÇALHO 9" xfId="9705"/>
    <cellStyle name="CABEÇALHO 9 2" xfId="12374"/>
    <cellStyle name="CABEÇALHO 9 2 2" xfId="18744"/>
    <cellStyle name="CABEÇALHO 9 2 2 2" xfId="39237"/>
    <cellStyle name="CABEÇALHO 9 2 3" xfId="32869"/>
    <cellStyle name="CABEÇALHO 9 3" xfId="10760"/>
    <cellStyle name="CABEÇALHO 9 3 2" xfId="17132"/>
    <cellStyle name="CABEÇALHO 9 3 2 2" xfId="37625"/>
    <cellStyle name="CABEÇALHO 9 3 3" xfId="31257"/>
    <cellStyle name="CABEÇALHO 9 4" xfId="10891"/>
    <cellStyle name="CABEÇALHO 9 4 2" xfId="17263"/>
    <cellStyle name="CABEÇALHO 9 4 2 2" xfId="37756"/>
    <cellStyle name="CABEÇALHO 9 4 3" xfId="31388"/>
    <cellStyle name="CABEÇALHO 9 5" xfId="14062"/>
    <cellStyle name="CABEÇALHO 9 5 2" xfId="20430"/>
    <cellStyle name="CABEÇALHO 9 5 2 2" xfId="40923"/>
    <cellStyle name="CABEÇALHO 9 5 3" xfId="34555"/>
    <cellStyle name="CABEÇALHO 9 6" xfId="14445"/>
    <cellStyle name="CABEÇALHO 9 6 2" xfId="20813"/>
    <cellStyle name="CABEÇALHO 9 6 2 2" xfId="41306"/>
    <cellStyle name="CABEÇALHO 9 6 3" xfId="34938"/>
    <cellStyle name="CABEÇALHO 9 7" xfId="16782"/>
    <cellStyle name="CABEÇALHO 9 7 2" xfId="37275"/>
    <cellStyle name="CABEÇALHO 9 8" xfId="44890"/>
    <cellStyle name="Calculation" xfId="295"/>
    <cellStyle name="Calculation 10" xfId="2838"/>
    <cellStyle name="Calculation 10 2" xfId="11031"/>
    <cellStyle name="Calculation 10 2 2" xfId="31528"/>
    <cellStyle name="Calculation 10 3" xfId="17403"/>
    <cellStyle name="Calculation 10 3 2" xfId="37896"/>
    <cellStyle name="Calculation 10 4" xfId="23374"/>
    <cellStyle name="Calculation 11" xfId="2961"/>
    <cellStyle name="Calculation 11 2" xfId="13569"/>
    <cellStyle name="Calculation 11 2 2" xfId="34063"/>
    <cellStyle name="Calculation 11 3" xfId="19938"/>
    <cellStyle name="Calculation 11 3 2" xfId="40431"/>
    <cellStyle name="Calculation 11 4" xfId="23497"/>
    <cellStyle name="Calculation 12" xfId="3179"/>
    <cellStyle name="Calculation 12 2" xfId="23715"/>
    <cellStyle name="Calculation 13" xfId="1596"/>
    <cellStyle name="Calculation 13 2" xfId="22133"/>
    <cellStyle name="Calculation 14" xfId="3734"/>
    <cellStyle name="Calculation 14 2" xfId="24270"/>
    <cellStyle name="Calculation 15" xfId="3762"/>
    <cellStyle name="Calculation 15 2" xfId="24298"/>
    <cellStyle name="Calculation 16" xfId="21139"/>
    <cellStyle name="Calculation 2" xfId="652"/>
    <cellStyle name="Calculation 2 10" xfId="1849"/>
    <cellStyle name="Calculation 2 10 2" xfId="7831"/>
    <cellStyle name="Calculation 2 10 2 2" xfId="28341"/>
    <cellStyle name="Calculation 2 10 3" xfId="16008"/>
    <cellStyle name="Calculation 2 10 3 2" xfId="36501"/>
    <cellStyle name="Calculation 2 10 4" xfId="22386"/>
    <cellStyle name="Calculation 2 11" xfId="3144"/>
    <cellStyle name="Calculation 2 11 2" xfId="23680"/>
    <cellStyle name="Calculation 2 12" xfId="1584"/>
    <cellStyle name="Calculation 2 12 2" xfId="22121"/>
    <cellStyle name="Calculation 2 13" xfId="4377"/>
    <cellStyle name="Calculation 2 13 2" xfId="24903"/>
    <cellStyle name="Calculation 2 14" xfId="14669"/>
    <cellStyle name="Calculation 2 14 2" xfId="35162"/>
    <cellStyle name="Calculation 2 15" xfId="21234"/>
    <cellStyle name="Calculation 2 2" xfId="1286"/>
    <cellStyle name="Calculation 2 2 10" xfId="11110"/>
    <cellStyle name="Calculation 2 2 10 2" xfId="17481"/>
    <cellStyle name="Calculation 2 2 10 2 2" xfId="37974"/>
    <cellStyle name="Calculation 2 2 10 3" xfId="31606"/>
    <cellStyle name="Calculation 2 2 11" xfId="10961"/>
    <cellStyle name="Calculation 2 2 11 2" xfId="17333"/>
    <cellStyle name="Calculation 2 2 11 2 2" xfId="37826"/>
    <cellStyle name="Calculation 2 2 11 3" xfId="31458"/>
    <cellStyle name="Calculation 2 2 12" xfId="12460"/>
    <cellStyle name="Calculation 2 2 12 2" xfId="18830"/>
    <cellStyle name="Calculation 2 2 12 2 2" xfId="39323"/>
    <cellStyle name="Calculation 2 2 12 3" xfId="32955"/>
    <cellStyle name="Calculation 2 2 13" xfId="4438"/>
    <cellStyle name="Calculation 2 2 13 2" xfId="24964"/>
    <cellStyle name="Calculation 2 2 14" xfId="14730"/>
    <cellStyle name="Calculation 2 2 14 2" xfId="35223"/>
    <cellStyle name="Calculation 2 2 15" xfId="21826"/>
    <cellStyle name="Calculation 2 2 2" xfId="2591"/>
    <cellStyle name="Calculation 2 2 2 10" xfId="14857"/>
    <cellStyle name="Calculation 2 2 2 10 2" xfId="35350"/>
    <cellStyle name="Calculation 2 2 2 11" xfId="23127"/>
    <cellStyle name="Calculation 2 2 2 2" xfId="4931"/>
    <cellStyle name="Calculation 2 2 2 2 2" xfId="15109"/>
    <cellStyle name="Calculation 2 2 2 2 2 2" xfId="35602"/>
    <cellStyle name="Calculation 2 2 2 2 3" xfId="25456"/>
    <cellStyle name="Calculation 2 2 2 2 4" xfId="44215"/>
    <cellStyle name="Calculation 2 2 2 3" xfId="5829"/>
    <cellStyle name="Calculation 2 2 2 3 2" xfId="15361"/>
    <cellStyle name="Calculation 2 2 2 3 2 2" xfId="35854"/>
    <cellStyle name="Calculation 2 2 2 3 3" xfId="26352"/>
    <cellStyle name="Calculation 2 2 2 4" xfId="8175"/>
    <cellStyle name="Calculation 2 2 2 4 2" xfId="16223"/>
    <cellStyle name="Calculation 2 2 2 4 2 2" xfId="36716"/>
    <cellStyle name="Calculation 2 2 2 4 3" xfId="28683"/>
    <cellStyle name="Calculation 2 2 2 5" xfId="11297"/>
    <cellStyle name="Calculation 2 2 2 5 2" xfId="17668"/>
    <cellStyle name="Calculation 2 2 2 5 2 2" xfId="38161"/>
    <cellStyle name="Calculation 2 2 2 5 3" xfId="31793"/>
    <cellStyle name="Calculation 2 2 2 6" xfId="7702"/>
    <cellStyle name="Calculation 2 2 2 6 2" xfId="15938"/>
    <cellStyle name="Calculation 2 2 2 6 2 2" xfId="36431"/>
    <cellStyle name="Calculation 2 2 2 6 3" xfId="28214"/>
    <cellStyle name="Calculation 2 2 2 7" xfId="12401"/>
    <cellStyle name="Calculation 2 2 2 7 2" xfId="18771"/>
    <cellStyle name="Calculation 2 2 2 7 2 2" xfId="39264"/>
    <cellStyle name="Calculation 2 2 2 7 3" xfId="32896"/>
    <cellStyle name="Calculation 2 2 2 8" xfId="11701"/>
    <cellStyle name="Calculation 2 2 2 8 2" xfId="18072"/>
    <cellStyle name="Calculation 2 2 2 8 2 2" xfId="38565"/>
    <cellStyle name="Calculation 2 2 2 8 3" xfId="32197"/>
    <cellStyle name="Calculation 2 2 2 9" xfId="4678"/>
    <cellStyle name="Calculation 2 2 2 9 2" xfId="25203"/>
    <cellStyle name="Calculation 2 2 3" xfId="3287"/>
    <cellStyle name="Calculation 2 2 3 2" xfId="9107"/>
    <cellStyle name="Calculation 2 2 3 2 2" xfId="16463"/>
    <cellStyle name="Calculation 2 2 3 2 2 2" xfId="36956"/>
    <cellStyle name="Calculation 2 2 3 2 3" xfId="29610"/>
    <cellStyle name="Calculation 2 2 3 3" xfId="11910"/>
    <cellStyle name="Calculation 2 2 3 3 2" xfId="18280"/>
    <cellStyle name="Calculation 2 2 3 3 2 2" xfId="38773"/>
    <cellStyle name="Calculation 2 2 3 3 3" xfId="32405"/>
    <cellStyle name="Calculation 2 2 3 4" xfId="7169"/>
    <cellStyle name="Calculation 2 2 3 4 2" xfId="15813"/>
    <cellStyle name="Calculation 2 2 3 4 2 2" xfId="36306"/>
    <cellStyle name="Calculation 2 2 3 4 3" xfId="27683"/>
    <cellStyle name="Calculation 2 2 3 5" xfId="13182"/>
    <cellStyle name="Calculation 2 2 3 5 2" xfId="19551"/>
    <cellStyle name="Calculation 2 2 3 5 2 2" xfId="40044"/>
    <cellStyle name="Calculation 2 2 3 5 3" xfId="33676"/>
    <cellStyle name="Calculation 2 2 3 6" xfId="13226"/>
    <cellStyle name="Calculation 2 2 3 6 2" xfId="19595"/>
    <cellStyle name="Calculation 2 2 3 6 2 2" xfId="40088"/>
    <cellStyle name="Calculation 2 2 3 6 3" xfId="33720"/>
    <cellStyle name="Calculation 2 2 3 7" xfId="4804"/>
    <cellStyle name="Calculation 2 2 3 7 2" xfId="25329"/>
    <cellStyle name="Calculation 2 2 3 8" xfId="14982"/>
    <cellStyle name="Calculation 2 2 3 8 2" xfId="35475"/>
    <cellStyle name="Calculation 2 2 3 9" xfId="23823"/>
    <cellStyle name="Calculation 2 2 4" xfId="3370"/>
    <cellStyle name="Calculation 2 2 4 2" xfId="9491"/>
    <cellStyle name="Calculation 2 2 4 2 2" xfId="16702"/>
    <cellStyle name="Calculation 2 2 4 2 2 2" xfId="37195"/>
    <cellStyle name="Calculation 2 2 4 2 3" xfId="29992"/>
    <cellStyle name="Calculation 2 2 4 3" xfId="12227"/>
    <cellStyle name="Calculation 2 2 4 3 2" xfId="18597"/>
    <cellStyle name="Calculation 2 2 4 3 2 2" xfId="39090"/>
    <cellStyle name="Calculation 2 2 4 3 3" xfId="32722"/>
    <cellStyle name="Calculation 2 2 4 4" xfId="10825"/>
    <cellStyle name="Calculation 2 2 4 4 2" xfId="17197"/>
    <cellStyle name="Calculation 2 2 4 4 2 2" xfId="37690"/>
    <cellStyle name="Calculation 2 2 4 4 3" xfId="31322"/>
    <cellStyle name="Calculation 2 2 4 5" xfId="11021"/>
    <cellStyle name="Calculation 2 2 4 5 2" xfId="17393"/>
    <cellStyle name="Calculation 2 2 4 5 2 2" xfId="37886"/>
    <cellStyle name="Calculation 2 2 4 5 3" xfId="31518"/>
    <cellStyle name="Calculation 2 2 4 6" xfId="13580"/>
    <cellStyle name="Calculation 2 2 4 6 2" xfId="19949"/>
    <cellStyle name="Calculation 2 2 4 6 2 2" xfId="40442"/>
    <cellStyle name="Calculation 2 2 4 6 3" xfId="34074"/>
    <cellStyle name="Calculation 2 2 4 7" xfId="7018"/>
    <cellStyle name="Calculation 2 2 4 7 2" xfId="27534"/>
    <cellStyle name="Calculation 2 2 4 8" xfId="15709"/>
    <cellStyle name="Calculation 2 2 4 8 2" xfId="36202"/>
    <cellStyle name="Calculation 2 2 4 9" xfId="23906"/>
    <cellStyle name="Calculation 2 2 5" xfId="3458"/>
    <cellStyle name="Calculation 2 2 5 2" xfId="8230"/>
    <cellStyle name="Calculation 2 2 5 2 2" xfId="16270"/>
    <cellStyle name="Calculation 2 2 5 2 2 2" xfId="36763"/>
    <cellStyle name="Calculation 2 2 5 2 3" xfId="28738"/>
    <cellStyle name="Calculation 2 2 5 3" xfId="11350"/>
    <cellStyle name="Calculation 2 2 5 3 2" xfId="17721"/>
    <cellStyle name="Calculation 2 2 5 3 2 2" xfId="38214"/>
    <cellStyle name="Calculation 2 2 5 3 3" xfId="31846"/>
    <cellStyle name="Calculation 2 2 5 4" xfId="12551"/>
    <cellStyle name="Calculation 2 2 5 4 2" xfId="18921"/>
    <cellStyle name="Calculation 2 2 5 4 2 2" xfId="39414"/>
    <cellStyle name="Calculation 2 2 5 4 3" xfId="33046"/>
    <cellStyle name="Calculation 2 2 5 5" xfId="12342"/>
    <cellStyle name="Calculation 2 2 5 5 2" xfId="18712"/>
    <cellStyle name="Calculation 2 2 5 5 2 2" xfId="39205"/>
    <cellStyle name="Calculation 2 2 5 5 3" xfId="32837"/>
    <cellStyle name="Calculation 2 2 5 6" xfId="13342"/>
    <cellStyle name="Calculation 2 2 5 6 2" xfId="19711"/>
    <cellStyle name="Calculation 2 2 5 6 2 2" xfId="40204"/>
    <cellStyle name="Calculation 2 2 5 6 3" xfId="33836"/>
    <cellStyle name="Calculation 2 2 5 7" xfId="5884"/>
    <cellStyle name="Calculation 2 2 5 7 2" xfId="26407"/>
    <cellStyle name="Calculation 2 2 5 8" xfId="15408"/>
    <cellStyle name="Calculation 2 2 5 8 2" xfId="35901"/>
    <cellStyle name="Calculation 2 2 5 9" xfId="23994"/>
    <cellStyle name="Calculation 2 2 6" xfId="3534"/>
    <cellStyle name="Calculation 2 2 6 2" xfId="9325"/>
    <cellStyle name="Calculation 2 2 6 2 2" xfId="16536"/>
    <cellStyle name="Calculation 2 2 6 2 2 2" xfId="37029"/>
    <cellStyle name="Calculation 2 2 6 2 3" xfId="29827"/>
    <cellStyle name="Calculation 2 2 6 3" xfId="12061"/>
    <cellStyle name="Calculation 2 2 6 3 2" xfId="18431"/>
    <cellStyle name="Calculation 2 2 6 3 2 2" xfId="38924"/>
    <cellStyle name="Calculation 2 2 6 3 3" xfId="32556"/>
    <cellStyle name="Calculation 2 2 6 4" xfId="11595"/>
    <cellStyle name="Calculation 2 2 6 4 2" xfId="17966"/>
    <cellStyle name="Calculation 2 2 6 4 2 2" xfId="38459"/>
    <cellStyle name="Calculation 2 2 6 4 3" xfId="32091"/>
    <cellStyle name="Calculation 2 2 6 5" xfId="7599"/>
    <cellStyle name="Calculation 2 2 6 5 2" xfId="15837"/>
    <cellStyle name="Calculation 2 2 6 5 2 2" xfId="36330"/>
    <cellStyle name="Calculation 2 2 6 5 3" xfId="28112"/>
    <cellStyle name="Calculation 2 2 6 6" xfId="12015"/>
    <cellStyle name="Calculation 2 2 6 6 2" xfId="18385"/>
    <cellStyle name="Calculation 2 2 6 6 2 2" xfId="38878"/>
    <cellStyle name="Calculation 2 2 6 6 3" xfId="32510"/>
    <cellStyle name="Calculation 2 2 6 7" xfId="6852"/>
    <cellStyle name="Calculation 2 2 6 7 2" xfId="27369"/>
    <cellStyle name="Calculation 2 2 6 8" xfId="15544"/>
    <cellStyle name="Calculation 2 2 6 8 2" xfId="36037"/>
    <cellStyle name="Calculation 2 2 6 9" xfId="24070"/>
    <cellStyle name="Calculation 2 2 7" xfId="3601"/>
    <cellStyle name="Calculation 2 2 7 10" xfId="24137"/>
    <cellStyle name="Calculation 2 2 7 2" xfId="10382"/>
    <cellStyle name="Calculation 2 2 7 2 2" xfId="16899"/>
    <cellStyle name="Calculation 2 2 7 2 2 2" xfId="37392"/>
    <cellStyle name="Calculation 2 2 7 2 3" xfId="30880"/>
    <cellStyle name="Calculation 2 2 7 3" xfId="13291"/>
    <cellStyle name="Calculation 2 2 7 3 2" xfId="19660"/>
    <cellStyle name="Calculation 2 2 7 3 2 2" xfId="40153"/>
    <cellStyle name="Calculation 2 2 7 3 3" xfId="33785"/>
    <cellStyle name="Calculation 2 2 7 4" xfId="13736"/>
    <cellStyle name="Calculation 2 2 7 4 2" xfId="20105"/>
    <cellStyle name="Calculation 2 2 7 4 2 2" xfId="40598"/>
    <cellStyle name="Calculation 2 2 7 4 2 3" xfId="44974"/>
    <cellStyle name="Calculation 2 2 7 4 3" xfId="34230"/>
    <cellStyle name="Calculation 2 2 7 5" xfId="14189"/>
    <cellStyle name="Calculation 2 2 7 5 2" xfId="20557"/>
    <cellStyle name="Calculation 2 2 7 5 2 2" xfId="41050"/>
    <cellStyle name="Calculation 2 2 7 5 3" xfId="34682"/>
    <cellStyle name="Calculation 2 2 7 6" xfId="13993"/>
    <cellStyle name="Calculation 2 2 7 6 2" xfId="20361"/>
    <cellStyle name="Calculation 2 2 7 6 2 2" xfId="40854"/>
    <cellStyle name="Calculation 2 2 7 6 3" xfId="34486"/>
    <cellStyle name="Calculation 2 2 7 7" xfId="14587"/>
    <cellStyle name="Calculation 2 2 7 7 2" xfId="20955"/>
    <cellStyle name="Calculation 2 2 7 7 2 2" xfId="41448"/>
    <cellStyle name="Calculation 2 2 7 7 3" xfId="35080"/>
    <cellStyle name="Calculation 2 2 7 8" xfId="5590"/>
    <cellStyle name="Calculation 2 2 7 8 2" xfId="26114"/>
    <cellStyle name="Calculation 2 2 7 9" xfId="15235"/>
    <cellStyle name="Calculation 2 2 7 9 2" xfId="35728"/>
    <cellStyle name="Calculation 2 2 8" xfId="3651"/>
    <cellStyle name="Calculation 2 2 8 2" xfId="12977"/>
    <cellStyle name="Calculation 2 2 8 2 2" xfId="19346"/>
    <cellStyle name="Calculation 2 2 8 2 2 2" xfId="39839"/>
    <cellStyle name="Calculation 2 2 8 2 3" xfId="33471"/>
    <cellStyle name="Calculation 2 2 8 3" xfId="13916"/>
    <cellStyle name="Calculation 2 2 8 3 2" xfId="20285"/>
    <cellStyle name="Calculation 2 2 8 3 2 2" xfId="40778"/>
    <cellStyle name="Calculation 2 2 8 3 3" xfId="34410"/>
    <cellStyle name="Calculation 2 2 8 4" xfId="14390"/>
    <cellStyle name="Calculation 2 2 8 4 2" xfId="20758"/>
    <cellStyle name="Calculation 2 2 8 4 2 2" xfId="41251"/>
    <cellStyle name="Calculation 2 2 8 4 3" xfId="34883"/>
    <cellStyle name="Calculation 2 2 8 5" xfId="10654"/>
    <cellStyle name="Calculation 2 2 8 5 2" xfId="31151"/>
    <cellStyle name="Calculation 2 2 8 6" xfId="17026"/>
    <cellStyle name="Calculation 2 2 8 6 2" xfId="37519"/>
    <cellStyle name="Calculation 2 2 8 7" xfId="24187"/>
    <cellStyle name="Calculation 2 2 9" xfId="3685"/>
    <cellStyle name="Calculation 2 2 9 2" xfId="7933"/>
    <cellStyle name="Calculation 2 2 9 2 2" xfId="28443"/>
    <cellStyle name="Calculation 2 2 9 3" xfId="16094"/>
    <cellStyle name="Calculation 2 2 9 3 2" xfId="36587"/>
    <cellStyle name="Calculation 2 2 9 4" xfId="24221"/>
    <cellStyle name="Calculation 2 3" xfId="1307"/>
    <cellStyle name="Calculation 2 3 10" xfId="11131"/>
    <cellStyle name="Calculation 2 3 10 2" xfId="17502"/>
    <cellStyle name="Calculation 2 3 10 2 2" xfId="37995"/>
    <cellStyle name="Calculation 2 3 10 3" xfId="31627"/>
    <cellStyle name="Calculation 2 3 11" xfId="11710"/>
    <cellStyle name="Calculation 2 3 11 2" xfId="18081"/>
    <cellStyle name="Calculation 2 3 11 2 2" xfId="38574"/>
    <cellStyle name="Calculation 2 3 11 3" xfId="32206"/>
    <cellStyle name="Calculation 2 3 12" xfId="14105"/>
    <cellStyle name="Calculation 2 3 12 2" xfId="20473"/>
    <cellStyle name="Calculation 2 3 12 2 2" xfId="40966"/>
    <cellStyle name="Calculation 2 3 12 3" xfId="34598"/>
    <cellStyle name="Calculation 2 3 13" xfId="4459"/>
    <cellStyle name="Calculation 2 3 13 2" xfId="24985"/>
    <cellStyle name="Calculation 2 3 14" xfId="14751"/>
    <cellStyle name="Calculation 2 3 14 2" xfId="35244"/>
    <cellStyle name="Calculation 2 3 15" xfId="21847"/>
    <cellStyle name="Calculation 2 3 2" xfId="2612"/>
    <cellStyle name="Calculation 2 3 2 10" xfId="14878"/>
    <cellStyle name="Calculation 2 3 2 10 2" xfId="35371"/>
    <cellStyle name="Calculation 2 3 2 11" xfId="23148"/>
    <cellStyle name="Calculation 2 3 2 2" xfId="4952"/>
    <cellStyle name="Calculation 2 3 2 2 2" xfId="15130"/>
    <cellStyle name="Calculation 2 3 2 2 2 2" xfId="35623"/>
    <cellStyle name="Calculation 2 3 2 2 3" xfId="25477"/>
    <cellStyle name="Calculation 2 3 2 2 4" xfId="44236"/>
    <cellStyle name="Calculation 2 3 2 3" xfId="5850"/>
    <cellStyle name="Calculation 2 3 2 3 2" xfId="15382"/>
    <cellStyle name="Calculation 2 3 2 3 2 2" xfId="35875"/>
    <cellStyle name="Calculation 2 3 2 3 3" xfId="26373"/>
    <cellStyle name="Calculation 2 3 2 4" xfId="8196"/>
    <cellStyle name="Calculation 2 3 2 4 2" xfId="16244"/>
    <cellStyle name="Calculation 2 3 2 4 2 2" xfId="36737"/>
    <cellStyle name="Calculation 2 3 2 4 3" xfId="28704"/>
    <cellStyle name="Calculation 2 3 2 5" xfId="11318"/>
    <cellStyle name="Calculation 2 3 2 5 2" xfId="17689"/>
    <cellStyle name="Calculation 2 3 2 5 2 2" xfId="38182"/>
    <cellStyle name="Calculation 2 3 2 5 3" xfId="31814"/>
    <cellStyle name="Calculation 2 3 2 6" xfId="11567"/>
    <cellStyle name="Calculation 2 3 2 6 2" xfId="17938"/>
    <cellStyle name="Calculation 2 3 2 6 2 2" xfId="38431"/>
    <cellStyle name="Calculation 2 3 2 6 3" xfId="32063"/>
    <cellStyle name="Calculation 2 3 2 7" xfId="14015"/>
    <cellStyle name="Calculation 2 3 2 7 2" xfId="20383"/>
    <cellStyle name="Calculation 2 3 2 7 2 2" xfId="40876"/>
    <cellStyle name="Calculation 2 3 2 7 3" xfId="34508"/>
    <cellStyle name="Calculation 2 3 2 8" xfId="14485"/>
    <cellStyle name="Calculation 2 3 2 8 2" xfId="20853"/>
    <cellStyle name="Calculation 2 3 2 8 2 2" xfId="41346"/>
    <cellStyle name="Calculation 2 3 2 8 3" xfId="34978"/>
    <cellStyle name="Calculation 2 3 2 9" xfId="4699"/>
    <cellStyle name="Calculation 2 3 2 9 2" xfId="25224"/>
    <cellStyle name="Calculation 2 3 3" xfId="3308"/>
    <cellStyle name="Calculation 2 3 3 2" xfId="9128"/>
    <cellStyle name="Calculation 2 3 3 2 2" xfId="16484"/>
    <cellStyle name="Calculation 2 3 3 2 2 2" xfId="36977"/>
    <cellStyle name="Calculation 2 3 3 2 3" xfId="29631"/>
    <cellStyle name="Calculation 2 3 3 3" xfId="11931"/>
    <cellStyle name="Calculation 2 3 3 3 2" xfId="18301"/>
    <cellStyle name="Calculation 2 3 3 3 2 2" xfId="38794"/>
    <cellStyle name="Calculation 2 3 3 3 3" xfId="32426"/>
    <cellStyle name="Calculation 2 3 3 4" xfId="11418"/>
    <cellStyle name="Calculation 2 3 3 4 2" xfId="17789"/>
    <cellStyle name="Calculation 2 3 3 4 2 2" xfId="38282"/>
    <cellStyle name="Calculation 2 3 3 4 3" xfId="31914"/>
    <cellStyle name="Calculation 2 3 3 5" xfId="13192"/>
    <cellStyle name="Calculation 2 3 3 5 2" xfId="19561"/>
    <cellStyle name="Calculation 2 3 3 5 2 2" xfId="40054"/>
    <cellStyle name="Calculation 2 3 3 5 3" xfId="33686"/>
    <cellStyle name="Calculation 2 3 3 6" xfId="14068"/>
    <cellStyle name="Calculation 2 3 3 6 2" xfId="20436"/>
    <cellStyle name="Calculation 2 3 3 6 2 2" xfId="40929"/>
    <cellStyle name="Calculation 2 3 3 6 3" xfId="34561"/>
    <cellStyle name="Calculation 2 3 3 7" xfId="4825"/>
    <cellStyle name="Calculation 2 3 3 7 2" xfId="25350"/>
    <cellStyle name="Calculation 2 3 3 8" xfId="15003"/>
    <cellStyle name="Calculation 2 3 3 8 2" xfId="35496"/>
    <cellStyle name="Calculation 2 3 3 9" xfId="23844"/>
    <cellStyle name="Calculation 2 3 4" xfId="1848"/>
    <cellStyle name="Calculation 2 3 4 2" xfId="9512"/>
    <cellStyle name="Calculation 2 3 4 2 2" xfId="16723"/>
    <cellStyle name="Calculation 2 3 4 2 2 2" xfId="37216"/>
    <cellStyle name="Calculation 2 3 4 2 3" xfId="30013"/>
    <cellStyle name="Calculation 2 3 4 3" xfId="12248"/>
    <cellStyle name="Calculation 2 3 4 3 2" xfId="18618"/>
    <cellStyle name="Calculation 2 3 4 3 2 2" xfId="39111"/>
    <cellStyle name="Calculation 2 3 4 3 3" xfId="32743"/>
    <cellStyle name="Calculation 2 3 4 4" xfId="10807"/>
    <cellStyle name="Calculation 2 3 4 4 2" xfId="17179"/>
    <cellStyle name="Calculation 2 3 4 4 2 2" xfId="37672"/>
    <cellStyle name="Calculation 2 3 4 4 3" xfId="31304"/>
    <cellStyle name="Calculation 2 3 4 5" xfId="13393"/>
    <cellStyle name="Calculation 2 3 4 5 2" xfId="19762"/>
    <cellStyle name="Calculation 2 3 4 5 2 2" xfId="40255"/>
    <cellStyle name="Calculation 2 3 4 5 3" xfId="33887"/>
    <cellStyle name="Calculation 2 3 4 6" xfId="11985"/>
    <cellStyle name="Calculation 2 3 4 6 2" xfId="18355"/>
    <cellStyle name="Calculation 2 3 4 6 2 2" xfId="38848"/>
    <cellStyle name="Calculation 2 3 4 6 3" xfId="32480"/>
    <cellStyle name="Calculation 2 3 4 7" xfId="7039"/>
    <cellStyle name="Calculation 2 3 4 7 2" xfId="27555"/>
    <cellStyle name="Calculation 2 3 4 8" xfId="15730"/>
    <cellStyle name="Calculation 2 3 4 8 2" xfId="36223"/>
    <cellStyle name="Calculation 2 3 4 9" xfId="22385"/>
    <cellStyle name="Calculation 2 3 5" xfId="2439"/>
    <cellStyle name="Calculation 2 3 5 2" xfId="9383"/>
    <cellStyle name="Calculation 2 3 5 2 2" xfId="16594"/>
    <cellStyle name="Calculation 2 3 5 2 2 2" xfId="37087"/>
    <cellStyle name="Calculation 2 3 5 2 3" xfId="29885"/>
    <cellStyle name="Calculation 2 3 5 3" xfId="12119"/>
    <cellStyle name="Calculation 2 3 5 3 2" xfId="18489"/>
    <cellStyle name="Calculation 2 3 5 3 2 2" xfId="38982"/>
    <cellStyle name="Calculation 2 3 5 3 3" xfId="32614"/>
    <cellStyle name="Calculation 2 3 5 4" xfId="8081"/>
    <cellStyle name="Calculation 2 3 5 4 2" xfId="16136"/>
    <cellStyle name="Calculation 2 3 5 4 2 2" xfId="36629"/>
    <cellStyle name="Calculation 2 3 5 4 3" xfId="28591"/>
    <cellStyle name="Calculation 2 3 5 5" xfId="11827"/>
    <cellStyle name="Calculation 2 3 5 5 2" xfId="18197"/>
    <cellStyle name="Calculation 2 3 5 5 2 2" xfId="38690"/>
    <cellStyle name="Calculation 2 3 5 5 3" xfId="32322"/>
    <cellStyle name="Calculation 2 3 5 6" xfId="13088"/>
    <cellStyle name="Calculation 2 3 5 6 2" xfId="19457"/>
    <cellStyle name="Calculation 2 3 5 6 2 2" xfId="39950"/>
    <cellStyle name="Calculation 2 3 5 6 3" xfId="33582"/>
    <cellStyle name="Calculation 2 3 5 7" xfId="6910"/>
    <cellStyle name="Calculation 2 3 5 7 2" xfId="27427"/>
    <cellStyle name="Calculation 2 3 5 8" xfId="15602"/>
    <cellStyle name="Calculation 2 3 5 8 2" xfId="36095"/>
    <cellStyle name="Calculation 2 3 5 9" xfId="22975"/>
    <cellStyle name="Calculation 2 3 6" xfId="3082"/>
    <cellStyle name="Calculation 2 3 6 2" xfId="9390"/>
    <cellStyle name="Calculation 2 3 6 2 2" xfId="16601"/>
    <cellStyle name="Calculation 2 3 6 2 2 2" xfId="37094"/>
    <cellStyle name="Calculation 2 3 6 2 3" xfId="29892"/>
    <cellStyle name="Calculation 2 3 6 3" xfId="12126"/>
    <cellStyle name="Calculation 2 3 6 3 2" xfId="18496"/>
    <cellStyle name="Calculation 2 3 6 3 2 2" xfId="38989"/>
    <cellStyle name="Calculation 2 3 6 3 3" xfId="32621"/>
    <cellStyle name="Calculation 2 3 6 4" xfId="7749"/>
    <cellStyle name="Calculation 2 3 6 4 2" xfId="15977"/>
    <cellStyle name="Calculation 2 3 6 4 2 2" xfId="36470"/>
    <cellStyle name="Calculation 2 3 6 4 3" xfId="28261"/>
    <cellStyle name="Calculation 2 3 6 5" xfId="11522"/>
    <cellStyle name="Calculation 2 3 6 5 2" xfId="17893"/>
    <cellStyle name="Calculation 2 3 6 5 2 2" xfId="38386"/>
    <cellStyle name="Calculation 2 3 6 5 3" xfId="32018"/>
    <cellStyle name="Calculation 2 3 6 6" xfId="13659"/>
    <cellStyle name="Calculation 2 3 6 6 2" xfId="20028"/>
    <cellStyle name="Calculation 2 3 6 6 2 2" xfId="40521"/>
    <cellStyle name="Calculation 2 3 6 6 3" xfId="34153"/>
    <cellStyle name="Calculation 2 3 6 7" xfId="6917"/>
    <cellStyle name="Calculation 2 3 6 7 2" xfId="27434"/>
    <cellStyle name="Calculation 2 3 6 8" xfId="15609"/>
    <cellStyle name="Calculation 2 3 6 8 2" xfId="36102"/>
    <cellStyle name="Calculation 2 3 6 9" xfId="23618"/>
    <cellStyle name="Calculation 2 3 7" xfId="1696"/>
    <cellStyle name="Calculation 2 3 7 10" xfId="22233"/>
    <cellStyle name="Calculation 2 3 7 2" xfId="10403"/>
    <cellStyle name="Calculation 2 3 7 2 2" xfId="16920"/>
    <cellStyle name="Calculation 2 3 7 2 2 2" xfId="37413"/>
    <cellStyle name="Calculation 2 3 7 2 3" xfId="30901"/>
    <cellStyle name="Calculation 2 3 7 3" xfId="13312"/>
    <cellStyle name="Calculation 2 3 7 3 2" xfId="19681"/>
    <cellStyle name="Calculation 2 3 7 3 2 2" xfId="40174"/>
    <cellStyle name="Calculation 2 3 7 3 3" xfId="33806"/>
    <cellStyle name="Calculation 2 3 7 4" xfId="13757"/>
    <cellStyle name="Calculation 2 3 7 4 2" xfId="20126"/>
    <cellStyle name="Calculation 2 3 7 4 2 2" xfId="40619"/>
    <cellStyle name="Calculation 2 3 7 4 3" xfId="34251"/>
    <cellStyle name="Calculation 2 3 7 5" xfId="14210"/>
    <cellStyle name="Calculation 2 3 7 5 2" xfId="20578"/>
    <cellStyle name="Calculation 2 3 7 5 2 2" xfId="41071"/>
    <cellStyle name="Calculation 2 3 7 5 3" xfId="34703"/>
    <cellStyle name="Calculation 2 3 7 6" xfId="12485"/>
    <cellStyle name="Calculation 2 3 7 6 2" xfId="18855"/>
    <cellStyle name="Calculation 2 3 7 6 2 2" xfId="39348"/>
    <cellStyle name="Calculation 2 3 7 6 3" xfId="32980"/>
    <cellStyle name="Calculation 2 3 7 7" xfId="14608"/>
    <cellStyle name="Calculation 2 3 7 7 2" xfId="20976"/>
    <cellStyle name="Calculation 2 3 7 7 2 2" xfId="41469"/>
    <cellStyle name="Calculation 2 3 7 7 3" xfId="35101"/>
    <cellStyle name="Calculation 2 3 7 8" xfId="5611"/>
    <cellStyle name="Calculation 2 3 7 8 2" xfId="26135"/>
    <cellStyle name="Calculation 2 3 7 9" xfId="15256"/>
    <cellStyle name="Calculation 2 3 7 9 2" xfId="35749"/>
    <cellStyle name="Calculation 2 3 8" xfId="2825"/>
    <cellStyle name="Calculation 2 3 8 2" xfId="12998"/>
    <cellStyle name="Calculation 2 3 8 2 2" xfId="19367"/>
    <cellStyle name="Calculation 2 3 8 2 2 2" xfId="39860"/>
    <cellStyle name="Calculation 2 3 8 2 3" xfId="33492"/>
    <cellStyle name="Calculation 2 3 8 3" xfId="13937"/>
    <cellStyle name="Calculation 2 3 8 3 2" xfId="20306"/>
    <cellStyle name="Calculation 2 3 8 3 2 2" xfId="40799"/>
    <cellStyle name="Calculation 2 3 8 3 3" xfId="34431"/>
    <cellStyle name="Calculation 2 3 8 4" xfId="14411"/>
    <cellStyle name="Calculation 2 3 8 4 2" xfId="20779"/>
    <cellStyle name="Calculation 2 3 8 4 2 2" xfId="41272"/>
    <cellStyle name="Calculation 2 3 8 4 3" xfId="34904"/>
    <cellStyle name="Calculation 2 3 8 5" xfId="10675"/>
    <cellStyle name="Calculation 2 3 8 5 2" xfId="31172"/>
    <cellStyle name="Calculation 2 3 8 6" xfId="17047"/>
    <cellStyle name="Calculation 2 3 8 6 2" xfId="37540"/>
    <cellStyle name="Calculation 2 3 8 7" xfId="23361"/>
    <cellStyle name="Calculation 2 3 9" xfId="3357"/>
    <cellStyle name="Calculation 2 3 9 2" xfId="7954"/>
    <cellStyle name="Calculation 2 3 9 2 2" xfId="28464"/>
    <cellStyle name="Calculation 2 3 9 3" xfId="16115"/>
    <cellStyle name="Calculation 2 3 9 3 2" xfId="36608"/>
    <cellStyle name="Calculation 2 3 9 4" xfId="23893"/>
    <cellStyle name="Calculation 2 4" xfId="1225"/>
    <cellStyle name="Calculation 2 4 10" xfId="12528"/>
    <cellStyle name="Calculation 2 4 10 2" xfId="18898"/>
    <cellStyle name="Calculation 2 4 10 2 2" xfId="39391"/>
    <cellStyle name="Calculation 2 4 10 3" xfId="33023"/>
    <cellStyle name="Calculation 2 4 11" xfId="13665"/>
    <cellStyle name="Calculation 2 4 11 2" xfId="20034"/>
    <cellStyle name="Calculation 2 4 11 2 2" xfId="40527"/>
    <cellStyle name="Calculation 2 4 11 3" xfId="34159"/>
    <cellStyle name="Calculation 2 4 12" xfId="7628"/>
    <cellStyle name="Calculation 2 4 12 2" xfId="15866"/>
    <cellStyle name="Calculation 2 4 12 2 2" xfId="36359"/>
    <cellStyle name="Calculation 2 4 12 3" xfId="28141"/>
    <cellStyle name="Calculation 2 4 13" xfId="4617"/>
    <cellStyle name="Calculation 2 4 13 2" xfId="25142"/>
    <cellStyle name="Calculation 2 4 14" xfId="14796"/>
    <cellStyle name="Calculation 2 4 14 2" xfId="35289"/>
    <cellStyle name="Calculation 2 4 15" xfId="21765"/>
    <cellStyle name="Calculation 2 4 2" xfId="2530"/>
    <cellStyle name="Calculation 2 4 2 2" xfId="9046"/>
    <cellStyle name="Calculation 2 4 2 2 2" xfId="16402"/>
    <cellStyle name="Calculation 2 4 2 2 2 2" xfId="36895"/>
    <cellStyle name="Calculation 2 4 2 2 3" xfId="29549"/>
    <cellStyle name="Calculation 2 4 2 3" xfId="11849"/>
    <cellStyle name="Calculation 2 4 2 3 2" xfId="18219"/>
    <cellStyle name="Calculation 2 4 2 3 2 2" xfId="38712"/>
    <cellStyle name="Calculation 2 4 2 3 3" xfId="32344"/>
    <cellStyle name="Calculation 2 4 2 4" xfId="10913"/>
    <cellStyle name="Calculation 2 4 2 4 2" xfId="17285"/>
    <cellStyle name="Calculation 2 4 2 4 2 2" xfId="37778"/>
    <cellStyle name="Calculation 2 4 2 4 3" xfId="31410"/>
    <cellStyle name="Calculation 2 4 2 5" xfId="13195"/>
    <cellStyle name="Calculation 2 4 2 5 2" xfId="19564"/>
    <cellStyle name="Calculation 2 4 2 5 2 2" xfId="40057"/>
    <cellStyle name="Calculation 2 4 2 5 3" xfId="33689"/>
    <cellStyle name="Calculation 2 4 2 6" xfId="14262"/>
    <cellStyle name="Calculation 2 4 2 6 2" xfId="20630"/>
    <cellStyle name="Calculation 2 4 2 6 2 2" xfId="41123"/>
    <cellStyle name="Calculation 2 4 2 6 3" xfId="34755"/>
    <cellStyle name="Calculation 2 4 2 7" xfId="4870"/>
    <cellStyle name="Calculation 2 4 2 7 2" xfId="25395"/>
    <cellStyle name="Calculation 2 4 2 8" xfId="15048"/>
    <cellStyle name="Calculation 2 4 2 8 2" xfId="35541"/>
    <cellStyle name="Calculation 2 4 2 9" xfId="23066"/>
    <cellStyle name="Calculation 2 4 3" xfId="3226"/>
    <cellStyle name="Calculation 2 4 3 2" xfId="9430"/>
    <cellStyle name="Calculation 2 4 3 2 2" xfId="16641"/>
    <cellStyle name="Calculation 2 4 3 2 2 2" xfId="37134"/>
    <cellStyle name="Calculation 2 4 3 2 3" xfId="29931"/>
    <cellStyle name="Calculation 2 4 3 3" xfId="12166"/>
    <cellStyle name="Calculation 2 4 3 3 2" xfId="18536"/>
    <cellStyle name="Calculation 2 4 3 3 2 2" xfId="39029"/>
    <cellStyle name="Calculation 2 4 3 3 3" xfId="32661"/>
    <cellStyle name="Calculation 2 4 3 4" xfId="7140"/>
    <cellStyle name="Calculation 2 4 3 4 2" xfId="15796"/>
    <cellStyle name="Calculation 2 4 3 4 2 2" xfId="36289"/>
    <cellStyle name="Calculation 2 4 3 4 3" xfId="27654"/>
    <cellStyle name="Calculation 2 4 3 5" xfId="13431"/>
    <cellStyle name="Calculation 2 4 3 5 2" xfId="19800"/>
    <cellStyle name="Calculation 2 4 3 5 2 2" xfId="40293"/>
    <cellStyle name="Calculation 2 4 3 5 3" xfId="33925"/>
    <cellStyle name="Calculation 2 4 3 6" xfId="14090"/>
    <cellStyle name="Calculation 2 4 3 6 2" xfId="20458"/>
    <cellStyle name="Calculation 2 4 3 6 2 2" xfId="40951"/>
    <cellStyle name="Calculation 2 4 3 6 3" xfId="34583"/>
    <cellStyle name="Calculation 2 4 3 7" xfId="6957"/>
    <cellStyle name="Calculation 2 4 3 7 2" xfId="27473"/>
    <cellStyle name="Calculation 2 4 3 8" xfId="15648"/>
    <cellStyle name="Calculation 2 4 3 8 2" xfId="36141"/>
    <cellStyle name="Calculation 2 4 3 9" xfId="23762"/>
    <cellStyle name="Calculation 2 4 4" xfId="3028"/>
    <cellStyle name="Calculation 2 4 4 2" xfId="8952"/>
    <cellStyle name="Calculation 2 4 4 2 2" xfId="16382"/>
    <cellStyle name="Calculation 2 4 4 2 2 2" xfId="36875"/>
    <cellStyle name="Calculation 2 4 4 2 3" xfId="29455"/>
    <cellStyle name="Calculation 2 4 4 3" xfId="11786"/>
    <cellStyle name="Calculation 2 4 4 3 2" xfId="18156"/>
    <cellStyle name="Calculation 2 4 4 3 2 2" xfId="38649"/>
    <cellStyle name="Calculation 2 4 4 3 3" xfId="32281"/>
    <cellStyle name="Calculation 2 4 4 4" xfId="11191"/>
    <cellStyle name="Calculation 2 4 4 4 2" xfId="17562"/>
    <cellStyle name="Calculation 2 4 4 4 2 2" xfId="38055"/>
    <cellStyle name="Calculation 2 4 4 4 3" xfId="31687"/>
    <cellStyle name="Calculation 2 4 4 5" xfId="13348"/>
    <cellStyle name="Calculation 2 4 4 5 2" xfId="19717"/>
    <cellStyle name="Calculation 2 4 4 5 2 2" xfId="40210"/>
    <cellStyle name="Calculation 2 4 4 5 3" xfId="33842"/>
    <cellStyle name="Calculation 2 4 4 6" xfId="12882"/>
    <cellStyle name="Calculation 2 4 4 6 2" xfId="19252"/>
    <cellStyle name="Calculation 2 4 4 6 2 2" xfId="39745"/>
    <cellStyle name="Calculation 2 4 4 6 3" xfId="33377"/>
    <cellStyle name="Calculation 2 4 4 7" xfId="6595"/>
    <cellStyle name="Calculation 2 4 4 7 2" xfId="27113"/>
    <cellStyle name="Calculation 2 4 4 8" xfId="15507"/>
    <cellStyle name="Calculation 2 4 4 8 2" xfId="36000"/>
    <cellStyle name="Calculation 2 4 4 9" xfId="23564"/>
    <cellStyle name="Calculation 2 4 5" xfId="2940"/>
    <cellStyle name="Calculation 2 4 5 2" xfId="9302"/>
    <cellStyle name="Calculation 2 4 5 2 2" xfId="16513"/>
    <cellStyle name="Calculation 2 4 5 2 2 2" xfId="37006"/>
    <cellStyle name="Calculation 2 4 5 2 3" xfId="29804"/>
    <cellStyle name="Calculation 2 4 5 3" xfId="12038"/>
    <cellStyle name="Calculation 2 4 5 3 2" xfId="18408"/>
    <cellStyle name="Calculation 2 4 5 3 2 2" xfId="38901"/>
    <cellStyle name="Calculation 2 4 5 3 3" xfId="32533"/>
    <cellStyle name="Calculation 2 4 5 4" xfId="10886"/>
    <cellStyle name="Calculation 2 4 5 4 2" xfId="17258"/>
    <cellStyle name="Calculation 2 4 5 4 2 2" xfId="37751"/>
    <cellStyle name="Calculation 2 4 5 4 3" xfId="31383"/>
    <cellStyle name="Calculation 2 4 5 5" xfId="13063"/>
    <cellStyle name="Calculation 2 4 5 5 2" xfId="19432"/>
    <cellStyle name="Calculation 2 4 5 5 2 2" xfId="39925"/>
    <cellStyle name="Calculation 2 4 5 5 3" xfId="33557"/>
    <cellStyle name="Calculation 2 4 5 6" xfId="7682"/>
    <cellStyle name="Calculation 2 4 5 6 2" xfId="15919"/>
    <cellStyle name="Calculation 2 4 5 6 2 2" xfId="36412"/>
    <cellStyle name="Calculation 2 4 5 6 3" xfId="28194"/>
    <cellStyle name="Calculation 2 4 5 7" xfId="6829"/>
    <cellStyle name="Calculation 2 4 5 7 2" xfId="27346"/>
    <cellStyle name="Calculation 2 4 5 8" xfId="15521"/>
    <cellStyle name="Calculation 2 4 5 8 2" xfId="36014"/>
    <cellStyle name="Calculation 2 4 5 9" xfId="23476"/>
    <cellStyle name="Calculation 2 4 6" xfId="3349"/>
    <cellStyle name="Calculation 2 4 6 10" xfId="23885"/>
    <cellStyle name="Calculation 2 4 6 2" xfId="10321"/>
    <cellStyle name="Calculation 2 4 6 2 2" xfId="16838"/>
    <cellStyle name="Calculation 2 4 6 2 2 2" xfId="37331"/>
    <cellStyle name="Calculation 2 4 6 2 3" xfId="30819"/>
    <cellStyle name="Calculation 2 4 6 3" xfId="13230"/>
    <cellStyle name="Calculation 2 4 6 3 2" xfId="19599"/>
    <cellStyle name="Calculation 2 4 6 3 2 2" xfId="40092"/>
    <cellStyle name="Calculation 2 4 6 3 3" xfId="33724"/>
    <cellStyle name="Calculation 2 4 6 4" xfId="13675"/>
    <cellStyle name="Calculation 2 4 6 4 2" xfId="20044"/>
    <cellStyle name="Calculation 2 4 6 4 2 2" xfId="40537"/>
    <cellStyle name="Calculation 2 4 6 4 3" xfId="34169"/>
    <cellStyle name="Calculation 2 4 6 5" xfId="14128"/>
    <cellStyle name="Calculation 2 4 6 5 2" xfId="20496"/>
    <cellStyle name="Calculation 2 4 6 5 2 2" xfId="40989"/>
    <cellStyle name="Calculation 2 4 6 5 3" xfId="34621"/>
    <cellStyle name="Calculation 2 4 6 6" xfId="11707"/>
    <cellStyle name="Calculation 2 4 6 6 2" xfId="18078"/>
    <cellStyle name="Calculation 2 4 6 6 2 2" xfId="38571"/>
    <cellStyle name="Calculation 2 4 6 6 3" xfId="32203"/>
    <cellStyle name="Calculation 2 4 6 7" xfId="14526"/>
    <cellStyle name="Calculation 2 4 6 7 2" xfId="20894"/>
    <cellStyle name="Calculation 2 4 6 7 2 2" xfId="41387"/>
    <cellStyle name="Calculation 2 4 6 7 3" xfId="35019"/>
    <cellStyle name="Calculation 2 4 6 8" xfId="5768"/>
    <cellStyle name="Calculation 2 4 6 8 2" xfId="26291"/>
    <cellStyle name="Calculation 2 4 6 9" xfId="15300"/>
    <cellStyle name="Calculation 2 4 6 9 2" xfId="35793"/>
    <cellStyle name="Calculation 2 4 7" xfId="3441"/>
    <cellStyle name="Calculation 2 4 7 2" xfId="12916"/>
    <cellStyle name="Calculation 2 4 7 2 2" xfId="19285"/>
    <cellStyle name="Calculation 2 4 7 2 2 2" xfId="39778"/>
    <cellStyle name="Calculation 2 4 7 2 3" xfId="33410"/>
    <cellStyle name="Calculation 2 4 7 3" xfId="13855"/>
    <cellStyle name="Calculation 2 4 7 3 2" xfId="20224"/>
    <cellStyle name="Calculation 2 4 7 3 2 2" xfId="40717"/>
    <cellStyle name="Calculation 2 4 7 3 3" xfId="34349"/>
    <cellStyle name="Calculation 2 4 7 4" xfId="14329"/>
    <cellStyle name="Calculation 2 4 7 4 2" xfId="20697"/>
    <cellStyle name="Calculation 2 4 7 4 2 2" xfId="41190"/>
    <cellStyle name="Calculation 2 4 7 4 3" xfId="34822"/>
    <cellStyle name="Calculation 2 4 7 5" xfId="10593"/>
    <cellStyle name="Calculation 2 4 7 5 2" xfId="31090"/>
    <cellStyle name="Calculation 2 4 7 6" xfId="16965"/>
    <cellStyle name="Calculation 2 4 7 6 2" xfId="37458"/>
    <cellStyle name="Calculation 2 4 7 7" xfId="23977"/>
    <cellStyle name="Calculation 2 4 8" xfId="3519"/>
    <cellStyle name="Calculation 2 4 8 2" xfId="8114"/>
    <cellStyle name="Calculation 2 4 8 2 2" xfId="28622"/>
    <cellStyle name="Calculation 2 4 8 3" xfId="16162"/>
    <cellStyle name="Calculation 2 4 8 3 2" xfId="36655"/>
    <cellStyle name="Calculation 2 4 8 4" xfId="24055"/>
    <cellStyle name="Calculation 2 4 9" xfId="3587"/>
    <cellStyle name="Calculation 2 4 9 2" xfId="11236"/>
    <cellStyle name="Calculation 2 4 9 2 2" xfId="31732"/>
    <cellStyle name="Calculation 2 4 9 3" xfId="17607"/>
    <cellStyle name="Calculation 2 4 9 3 2" xfId="38100"/>
    <cellStyle name="Calculation 2 4 9 4" xfId="24123"/>
    <cellStyle name="Calculation 2 5" xfId="1970"/>
    <cellStyle name="Calculation 2 5 10" xfId="14921"/>
    <cellStyle name="Calculation 2 5 10 2" xfId="35414"/>
    <cellStyle name="Calculation 2 5 11" xfId="22507"/>
    <cellStyle name="Calculation 2 5 2" xfId="9794"/>
    <cellStyle name="Calculation 2 5 2 2" xfId="16797"/>
    <cellStyle name="Calculation 2 5 2 2 2" xfId="37290"/>
    <cellStyle name="Calculation 2 5 2 3" xfId="30292"/>
    <cellStyle name="Calculation 2 5 3" xfId="10746"/>
    <cellStyle name="Calculation 2 5 3 2" xfId="17118"/>
    <cellStyle name="Calculation 2 5 3 2 2" xfId="37611"/>
    <cellStyle name="Calculation 2 5 3 3" xfId="31243"/>
    <cellStyle name="Calculation 2 5 4" xfId="13484"/>
    <cellStyle name="Calculation 2 5 4 2" xfId="19853"/>
    <cellStyle name="Calculation 2 5 4 2 2" xfId="40346"/>
    <cellStyle name="Calculation 2 5 4 3" xfId="33978"/>
    <cellStyle name="Calculation 2 5 5" xfId="11540"/>
    <cellStyle name="Calculation 2 5 5 2" xfId="17911"/>
    <cellStyle name="Calculation 2 5 5 2 2" xfId="38404"/>
    <cellStyle name="Calculation 2 5 5 3" xfId="32036"/>
    <cellStyle name="Calculation 2 5 6" xfId="13093"/>
    <cellStyle name="Calculation 2 5 6 2" xfId="19462"/>
    <cellStyle name="Calculation 2 5 6 2 2" xfId="39955"/>
    <cellStyle name="Calculation 2 5 6 3" xfId="33587"/>
    <cellStyle name="Calculation 2 5 7" xfId="14460"/>
    <cellStyle name="Calculation 2 5 7 2" xfId="20828"/>
    <cellStyle name="Calculation 2 5 7 2 2" xfId="41321"/>
    <cellStyle name="Calculation 2 5 7 3" xfId="34953"/>
    <cellStyle name="Calculation 2 5 8" xfId="7152"/>
    <cellStyle name="Calculation 2 5 8 2" xfId="15802"/>
    <cellStyle name="Calculation 2 5 8 2 2" xfId="36295"/>
    <cellStyle name="Calculation 2 5 8 3" xfId="27666"/>
    <cellStyle name="Calculation 2 5 9" xfId="4743"/>
    <cellStyle name="Calculation 2 5 9 2" xfId="25268"/>
    <cellStyle name="Calculation 2 6" xfId="2903"/>
    <cellStyle name="Calculation 2 6 2" xfId="5529"/>
    <cellStyle name="Calculation 2 6 2 2" xfId="26053"/>
    <cellStyle name="Calculation 2 6 3" xfId="15174"/>
    <cellStyle name="Calculation 2 6 3 2" xfId="35667"/>
    <cellStyle name="Calculation 2 6 4" xfId="23439"/>
    <cellStyle name="Calculation 2 6 5" xfId="42675"/>
    <cellStyle name="Calculation 2 7" xfId="1928"/>
    <cellStyle name="Calculation 2 7 2" xfId="7872"/>
    <cellStyle name="Calculation 2 7 2 2" xfId="28382"/>
    <cellStyle name="Calculation 2 7 3" xfId="16033"/>
    <cellStyle name="Calculation 2 7 3 2" xfId="36526"/>
    <cellStyle name="Calculation 2 7 4" xfId="22465"/>
    <cellStyle name="Calculation 2 8" xfId="2971"/>
    <cellStyle name="Calculation 2 8 2" xfId="11049"/>
    <cellStyle name="Calculation 2 8 2 2" xfId="31545"/>
    <cellStyle name="Calculation 2 8 3" xfId="17420"/>
    <cellStyle name="Calculation 2 8 3 2" xfId="37913"/>
    <cellStyle name="Calculation 2 8 4" xfId="23507"/>
    <cellStyle name="Calculation 2 9" xfId="3178"/>
    <cellStyle name="Calculation 2 9 2" xfId="12396"/>
    <cellStyle name="Calculation 2 9 2 2" xfId="32891"/>
    <cellStyle name="Calculation 2 9 3" xfId="18766"/>
    <cellStyle name="Calculation 2 9 3 2" xfId="39259"/>
    <cellStyle name="Calculation 2 9 4" xfId="23714"/>
    <cellStyle name="Calculation 3" xfId="1254"/>
    <cellStyle name="Calculation 3 10" xfId="11078"/>
    <cellStyle name="Calculation 3 10 2" xfId="17449"/>
    <cellStyle name="Calculation 3 10 2 2" xfId="37942"/>
    <cellStyle name="Calculation 3 10 3" xfId="31574"/>
    <cellStyle name="Calculation 3 11" xfId="12742"/>
    <cellStyle name="Calculation 3 11 2" xfId="19112"/>
    <cellStyle name="Calculation 3 11 2 2" xfId="39605"/>
    <cellStyle name="Calculation 3 11 3" xfId="33237"/>
    <cellStyle name="Calculation 3 12" xfId="13123"/>
    <cellStyle name="Calculation 3 12 2" xfId="19492"/>
    <cellStyle name="Calculation 3 12 2 2" xfId="39985"/>
    <cellStyle name="Calculation 3 12 3" xfId="33617"/>
    <cellStyle name="Calculation 3 13" xfId="4406"/>
    <cellStyle name="Calculation 3 13 2" xfId="24932"/>
    <cellStyle name="Calculation 3 14" xfId="14698"/>
    <cellStyle name="Calculation 3 14 2" xfId="35191"/>
    <cellStyle name="Calculation 3 15" xfId="21794"/>
    <cellStyle name="Calculation 3 2" xfId="2559"/>
    <cellStyle name="Calculation 3 2 10" xfId="14825"/>
    <cellStyle name="Calculation 3 2 10 2" xfId="35318"/>
    <cellStyle name="Calculation 3 2 11" xfId="23095"/>
    <cellStyle name="Calculation 3 2 2" xfId="4899"/>
    <cellStyle name="Calculation 3 2 2 2" xfId="15077"/>
    <cellStyle name="Calculation 3 2 2 2 2" xfId="35570"/>
    <cellStyle name="Calculation 3 2 2 3" xfId="25424"/>
    <cellStyle name="Calculation 3 2 2 4" xfId="44183"/>
    <cellStyle name="Calculation 3 2 3" xfId="5797"/>
    <cellStyle name="Calculation 3 2 3 2" xfId="15329"/>
    <cellStyle name="Calculation 3 2 3 2 2" xfId="35822"/>
    <cellStyle name="Calculation 3 2 3 3" xfId="26320"/>
    <cellStyle name="Calculation 3 2 4" xfId="8143"/>
    <cellStyle name="Calculation 3 2 4 2" xfId="16191"/>
    <cellStyle name="Calculation 3 2 4 2 2" xfId="36684"/>
    <cellStyle name="Calculation 3 2 4 3" xfId="28651"/>
    <cellStyle name="Calculation 3 2 5" xfId="11265"/>
    <cellStyle name="Calculation 3 2 5 2" xfId="17636"/>
    <cellStyle name="Calculation 3 2 5 2 2" xfId="38129"/>
    <cellStyle name="Calculation 3 2 5 3" xfId="31761"/>
    <cellStyle name="Calculation 3 2 6" xfId="11955"/>
    <cellStyle name="Calculation 3 2 6 2" xfId="18325"/>
    <cellStyle name="Calculation 3 2 6 2 2" xfId="38818"/>
    <cellStyle name="Calculation 3 2 6 3" xfId="32450"/>
    <cellStyle name="Calculation 3 2 7" xfId="12547"/>
    <cellStyle name="Calculation 3 2 7 2" xfId="18917"/>
    <cellStyle name="Calculation 3 2 7 2 2" xfId="39410"/>
    <cellStyle name="Calculation 3 2 7 3" xfId="33042"/>
    <cellStyle name="Calculation 3 2 8" xfId="14120"/>
    <cellStyle name="Calculation 3 2 8 2" xfId="20488"/>
    <cellStyle name="Calculation 3 2 8 2 2" xfId="40981"/>
    <cellStyle name="Calculation 3 2 8 3" xfId="34613"/>
    <cellStyle name="Calculation 3 2 9" xfId="4646"/>
    <cellStyle name="Calculation 3 2 9 2" xfId="25171"/>
    <cellStyle name="Calculation 3 3" xfId="3255"/>
    <cellStyle name="Calculation 3 3 2" xfId="9075"/>
    <cellStyle name="Calculation 3 3 2 2" xfId="16431"/>
    <cellStyle name="Calculation 3 3 2 2 2" xfId="36924"/>
    <cellStyle name="Calculation 3 3 2 3" xfId="29578"/>
    <cellStyle name="Calculation 3 3 3" xfId="11878"/>
    <cellStyle name="Calculation 3 3 3 2" xfId="18248"/>
    <cellStyle name="Calculation 3 3 3 2 2" xfId="38741"/>
    <cellStyle name="Calculation 3 3 3 3" xfId="32373"/>
    <cellStyle name="Calculation 3 3 4" xfId="10905"/>
    <cellStyle name="Calculation 3 3 4 2" xfId="17277"/>
    <cellStyle name="Calculation 3 3 4 2 2" xfId="37770"/>
    <cellStyle name="Calculation 3 3 4 3" xfId="31402"/>
    <cellStyle name="Calculation 3 3 5" xfId="7626"/>
    <cellStyle name="Calculation 3 3 5 2" xfId="15864"/>
    <cellStyle name="Calculation 3 3 5 2 2" xfId="36357"/>
    <cellStyle name="Calculation 3 3 5 3" xfId="28139"/>
    <cellStyle name="Calculation 3 3 6" xfId="11184"/>
    <cellStyle name="Calculation 3 3 6 2" xfId="17555"/>
    <cellStyle name="Calculation 3 3 6 2 2" xfId="38048"/>
    <cellStyle name="Calculation 3 3 6 3" xfId="31680"/>
    <cellStyle name="Calculation 3 3 7" xfId="4772"/>
    <cellStyle name="Calculation 3 3 7 2" xfId="25297"/>
    <cellStyle name="Calculation 3 3 8" xfId="14950"/>
    <cellStyle name="Calculation 3 3 8 2" xfId="35443"/>
    <cellStyle name="Calculation 3 3 9" xfId="23791"/>
    <cellStyle name="Calculation 3 4" xfId="1777"/>
    <cellStyle name="Calculation 3 4 2" xfId="9459"/>
    <cellStyle name="Calculation 3 4 2 2" xfId="16670"/>
    <cellStyle name="Calculation 3 4 2 2 2" xfId="37163"/>
    <cellStyle name="Calculation 3 4 2 3" xfId="29960"/>
    <cellStyle name="Calculation 3 4 3" xfId="12195"/>
    <cellStyle name="Calculation 3 4 3 2" xfId="18565"/>
    <cellStyle name="Calculation 3 4 3 2 2" xfId="39058"/>
    <cellStyle name="Calculation 3 4 3 3" xfId="32690"/>
    <cellStyle name="Calculation 3 4 4" xfId="12787"/>
    <cellStyle name="Calculation 3 4 4 2" xfId="19157"/>
    <cellStyle name="Calculation 3 4 4 2 2" xfId="39650"/>
    <cellStyle name="Calculation 3 4 4 3" xfId="33282"/>
    <cellStyle name="Calculation 3 4 5" xfId="11528"/>
    <cellStyle name="Calculation 3 4 5 2" xfId="17899"/>
    <cellStyle name="Calculation 3 4 5 2 2" xfId="38392"/>
    <cellStyle name="Calculation 3 4 5 3" xfId="32024"/>
    <cellStyle name="Calculation 3 4 6" xfId="13159"/>
    <cellStyle name="Calculation 3 4 6 2" xfId="19528"/>
    <cellStyle name="Calculation 3 4 6 2 2" xfId="40021"/>
    <cellStyle name="Calculation 3 4 6 3" xfId="33653"/>
    <cellStyle name="Calculation 3 4 7" xfId="6986"/>
    <cellStyle name="Calculation 3 4 7 2" xfId="27502"/>
    <cellStyle name="Calculation 3 4 8" xfId="15677"/>
    <cellStyle name="Calculation 3 4 8 2" xfId="36170"/>
    <cellStyle name="Calculation 3 4 9" xfId="22314"/>
    <cellStyle name="Calculation 3 5" xfId="2865"/>
    <cellStyle name="Calculation 3 5 2" xfId="8394"/>
    <cellStyle name="Calculation 3 5 2 2" xfId="16311"/>
    <cellStyle name="Calculation 3 5 2 2 2" xfId="36804"/>
    <cellStyle name="Calculation 3 5 2 3" xfId="28899"/>
    <cellStyle name="Calculation 3 5 3" xfId="11452"/>
    <cellStyle name="Calculation 3 5 3 2" xfId="17823"/>
    <cellStyle name="Calculation 3 5 3 2 2" xfId="38316"/>
    <cellStyle name="Calculation 3 5 3 3" xfId="31948"/>
    <cellStyle name="Calculation 3 5 4" xfId="12849"/>
    <cellStyle name="Calculation 3 5 4 2" xfId="19219"/>
    <cellStyle name="Calculation 3 5 4 2 2" xfId="39712"/>
    <cellStyle name="Calculation 3 5 4 3" xfId="33344"/>
    <cellStyle name="Calculation 3 5 5" xfId="12627"/>
    <cellStyle name="Calculation 3 5 5 2" xfId="18997"/>
    <cellStyle name="Calculation 3 5 5 2 2" xfId="39490"/>
    <cellStyle name="Calculation 3 5 5 3" xfId="33122"/>
    <cellStyle name="Calculation 3 5 6" xfId="14270"/>
    <cellStyle name="Calculation 3 5 6 2" xfId="20638"/>
    <cellStyle name="Calculation 3 5 6 2 2" xfId="41131"/>
    <cellStyle name="Calculation 3 5 6 3" xfId="34763"/>
    <cellStyle name="Calculation 3 5 7" xfId="6048"/>
    <cellStyle name="Calculation 3 5 7 2" xfId="26568"/>
    <cellStyle name="Calculation 3 5 8" xfId="15448"/>
    <cellStyle name="Calculation 3 5 8 2" xfId="35941"/>
    <cellStyle name="Calculation 3 5 9" xfId="23401"/>
    <cellStyle name="Calculation 3 6" xfId="2810"/>
    <cellStyle name="Calculation 3 6 2" xfId="9559"/>
    <cellStyle name="Calculation 3 6 2 2" xfId="16769"/>
    <cellStyle name="Calculation 3 6 2 2 2" xfId="37262"/>
    <cellStyle name="Calculation 3 6 2 3" xfId="30059"/>
    <cellStyle name="Calculation 3 6 3" xfId="12294"/>
    <cellStyle name="Calculation 3 6 3 2" xfId="18664"/>
    <cellStyle name="Calculation 3 6 3 2 2" xfId="39157"/>
    <cellStyle name="Calculation 3 6 3 3" xfId="32789"/>
    <cellStyle name="Calculation 3 6 4" xfId="12430"/>
    <cellStyle name="Calculation 3 6 4 2" xfId="18800"/>
    <cellStyle name="Calculation 3 6 4 2 2" xfId="39293"/>
    <cellStyle name="Calculation 3 6 4 3" xfId="32925"/>
    <cellStyle name="Calculation 3 6 5" xfId="11037"/>
    <cellStyle name="Calculation 3 6 5 2" xfId="17408"/>
    <cellStyle name="Calculation 3 6 5 2 2" xfId="37901"/>
    <cellStyle name="Calculation 3 6 5 3" xfId="31533"/>
    <cellStyle name="Calculation 3 6 6" xfId="13813"/>
    <cellStyle name="Calculation 3 6 6 2" xfId="20182"/>
    <cellStyle name="Calculation 3 6 6 2 2" xfId="40675"/>
    <cellStyle name="Calculation 3 6 6 3" xfId="34307"/>
    <cellStyle name="Calculation 3 6 7" xfId="7086"/>
    <cellStyle name="Calculation 3 6 7 2" xfId="27601"/>
    <cellStyle name="Calculation 3 6 8" xfId="15776"/>
    <cellStyle name="Calculation 3 6 8 2" xfId="36269"/>
    <cellStyle name="Calculation 3 6 9" xfId="23346"/>
    <cellStyle name="Calculation 3 7" xfId="3405"/>
    <cellStyle name="Calculation 3 7 10" xfId="23941"/>
    <cellStyle name="Calculation 3 7 2" xfId="10350"/>
    <cellStyle name="Calculation 3 7 2 2" xfId="16867"/>
    <cellStyle name="Calculation 3 7 2 2 2" xfId="37360"/>
    <cellStyle name="Calculation 3 7 2 3" xfId="30848"/>
    <cellStyle name="Calculation 3 7 3" xfId="13259"/>
    <cellStyle name="Calculation 3 7 3 2" xfId="19628"/>
    <cellStyle name="Calculation 3 7 3 2 2" xfId="40121"/>
    <cellStyle name="Calculation 3 7 3 3" xfId="33753"/>
    <cellStyle name="Calculation 3 7 4" xfId="13704"/>
    <cellStyle name="Calculation 3 7 4 2" xfId="20073"/>
    <cellStyle name="Calculation 3 7 4 2 2" xfId="40566"/>
    <cellStyle name="Calculation 3 7 4 3" xfId="34198"/>
    <cellStyle name="Calculation 3 7 5" xfId="14157"/>
    <cellStyle name="Calculation 3 7 5 2" xfId="20525"/>
    <cellStyle name="Calculation 3 7 5 2 2" xfId="41018"/>
    <cellStyle name="Calculation 3 7 5 3" xfId="34650"/>
    <cellStyle name="Calculation 3 7 6" xfId="12877"/>
    <cellStyle name="Calculation 3 7 6 2" xfId="19247"/>
    <cellStyle name="Calculation 3 7 6 2 2" xfId="39740"/>
    <cellStyle name="Calculation 3 7 6 3" xfId="33372"/>
    <cellStyle name="Calculation 3 7 7" xfId="14555"/>
    <cellStyle name="Calculation 3 7 7 2" xfId="20923"/>
    <cellStyle name="Calculation 3 7 7 2 2" xfId="41416"/>
    <cellStyle name="Calculation 3 7 7 3" xfId="35048"/>
    <cellStyle name="Calculation 3 7 8" xfId="5558"/>
    <cellStyle name="Calculation 3 7 8 2" xfId="26082"/>
    <cellStyle name="Calculation 3 7 9" xfId="15203"/>
    <cellStyle name="Calculation 3 7 9 2" xfId="35696"/>
    <cellStyle name="Calculation 3 8" xfId="3487"/>
    <cellStyle name="Calculation 3 8 2" xfId="12945"/>
    <cellStyle name="Calculation 3 8 2 2" xfId="19314"/>
    <cellStyle name="Calculation 3 8 2 2 2" xfId="39807"/>
    <cellStyle name="Calculation 3 8 2 3" xfId="33439"/>
    <cellStyle name="Calculation 3 8 3" xfId="13884"/>
    <cellStyle name="Calculation 3 8 3 2" xfId="20253"/>
    <cellStyle name="Calculation 3 8 3 2 2" xfId="40746"/>
    <cellStyle name="Calculation 3 8 3 3" xfId="34378"/>
    <cellStyle name="Calculation 3 8 4" xfId="14358"/>
    <cellStyle name="Calculation 3 8 4 2" xfId="20726"/>
    <cellStyle name="Calculation 3 8 4 2 2" xfId="41219"/>
    <cellStyle name="Calculation 3 8 4 3" xfId="34851"/>
    <cellStyle name="Calculation 3 8 5" xfId="10622"/>
    <cellStyle name="Calculation 3 8 5 2" xfId="31119"/>
    <cellStyle name="Calculation 3 8 6" xfId="16994"/>
    <cellStyle name="Calculation 3 8 6 2" xfId="37487"/>
    <cellStyle name="Calculation 3 8 7" xfId="24023"/>
    <cellStyle name="Calculation 3 9" xfId="3558"/>
    <cellStyle name="Calculation 3 9 2" xfId="7901"/>
    <cellStyle name="Calculation 3 9 2 2" xfId="28411"/>
    <cellStyle name="Calculation 3 9 3" xfId="16062"/>
    <cellStyle name="Calculation 3 9 3 2" xfId="36555"/>
    <cellStyle name="Calculation 3 9 4" xfId="24094"/>
    <cellStyle name="Calculation 4" xfId="1271"/>
    <cellStyle name="Calculation 4 10" xfId="11095"/>
    <cellStyle name="Calculation 4 10 2" xfId="17466"/>
    <cellStyle name="Calculation 4 10 2 2" xfId="37959"/>
    <cellStyle name="Calculation 4 10 3" xfId="31591"/>
    <cellStyle name="Calculation 4 11" xfId="7156"/>
    <cellStyle name="Calculation 4 11 2" xfId="15806"/>
    <cellStyle name="Calculation 4 11 2 2" xfId="36299"/>
    <cellStyle name="Calculation 4 11 3" xfId="27670"/>
    <cellStyle name="Calculation 4 12" xfId="11966"/>
    <cellStyle name="Calculation 4 12 2" xfId="18336"/>
    <cellStyle name="Calculation 4 12 2 2" xfId="38829"/>
    <cellStyle name="Calculation 4 12 3" xfId="32461"/>
    <cellStyle name="Calculation 4 13" xfId="4423"/>
    <cellStyle name="Calculation 4 13 2" xfId="24949"/>
    <cellStyle name="Calculation 4 14" xfId="14715"/>
    <cellStyle name="Calculation 4 14 2" xfId="35208"/>
    <cellStyle name="Calculation 4 15" xfId="21811"/>
    <cellStyle name="Calculation 4 2" xfId="2576"/>
    <cellStyle name="Calculation 4 2 10" xfId="14842"/>
    <cellStyle name="Calculation 4 2 10 2" xfId="35335"/>
    <cellStyle name="Calculation 4 2 11" xfId="23112"/>
    <cellStyle name="Calculation 4 2 2" xfId="4916"/>
    <cellStyle name="Calculation 4 2 2 2" xfId="15094"/>
    <cellStyle name="Calculation 4 2 2 2 2" xfId="35587"/>
    <cellStyle name="Calculation 4 2 2 3" xfId="25441"/>
    <cellStyle name="Calculation 4 2 2 4" xfId="44200"/>
    <cellStyle name="Calculation 4 2 3" xfId="5814"/>
    <cellStyle name="Calculation 4 2 3 2" xfId="15346"/>
    <cellStyle name="Calculation 4 2 3 2 2" xfId="35839"/>
    <cellStyle name="Calculation 4 2 3 3" xfId="26337"/>
    <cellStyle name="Calculation 4 2 4" xfId="8160"/>
    <cellStyle name="Calculation 4 2 4 2" xfId="16208"/>
    <cellStyle name="Calculation 4 2 4 2 2" xfId="36701"/>
    <cellStyle name="Calculation 4 2 4 3" xfId="28668"/>
    <cellStyle name="Calculation 4 2 5" xfId="11282"/>
    <cellStyle name="Calculation 4 2 5 2" xfId="17653"/>
    <cellStyle name="Calculation 4 2 5 2 2" xfId="38146"/>
    <cellStyle name="Calculation 4 2 5 3" xfId="31778"/>
    <cellStyle name="Calculation 4 2 6" xfId="11395"/>
    <cellStyle name="Calculation 4 2 6 2" xfId="17766"/>
    <cellStyle name="Calculation 4 2 6 2 2" xfId="38259"/>
    <cellStyle name="Calculation 4 2 6 3" xfId="31891"/>
    <cellStyle name="Calculation 4 2 7" xfId="12358"/>
    <cellStyle name="Calculation 4 2 7 2" xfId="18728"/>
    <cellStyle name="Calculation 4 2 7 2 2" xfId="39221"/>
    <cellStyle name="Calculation 4 2 7 3" xfId="32853"/>
    <cellStyle name="Calculation 4 2 8" xfId="13587"/>
    <cellStyle name="Calculation 4 2 8 2" xfId="19956"/>
    <cellStyle name="Calculation 4 2 8 2 2" xfId="40449"/>
    <cellStyle name="Calculation 4 2 8 3" xfId="34081"/>
    <cellStyle name="Calculation 4 2 9" xfId="4663"/>
    <cellStyle name="Calculation 4 2 9 2" xfId="25188"/>
    <cellStyle name="Calculation 4 3" xfId="3272"/>
    <cellStyle name="Calculation 4 3 2" xfId="9092"/>
    <cellStyle name="Calculation 4 3 2 2" xfId="16448"/>
    <cellStyle name="Calculation 4 3 2 2 2" xfId="36941"/>
    <cellStyle name="Calculation 4 3 2 3" xfId="29595"/>
    <cellStyle name="Calculation 4 3 3" xfId="11895"/>
    <cellStyle name="Calculation 4 3 3 2" xfId="18265"/>
    <cellStyle name="Calculation 4 3 3 2 2" xfId="38758"/>
    <cellStyle name="Calculation 4 3 3 3" xfId="32390"/>
    <cellStyle name="Calculation 4 3 4" xfId="11762"/>
    <cellStyle name="Calculation 4 3 4 2" xfId="18133"/>
    <cellStyle name="Calculation 4 3 4 2 2" xfId="38626"/>
    <cellStyle name="Calculation 4 3 4 3" xfId="32258"/>
    <cellStyle name="Calculation 4 3 5" xfId="7657"/>
    <cellStyle name="Calculation 4 3 5 2" xfId="15894"/>
    <cellStyle name="Calculation 4 3 5 2 2" xfId="36387"/>
    <cellStyle name="Calculation 4 3 5 3" xfId="28169"/>
    <cellStyle name="Calculation 4 3 6" xfId="12491"/>
    <cellStyle name="Calculation 4 3 6 2" xfId="18861"/>
    <cellStyle name="Calculation 4 3 6 2 2" xfId="39354"/>
    <cellStyle name="Calculation 4 3 6 3" xfId="32986"/>
    <cellStyle name="Calculation 4 3 7" xfId="4789"/>
    <cellStyle name="Calculation 4 3 7 2" xfId="25314"/>
    <cellStyle name="Calculation 4 3 8" xfId="14967"/>
    <cellStyle name="Calculation 4 3 8 2" xfId="35460"/>
    <cellStyle name="Calculation 4 3 9" xfId="23808"/>
    <cellStyle name="Calculation 4 4" xfId="3122"/>
    <cellStyle name="Calculation 4 4 2" xfId="9476"/>
    <cellStyle name="Calculation 4 4 2 2" xfId="16687"/>
    <cellStyle name="Calculation 4 4 2 2 2" xfId="37180"/>
    <cellStyle name="Calculation 4 4 2 3" xfId="29977"/>
    <cellStyle name="Calculation 4 4 3" xfId="12212"/>
    <cellStyle name="Calculation 4 4 3 2" xfId="18582"/>
    <cellStyle name="Calculation 4 4 3 2 2" xfId="39075"/>
    <cellStyle name="Calculation 4 4 3 3" xfId="32707"/>
    <cellStyle name="Calculation 4 4 4" xfId="7109"/>
    <cellStyle name="Calculation 4 4 4 2" xfId="15786"/>
    <cellStyle name="Calculation 4 4 4 2 2" xfId="36279"/>
    <cellStyle name="Calculation 4 4 4 3" xfId="27624"/>
    <cellStyle name="Calculation 4 4 5" xfId="11008"/>
    <cellStyle name="Calculation 4 4 5 2" xfId="17380"/>
    <cellStyle name="Calculation 4 4 5 2 2" xfId="37873"/>
    <cellStyle name="Calculation 4 4 5 3" xfId="31505"/>
    <cellStyle name="Calculation 4 4 6" xfId="11190"/>
    <cellStyle name="Calculation 4 4 6 2" xfId="17561"/>
    <cellStyle name="Calculation 4 4 6 2 2" xfId="38054"/>
    <cellStyle name="Calculation 4 4 6 3" xfId="31686"/>
    <cellStyle name="Calculation 4 4 7" xfId="7003"/>
    <cellStyle name="Calculation 4 4 7 2" xfId="27519"/>
    <cellStyle name="Calculation 4 4 8" xfId="15694"/>
    <cellStyle name="Calculation 4 4 8 2" xfId="36187"/>
    <cellStyle name="Calculation 4 4 9" xfId="23658"/>
    <cellStyle name="Calculation 4 5" xfId="3352"/>
    <cellStyle name="Calculation 4 5 2" xfId="8438"/>
    <cellStyle name="Calculation 4 5 2 2" xfId="16346"/>
    <cellStyle name="Calculation 4 5 2 2 2" xfId="36839"/>
    <cellStyle name="Calculation 4 5 2 3" xfId="28943"/>
    <cellStyle name="Calculation 4 5 3" xfId="11493"/>
    <cellStyle name="Calculation 4 5 3 2" xfId="17864"/>
    <cellStyle name="Calculation 4 5 3 2 2" xfId="38357"/>
    <cellStyle name="Calculation 4 5 3 3" xfId="31989"/>
    <cellStyle name="Calculation 4 5 4" xfId="11772"/>
    <cellStyle name="Calculation 4 5 4 2" xfId="18143"/>
    <cellStyle name="Calculation 4 5 4 2 2" xfId="38636"/>
    <cellStyle name="Calculation 4 5 4 3" xfId="32268"/>
    <cellStyle name="Calculation 4 5 5" xfId="7652"/>
    <cellStyle name="Calculation 4 5 5 2" xfId="15889"/>
    <cellStyle name="Calculation 4 5 5 2 2" xfId="36382"/>
    <cellStyle name="Calculation 4 5 5 3" xfId="28164"/>
    <cellStyle name="Calculation 4 5 6" xfId="13815"/>
    <cellStyle name="Calculation 4 5 6 2" xfId="20184"/>
    <cellStyle name="Calculation 4 5 6 2 2" xfId="40677"/>
    <cellStyle name="Calculation 4 5 6 3" xfId="34309"/>
    <cellStyle name="Calculation 4 5 7" xfId="6092"/>
    <cellStyle name="Calculation 4 5 7 2" xfId="26612"/>
    <cellStyle name="Calculation 4 5 8" xfId="15483"/>
    <cellStyle name="Calculation 4 5 8 2" xfId="35976"/>
    <cellStyle name="Calculation 4 5 9" xfId="23888"/>
    <cellStyle name="Calculation 4 6" xfId="3444"/>
    <cellStyle name="Calculation 4 6 2" xfId="9319"/>
    <cellStyle name="Calculation 4 6 2 2" xfId="16530"/>
    <cellStyle name="Calculation 4 6 2 2 2" xfId="37023"/>
    <cellStyle name="Calculation 4 6 2 3" xfId="29821"/>
    <cellStyle name="Calculation 4 6 3" xfId="12055"/>
    <cellStyle name="Calculation 4 6 3 2" xfId="18425"/>
    <cellStyle name="Calculation 4 6 3 2 2" xfId="38918"/>
    <cellStyle name="Calculation 4 6 3 3" xfId="32550"/>
    <cellStyle name="Calculation 4 6 4" xfId="12550"/>
    <cellStyle name="Calculation 4 6 4 2" xfId="18920"/>
    <cellStyle name="Calculation 4 6 4 2 2" xfId="39413"/>
    <cellStyle name="Calculation 4 6 4 3" xfId="33045"/>
    <cellStyle name="Calculation 4 6 5" xfId="13121"/>
    <cellStyle name="Calculation 4 6 5 2" xfId="19490"/>
    <cellStyle name="Calculation 4 6 5 2 2" xfId="39983"/>
    <cellStyle name="Calculation 4 6 5 3" xfId="33615"/>
    <cellStyle name="Calculation 4 6 6" xfId="11678"/>
    <cellStyle name="Calculation 4 6 6 2" xfId="18049"/>
    <cellStyle name="Calculation 4 6 6 2 2" xfId="38542"/>
    <cellStyle name="Calculation 4 6 6 3" xfId="32174"/>
    <cellStyle name="Calculation 4 6 7" xfId="6846"/>
    <cellStyle name="Calculation 4 6 7 2" xfId="27363"/>
    <cellStyle name="Calculation 4 6 8" xfId="15538"/>
    <cellStyle name="Calculation 4 6 8 2" xfId="36031"/>
    <cellStyle name="Calculation 4 6 9" xfId="23980"/>
    <cellStyle name="Calculation 4 7" xfId="3521"/>
    <cellStyle name="Calculation 4 7 10" xfId="24057"/>
    <cellStyle name="Calculation 4 7 2" xfId="10367"/>
    <cellStyle name="Calculation 4 7 2 2" xfId="16884"/>
    <cellStyle name="Calculation 4 7 2 2 2" xfId="37377"/>
    <cellStyle name="Calculation 4 7 2 3" xfId="30865"/>
    <cellStyle name="Calculation 4 7 3" xfId="13276"/>
    <cellStyle name="Calculation 4 7 3 2" xfId="19645"/>
    <cellStyle name="Calculation 4 7 3 2 2" xfId="40138"/>
    <cellStyle name="Calculation 4 7 3 3" xfId="33770"/>
    <cellStyle name="Calculation 4 7 4" xfId="13721"/>
    <cellStyle name="Calculation 4 7 4 2" xfId="20090"/>
    <cellStyle name="Calculation 4 7 4 2 2" xfId="40583"/>
    <cellStyle name="Calculation 4 7 4 3" xfId="34215"/>
    <cellStyle name="Calculation 4 7 5" xfId="14174"/>
    <cellStyle name="Calculation 4 7 5 2" xfId="20542"/>
    <cellStyle name="Calculation 4 7 5 2 2" xfId="41035"/>
    <cellStyle name="Calculation 4 7 5 3" xfId="34667"/>
    <cellStyle name="Calculation 4 7 6" xfId="13358"/>
    <cellStyle name="Calculation 4 7 6 2" xfId="19727"/>
    <cellStyle name="Calculation 4 7 6 2 2" xfId="40220"/>
    <cellStyle name="Calculation 4 7 6 3" xfId="33852"/>
    <cellStyle name="Calculation 4 7 7" xfId="14572"/>
    <cellStyle name="Calculation 4 7 7 2" xfId="20940"/>
    <cellStyle name="Calculation 4 7 7 2 2" xfId="41433"/>
    <cellStyle name="Calculation 4 7 7 3" xfId="35065"/>
    <cellStyle name="Calculation 4 7 8" xfId="5575"/>
    <cellStyle name="Calculation 4 7 8 2" xfId="26099"/>
    <cellStyle name="Calculation 4 7 9" xfId="15220"/>
    <cellStyle name="Calculation 4 7 9 2" xfId="35713"/>
    <cellStyle name="Calculation 4 8" xfId="3589"/>
    <cellStyle name="Calculation 4 8 2" xfId="12962"/>
    <cellStyle name="Calculation 4 8 2 2" xfId="19331"/>
    <cellStyle name="Calculation 4 8 2 2 2" xfId="39824"/>
    <cellStyle name="Calculation 4 8 2 3" xfId="33456"/>
    <cellStyle name="Calculation 4 8 3" xfId="13901"/>
    <cellStyle name="Calculation 4 8 3 2" xfId="20270"/>
    <cellStyle name="Calculation 4 8 3 2 2" xfId="40763"/>
    <cellStyle name="Calculation 4 8 3 3" xfId="34395"/>
    <cellStyle name="Calculation 4 8 4" xfId="14375"/>
    <cellStyle name="Calculation 4 8 4 2" xfId="20743"/>
    <cellStyle name="Calculation 4 8 4 2 2" xfId="41236"/>
    <cellStyle name="Calculation 4 8 4 3" xfId="34868"/>
    <cellStyle name="Calculation 4 8 5" xfId="10639"/>
    <cellStyle name="Calculation 4 8 5 2" xfId="31136"/>
    <cellStyle name="Calculation 4 8 6" xfId="17011"/>
    <cellStyle name="Calculation 4 8 6 2" xfId="37504"/>
    <cellStyle name="Calculation 4 8 7" xfId="24125"/>
    <cellStyle name="Calculation 4 9" xfId="3641"/>
    <cellStyle name="Calculation 4 9 2" xfId="7918"/>
    <cellStyle name="Calculation 4 9 2 2" xfId="28428"/>
    <cellStyle name="Calculation 4 9 3" xfId="16079"/>
    <cellStyle name="Calculation 4 9 3 2" xfId="36572"/>
    <cellStyle name="Calculation 4 9 4" xfId="24177"/>
    <cellStyle name="Calculation 5" xfId="1093"/>
    <cellStyle name="Calculation 5 10" xfId="11758"/>
    <cellStyle name="Calculation 5 10 2" xfId="18129"/>
    <cellStyle name="Calculation 5 10 2 2" xfId="38622"/>
    <cellStyle name="Calculation 5 10 3" xfId="32254"/>
    <cellStyle name="Calculation 5 11" xfId="10726"/>
    <cellStyle name="Calculation 5 11 2" xfId="17098"/>
    <cellStyle name="Calculation 5 11 2 2" xfId="37591"/>
    <cellStyle name="Calculation 5 11 3" xfId="31223"/>
    <cellStyle name="Calculation 5 12" xfId="14024"/>
    <cellStyle name="Calculation 5 12 2" xfId="20392"/>
    <cellStyle name="Calculation 5 12 2 2" xfId="40885"/>
    <cellStyle name="Calculation 5 12 3" xfId="34517"/>
    <cellStyle name="Calculation 5 13" xfId="4595"/>
    <cellStyle name="Calculation 5 13 2" xfId="25121"/>
    <cellStyle name="Calculation 5 14" xfId="14775"/>
    <cellStyle name="Calculation 5 14 2" xfId="35268"/>
    <cellStyle name="Calculation 5 15" xfId="21670"/>
    <cellStyle name="Calculation 5 2" xfId="2412"/>
    <cellStyle name="Calculation 5 2 2" xfId="8944"/>
    <cellStyle name="Calculation 5 2 2 2" xfId="16374"/>
    <cellStyle name="Calculation 5 2 2 2 2" xfId="36867"/>
    <cellStyle name="Calculation 5 2 2 3" xfId="29447"/>
    <cellStyle name="Calculation 5 2 3" xfId="11778"/>
    <cellStyle name="Calculation 5 2 3 2" xfId="18148"/>
    <cellStyle name="Calculation 5 2 3 2 2" xfId="38641"/>
    <cellStyle name="Calculation 5 2 3 3" xfId="32273"/>
    <cellStyle name="Calculation 5 2 4" xfId="11046"/>
    <cellStyle name="Calculation 5 2 4 2" xfId="17417"/>
    <cellStyle name="Calculation 5 2 4 2 2" xfId="37910"/>
    <cellStyle name="Calculation 5 2 4 3" xfId="31542"/>
    <cellStyle name="Calculation 5 2 5" xfId="13198"/>
    <cellStyle name="Calculation 5 2 5 2" xfId="19567"/>
    <cellStyle name="Calculation 5 2 5 2 2" xfId="40060"/>
    <cellStyle name="Calculation 5 2 5 3" xfId="33692"/>
    <cellStyle name="Calculation 5 2 6" xfId="14278"/>
    <cellStyle name="Calculation 5 2 6 2" xfId="20646"/>
    <cellStyle name="Calculation 5 2 6 2 2" xfId="41139"/>
    <cellStyle name="Calculation 5 2 6 3" xfId="34771"/>
    <cellStyle name="Calculation 5 2 7" xfId="4849"/>
    <cellStyle name="Calculation 5 2 7 2" xfId="25374"/>
    <cellStyle name="Calculation 5 2 8" xfId="15027"/>
    <cellStyle name="Calculation 5 2 8 2" xfId="35520"/>
    <cellStyle name="Calculation 5 2 9" xfId="22948"/>
    <cellStyle name="Calculation 5 3" xfId="3157"/>
    <cellStyle name="Calculation 5 3 2" xfId="9393"/>
    <cellStyle name="Calculation 5 3 2 2" xfId="16604"/>
    <cellStyle name="Calculation 5 3 2 2 2" xfId="37097"/>
    <cellStyle name="Calculation 5 3 2 3" xfId="29894"/>
    <cellStyle name="Calculation 5 3 3" xfId="12129"/>
    <cellStyle name="Calculation 5 3 3 2" xfId="18499"/>
    <cellStyle name="Calculation 5 3 3 2 2" xfId="38992"/>
    <cellStyle name="Calculation 5 3 3 3" xfId="32624"/>
    <cellStyle name="Calculation 5 3 4" xfId="7743"/>
    <cellStyle name="Calculation 5 3 4 2" xfId="15971"/>
    <cellStyle name="Calculation 5 3 4 2 2" xfId="36464"/>
    <cellStyle name="Calculation 5 3 4 3" xfId="28255"/>
    <cellStyle name="Calculation 5 3 5" xfId="11824"/>
    <cellStyle name="Calculation 5 3 5 2" xfId="18194"/>
    <cellStyle name="Calculation 5 3 5 2 2" xfId="38687"/>
    <cellStyle name="Calculation 5 3 5 3" xfId="32319"/>
    <cellStyle name="Calculation 5 3 6" xfId="12303"/>
    <cellStyle name="Calculation 5 3 6 2" xfId="18673"/>
    <cellStyle name="Calculation 5 3 6 2 2" xfId="39166"/>
    <cellStyle name="Calculation 5 3 6 3" xfId="32798"/>
    <cellStyle name="Calculation 5 3 7" xfId="6920"/>
    <cellStyle name="Calculation 5 3 7 2" xfId="27436"/>
    <cellStyle name="Calculation 5 3 8" xfId="15611"/>
    <cellStyle name="Calculation 5 3 8 2" xfId="36104"/>
    <cellStyle name="Calculation 5 3 9" xfId="23693"/>
    <cellStyle name="Calculation 5 4" xfId="1724"/>
    <cellStyle name="Calculation 5 4 2" xfId="8500"/>
    <cellStyle name="Calculation 5 4 2 2" xfId="16359"/>
    <cellStyle name="Calculation 5 4 2 2 2" xfId="36852"/>
    <cellStyle name="Calculation 5 4 2 3" xfId="29005"/>
    <cellStyle name="Calculation 5 4 3" xfId="11532"/>
    <cellStyle name="Calculation 5 4 3 2" xfId="17903"/>
    <cellStyle name="Calculation 5 4 3 2 2" xfId="38396"/>
    <cellStyle name="Calculation 5 4 3 3" xfId="32028"/>
    <cellStyle name="Calculation 5 4 4" xfId="7159"/>
    <cellStyle name="Calculation 5 4 4 2" xfId="15809"/>
    <cellStyle name="Calculation 5 4 4 2 2" xfId="36302"/>
    <cellStyle name="Calculation 5 4 4 3" xfId="27673"/>
    <cellStyle name="Calculation 5 4 5" xfId="11205"/>
    <cellStyle name="Calculation 5 4 5 2" xfId="17576"/>
    <cellStyle name="Calculation 5 4 5 2 2" xfId="38069"/>
    <cellStyle name="Calculation 5 4 5 3" xfId="31701"/>
    <cellStyle name="Calculation 5 4 6" xfId="11745"/>
    <cellStyle name="Calculation 5 4 6 2" xfId="18116"/>
    <cellStyle name="Calculation 5 4 6 2 2" xfId="38609"/>
    <cellStyle name="Calculation 5 4 6 3" xfId="32241"/>
    <cellStyle name="Calculation 5 4 7" xfId="6154"/>
    <cellStyle name="Calculation 5 4 7 2" xfId="26674"/>
    <cellStyle name="Calculation 5 4 8" xfId="15496"/>
    <cellStyle name="Calculation 5 4 8 2" xfId="35989"/>
    <cellStyle name="Calculation 5 4 9" xfId="22261"/>
    <cellStyle name="Calculation 5 5" xfId="3209"/>
    <cellStyle name="Calculation 5 5 2" xfId="9341"/>
    <cellStyle name="Calculation 5 5 2 2" xfId="16552"/>
    <cellStyle name="Calculation 5 5 2 2 2" xfId="37045"/>
    <cellStyle name="Calculation 5 5 2 3" xfId="29843"/>
    <cellStyle name="Calculation 5 5 3" xfId="12077"/>
    <cellStyle name="Calculation 5 5 3 2" xfId="18447"/>
    <cellStyle name="Calculation 5 5 3 2 2" xfId="38940"/>
    <cellStyle name="Calculation 5 5 3 3" xfId="32572"/>
    <cellStyle name="Calculation 5 5 4" xfId="12579"/>
    <cellStyle name="Calculation 5 5 4 2" xfId="18949"/>
    <cellStyle name="Calculation 5 5 4 2 2" xfId="39442"/>
    <cellStyle name="Calculation 5 5 4 3" xfId="33074"/>
    <cellStyle name="Calculation 5 5 5" xfId="11722"/>
    <cellStyle name="Calculation 5 5 5 2" xfId="18093"/>
    <cellStyle name="Calculation 5 5 5 2 2" xfId="38586"/>
    <cellStyle name="Calculation 5 5 5 3" xfId="32218"/>
    <cellStyle name="Calculation 5 5 6" xfId="13352"/>
    <cellStyle name="Calculation 5 5 6 2" xfId="19721"/>
    <cellStyle name="Calculation 5 5 6 2 2" xfId="40214"/>
    <cellStyle name="Calculation 5 5 6 3" xfId="33846"/>
    <cellStyle name="Calculation 5 5 7" xfId="6868"/>
    <cellStyle name="Calculation 5 5 7 2" xfId="27385"/>
    <cellStyle name="Calculation 5 5 8" xfId="15560"/>
    <cellStyle name="Calculation 5 5 8 2" xfId="36053"/>
    <cellStyle name="Calculation 5 5 9" xfId="23745"/>
    <cellStyle name="Calculation 5 6" xfId="1840"/>
    <cellStyle name="Calculation 5 6 10" xfId="22377"/>
    <cellStyle name="Calculation 5 6 2" xfId="10226"/>
    <cellStyle name="Calculation 5 6 2 2" xfId="16817"/>
    <cellStyle name="Calculation 5 6 2 2 2" xfId="37310"/>
    <cellStyle name="Calculation 5 6 2 3" xfId="30724"/>
    <cellStyle name="Calculation 5 6 3" xfId="13184"/>
    <cellStyle name="Calculation 5 6 3 2" xfId="19553"/>
    <cellStyle name="Calculation 5 6 3 2 2" xfId="40046"/>
    <cellStyle name="Calculation 5 6 3 3" xfId="33678"/>
    <cellStyle name="Calculation 5 6 4" xfId="13638"/>
    <cellStyle name="Calculation 5 6 4 2" xfId="20007"/>
    <cellStyle name="Calculation 5 6 4 2 2" xfId="40500"/>
    <cellStyle name="Calculation 5 6 4 3" xfId="34132"/>
    <cellStyle name="Calculation 5 6 5" xfId="14078"/>
    <cellStyle name="Calculation 5 6 5 2" xfId="20446"/>
    <cellStyle name="Calculation 5 6 5 2 2" xfId="40939"/>
    <cellStyle name="Calculation 5 6 5 3" xfId="34571"/>
    <cellStyle name="Calculation 5 6 6" xfId="13084"/>
    <cellStyle name="Calculation 5 6 6 2" xfId="19453"/>
    <cellStyle name="Calculation 5 6 6 2 2" xfId="39946"/>
    <cellStyle name="Calculation 5 6 6 3" xfId="33578"/>
    <cellStyle name="Calculation 5 6 7" xfId="14505"/>
    <cellStyle name="Calculation 5 6 7 2" xfId="20873"/>
    <cellStyle name="Calculation 5 6 7 2 2" xfId="41366"/>
    <cellStyle name="Calculation 5 6 7 3" xfId="34998"/>
    <cellStyle name="Calculation 5 6 8" xfId="5747"/>
    <cellStyle name="Calculation 5 6 8 2" xfId="26270"/>
    <cellStyle name="Calculation 5 6 9" xfId="15279"/>
    <cellStyle name="Calculation 5 6 9 2" xfId="35772"/>
    <cellStyle name="Calculation 5 7" xfId="3222"/>
    <cellStyle name="Calculation 5 7 2" xfId="12895"/>
    <cellStyle name="Calculation 5 7 2 2" xfId="19264"/>
    <cellStyle name="Calculation 5 7 2 2 2" xfId="39757"/>
    <cellStyle name="Calculation 5 7 2 3" xfId="33389"/>
    <cellStyle name="Calculation 5 7 3" xfId="13834"/>
    <cellStyle name="Calculation 5 7 3 2" xfId="20203"/>
    <cellStyle name="Calculation 5 7 3 2 2" xfId="40696"/>
    <cellStyle name="Calculation 5 7 3 3" xfId="34328"/>
    <cellStyle name="Calculation 5 7 4" xfId="14308"/>
    <cellStyle name="Calculation 5 7 4 2" xfId="20676"/>
    <cellStyle name="Calculation 5 7 4 2 2" xfId="41169"/>
    <cellStyle name="Calculation 5 7 4 3" xfId="34801"/>
    <cellStyle name="Calculation 5 7 5" xfId="10572"/>
    <cellStyle name="Calculation 5 7 5 2" xfId="31069"/>
    <cellStyle name="Calculation 5 7 6" xfId="16944"/>
    <cellStyle name="Calculation 5 7 6 2" xfId="37437"/>
    <cellStyle name="Calculation 5 7 7" xfId="23758"/>
    <cellStyle name="Calculation 5 8" xfId="1768"/>
    <cellStyle name="Calculation 5 8 2" xfId="8092"/>
    <cellStyle name="Calculation 5 8 2 2" xfId="28601"/>
    <cellStyle name="Calculation 5 8 3" xfId="16141"/>
    <cellStyle name="Calculation 5 8 3 2" xfId="36634"/>
    <cellStyle name="Calculation 5 8 4" xfId="22305"/>
    <cellStyle name="Calculation 5 9" xfId="2859"/>
    <cellStyle name="Calculation 5 9 2" xfId="11214"/>
    <cellStyle name="Calculation 5 9 2 2" xfId="31710"/>
    <cellStyle name="Calculation 5 9 3" xfId="17585"/>
    <cellStyle name="Calculation 5 9 3 2" xfId="38078"/>
    <cellStyle name="Calculation 5 9 4" xfId="23395"/>
    <cellStyle name="Calculation 6" xfId="1716"/>
    <cellStyle name="Calculation 6 10" xfId="14900"/>
    <cellStyle name="Calculation 6 10 2" xfId="35393"/>
    <cellStyle name="Calculation 6 11" xfId="22253"/>
    <cellStyle name="Calculation 6 2" xfId="9698"/>
    <cellStyle name="Calculation 6 2 2" xfId="16775"/>
    <cellStyle name="Calculation 6 2 2 2" xfId="37268"/>
    <cellStyle name="Calculation 6 2 3" xfId="30197"/>
    <cellStyle name="Calculation 6 3" xfId="10767"/>
    <cellStyle name="Calculation 6 3 2" xfId="17139"/>
    <cellStyle name="Calculation 6 3 2 2" xfId="37632"/>
    <cellStyle name="Calculation 6 3 3" xfId="31264"/>
    <cellStyle name="Calculation 6 4" xfId="12313"/>
    <cellStyle name="Calculation 6 4 2" xfId="18683"/>
    <cellStyle name="Calculation 6 4 2 2" xfId="39176"/>
    <cellStyle name="Calculation 6 4 3" xfId="32808"/>
    <cellStyle name="Calculation 6 5" xfId="12541"/>
    <cellStyle name="Calculation 6 5 2" xfId="18911"/>
    <cellStyle name="Calculation 6 5 2 2" xfId="39404"/>
    <cellStyle name="Calculation 6 5 3" xfId="33036"/>
    <cellStyle name="Calculation 6 6" xfId="10976"/>
    <cellStyle name="Calculation 6 6 2" xfId="17348"/>
    <cellStyle name="Calculation 6 6 2 2" xfId="37841"/>
    <cellStyle name="Calculation 6 6 3" xfId="31473"/>
    <cellStyle name="Calculation 6 7" xfId="14438"/>
    <cellStyle name="Calculation 6 7 2" xfId="20806"/>
    <cellStyle name="Calculation 6 7 2 2" xfId="41299"/>
    <cellStyle name="Calculation 6 7 3" xfId="34931"/>
    <cellStyle name="Calculation 6 8" xfId="14303"/>
    <cellStyle name="Calculation 6 8 2" xfId="20671"/>
    <cellStyle name="Calculation 6 8 2 2" xfId="41164"/>
    <cellStyle name="Calculation 6 8 3" xfId="34796"/>
    <cellStyle name="Calculation 6 9" xfId="4722"/>
    <cellStyle name="Calculation 6 9 2" xfId="25247"/>
    <cellStyle name="Calculation 7" xfId="1758"/>
    <cellStyle name="Calculation 7 2" xfId="5434"/>
    <cellStyle name="Calculation 7 2 2" xfId="25958"/>
    <cellStyle name="Calculation 7 3" xfId="15153"/>
    <cellStyle name="Calculation 7 3 2" xfId="35646"/>
    <cellStyle name="Calculation 7 4" xfId="22295"/>
    <cellStyle name="Calculation 7 5" xfId="42582"/>
    <cellStyle name="Calculation 8" xfId="3143"/>
    <cellStyle name="Calculation 8 2" xfId="7642"/>
    <cellStyle name="Calculation 8 2 2" xfId="28154"/>
    <cellStyle name="Calculation 8 3" xfId="15879"/>
    <cellStyle name="Calculation 8 3 2" xfId="36372"/>
    <cellStyle name="Calculation 8 4" xfId="23679"/>
    <cellStyle name="Calculation 9" xfId="1711"/>
    <cellStyle name="Calculation 9 2" xfId="10788"/>
    <cellStyle name="Calculation 9 2 2" xfId="31285"/>
    <cellStyle name="Calculation 9 3" xfId="17160"/>
    <cellStyle name="Calculation 9 3 2" xfId="37653"/>
    <cellStyle name="Calculation 9 4" xfId="22248"/>
    <cellStyle name="Cálculo" xfId="111" builtinId="22" customBuiltin="1"/>
    <cellStyle name="Cálculo 2" xfId="297"/>
    <cellStyle name="Cálculo 2 10" xfId="3350"/>
    <cellStyle name="Cálculo 2 10 2" xfId="11027"/>
    <cellStyle name="Cálculo 2 10 2 2" xfId="31524"/>
    <cellStyle name="Cálculo 2 10 3" xfId="17399"/>
    <cellStyle name="Cálculo 2 10 3 2" xfId="37892"/>
    <cellStyle name="Cálculo 2 10 4" xfId="23886"/>
    <cellStyle name="Cálculo 2 11" xfId="3442"/>
    <cellStyle name="Cálculo 2 11 2" xfId="14302"/>
    <cellStyle name="Cálculo 2 11 2 2" xfId="34795"/>
    <cellStyle name="Cálculo 2 11 3" xfId="20670"/>
    <cellStyle name="Cálculo 2 11 3 2" xfId="41163"/>
    <cellStyle name="Cálculo 2 11 4" xfId="23978"/>
    <cellStyle name="Cálculo 2 12" xfId="3520"/>
    <cellStyle name="Cálculo 2 12 2" xfId="24056"/>
    <cellStyle name="Cálculo 2 13" xfId="3588"/>
    <cellStyle name="Cálculo 2 13 2" xfId="24124"/>
    <cellStyle name="Cálculo 2 14" xfId="3736"/>
    <cellStyle name="Cálculo 2 14 2" xfId="24272"/>
    <cellStyle name="Cálculo 2 15" xfId="3761"/>
    <cellStyle name="Cálculo 2 15 2" xfId="24297"/>
    <cellStyle name="Cálculo 2 16" xfId="21141"/>
    <cellStyle name="Cálculo 2 2" xfId="654"/>
    <cellStyle name="Cálculo 2 2 10" xfId="3580"/>
    <cellStyle name="Cálculo 2 2 10 2" xfId="12633"/>
    <cellStyle name="Cálculo 2 2 10 2 2" xfId="33128"/>
    <cellStyle name="Cálculo 2 2 10 3" xfId="19003"/>
    <cellStyle name="Cálculo 2 2 10 3 2" xfId="39496"/>
    <cellStyle name="Cálculo 2 2 10 4" xfId="24116"/>
    <cellStyle name="Cálculo 2 2 11" xfId="3638"/>
    <cellStyle name="Cálculo 2 2 11 2" xfId="24174"/>
    <cellStyle name="Cálculo 2 2 12" xfId="3677"/>
    <cellStyle name="Cálculo 2 2 12 2" xfId="24213"/>
    <cellStyle name="Cálculo 2 2 13" xfId="4379"/>
    <cellStyle name="Cálculo 2 2 13 2" xfId="24905"/>
    <cellStyle name="Cálculo 2 2 14" xfId="14671"/>
    <cellStyle name="Cálculo 2 2 14 2" xfId="35164"/>
    <cellStyle name="Cálculo 2 2 15" xfId="21236"/>
    <cellStyle name="Cálculo 2 2 2" xfId="1288"/>
    <cellStyle name="Cálculo 2 2 2 10" xfId="11112"/>
    <cellStyle name="Cálculo 2 2 2 10 2" xfId="17483"/>
    <cellStyle name="Cálculo 2 2 2 10 2 2" xfId="37976"/>
    <cellStyle name="Cálculo 2 2 2 10 3" xfId="31608"/>
    <cellStyle name="Cálculo 2 2 2 11" xfId="12559"/>
    <cellStyle name="Cálculo 2 2 2 11 2" xfId="18929"/>
    <cellStyle name="Cálculo 2 2 2 11 2 2" xfId="39422"/>
    <cellStyle name="Cálculo 2 2 2 11 3" xfId="33054"/>
    <cellStyle name="Cálculo 2 2 2 12" xfId="11160"/>
    <cellStyle name="Cálculo 2 2 2 12 2" xfId="17531"/>
    <cellStyle name="Cálculo 2 2 2 12 2 2" xfId="38024"/>
    <cellStyle name="Cálculo 2 2 2 12 3" xfId="31656"/>
    <cellStyle name="Cálculo 2 2 2 13" xfId="4440"/>
    <cellStyle name="Cálculo 2 2 2 13 2" xfId="24966"/>
    <cellStyle name="Cálculo 2 2 2 14" xfId="14732"/>
    <cellStyle name="Cálculo 2 2 2 14 2" xfId="35225"/>
    <cellStyle name="Cálculo 2 2 2 15" xfId="21828"/>
    <cellStyle name="Cálculo 2 2 2 2" xfId="2593"/>
    <cellStyle name="Cálculo 2 2 2 2 10" xfId="14859"/>
    <cellStyle name="Cálculo 2 2 2 2 10 2" xfId="35352"/>
    <cellStyle name="Cálculo 2 2 2 2 11" xfId="23129"/>
    <cellStyle name="Cálculo 2 2 2 2 2" xfId="4933"/>
    <cellStyle name="Cálculo 2 2 2 2 2 2" xfId="15111"/>
    <cellStyle name="Cálculo 2 2 2 2 2 2 2" xfId="35604"/>
    <cellStyle name="Cálculo 2 2 2 2 2 3" xfId="25458"/>
    <cellStyle name="Cálculo 2 2 2 2 2 4" xfId="44217"/>
    <cellStyle name="Cálculo 2 2 2 2 3" xfId="5831"/>
    <cellStyle name="Cálculo 2 2 2 2 3 2" xfId="15363"/>
    <cellStyle name="Cálculo 2 2 2 2 3 2 2" xfId="35856"/>
    <cellStyle name="Cálculo 2 2 2 2 3 3" xfId="26354"/>
    <cellStyle name="Cálculo 2 2 2 2 4" xfId="8177"/>
    <cellStyle name="Cálculo 2 2 2 2 4 2" xfId="16225"/>
    <cellStyle name="Cálculo 2 2 2 2 4 2 2" xfId="36718"/>
    <cellStyle name="Cálculo 2 2 2 2 4 3" xfId="28685"/>
    <cellStyle name="Cálculo 2 2 2 2 5" xfId="11299"/>
    <cellStyle name="Cálculo 2 2 2 2 5 2" xfId="17670"/>
    <cellStyle name="Cálculo 2 2 2 2 5 2 2" xfId="38163"/>
    <cellStyle name="Cálculo 2 2 2 2 5 3" xfId="31795"/>
    <cellStyle name="Cálculo 2 2 2 2 6" xfId="11373"/>
    <cellStyle name="Cálculo 2 2 2 2 6 2" xfId="17744"/>
    <cellStyle name="Cálculo 2 2 2 2 6 2 2" xfId="38237"/>
    <cellStyle name="Cálculo 2 2 2 2 6 3" xfId="31869"/>
    <cellStyle name="Cálculo 2 2 2 2 7" xfId="13525"/>
    <cellStyle name="Cálculo 2 2 2 2 7 2" xfId="19894"/>
    <cellStyle name="Cálculo 2 2 2 2 7 2 2" xfId="40387"/>
    <cellStyle name="Cálculo 2 2 2 2 7 3" xfId="34019"/>
    <cellStyle name="Cálculo 2 2 2 2 8" xfId="14486"/>
    <cellStyle name="Cálculo 2 2 2 2 8 2" xfId="20854"/>
    <cellStyle name="Cálculo 2 2 2 2 8 2 2" xfId="41347"/>
    <cellStyle name="Cálculo 2 2 2 2 8 3" xfId="34979"/>
    <cellStyle name="Cálculo 2 2 2 2 9" xfId="4680"/>
    <cellStyle name="Cálculo 2 2 2 2 9 2" xfId="25205"/>
    <cellStyle name="Cálculo 2 2 2 3" xfId="3289"/>
    <cellStyle name="Cálculo 2 2 2 3 2" xfId="9109"/>
    <cellStyle name="Cálculo 2 2 2 3 2 2" xfId="16465"/>
    <cellStyle name="Cálculo 2 2 2 3 2 2 2" xfId="36958"/>
    <cellStyle name="Cálculo 2 2 2 3 2 3" xfId="29612"/>
    <cellStyle name="Cálculo 2 2 2 3 3" xfId="11912"/>
    <cellStyle name="Cálculo 2 2 2 3 3 2" xfId="18282"/>
    <cellStyle name="Cálculo 2 2 2 3 3 2 2" xfId="38775"/>
    <cellStyle name="Cálculo 2 2 2 3 3 3" xfId="32407"/>
    <cellStyle name="Cálculo 2 2 2 3 4" xfId="10901"/>
    <cellStyle name="Cálculo 2 2 2 3 4 2" xfId="17273"/>
    <cellStyle name="Cálculo 2 2 2 3 4 2 2" xfId="37766"/>
    <cellStyle name="Cálculo 2 2 2 3 4 3" xfId="31398"/>
    <cellStyle name="Cálculo 2 2 2 3 5" xfId="7625"/>
    <cellStyle name="Cálculo 2 2 2 3 5 2" xfId="15863"/>
    <cellStyle name="Cálculo 2 2 2 3 5 2 2" xfId="36356"/>
    <cellStyle name="Cálculo 2 2 2 3 5 3" xfId="28138"/>
    <cellStyle name="Cálculo 2 2 2 3 6" xfId="11511"/>
    <cellStyle name="Cálculo 2 2 2 3 6 2" xfId="17882"/>
    <cellStyle name="Cálculo 2 2 2 3 6 2 2" xfId="38375"/>
    <cellStyle name="Cálculo 2 2 2 3 6 3" xfId="32007"/>
    <cellStyle name="Cálculo 2 2 2 3 7" xfId="4806"/>
    <cellStyle name="Cálculo 2 2 2 3 7 2" xfId="25331"/>
    <cellStyle name="Cálculo 2 2 2 3 8" xfId="14984"/>
    <cellStyle name="Cálculo 2 2 2 3 8 2" xfId="35477"/>
    <cellStyle name="Cálculo 2 2 2 3 9" xfId="23825"/>
    <cellStyle name="Cálculo 2 2 2 4" xfId="1795"/>
    <cellStyle name="Cálculo 2 2 2 4 2" xfId="9493"/>
    <cellStyle name="Cálculo 2 2 2 4 2 2" xfId="16704"/>
    <cellStyle name="Cálculo 2 2 2 4 2 2 2" xfId="37197"/>
    <cellStyle name="Cálculo 2 2 2 4 2 3" xfId="29994"/>
    <cellStyle name="Cálculo 2 2 2 4 3" xfId="12229"/>
    <cellStyle name="Cálculo 2 2 2 4 3 2" xfId="18599"/>
    <cellStyle name="Cálculo 2 2 2 4 3 2 2" xfId="39092"/>
    <cellStyle name="Cálculo 2 2 2 4 3 3" xfId="32724"/>
    <cellStyle name="Cálculo 2 2 2 4 4" xfId="10821"/>
    <cellStyle name="Cálculo 2 2 2 4 4 2" xfId="17193"/>
    <cellStyle name="Cálculo 2 2 2 4 4 2 2" xfId="37686"/>
    <cellStyle name="Cálculo 2 2 2 4 4 3" xfId="31318"/>
    <cellStyle name="Cálculo 2 2 2 4 5" xfId="7782"/>
    <cellStyle name="Cálculo 2 2 2 4 5 2" xfId="15997"/>
    <cellStyle name="Cálculo 2 2 2 4 5 2 2" xfId="36490"/>
    <cellStyle name="Cálculo 2 2 2 4 5 3" xfId="28294"/>
    <cellStyle name="Cálculo 2 2 2 4 6" xfId="13028"/>
    <cellStyle name="Cálculo 2 2 2 4 6 2" xfId="19397"/>
    <cellStyle name="Cálculo 2 2 2 4 6 2 2" xfId="39890"/>
    <cellStyle name="Cálculo 2 2 2 4 6 3" xfId="33522"/>
    <cellStyle name="Cálculo 2 2 2 4 7" xfId="7020"/>
    <cellStyle name="Cálculo 2 2 2 4 7 2" xfId="27536"/>
    <cellStyle name="Cálculo 2 2 2 4 8" xfId="15711"/>
    <cellStyle name="Cálculo 2 2 2 4 8 2" xfId="36204"/>
    <cellStyle name="Cálculo 2 2 2 4 9" xfId="22332"/>
    <cellStyle name="Cálculo 2 2 2 5" xfId="2887"/>
    <cellStyle name="Cálculo 2 2 2 5 2" xfId="8409"/>
    <cellStyle name="Cálculo 2 2 2 5 2 2" xfId="16320"/>
    <cellStyle name="Cálculo 2 2 2 5 2 2 2" xfId="36813"/>
    <cellStyle name="Cálculo 2 2 2 5 2 3" xfId="28914"/>
    <cellStyle name="Cálculo 2 2 2 5 3" xfId="11466"/>
    <cellStyle name="Cálculo 2 2 2 5 3 2" xfId="17837"/>
    <cellStyle name="Cálculo 2 2 2 5 3 2 2" xfId="38330"/>
    <cellStyle name="Cálculo 2 2 2 5 3 3" xfId="31962"/>
    <cellStyle name="Cálculo 2 2 2 5 4" xfId="12688"/>
    <cellStyle name="Cálculo 2 2 2 5 4 2" xfId="19058"/>
    <cellStyle name="Cálculo 2 2 2 5 4 2 2" xfId="39551"/>
    <cellStyle name="Cálculo 2 2 2 5 4 3" xfId="33183"/>
    <cellStyle name="Cálculo 2 2 2 5 5" xfId="12511"/>
    <cellStyle name="Cálculo 2 2 2 5 5 2" xfId="18881"/>
    <cellStyle name="Cálculo 2 2 2 5 5 2 2" xfId="39374"/>
    <cellStyle name="Cálculo 2 2 2 5 5 3" xfId="33006"/>
    <cellStyle name="Cálculo 2 2 2 5 6" xfId="7712"/>
    <cellStyle name="Cálculo 2 2 2 5 6 2" xfId="15943"/>
    <cellStyle name="Cálculo 2 2 2 5 6 2 2" xfId="36436"/>
    <cellStyle name="Cálculo 2 2 2 5 6 3" xfId="28224"/>
    <cellStyle name="Cálculo 2 2 2 5 7" xfId="6063"/>
    <cellStyle name="Cálculo 2 2 2 5 7 2" xfId="26583"/>
    <cellStyle name="Cálculo 2 2 2 5 8" xfId="15457"/>
    <cellStyle name="Cálculo 2 2 2 5 8 2" xfId="35950"/>
    <cellStyle name="Cálculo 2 2 2 5 9" xfId="23423"/>
    <cellStyle name="Cálculo 2 2 2 6" xfId="3018"/>
    <cellStyle name="Cálculo 2 2 2 6 2" xfId="9329"/>
    <cellStyle name="Cálculo 2 2 2 6 2 2" xfId="16540"/>
    <cellStyle name="Cálculo 2 2 2 6 2 2 2" xfId="37033"/>
    <cellStyle name="Cálculo 2 2 2 6 2 3" xfId="29831"/>
    <cellStyle name="Cálculo 2 2 2 6 3" xfId="12065"/>
    <cellStyle name="Cálculo 2 2 2 6 3 2" xfId="18435"/>
    <cellStyle name="Cálculo 2 2 2 6 3 2 2" xfId="38928"/>
    <cellStyle name="Cálculo 2 2 2 6 3 3" xfId="32560"/>
    <cellStyle name="Cálculo 2 2 2 6 4" xfId="10721"/>
    <cellStyle name="Cálculo 2 2 2 6 4 2" xfId="17093"/>
    <cellStyle name="Cálculo 2 2 2 6 4 2 2" xfId="37586"/>
    <cellStyle name="Cálculo 2 2 2 6 4 3" xfId="31218"/>
    <cellStyle name="Cálculo 2 2 2 6 5" xfId="13047"/>
    <cellStyle name="Cálculo 2 2 2 6 5 2" xfId="19416"/>
    <cellStyle name="Cálculo 2 2 2 6 5 2 2" xfId="39909"/>
    <cellStyle name="Cálculo 2 2 2 6 5 3" xfId="33541"/>
    <cellStyle name="Cálculo 2 2 2 6 6" xfId="13030"/>
    <cellStyle name="Cálculo 2 2 2 6 6 2" xfId="19399"/>
    <cellStyle name="Cálculo 2 2 2 6 6 2 2" xfId="39892"/>
    <cellStyle name="Cálculo 2 2 2 6 6 3" xfId="33524"/>
    <cellStyle name="Cálculo 2 2 2 6 7" xfId="6856"/>
    <cellStyle name="Cálculo 2 2 2 6 7 2" xfId="27373"/>
    <cellStyle name="Cálculo 2 2 2 6 8" xfId="15548"/>
    <cellStyle name="Cálculo 2 2 2 6 8 2" xfId="36041"/>
    <cellStyle name="Cálculo 2 2 2 6 9" xfId="23554"/>
    <cellStyle name="Cálculo 2 2 2 7" xfId="1581"/>
    <cellStyle name="Cálculo 2 2 2 7 10" xfId="22118"/>
    <cellStyle name="Cálculo 2 2 2 7 2" xfId="10384"/>
    <cellStyle name="Cálculo 2 2 2 7 2 2" xfId="16901"/>
    <cellStyle name="Cálculo 2 2 2 7 2 2 2" xfId="37394"/>
    <cellStyle name="Cálculo 2 2 2 7 2 3" xfId="30882"/>
    <cellStyle name="Cálculo 2 2 2 7 3" xfId="13293"/>
    <cellStyle name="Cálculo 2 2 2 7 3 2" xfId="19662"/>
    <cellStyle name="Cálculo 2 2 2 7 3 2 2" xfId="40155"/>
    <cellStyle name="Cálculo 2 2 2 7 3 3" xfId="33787"/>
    <cellStyle name="Cálculo 2 2 2 7 4" xfId="13738"/>
    <cellStyle name="Cálculo 2 2 2 7 4 2" xfId="20107"/>
    <cellStyle name="Cálculo 2 2 2 7 4 2 2" xfId="40600"/>
    <cellStyle name="Cálculo 2 2 2 7 4 3" xfId="34232"/>
    <cellStyle name="Cálculo 2 2 2 7 5" xfId="14191"/>
    <cellStyle name="Cálculo 2 2 2 7 5 2" xfId="20559"/>
    <cellStyle name="Cálculo 2 2 2 7 5 2 2" xfId="41052"/>
    <cellStyle name="Cálculo 2 2 2 7 5 3" xfId="34684"/>
    <cellStyle name="Cálculo 2 2 2 7 6" xfId="14252"/>
    <cellStyle name="Cálculo 2 2 2 7 6 2" xfId="20620"/>
    <cellStyle name="Cálculo 2 2 2 7 6 2 2" xfId="41113"/>
    <cellStyle name="Cálculo 2 2 2 7 6 3" xfId="34745"/>
    <cellStyle name="Cálculo 2 2 2 7 7" xfId="14589"/>
    <cellStyle name="Cálculo 2 2 2 7 7 2" xfId="20957"/>
    <cellStyle name="Cálculo 2 2 2 7 7 2 2" xfId="41450"/>
    <cellStyle name="Cálculo 2 2 2 7 7 3" xfId="35082"/>
    <cellStyle name="Cálculo 2 2 2 7 8" xfId="5592"/>
    <cellStyle name="Cálculo 2 2 2 7 8 2" xfId="26116"/>
    <cellStyle name="Cálculo 2 2 2 7 9" xfId="15237"/>
    <cellStyle name="Cálculo 2 2 2 7 9 2" xfId="35730"/>
    <cellStyle name="Cálculo 2 2 2 8" xfId="3078"/>
    <cellStyle name="Cálculo 2 2 2 8 2" xfId="12979"/>
    <cellStyle name="Cálculo 2 2 2 8 2 2" xfId="19348"/>
    <cellStyle name="Cálculo 2 2 2 8 2 2 2" xfId="39841"/>
    <cellStyle name="Cálculo 2 2 2 8 2 3" xfId="33473"/>
    <cellStyle name="Cálculo 2 2 2 8 3" xfId="13918"/>
    <cellStyle name="Cálculo 2 2 2 8 3 2" xfId="20287"/>
    <cellStyle name="Cálculo 2 2 2 8 3 2 2" xfId="40780"/>
    <cellStyle name="Cálculo 2 2 2 8 3 3" xfId="34412"/>
    <cellStyle name="Cálculo 2 2 2 8 4" xfId="14392"/>
    <cellStyle name="Cálculo 2 2 2 8 4 2" xfId="20760"/>
    <cellStyle name="Cálculo 2 2 2 8 4 2 2" xfId="41253"/>
    <cellStyle name="Cálculo 2 2 2 8 4 3" xfId="34885"/>
    <cellStyle name="Cálculo 2 2 2 8 5" xfId="10656"/>
    <cellStyle name="Cálculo 2 2 2 8 5 2" xfId="31153"/>
    <cellStyle name="Cálculo 2 2 2 8 6" xfId="17028"/>
    <cellStyle name="Cálculo 2 2 2 8 6 2" xfId="37521"/>
    <cellStyle name="Cálculo 2 2 2 8 7" xfId="23614"/>
    <cellStyle name="Cálculo 2 2 2 9" xfId="2989"/>
    <cellStyle name="Cálculo 2 2 2 9 2" xfId="7935"/>
    <cellStyle name="Cálculo 2 2 2 9 2 2" xfId="28445"/>
    <cellStyle name="Cálculo 2 2 2 9 3" xfId="16096"/>
    <cellStyle name="Cálculo 2 2 2 9 3 2" xfId="36589"/>
    <cellStyle name="Cálculo 2 2 2 9 4" xfId="23525"/>
    <cellStyle name="Cálculo 2 2 3" xfId="1309"/>
    <cellStyle name="Cálculo 2 2 3 10" xfId="11133"/>
    <cellStyle name="Cálculo 2 2 3 10 2" xfId="17504"/>
    <cellStyle name="Cálculo 2 2 3 10 2 2" xfId="37997"/>
    <cellStyle name="Cálculo 2 2 3 10 3" xfId="31629"/>
    <cellStyle name="Cálculo 2 2 3 11" xfId="12531"/>
    <cellStyle name="Cálculo 2 2 3 11 2" xfId="18901"/>
    <cellStyle name="Cálculo 2 2 3 11 2 2" xfId="39394"/>
    <cellStyle name="Cálculo 2 2 3 11 3" xfId="33026"/>
    <cellStyle name="Cálculo 2 2 3 12" xfId="13145"/>
    <cellStyle name="Cálculo 2 2 3 12 2" xfId="19514"/>
    <cellStyle name="Cálculo 2 2 3 12 2 2" xfId="40007"/>
    <cellStyle name="Cálculo 2 2 3 12 3" xfId="33639"/>
    <cellStyle name="Cálculo 2 2 3 13" xfId="4461"/>
    <cellStyle name="Cálculo 2 2 3 13 2" xfId="24987"/>
    <cellStyle name="Cálculo 2 2 3 14" xfId="14753"/>
    <cellStyle name="Cálculo 2 2 3 14 2" xfId="35246"/>
    <cellStyle name="Cálculo 2 2 3 15" xfId="21849"/>
    <cellStyle name="Cálculo 2 2 3 2" xfId="2614"/>
    <cellStyle name="Cálculo 2 2 3 2 10" xfId="14880"/>
    <cellStyle name="Cálculo 2 2 3 2 10 2" xfId="35373"/>
    <cellStyle name="Cálculo 2 2 3 2 11" xfId="23150"/>
    <cellStyle name="Cálculo 2 2 3 2 2" xfId="4954"/>
    <cellStyle name="Cálculo 2 2 3 2 2 2" xfId="15132"/>
    <cellStyle name="Cálculo 2 2 3 2 2 2 2" xfId="35625"/>
    <cellStyle name="Cálculo 2 2 3 2 2 3" xfId="25479"/>
    <cellStyle name="Cálculo 2 2 3 2 2 4" xfId="44238"/>
    <cellStyle name="Cálculo 2 2 3 2 3" xfId="5852"/>
    <cellStyle name="Cálculo 2 2 3 2 3 2" xfId="15384"/>
    <cellStyle name="Cálculo 2 2 3 2 3 2 2" xfId="35877"/>
    <cellStyle name="Cálculo 2 2 3 2 3 3" xfId="26375"/>
    <cellStyle name="Cálculo 2 2 3 2 4" xfId="8198"/>
    <cellStyle name="Cálculo 2 2 3 2 4 2" xfId="16246"/>
    <cellStyle name="Cálculo 2 2 3 2 4 2 2" xfId="36739"/>
    <cellStyle name="Cálculo 2 2 3 2 4 3" xfId="28706"/>
    <cellStyle name="Cálculo 2 2 3 2 5" xfId="11320"/>
    <cellStyle name="Cálculo 2 2 3 2 5 2" xfId="17691"/>
    <cellStyle name="Cálculo 2 2 3 2 5 2 2" xfId="38184"/>
    <cellStyle name="Cálculo 2 2 3 2 5 3" xfId="31816"/>
    <cellStyle name="Cálculo 2 2 3 2 6" xfId="11969"/>
    <cellStyle name="Cálculo 2 2 3 2 6 2" xfId="18339"/>
    <cellStyle name="Cálculo 2 2 3 2 6 2 2" xfId="38832"/>
    <cellStyle name="Cálculo 2 2 3 2 6 3" xfId="32464"/>
    <cellStyle name="Cálculo 2 2 3 2 7" xfId="13796"/>
    <cellStyle name="Cálculo 2 2 3 2 7 2" xfId="20165"/>
    <cellStyle name="Cálculo 2 2 3 2 7 2 2" xfId="40658"/>
    <cellStyle name="Cálculo 2 2 3 2 7 3" xfId="34290"/>
    <cellStyle name="Cálculo 2 2 3 2 8" xfId="13523"/>
    <cellStyle name="Cálculo 2 2 3 2 8 2" xfId="19892"/>
    <cellStyle name="Cálculo 2 2 3 2 8 2 2" xfId="40385"/>
    <cellStyle name="Cálculo 2 2 3 2 8 3" xfId="34017"/>
    <cellStyle name="Cálculo 2 2 3 2 9" xfId="4701"/>
    <cellStyle name="Cálculo 2 2 3 2 9 2" xfId="25226"/>
    <cellStyle name="Cálculo 2 2 3 3" xfId="3310"/>
    <cellStyle name="Cálculo 2 2 3 3 2" xfId="9130"/>
    <cellStyle name="Cálculo 2 2 3 3 2 2" xfId="16486"/>
    <cellStyle name="Cálculo 2 2 3 3 2 2 2" xfId="36979"/>
    <cellStyle name="Cálculo 2 2 3 3 2 3" xfId="29633"/>
    <cellStyle name="Cálculo 2 2 3 3 3" xfId="11933"/>
    <cellStyle name="Cálculo 2 2 3 3 3 2" xfId="18303"/>
    <cellStyle name="Cálculo 2 2 3 3 3 2 2" xfId="38796"/>
    <cellStyle name="Cálculo 2 2 3 3 3 3" xfId="32428"/>
    <cellStyle name="Cálculo 2 2 3 3 4" xfId="11776"/>
    <cellStyle name="Cálculo 2 2 3 3 4 2" xfId="18147"/>
    <cellStyle name="Cálculo 2 2 3 3 4 2 2" xfId="38640"/>
    <cellStyle name="Cálculo 2 2 3 3 4 3" xfId="32272"/>
    <cellStyle name="Cálculo 2 2 3 3 5" xfId="12336"/>
    <cellStyle name="Cálculo 2 2 3 3 5 2" xfId="18706"/>
    <cellStyle name="Cálculo 2 2 3 3 5 2 2" xfId="39199"/>
    <cellStyle name="Cálculo 2 2 3 3 5 3" xfId="32831"/>
    <cellStyle name="Cálculo 2 2 3 3 6" xfId="14284"/>
    <cellStyle name="Cálculo 2 2 3 3 6 2" xfId="20652"/>
    <cellStyle name="Cálculo 2 2 3 3 6 2 2" xfId="41145"/>
    <cellStyle name="Cálculo 2 2 3 3 6 3" xfId="34777"/>
    <cellStyle name="Cálculo 2 2 3 3 7" xfId="4827"/>
    <cellStyle name="Cálculo 2 2 3 3 7 2" xfId="25352"/>
    <cellStyle name="Cálculo 2 2 3 3 8" xfId="15005"/>
    <cellStyle name="Cálculo 2 2 3 3 8 2" xfId="35498"/>
    <cellStyle name="Cálculo 2 2 3 3 9" xfId="23846"/>
    <cellStyle name="Cálculo 2 2 3 4" xfId="3021"/>
    <cellStyle name="Cálculo 2 2 3 4 2" xfId="9514"/>
    <cellStyle name="Cálculo 2 2 3 4 2 2" xfId="16725"/>
    <cellStyle name="Cálculo 2 2 3 4 2 2 2" xfId="37218"/>
    <cellStyle name="Cálculo 2 2 3 4 2 3" xfId="30015"/>
    <cellStyle name="Cálculo 2 2 3 4 3" xfId="12250"/>
    <cellStyle name="Cálculo 2 2 3 4 3 2" xfId="18620"/>
    <cellStyle name="Cálculo 2 2 3 4 3 2 2" xfId="39113"/>
    <cellStyle name="Cálculo 2 2 3 4 3 3" xfId="32745"/>
    <cellStyle name="Cálculo 2 2 3 4 4" xfId="10805"/>
    <cellStyle name="Cálculo 2 2 3 4 4 2" xfId="17177"/>
    <cellStyle name="Cálculo 2 2 3 4 4 2 2" xfId="37670"/>
    <cellStyle name="Cálculo 2 2 3 4 4 3" xfId="31302"/>
    <cellStyle name="Cálculo 2 2 3 4 5" xfId="13425"/>
    <cellStyle name="Cálculo 2 2 3 4 5 2" xfId="19794"/>
    <cellStyle name="Cálculo 2 2 3 4 5 2 2" xfId="40287"/>
    <cellStyle name="Cálculo 2 2 3 4 5 3" xfId="33919"/>
    <cellStyle name="Cálculo 2 2 3 4 6" xfId="14088"/>
    <cellStyle name="Cálculo 2 2 3 4 6 2" xfId="20456"/>
    <cellStyle name="Cálculo 2 2 3 4 6 2 2" xfId="40949"/>
    <cellStyle name="Cálculo 2 2 3 4 6 3" xfId="34581"/>
    <cellStyle name="Cálculo 2 2 3 4 7" xfId="7041"/>
    <cellStyle name="Cálculo 2 2 3 4 7 2" xfId="27557"/>
    <cellStyle name="Cálculo 2 2 3 4 8" xfId="15732"/>
    <cellStyle name="Cálculo 2 2 3 4 8 2" xfId="36225"/>
    <cellStyle name="Cálculo 2 2 3 4 9" xfId="23557"/>
    <cellStyle name="Cálculo 2 2 3 5" xfId="3060"/>
    <cellStyle name="Cálculo 2 2 3 5 2" xfId="8416"/>
    <cellStyle name="Cálculo 2 2 3 5 2 2" xfId="16327"/>
    <cellStyle name="Cálculo 2 2 3 5 2 2 2" xfId="36820"/>
    <cellStyle name="Cálculo 2 2 3 5 2 3" xfId="28921"/>
    <cellStyle name="Cálculo 2 2 3 5 3" xfId="11473"/>
    <cellStyle name="Cálculo 2 2 3 5 3 2" xfId="17844"/>
    <cellStyle name="Cálculo 2 2 3 5 3 2 2" xfId="38337"/>
    <cellStyle name="Cálculo 2 2 3 5 3 3" xfId="31969"/>
    <cellStyle name="Cálculo 2 2 3 5 4" xfId="7172"/>
    <cellStyle name="Cálculo 2 2 3 5 4 2" xfId="15814"/>
    <cellStyle name="Cálculo 2 2 3 5 4 2 2" xfId="36307"/>
    <cellStyle name="Cálculo 2 2 3 5 4 3" xfId="27686"/>
    <cellStyle name="Cálculo 2 2 3 5 5" xfId="12428"/>
    <cellStyle name="Cálculo 2 2 3 5 5 2" xfId="18798"/>
    <cellStyle name="Cálculo 2 2 3 5 5 2 2" xfId="39291"/>
    <cellStyle name="Cálculo 2 2 3 5 5 3" xfId="32923"/>
    <cellStyle name="Cálculo 2 2 3 5 6" xfId="10697"/>
    <cellStyle name="Cálculo 2 2 3 5 6 2" xfId="17069"/>
    <cellStyle name="Cálculo 2 2 3 5 6 2 2" xfId="37562"/>
    <cellStyle name="Cálculo 2 2 3 5 6 3" xfId="31194"/>
    <cellStyle name="Cálculo 2 2 3 5 7" xfId="6070"/>
    <cellStyle name="Cálculo 2 2 3 5 7 2" xfId="26590"/>
    <cellStyle name="Cálculo 2 2 3 5 8" xfId="15464"/>
    <cellStyle name="Cálculo 2 2 3 5 8 2" xfId="35957"/>
    <cellStyle name="Cálculo 2 2 3 5 9" xfId="23596"/>
    <cellStyle name="Cálculo 2 2 3 6" xfId="3020"/>
    <cellStyle name="Cálculo 2 2 3 6 2" xfId="8292"/>
    <cellStyle name="Cálculo 2 2 3 6 2 2" xfId="16275"/>
    <cellStyle name="Cálculo 2 2 3 6 2 2 2" xfId="36768"/>
    <cellStyle name="Cálculo 2 2 3 6 2 3" xfId="28799"/>
    <cellStyle name="Cálculo 2 2 3 6 3" xfId="11377"/>
    <cellStyle name="Cálculo 2 2 3 6 3 2" xfId="17748"/>
    <cellStyle name="Cálculo 2 2 3 6 3 2 2" xfId="38241"/>
    <cellStyle name="Cálculo 2 2 3 6 3 3" xfId="31873"/>
    <cellStyle name="Cálculo 2 2 3 6 4" xfId="11605"/>
    <cellStyle name="Cálculo 2 2 3 6 4 2" xfId="17976"/>
    <cellStyle name="Cálculo 2 2 3 6 4 2 2" xfId="38469"/>
    <cellStyle name="Cálculo 2 2 3 6 4 3" xfId="32101"/>
    <cellStyle name="Cálculo 2 2 3 6 5" xfId="10785"/>
    <cellStyle name="Cálculo 2 2 3 6 5 2" xfId="17157"/>
    <cellStyle name="Cálculo 2 2 3 6 5 2 2" xfId="37650"/>
    <cellStyle name="Cálculo 2 2 3 6 5 3" xfId="31282"/>
    <cellStyle name="Cálculo 2 2 3 6 6" xfId="12649"/>
    <cellStyle name="Cálculo 2 2 3 6 6 2" xfId="19019"/>
    <cellStyle name="Cálculo 2 2 3 6 6 2 2" xfId="39512"/>
    <cellStyle name="Cálculo 2 2 3 6 6 3" xfId="33144"/>
    <cellStyle name="Cálculo 2 2 3 6 7" xfId="5946"/>
    <cellStyle name="Cálculo 2 2 3 6 7 2" xfId="26468"/>
    <cellStyle name="Cálculo 2 2 3 6 8" xfId="15412"/>
    <cellStyle name="Cálculo 2 2 3 6 8 2" xfId="35905"/>
    <cellStyle name="Cálculo 2 2 3 6 9" xfId="23556"/>
    <cellStyle name="Cálculo 2 2 3 7" xfId="3108"/>
    <cellStyle name="Cálculo 2 2 3 7 10" xfId="23644"/>
    <cellStyle name="Cálculo 2 2 3 7 2" xfId="10405"/>
    <cellStyle name="Cálculo 2 2 3 7 2 2" xfId="16922"/>
    <cellStyle name="Cálculo 2 2 3 7 2 2 2" xfId="37415"/>
    <cellStyle name="Cálculo 2 2 3 7 2 3" xfId="30903"/>
    <cellStyle name="Cálculo 2 2 3 7 3" xfId="13314"/>
    <cellStyle name="Cálculo 2 2 3 7 3 2" xfId="19683"/>
    <cellStyle name="Cálculo 2 2 3 7 3 2 2" xfId="40176"/>
    <cellStyle name="Cálculo 2 2 3 7 3 3" xfId="33808"/>
    <cellStyle name="Cálculo 2 2 3 7 4" xfId="13759"/>
    <cellStyle name="Cálculo 2 2 3 7 4 2" xfId="20128"/>
    <cellStyle name="Cálculo 2 2 3 7 4 2 2" xfId="40621"/>
    <cellStyle name="Cálculo 2 2 3 7 4 3" xfId="34253"/>
    <cellStyle name="Cálculo 2 2 3 7 5" xfId="14212"/>
    <cellStyle name="Cálculo 2 2 3 7 5 2" xfId="20580"/>
    <cellStyle name="Cálculo 2 2 3 7 5 2 2" xfId="41073"/>
    <cellStyle name="Cálculo 2 2 3 7 5 3" xfId="34705"/>
    <cellStyle name="Cálculo 2 2 3 7 6" xfId="13477"/>
    <cellStyle name="Cálculo 2 2 3 7 6 2" xfId="19846"/>
    <cellStyle name="Cálculo 2 2 3 7 6 2 2" xfId="40339"/>
    <cellStyle name="Cálculo 2 2 3 7 6 3" xfId="33971"/>
    <cellStyle name="Cálculo 2 2 3 7 7" xfId="14610"/>
    <cellStyle name="Cálculo 2 2 3 7 7 2" xfId="20978"/>
    <cellStyle name="Cálculo 2 2 3 7 7 2 2" xfId="41471"/>
    <cellStyle name="Cálculo 2 2 3 7 7 3" xfId="35103"/>
    <cellStyle name="Cálculo 2 2 3 7 8" xfId="5613"/>
    <cellStyle name="Cálculo 2 2 3 7 8 2" xfId="26137"/>
    <cellStyle name="Cálculo 2 2 3 7 9" xfId="15258"/>
    <cellStyle name="Cálculo 2 2 3 7 9 2" xfId="35751"/>
    <cellStyle name="Cálculo 2 2 3 8" xfId="2987"/>
    <cellStyle name="Cálculo 2 2 3 8 2" xfId="13000"/>
    <cellStyle name="Cálculo 2 2 3 8 2 2" xfId="19369"/>
    <cellStyle name="Cálculo 2 2 3 8 2 2 2" xfId="39862"/>
    <cellStyle name="Cálculo 2 2 3 8 2 3" xfId="33494"/>
    <cellStyle name="Cálculo 2 2 3 8 3" xfId="13939"/>
    <cellStyle name="Cálculo 2 2 3 8 3 2" xfId="20308"/>
    <cellStyle name="Cálculo 2 2 3 8 3 2 2" xfId="40801"/>
    <cellStyle name="Cálculo 2 2 3 8 3 3" xfId="34433"/>
    <cellStyle name="Cálculo 2 2 3 8 4" xfId="14413"/>
    <cellStyle name="Cálculo 2 2 3 8 4 2" xfId="20781"/>
    <cellStyle name="Cálculo 2 2 3 8 4 2 2" xfId="41274"/>
    <cellStyle name="Cálculo 2 2 3 8 4 3" xfId="34906"/>
    <cellStyle name="Cálculo 2 2 3 8 5" xfId="10677"/>
    <cellStyle name="Cálculo 2 2 3 8 5 2" xfId="31174"/>
    <cellStyle name="Cálculo 2 2 3 8 6" xfId="17049"/>
    <cellStyle name="Cálculo 2 2 3 8 6 2" xfId="37542"/>
    <cellStyle name="Cálculo 2 2 3 8 7" xfId="23523"/>
    <cellStyle name="Cálculo 2 2 3 9" xfId="3173"/>
    <cellStyle name="Cálculo 2 2 3 9 2" xfId="7956"/>
    <cellStyle name="Cálculo 2 2 3 9 2 2" xfId="28466"/>
    <cellStyle name="Cálculo 2 2 3 9 3" xfId="16117"/>
    <cellStyle name="Cálculo 2 2 3 9 3 2" xfId="36610"/>
    <cellStyle name="Cálculo 2 2 3 9 4" xfId="23709"/>
    <cellStyle name="Cálculo 2 2 4" xfId="1227"/>
    <cellStyle name="Cálculo 2 2 4 10" xfId="7676"/>
    <cellStyle name="Cálculo 2 2 4 10 2" xfId="15913"/>
    <cellStyle name="Cálculo 2 2 4 10 2 2" xfId="36406"/>
    <cellStyle name="Cálculo 2 2 4 10 3" xfId="28188"/>
    <cellStyle name="Cálculo 2 2 4 11" xfId="7650"/>
    <cellStyle name="Cálculo 2 2 4 11 2" xfId="15887"/>
    <cellStyle name="Cálculo 2 2 4 11 2 2" xfId="36380"/>
    <cellStyle name="Cálculo 2 2 4 11 3" xfId="28162"/>
    <cellStyle name="Cálculo 2 2 4 12" xfId="14121"/>
    <cellStyle name="Cálculo 2 2 4 12 2" xfId="20489"/>
    <cellStyle name="Cálculo 2 2 4 12 2 2" xfId="40982"/>
    <cellStyle name="Cálculo 2 2 4 12 3" xfId="34614"/>
    <cellStyle name="Cálculo 2 2 4 13" xfId="4619"/>
    <cellStyle name="Cálculo 2 2 4 13 2" xfId="25144"/>
    <cellStyle name="Cálculo 2 2 4 14" xfId="14798"/>
    <cellStyle name="Cálculo 2 2 4 14 2" xfId="35291"/>
    <cellStyle name="Cálculo 2 2 4 15" xfId="21767"/>
    <cellStyle name="Cálculo 2 2 4 2" xfId="2532"/>
    <cellStyle name="Cálculo 2 2 4 2 2" xfId="9048"/>
    <cellStyle name="Cálculo 2 2 4 2 2 2" xfId="16404"/>
    <cellStyle name="Cálculo 2 2 4 2 2 2 2" xfId="36897"/>
    <cellStyle name="Cálculo 2 2 4 2 2 3" xfId="29551"/>
    <cellStyle name="Cálculo 2 2 4 2 3" xfId="11851"/>
    <cellStyle name="Cálculo 2 2 4 2 3 2" xfId="18221"/>
    <cellStyle name="Cálculo 2 2 4 2 3 2 2" xfId="38714"/>
    <cellStyle name="Cálculo 2 2 4 2 3 3" xfId="32346"/>
    <cellStyle name="Cálculo 2 2 4 2 4" xfId="10911"/>
    <cellStyle name="Cálculo 2 2 4 2 4 2" xfId="17283"/>
    <cellStyle name="Cálculo 2 2 4 2 4 2 2" xfId="37776"/>
    <cellStyle name="Cálculo 2 2 4 2 4 3" xfId="31408"/>
    <cellStyle name="Cálculo 2 2 4 2 5" xfId="11655"/>
    <cellStyle name="Cálculo 2 2 4 2 5 2" xfId="18026"/>
    <cellStyle name="Cálculo 2 2 4 2 5 2 2" xfId="38519"/>
    <cellStyle name="Cálculo 2 2 4 2 5 3" xfId="32151"/>
    <cellStyle name="Cálculo 2 2 4 2 6" xfId="11629"/>
    <cellStyle name="Cálculo 2 2 4 2 6 2" xfId="18000"/>
    <cellStyle name="Cálculo 2 2 4 2 6 2 2" xfId="38493"/>
    <cellStyle name="Cálculo 2 2 4 2 6 3" xfId="32125"/>
    <cellStyle name="Cálculo 2 2 4 2 7" xfId="4872"/>
    <cellStyle name="Cálculo 2 2 4 2 7 2" xfId="25397"/>
    <cellStyle name="Cálculo 2 2 4 2 8" xfId="15050"/>
    <cellStyle name="Cálculo 2 2 4 2 8 2" xfId="35543"/>
    <cellStyle name="Cálculo 2 2 4 2 9" xfId="23068"/>
    <cellStyle name="Cálculo 2 2 4 3" xfId="3228"/>
    <cellStyle name="Cálculo 2 2 4 3 2" xfId="9432"/>
    <cellStyle name="Cálculo 2 2 4 3 2 2" xfId="16643"/>
    <cellStyle name="Cálculo 2 2 4 3 2 2 2" xfId="37136"/>
    <cellStyle name="Cálculo 2 2 4 3 2 3" xfId="29933"/>
    <cellStyle name="Cálculo 2 2 4 3 3" xfId="12168"/>
    <cellStyle name="Cálculo 2 2 4 3 3 2" xfId="18538"/>
    <cellStyle name="Cálculo 2 2 4 3 3 2 2" xfId="39031"/>
    <cellStyle name="Cálculo 2 2 4 3 3 3" xfId="32663"/>
    <cellStyle name="Cálculo 2 2 4 3 4" xfId="10855"/>
    <cellStyle name="Cálculo 2 2 4 3 4 2" xfId="17227"/>
    <cellStyle name="Cálculo 2 2 4 3 4 2 2" xfId="37720"/>
    <cellStyle name="Cálculo 2 2 4 3 4 3" xfId="31352"/>
    <cellStyle name="Cálculo 2 2 4 3 5" xfId="13464"/>
    <cellStyle name="Cálculo 2 2 4 3 5 2" xfId="19833"/>
    <cellStyle name="Cálculo 2 2 4 3 5 2 2" xfId="40326"/>
    <cellStyle name="Cálculo 2 2 4 3 5 3" xfId="33958"/>
    <cellStyle name="Cálculo 2 2 4 3 6" xfId="13517"/>
    <cellStyle name="Cálculo 2 2 4 3 6 2" xfId="19886"/>
    <cellStyle name="Cálculo 2 2 4 3 6 2 2" xfId="40379"/>
    <cellStyle name="Cálculo 2 2 4 3 6 3" xfId="34011"/>
    <cellStyle name="Cálculo 2 2 4 3 7" xfId="6959"/>
    <cellStyle name="Cálculo 2 2 4 3 7 2" xfId="27475"/>
    <cellStyle name="Cálculo 2 2 4 3 8" xfId="15650"/>
    <cellStyle name="Cálculo 2 2 4 3 8 2" xfId="36143"/>
    <cellStyle name="Cálculo 2 2 4 3 9" xfId="23764"/>
    <cellStyle name="Cálculo 2 2 4 4" xfId="3120"/>
    <cellStyle name="Cálculo 2 2 4 4 2" xfId="8379"/>
    <cellStyle name="Cálculo 2 2 4 4 2 2" xfId="16296"/>
    <cellStyle name="Cálculo 2 2 4 4 2 2 2" xfId="36789"/>
    <cellStyle name="Cálculo 2 2 4 4 2 3" xfId="28884"/>
    <cellStyle name="Cálculo 2 2 4 4 3" xfId="11437"/>
    <cellStyle name="Cálculo 2 2 4 4 3 2" xfId="17808"/>
    <cellStyle name="Cálculo 2 2 4 4 3 2 2" xfId="38301"/>
    <cellStyle name="Cálculo 2 2 4 4 3 3" xfId="31933"/>
    <cellStyle name="Cálculo 2 2 4 4 4" xfId="12738"/>
    <cellStyle name="Cálculo 2 2 4 4 4 2" xfId="19108"/>
    <cellStyle name="Cálculo 2 2 4 4 4 2 2" xfId="39601"/>
    <cellStyle name="Cálculo 2 2 4 4 4 3" xfId="33233"/>
    <cellStyle name="Cálculo 2 2 4 4 5" xfId="13160"/>
    <cellStyle name="Cálculo 2 2 4 4 5 2" xfId="19529"/>
    <cellStyle name="Cálculo 2 2 4 4 5 2 2" xfId="40022"/>
    <cellStyle name="Cálculo 2 2 4 4 5 3" xfId="33654"/>
    <cellStyle name="Cálculo 2 2 4 4 6" xfId="13968"/>
    <cellStyle name="Cálculo 2 2 4 4 6 2" xfId="20337"/>
    <cellStyle name="Cálculo 2 2 4 4 6 2 2" xfId="40830"/>
    <cellStyle name="Cálculo 2 2 4 4 6 3" xfId="34462"/>
    <cellStyle name="Cálculo 2 2 4 4 7" xfId="6033"/>
    <cellStyle name="Cálculo 2 2 4 4 7 2" xfId="26553"/>
    <cellStyle name="Cálculo 2 2 4 4 8" xfId="15433"/>
    <cellStyle name="Cálculo 2 2 4 4 8 2" xfId="35926"/>
    <cellStyle name="Cálculo 2 2 4 4 9" xfId="23656"/>
    <cellStyle name="Cálculo 2 2 4 5" xfId="1703"/>
    <cellStyle name="Cálculo 2 2 4 5 2" xfId="9301"/>
    <cellStyle name="Cálculo 2 2 4 5 2 2" xfId="16512"/>
    <cellStyle name="Cálculo 2 2 4 5 2 2 2" xfId="37005"/>
    <cellStyle name="Cálculo 2 2 4 5 2 3" xfId="29803"/>
    <cellStyle name="Cálculo 2 2 4 5 3" xfId="12037"/>
    <cellStyle name="Cálculo 2 2 4 5 3 2" xfId="18407"/>
    <cellStyle name="Cálculo 2 2 4 5 3 2 2" xfId="38900"/>
    <cellStyle name="Cálculo 2 2 4 5 3 3" xfId="32532"/>
    <cellStyle name="Cálculo 2 2 4 5 4" xfId="11612"/>
    <cellStyle name="Cálculo 2 2 4 5 4 2" xfId="17983"/>
    <cellStyle name="Cálculo 2 2 4 5 4 2 2" xfId="38476"/>
    <cellStyle name="Cálculo 2 2 4 5 4 3" xfId="32108"/>
    <cellStyle name="Cálculo 2 2 4 5 5" xfId="10940"/>
    <cellStyle name="Cálculo 2 2 4 5 5 2" xfId="17312"/>
    <cellStyle name="Cálculo 2 2 4 5 5 2 2" xfId="37805"/>
    <cellStyle name="Cálculo 2 2 4 5 5 3" xfId="31437"/>
    <cellStyle name="Cálculo 2 2 4 5 6" xfId="12405"/>
    <cellStyle name="Cálculo 2 2 4 5 6 2" xfId="18775"/>
    <cellStyle name="Cálculo 2 2 4 5 6 2 2" xfId="39268"/>
    <cellStyle name="Cálculo 2 2 4 5 6 3" xfId="32900"/>
    <cellStyle name="Cálculo 2 2 4 5 7" xfId="6828"/>
    <cellStyle name="Cálculo 2 2 4 5 7 2" xfId="27345"/>
    <cellStyle name="Cálculo 2 2 4 5 8" xfId="15520"/>
    <cellStyle name="Cálculo 2 2 4 5 8 2" xfId="36013"/>
    <cellStyle name="Cálculo 2 2 4 5 9" xfId="22240"/>
    <cellStyle name="Cálculo 2 2 4 6" xfId="2834"/>
    <cellStyle name="Cálculo 2 2 4 6 10" xfId="23370"/>
    <cellStyle name="Cálculo 2 2 4 6 2" xfId="10323"/>
    <cellStyle name="Cálculo 2 2 4 6 2 2" xfId="16840"/>
    <cellStyle name="Cálculo 2 2 4 6 2 2 2" xfId="37333"/>
    <cellStyle name="Cálculo 2 2 4 6 2 3" xfId="30821"/>
    <cellStyle name="Cálculo 2 2 4 6 3" xfId="13232"/>
    <cellStyle name="Cálculo 2 2 4 6 3 2" xfId="19601"/>
    <cellStyle name="Cálculo 2 2 4 6 3 2 2" xfId="40094"/>
    <cellStyle name="Cálculo 2 2 4 6 3 3" xfId="33726"/>
    <cellStyle name="Cálculo 2 2 4 6 4" xfId="13677"/>
    <cellStyle name="Cálculo 2 2 4 6 4 2" xfId="20046"/>
    <cellStyle name="Cálculo 2 2 4 6 4 2 2" xfId="40539"/>
    <cellStyle name="Cálculo 2 2 4 6 4 3" xfId="34171"/>
    <cellStyle name="Cálculo 2 2 4 6 5" xfId="14130"/>
    <cellStyle name="Cálculo 2 2 4 6 5 2" xfId="20498"/>
    <cellStyle name="Cálculo 2 2 4 6 5 2 2" xfId="40991"/>
    <cellStyle name="Cálculo 2 2 4 6 5 3" xfId="34623"/>
    <cellStyle name="Cálculo 2 2 4 6 6" xfId="7719"/>
    <cellStyle name="Cálculo 2 2 4 6 6 2" xfId="15947"/>
    <cellStyle name="Cálculo 2 2 4 6 6 2 2" xfId="36440"/>
    <cellStyle name="Cálculo 2 2 4 6 6 3" xfId="28231"/>
    <cellStyle name="Cálculo 2 2 4 6 7" xfId="14528"/>
    <cellStyle name="Cálculo 2 2 4 6 7 2" xfId="20896"/>
    <cellStyle name="Cálculo 2 2 4 6 7 2 2" xfId="41389"/>
    <cellStyle name="Cálculo 2 2 4 6 7 3" xfId="35021"/>
    <cellStyle name="Cálculo 2 2 4 6 8" xfId="5770"/>
    <cellStyle name="Cálculo 2 2 4 6 8 2" xfId="26293"/>
    <cellStyle name="Cálculo 2 2 4 6 9" xfId="15302"/>
    <cellStyle name="Cálculo 2 2 4 6 9 2" xfId="35795"/>
    <cellStyle name="Cálculo 2 2 4 7" xfId="2931"/>
    <cellStyle name="Cálculo 2 2 4 7 2" xfId="12918"/>
    <cellStyle name="Cálculo 2 2 4 7 2 2" xfId="19287"/>
    <cellStyle name="Cálculo 2 2 4 7 2 2 2" xfId="39780"/>
    <cellStyle name="Cálculo 2 2 4 7 2 3" xfId="33412"/>
    <cellStyle name="Cálculo 2 2 4 7 3" xfId="13857"/>
    <cellStyle name="Cálculo 2 2 4 7 3 2" xfId="20226"/>
    <cellStyle name="Cálculo 2 2 4 7 3 2 2" xfId="40719"/>
    <cellStyle name="Cálculo 2 2 4 7 3 3" xfId="34351"/>
    <cellStyle name="Cálculo 2 2 4 7 4" xfId="14331"/>
    <cellStyle name="Cálculo 2 2 4 7 4 2" xfId="20699"/>
    <cellStyle name="Cálculo 2 2 4 7 4 2 2" xfId="41192"/>
    <cellStyle name="Cálculo 2 2 4 7 4 3" xfId="34824"/>
    <cellStyle name="Cálculo 2 2 4 7 5" xfId="10595"/>
    <cellStyle name="Cálculo 2 2 4 7 5 2" xfId="31092"/>
    <cellStyle name="Cálculo 2 2 4 7 6" xfId="16967"/>
    <cellStyle name="Cálculo 2 2 4 7 6 2" xfId="37460"/>
    <cellStyle name="Cálculo 2 2 4 7 7" xfId="23467"/>
    <cellStyle name="Cálculo 2 2 4 8" xfId="2974"/>
    <cellStyle name="Cálculo 2 2 4 8 2" xfId="8116"/>
    <cellStyle name="Cálculo 2 2 4 8 2 2" xfId="28624"/>
    <cellStyle name="Cálculo 2 2 4 8 3" xfId="16164"/>
    <cellStyle name="Cálculo 2 2 4 8 3 2" xfId="36657"/>
    <cellStyle name="Cálculo 2 2 4 8 4" xfId="23510"/>
    <cellStyle name="Cálculo 2 2 4 9" xfId="1671"/>
    <cellStyle name="Cálculo 2 2 4 9 2" xfId="11238"/>
    <cellStyle name="Cálculo 2 2 4 9 2 2" xfId="31734"/>
    <cellStyle name="Cálculo 2 2 4 9 3" xfId="17609"/>
    <cellStyle name="Cálculo 2 2 4 9 3 2" xfId="38102"/>
    <cellStyle name="Cálculo 2 2 4 9 4" xfId="22208"/>
    <cellStyle name="Cálculo 2 2 5" xfId="1972"/>
    <cellStyle name="Cálculo 2 2 5 10" xfId="14923"/>
    <cellStyle name="Cálculo 2 2 5 10 2" xfId="35416"/>
    <cellStyle name="Cálculo 2 2 5 11" xfId="22509"/>
    <cellStyle name="Cálculo 2 2 5 2" xfId="9796"/>
    <cellStyle name="Cálculo 2 2 5 2 2" xfId="16799"/>
    <cellStyle name="Cálculo 2 2 5 2 2 2" xfId="37292"/>
    <cellStyle name="Cálculo 2 2 5 2 3" xfId="30294"/>
    <cellStyle name="Cálculo 2 2 5 3" xfId="10744"/>
    <cellStyle name="Cálculo 2 2 5 3 2" xfId="17116"/>
    <cellStyle name="Cálculo 2 2 5 3 2 2" xfId="37609"/>
    <cellStyle name="Cálculo 2 2 5 3 3" xfId="31241"/>
    <cellStyle name="Cálculo 2 2 5 4" xfId="13486"/>
    <cellStyle name="Cálculo 2 2 5 4 2" xfId="19855"/>
    <cellStyle name="Cálculo 2 2 5 4 2 2" xfId="40348"/>
    <cellStyle name="Cálculo 2 2 5 4 3" xfId="33980"/>
    <cellStyle name="Cálculo 2 2 5 5" xfId="12653"/>
    <cellStyle name="Cálculo 2 2 5 5 2" xfId="19023"/>
    <cellStyle name="Cálculo 2 2 5 5 2 2" xfId="39516"/>
    <cellStyle name="Cálculo 2 2 5 5 3" xfId="33148"/>
    <cellStyle name="Cálculo 2 2 5 6" xfId="13623"/>
    <cellStyle name="Cálculo 2 2 5 6 2" xfId="19992"/>
    <cellStyle name="Cálculo 2 2 5 6 2 2" xfId="40485"/>
    <cellStyle name="Cálculo 2 2 5 6 3" xfId="34117"/>
    <cellStyle name="Cálculo 2 2 5 7" xfId="14462"/>
    <cellStyle name="Cálculo 2 2 5 7 2" xfId="20830"/>
    <cellStyle name="Cálculo 2 2 5 7 2 2" xfId="41323"/>
    <cellStyle name="Cálculo 2 2 5 7 3" xfId="34955"/>
    <cellStyle name="Cálculo 2 2 5 8" xfId="13479"/>
    <cellStyle name="Cálculo 2 2 5 8 2" xfId="19848"/>
    <cellStyle name="Cálculo 2 2 5 8 2 2" xfId="40341"/>
    <cellStyle name="Cálculo 2 2 5 8 3" xfId="33973"/>
    <cellStyle name="Cálculo 2 2 5 9" xfId="4745"/>
    <cellStyle name="Cálculo 2 2 5 9 2" xfId="25270"/>
    <cellStyle name="Cálculo 2 2 6" xfId="2905"/>
    <cellStyle name="Cálculo 2 2 6 2" xfId="5531"/>
    <cellStyle name="Cálculo 2 2 6 2 2" xfId="26055"/>
    <cellStyle name="Cálculo 2 2 6 3" xfId="15176"/>
    <cellStyle name="Cálculo 2 2 6 3 2" xfId="35669"/>
    <cellStyle name="Cálculo 2 2 6 4" xfId="23441"/>
    <cellStyle name="Cálculo 2 2 6 5" xfId="42677"/>
    <cellStyle name="Cálculo 2 2 7" xfId="3336"/>
    <cellStyle name="Cálculo 2 2 7 2" xfId="7874"/>
    <cellStyle name="Cálculo 2 2 7 2 2" xfId="28384"/>
    <cellStyle name="Cálculo 2 2 7 3" xfId="16035"/>
    <cellStyle name="Cálculo 2 2 7 3 2" xfId="36528"/>
    <cellStyle name="Cálculo 2 2 7 4" xfId="23872"/>
    <cellStyle name="Cálculo 2 2 8" xfId="3432"/>
    <cellStyle name="Cálculo 2 2 8 2" xfId="11051"/>
    <cellStyle name="Cálculo 2 2 8 2 2" xfId="31547"/>
    <cellStyle name="Cálculo 2 2 8 3" xfId="17422"/>
    <cellStyle name="Cálculo 2 2 8 3 2" xfId="37915"/>
    <cellStyle name="Cálculo 2 2 8 4" xfId="23968"/>
    <cellStyle name="Cálculo 2 2 9" xfId="3510"/>
    <cellStyle name="Cálculo 2 2 9 2" xfId="12700"/>
    <cellStyle name="Cálculo 2 2 9 2 2" xfId="33195"/>
    <cellStyle name="Cálculo 2 2 9 3" xfId="19070"/>
    <cellStyle name="Cálculo 2 2 9 3 2" xfId="39563"/>
    <cellStyle name="Cálculo 2 2 9 4" xfId="24046"/>
    <cellStyle name="Cálculo 2 3" xfId="1256"/>
    <cellStyle name="Cálculo 2 3 10" xfId="11080"/>
    <cellStyle name="Cálculo 2 3 10 2" xfId="17451"/>
    <cellStyle name="Cálculo 2 3 10 2 2" xfId="37944"/>
    <cellStyle name="Cálculo 2 3 10 3" xfId="31576"/>
    <cellStyle name="Cálculo 2 3 11" xfId="12798"/>
    <cellStyle name="Cálculo 2 3 11 2" xfId="19168"/>
    <cellStyle name="Cálculo 2 3 11 2 2" xfId="39661"/>
    <cellStyle name="Cálculo 2 3 11 3" xfId="33293"/>
    <cellStyle name="Cálculo 2 3 12" xfId="13428"/>
    <cellStyle name="Cálculo 2 3 12 2" xfId="19797"/>
    <cellStyle name="Cálculo 2 3 12 2 2" xfId="40290"/>
    <cellStyle name="Cálculo 2 3 12 3" xfId="33922"/>
    <cellStyle name="Cálculo 2 3 13" xfId="4408"/>
    <cellStyle name="Cálculo 2 3 13 2" xfId="24934"/>
    <cellStyle name="Cálculo 2 3 14" xfId="14700"/>
    <cellStyle name="Cálculo 2 3 14 2" xfId="35193"/>
    <cellStyle name="Cálculo 2 3 15" xfId="21796"/>
    <cellStyle name="Cálculo 2 3 2" xfId="2561"/>
    <cellStyle name="Cálculo 2 3 2 10" xfId="14827"/>
    <cellStyle name="Cálculo 2 3 2 10 2" xfId="35320"/>
    <cellStyle name="Cálculo 2 3 2 11" xfId="23097"/>
    <cellStyle name="Cálculo 2 3 2 2" xfId="4901"/>
    <cellStyle name="Cálculo 2 3 2 2 2" xfId="15079"/>
    <cellStyle name="Cálculo 2 3 2 2 2 2" xfId="35572"/>
    <cellStyle name="Cálculo 2 3 2 2 3" xfId="25426"/>
    <cellStyle name="Cálculo 2 3 2 2 4" xfId="44185"/>
    <cellStyle name="Cálculo 2 3 2 3" xfId="5799"/>
    <cellStyle name="Cálculo 2 3 2 3 2" xfId="15331"/>
    <cellStyle name="Cálculo 2 3 2 3 2 2" xfId="35824"/>
    <cellStyle name="Cálculo 2 3 2 3 3" xfId="26322"/>
    <cellStyle name="Cálculo 2 3 2 4" xfId="8145"/>
    <cellStyle name="Cálculo 2 3 2 4 2" xfId="16193"/>
    <cellStyle name="Cálculo 2 3 2 4 2 2" xfId="36686"/>
    <cellStyle name="Cálculo 2 3 2 4 3" xfId="28653"/>
    <cellStyle name="Cálculo 2 3 2 5" xfId="11267"/>
    <cellStyle name="Cálculo 2 3 2 5 2" xfId="17638"/>
    <cellStyle name="Cálculo 2 3 2 5 2 2" xfId="38131"/>
    <cellStyle name="Cálculo 2 3 2 5 3" xfId="31763"/>
    <cellStyle name="Cálculo 2 3 2 6" xfId="12602"/>
    <cellStyle name="Cálculo 2 3 2 6 2" xfId="18972"/>
    <cellStyle name="Cálculo 2 3 2 6 2 2" xfId="39465"/>
    <cellStyle name="Cálculo 2 3 2 6 3" xfId="33097"/>
    <cellStyle name="Cálculo 2 3 2 7" xfId="13532"/>
    <cellStyle name="Cálculo 2 3 2 7 2" xfId="19901"/>
    <cellStyle name="Cálculo 2 3 2 7 2 2" xfId="40394"/>
    <cellStyle name="Cálculo 2 3 2 7 3" xfId="34026"/>
    <cellStyle name="Cálculo 2 3 2 8" xfId="13984"/>
    <cellStyle name="Cálculo 2 3 2 8 2" xfId="20352"/>
    <cellStyle name="Cálculo 2 3 2 8 2 2" xfId="40845"/>
    <cellStyle name="Cálculo 2 3 2 8 3" xfId="34477"/>
    <cellStyle name="Cálculo 2 3 2 9" xfId="4648"/>
    <cellStyle name="Cálculo 2 3 2 9 2" xfId="25173"/>
    <cellStyle name="Cálculo 2 3 3" xfId="3257"/>
    <cellStyle name="Cálculo 2 3 3 2" xfId="9077"/>
    <cellStyle name="Cálculo 2 3 3 2 2" xfId="16433"/>
    <cellStyle name="Cálculo 2 3 3 2 2 2" xfId="36926"/>
    <cellStyle name="Cálculo 2 3 3 2 3" xfId="29580"/>
    <cellStyle name="Cálculo 2 3 3 3" xfId="11880"/>
    <cellStyle name="Cálculo 2 3 3 3 2" xfId="18250"/>
    <cellStyle name="Cálculo 2 3 3 3 2 2" xfId="38743"/>
    <cellStyle name="Cálculo 2 3 3 3 3" xfId="32375"/>
    <cellStyle name="Cálculo 2 3 3 4" xfId="11714"/>
    <cellStyle name="Cálculo 2 3 3 4 2" xfId="18085"/>
    <cellStyle name="Cálculo 2 3 3 4 2 2" xfId="38578"/>
    <cellStyle name="Cálculo 2 3 3 4 3" xfId="32210"/>
    <cellStyle name="Cálculo 2 3 3 5" xfId="11385"/>
    <cellStyle name="Cálculo 2 3 3 5 2" xfId="17756"/>
    <cellStyle name="Cálculo 2 3 3 5 2 2" xfId="38249"/>
    <cellStyle name="Cálculo 2 3 3 5 3" xfId="31881"/>
    <cellStyle name="Cálculo 2 3 3 6" xfId="10982"/>
    <cellStyle name="Cálculo 2 3 3 6 2" xfId="17354"/>
    <cellStyle name="Cálculo 2 3 3 6 2 2" xfId="37847"/>
    <cellStyle name="Cálculo 2 3 3 6 3" xfId="31479"/>
    <cellStyle name="Cálculo 2 3 3 7" xfId="4774"/>
    <cellStyle name="Cálculo 2 3 3 7 2" xfId="25299"/>
    <cellStyle name="Cálculo 2 3 3 8" xfId="14952"/>
    <cellStyle name="Cálculo 2 3 3 8 2" xfId="35445"/>
    <cellStyle name="Cálculo 2 3 3 9" xfId="23793"/>
    <cellStyle name="Cálculo 2 3 4" xfId="1779"/>
    <cellStyle name="Cálculo 2 3 4 2" xfId="9461"/>
    <cellStyle name="Cálculo 2 3 4 2 2" xfId="16672"/>
    <cellStyle name="Cálculo 2 3 4 2 2 2" xfId="37165"/>
    <cellStyle name="Cálculo 2 3 4 2 3" xfId="29962"/>
    <cellStyle name="Cálculo 2 3 4 3" xfId="12197"/>
    <cellStyle name="Cálculo 2 3 4 3 2" xfId="18567"/>
    <cellStyle name="Cálculo 2 3 4 3 2 2" xfId="39060"/>
    <cellStyle name="Cálculo 2 3 4 3 3" xfId="32692"/>
    <cellStyle name="Cálculo 2 3 4 4" xfId="12679"/>
    <cellStyle name="Cálculo 2 3 4 4 2" xfId="19049"/>
    <cellStyle name="Cálculo 2 3 4 4 2 2" xfId="39542"/>
    <cellStyle name="Cálculo 2 3 4 4 3" xfId="33174"/>
    <cellStyle name="Cálculo 2 3 4 5" xfId="12716"/>
    <cellStyle name="Cálculo 2 3 4 5 2" xfId="19086"/>
    <cellStyle name="Cálculo 2 3 4 5 2 2" xfId="39579"/>
    <cellStyle name="Cálculo 2 3 4 5 3" xfId="33211"/>
    <cellStyle name="Cálculo 2 3 4 6" xfId="12507"/>
    <cellStyle name="Cálculo 2 3 4 6 2" xfId="18877"/>
    <cellStyle name="Cálculo 2 3 4 6 2 2" xfId="39370"/>
    <cellStyle name="Cálculo 2 3 4 6 3" xfId="33002"/>
    <cellStyle name="Cálculo 2 3 4 7" xfId="6988"/>
    <cellStyle name="Cálculo 2 3 4 7 2" xfId="27504"/>
    <cellStyle name="Cálculo 2 3 4 8" xfId="15679"/>
    <cellStyle name="Cálculo 2 3 4 8 2" xfId="36172"/>
    <cellStyle name="Cálculo 2 3 4 9" xfId="22316"/>
    <cellStyle name="Cálculo 2 3 5" xfId="2874"/>
    <cellStyle name="Cálculo 2 3 5 2" xfId="8393"/>
    <cellStyle name="Cálculo 2 3 5 2 2" xfId="16310"/>
    <cellStyle name="Cálculo 2 3 5 2 2 2" xfId="36803"/>
    <cellStyle name="Cálculo 2 3 5 2 3" xfId="28898"/>
    <cellStyle name="Cálculo 2 3 5 3" xfId="11451"/>
    <cellStyle name="Cálculo 2 3 5 3 2" xfId="17822"/>
    <cellStyle name="Cálculo 2 3 5 3 2 2" xfId="38315"/>
    <cellStyle name="Cálculo 2 3 5 3 3" xfId="31947"/>
    <cellStyle name="Cálculo 2 3 5 4" xfId="11699"/>
    <cellStyle name="Cálculo 2 3 5 4 2" xfId="18070"/>
    <cellStyle name="Cálculo 2 3 5 4 2 2" xfId="38563"/>
    <cellStyle name="Cálculo 2 3 5 4 3" xfId="32195"/>
    <cellStyle name="Cálculo 2 3 5 5" xfId="13455"/>
    <cellStyle name="Cálculo 2 3 5 5 2" xfId="19824"/>
    <cellStyle name="Cálculo 2 3 5 5 2 2" xfId="40317"/>
    <cellStyle name="Cálculo 2 3 5 5 3" xfId="33949"/>
    <cellStyle name="Cálculo 2 3 5 6" xfId="11538"/>
    <cellStyle name="Cálculo 2 3 5 6 2" xfId="17909"/>
    <cellStyle name="Cálculo 2 3 5 6 2 2" xfId="38402"/>
    <cellStyle name="Cálculo 2 3 5 6 3" xfId="32034"/>
    <cellStyle name="Cálculo 2 3 5 7" xfId="6047"/>
    <cellStyle name="Cálculo 2 3 5 7 2" xfId="26567"/>
    <cellStyle name="Cálculo 2 3 5 8" xfId="15447"/>
    <cellStyle name="Cálculo 2 3 5 8 2" xfId="35940"/>
    <cellStyle name="Cálculo 2 3 5 9" xfId="23410"/>
    <cellStyle name="Cálculo 2 3 6" xfId="1951"/>
    <cellStyle name="Cálculo 2 3 6 2" xfId="9315"/>
    <cellStyle name="Cálculo 2 3 6 2 2" xfId="16526"/>
    <cellStyle name="Cálculo 2 3 6 2 2 2" xfId="37019"/>
    <cellStyle name="Cálculo 2 3 6 2 3" xfId="29817"/>
    <cellStyle name="Cálculo 2 3 6 3" xfId="12051"/>
    <cellStyle name="Cálculo 2 3 6 3 2" xfId="18421"/>
    <cellStyle name="Cálculo 2 3 6 3 2 2" xfId="38914"/>
    <cellStyle name="Cálculo 2 3 6 3 3" xfId="32546"/>
    <cellStyle name="Cálculo 2 3 6 4" xfId="11152"/>
    <cellStyle name="Cálculo 2 3 6 4 2" xfId="17523"/>
    <cellStyle name="Cálculo 2 3 6 4 2 2" xfId="38016"/>
    <cellStyle name="Cálculo 2 3 6 4 3" xfId="31648"/>
    <cellStyle name="Cálculo 2 3 6 5" xfId="7160"/>
    <cellStyle name="Cálculo 2 3 6 5 2" xfId="15810"/>
    <cellStyle name="Cálculo 2 3 6 5 2 2" xfId="36303"/>
    <cellStyle name="Cálculo 2 3 6 5 3" xfId="27674"/>
    <cellStyle name="Cálculo 2 3 6 6" xfId="11170"/>
    <cellStyle name="Cálculo 2 3 6 6 2" xfId="17541"/>
    <cellStyle name="Cálculo 2 3 6 6 2 2" xfId="38034"/>
    <cellStyle name="Cálculo 2 3 6 6 3" xfId="31666"/>
    <cellStyle name="Cálculo 2 3 6 7" xfId="6842"/>
    <cellStyle name="Cálculo 2 3 6 7 2" xfId="27359"/>
    <cellStyle name="Cálculo 2 3 6 8" xfId="15534"/>
    <cellStyle name="Cálculo 2 3 6 8 2" xfId="36027"/>
    <cellStyle name="Cálculo 2 3 6 9" xfId="22488"/>
    <cellStyle name="Cálculo 2 3 7" xfId="1899"/>
    <cellStyle name="Cálculo 2 3 7 10" xfId="22436"/>
    <cellStyle name="Cálculo 2 3 7 2" xfId="10352"/>
    <cellStyle name="Cálculo 2 3 7 2 2" xfId="16869"/>
    <cellStyle name="Cálculo 2 3 7 2 2 2" xfId="37362"/>
    <cellStyle name="Cálculo 2 3 7 2 3" xfId="30850"/>
    <cellStyle name="Cálculo 2 3 7 3" xfId="13261"/>
    <cellStyle name="Cálculo 2 3 7 3 2" xfId="19630"/>
    <cellStyle name="Cálculo 2 3 7 3 2 2" xfId="40123"/>
    <cellStyle name="Cálculo 2 3 7 3 3" xfId="33755"/>
    <cellStyle name="Cálculo 2 3 7 4" xfId="13706"/>
    <cellStyle name="Cálculo 2 3 7 4 2" xfId="20075"/>
    <cellStyle name="Cálculo 2 3 7 4 2 2" xfId="40568"/>
    <cellStyle name="Cálculo 2 3 7 4 3" xfId="34200"/>
    <cellStyle name="Cálculo 2 3 7 5" xfId="14159"/>
    <cellStyle name="Cálculo 2 3 7 5 2" xfId="20527"/>
    <cellStyle name="Cálculo 2 3 7 5 2 2" xfId="41020"/>
    <cellStyle name="Cálculo 2 3 7 5 3" xfId="34652"/>
    <cellStyle name="Cálculo 2 3 7 6" xfId="11844"/>
    <cellStyle name="Cálculo 2 3 7 6 2" xfId="18214"/>
    <cellStyle name="Cálculo 2 3 7 6 2 2" xfId="38707"/>
    <cellStyle name="Cálculo 2 3 7 6 3" xfId="32339"/>
    <cellStyle name="Cálculo 2 3 7 7" xfId="14557"/>
    <cellStyle name="Cálculo 2 3 7 7 2" xfId="20925"/>
    <cellStyle name="Cálculo 2 3 7 7 2 2" xfId="41418"/>
    <cellStyle name="Cálculo 2 3 7 7 3" xfId="35050"/>
    <cellStyle name="Cálculo 2 3 7 8" xfId="5560"/>
    <cellStyle name="Cálculo 2 3 7 8 2" xfId="26084"/>
    <cellStyle name="Cálculo 2 3 7 9" xfId="15205"/>
    <cellStyle name="Cálculo 2 3 7 9 2" xfId="35698"/>
    <cellStyle name="Cálculo 2 3 8" xfId="3110"/>
    <cellStyle name="Cálculo 2 3 8 2" xfId="12947"/>
    <cellStyle name="Cálculo 2 3 8 2 2" xfId="19316"/>
    <cellStyle name="Cálculo 2 3 8 2 2 2" xfId="39809"/>
    <cellStyle name="Cálculo 2 3 8 2 3" xfId="33441"/>
    <cellStyle name="Cálculo 2 3 8 3" xfId="13886"/>
    <cellStyle name="Cálculo 2 3 8 3 2" xfId="20255"/>
    <cellStyle name="Cálculo 2 3 8 3 2 2" xfId="40748"/>
    <cellStyle name="Cálculo 2 3 8 3 3" xfId="34380"/>
    <cellStyle name="Cálculo 2 3 8 4" xfId="14360"/>
    <cellStyle name="Cálculo 2 3 8 4 2" xfId="20728"/>
    <cellStyle name="Cálculo 2 3 8 4 2 2" xfId="41221"/>
    <cellStyle name="Cálculo 2 3 8 4 3" xfId="34853"/>
    <cellStyle name="Cálculo 2 3 8 5" xfId="10624"/>
    <cellStyle name="Cálculo 2 3 8 5 2" xfId="31121"/>
    <cellStyle name="Cálculo 2 3 8 6" xfId="16996"/>
    <cellStyle name="Cálculo 2 3 8 6 2" xfId="37489"/>
    <cellStyle name="Cálculo 2 3 8 7" xfId="23646"/>
    <cellStyle name="Cálculo 2 3 9" xfId="3393"/>
    <cellStyle name="Cálculo 2 3 9 2" xfId="7903"/>
    <cellStyle name="Cálculo 2 3 9 2 2" xfId="28413"/>
    <cellStyle name="Cálculo 2 3 9 3" xfId="16064"/>
    <cellStyle name="Cálculo 2 3 9 3 2" xfId="36557"/>
    <cellStyle name="Cálculo 2 3 9 4" xfId="23929"/>
    <cellStyle name="Cálculo 2 4" xfId="971"/>
    <cellStyle name="Cálculo 2 4 10" xfId="7610"/>
    <cellStyle name="Cálculo 2 4 10 2" xfId="15848"/>
    <cellStyle name="Cálculo 2 4 10 2 2" xfId="36341"/>
    <cellStyle name="Cálculo 2 4 10 3" xfId="28123"/>
    <cellStyle name="Cálculo 2 4 11" xfId="12601"/>
    <cellStyle name="Cálculo 2 4 11 2" xfId="18971"/>
    <cellStyle name="Cálculo 2 4 11 2 2" xfId="39464"/>
    <cellStyle name="Cálculo 2 4 11 3" xfId="33096"/>
    <cellStyle name="Cálculo 2 4 12" xfId="14032"/>
    <cellStyle name="Cálculo 2 4 12 2" xfId="20400"/>
    <cellStyle name="Cálculo 2 4 12 2 2" xfId="40893"/>
    <cellStyle name="Cálculo 2 4 12 3" xfId="34525"/>
    <cellStyle name="Cálculo 2 4 13" xfId="4176"/>
    <cellStyle name="Cálculo 2 4 13 2" xfId="24701"/>
    <cellStyle name="Cálculo 2 4 14" xfId="14664"/>
    <cellStyle name="Cálculo 2 4 14 2" xfId="35157"/>
    <cellStyle name="Cálculo 2 4 15" xfId="21547"/>
    <cellStyle name="Cálculo 2 4 2" xfId="2289"/>
    <cellStyle name="Cálculo 2 4 2 10" xfId="14773"/>
    <cellStyle name="Cálculo 2 4 2 10 2" xfId="35266"/>
    <cellStyle name="Cálculo 2 4 2 11" xfId="22825"/>
    <cellStyle name="Cálculo 2 4 2 2" xfId="4847"/>
    <cellStyle name="Cálculo 2 4 2 2 2" xfId="15025"/>
    <cellStyle name="Cálculo 2 4 2 2 2 2" xfId="35518"/>
    <cellStyle name="Cálculo 2 4 2 2 3" xfId="25372"/>
    <cellStyle name="Cálculo 2 4 2 2 4" xfId="44174"/>
    <cellStyle name="Cálculo 2 4 2 3" xfId="5745"/>
    <cellStyle name="Cálculo 2 4 2 3 2" xfId="15278"/>
    <cellStyle name="Cálculo 2 4 2 3 2 2" xfId="35771"/>
    <cellStyle name="Cálculo 2 4 2 3 3" xfId="26269"/>
    <cellStyle name="Cálculo 2 4 2 4" xfId="8090"/>
    <cellStyle name="Cálculo 2 4 2 4 2" xfId="16139"/>
    <cellStyle name="Cálculo 2 4 2 4 2 2" xfId="36632"/>
    <cellStyle name="Cálculo 2 4 2 4 3" xfId="28600"/>
    <cellStyle name="Cálculo 2 4 2 5" xfId="11212"/>
    <cellStyle name="Cálculo 2 4 2 5 2" xfId="17583"/>
    <cellStyle name="Cálculo 2 4 2 5 2 2" xfId="38076"/>
    <cellStyle name="Cálculo 2 4 2 5 3" xfId="31708"/>
    <cellStyle name="Cálculo 2 4 2 6" xfId="11195"/>
    <cellStyle name="Cálculo 2 4 2 6 2" xfId="17566"/>
    <cellStyle name="Cálculo 2 4 2 6 2 2" xfId="38059"/>
    <cellStyle name="Cálculo 2 4 2 6 3" xfId="31691"/>
    <cellStyle name="Cálculo 2 4 2 7" xfId="12637"/>
    <cellStyle name="Cálculo 2 4 2 7 2" xfId="19007"/>
    <cellStyle name="Cálculo 2 4 2 7 2 2" xfId="39500"/>
    <cellStyle name="Cálculo 2 4 2 7 3" xfId="33132"/>
    <cellStyle name="Cálculo 2 4 2 8" xfId="12847"/>
    <cellStyle name="Cálculo 2 4 2 8 2" xfId="19217"/>
    <cellStyle name="Cálculo 2 4 2 8 2 2" xfId="39710"/>
    <cellStyle name="Cálculo 2 4 2 8 3" xfId="33342"/>
    <cellStyle name="Cálculo 2 4 2 9" xfId="4593"/>
    <cellStyle name="Cálculo 2 4 2 9 2" xfId="25119"/>
    <cellStyle name="Cálculo 2 4 3" xfId="3085"/>
    <cellStyle name="Cálculo 2 4 3 2" xfId="8821"/>
    <cellStyle name="Cálculo 2 4 3 2 2" xfId="16372"/>
    <cellStyle name="Cálculo 2 4 3 2 2 2" xfId="36865"/>
    <cellStyle name="Cálculo 2 4 3 2 3" xfId="29325"/>
    <cellStyle name="Cálculo 2 4 3 3" xfId="11720"/>
    <cellStyle name="Cálculo 2 4 3 3 2" xfId="18091"/>
    <cellStyle name="Cálculo 2 4 3 3 2 2" xfId="38584"/>
    <cellStyle name="Cálculo 2 4 3 3 3" xfId="32216"/>
    <cellStyle name="Cálculo 2 4 3 4" xfId="12453"/>
    <cellStyle name="Cálculo 2 4 3 4 2" xfId="18823"/>
    <cellStyle name="Cálculo 2 4 3 4 2 2" xfId="39316"/>
    <cellStyle name="Cálculo 2 4 3 4 3" xfId="32948"/>
    <cellStyle name="Cálculo 2 4 3 5" xfId="12668"/>
    <cellStyle name="Cálculo 2 4 3 5 2" xfId="19038"/>
    <cellStyle name="Cálculo 2 4 3 5 2 2" xfId="39531"/>
    <cellStyle name="Cálculo 2 4 3 5 3" xfId="33163"/>
    <cellStyle name="Cálculo 2 4 3 6" xfId="13081"/>
    <cellStyle name="Cálculo 2 4 3 6 2" xfId="19450"/>
    <cellStyle name="Cálculo 2 4 3 6 2 2" xfId="39943"/>
    <cellStyle name="Cálculo 2 4 3 6 3" xfId="33575"/>
    <cellStyle name="Cálculo 2 4 3 7" xfId="4298"/>
    <cellStyle name="Cálculo 2 4 3 7 2" xfId="24823"/>
    <cellStyle name="Cálculo 2 4 3 8" xfId="14665"/>
    <cellStyle name="Cálculo 2 4 3 8 2" xfId="35158"/>
    <cellStyle name="Cálculo 2 4 3 9" xfId="23621"/>
    <cellStyle name="Cálculo 2 4 4" xfId="1695"/>
    <cellStyle name="Cálculo 2 4 4 2" xfId="9376"/>
    <cellStyle name="Cálculo 2 4 4 2 2" xfId="16587"/>
    <cellStyle name="Cálculo 2 4 4 2 2 2" xfId="37080"/>
    <cellStyle name="Cálculo 2 4 4 2 3" xfId="29878"/>
    <cellStyle name="Cálculo 2 4 4 3" xfId="12112"/>
    <cellStyle name="Cálculo 2 4 4 3 2" xfId="18482"/>
    <cellStyle name="Cálculo 2 4 4 3 2 2" xfId="38975"/>
    <cellStyle name="Cálculo 2 4 4 3 3" xfId="32607"/>
    <cellStyle name="Cálculo 2 4 4 4" xfId="7601"/>
    <cellStyle name="Cálculo 2 4 4 4 2" xfId="15839"/>
    <cellStyle name="Cálculo 2 4 4 4 2 2" xfId="36332"/>
    <cellStyle name="Cálculo 2 4 4 4 3" xfId="28114"/>
    <cellStyle name="Cálculo 2 4 4 5" xfId="12409"/>
    <cellStyle name="Cálculo 2 4 4 5 2" xfId="18779"/>
    <cellStyle name="Cálculo 2 4 4 5 2 2" xfId="39272"/>
    <cellStyle name="Cálculo 2 4 4 5 3" xfId="32904"/>
    <cellStyle name="Cálculo 2 4 4 6" xfId="13404"/>
    <cellStyle name="Cálculo 2 4 4 6 2" xfId="19773"/>
    <cellStyle name="Cálculo 2 4 4 6 2 2" xfId="40266"/>
    <cellStyle name="Cálculo 2 4 4 6 3" xfId="33898"/>
    <cellStyle name="Cálculo 2 4 4 7" xfId="6903"/>
    <cellStyle name="Cálculo 2 4 4 7 2" xfId="27420"/>
    <cellStyle name="Cálculo 2 4 4 8" xfId="15595"/>
    <cellStyle name="Cálculo 2 4 4 8 2" xfId="36088"/>
    <cellStyle name="Cálculo 2 4 4 9" xfId="22232"/>
    <cellStyle name="Cálculo 2 4 5" xfId="1856"/>
    <cellStyle name="Cálculo 2 4 5 2" xfId="9402"/>
    <cellStyle name="Cálculo 2 4 5 2 2" xfId="16613"/>
    <cellStyle name="Cálculo 2 4 5 2 2 2" xfId="37106"/>
    <cellStyle name="Cálculo 2 4 5 2 3" xfId="29903"/>
    <cellStyle name="Cálculo 2 4 5 3" xfId="12138"/>
    <cellStyle name="Cálculo 2 4 5 3 2" xfId="18508"/>
    <cellStyle name="Cálculo 2 4 5 3 2 2" xfId="39001"/>
    <cellStyle name="Cálculo 2 4 5 3 3" xfId="32633"/>
    <cellStyle name="Cálculo 2 4 5 4" xfId="10873"/>
    <cellStyle name="Cálculo 2 4 5 4 2" xfId="17245"/>
    <cellStyle name="Cálculo 2 4 5 4 2 2" xfId="37738"/>
    <cellStyle name="Cálculo 2 4 5 4 3" xfId="31370"/>
    <cellStyle name="Cálculo 2 4 5 5" xfId="12712"/>
    <cellStyle name="Cálculo 2 4 5 5 2" xfId="19082"/>
    <cellStyle name="Cálculo 2 4 5 5 2 2" xfId="39575"/>
    <cellStyle name="Cálculo 2 4 5 5 3" xfId="33207"/>
    <cellStyle name="Cálculo 2 4 5 6" xfId="14017"/>
    <cellStyle name="Cálculo 2 4 5 6 2" xfId="20385"/>
    <cellStyle name="Cálculo 2 4 5 6 2 2" xfId="40878"/>
    <cellStyle name="Cálculo 2 4 5 6 3" xfId="34510"/>
    <cellStyle name="Cálculo 2 4 5 7" xfId="6929"/>
    <cellStyle name="Cálculo 2 4 5 7 2" xfId="27445"/>
    <cellStyle name="Cálculo 2 4 5 8" xfId="15620"/>
    <cellStyle name="Cálculo 2 4 5 8 2" xfId="36113"/>
    <cellStyle name="Cálculo 2 4 5 9" xfId="22393"/>
    <cellStyle name="Cálculo 2 4 6" xfId="2897"/>
    <cellStyle name="Cálculo 2 4 6 2" xfId="9343"/>
    <cellStyle name="Cálculo 2 4 6 2 2" xfId="16554"/>
    <cellStyle name="Cálculo 2 4 6 2 2 2" xfId="37047"/>
    <cellStyle name="Cálculo 2 4 6 2 3" xfId="29845"/>
    <cellStyle name="Cálculo 2 4 6 3" xfId="12079"/>
    <cellStyle name="Cálculo 2 4 6 3 2" xfId="18449"/>
    <cellStyle name="Cálculo 2 4 6 3 2 2" xfId="38942"/>
    <cellStyle name="Cálculo 2 4 6 3 3" xfId="32574"/>
    <cellStyle name="Cálculo 2 4 6 4" xfId="7627"/>
    <cellStyle name="Cálculo 2 4 6 4 2" xfId="15865"/>
    <cellStyle name="Cálculo 2 4 6 4 2 2" xfId="36358"/>
    <cellStyle name="Cálculo 2 4 6 4 3" xfId="28140"/>
    <cellStyle name="Cálculo 2 4 6 5" xfId="12475"/>
    <cellStyle name="Cálculo 2 4 6 5 2" xfId="18845"/>
    <cellStyle name="Cálculo 2 4 6 5 2 2" xfId="39338"/>
    <cellStyle name="Cálculo 2 4 6 5 3" xfId="32970"/>
    <cellStyle name="Cálculo 2 4 6 6" xfId="14038"/>
    <cellStyle name="Cálculo 2 4 6 6 2" xfId="20406"/>
    <cellStyle name="Cálculo 2 4 6 6 2 2" xfId="40899"/>
    <cellStyle name="Cálculo 2 4 6 6 3" xfId="34531"/>
    <cellStyle name="Cálculo 2 4 6 7" xfId="6870"/>
    <cellStyle name="Cálculo 2 4 6 7 2" xfId="27387"/>
    <cellStyle name="Cálculo 2 4 6 8" xfId="15562"/>
    <cellStyle name="Cálculo 2 4 6 8 2" xfId="36055"/>
    <cellStyle name="Cálculo 2 4 6 9" xfId="23433"/>
    <cellStyle name="Cálculo 2 4 7" xfId="2947"/>
    <cellStyle name="Cálculo 2 4 7 10" xfId="23483"/>
    <cellStyle name="Cálculo 2 4 7 2" xfId="10103"/>
    <cellStyle name="Cálculo 2 4 7 2 2" xfId="16815"/>
    <cellStyle name="Cálculo 2 4 7 2 2 2" xfId="37308"/>
    <cellStyle name="Cálculo 2 4 7 2 3" xfId="30601"/>
    <cellStyle name="Cálculo 2 4 7 3" xfId="13133"/>
    <cellStyle name="Cálculo 2 4 7 3 2" xfId="19502"/>
    <cellStyle name="Cálculo 2 4 7 3 2 2" xfId="39995"/>
    <cellStyle name="Cálculo 2 4 7 3 3" xfId="33627"/>
    <cellStyle name="Cálculo 2 4 7 4" xfId="13593"/>
    <cellStyle name="Cálculo 2 4 7 4 2" xfId="19962"/>
    <cellStyle name="Cálculo 2 4 7 4 2 2" xfId="40455"/>
    <cellStyle name="Cálculo 2 4 7 4 3" xfId="34087"/>
    <cellStyle name="Cálculo 2 4 7 5" xfId="14031"/>
    <cellStyle name="Cálculo 2 4 7 5 2" xfId="20399"/>
    <cellStyle name="Cálculo 2 4 7 5 2 2" xfId="40892"/>
    <cellStyle name="Cálculo 2 4 7 5 3" xfId="34524"/>
    <cellStyle name="Cálculo 2 4 7 6" xfId="13212"/>
    <cellStyle name="Cálculo 2 4 7 6 2" xfId="19581"/>
    <cellStyle name="Cálculo 2 4 7 6 2 2" xfId="40074"/>
    <cellStyle name="Cálculo 2 4 7 6 3" xfId="33706"/>
    <cellStyle name="Cálculo 2 4 7 7" xfId="14495"/>
    <cellStyle name="Cálculo 2 4 7 7 2" xfId="20863"/>
    <cellStyle name="Cálculo 2 4 7 7 2 2" xfId="41356"/>
    <cellStyle name="Cálculo 2 4 7 7 3" xfId="34988"/>
    <cellStyle name="Cálculo 2 4 7 8" xfId="5311"/>
    <cellStyle name="Cálculo 2 4 7 8 2" xfId="25836"/>
    <cellStyle name="Cálculo 2 4 7 9" xfId="15152"/>
    <cellStyle name="Cálculo 2 4 7 9 2" xfId="35645"/>
    <cellStyle name="Cálculo 2 4 8" xfId="1822"/>
    <cellStyle name="Cálculo 2 4 8 2" xfId="12893"/>
    <cellStyle name="Cálculo 2 4 8 2 2" xfId="19263"/>
    <cellStyle name="Cálculo 2 4 8 2 2 2" xfId="39756"/>
    <cellStyle name="Cálculo 2 4 8 2 3" xfId="33388"/>
    <cellStyle name="Cálculo 2 4 8 3" xfId="13832"/>
    <cellStyle name="Cálculo 2 4 8 3 2" xfId="20201"/>
    <cellStyle name="Cálculo 2 4 8 3 2 2" xfId="40694"/>
    <cellStyle name="Cálculo 2 4 8 3 3" xfId="34326"/>
    <cellStyle name="Cálculo 2 4 8 4" xfId="14306"/>
    <cellStyle name="Cálculo 2 4 8 4 2" xfId="20674"/>
    <cellStyle name="Cálculo 2 4 8 4 2 2" xfId="41167"/>
    <cellStyle name="Cálculo 2 4 8 4 3" xfId="34799"/>
    <cellStyle name="Cálculo 2 4 8 5" xfId="10570"/>
    <cellStyle name="Cálculo 2 4 8 5 2" xfId="31068"/>
    <cellStyle name="Cálculo 2 4 8 6" xfId="16942"/>
    <cellStyle name="Cálculo 2 4 8 6 2" xfId="37435"/>
    <cellStyle name="Cálculo 2 4 8 7" xfId="22359"/>
    <cellStyle name="Cálculo 2 4 9" xfId="3377"/>
    <cellStyle name="Cálculo 2 4 9 2" xfId="7465"/>
    <cellStyle name="Cálculo 2 4 9 2 2" xfId="27979"/>
    <cellStyle name="Cálculo 2 4 9 3" xfId="15825"/>
    <cellStyle name="Cálculo 2 4 9 3 2" xfId="36318"/>
    <cellStyle name="Cálculo 2 4 9 4" xfId="23913"/>
    <cellStyle name="Cálculo 2 5" xfId="1095"/>
    <cellStyle name="Cálculo 2 5 10" xfId="12586"/>
    <cellStyle name="Cálculo 2 5 10 2" xfId="18956"/>
    <cellStyle name="Cálculo 2 5 10 2 2" xfId="39449"/>
    <cellStyle name="Cálculo 2 5 10 3" xfId="33081"/>
    <cellStyle name="Cálculo 2 5 11" xfId="13666"/>
    <cellStyle name="Cálculo 2 5 11 2" xfId="20035"/>
    <cellStyle name="Cálculo 2 5 11 2 2" xfId="40528"/>
    <cellStyle name="Cálculo 2 5 11 3" xfId="34160"/>
    <cellStyle name="Cálculo 2 5 12" xfId="12517"/>
    <cellStyle name="Cálculo 2 5 12 2" xfId="18887"/>
    <cellStyle name="Cálculo 2 5 12 2 2" xfId="39380"/>
    <cellStyle name="Cálculo 2 5 12 3" xfId="33012"/>
    <cellStyle name="Cálculo 2 5 13" xfId="4597"/>
    <cellStyle name="Cálculo 2 5 13 2" xfId="25123"/>
    <cellStyle name="Cálculo 2 5 14" xfId="14777"/>
    <cellStyle name="Cálculo 2 5 14 2" xfId="35270"/>
    <cellStyle name="Cálculo 2 5 15" xfId="21672"/>
    <cellStyle name="Cálculo 2 5 2" xfId="2414"/>
    <cellStyle name="Cálculo 2 5 2 2" xfId="8946"/>
    <cellStyle name="Cálculo 2 5 2 2 2" xfId="16376"/>
    <cellStyle name="Cálculo 2 5 2 2 2 2" xfId="36869"/>
    <cellStyle name="Cálculo 2 5 2 2 3" xfId="29449"/>
    <cellStyle name="Cálculo 2 5 2 3" xfId="11780"/>
    <cellStyle name="Cálculo 2 5 2 3 2" xfId="18150"/>
    <cellStyle name="Cálculo 2 5 2 3 2 2" xfId="38643"/>
    <cellStyle name="Cálculo 2 5 2 3 3" xfId="32275"/>
    <cellStyle name="Cálculo 2 5 2 4" xfId="12338"/>
    <cellStyle name="Cálculo 2 5 2 4 2" xfId="18708"/>
    <cellStyle name="Cálculo 2 5 2 4 2 2" xfId="39201"/>
    <cellStyle name="Cálculo 2 5 2 4 3" xfId="32833"/>
    <cellStyle name="Cálculo 2 5 2 5" xfId="7635"/>
    <cellStyle name="Cálculo 2 5 2 5 2" xfId="15873"/>
    <cellStyle name="Cálculo 2 5 2 5 2 2" xfId="36366"/>
    <cellStyle name="Cálculo 2 5 2 5 3" xfId="28148"/>
    <cellStyle name="Cálculo 2 5 2 6" xfId="12548"/>
    <cellStyle name="Cálculo 2 5 2 6 2" xfId="18918"/>
    <cellStyle name="Cálculo 2 5 2 6 2 2" xfId="39411"/>
    <cellStyle name="Cálculo 2 5 2 6 3" xfId="33043"/>
    <cellStyle name="Cálculo 2 5 2 7" xfId="4851"/>
    <cellStyle name="Cálculo 2 5 2 7 2" xfId="25376"/>
    <cellStyle name="Cálculo 2 5 2 8" xfId="15029"/>
    <cellStyle name="Cálculo 2 5 2 8 2" xfId="35522"/>
    <cellStyle name="Cálculo 2 5 2 9" xfId="22950"/>
    <cellStyle name="Cálculo 2 5 3" xfId="3159"/>
    <cellStyle name="Cálculo 2 5 3 2" xfId="9395"/>
    <cellStyle name="Cálculo 2 5 3 2 2" xfId="16606"/>
    <cellStyle name="Cálculo 2 5 3 2 2 2" xfId="37099"/>
    <cellStyle name="Cálculo 2 5 3 2 3" xfId="29896"/>
    <cellStyle name="Cálculo 2 5 3 3" xfId="12131"/>
    <cellStyle name="Cálculo 2 5 3 3 2" xfId="18501"/>
    <cellStyle name="Cálculo 2 5 3 3 2 2" xfId="38994"/>
    <cellStyle name="Cálculo 2 5 3 3 3" xfId="32626"/>
    <cellStyle name="Cálculo 2 5 3 4" xfId="10880"/>
    <cellStyle name="Cálculo 2 5 3 4 2" xfId="17252"/>
    <cellStyle name="Cálculo 2 5 3 4 2 2" xfId="37745"/>
    <cellStyle name="Cálculo 2 5 3 4 3" xfId="31377"/>
    <cellStyle name="Cálculo 2 5 3 5" xfId="12347"/>
    <cellStyle name="Cálculo 2 5 3 5 2" xfId="18717"/>
    <cellStyle name="Cálculo 2 5 3 5 2 2" xfId="39210"/>
    <cellStyle name="Cálculo 2 5 3 5 3" xfId="32842"/>
    <cellStyle name="Cálculo 2 5 3 6" xfId="11631"/>
    <cellStyle name="Cálculo 2 5 3 6 2" xfId="18002"/>
    <cellStyle name="Cálculo 2 5 3 6 2 2" xfId="38495"/>
    <cellStyle name="Cálculo 2 5 3 6 3" xfId="32127"/>
    <cellStyle name="Cálculo 2 5 3 7" xfId="6922"/>
    <cellStyle name="Cálculo 2 5 3 7 2" xfId="27438"/>
    <cellStyle name="Cálculo 2 5 3 8" xfId="15613"/>
    <cellStyle name="Cálculo 2 5 3 8 2" xfId="36106"/>
    <cellStyle name="Cálculo 2 5 3 9" xfId="23695"/>
    <cellStyle name="Cálculo 2 5 4" xfId="1725"/>
    <cellStyle name="Cálculo 2 5 4 2" xfId="8365"/>
    <cellStyle name="Cálculo 2 5 4 2 2" xfId="16282"/>
    <cellStyle name="Cálculo 2 5 4 2 2 2" xfId="36775"/>
    <cellStyle name="Cálculo 2 5 4 2 3" xfId="28870"/>
    <cellStyle name="Cálculo 2 5 4 3" xfId="11423"/>
    <cellStyle name="Cálculo 2 5 4 3 2" xfId="17794"/>
    <cellStyle name="Cálculo 2 5 4 3 2 2" xfId="38287"/>
    <cellStyle name="Cálculo 2 5 4 3 3" xfId="31919"/>
    <cellStyle name="Cálculo 2 5 4 4" xfId="12797"/>
    <cellStyle name="Cálculo 2 5 4 4 2" xfId="19167"/>
    <cellStyle name="Cálculo 2 5 4 4 2 2" xfId="39660"/>
    <cellStyle name="Cálculo 2 5 4 4 3" xfId="33292"/>
    <cellStyle name="Cálculo 2 5 4 5" xfId="13457"/>
    <cellStyle name="Cálculo 2 5 4 5 2" xfId="19826"/>
    <cellStyle name="Cálculo 2 5 4 5 2 2" xfId="40319"/>
    <cellStyle name="Cálculo 2 5 4 5 3" xfId="33951"/>
    <cellStyle name="Cálculo 2 5 4 6" xfId="13612"/>
    <cellStyle name="Cálculo 2 5 4 6 2" xfId="19981"/>
    <cellStyle name="Cálculo 2 5 4 6 2 2" xfId="40474"/>
    <cellStyle name="Cálculo 2 5 4 6 3" xfId="34106"/>
    <cellStyle name="Cálculo 2 5 4 7" xfId="6019"/>
    <cellStyle name="Cálculo 2 5 4 7 2" xfId="26539"/>
    <cellStyle name="Cálculo 2 5 4 8" xfId="15419"/>
    <cellStyle name="Cálculo 2 5 4 8 2" xfId="35912"/>
    <cellStyle name="Cálculo 2 5 4 9" xfId="22262"/>
    <cellStyle name="Cálculo 2 5 5" xfId="2842"/>
    <cellStyle name="Cálculo 2 5 5 2" xfId="8526"/>
    <cellStyle name="Cálculo 2 5 5 2 2" xfId="16368"/>
    <cellStyle name="Cálculo 2 5 5 2 2 2" xfId="36861"/>
    <cellStyle name="Cálculo 2 5 5 2 3" xfId="29030"/>
    <cellStyle name="Cálculo 2 5 5 3" xfId="11549"/>
    <cellStyle name="Cálculo 2 5 5 3 2" xfId="17920"/>
    <cellStyle name="Cálculo 2 5 5 3 2 2" xfId="38413"/>
    <cellStyle name="Cálculo 2 5 5 3 3" xfId="32045"/>
    <cellStyle name="Cálculo 2 5 5 4" xfId="12003"/>
    <cellStyle name="Cálculo 2 5 5 4 2" xfId="18373"/>
    <cellStyle name="Cálculo 2 5 5 4 2 2" xfId="38866"/>
    <cellStyle name="Cálculo 2 5 5 4 3" xfId="32498"/>
    <cellStyle name="Cálculo 2 5 5 5" xfId="13118"/>
    <cellStyle name="Cálculo 2 5 5 5 2" xfId="19487"/>
    <cellStyle name="Cálculo 2 5 5 5 2 2" xfId="39980"/>
    <cellStyle name="Cálculo 2 5 5 5 3" xfId="33612"/>
    <cellStyle name="Cálculo 2 5 5 6" xfId="11754"/>
    <cellStyle name="Cálculo 2 5 5 6 2" xfId="18125"/>
    <cellStyle name="Cálculo 2 5 5 6 2 2" xfId="38618"/>
    <cellStyle name="Cálculo 2 5 5 6 3" xfId="32250"/>
    <cellStyle name="Cálculo 2 5 5 7" xfId="6180"/>
    <cellStyle name="Cálculo 2 5 5 7 2" xfId="26699"/>
    <cellStyle name="Cálculo 2 5 5 8" xfId="15505"/>
    <cellStyle name="Cálculo 2 5 5 8 2" xfId="35998"/>
    <cellStyle name="Cálculo 2 5 5 9" xfId="23378"/>
    <cellStyle name="Cálculo 2 5 6" xfId="3353"/>
    <cellStyle name="Cálculo 2 5 6 10" xfId="23889"/>
    <cellStyle name="Cálculo 2 5 6 2" xfId="10228"/>
    <cellStyle name="Cálculo 2 5 6 2 2" xfId="16819"/>
    <cellStyle name="Cálculo 2 5 6 2 2 2" xfId="37312"/>
    <cellStyle name="Cálculo 2 5 6 2 3" xfId="30726"/>
    <cellStyle name="Cálculo 2 5 6 3" xfId="13186"/>
    <cellStyle name="Cálculo 2 5 6 3 2" xfId="19555"/>
    <cellStyle name="Cálculo 2 5 6 3 2 2" xfId="40048"/>
    <cellStyle name="Cálculo 2 5 6 3 3" xfId="33680"/>
    <cellStyle name="Cálculo 2 5 6 4" xfId="13640"/>
    <cellStyle name="Cálculo 2 5 6 4 2" xfId="20009"/>
    <cellStyle name="Cálculo 2 5 6 4 2 2" xfId="40502"/>
    <cellStyle name="Cálculo 2 5 6 4 3" xfId="34134"/>
    <cellStyle name="Cálculo 2 5 6 5" xfId="14080"/>
    <cellStyle name="Cálculo 2 5 6 5 2" xfId="20448"/>
    <cellStyle name="Cálculo 2 5 6 5 2 2" xfId="40941"/>
    <cellStyle name="Cálculo 2 5 6 5 3" xfId="34573"/>
    <cellStyle name="Cálculo 2 5 6 6" xfId="13218"/>
    <cellStyle name="Cálculo 2 5 6 6 2" xfId="19587"/>
    <cellStyle name="Cálculo 2 5 6 6 2 2" xfId="40080"/>
    <cellStyle name="Cálculo 2 5 6 6 3" xfId="33712"/>
    <cellStyle name="Cálculo 2 5 6 7" xfId="14507"/>
    <cellStyle name="Cálculo 2 5 6 7 2" xfId="20875"/>
    <cellStyle name="Cálculo 2 5 6 7 2 2" xfId="41368"/>
    <cellStyle name="Cálculo 2 5 6 7 3" xfId="35000"/>
    <cellStyle name="Cálculo 2 5 6 8" xfId="5749"/>
    <cellStyle name="Cálculo 2 5 6 8 2" xfId="26272"/>
    <cellStyle name="Cálculo 2 5 6 9" xfId="15281"/>
    <cellStyle name="Cálculo 2 5 6 9 2" xfId="35774"/>
    <cellStyle name="Cálculo 2 5 7" xfId="3445"/>
    <cellStyle name="Cálculo 2 5 7 2" xfId="12897"/>
    <cellStyle name="Cálculo 2 5 7 2 2" xfId="19266"/>
    <cellStyle name="Cálculo 2 5 7 2 2 2" xfId="39759"/>
    <cellStyle name="Cálculo 2 5 7 2 3" xfId="33391"/>
    <cellStyle name="Cálculo 2 5 7 3" xfId="13836"/>
    <cellStyle name="Cálculo 2 5 7 3 2" xfId="20205"/>
    <cellStyle name="Cálculo 2 5 7 3 2 2" xfId="40698"/>
    <cellStyle name="Cálculo 2 5 7 3 3" xfId="34330"/>
    <cellStyle name="Cálculo 2 5 7 4" xfId="14310"/>
    <cellStyle name="Cálculo 2 5 7 4 2" xfId="20678"/>
    <cellStyle name="Cálculo 2 5 7 4 2 2" xfId="41171"/>
    <cellStyle name="Cálculo 2 5 7 4 3" xfId="34803"/>
    <cellStyle name="Cálculo 2 5 7 5" xfId="10574"/>
    <cellStyle name="Cálculo 2 5 7 5 2" xfId="31071"/>
    <cellStyle name="Cálculo 2 5 7 6" xfId="16946"/>
    <cellStyle name="Cálculo 2 5 7 6 2" xfId="37439"/>
    <cellStyle name="Cálculo 2 5 7 7" xfId="23981"/>
    <cellStyle name="Cálculo 2 5 8" xfId="3522"/>
    <cellStyle name="Cálculo 2 5 8 2" xfId="8094"/>
    <cellStyle name="Cálculo 2 5 8 2 2" xfId="28603"/>
    <cellStyle name="Cálculo 2 5 8 3" xfId="16143"/>
    <cellStyle name="Cálculo 2 5 8 3 2" xfId="36636"/>
    <cellStyle name="Cálculo 2 5 8 4" xfId="24058"/>
    <cellStyle name="Cálculo 2 5 9" xfId="3590"/>
    <cellStyle name="Cálculo 2 5 9 2" xfId="11216"/>
    <cellStyle name="Cálculo 2 5 9 2 2" xfId="31712"/>
    <cellStyle name="Cálculo 2 5 9 3" xfId="17587"/>
    <cellStyle name="Cálculo 2 5 9 3 2" xfId="38080"/>
    <cellStyle name="Cálculo 2 5 9 4" xfId="24126"/>
    <cellStyle name="Cálculo 2 6" xfId="1718"/>
    <cellStyle name="Cálculo 2 6 10" xfId="14902"/>
    <cellStyle name="Cálculo 2 6 10 2" xfId="35395"/>
    <cellStyle name="Cálculo 2 6 11" xfId="22255"/>
    <cellStyle name="Cálculo 2 6 2" xfId="9700"/>
    <cellStyle name="Cálculo 2 6 2 2" xfId="16777"/>
    <cellStyle name="Cálculo 2 6 2 2 2" xfId="37270"/>
    <cellStyle name="Cálculo 2 6 2 3" xfId="30199"/>
    <cellStyle name="Cálculo 2 6 3" xfId="10765"/>
    <cellStyle name="Cálculo 2 6 3 2" xfId="17137"/>
    <cellStyle name="Cálculo 2 6 3 2 2" xfId="37630"/>
    <cellStyle name="Cálculo 2 6 3 3" xfId="31262"/>
    <cellStyle name="Cálculo 2 6 4" xfId="10772"/>
    <cellStyle name="Cálculo 2 6 4 2" xfId="17144"/>
    <cellStyle name="Cálculo 2 6 4 2 2" xfId="37637"/>
    <cellStyle name="Cálculo 2 6 4 3" xfId="31269"/>
    <cellStyle name="Cálculo 2 6 5" xfId="7173"/>
    <cellStyle name="Cálculo 2 6 5 2" xfId="15815"/>
    <cellStyle name="Cálculo 2 6 5 2 2" xfId="36308"/>
    <cellStyle name="Cálculo 2 6 5 3" xfId="27687"/>
    <cellStyle name="Cálculo 2 6 6" xfId="13959"/>
    <cellStyle name="Cálculo 2 6 6 2" xfId="20328"/>
    <cellStyle name="Cálculo 2 6 6 2 2" xfId="40821"/>
    <cellStyle name="Cálculo 2 6 6 3" xfId="34453"/>
    <cellStyle name="Cálculo 2 6 7" xfId="14440"/>
    <cellStyle name="Cálculo 2 6 7 2" xfId="20808"/>
    <cellStyle name="Cálculo 2 6 7 2 2" xfId="41301"/>
    <cellStyle name="Cálculo 2 6 7 3" xfId="34933"/>
    <cellStyle name="Cálculo 2 6 8" xfId="13811"/>
    <cellStyle name="Cálculo 2 6 8 2" xfId="20180"/>
    <cellStyle name="Cálculo 2 6 8 2 2" xfId="40673"/>
    <cellStyle name="Cálculo 2 6 8 3" xfId="34305"/>
    <cellStyle name="Cálculo 2 6 9" xfId="4724"/>
    <cellStyle name="Cálculo 2 6 9 2" xfId="25249"/>
    <cellStyle name="Cálculo 2 7" xfId="1756"/>
    <cellStyle name="Cálculo 2 7 2" xfId="5436"/>
    <cellStyle name="Cálculo 2 7 2 2" xfId="25960"/>
    <cellStyle name="Cálculo 2 7 3" xfId="15155"/>
    <cellStyle name="Cálculo 2 7 3 2" xfId="35648"/>
    <cellStyle name="Cálculo 2 7 4" xfId="22293"/>
    <cellStyle name="Cálculo 2 7 5" xfId="42584"/>
    <cellStyle name="Cálculo 2 8" xfId="2962"/>
    <cellStyle name="Cálculo 2 8 2" xfId="7644"/>
    <cellStyle name="Cálculo 2 8 2 2" xfId="28156"/>
    <cellStyle name="Cálculo 2 8 3" xfId="15881"/>
    <cellStyle name="Cálculo 2 8 3 2" xfId="36374"/>
    <cellStyle name="Cálculo 2 8 4" xfId="23498"/>
    <cellStyle name="Cálculo 2 9" xfId="1668"/>
    <cellStyle name="Cálculo 2 9 2" xfId="10790"/>
    <cellStyle name="Cálculo 2 9 2 2" xfId="31287"/>
    <cellStyle name="Cálculo 2 9 3" xfId="17162"/>
    <cellStyle name="Cálculo 2 9 3 2" xfId="37655"/>
    <cellStyle name="Cálculo 2 9 4" xfId="22205"/>
    <cellStyle name="Cálculo 3" xfId="298"/>
    <cellStyle name="Cálculo 3 10" xfId="3540"/>
    <cellStyle name="Cálculo 3 10 2" xfId="11029"/>
    <cellStyle name="Cálculo 3 10 2 2" xfId="31526"/>
    <cellStyle name="Cálculo 3 10 3" xfId="17401"/>
    <cellStyle name="Cálculo 3 10 3 2" xfId="37894"/>
    <cellStyle name="Cálculo 3 10 4" xfId="24076"/>
    <cellStyle name="Cálculo 3 11" xfId="3607"/>
    <cellStyle name="Cálculo 3 11 2" xfId="13524"/>
    <cellStyle name="Cálculo 3 11 2 2" xfId="34018"/>
    <cellStyle name="Cálculo 3 11 3" xfId="19893"/>
    <cellStyle name="Cálculo 3 11 3 2" xfId="40386"/>
    <cellStyle name="Cálculo 3 11 4" xfId="24143"/>
    <cellStyle name="Cálculo 3 12" xfId="3656"/>
    <cellStyle name="Cálculo 3 12 2" xfId="24192"/>
    <cellStyle name="Cálculo 3 13" xfId="3689"/>
    <cellStyle name="Cálculo 3 13 2" xfId="24225"/>
    <cellStyle name="Cálculo 3 14" xfId="3737"/>
    <cellStyle name="Cálculo 3 14 2" xfId="24273"/>
    <cellStyle name="Cálculo 3 15" xfId="4310"/>
    <cellStyle name="Cálculo 3 15 2" xfId="24836"/>
    <cellStyle name="Cálculo 3 16" xfId="21142"/>
    <cellStyle name="Cálculo 3 2" xfId="655"/>
    <cellStyle name="Cálculo 3 2 10" xfId="3194"/>
    <cellStyle name="Cálculo 3 2 10 2" xfId="14119"/>
    <cellStyle name="Cálculo 3 2 10 2 2" xfId="34612"/>
    <cellStyle name="Cálculo 3 2 10 3" xfId="20487"/>
    <cellStyle name="Cálculo 3 2 10 3 2" xfId="40980"/>
    <cellStyle name="Cálculo 3 2 10 4" xfId="23730"/>
    <cellStyle name="Cálculo 3 2 11" xfId="1750"/>
    <cellStyle name="Cálculo 3 2 11 2" xfId="22287"/>
    <cellStyle name="Cálculo 3 2 12" xfId="3213"/>
    <cellStyle name="Cálculo 3 2 12 2" xfId="23749"/>
    <cellStyle name="Cálculo 3 2 13" xfId="4380"/>
    <cellStyle name="Cálculo 3 2 13 2" xfId="24906"/>
    <cellStyle name="Cálculo 3 2 14" xfId="14672"/>
    <cellStyle name="Cálculo 3 2 14 2" xfId="35165"/>
    <cellStyle name="Cálculo 3 2 15" xfId="21237"/>
    <cellStyle name="Cálculo 3 2 2" xfId="1289"/>
    <cellStyle name="Cálculo 3 2 2 10" xfId="11113"/>
    <cellStyle name="Cálculo 3 2 2 10 2" xfId="17484"/>
    <cellStyle name="Cálculo 3 2 2 10 2 2" xfId="37977"/>
    <cellStyle name="Cálculo 3 2 2 10 3" xfId="31609"/>
    <cellStyle name="Cálculo 3 2 2 11" xfId="11669"/>
    <cellStyle name="Cálculo 3 2 2 11 2" xfId="18040"/>
    <cellStyle name="Cálculo 3 2 2 11 2 2" xfId="38533"/>
    <cellStyle name="Cálculo 3 2 2 11 3" xfId="32165"/>
    <cellStyle name="Cálculo 3 2 2 12" xfId="11516"/>
    <cellStyle name="Cálculo 3 2 2 12 2" xfId="17887"/>
    <cellStyle name="Cálculo 3 2 2 12 2 2" xfId="38380"/>
    <cellStyle name="Cálculo 3 2 2 12 3" xfId="32012"/>
    <cellStyle name="Cálculo 3 2 2 13" xfId="4441"/>
    <cellStyle name="Cálculo 3 2 2 13 2" xfId="24967"/>
    <cellStyle name="Cálculo 3 2 2 14" xfId="14733"/>
    <cellStyle name="Cálculo 3 2 2 14 2" xfId="35226"/>
    <cellStyle name="Cálculo 3 2 2 15" xfId="21829"/>
    <cellStyle name="Cálculo 3 2 2 2" xfId="2594"/>
    <cellStyle name="Cálculo 3 2 2 2 10" xfId="14860"/>
    <cellStyle name="Cálculo 3 2 2 2 10 2" xfId="35353"/>
    <cellStyle name="Cálculo 3 2 2 2 11" xfId="23130"/>
    <cellStyle name="Cálculo 3 2 2 2 2" xfId="4934"/>
    <cellStyle name="Cálculo 3 2 2 2 2 2" xfId="15112"/>
    <cellStyle name="Cálculo 3 2 2 2 2 2 2" xfId="35605"/>
    <cellStyle name="Cálculo 3 2 2 2 2 3" xfId="25459"/>
    <cellStyle name="Cálculo 3 2 2 2 2 4" xfId="44218"/>
    <cellStyle name="Cálculo 3 2 2 2 3" xfId="5832"/>
    <cellStyle name="Cálculo 3 2 2 2 3 2" xfId="15364"/>
    <cellStyle name="Cálculo 3 2 2 2 3 2 2" xfId="35857"/>
    <cellStyle name="Cálculo 3 2 2 2 3 3" xfId="26355"/>
    <cellStyle name="Cálculo 3 2 2 2 4" xfId="8178"/>
    <cellStyle name="Cálculo 3 2 2 2 4 2" xfId="16226"/>
    <cellStyle name="Cálculo 3 2 2 2 4 2 2" xfId="36719"/>
    <cellStyle name="Cálculo 3 2 2 2 4 3" xfId="28686"/>
    <cellStyle name="Cálculo 3 2 2 2 5" xfId="11300"/>
    <cellStyle name="Cálculo 3 2 2 2 5 2" xfId="17671"/>
    <cellStyle name="Cálculo 3 2 2 2 5 2 2" xfId="38164"/>
    <cellStyle name="Cálculo 3 2 2 2 5 3" xfId="31796"/>
    <cellStyle name="Cálculo 3 2 2 2 6" xfId="12477"/>
    <cellStyle name="Cálculo 3 2 2 2 6 2" xfId="18847"/>
    <cellStyle name="Cálculo 3 2 2 2 6 2 2" xfId="39340"/>
    <cellStyle name="Cálculo 3 2 2 2 6 3" xfId="32972"/>
    <cellStyle name="Cálculo 3 2 2 2 7" xfId="11614"/>
    <cellStyle name="Cálculo 3 2 2 2 7 2" xfId="17985"/>
    <cellStyle name="Cálculo 3 2 2 2 7 2 2" xfId="38478"/>
    <cellStyle name="Cálculo 3 2 2 2 7 3" xfId="32110"/>
    <cellStyle name="Cálculo 3 2 2 2 8" xfId="11552"/>
    <cellStyle name="Cálculo 3 2 2 2 8 2" xfId="17923"/>
    <cellStyle name="Cálculo 3 2 2 2 8 2 2" xfId="38416"/>
    <cellStyle name="Cálculo 3 2 2 2 8 3" xfId="32048"/>
    <cellStyle name="Cálculo 3 2 2 2 9" xfId="4681"/>
    <cellStyle name="Cálculo 3 2 2 2 9 2" xfId="25206"/>
    <cellStyle name="Cálculo 3 2 2 3" xfId="3290"/>
    <cellStyle name="Cálculo 3 2 2 3 2" xfId="9110"/>
    <cellStyle name="Cálculo 3 2 2 3 2 2" xfId="16466"/>
    <cellStyle name="Cálculo 3 2 2 3 2 2 2" xfId="36959"/>
    <cellStyle name="Cálculo 3 2 2 3 2 3" xfId="29613"/>
    <cellStyle name="Cálculo 3 2 2 3 3" xfId="11913"/>
    <cellStyle name="Cálculo 3 2 2 3 3 2" xfId="18283"/>
    <cellStyle name="Cálculo 3 2 2 3 3 2 2" xfId="38776"/>
    <cellStyle name="Cálculo 3 2 2 3 3 3" xfId="32408"/>
    <cellStyle name="Cálculo 3 2 2 3 4" xfId="11684"/>
    <cellStyle name="Cálculo 3 2 2 3 4 2" xfId="18055"/>
    <cellStyle name="Cálculo 3 2 2 3 4 2 2" xfId="38548"/>
    <cellStyle name="Cálculo 3 2 2 3 4 3" xfId="32180"/>
    <cellStyle name="Cálculo 3 2 2 3 5" xfId="13103"/>
    <cellStyle name="Cálculo 3 2 2 3 5 2" xfId="19472"/>
    <cellStyle name="Cálculo 3 2 2 3 5 2 2" xfId="39965"/>
    <cellStyle name="Cálculo 3 2 2 3 5 3" xfId="33597"/>
    <cellStyle name="Cálculo 3 2 2 3 6" xfId="14000"/>
    <cellStyle name="Cálculo 3 2 2 3 6 2" xfId="20368"/>
    <cellStyle name="Cálculo 3 2 2 3 6 2 2" xfId="40861"/>
    <cellStyle name="Cálculo 3 2 2 3 6 3" xfId="34493"/>
    <cellStyle name="Cálculo 3 2 2 3 7" xfId="4807"/>
    <cellStyle name="Cálculo 3 2 2 3 7 2" xfId="25332"/>
    <cellStyle name="Cálculo 3 2 2 3 8" xfId="14985"/>
    <cellStyle name="Cálculo 3 2 2 3 8 2" xfId="35478"/>
    <cellStyle name="Cálculo 3 2 2 3 9" xfId="23826"/>
    <cellStyle name="Cálculo 3 2 2 4" xfId="2426"/>
    <cellStyle name="Cálculo 3 2 2 4 2" xfId="9494"/>
    <cellStyle name="Cálculo 3 2 2 4 2 2" xfId="16705"/>
    <cellStyle name="Cálculo 3 2 2 4 2 2 2" xfId="37198"/>
    <cellStyle name="Cálculo 3 2 2 4 2 3" xfId="29995"/>
    <cellStyle name="Cálculo 3 2 2 4 3" xfId="12230"/>
    <cellStyle name="Cálculo 3 2 2 4 3 2" xfId="18600"/>
    <cellStyle name="Cálculo 3 2 2 4 3 2 2" xfId="39093"/>
    <cellStyle name="Cálculo 3 2 2 4 3 3" xfId="32725"/>
    <cellStyle name="Cálculo 3 2 2 4 4" xfId="10823"/>
    <cellStyle name="Cálculo 3 2 2 4 4 2" xfId="17195"/>
    <cellStyle name="Cálculo 3 2 2 4 4 2 2" xfId="37688"/>
    <cellStyle name="Cálculo 3 2 2 4 4 3" xfId="31320"/>
    <cellStyle name="Cálculo 3 2 2 4 5" xfId="11025"/>
    <cellStyle name="Cálculo 3 2 2 4 5 2" xfId="17397"/>
    <cellStyle name="Cálculo 3 2 2 4 5 2 2" xfId="37890"/>
    <cellStyle name="Cálculo 3 2 2 4 5 3" xfId="31522"/>
    <cellStyle name="Cálculo 3 2 2 4 6" xfId="13624"/>
    <cellStyle name="Cálculo 3 2 2 4 6 2" xfId="19993"/>
    <cellStyle name="Cálculo 3 2 2 4 6 2 2" xfId="40486"/>
    <cellStyle name="Cálculo 3 2 2 4 6 3" xfId="34118"/>
    <cellStyle name="Cálculo 3 2 2 4 7" xfId="7021"/>
    <cellStyle name="Cálculo 3 2 2 4 7 2" xfId="27537"/>
    <cellStyle name="Cálculo 3 2 2 4 8" xfId="15712"/>
    <cellStyle name="Cálculo 3 2 2 4 8 2" xfId="36205"/>
    <cellStyle name="Cálculo 3 2 2 4 9" xfId="22962"/>
    <cellStyle name="Cálculo 3 2 2 5" xfId="1853"/>
    <cellStyle name="Cálculo 3 2 2 5 2" xfId="8360"/>
    <cellStyle name="Cálculo 3 2 2 5 2 2" xfId="16279"/>
    <cellStyle name="Cálculo 3 2 2 5 2 2 2" xfId="36772"/>
    <cellStyle name="Cálculo 3 2 2 5 2 3" xfId="28867"/>
    <cellStyle name="Cálculo 3 2 2 5 3" xfId="11419"/>
    <cellStyle name="Cálculo 3 2 2 5 3 2" xfId="17790"/>
    <cellStyle name="Cálculo 3 2 2 5 3 2 2" xfId="38283"/>
    <cellStyle name="Cálculo 3 2 2 5 3 3" xfId="31915"/>
    <cellStyle name="Cálculo 3 2 2 5 4" xfId="12759"/>
    <cellStyle name="Cálculo 3 2 2 5 4 2" xfId="19129"/>
    <cellStyle name="Cálculo 3 2 2 5 4 2 2" xfId="39622"/>
    <cellStyle name="Cálculo 3 2 2 5 4 3" xfId="33254"/>
    <cellStyle name="Cálculo 3 2 2 5 5" xfId="13402"/>
    <cellStyle name="Cálculo 3 2 2 5 5 2" xfId="19771"/>
    <cellStyle name="Cálculo 3 2 2 5 5 2 2" xfId="40264"/>
    <cellStyle name="Cálculo 3 2 2 5 5 3" xfId="33896"/>
    <cellStyle name="Cálculo 3 2 2 5 6" xfId="11162"/>
    <cellStyle name="Cálculo 3 2 2 5 6 2" xfId="17533"/>
    <cellStyle name="Cálculo 3 2 2 5 6 2 2" xfId="38026"/>
    <cellStyle name="Cálculo 3 2 2 5 6 3" xfId="31658"/>
    <cellStyle name="Cálculo 3 2 2 5 7" xfId="6014"/>
    <cellStyle name="Cálculo 3 2 2 5 7 2" xfId="26536"/>
    <cellStyle name="Cálculo 3 2 2 5 8" xfId="15416"/>
    <cellStyle name="Cálculo 3 2 2 5 8 2" xfId="35909"/>
    <cellStyle name="Cálculo 3 2 2 5 9" xfId="22390"/>
    <cellStyle name="Cálculo 3 2 2 6" xfId="3330"/>
    <cellStyle name="Cálculo 3 2 2 6 2" xfId="9330"/>
    <cellStyle name="Cálculo 3 2 2 6 2 2" xfId="16541"/>
    <cellStyle name="Cálculo 3 2 2 6 2 2 2" xfId="37034"/>
    <cellStyle name="Cálculo 3 2 2 6 2 3" xfId="29832"/>
    <cellStyle name="Cálculo 3 2 2 6 3" xfId="12066"/>
    <cellStyle name="Cálculo 3 2 2 6 3 2" xfId="18436"/>
    <cellStyle name="Cálculo 3 2 2 6 3 2 2" xfId="38929"/>
    <cellStyle name="Cálculo 3 2 2 6 3 3" xfId="32561"/>
    <cellStyle name="Cálculo 3 2 2 6 4" xfId="7155"/>
    <cellStyle name="Cálculo 3 2 2 6 4 2" xfId="15805"/>
    <cellStyle name="Cálculo 3 2 2 6 4 2 2" xfId="36298"/>
    <cellStyle name="Cálculo 3 2 2 6 4 3" xfId="27669"/>
    <cellStyle name="Cálculo 3 2 2 6 5" xfId="12458"/>
    <cellStyle name="Cálculo 3 2 2 6 5 2" xfId="18828"/>
    <cellStyle name="Cálculo 3 2 2 6 5 2 2" xfId="39321"/>
    <cellStyle name="Cálculo 3 2 2 6 5 3" xfId="32953"/>
    <cellStyle name="Cálculo 3 2 2 6 6" xfId="12667"/>
    <cellStyle name="Cálculo 3 2 2 6 6 2" xfId="19037"/>
    <cellStyle name="Cálculo 3 2 2 6 6 2 2" xfId="39530"/>
    <cellStyle name="Cálculo 3 2 2 6 6 3" xfId="33162"/>
    <cellStyle name="Cálculo 3 2 2 6 7" xfId="6857"/>
    <cellStyle name="Cálculo 3 2 2 6 7 2" xfId="27374"/>
    <cellStyle name="Cálculo 3 2 2 6 8" xfId="15549"/>
    <cellStyle name="Cálculo 3 2 2 6 8 2" xfId="36042"/>
    <cellStyle name="Cálculo 3 2 2 6 9" xfId="23866"/>
    <cellStyle name="Cálculo 3 2 2 7" xfId="3426"/>
    <cellStyle name="Cálculo 3 2 2 7 10" xfId="23962"/>
    <cellStyle name="Cálculo 3 2 2 7 2" xfId="10385"/>
    <cellStyle name="Cálculo 3 2 2 7 2 2" xfId="16902"/>
    <cellStyle name="Cálculo 3 2 2 7 2 2 2" xfId="37395"/>
    <cellStyle name="Cálculo 3 2 2 7 2 3" xfId="30883"/>
    <cellStyle name="Cálculo 3 2 2 7 3" xfId="13294"/>
    <cellStyle name="Cálculo 3 2 2 7 3 2" xfId="19663"/>
    <cellStyle name="Cálculo 3 2 2 7 3 2 2" xfId="40156"/>
    <cellStyle name="Cálculo 3 2 2 7 3 3" xfId="33788"/>
    <cellStyle name="Cálculo 3 2 2 7 4" xfId="13739"/>
    <cellStyle name="Cálculo 3 2 2 7 4 2" xfId="20108"/>
    <cellStyle name="Cálculo 3 2 2 7 4 2 2" xfId="40601"/>
    <cellStyle name="Cálculo 3 2 2 7 4 3" xfId="34233"/>
    <cellStyle name="Cálculo 3 2 2 7 5" xfId="14192"/>
    <cellStyle name="Cálculo 3 2 2 7 5 2" xfId="20560"/>
    <cellStyle name="Cálculo 3 2 2 7 5 2 2" xfId="41053"/>
    <cellStyle name="Cálculo 3 2 2 7 5 3" xfId="34685"/>
    <cellStyle name="Cálculo 3 2 2 7 6" xfId="13784"/>
    <cellStyle name="Cálculo 3 2 2 7 6 2" xfId="20153"/>
    <cellStyle name="Cálculo 3 2 2 7 6 2 2" xfId="40646"/>
    <cellStyle name="Cálculo 3 2 2 7 6 3" xfId="34278"/>
    <cellStyle name="Cálculo 3 2 2 7 7" xfId="14590"/>
    <cellStyle name="Cálculo 3 2 2 7 7 2" xfId="20958"/>
    <cellStyle name="Cálculo 3 2 2 7 7 2 2" xfId="41451"/>
    <cellStyle name="Cálculo 3 2 2 7 7 3" xfId="35083"/>
    <cellStyle name="Cálculo 3 2 2 7 8" xfId="5593"/>
    <cellStyle name="Cálculo 3 2 2 7 8 2" xfId="26117"/>
    <cellStyle name="Cálculo 3 2 2 7 9" xfId="15238"/>
    <cellStyle name="Cálculo 3 2 2 7 9 2" xfId="35731"/>
    <cellStyle name="Cálculo 3 2 2 8" xfId="3505"/>
    <cellStyle name="Cálculo 3 2 2 8 2" xfId="12980"/>
    <cellStyle name="Cálculo 3 2 2 8 2 2" xfId="19349"/>
    <cellStyle name="Cálculo 3 2 2 8 2 2 2" xfId="39842"/>
    <cellStyle name="Cálculo 3 2 2 8 2 3" xfId="33474"/>
    <cellStyle name="Cálculo 3 2 2 8 3" xfId="13919"/>
    <cellStyle name="Cálculo 3 2 2 8 3 2" xfId="20288"/>
    <cellStyle name="Cálculo 3 2 2 8 3 2 2" xfId="40781"/>
    <cellStyle name="Cálculo 3 2 2 8 3 3" xfId="34413"/>
    <cellStyle name="Cálculo 3 2 2 8 4" xfId="14393"/>
    <cellStyle name="Cálculo 3 2 2 8 4 2" xfId="20761"/>
    <cellStyle name="Cálculo 3 2 2 8 4 2 2" xfId="41254"/>
    <cellStyle name="Cálculo 3 2 2 8 4 3" xfId="34886"/>
    <cellStyle name="Cálculo 3 2 2 8 5" xfId="10657"/>
    <cellStyle name="Cálculo 3 2 2 8 5 2" xfId="31154"/>
    <cellStyle name="Cálculo 3 2 2 8 6" xfId="17029"/>
    <cellStyle name="Cálculo 3 2 2 8 6 2" xfId="37522"/>
    <cellStyle name="Cálculo 3 2 2 8 7" xfId="24041"/>
    <cellStyle name="Cálculo 3 2 2 9" xfId="3576"/>
    <cellStyle name="Cálculo 3 2 2 9 2" xfId="7936"/>
    <cellStyle name="Cálculo 3 2 2 9 2 2" xfId="28446"/>
    <cellStyle name="Cálculo 3 2 2 9 3" xfId="16097"/>
    <cellStyle name="Cálculo 3 2 2 9 3 2" xfId="36590"/>
    <cellStyle name="Cálculo 3 2 2 9 4" xfId="24112"/>
    <cellStyle name="Cálculo 3 2 3" xfId="1310"/>
    <cellStyle name="Cálculo 3 2 3 10" xfId="11134"/>
    <cellStyle name="Cálculo 3 2 3 10 2" xfId="17505"/>
    <cellStyle name="Cálculo 3 2 3 10 2 2" xfId="37998"/>
    <cellStyle name="Cálculo 3 2 3 10 3" xfId="31630"/>
    <cellStyle name="Cálculo 3 2 3 11" xfId="11633"/>
    <cellStyle name="Cálculo 3 2 3 11 2" xfId="18004"/>
    <cellStyle name="Cálculo 3 2 3 11 2 2" xfId="38497"/>
    <cellStyle name="Cálculo 3 2 3 11 3" xfId="32129"/>
    <cellStyle name="Cálculo 3 2 3 12" xfId="7633"/>
    <cellStyle name="Cálculo 3 2 3 12 2" xfId="15871"/>
    <cellStyle name="Cálculo 3 2 3 12 2 2" xfId="36364"/>
    <cellStyle name="Cálculo 3 2 3 12 3" xfId="28146"/>
    <cellStyle name="Cálculo 3 2 3 13" xfId="4462"/>
    <cellStyle name="Cálculo 3 2 3 13 2" xfId="24988"/>
    <cellStyle name="Cálculo 3 2 3 14" xfId="14754"/>
    <cellStyle name="Cálculo 3 2 3 14 2" xfId="35247"/>
    <cellStyle name="Cálculo 3 2 3 15" xfId="21850"/>
    <cellStyle name="Cálculo 3 2 3 2" xfId="2615"/>
    <cellStyle name="Cálculo 3 2 3 2 10" xfId="14881"/>
    <cellStyle name="Cálculo 3 2 3 2 10 2" xfId="35374"/>
    <cellStyle name="Cálculo 3 2 3 2 11" xfId="23151"/>
    <cellStyle name="Cálculo 3 2 3 2 2" xfId="4955"/>
    <cellStyle name="Cálculo 3 2 3 2 2 2" xfId="15133"/>
    <cellStyle name="Cálculo 3 2 3 2 2 2 2" xfId="35626"/>
    <cellStyle name="Cálculo 3 2 3 2 2 3" xfId="25480"/>
    <cellStyle name="Cálculo 3 2 3 2 2 4" xfId="44239"/>
    <cellStyle name="Cálculo 3 2 3 2 3" xfId="5853"/>
    <cellStyle name="Cálculo 3 2 3 2 3 2" xfId="15385"/>
    <cellStyle name="Cálculo 3 2 3 2 3 2 2" xfId="35878"/>
    <cellStyle name="Cálculo 3 2 3 2 3 3" xfId="26376"/>
    <cellStyle name="Cálculo 3 2 3 2 4" xfId="8199"/>
    <cellStyle name="Cálculo 3 2 3 2 4 2" xfId="16247"/>
    <cellStyle name="Cálculo 3 2 3 2 4 2 2" xfId="36740"/>
    <cellStyle name="Cálculo 3 2 3 2 4 3" xfId="28707"/>
    <cellStyle name="Cálculo 3 2 3 2 5" xfId="11321"/>
    <cellStyle name="Cálculo 3 2 3 2 5 2" xfId="17692"/>
    <cellStyle name="Cálculo 3 2 3 2 5 2 2" xfId="38185"/>
    <cellStyle name="Cálculo 3 2 3 2 5 3" xfId="31817"/>
    <cellStyle name="Cálculo 3 2 3 2 6" xfId="11168"/>
    <cellStyle name="Cálculo 3 2 3 2 6 2" xfId="17539"/>
    <cellStyle name="Cálculo 3 2 3 2 6 2 2" xfId="38032"/>
    <cellStyle name="Cálculo 3 2 3 2 6 3" xfId="31664"/>
    <cellStyle name="Cálculo 3 2 3 2 7" xfId="13978"/>
    <cellStyle name="Cálculo 3 2 3 2 7 2" xfId="20347"/>
    <cellStyle name="Cálculo 3 2 3 2 7 2 2" xfId="40840"/>
    <cellStyle name="Cálculo 3 2 3 2 7 3" xfId="34472"/>
    <cellStyle name="Cálculo 3 2 3 2 8" xfId="14125"/>
    <cellStyle name="Cálculo 3 2 3 2 8 2" xfId="20493"/>
    <cellStyle name="Cálculo 3 2 3 2 8 2 2" xfId="40986"/>
    <cellStyle name="Cálculo 3 2 3 2 8 3" xfId="34618"/>
    <cellStyle name="Cálculo 3 2 3 2 9" xfId="4702"/>
    <cellStyle name="Cálculo 3 2 3 2 9 2" xfId="25227"/>
    <cellStyle name="Cálculo 3 2 3 3" xfId="3311"/>
    <cellStyle name="Cálculo 3 2 3 3 2" xfId="9131"/>
    <cellStyle name="Cálculo 3 2 3 3 2 2" xfId="16487"/>
    <cellStyle name="Cálculo 3 2 3 3 2 2 2" xfId="36980"/>
    <cellStyle name="Cálculo 3 2 3 3 2 3" xfId="29634"/>
    <cellStyle name="Cálculo 3 2 3 3 3" xfId="11934"/>
    <cellStyle name="Cálculo 3 2 3 3 3 2" xfId="18304"/>
    <cellStyle name="Cálculo 3 2 3 3 3 2 2" xfId="38797"/>
    <cellStyle name="Cálculo 3 2 3 3 3 3" xfId="32429"/>
    <cellStyle name="Cálculo 3 2 3 3 4" xfId="10734"/>
    <cellStyle name="Cálculo 3 2 3 3 4 2" xfId="17106"/>
    <cellStyle name="Cálculo 3 2 3 3 4 2 2" xfId="37599"/>
    <cellStyle name="Cálculo 3 2 3 3 4 3" xfId="31231"/>
    <cellStyle name="Cálculo 3 2 3 3 5" xfId="12425"/>
    <cellStyle name="Cálculo 3 2 3 3 5 2" xfId="18795"/>
    <cellStyle name="Cálculo 3 2 3 3 5 2 2" xfId="39288"/>
    <cellStyle name="Cálculo 3 2 3 3 5 3" xfId="32920"/>
    <cellStyle name="Cálculo 3 2 3 3 6" xfId="13783"/>
    <cellStyle name="Cálculo 3 2 3 3 6 2" xfId="20152"/>
    <cellStyle name="Cálculo 3 2 3 3 6 2 2" xfId="40645"/>
    <cellStyle name="Cálculo 3 2 3 3 6 3" xfId="34277"/>
    <cellStyle name="Cálculo 3 2 3 3 7" xfId="4828"/>
    <cellStyle name="Cálculo 3 2 3 3 7 2" xfId="25353"/>
    <cellStyle name="Cálculo 3 2 3 3 8" xfId="15006"/>
    <cellStyle name="Cálculo 3 2 3 3 8 2" xfId="35499"/>
    <cellStyle name="Cálculo 3 2 3 3 9" xfId="23847"/>
    <cellStyle name="Cálculo 3 2 3 4" xfId="3364"/>
    <cellStyle name="Cálculo 3 2 3 4 2" xfId="9515"/>
    <cellStyle name="Cálculo 3 2 3 4 2 2" xfId="16726"/>
    <cellStyle name="Cálculo 3 2 3 4 2 2 2" xfId="37219"/>
    <cellStyle name="Cálculo 3 2 3 4 2 3" xfId="30016"/>
    <cellStyle name="Cálculo 3 2 3 4 3" xfId="12251"/>
    <cellStyle name="Cálculo 3 2 3 4 3 2" xfId="18621"/>
    <cellStyle name="Cálculo 3 2 3 4 3 2 2" xfId="39114"/>
    <cellStyle name="Cálculo 3 2 3 4 3 3" xfId="32746"/>
    <cellStyle name="Cálculo 3 2 3 4 4" xfId="10804"/>
    <cellStyle name="Cálculo 3 2 3 4 4 2" xfId="17176"/>
    <cellStyle name="Cálculo 3 2 3 4 4 2 2" xfId="37669"/>
    <cellStyle name="Cálculo 3 2 3 4 4 3" xfId="31301"/>
    <cellStyle name="Cálculo 3 2 3 4 5" xfId="13407"/>
    <cellStyle name="Cálculo 3 2 3 4 5 2" xfId="19776"/>
    <cellStyle name="Cálculo 3 2 3 4 5 2 2" xfId="40269"/>
    <cellStyle name="Cálculo 3 2 3 4 5 3" xfId="33901"/>
    <cellStyle name="Cálculo 3 2 3 4 6" xfId="11666"/>
    <cellStyle name="Cálculo 3 2 3 4 6 2" xfId="18037"/>
    <cellStyle name="Cálculo 3 2 3 4 6 2 2" xfId="38530"/>
    <cellStyle name="Cálculo 3 2 3 4 6 3" xfId="32162"/>
    <cellStyle name="Cálculo 3 2 3 4 7" xfId="7042"/>
    <cellStyle name="Cálculo 3 2 3 4 7 2" xfId="27558"/>
    <cellStyle name="Cálculo 3 2 3 4 8" xfId="15733"/>
    <cellStyle name="Cálculo 3 2 3 4 8 2" xfId="36226"/>
    <cellStyle name="Cálculo 3 2 3 4 9" xfId="23900"/>
    <cellStyle name="Cálculo 3 2 3 5" xfId="3452"/>
    <cellStyle name="Cálculo 3 2 3 5 2" xfId="8417"/>
    <cellStyle name="Cálculo 3 2 3 5 2 2" xfId="16328"/>
    <cellStyle name="Cálculo 3 2 3 5 2 2 2" xfId="36821"/>
    <cellStyle name="Cálculo 3 2 3 5 2 3" xfId="28922"/>
    <cellStyle name="Cálculo 3 2 3 5 3" xfId="11474"/>
    <cellStyle name="Cálculo 3 2 3 5 3 2" xfId="17845"/>
    <cellStyle name="Cálculo 3 2 3 5 3 2 2" xfId="38338"/>
    <cellStyle name="Cálculo 3 2 3 5 3 3" xfId="31970"/>
    <cellStyle name="Cálculo 3 2 3 5 4" xfId="7837"/>
    <cellStyle name="Cálculo 3 2 3 5 4 2" xfId="16014"/>
    <cellStyle name="Cálculo 3 2 3 5 4 2 2" xfId="36507"/>
    <cellStyle name="Cálculo 3 2 3 5 4 3" xfId="28347"/>
    <cellStyle name="Cálculo 3 2 3 5 5" xfId="11753"/>
    <cellStyle name="Cálculo 3 2 3 5 5 2" xfId="18124"/>
    <cellStyle name="Cálculo 3 2 3 5 5 2 2" xfId="38617"/>
    <cellStyle name="Cálculo 3 2 3 5 5 3" xfId="32249"/>
    <cellStyle name="Cálculo 3 2 3 5 6" xfId="12530"/>
    <cellStyle name="Cálculo 3 2 3 5 6 2" xfId="18900"/>
    <cellStyle name="Cálculo 3 2 3 5 6 2 2" xfId="39393"/>
    <cellStyle name="Cálculo 3 2 3 5 6 3" xfId="33025"/>
    <cellStyle name="Cálculo 3 2 3 5 7" xfId="6071"/>
    <cellStyle name="Cálculo 3 2 3 5 7 2" xfId="26591"/>
    <cellStyle name="Cálculo 3 2 3 5 8" xfId="15465"/>
    <cellStyle name="Cálculo 3 2 3 5 8 2" xfId="35958"/>
    <cellStyle name="Cálculo 3 2 3 5 9" xfId="23988"/>
    <cellStyle name="Cálculo 3 2 3 6" xfId="3528"/>
    <cellStyle name="Cálculo 3 2 3 6 2" xfId="9344"/>
    <cellStyle name="Cálculo 3 2 3 6 2 2" xfId="16555"/>
    <cellStyle name="Cálculo 3 2 3 6 2 2 2" xfId="37048"/>
    <cellStyle name="Cálculo 3 2 3 6 2 3" xfId="29846"/>
    <cellStyle name="Cálculo 3 2 3 6 3" xfId="12080"/>
    <cellStyle name="Cálculo 3 2 3 6 3 2" xfId="18450"/>
    <cellStyle name="Cálculo 3 2 3 6 3 2 2" xfId="38943"/>
    <cellStyle name="Cálculo 3 2 3 6 3 3" xfId="32575"/>
    <cellStyle name="Cálculo 3 2 3 6 4" xfId="12534"/>
    <cellStyle name="Cálculo 3 2 3 6 4 2" xfId="18904"/>
    <cellStyle name="Cálculo 3 2 3 6 4 2 2" xfId="39397"/>
    <cellStyle name="Cálculo 3 2 3 6 4 3" xfId="33029"/>
    <cellStyle name="Cálculo 3 2 3 6 5" xfId="11041"/>
    <cellStyle name="Cálculo 3 2 3 6 5 2" xfId="17412"/>
    <cellStyle name="Cálculo 3 2 3 6 5 2 2" xfId="37905"/>
    <cellStyle name="Cálculo 3 2 3 6 5 3" xfId="31537"/>
    <cellStyle name="Cálculo 3 2 3 6 6" xfId="13518"/>
    <cellStyle name="Cálculo 3 2 3 6 6 2" xfId="19887"/>
    <cellStyle name="Cálculo 3 2 3 6 6 2 2" xfId="40380"/>
    <cellStyle name="Cálculo 3 2 3 6 6 3" xfId="34012"/>
    <cellStyle name="Cálculo 3 2 3 6 7" xfId="6871"/>
    <cellStyle name="Cálculo 3 2 3 6 7 2" xfId="27388"/>
    <cellStyle name="Cálculo 3 2 3 6 8" xfId="15563"/>
    <cellStyle name="Cálculo 3 2 3 6 8 2" xfId="36056"/>
    <cellStyle name="Cálculo 3 2 3 6 9" xfId="24064"/>
    <cellStyle name="Cálculo 3 2 3 7" xfId="3595"/>
    <cellStyle name="Cálculo 3 2 3 7 10" xfId="24131"/>
    <cellStyle name="Cálculo 3 2 3 7 2" xfId="10406"/>
    <cellStyle name="Cálculo 3 2 3 7 2 2" xfId="16923"/>
    <cellStyle name="Cálculo 3 2 3 7 2 2 2" xfId="37416"/>
    <cellStyle name="Cálculo 3 2 3 7 2 3" xfId="30904"/>
    <cellStyle name="Cálculo 3 2 3 7 3" xfId="13315"/>
    <cellStyle name="Cálculo 3 2 3 7 3 2" xfId="19684"/>
    <cellStyle name="Cálculo 3 2 3 7 3 2 2" xfId="40177"/>
    <cellStyle name="Cálculo 3 2 3 7 3 3" xfId="33809"/>
    <cellStyle name="Cálculo 3 2 3 7 4" xfId="13760"/>
    <cellStyle name="Cálculo 3 2 3 7 4 2" xfId="20129"/>
    <cellStyle name="Cálculo 3 2 3 7 4 2 2" xfId="40622"/>
    <cellStyle name="Cálculo 3 2 3 7 4 3" xfId="34254"/>
    <cellStyle name="Cálculo 3 2 3 7 5" xfId="14213"/>
    <cellStyle name="Cálculo 3 2 3 7 5 2" xfId="20581"/>
    <cellStyle name="Cálculo 3 2 3 7 5 2 2" xfId="41074"/>
    <cellStyle name="Cálculo 3 2 3 7 5 3" xfId="34706"/>
    <cellStyle name="Cálculo 3 2 3 7 6" xfId="7611"/>
    <cellStyle name="Cálculo 3 2 3 7 6 2" xfId="15849"/>
    <cellStyle name="Cálculo 3 2 3 7 6 2 2" xfId="36342"/>
    <cellStyle name="Cálculo 3 2 3 7 6 3" xfId="28124"/>
    <cellStyle name="Cálculo 3 2 3 7 7" xfId="14611"/>
    <cellStyle name="Cálculo 3 2 3 7 7 2" xfId="20979"/>
    <cellStyle name="Cálculo 3 2 3 7 7 2 2" xfId="41472"/>
    <cellStyle name="Cálculo 3 2 3 7 7 3" xfId="35104"/>
    <cellStyle name="Cálculo 3 2 3 7 8" xfId="5614"/>
    <cellStyle name="Cálculo 3 2 3 7 8 2" xfId="26138"/>
    <cellStyle name="Cálculo 3 2 3 7 9" xfId="15259"/>
    <cellStyle name="Cálculo 3 2 3 7 9 2" xfId="35752"/>
    <cellStyle name="Cálculo 3 2 3 8" xfId="3645"/>
    <cellStyle name="Cálculo 3 2 3 8 2" xfId="13001"/>
    <cellStyle name="Cálculo 3 2 3 8 2 2" xfId="19370"/>
    <cellStyle name="Cálculo 3 2 3 8 2 2 2" xfId="39863"/>
    <cellStyle name="Cálculo 3 2 3 8 2 3" xfId="33495"/>
    <cellStyle name="Cálculo 3 2 3 8 3" xfId="13940"/>
    <cellStyle name="Cálculo 3 2 3 8 3 2" xfId="20309"/>
    <cellStyle name="Cálculo 3 2 3 8 3 2 2" xfId="40802"/>
    <cellStyle name="Cálculo 3 2 3 8 3 3" xfId="34434"/>
    <cellStyle name="Cálculo 3 2 3 8 4" xfId="14414"/>
    <cellStyle name="Cálculo 3 2 3 8 4 2" xfId="20782"/>
    <cellStyle name="Cálculo 3 2 3 8 4 2 2" xfId="41275"/>
    <cellStyle name="Cálculo 3 2 3 8 4 3" xfId="34907"/>
    <cellStyle name="Cálculo 3 2 3 8 5" xfId="10678"/>
    <cellStyle name="Cálculo 3 2 3 8 5 2" xfId="31175"/>
    <cellStyle name="Cálculo 3 2 3 8 6" xfId="17050"/>
    <cellStyle name="Cálculo 3 2 3 8 6 2" xfId="37543"/>
    <cellStyle name="Cálculo 3 2 3 8 7" xfId="24181"/>
    <cellStyle name="Cálculo 3 2 3 9" xfId="3679"/>
    <cellStyle name="Cálculo 3 2 3 9 2" xfId="7957"/>
    <cellStyle name="Cálculo 3 2 3 9 2 2" xfId="28467"/>
    <cellStyle name="Cálculo 3 2 3 9 3" xfId="16118"/>
    <cellStyle name="Cálculo 3 2 3 9 3 2" xfId="36611"/>
    <cellStyle name="Cálculo 3 2 3 9 4" xfId="24215"/>
    <cellStyle name="Cálculo 3 2 4" xfId="1228"/>
    <cellStyle name="Cálculo 3 2 4 10" xfId="7714"/>
    <cellStyle name="Cálculo 3 2 4 10 2" xfId="15945"/>
    <cellStyle name="Cálculo 3 2 4 10 2 2" xfId="36438"/>
    <cellStyle name="Cálculo 3 2 4 10 3" xfId="28226"/>
    <cellStyle name="Cálculo 3 2 4 11" xfId="7733"/>
    <cellStyle name="Cálculo 3 2 4 11 2" xfId="15961"/>
    <cellStyle name="Cálculo 3 2 4 11 2 2" xfId="36454"/>
    <cellStyle name="Cálculo 3 2 4 11 3" xfId="28245"/>
    <cellStyle name="Cálculo 3 2 4 12" xfId="13667"/>
    <cellStyle name="Cálculo 3 2 4 12 2" xfId="20036"/>
    <cellStyle name="Cálculo 3 2 4 12 2 2" xfId="40529"/>
    <cellStyle name="Cálculo 3 2 4 12 3" xfId="34161"/>
    <cellStyle name="Cálculo 3 2 4 13" xfId="4620"/>
    <cellStyle name="Cálculo 3 2 4 13 2" xfId="25145"/>
    <cellStyle name="Cálculo 3 2 4 14" xfId="14799"/>
    <cellStyle name="Cálculo 3 2 4 14 2" xfId="35292"/>
    <cellStyle name="Cálculo 3 2 4 15" xfId="21768"/>
    <cellStyle name="Cálculo 3 2 4 2" xfId="2533"/>
    <cellStyle name="Cálculo 3 2 4 2 2" xfId="9049"/>
    <cellStyle name="Cálculo 3 2 4 2 2 2" xfId="16405"/>
    <cellStyle name="Cálculo 3 2 4 2 2 2 2" xfId="36898"/>
    <cellStyle name="Cálculo 3 2 4 2 2 3" xfId="29552"/>
    <cellStyle name="Cálculo 3 2 4 2 3" xfId="11852"/>
    <cellStyle name="Cálculo 3 2 4 2 3 2" xfId="18222"/>
    <cellStyle name="Cálculo 3 2 4 2 3 2 2" xfId="38715"/>
    <cellStyle name="Cálculo 3 2 4 2 3 3" xfId="32347"/>
    <cellStyle name="Cálculo 3 2 4 2 4" xfId="10910"/>
    <cellStyle name="Cálculo 3 2 4 2 4 2" xfId="17282"/>
    <cellStyle name="Cálculo 3 2 4 2 4 2 2" xfId="37775"/>
    <cellStyle name="Cálculo 3 2 4 2 4 3" xfId="31407"/>
    <cellStyle name="Cálculo 3 2 4 2 5" xfId="12385"/>
    <cellStyle name="Cálculo 3 2 4 2 5 2" xfId="18755"/>
    <cellStyle name="Cálculo 3 2 4 2 5 2 2" xfId="39248"/>
    <cellStyle name="Cálculo 3 2 4 2 5 3" xfId="32880"/>
    <cellStyle name="Cálculo 3 2 4 2 6" xfId="14063"/>
    <cellStyle name="Cálculo 3 2 4 2 6 2" xfId="20431"/>
    <cellStyle name="Cálculo 3 2 4 2 6 2 2" xfId="40924"/>
    <cellStyle name="Cálculo 3 2 4 2 6 3" xfId="34556"/>
    <cellStyle name="Cálculo 3 2 4 2 7" xfId="4873"/>
    <cellStyle name="Cálculo 3 2 4 2 7 2" xfId="25398"/>
    <cellStyle name="Cálculo 3 2 4 2 8" xfId="15051"/>
    <cellStyle name="Cálculo 3 2 4 2 8 2" xfId="35544"/>
    <cellStyle name="Cálculo 3 2 4 2 9" xfId="23069"/>
    <cellStyle name="Cálculo 3 2 4 3" xfId="3229"/>
    <cellStyle name="Cálculo 3 2 4 3 2" xfId="9433"/>
    <cellStyle name="Cálculo 3 2 4 3 2 2" xfId="16644"/>
    <cellStyle name="Cálculo 3 2 4 3 2 2 2" xfId="37137"/>
    <cellStyle name="Cálculo 3 2 4 3 2 3" xfId="29934"/>
    <cellStyle name="Cálculo 3 2 4 3 3" xfId="12169"/>
    <cellStyle name="Cálculo 3 2 4 3 3 2" xfId="18539"/>
    <cellStyle name="Cálculo 3 2 4 3 3 2 2" xfId="39032"/>
    <cellStyle name="Cálculo 3 2 4 3 3 3" xfId="32664"/>
    <cellStyle name="Cálculo 3 2 4 3 4" xfId="10854"/>
    <cellStyle name="Cálculo 3 2 4 3 4 2" xfId="17226"/>
    <cellStyle name="Cálculo 3 2 4 3 4 2 2" xfId="37719"/>
    <cellStyle name="Cálculo 3 2 4 3 4 3" xfId="31351"/>
    <cellStyle name="Cálculo 3 2 4 3 5" xfId="13449"/>
    <cellStyle name="Cálculo 3 2 4 3 5 2" xfId="19818"/>
    <cellStyle name="Cálculo 3 2 4 3 5 2 2" xfId="40311"/>
    <cellStyle name="Cálculo 3 2 4 3 5 3" xfId="33943"/>
    <cellStyle name="Cálculo 3 2 4 3 6" xfId="11613"/>
    <cellStyle name="Cálculo 3 2 4 3 6 2" xfId="17984"/>
    <cellStyle name="Cálculo 3 2 4 3 6 2 2" xfId="38477"/>
    <cellStyle name="Cálculo 3 2 4 3 6 3" xfId="32109"/>
    <cellStyle name="Cálculo 3 2 4 3 7" xfId="6960"/>
    <cellStyle name="Cálculo 3 2 4 3 7 2" xfId="27476"/>
    <cellStyle name="Cálculo 3 2 4 3 8" xfId="15651"/>
    <cellStyle name="Cálculo 3 2 4 3 8 2" xfId="36144"/>
    <cellStyle name="Cálculo 3 2 4 3 9" xfId="23765"/>
    <cellStyle name="Cálculo 3 2 4 4" xfId="1610"/>
    <cellStyle name="Cálculo 3 2 4 4 2" xfId="8378"/>
    <cellStyle name="Cálculo 3 2 4 4 2 2" xfId="16295"/>
    <cellStyle name="Cálculo 3 2 4 4 2 2 2" xfId="36788"/>
    <cellStyle name="Cálculo 3 2 4 4 2 3" xfId="28883"/>
    <cellStyle name="Cálculo 3 2 4 4 3" xfId="11436"/>
    <cellStyle name="Cálculo 3 2 4 4 3 2" xfId="17807"/>
    <cellStyle name="Cálculo 3 2 4 4 3 2 2" xfId="38300"/>
    <cellStyle name="Cálculo 3 2 4 4 3 3" xfId="31932"/>
    <cellStyle name="Cálculo 3 2 4 4 4" xfId="12442"/>
    <cellStyle name="Cálculo 3 2 4 4 4 2" xfId="18812"/>
    <cellStyle name="Cálculo 3 2 4 4 4 2 2" xfId="39305"/>
    <cellStyle name="Cálculo 3 2 4 4 4 3" xfId="32937"/>
    <cellStyle name="Cálculo 3 2 4 4 5" xfId="11561"/>
    <cellStyle name="Cálculo 3 2 4 4 5 2" xfId="17932"/>
    <cellStyle name="Cálculo 3 2 4 4 5 2 2" xfId="38425"/>
    <cellStyle name="Cálculo 3 2 4 4 5 3" xfId="32057"/>
    <cellStyle name="Cálculo 3 2 4 4 6" xfId="12314"/>
    <cellStyle name="Cálculo 3 2 4 4 6 2" xfId="18684"/>
    <cellStyle name="Cálculo 3 2 4 4 6 2 2" xfId="39177"/>
    <cellStyle name="Cálculo 3 2 4 4 6 3" xfId="32809"/>
    <cellStyle name="Cálculo 3 2 4 4 7" xfId="6032"/>
    <cellStyle name="Cálculo 3 2 4 4 7 2" xfId="26552"/>
    <cellStyle name="Cálculo 3 2 4 4 8" xfId="15432"/>
    <cellStyle name="Cálculo 3 2 4 4 8 2" xfId="35925"/>
    <cellStyle name="Cálculo 3 2 4 4 9" xfId="22147"/>
    <cellStyle name="Cálculo 3 2 4 5" xfId="1857"/>
    <cellStyle name="Cálculo 3 2 4 5 2" xfId="9354"/>
    <cellStyle name="Cálculo 3 2 4 5 2 2" xfId="16565"/>
    <cellStyle name="Cálculo 3 2 4 5 2 2 2" xfId="37058"/>
    <cellStyle name="Cálculo 3 2 4 5 2 3" xfId="29856"/>
    <cellStyle name="Cálculo 3 2 4 5 3" xfId="12090"/>
    <cellStyle name="Cálculo 3 2 4 5 3 2" xfId="18460"/>
    <cellStyle name="Cálculo 3 2 4 5 3 2 2" xfId="38953"/>
    <cellStyle name="Cálculo 3 2 4 5 3 3" xfId="32585"/>
    <cellStyle name="Cálculo 3 2 4 5 4" xfId="11975"/>
    <cellStyle name="Cálculo 3 2 4 5 4 2" xfId="18345"/>
    <cellStyle name="Cálculo 3 2 4 5 4 2 2" xfId="38838"/>
    <cellStyle name="Cálculo 3 2 4 5 4 3" xfId="32470"/>
    <cellStyle name="Cálculo 3 2 4 5 5" xfId="11589"/>
    <cellStyle name="Cálculo 3 2 4 5 5 2" xfId="17960"/>
    <cellStyle name="Cálculo 3 2 4 5 5 2 2" xfId="38453"/>
    <cellStyle name="Cálculo 3 2 4 5 5 3" xfId="32085"/>
    <cellStyle name="Cálculo 3 2 4 5 6" xfId="7662"/>
    <cellStyle name="Cálculo 3 2 4 5 6 2" xfId="15899"/>
    <cellStyle name="Cálculo 3 2 4 5 6 2 2" xfId="36392"/>
    <cellStyle name="Cálculo 3 2 4 5 6 3" xfId="28174"/>
    <cellStyle name="Cálculo 3 2 4 5 7" xfId="6881"/>
    <cellStyle name="Cálculo 3 2 4 5 7 2" xfId="27398"/>
    <cellStyle name="Cálculo 3 2 4 5 8" xfId="15573"/>
    <cellStyle name="Cálculo 3 2 4 5 8 2" xfId="36066"/>
    <cellStyle name="Cálculo 3 2 4 5 9" xfId="22394"/>
    <cellStyle name="Cálculo 3 2 4 6" xfId="2896"/>
    <cellStyle name="Cálculo 3 2 4 6 10" xfId="23432"/>
    <cellStyle name="Cálculo 3 2 4 6 2" xfId="10324"/>
    <cellStyle name="Cálculo 3 2 4 6 2 2" xfId="16841"/>
    <cellStyle name="Cálculo 3 2 4 6 2 2 2" xfId="37334"/>
    <cellStyle name="Cálculo 3 2 4 6 2 3" xfId="30822"/>
    <cellStyle name="Cálculo 3 2 4 6 3" xfId="13233"/>
    <cellStyle name="Cálculo 3 2 4 6 3 2" xfId="19602"/>
    <cellStyle name="Cálculo 3 2 4 6 3 2 2" xfId="40095"/>
    <cellStyle name="Cálculo 3 2 4 6 3 3" xfId="33727"/>
    <cellStyle name="Cálculo 3 2 4 6 4" xfId="13678"/>
    <cellStyle name="Cálculo 3 2 4 6 4 2" xfId="20047"/>
    <cellStyle name="Cálculo 3 2 4 6 4 2 2" xfId="40540"/>
    <cellStyle name="Cálculo 3 2 4 6 4 3" xfId="34172"/>
    <cellStyle name="Cálculo 3 2 4 6 5" xfId="14131"/>
    <cellStyle name="Cálculo 3 2 4 6 5 2" xfId="20499"/>
    <cellStyle name="Cálculo 3 2 4 6 5 2 2" xfId="40992"/>
    <cellStyle name="Cálculo 3 2 4 6 5 3" xfId="34624"/>
    <cellStyle name="Cálculo 3 2 4 6 6" xfId="13818"/>
    <cellStyle name="Cálculo 3 2 4 6 6 2" xfId="20187"/>
    <cellStyle name="Cálculo 3 2 4 6 6 2 2" xfId="40680"/>
    <cellStyle name="Cálculo 3 2 4 6 6 3" xfId="34312"/>
    <cellStyle name="Cálculo 3 2 4 6 7" xfId="14529"/>
    <cellStyle name="Cálculo 3 2 4 6 7 2" xfId="20897"/>
    <cellStyle name="Cálculo 3 2 4 6 7 2 2" xfId="41390"/>
    <cellStyle name="Cálculo 3 2 4 6 7 3" xfId="35022"/>
    <cellStyle name="Cálculo 3 2 4 6 8" xfId="5771"/>
    <cellStyle name="Cálculo 3 2 4 6 8 2" xfId="26294"/>
    <cellStyle name="Cálculo 3 2 4 6 9" xfId="15303"/>
    <cellStyle name="Cálculo 3 2 4 6 9 2" xfId="35796"/>
    <cellStyle name="Cálculo 3 2 4 7" xfId="2741"/>
    <cellStyle name="Cálculo 3 2 4 7 2" xfId="12919"/>
    <cellStyle name="Cálculo 3 2 4 7 2 2" xfId="19288"/>
    <cellStyle name="Cálculo 3 2 4 7 2 2 2" xfId="39781"/>
    <cellStyle name="Cálculo 3 2 4 7 2 3" xfId="33413"/>
    <cellStyle name="Cálculo 3 2 4 7 3" xfId="13858"/>
    <cellStyle name="Cálculo 3 2 4 7 3 2" xfId="20227"/>
    <cellStyle name="Cálculo 3 2 4 7 3 2 2" xfId="40720"/>
    <cellStyle name="Cálculo 3 2 4 7 3 3" xfId="34352"/>
    <cellStyle name="Cálculo 3 2 4 7 4" xfId="14332"/>
    <cellStyle name="Cálculo 3 2 4 7 4 2" xfId="20700"/>
    <cellStyle name="Cálculo 3 2 4 7 4 2 2" xfId="41193"/>
    <cellStyle name="Cálculo 3 2 4 7 4 3" xfId="34825"/>
    <cellStyle name="Cálculo 3 2 4 7 5" xfId="10596"/>
    <cellStyle name="Cálculo 3 2 4 7 5 2" xfId="31093"/>
    <cellStyle name="Cálculo 3 2 4 7 6" xfId="16968"/>
    <cellStyle name="Cálculo 3 2 4 7 6 2" xfId="37461"/>
    <cellStyle name="Cálculo 3 2 4 7 7" xfId="23277"/>
    <cellStyle name="Cálculo 3 2 4 8" xfId="2982"/>
    <cellStyle name="Cálculo 3 2 4 8 2" xfId="8117"/>
    <cellStyle name="Cálculo 3 2 4 8 2 2" xfId="28625"/>
    <cellStyle name="Cálculo 3 2 4 8 3" xfId="16165"/>
    <cellStyle name="Cálculo 3 2 4 8 3 2" xfId="36658"/>
    <cellStyle name="Cálculo 3 2 4 8 4" xfId="23518"/>
    <cellStyle name="Cálculo 3 2 4 9" xfId="2901"/>
    <cellStyle name="Cálculo 3 2 4 9 2" xfId="11239"/>
    <cellStyle name="Cálculo 3 2 4 9 2 2" xfId="31735"/>
    <cellStyle name="Cálculo 3 2 4 9 3" xfId="17610"/>
    <cellStyle name="Cálculo 3 2 4 9 3 2" xfId="38103"/>
    <cellStyle name="Cálculo 3 2 4 9 4" xfId="23437"/>
    <cellStyle name="Cálculo 3 2 5" xfId="1973"/>
    <cellStyle name="Cálculo 3 2 5 10" xfId="14924"/>
    <cellStyle name="Cálculo 3 2 5 10 2" xfId="35417"/>
    <cellStyle name="Cálculo 3 2 5 11" xfId="22510"/>
    <cellStyle name="Cálculo 3 2 5 2" xfId="9797"/>
    <cellStyle name="Cálculo 3 2 5 2 2" xfId="16800"/>
    <cellStyle name="Cálculo 3 2 5 2 2 2" xfId="37293"/>
    <cellStyle name="Cálculo 3 2 5 2 3" xfId="30295"/>
    <cellStyle name="Cálculo 3 2 5 3" xfId="10743"/>
    <cellStyle name="Cálculo 3 2 5 3 2" xfId="17115"/>
    <cellStyle name="Cálculo 3 2 5 3 2 2" xfId="37608"/>
    <cellStyle name="Cálculo 3 2 5 3 3" xfId="31240"/>
    <cellStyle name="Cálculo 3 2 5 4" xfId="13487"/>
    <cellStyle name="Cálculo 3 2 5 4 2" xfId="19856"/>
    <cellStyle name="Cálculo 3 2 5 4 2 2" xfId="40349"/>
    <cellStyle name="Cálculo 3 2 5 4 3" xfId="33981"/>
    <cellStyle name="Cálculo 3 2 5 5" xfId="12376"/>
    <cellStyle name="Cálculo 3 2 5 5 2" xfId="18746"/>
    <cellStyle name="Cálculo 3 2 5 5 2 2" xfId="39239"/>
    <cellStyle name="Cálculo 3 2 5 5 3" xfId="32871"/>
    <cellStyle name="Cálculo 3 2 5 6" xfId="11414"/>
    <cellStyle name="Cálculo 3 2 5 6 2" xfId="17785"/>
    <cellStyle name="Cálculo 3 2 5 6 2 2" xfId="38278"/>
    <cellStyle name="Cálculo 3 2 5 6 3" xfId="31910"/>
    <cellStyle name="Cálculo 3 2 5 7" xfId="14463"/>
    <cellStyle name="Cálculo 3 2 5 7 2" xfId="20831"/>
    <cellStyle name="Cálculo 3 2 5 7 2 2" xfId="41324"/>
    <cellStyle name="Cálculo 3 2 5 7 3" xfId="34956"/>
    <cellStyle name="Cálculo 3 2 5 8" xfId="14073"/>
    <cellStyle name="Cálculo 3 2 5 8 2" xfId="20441"/>
    <cellStyle name="Cálculo 3 2 5 8 2 2" xfId="40934"/>
    <cellStyle name="Cálculo 3 2 5 8 3" xfId="34566"/>
    <cellStyle name="Cálculo 3 2 5 9" xfId="4746"/>
    <cellStyle name="Cálculo 3 2 5 9 2" xfId="25271"/>
    <cellStyle name="Cálculo 3 2 6" xfId="2906"/>
    <cellStyle name="Cálculo 3 2 6 2" xfId="5532"/>
    <cellStyle name="Cálculo 3 2 6 2 2" xfId="26056"/>
    <cellStyle name="Cálculo 3 2 6 3" xfId="15177"/>
    <cellStyle name="Cálculo 3 2 6 3 2" xfId="35670"/>
    <cellStyle name="Cálculo 3 2 6 4" xfId="23442"/>
    <cellStyle name="Cálculo 3 2 6 5" xfId="42678"/>
    <cellStyle name="Cálculo 3 2 7" xfId="3089"/>
    <cellStyle name="Cálculo 3 2 7 2" xfId="7875"/>
    <cellStyle name="Cálculo 3 2 7 2 2" xfId="28385"/>
    <cellStyle name="Cálculo 3 2 7 3" xfId="16036"/>
    <cellStyle name="Cálculo 3 2 7 3 2" xfId="36529"/>
    <cellStyle name="Cálculo 3 2 7 4" xfId="23625"/>
    <cellStyle name="Cálculo 3 2 8" xfId="1595"/>
    <cellStyle name="Cálculo 3 2 8 2" xfId="11052"/>
    <cellStyle name="Cálculo 3 2 8 2 2" xfId="31548"/>
    <cellStyle name="Cálculo 3 2 8 3" xfId="17423"/>
    <cellStyle name="Cálculo 3 2 8 3 2" xfId="37916"/>
    <cellStyle name="Cálculo 3 2 8 4" xfId="22132"/>
    <cellStyle name="Cálculo 3 2 9" xfId="2831"/>
    <cellStyle name="Cálculo 3 2 9 2" xfId="11814"/>
    <cellStyle name="Cálculo 3 2 9 2 2" xfId="32309"/>
    <cellStyle name="Cálculo 3 2 9 3" xfId="18184"/>
    <cellStyle name="Cálculo 3 2 9 3 2" xfId="38677"/>
    <cellStyle name="Cálculo 3 2 9 4" xfId="23367"/>
    <cellStyle name="Cálculo 3 3" xfId="1257"/>
    <cellStyle name="Cálculo 3 3 10" xfId="11081"/>
    <cellStyle name="Cálculo 3 3 10 2" xfId="17452"/>
    <cellStyle name="Cálculo 3 3 10 2 2" xfId="37945"/>
    <cellStyle name="Cálculo 3 3 10 3" xfId="31577"/>
    <cellStyle name="Cálculo 3 3 11" xfId="12392"/>
    <cellStyle name="Cálculo 3 3 11 2" xfId="18762"/>
    <cellStyle name="Cálculo 3 3 11 2 2" xfId="39255"/>
    <cellStyle name="Cálculo 3 3 11 3" xfId="32887"/>
    <cellStyle name="Cálculo 3 3 12" xfId="11607"/>
    <cellStyle name="Cálculo 3 3 12 2" xfId="17978"/>
    <cellStyle name="Cálculo 3 3 12 2 2" xfId="38471"/>
    <cellStyle name="Cálculo 3 3 12 3" xfId="32103"/>
    <cellStyle name="Cálculo 3 3 13" xfId="4409"/>
    <cellStyle name="Cálculo 3 3 13 2" xfId="24935"/>
    <cellStyle name="Cálculo 3 3 14" xfId="14701"/>
    <cellStyle name="Cálculo 3 3 14 2" xfId="35194"/>
    <cellStyle name="Cálculo 3 3 15" xfId="21797"/>
    <cellStyle name="Cálculo 3 3 2" xfId="2562"/>
    <cellStyle name="Cálculo 3 3 2 10" xfId="14828"/>
    <cellStyle name="Cálculo 3 3 2 10 2" xfId="35321"/>
    <cellStyle name="Cálculo 3 3 2 11" xfId="23098"/>
    <cellStyle name="Cálculo 3 3 2 2" xfId="4902"/>
    <cellStyle name="Cálculo 3 3 2 2 2" xfId="15080"/>
    <cellStyle name="Cálculo 3 3 2 2 2 2" xfId="35573"/>
    <cellStyle name="Cálculo 3 3 2 2 3" xfId="25427"/>
    <cellStyle name="Cálculo 3 3 2 2 4" xfId="44186"/>
    <cellStyle name="Cálculo 3 3 2 3" xfId="5800"/>
    <cellStyle name="Cálculo 3 3 2 3 2" xfId="15332"/>
    <cellStyle name="Cálculo 3 3 2 3 2 2" xfId="35825"/>
    <cellStyle name="Cálculo 3 3 2 3 3" xfId="26323"/>
    <cellStyle name="Cálculo 3 3 2 4" xfId="8146"/>
    <cellStyle name="Cálculo 3 3 2 4 2" xfId="16194"/>
    <cellStyle name="Cálculo 3 3 2 4 2 2" xfId="36687"/>
    <cellStyle name="Cálculo 3 3 2 4 3" xfId="28654"/>
    <cellStyle name="Cálculo 3 3 2 5" xfId="11268"/>
    <cellStyle name="Cálculo 3 3 2 5 2" xfId="17639"/>
    <cellStyle name="Cálculo 3 3 2 5 2 2" xfId="38132"/>
    <cellStyle name="Cálculo 3 3 2 5 3" xfId="31764"/>
    <cellStyle name="Cálculo 3 3 2 6" xfId="11721"/>
    <cellStyle name="Cálculo 3 3 2 6 2" xfId="18092"/>
    <cellStyle name="Cálculo 3 3 2 6 2 2" xfId="38585"/>
    <cellStyle name="Cálculo 3 3 2 6 3" xfId="32217"/>
    <cellStyle name="Cálculo 3 3 2 7" xfId="13214"/>
    <cellStyle name="Cálculo 3 3 2 7 2" xfId="19583"/>
    <cellStyle name="Cálculo 3 3 2 7 2 2" xfId="40076"/>
    <cellStyle name="Cálculo 3 3 2 7 3" xfId="33708"/>
    <cellStyle name="Cálculo 3 3 2 8" xfId="14433"/>
    <cellStyle name="Cálculo 3 3 2 8 2" xfId="20801"/>
    <cellStyle name="Cálculo 3 3 2 8 2 2" xfId="41294"/>
    <cellStyle name="Cálculo 3 3 2 8 3" xfId="34926"/>
    <cellStyle name="Cálculo 3 3 2 9" xfId="4649"/>
    <cellStyle name="Cálculo 3 3 2 9 2" xfId="25174"/>
    <cellStyle name="Cálculo 3 3 3" xfId="3258"/>
    <cellStyle name="Cálculo 3 3 3 2" xfId="9078"/>
    <cellStyle name="Cálculo 3 3 3 2 2" xfId="16434"/>
    <cellStyle name="Cálculo 3 3 3 2 2 2" xfId="36927"/>
    <cellStyle name="Cálculo 3 3 3 2 3" xfId="29581"/>
    <cellStyle name="Cálculo 3 3 3 3" xfId="11881"/>
    <cellStyle name="Cálculo 3 3 3 3 2" xfId="18251"/>
    <cellStyle name="Cálculo 3 3 3 3 2 2" xfId="38744"/>
    <cellStyle name="Cálculo 3 3 3 3 3" xfId="32376"/>
    <cellStyle name="Cálculo 3 3 3 4" xfId="12867"/>
    <cellStyle name="Cálculo 3 3 3 4 2" xfId="19237"/>
    <cellStyle name="Cálculo 3 3 3 4 2 2" xfId="39730"/>
    <cellStyle name="Cálculo 3 3 3 4 3" xfId="33362"/>
    <cellStyle name="Cálculo 3 3 3 5" xfId="12687"/>
    <cellStyle name="Cálculo 3 3 3 5 2" xfId="19057"/>
    <cellStyle name="Cálculo 3 3 3 5 2 2" xfId="39550"/>
    <cellStyle name="Cálculo 3 3 3 5 3" xfId="33182"/>
    <cellStyle name="Cálculo 3 3 3 6" xfId="13223"/>
    <cellStyle name="Cálculo 3 3 3 6 2" xfId="19592"/>
    <cellStyle name="Cálculo 3 3 3 6 2 2" xfId="40085"/>
    <cellStyle name="Cálculo 3 3 3 6 3" xfId="33717"/>
    <cellStyle name="Cálculo 3 3 3 7" xfId="4775"/>
    <cellStyle name="Cálculo 3 3 3 7 2" xfId="25300"/>
    <cellStyle name="Cálculo 3 3 3 8" xfId="14953"/>
    <cellStyle name="Cálculo 3 3 3 8 2" xfId="35446"/>
    <cellStyle name="Cálculo 3 3 3 9" xfId="23794"/>
    <cellStyle name="Cálculo 3 3 4" xfId="1780"/>
    <cellStyle name="Cálculo 3 3 4 2" xfId="9462"/>
    <cellStyle name="Cálculo 3 3 4 2 2" xfId="16673"/>
    <cellStyle name="Cálculo 3 3 4 2 2 2" xfId="37166"/>
    <cellStyle name="Cálculo 3 3 4 2 3" xfId="29963"/>
    <cellStyle name="Cálculo 3 3 4 3" xfId="12198"/>
    <cellStyle name="Cálculo 3 3 4 3 2" xfId="18568"/>
    <cellStyle name="Cálculo 3 3 4 3 2 2" xfId="39061"/>
    <cellStyle name="Cálculo 3 3 4 3 3" xfId="32693"/>
    <cellStyle name="Cálculo 3 3 4 4" xfId="12782"/>
    <cellStyle name="Cálculo 3 3 4 4 2" xfId="19152"/>
    <cellStyle name="Cálculo 3 3 4 4 2 2" xfId="39645"/>
    <cellStyle name="Cálculo 3 3 4 4 3" xfId="33277"/>
    <cellStyle name="Cálculo 3 3 4 5" xfId="11359"/>
    <cellStyle name="Cálculo 3 3 4 5 2" xfId="17730"/>
    <cellStyle name="Cálculo 3 3 4 5 2 2" xfId="38223"/>
    <cellStyle name="Cálculo 3 3 4 5 3" xfId="31855"/>
    <cellStyle name="Cálculo 3 3 4 6" xfId="13340"/>
    <cellStyle name="Cálculo 3 3 4 6 2" xfId="19709"/>
    <cellStyle name="Cálculo 3 3 4 6 2 2" xfId="40202"/>
    <cellStyle name="Cálculo 3 3 4 6 3" xfId="33834"/>
    <cellStyle name="Cálculo 3 3 4 7" xfId="6989"/>
    <cellStyle name="Cálculo 3 3 4 7 2" xfId="27505"/>
    <cellStyle name="Cálculo 3 3 4 8" xfId="15680"/>
    <cellStyle name="Cálculo 3 3 4 8 2" xfId="36173"/>
    <cellStyle name="Cálculo 3 3 4 9" xfId="22317"/>
    <cellStyle name="Cálculo 3 3 5" xfId="2875"/>
    <cellStyle name="Cálculo 3 3 5 2" xfId="8432"/>
    <cellStyle name="Cálculo 3 3 5 2 2" xfId="16340"/>
    <cellStyle name="Cálculo 3 3 5 2 2 2" xfId="36833"/>
    <cellStyle name="Cálculo 3 3 5 2 3" xfId="28937"/>
    <cellStyle name="Cálculo 3 3 5 3" xfId="11487"/>
    <cellStyle name="Cálculo 3 3 5 3 2" xfId="17858"/>
    <cellStyle name="Cálculo 3 3 5 3 2 2" xfId="38351"/>
    <cellStyle name="Cálculo 3 3 5 3 3" xfId="31983"/>
    <cellStyle name="Cálculo 3 3 5 4" xfId="7659"/>
    <cellStyle name="Cálculo 3 3 5 4 2" xfId="15896"/>
    <cellStyle name="Cálculo 3 3 5 4 2 2" xfId="36389"/>
    <cellStyle name="Cálculo 3 3 5 4 3" xfId="28171"/>
    <cellStyle name="Cálculo 3 3 5 5" xfId="13089"/>
    <cellStyle name="Cálculo 3 3 5 5 2" xfId="19458"/>
    <cellStyle name="Cálculo 3 3 5 5 2 2" xfId="39951"/>
    <cellStyle name="Cálculo 3 3 5 5 3" xfId="33583"/>
    <cellStyle name="Cálculo 3 3 5 6" xfId="13513"/>
    <cellStyle name="Cálculo 3 3 5 6 2" xfId="19882"/>
    <cellStyle name="Cálculo 3 3 5 6 2 2" xfId="40375"/>
    <cellStyle name="Cálculo 3 3 5 6 3" xfId="34007"/>
    <cellStyle name="Cálculo 3 3 5 7" xfId="6086"/>
    <cellStyle name="Cálculo 3 3 5 7 2" xfId="26606"/>
    <cellStyle name="Cálculo 3 3 5 8" xfId="15477"/>
    <cellStyle name="Cálculo 3 3 5 8 2" xfId="35970"/>
    <cellStyle name="Cálculo 3 3 5 9" xfId="23411"/>
    <cellStyle name="Cálculo 3 3 6" xfId="2801"/>
    <cellStyle name="Cálculo 3 3 6 2" xfId="8975"/>
    <cellStyle name="Cálculo 3 3 6 2 2" xfId="16396"/>
    <cellStyle name="Cálculo 3 3 6 2 2 2" xfId="36889"/>
    <cellStyle name="Cálculo 3 3 6 2 3" xfId="29478"/>
    <cellStyle name="Cálculo 3 3 6 3" xfId="11807"/>
    <cellStyle name="Cálculo 3 3 6 3 2" xfId="18177"/>
    <cellStyle name="Cálculo 3 3 6 3 2 2" xfId="38670"/>
    <cellStyle name="Cálculo 3 3 6 3 3" xfId="32302"/>
    <cellStyle name="Cálculo 3 3 6 4" xfId="11979"/>
    <cellStyle name="Cálculo 3 3 6 4 2" xfId="18349"/>
    <cellStyle name="Cálculo 3 3 6 4 2 2" xfId="38842"/>
    <cellStyle name="Cálculo 3 3 6 4 3" xfId="32474"/>
    <cellStyle name="Cálculo 3 3 6 5" xfId="10777"/>
    <cellStyle name="Cálculo 3 3 6 5 2" xfId="17149"/>
    <cellStyle name="Cálculo 3 3 6 5 2 2" xfId="37642"/>
    <cellStyle name="Cálculo 3 3 6 5 3" xfId="31274"/>
    <cellStyle name="Cálculo 3 3 6 6" xfId="11193"/>
    <cellStyle name="Cálculo 3 3 6 6 2" xfId="17564"/>
    <cellStyle name="Cálculo 3 3 6 6 2 2" xfId="38057"/>
    <cellStyle name="Cálculo 3 3 6 6 3" xfId="31689"/>
    <cellStyle name="Cálculo 3 3 6 7" xfId="6610"/>
    <cellStyle name="Cálculo 3 3 6 7 2" xfId="27128"/>
    <cellStyle name="Cálculo 3 3 6 8" xfId="15513"/>
    <cellStyle name="Cálculo 3 3 6 8 2" xfId="36006"/>
    <cellStyle name="Cálculo 3 3 6 9" xfId="23337"/>
    <cellStyle name="Cálculo 3 3 7" xfId="1930"/>
    <cellStyle name="Cálculo 3 3 7 10" xfId="22467"/>
    <cellStyle name="Cálculo 3 3 7 2" xfId="10353"/>
    <cellStyle name="Cálculo 3 3 7 2 2" xfId="16870"/>
    <cellStyle name="Cálculo 3 3 7 2 2 2" xfId="37363"/>
    <cellStyle name="Cálculo 3 3 7 2 3" xfId="30851"/>
    <cellStyle name="Cálculo 3 3 7 3" xfId="13262"/>
    <cellStyle name="Cálculo 3 3 7 3 2" xfId="19631"/>
    <cellStyle name="Cálculo 3 3 7 3 2 2" xfId="40124"/>
    <cellStyle name="Cálculo 3 3 7 3 3" xfId="33756"/>
    <cellStyle name="Cálculo 3 3 7 4" xfId="13707"/>
    <cellStyle name="Cálculo 3 3 7 4 2" xfId="20076"/>
    <cellStyle name="Cálculo 3 3 7 4 2 2" xfId="40569"/>
    <cellStyle name="Cálculo 3 3 7 4 3" xfId="34201"/>
    <cellStyle name="Cálculo 3 3 7 5" xfId="14160"/>
    <cellStyle name="Cálculo 3 3 7 5 2" xfId="20528"/>
    <cellStyle name="Cálculo 3 3 7 5 2 2" xfId="41021"/>
    <cellStyle name="Cálculo 3 3 7 5 3" xfId="34653"/>
    <cellStyle name="Cálculo 3 3 7 6" xfId="13507"/>
    <cellStyle name="Cálculo 3 3 7 6 2" xfId="19876"/>
    <cellStyle name="Cálculo 3 3 7 6 2 2" xfId="40369"/>
    <cellStyle name="Cálculo 3 3 7 6 3" xfId="34001"/>
    <cellStyle name="Cálculo 3 3 7 7" xfId="14558"/>
    <cellStyle name="Cálculo 3 3 7 7 2" xfId="20926"/>
    <cellStyle name="Cálculo 3 3 7 7 2 2" xfId="41419"/>
    <cellStyle name="Cálculo 3 3 7 7 3" xfId="35051"/>
    <cellStyle name="Cálculo 3 3 7 8" xfId="5561"/>
    <cellStyle name="Cálculo 3 3 7 8 2" xfId="26085"/>
    <cellStyle name="Cálculo 3 3 7 9" xfId="15206"/>
    <cellStyle name="Cálculo 3 3 7 9 2" xfId="35699"/>
    <cellStyle name="Cálculo 3 3 8" xfId="3035"/>
    <cellStyle name="Cálculo 3 3 8 2" xfId="12948"/>
    <cellStyle name="Cálculo 3 3 8 2 2" xfId="19317"/>
    <cellStyle name="Cálculo 3 3 8 2 2 2" xfId="39810"/>
    <cellStyle name="Cálculo 3 3 8 2 3" xfId="33442"/>
    <cellStyle name="Cálculo 3 3 8 3" xfId="13887"/>
    <cellStyle name="Cálculo 3 3 8 3 2" xfId="20256"/>
    <cellStyle name="Cálculo 3 3 8 3 2 2" xfId="40749"/>
    <cellStyle name="Cálculo 3 3 8 3 3" xfId="34381"/>
    <cellStyle name="Cálculo 3 3 8 4" xfId="14361"/>
    <cellStyle name="Cálculo 3 3 8 4 2" xfId="20729"/>
    <cellStyle name="Cálculo 3 3 8 4 2 2" xfId="41222"/>
    <cellStyle name="Cálculo 3 3 8 4 3" xfId="34854"/>
    <cellStyle name="Cálculo 3 3 8 5" xfId="10625"/>
    <cellStyle name="Cálculo 3 3 8 5 2" xfId="31122"/>
    <cellStyle name="Cálculo 3 3 8 6" xfId="16997"/>
    <cellStyle name="Cálculo 3 3 8 6 2" xfId="37490"/>
    <cellStyle name="Cálculo 3 3 8 7" xfId="23571"/>
    <cellStyle name="Cálculo 3 3 9" xfId="3407"/>
    <cellStyle name="Cálculo 3 3 9 2" xfId="7904"/>
    <cellStyle name="Cálculo 3 3 9 2 2" xfId="28414"/>
    <cellStyle name="Cálculo 3 3 9 3" xfId="16065"/>
    <cellStyle name="Cálculo 3 3 9 3 2" xfId="36558"/>
    <cellStyle name="Cálculo 3 3 9 4" xfId="23943"/>
    <cellStyle name="Cálculo 3 4" xfId="1270"/>
    <cellStyle name="Cálculo 3 4 10" xfId="11094"/>
    <cellStyle name="Cálculo 3 4 10 2" xfId="17465"/>
    <cellStyle name="Cálculo 3 4 10 2 2" xfId="37958"/>
    <cellStyle name="Cálculo 3 4 10 3" xfId="31590"/>
    <cellStyle name="Cálculo 3 4 11" xfId="12799"/>
    <cellStyle name="Cálculo 3 4 11 2" xfId="19169"/>
    <cellStyle name="Cálculo 3 4 11 2 2" xfId="39662"/>
    <cellStyle name="Cálculo 3 4 11 3" xfId="33294"/>
    <cellStyle name="Cálculo 3 4 12" xfId="14114"/>
    <cellStyle name="Cálculo 3 4 12 2" xfId="20482"/>
    <cellStyle name="Cálculo 3 4 12 2 2" xfId="40975"/>
    <cellStyle name="Cálculo 3 4 12 3" xfId="34607"/>
    <cellStyle name="Cálculo 3 4 13" xfId="4422"/>
    <cellStyle name="Cálculo 3 4 13 2" xfId="24948"/>
    <cellStyle name="Cálculo 3 4 14" xfId="14714"/>
    <cellStyle name="Cálculo 3 4 14 2" xfId="35207"/>
    <cellStyle name="Cálculo 3 4 15" xfId="21810"/>
    <cellStyle name="Cálculo 3 4 2" xfId="2575"/>
    <cellStyle name="Cálculo 3 4 2 10" xfId="14841"/>
    <cellStyle name="Cálculo 3 4 2 10 2" xfId="35334"/>
    <cellStyle name="Cálculo 3 4 2 11" xfId="23111"/>
    <cellStyle name="Cálculo 3 4 2 2" xfId="4915"/>
    <cellStyle name="Cálculo 3 4 2 2 2" xfId="15093"/>
    <cellStyle name="Cálculo 3 4 2 2 2 2" xfId="35586"/>
    <cellStyle name="Cálculo 3 4 2 2 3" xfId="25440"/>
    <cellStyle name="Cálculo 3 4 2 2 4" xfId="44199"/>
    <cellStyle name="Cálculo 3 4 2 3" xfId="5813"/>
    <cellStyle name="Cálculo 3 4 2 3 2" xfId="15345"/>
    <cellStyle name="Cálculo 3 4 2 3 2 2" xfId="35838"/>
    <cellStyle name="Cálculo 3 4 2 3 3" xfId="26336"/>
    <cellStyle name="Cálculo 3 4 2 4" xfId="8159"/>
    <cellStyle name="Cálculo 3 4 2 4 2" xfId="16207"/>
    <cellStyle name="Cálculo 3 4 2 4 2 2" xfId="36700"/>
    <cellStyle name="Cálculo 3 4 2 4 3" xfId="28667"/>
    <cellStyle name="Cálculo 3 4 2 5" xfId="11281"/>
    <cellStyle name="Cálculo 3 4 2 5 2" xfId="17652"/>
    <cellStyle name="Cálculo 3 4 2 5 2 2" xfId="38145"/>
    <cellStyle name="Cálculo 3 4 2 5 3" xfId="31777"/>
    <cellStyle name="Cálculo 3 4 2 6" xfId="12340"/>
    <cellStyle name="Cálculo 3 4 2 6 2" xfId="18710"/>
    <cellStyle name="Cálculo 3 4 2 6 2 2" xfId="39203"/>
    <cellStyle name="Cálculo 3 4 2 6 3" xfId="32835"/>
    <cellStyle name="Cálculo 3 4 2 7" xfId="13134"/>
    <cellStyle name="Cálculo 3 4 2 7 2" xfId="19503"/>
    <cellStyle name="Cálculo 3 4 2 7 2 2" xfId="39996"/>
    <cellStyle name="Cálculo 3 4 2 7 3" xfId="33628"/>
    <cellStyle name="Cálculo 3 4 2 8" xfId="14487"/>
    <cellStyle name="Cálculo 3 4 2 8 2" xfId="20855"/>
    <cellStyle name="Cálculo 3 4 2 8 2 2" xfId="41348"/>
    <cellStyle name="Cálculo 3 4 2 8 3" xfId="34980"/>
    <cellStyle name="Cálculo 3 4 2 9" xfId="4662"/>
    <cellStyle name="Cálculo 3 4 2 9 2" xfId="25187"/>
    <cellStyle name="Cálculo 3 4 3" xfId="3271"/>
    <cellStyle name="Cálculo 3 4 3 2" xfId="9091"/>
    <cellStyle name="Cálculo 3 4 3 2 2" xfId="16447"/>
    <cellStyle name="Cálculo 3 4 3 2 2 2" xfId="36940"/>
    <cellStyle name="Cálculo 3 4 3 2 3" xfId="29594"/>
    <cellStyle name="Cálculo 3 4 3 3" xfId="11894"/>
    <cellStyle name="Cálculo 3 4 3 3 2" xfId="18264"/>
    <cellStyle name="Cálculo 3 4 3 3 2 2" xfId="38757"/>
    <cellStyle name="Cálculo 3 4 3 3 3" xfId="32389"/>
    <cellStyle name="Cálculo 3 4 3 4" xfId="12657"/>
    <cellStyle name="Cálculo 3 4 3 4 2" xfId="19027"/>
    <cellStyle name="Cálculo 3 4 3 4 2 2" xfId="39520"/>
    <cellStyle name="Cálculo 3 4 3 4 3" xfId="33152"/>
    <cellStyle name="Cálculo 3 4 3 5" xfId="12853"/>
    <cellStyle name="Cálculo 3 4 3 5 2" xfId="19223"/>
    <cellStyle name="Cálculo 3 4 3 5 2 2" xfId="39716"/>
    <cellStyle name="Cálculo 3 4 3 5 3" xfId="33348"/>
    <cellStyle name="Cálculo 3 4 3 6" xfId="10888"/>
    <cellStyle name="Cálculo 3 4 3 6 2" xfId="17260"/>
    <cellStyle name="Cálculo 3 4 3 6 2 2" xfId="37753"/>
    <cellStyle name="Cálculo 3 4 3 6 3" xfId="31385"/>
    <cellStyle name="Cálculo 3 4 3 7" xfId="4788"/>
    <cellStyle name="Cálculo 3 4 3 7 2" xfId="25313"/>
    <cellStyle name="Cálculo 3 4 3 8" xfId="14966"/>
    <cellStyle name="Cálculo 3 4 3 8 2" xfId="35459"/>
    <cellStyle name="Cálculo 3 4 3 9" xfId="23807"/>
    <cellStyle name="Cálculo 3 4 4" xfId="3373"/>
    <cellStyle name="Cálculo 3 4 4 2" xfId="9475"/>
    <cellStyle name="Cálculo 3 4 4 2 2" xfId="16686"/>
    <cellStyle name="Cálculo 3 4 4 2 2 2" xfId="37179"/>
    <cellStyle name="Cálculo 3 4 4 2 3" xfId="29976"/>
    <cellStyle name="Cálculo 3 4 4 3" xfId="12211"/>
    <cellStyle name="Cálculo 3 4 4 3 2" xfId="18581"/>
    <cellStyle name="Cálculo 3 4 4 3 2 2" xfId="39074"/>
    <cellStyle name="Cálculo 3 4 4 3 3" xfId="32706"/>
    <cellStyle name="Cálculo 3 4 4 4" xfId="12788"/>
    <cellStyle name="Cálculo 3 4 4 4 2" xfId="19158"/>
    <cellStyle name="Cálculo 3 4 4 4 2 2" xfId="39651"/>
    <cellStyle name="Cálculo 3 4 4 4 3" xfId="33283"/>
    <cellStyle name="Cálculo 3 4 4 5" xfId="11045"/>
    <cellStyle name="Cálculo 3 4 4 5 2" xfId="17416"/>
    <cellStyle name="Cálculo 3 4 4 5 2 2" xfId="37909"/>
    <cellStyle name="Cálculo 3 4 4 5 3" xfId="31541"/>
    <cellStyle name="Cálculo 3 4 4 6" xfId="11410"/>
    <cellStyle name="Cálculo 3 4 4 6 2" xfId="17781"/>
    <cellStyle name="Cálculo 3 4 4 6 2 2" xfId="38274"/>
    <cellStyle name="Cálculo 3 4 4 6 3" xfId="31906"/>
    <cellStyle name="Cálculo 3 4 4 7" xfId="7002"/>
    <cellStyle name="Cálculo 3 4 4 7 2" xfId="27518"/>
    <cellStyle name="Cálculo 3 4 4 8" xfId="15693"/>
    <cellStyle name="Cálculo 3 4 4 8 2" xfId="36186"/>
    <cellStyle name="Cálculo 3 4 4 9" xfId="23909"/>
    <cellStyle name="Cálculo 3 4 5" xfId="3461"/>
    <cellStyle name="Cálculo 3 4 5 2" xfId="8811"/>
    <cellStyle name="Cálculo 3 4 5 2 2" xfId="16370"/>
    <cellStyle name="Cálculo 3 4 5 2 2 2" xfId="36863"/>
    <cellStyle name="Cálculo 3 4 5 2 3" xfId="29315"/>
    <cellStyle name="Cálculo 3 4 5 3" xfId="11713"/>
    <cellStyle name="Cálculo 3 4 5 3 2" xfId="18084"/>
    <cellStyle name="Cálculo 3 4 5 3 2 2" xfId="38577"/>
    <cellStyle name="Cálculo 3 4 5 3 3" xfId="32209"/>
    <cellStyle name="Cálculo 3 4 5 4" xfId="12508"/>
    <cellStyle name="Cálculo 3 4 5 4 2" xfId="18878"/>
    <cellStyle name="Cálculo 3 4 5 4 2 2" xfId="39371"/>
    <cellStyle name="Cálculo 3 4 5 4 3" xfId="33003"/>
    <cellStyle name="Cálculo 3 4 5 5" xfId="7732"/>
    <cellStyle name="Cálculo 3 4 5 5 2" xfId="15960"/>
    <cellStyle name="Cálculo 3 4 5 5 2 2" xfId="36453"/>
    <cellStyle name="Cálculo 3 4 5 5 3" xfId="28244"/>
    <cellStyle name="Cálculo 3 4 5 6" xfId="13417"/>
    <cellStyle name="Cálculo 3 4 5 6 2" xfId="19786"/>
    <cellStyle name="Cálculo 3 4 5 6 2 2" xfId="40279"/>
    <cellStyle name="Cálculo 3 4 5 6 3" xfId="33911"/>
    <cellStyle name="Cálculo 3 4 5 7" xfId="6464"/>
    <cellStyle name="Cálculo 3 4 5 7 2" xfId="26983"/>
    <cellStyle name="Cálculo 3 4 5 8" xfId="15506"/>
    <cellStyle name="Cálculo 3 4 5 8 2" xfId="35999"/>
    <cellStyle name="Cálculo 3 4 5 9" xfId="23997"/>
    <cellStyle name="Cálculo 3 4 6" xfId="3537"/>
    <cellStyle name="Cálculo 3 4 6 2" xfId="9321"/>
    <cellStyle name="Cálculo 3 4 6 2 2" xfId="16532"/>
    <cellStyle name="Cálculo 3 4 6 2 2 2" xfId="37025"/>
    <cellStyle name="Cálculo 3 4 6 2 3" xfId="29823"/>
    <cellStyle name="Cálculo 3 4 6 3" xfId="12057"/>
    <cellStyle name="Cálculo 3 4 6 3 2" xfId="18427"/>
    <cellStyle name="Cálculo 3 4 6 3 2 2" xfId="38920"/>
    <cellStyle name="Cálculo 3 4 6 3 3" xfId="32552"/>
    <cellStyle name="Cálculo 3 4 6 4" xfId="7664"/>
    <cellStyle name="Cálculo 3 4 6 4 2" xfId="15901"/>
    <cellStyle name="Cálculo 3 4 6 4 2 2" xfId="36394"/>
    <cellStyle name="Cálculo 3 4 6 4 3" xfId="28176"/>
    <cellStyle name="Cálculo 3 4 6 5" xfId="11739"/>
    <cellStyle name="Cálculo 3 4 6 5 2" xfId="18110"/>
    <cellStyle name="Cálculo 3 4 6 5 2 2" xfId="38603"/>
    <cellStyle name="Cálculo 3 4 6 5 3" xfId="32235"/>
    <cellStyle name="Cálculo 3 4 6 6" xfId="14044"/>
    <cellStyle name="Cálculo 3 4 6 6 2" xfId="20412"/>
    <cellStyle name="Cálculo 3 4 6 6 2 2" xfId="40905"/>
    <cellStyle name="Cálculo 3 4 6 6 3" xfId="34537"/>
    <cellStyle name="Cálculo 3 4 6 7" xfId="6848"/>
    <cellStyle name="Cálculo 3 4 6 7 2" xfId="27365"/>
    <cellStyle name="Cálculo 3 4 6 8" xfId="15540"/>
    <cellStyle name="Cálculo 3 4 6 8 2" xfId="36033"/>
    <cellStyle name="Cálculo 3 4 6 9" xfId="24073"/>
    <cellStyle name="Cálculo 3 4 7" xfId="3604"/>
    <cellStyle name="Cálculo 3 4 7 10" xfId="24140"/>
    <cellStyle name="Cálculo 3 4 7 2" xfId="10366"/>
    <cellStyle name="Cálculo 3 4 7 2 2" xfId="16883"/>
    <cellStyle name="Cálculo 3 4 7 2 2 2" xfId="37376"/>
    <cellStyle name="Cálculo 3 4 7 2 3" xfId="30864"/>
    <cellStyle name="Cálculo 3 4 7 3" xfId="13275"/>
    <cellStyle name="Cálculo 3 4 7 3 2" xfId="19644"/>
    <cellStyle name="Cálculo 3 4 7 3 2 2" xfId="40137"/>
    <cellStyle name="Cálculo 3 4 7 3 3" xfId="33769"/>
    <cellStyle name="Cálculo 3 4 7 4" xfId="13720"/>
    <cellStyle name="Cálculo 3 4 7 4 2" xfId="20089"/>
    <cellStyle name="Cálculo 3 4 7 4 2 2" xfId="40582"/>
    <cellStyle name="Cálculo 3 4 7 4 3" xfId="34214"/>
    <cellStyle name="Cálculo 3 4 7 5" xfId="14173"/>
    <cellStyle name="Cálculo 3 4 7 5 2" xfId="20541"/>
    <cellStyle name="Cálculo 3 4 7 5 2 2" xfId="41034"/>
    <cellStyle name="Cálculo 3 4 7 5 3" xfId="34666"/>
    <cellStyle name="Cálculo 3 4 7 6" xfId="10922"/>
    <cellStyle name="Cálculo 3 4 7 6 2" xfId="17294"/>
    <cellStyle name="Cálculo 3 4 7 6 2 2" xfId="37787"/>
    <cellStyle name="Cálculo 3 4 7 6 3" xfId="31419"/>
    <cellStyle name="Cálculo 3 4 7 7" xfId="14571"/>
    <cellStyle name="Cálculo 3 4 7 7 2" xfId="20939"/>
    <cellStyle name="Cálculo 3 4 7 7 2 2" xfId="41432"/>
    <cellStyle name="Cálculo 3 4 7 7 3" xfId="35064"/>
    <cellStyle name="Cálculo 3 4 7 8" xfId="5574"/>
    <cellStyle name="Cálculo 3 4 7 8 2" xfId="26098"/>
    <cellStyle name="Cálculo 3 4 7 9" xfId="15219"/>
    <cellStyle name="Cálculo 3 4 7 9 2" xfId="35712"/>
    <cellStyle name="Cálculo 3 4 8" xfId="3654"/>
    <cellStyle name="Cálculo 3 4 8 2" xfId="12961"/>
    <cellStyle name="Cálculo 3 4 8 2 2" xfId="19330"/>
    <cellStyle name="Cálculo 3 4 8 2 2 2" xfId="39823"/>
    <cellStyle name="Cálculo 3 4 8 2 3" xfId="33455"/>
    <cellStyle name="Cálculo 3 4 8 3" xfId="13900"/>
    <cellStyle name="Cálculo 3 4 8 3 2" xfId="20269"/>
    <cellStyle name="Cálculo 3 4 8 3 2 2" xfId="40762"/>
    <cellStyle name="Cálculo 3 4 8 3 3" xfId="34394"/>
    <cellStyle name="Cálculo 3 4 8 4" xfId="14374"/>
    <cellStyle name="Cálculo 3 4 8 4 2" xfId="20742"/>
    <cellStyle name="Cálculo 3 4 8 4 2 2" xfId="41235"/>
    <cellStyle name="Cálculo 3 4 8 4 3" xfId="34867"/>
    <cellStyle name="Cálculo 3 4 8 5" xfId="10638"/>
    <cellStyle name="Cálculo 3 4 8 5 2" xfId="31135"/>
    <cellStyle name="Cálculo 3 4 8 6" xfId="17010"/>
    <cellStyle name="Cálculo 3 4 8 6 2" xfId="37503"/>
    <cellStyle name="Cálculo 3 4 8 7" xfId="24190"/>
    <cellStyle name="Cálculo 3 4 9" xfId="3688"/>
    <cellStyle name="Cálculo 3 4 9 2" xfId="7917"/>
    <cellStyle name="Cálculo 3 4 9 2 2" xfId="28427"/>
    <cellStyle name="Cálculo 3 4 9 3" xfId="16078"/>
    <cellStyle name="Cálculo 3 4 9 3 2" xfId="36571"/>
    <cellStyle name="Cálculo 3 4 9 4" xfId="24224"/>
    <cellStyle name="Cálculo 3 5" xfId="1096"/>
    <cellStyle name="Cálculo 3 5 10" xfId="11705"/>
    <cellStyle name="Cálculo 3 5 10 2" xfId="18076"/>
    <cellStyle name="Cálculo 3 5 10 2 2" xfId="38569"/>
    <cellStyle name="Cálculo 3 5 10 3" xfId="32201"/>
    <cellStyle name="Cálculo 3 5 11" xfId="13536"/>
    <cellStyle name="Cálculo 3 5 11 2" xfId="19905"/>
    <cellStyle name="Cálculo 3 5 11 2 2" xfId="40398"/>
    <cellStyle name="Cálculo 3 5 11 3" xfId="34030"/>
    <cellStyle name="Cálculo 3 5 12" xfId="7649"/>
    <cellStyle name="Cálculo 3 5 12 2" xfId="15886"/>
    <cellStyle name="Cálculo 3 5 12 2 2" xfId="36379"/>
    <cellStyle name="Cálculo 3 5 12 3" xfId="28161"/>
    <cellStyle name="Cálculo 3 5 13" xfId="4598"/>
    <cellStyle name="Cálculo 3 5 13 2" xfId="25124"/>
    <cellStyle name="Cálculo 3 5 14" xfId="14778"/>
    <cellStyle name="Cálculo 3 5 14 2" xfId="35271"/>
    <cellStyle name="Cálculo 3 5 15" xfId="21673"/>
    <cellStyle name="Cálculo 3 5 2" xfId="2415"/>
    <cellStyle name="Cálculo 3 5 2 2" xfId="8947"/>
    <cellStyle name="Cálculo 3 5 2 2 2" xfId="16377"/>
    <cellStyle name="Cálculo 3 5 2 2 2 2" xfId="36870"/>
    <cellStyle name="Cálculo 3 5 2 2 3" xfId="29450"/>
    <cellStyle name="Cálculo 3 5 2 3" xfId="11781"/>
    <cellStyle name="Cálculo 3 5 2 3 2" xfId="18151"/>
    <cellStyle name="Cálculo 3 5 2 3 2 2" xfId="38644"/>
    <cellStyle name="Cálculo 3 5 2 3 3" xfId="32276"/>
    <cellStyle name="Cálculo 3 5 2 4" xfId="11392"/>
    <cellStyle name="Cálculo 3 5 2 4 2" xfId="17763"/>
    <cellStyle name="Cálculo 3 5 2 4 2 2" xfId="38256"/>
    <cellStyle name="Cálculo 3 5 2 4 3" xfId="31888"/>
    <cellStyle name="Cálculo 3 5 2 5" xfId="11635"/>
    <cellStyle name="Cálculo 3 5 2 5 2" xfId="18006"/>
    <cellStyle name="Cálculo 3 5 2 5 2 2" xfId="38499"/>
    <cellStyle name="Cálculo 3 5 2 5 3" xfId="32131"/>
    <cellStyle name="Cálculo 3 5 2 6" xfId="14235"/>
    <cellStyle name="Cálculo 3 5 2 6 2" xfId="20603"/>
    <cellStyle name="Cálculo 3 5 2 6 2 2" xfId="41096"/>
    <cellStyle name="Cálculo 3 5 2 6 3" xfId="34728"/>
    <cellStyle name="Cálculo 3 5 2 7" xfId="4852"/>
    <cellStyle name="Cálculo 3 5 2 7 2" xfId="25377"/>
    <cellStyle name="Cálculo 3 5 2 8" xfId="15030"/>
    <cellStyle name="Cálculo 3 5 2 8 2" xfId="35523"/>
    <cellStyle name="Cálculo 3 5 2 9" xfId="22951"/>
    <cellStyle name="Cálculo 3 5 3" xfId="3160"/>
    <cellStyle name="Cálculo 3 5 3 2" xfId="9396"/>
    <cellStyle name="Cálculo 3 5 3 2 2" xfId="16607"/>
    <cellStyle name="Cálculo 3 5 3 2 2 2" xfId="37100"/>
    <cellStyle name="Cálculo 3 5 3 2 3" xfId="29897"/>
    <cellStyle name="Cálculo 3 5 3 3" xfId="12132"/>
    <cellStyle name="Cálculo 3 5 3 3 2" xfId="18502"/>
    <cellStyle name="Cálculo 3 5 3 3 2 2" xfId="38995"/>
    <cellStyle name="Cálculo 3 5 3 3 3" xfId="32627"/>
    <cellStyle name="Cálculo 3 5 3 4" xfId="10879"/>
    <cellStyle name="Cálculo 3 5 3 4 2" xfId="17251"/>
    <cellStyle name="Cálculo 3 5 3 4 2 2" xfId="37744"/>
    <cellStyle name="Cálculo 3 5 3 4 3" xfId="31376"/>
    <cellStyle name="Cálculo 3 5 3 5" xfId="12462"/>
    <cellStyle name="Cálculo 3 5 3 5 2" xfId="18832"/>
    <cellStyle name="Cálculo 3 5 3 5 2 2" xfId="39325"/>
    <cellStyle name="Cálculo 3 5 3 5 3" xfId="32957"/>
    <cellStyle name="Cálculo 3 5 3 6" xfId="14258"/>
    <cellStyle name="Cálculo 3 5 3 6 2" xfId="20626"/>
    <cellStyle name="Cálculo 3 5 3 6 2 2" xfId="41119"/>
    <cellStyle name="Cálculo 3 5 3 6 3" xfId="34751"/>
    <cellStyle name="Cálculo 3 5 3 7" xfId="6923"/>
    <cellStyle name="Cálculo 3 5 3 7 2" xfId="27439"/>
    <cellStyle name="Cálculo 3 5 3 8" xfId="15614"/>
    <cellStyle name="Cálculo 3 5 3 8 2" xfId="36107"/>
    <cellStyle name="Cálculo 3 5 3 9" xfId="23696"/>
    <cellStyle name="Cálculo 3 5 4" xfId="1726"/>
    <cellStyle name="Cálculo 3 5 4 2" xfId="8366"/>
    <cellStyle name="Cálculo 3 5 4 2 2" xfId="16283"/>
    <cellStyle name="Cálculo 3 5 4 2 2 2" xfId="36776"/>
    <cellStyle name="Cálculo 3 5 4 2 3" xfId="28871"/>
    <cellStyle name="Cálculo 3 5 4 3" xfId="11424"/>
    <cellStyle name="Cálculo 3 5 4 3 2" xfId="17795"/>
    <cellStyle name="Cálculo 3 5 4 3 2 2" xfId="38288"/>
    <cellStyle name="Cálculo 3 5 4 3 3" xfId="31920"/>
    <cellStyle name="Cálculo 3 5 4 4" xfId="12383"/>
    <cellStyle name="Cálculo 3 5 4 4 2" xfId="18753"/>
    <cellStyle name="Cálculo 3 5 4 4 2 2" xfId="39246"/>
    <cellStyle name="Cálculo 3 5 4 4 3" xfId="32878"/>
    <cellStyle name="Cálculo 3 5 4 5" xfId="13401"/>
    <cellStyle name="Cálculo 3 5 4 5 2" xfId="19770"/>
    <cellStyle name="Cálculo 3 5 4 5 2 2" xfId="40263"/>
    <cellStyle name="Cálculo 3 5 4 5 3" xfId="33895"/>
    <cellStyle name="Cálculo 3 5 4 6" xfId="13377"/>
    <cellStyle name="Cálculo 3 5 4 6 2" xfId="19746"/>
    <cellStyle name="Cálculo 3 5 4 6 2 2" xfId="40239"/>
    <cellStyle name="Cálculo 3 5 4 6 3" xfId="33871"/>
    <cellStyle name="Cálculo 3 5 4 7" xfId="6020"/>
    <cellStyle name="Cálculo 3 5 4 7 2" xfId="26540"/>
    <cellStyle name="Cálculo 3 5 4 8" xfId="15420"/>
    <cellStyle name="Cálculo 3 5 4 8 2" xfId="35913"/>
    <cellStyle name="Cálculo 3 5 4 9" xfId="22263"/>
    <cellStyle name="Cálculo 3 5 5" xfId="3210"/>
    <cellStyle name="Cálculo 3 5 5 2" xfId="9295"/>
    <cellStyle name="Cálculo 3 5 5 2 2" xfId="16506"/>
    <cellStyle name="Cálculo 3 5 5 2 2 2" xfId="36999"/>
    <cellStyle name="Cálculo 3 5 5 2 3" xfId="29797"/>
    <cellStyle name="Cálculo 3 5 5 3" xfId="12031"/>
    <cellStyle name="Cálculo 3 5 5 3 2" xfId="18401"/>
    <cellStyle name="Cálculo 3 5 5 3 2 2" xfId="38894"/>
    <cellStyle name="Cálculo 3 5 5 3 3" xfId="32526"/>
    <cellStyle name="Cálculo 3 5 5 4" xfId="11733"/>
    <cellStyle name="Cálculo 3 5 5 4 2" xfId="18104"/>
    <cellStyle name="Cálculo 3 5 5 4 2 2" xfId="38597"/>
    <cellStyle name="Cálculo 3 5 5 4 3" xfId="32229"/>
    <cellStyle name="Cálculo 3 5 5 5" xfId="10927"/>
    <cellStyle name="Cálculo 3 5 5 5 2" xfId="17299"/>
    <cellStyle name="Cálculo 3 5 5 5 2 2" xfId="37792"/>
    <cellStyle name="Cálculo 3 5 5 5 3" xfId="31424"/>
    <cellStyle name="Cálculo 3 5 5 6" xfId="12562"/>
    <cellStyle name="Cálculo 3 5 5 6 2" xfId="18932"/>
    <cellStyle name="Cálculo 3 5 5 6 2 2" xfId="39425"/>
    <cellStyle name="Cálculo 3 5 5 6 3" xfId="33057"/>
    <cellStyle name="Cálculo 3 5 5 7" xfId="6822"/>
    <cellStyle name="Cálculo 3 5 5 7 2" xfId="27339"/>
    <cellStyle name="Cálculo 3 5 5 8" xfId="15514"/>
    <cellStyle name="Cálculo 3 5 5 8 2" xfId="36007"/>
    <cellStyle name="Cálculo 3 5 5 9" xfId="23746"/>
    <cellStyle name="Cálculo 3 5 6" xfId="1765"/>
    <cellStyle name="Cálculo 3 5 6 10" xfId="22302"/>
    <cellStyle name="Cálculo 3 5 6 2" xfId="10229"/>
    <cellStyle name="Cálculo 3 5 6 2 2" xfId="16820"/>
    <cellStyle name="Cálculo 3 5 6 2 2 2" xfId="37313"/>
    <cellStyle name="Cálculo 3 5 6 2 3" xfId="30727"/>
    <cellStyle name="Cálculo 3 5 6 3" xfId="13187"/>
    <cellStyle name="Cálculo 3 5 6 3 2" xfId="19556"/>
    <cellStyle name="Cálculo 3 5 6 3 2 2" xfId="40049"/>
    <cellStyle name="Cálculo 3 5 6 3 3" xfId="33681"/>
    <cellStyle name="Cálculo 3 5 6 4" xfId="13641"/>
    <cellStyle name="Cálculo 3 5 6 4 2" xfId="20010"/>
    <cellStyle name="Cálculo 3 5 6 4 2 2" xfId="40503"/>
    <cellStyle name="Cálculo 3 5 6 4 3" xfId="34135"/>
    <cellStyle name="Cálculo 3 5 6 5" xfId="14081"/>
    <cellStyle name="Cálculo 3 5 6 5 2" xfId="20449"/>
    <cellStyle name="Cálculo 3 5 6 5 2 2" xfId="40942"/>
    <cellStyle name="Cálculo 3 5 6 5 3" xfId="34574"/>
    <cellStyle name="Cálculo 3 5 6 6" xfId="14297"/>
    <cellStyle name="Cálculo 3 5 6 6 2" xfId="20665"/>
    <cellStyle name="Cálculo 3 5 6 6 2 2" xfId="41158"/>
    <cellStyle name="Cálculo 3 5 6 6 3" xfId="34790"/>
    <cellStyle name="Cálculo 3 5 6 7" xfId="14508"/>
    <cellStyle name="Cálculo 3 5 6 7 2" xfId="20876"/>
    <cellStyle name="Cálculo 3 5 6 7 2 2" xfId="41369"/>
    <cellStyle name="Cálculo 3 5 6 7 3" xfId="35001"/>
    <cellStyle name="Cálculo 3 5 6 8" xfId="5750"/>
    <cellStyle name="Cálculo 3 5 6 8 2" xfId="26273"/>
    <cellStyle name="Cálculo 3 5 6 9" xfId="15282"/>
    <cellStyle name="Cálculo 3 5 6 9 2" xfId="35775"/>
    <cellStyle name="Cálculo 3 5 7" xfId="2857"/>
    <cellStyle name="Cálculo 3 5 7 2" xfId="12898"/>
    <cellStyle name="Cálculo 3 5 7 2 2" xfId="19267"/>
    <cellStyle name="Cálculo 3 5 7 2 2 2" xfId="39760"/>
    <cellStyle name="Cálculo 3 5 7 2 3" xfId="33392"/>
    <cellStyle name="Cálculo 3 5 7 3" xfId="13837"/>
    <cellStyle name="Cálculo 3 5 7 3 2" xfId="20206"/>
    <cellStyle name="Cálculo 3 5 7 3 2 2" xfId="40699"/>
    <cellStyle name="Cálculo 3 5 7 3 3" xfId="34331"/>
    <cellStyle name="Cálculo 3 5 7 4" xfId="14311"/>
    <cellStyle name="Cálculo 3 5 7 4 2" xfId="20679"/>
    <cellStyle name="Cálculo 3 5 7 4 2 2" xfId="41172"/>
    <cellStyle name="Cálculo 3 5 7 4 3" xfId="34804"/>
    <cellStyle name="Cálculo 3 5 7 5" xfId="10575"/>
    <cellStyle name="Cálculo 3 5 7 5 2" xfId="31072"/>
    <cellStyle name="Cálculo 3 5 7 6" xfId="16947"/>
    <cellStyle name="Cálculo 3 5 7 6 2" xfId="37440"/>
    <cellStyle name="Cálculo 3 5 7 7" xfId="23393"/>
    <cellStyle name="Cálculo 3 5 8" xfId="2813"/>
    <cellStyle name="Cálculo 3 5 8 2" xfId="8095"/>
    <cellStyle name="Cálculo 3 5 8 2 2" xfId="28604"/>
    <cellStyle name="Cálculo 3 5 8 3" xfId="16144"/>
    <cellStyle name="Cálculo 3 5 8 3 2" xfId="36637"/>
    <cellStyle name="Cálculo 3 5 8 4" xfId="23349"/>
    <cellStyle name="Cálculo 3 5 9" xfId="2952"/>
    <cellStyle name="Cálculo 3 5 9 2" xfId="11217"/>
    <cellStyle name="Cálculo 3 5 9 2 2" xfId="31713"/>
    <cellStyle name="Cálculo 3 5 9 3" xfId="17588"/>
    <cellStyle name="Cálculo 3 5 9 3 2" xfId="38081"/>
    <cellStyle name="Cálculo 3 5 9 4" xfId="23488"/>
    <cellStyle name="Cálculo 3 6" xfId="1719"/>
    <cellStyle name="Cálculo 3 6 10" xfId="14903"/>
    <cellStyle name="Cálculo 3 6 10 2" xfId="35396"/>
    <cellStyle name="Cálculo 3 6 11" xfId="22256"/>
    <cellStyle name="Cálculo 3 6 2" xfId="9701"/>
    <cellStyle name="Cálculo 3 6 2 2" xfId="16778"/>
    <cellStyle name="Cálculo 3 6 2 2 2" xfId="37271"/>
    <cellStyle name="Cálculo 3 6 2 3" xfId="30200"/>
    <cellStyle name="Cálculo 3 6 3" xfId="10764"/>
    <cellStyle name="Cálculo 3 6 3 2" xfId="17136"/>
    <cellStyle name="Cálculo 3 6 3 2 2" xfId="37629"/>
    <cellStyle name="Cálculo 3 6 3 3" xfId="31261"/>
    <cellStyle name="Cálculo 3 6 4" xfId="11346"/>
    <cellStyle name="Cálculo 3 6 4 2" xfId="17717"/>
    <cellStyle name="Cálculo 3 6 4 2 2" xfId="38210"/>
    <cellStyle name="Cálculo 3 6 4 3" xfId="31842"/>
    <cellStyle name="Cálculo 3 6 5" xfId="13029"/>
    <cellStyle name="Cálculo 3 6 5 2" xfId="19398"/>
    <cellStyle name="Cálculo 3 6 5 2 2" xfId="39891"/>
    <cellStyle name="Cálculo 3 6 5 3" xfId="33523"/>
    <cellStyle name="Cálculo 3 6 6" xfId="13514"/>
    <cellStyle name="Cálculo 3 6 6 2" xfId="19883"/>
    <cellStyle name="Cálculo 3 6 6 2 2" xfId="40376"/>
    <cellStyle name="Cálculo 3 6 6 3" xfId="34008"/>
    <cellStyle name="Cálculo 3 6 7" xfId="14441"/>
    <cellStyle name="Cálculo 3 6 7 2" xfId="20809"/>
    <cellStyle name="Cálculo 3 6 7 2 2" xfId="41302"/>
    <cellStyle name="Cálculo 3 6 7 3" xfId="34934"/>
    <cellStyle name="Cálculo 3 6 8" xfId="13789"/>
    <cellStyle name="Cálculo 3 6 8 2" xfId="20158"/>
    <cellStyle name="Cálculo 3 6 8 2 2" xfId="40651"/>
    <cellStyle name="Cálculo 3 6 8 3" xfId="34283"/>
    <cellStyle name="Cálculo 3 6 9" xfId="4725"/>
    <cellStyle name="Cálculo 3 6 9 2" xfId="25250"/>
    <cellStyle name="Cálculo 3 7" xfId="1755"/>
    <cellStyle name="Cálculo 3 7 2" xfId="5437"/>
    <cellStyle name="Cálculo 3 7 2 2" xfId="25961"/>
    <cellStyle name="Cálculo 3 7 3" xfId="15156"/>
    <cellStyle name="Cálculo 3 7 3 2" xfId="35649"/>
    <cellStyle name="Cálculo 3 7 4" xfId="22292"/>
    <cellStyle name="Cálculo 3 7 5" xfId="42585"/>
    <cellStyle name="Cálculo 3 8" xfId="3376"/>
    <cellStyle name="Cálculo 3 8 2" xfId="7645"/>
    <cellStyle name="Cálculo 3 8 2 2" xfId="28157"/>
    <cellStyle name="Cálculo 3 8 3" xfId="15882"/>
    <cellStyle name="Cálculo 3 8 3 2" xfId="36375"/>
    <cellStyle name="Cálculo 3 8 4" xfId="23912"/>
    <cellStyle name="Cálculo 3 9" xfId="3464"/>
    <cellStyle name="Cálculo 3 9 2" xfId="10791"/>
    <cellStyle name="Cálculo 3 9 2 2" xfId="31288"/>
    <cellStyle name="Cálculo 3 9 3" xfId="17163"/>
    <cellStyle name="Cálculo 3 9 3 2" xfId="37656"/>
    <cellStyle name="Cálculo 3 9 4" xfId="24000"/>
    <cellStyle name="Cálculo 4" xfId="296"/>
    <cellStyle name="Cálculo 4 10" xfId="2980"/>
    <cellStyle name="Cálculo 4 10 2" xfId="11030"/>
    <cellStyle name="Cálculo 4 10 2 2" xfId="31527"/>
    <cellStyle name="Cálculo 4 10 3" xfId="17402"/>
    <cellStyle name="Cálculo 4 10 3 2" xfId="37895"/>
    <cellStyle name="Cálculo 4 10 4" xfId="23516"/>
    <cellStyle name="Cálculo 4 11" xfId="3080"/>
    <cellStyle name="Cálculo 4 11 2" xfId="13576"/>
    <cellStyle name="Cálculo 4 11 2 2" xfId="34070"/>
    <cellStyle name="Cálculo 4 11 3" xfId="19945"/>
    <cellStyle name="Cálculo 4 11 3 2" xfId="40438"/>
    <cellStyle name="Cálculo 4 11 4" xfId="23616"/>
    <cellStyle name="Cálculo 4 12" xfId="2440"/>
    <cellStyle name="Cálculo 4 12 2" xfId="22976"/>
    <cellStyle name="Cálculo 4 13" xfId="2930"/>
    <cellStyle name="Cálculo 4 13 2" xfId="23466"/>
    <cellStyle name="Cálculo 4 14" xfId="3735"/>
    <cellStyle name="Cálculo 4 14 2" xfId="24271"/>
    <cellStyle name="Cálculo 4 15" xfId="4309"/>
    <cellStyle name="Cálculo 4 15 2" xfId="24835"/>
    <cellStyle name="Cálculo 4 16" xfId="21140"/>
    <cellStyle name="Cálculo 4 2" xfId="653"/>
    <cellStyle name="Cálculo 4 2 10" xfId="3619"/>
    <cellStyle name="Cálculo 4 2 10 2" xfId="13556"/>
    <cellStyle name="Cálculo 4 2 10 2 2" xfId="34050"/>
    <cellStyle name="Cálculo 4 2 10 3" xfId="19925"/>
    <cellStyle name="Cálculo 4 2 10 3 2" xfId="40418"/>
    <cellStyle name="Cálculo 4 2 10 4" xfId="24155"/>
    <cellStyle name="Cálculo 4 2 11" xfId="3663"/>
    <cellStyle name="Cálculo 4 2 11 2" xfId="24199"/>
    <cellStyle name="Cálculo 4 2 12" xfId="3692"/>
    <cellStyle name="Cálculo 4 2 12 2" xfId="24228"/>
    <cellStyle name="Cálculo 4 2 13" xfId="4378"/>
    <cellStyle name="Cálculo 4 2 13 2" xfId="24904"/>
    <cellStyle name="Cálculo 4 2 14" xfId="14670"/>
    <cellStyle name="Cálculo 4 2 14 2" xfId="35163"/>
    <cellStyle name="Cálculo 4 2 15" xfId="21235"/>
    <cellStyle name="Cálculo 4 2 2" xfId="1287"/>
    <cellStyle name="Cálculo 4 2 2 10" xfId="11111"/>
    <cellStyle name="Cálculo 4 2 2 10 2" xfId="17482"/>
    <cellStyle name="Cálculo 4 2 2 10 2 2" xfId="37975"/>
    <cellStyle name="Cálculo 4 2 2 10 3" xfId="31607"/>
    <cellStyle name="Cálculo 4 2 2 11" xfId="10960"/>
    <cellStyle name="Cálculo 4 2 2 11 2" xfId="17332"/>
    <cellStyle name="Cálculo 4 2 2 11 2 2" xfId="37825"/>
    <cellStyle name="Cálculo 4 2 2 11 3" xfId="31457"/>
    <cellStyle name="Cálculo 4 2 2 12" xfId="11565"/>
    <cellStyle name="Cálculo 4 2 2 12 2" xfId="17936"/>
    <cellStyle name="Cálculo 4 2 2 12 2 2" xfId="38429"/>
    <cellStyle name="Cálculo 4 2 2 12 3" xfId="32061"/>
    <cellStyle name="Cálculo 4 2 2 13" xfId="4439"/>
    <cellStyle name="Cálculo 4 2 2 13 2" xfId="24965"/>
    <cellStyle name="Cálculo 4 2 2 14" xfId="14731"/>
    <cellStyle name="Cálculo 4 2 2 14 2" xfId="35224"/>
    <cellStyle name="Cálculo 4 2 2 15" xfId="21827"/>
    <cellStyle name="Cálculo 4 2 2 2" xfId="2592"/>
    <cellStyle name="Cálculo 4 2 2 2 10" xfId="14858"/>
    <cellStyle name="Cálculo 4 2 2 2 10 2" xfId="35351"/>
    <cellStyle name="Cálculo 4 2 2 2 11" xfId="23128"/>
    <cellStyle name="Cálculo 4 2 2 2 2" xfId="4932"/>
    <cellStyle name="Cálculo 4 2 2 2 2 2" xfId="15110"/>
    <cellStyle name="Cálculo 4 2 2 2 2 2 2" xfId="35603"/>
    <cellStyle name="Cálculo 4 2 2 2 2 3" xfId="25457"/>
    <cellStyle name="Cálculo 4 2 2 2 2 4" xfId="44216"/>
    <cellStyle name="Cálculo 4 2 2 2 3" xfId="5830"/>
    <cellStyle name="Cálculo 4 2 2 2 3 2" xfId="15362"/>
    <cellStyle name="Cálculo 4 2 2 2 3 2 2" xfId="35855"/>
    <cellStyle name="Cálculo 4 2 2 2 3 3" xfId="26353"/>
    <cellStyle name="Cálculo 4 2 2 2 4" xfId="8176"/>
    <cellStyle name="Cálculo 4 2 2 2 4 2" xfId="16224"/>
    <cellStyle name="Cálculo 4 2 2 2 4 2 2" xfId="36717"/>
    <cellStyle name="Cálculo 4 2 2 2 4 3" xfId="28684"/>
    <cellStyle name="Cálculo 4 2 2 2 5" xfId="11298"/>
    <cellStyle name="Cálculo 4 2 2 2 5 2" xfId="17669"/>
    <cellStyle name="Cálculo 4 2 2 2 5 2 2" xfId="38162"/>
    <cellStyle name="Cálculo 4 2 2 2 5 3" xfId="31794"/>
    <cellStyle name="Cálculo 4 2 2 2 6" xfId="12325"/>
    <cellStyle name="Cálculo 4 2 2 2 6 2" xfId="18695"/>
    <cellStyle name="Cálculo 4 2 2 2 6 2 2" xfId="39188"/>
    <cellStyle name="Cálculo 4 2 2 2 6 3" xfId="32820"/>
    <cellStyle name="Cálculo 4 2 2 2 7" xfId="14064"/>
    <cellStyle name="Cálculo 4 2 2 2 7 2" xfId="20432"/>
    <cellStyle name="Cálculo 4 2 2 2 7 2 2" xfId="40925"/>
    <cellStyle name="Cálculo 4 2 2 2 7 3" xfId="34557"/>
    <cellStyle name="Cálculo 4 2 2 2 8" xfId="13566"/>
    <cellStyle name="Cálculo 4 2 2 2 8 2" xfId="19935"/>
    <cellStyle name="Cálculo 4 2 2 2 8 2 2" xfId="40428"/>
    <cellStyle name="Cálculo 4 2 2 2 8 3" xfId="34060"/>
    <cellStyle name="Cálculo 4 2 2 2 9" xfId="4679"/>
    <cellStyle name="Cálculo 4 2 2 2 9 2" xfId="25204"/>
    <cellStyle name="Cálculo 4 2 2 3" xfId="3288"/>
    <cellStyle name="Cálculo 4 2 2 3 2" xfId="9108"/>
    <cellStyle name="Cálculo 4 2 2 3 2 2" xfId="16464"/>
    <cellStyle name="Cálculo 4 2 2 3 2 2 2" xfId="36957"/>
    <cellStyle name="Cálculo 4 2 2 3 2 3" xfId="29611"/>
    <cellStyle name="Cálculo 4 2 2 3 3" xfId="11911"/>
    <cellStyle name="Cálculo 4 2 2 3 3 2" xfId="18281"/>
    <cellStyle name="Cálculo 4 2 2 3 3 2 2" xfId="38774"/>
    <cellStyle name="Cálculo 4 2 2 3 3 3" xfId="32406"/>
    <cellStyle name="Cálculo 4 2 2 3 4" xfId="10898"/>
    <cellStyle name="Cálculo 4 2 2 3 4 2" xfId="17270"/>
    <cellStyle name="Cálculo 4 2 2 3 4 2 2" xfId="37763"/>
    <cellStyle name="Cálculo 4 2 2 3 4 3" xfId="31395"/>
    <cellStyle name="Cálculo 4 2 2 3 5" xfId="12724"/>
    <cellStyle name="Cálculo 4 2 2 3 5 2" xfId="19094"/>
    <cellStyle name="Cálculo 4 2 2 3 5 2 2" xfId="39587"/>
    <cellStyle name="Cálculo 4 2 2 3 5 3" xfId="33219"/>
    <cellStyle name="Cálculo 4 2 2 3 6" xfId="10975"/>
    <cellStyle name="Cálculo 4 2 2 3 6 2" xfId="17347"/>
    <cellStyle name="Cálculo 4 2 2 3 6 2 2" xfId="37840"/>
    <cellStyle name="Cálculo 4 2 2 3 6 3" xfId="31472"/>
    <cellStyle name="Cálculo 4 2 2 3 7" xfId="4805"/>
    <cellStyle name="Cálculo 4 2 2 3 7 2" xfId="25330"/>
    <cellStyle name="Cálculo 4 2 2 3 8" xfId="14983"/>
    <cellStyle name="Cálculo 4 2 2 3 8 2" xfId="35476"/>
    <cellStyle name="Cálculo 4 2 2 3 9" xfId="23824"/>
    <cellStyle name="Cálculo 4 2 2 4" xfId="3119"/>
    <cellStyle name="Cálculo 4 2 2 4 2" xfId="9492"/>
    <cellStyle name="Cálculo 4 2 2 4 2 2" xfId="16703"/>
    <cellStyle name="Cálculo 4 2 2 4 2 2 2" xfId="37196"/>
    <cellStyle name="Cálculo 4 2 2 4 2 3" xfId="29993"/>
    <cellStyle name="Cálculo 4 2 2 4 3" xfId="12228"/>
    <cellStyle name="Cálculo 4 2 2 4 3 2" xfId="18598"/>
    <cellStyle name="Cálculo 4 2 2 4 3 2 2" xfId="39091"/>
    <cellStyle name="Cálculo 4 2 2 4 3 3" xfId="32723"/>
    <cellStyle name="Cálculo 4 2 2 4 4" xfId="7134"/>
    <cellStyle name="Cálculo 4 2 2 4 4 2" xfId="15795"/>
    <cellStyle name="Cálculo 4 2 2 4 4 2 2" xfId="36288"/>
    <cellStyle name="Cálculo 4 2 2 4 4 3" xfId="27648"/>
    <cellStyle name="Cálculo 4 2 2 4 5" xfId="11026"/>
    <cellStyle name="Cálculo 4 2 2 4 5 2" xfId="17398"/>
    <cellStyle name="Cálculo 4 2 2 4 5 2 2" xfId="37891"/>
    <cellStyle name="Cálculo 4 2 2 4 5 3" xfId="31523"/>
    <cellStyle name="Cálculo 4 2 2 4 6" xfId="11551"/>
    <cellStyle name="Cálculo 4 2 2 4 6 2" xfId="17922"/>
    <cellStyle name="Cálculo 4 2 2 4 6 2 2" xfId="38415"/>
    <cellStyle name="Cálculo 4 2 2 4 6 3" xfId="32047"/>
    <cellStyle name="Cálculo 4 2 2 4 7" xfId="7019"/>
    <cellStyle name="Cálculo 4 2 2 4 7 2" xfId="27535"/>
    <cellStyle name="Cálculo 4 2 2 4 8" xfId="15710"/>
    <cellStyle name="Cálculo 4 2 2 4 8 2" xfId="36203"/>
    <cellStyle name="Cálculo 4 2 2 4 9" xfId="23655"/>
    <cellStyle name="Cálculo 4 2 2 5" xfId="3165"/>
    <cellStyle name="Cálculo 4 2 2 5 2" xfId="8960"/>
    <cellStyle name="Cálculo 4 2 2 5 2 2" xfId="16386"/>
    <cellStyle name="Cálculo 4 2 2 5 2 2 2" xfId="36879"/>
    <cellStyle name="Cálculo 4 2 2 5 2 3" xfId="29463"/>
    <cellStyle name="Cálculo 4 2 2 5 3" xfId="11793"/>
    <cellStyle name="Cálculo 4 2 2 5 3 2" xfId="18163"/>
    <cellStyle name="Cálculo 4 2 2 5 3 2 2" xfId="38656"/>
    <cellStyle name="Cálculo 4 2 2 5 3 3" xfId="32288"/>
    <cellStyle name="Cálculo 4 2 2 5 4" xfId="11638"/>
    <cellStyle name="Cálculo 4 2 2 5 4 2" xfId="18009"/>
    <cellStyle name="Cálculo 4 2 2 5 4 2 2" xfId="38502"/>
    <cellStyle name="Cálculo 4 2 2 5 4 3" xfId="32134"/>
    <cellStyle name="Cálculo 4 2 2 5 5" xfId="13117"/>
    <cellStyle name="Cálculo 4 2 2 5 5 2" xfId="19486"/>
    <cellStyle name="Cálculo 4 2 2 5 5 2 2" xfId="39979"/>
    <cellStyle name="Cálculo 4 2 2 5 5 3" xfId="33611"/>
    <cellStyle name="Cálculo 4 2 2 5 6" xfId="14075"/>
    <cellStyle name="Cálculo 4 2 2 5 6 2" xfId="20443"/>
    <cellStyle name="Cálculo 4 2 2 5 6 2 2" xfId="40936"/>
    <cellStyle name="Cálculo 4 2 2 5 6 3" xfId="34568"/>
    <cellStyle name="Cálculo 4 2 2 5 7" xfId="6603"/>
    <cellStyle name="Cálculo 4 2 2 5 7 2" xfId="27121"/>
    <cellStyle name="Cálculo 4 2 2 5 8" xfId="15511"/>
    <cellStyle name="Cálculo 4 2 2 5 8 2" xfId="36004"/>
    <cellStyle name="Cálculo 4 2 2 5 9" xfId="23701"/>
    <cellStyle name="Cálculo 4 2 2 6" xfId="1731"/>
    <cellStyle name="Cálculo 4 2 2 6 2" xfId="8444"/>
    <cellStyle name="Cálculo 4 2 2 6 2 2" xfId="16352"/>
    <cellStyle name="Cálculo 4 2 2 6 2 2 2" xfId="36845"/>
    <cellStyle name="Cálculo 4 2 2 6 2 3" xfId="28949"/>
    <cellStyle name="Cálculo 4 2 2 6 3" xfId="11499"/>
    <cellStyle name="Cálculo 4 2 2 6 3 2" xfId="17870"/>
    <cellStyle name="Cálculo 4 2 2 6 3 2 2" xfId="38363"/>
    <cellStyle name="Cálculo 4 2 2 6 3 3" xfId="31995"/>
    <cellStyle name="Cálculo 4 2 2 6 4" xfId="11594"/>
    <cellStyle name="Cálculo 4 2 2 6 4 2" xfId="17965"/>
    <cellStyle name="Cálculo 4 2 2 6 4 2 2" xfId="38458"/>
    <cellStyle name="Cálculo 4 2 2 6 4 3" xfId="32090"/>
    <cellStyle name="Cálculo 4 2 2 6 5" xfId="13155"/>
    <cellStyle name="Cálculo 4 2 2 6 5 2" xfId="19524"/>
    <cellStyle name="Cálculo 4 2 2 6 5 2 2" xfId="40017"/>
    <cellStyle name="Cálculo 4 2 2 6 5 3" xfId="33649"/>
    <cellStyle name="Cálculo 4 2 2 6 6" xfId="11187"/>
    <cellStyle name="Cálculo 4 2 2 6 6 2" xfId="17558"/>
    <cellStyle name="Cálculo 4 2 2 6 6 2 2" xfId="38051"/>
    <cellStyle name="Cálculo 4 2 2 6 6 3" xfId="31683"/>
    <cellStyle name="Cálculo 4 2 2 6 7" xfId="6098"/>
    <cellStyle name="Cálculo 4 2 2 6 7 2" xfId="26618"/>
    <cellStyle name="Cálculo 4 2 2 6 8" xfId="15489"/>
    <cellStyle name="Cálculo 4 2 2 6 8 2" xfId="35982"/>
    <cellStyle name="Cálculo 4 2 2 6 9" xfId="22268"/>
    <cellStyle name="Cálculo 4 2 2 7" xfId="2846"/>
    <cellStyle name="Cálculo 4 2 2 7 10" xfId="23382"/>
    <cellStyle name="Cálculo 4 2 2 7 2" xfId="10383"/>
    <cellStyle name="Cálculo 4 2 2 7 2 2" xfId="16900"/>
    <cellStyle name="Cálculo 4 2 2 7 2 2 2" xfId="37393"/>
    <cellStyle name="Cálculo 4 2 2 7 2 3" xfId="30881"/>
    <cellStyle name="Cálculo 4 2 2 7 3" xfId="13292"/>
    <cellStyle name="Cálculo 4 2 2 7 3 2" xfId="19661"/>
    <cellStyle name="Cálculo 4 2 2 7 3 2 2" xfId="40154"/>
    <cellStyle name="Cálculo 4 2 2 7 3 3" xfId="33786"/>
    <cellStyle name="Cálculo 4 2 2 7 4" xfId="13737"/>
    <cellStyle name="Cálculo 4 2 2 7 4 2" xfId="20106"/>
    <cellStyle name="Cálculo 4 2 2 7 4 2 2" xfId="40599"/>
    <cellStyle name="Cálculo 4 2 2 7 4 3" xfId="34231"/>
    <cellStyle name="Cálculo 4 2 2 7 5" xfId="14190"/>
    <cellStyle name="Cálculo 4 2 2 7 5 2" xfId="20558"/>
    <cellStyle name="Cálculo 4 2 2 7 5 2 2" xfId="41051"/>
    <cellStyle name="Cálculo 4 2 2 7 5 3" xfId="34683"/>
    <cellStyle name="Cálculo 4 2 2 7 6" xfId="13100"/>
    <cellStyle name="Cálculo 4 2 2 7 6 2" xfId="19469"/>
    <cellStyle name="Cálculo 4 2 2 7 6 2 2" xfId="39962"/>
    <cellStyle name="Cálculo 4 2 2 7 6 3" xfId="33594"/>
    <cellStyle name="Cálculo 4 2 2 7 7" xfId="14588"/>
    <cellStyle name="Cálculo 4 2 2 7 7 2" xfId="20956"/>
    <cellStyle name="Cálculo 4 2 2 7 7 2 2" xfId="41449"/>
    <cellStyle name="Cálculo 4 2 2 7 7 3" xfId="35081"/>
    <cellStyle name="Cálculo 4 2 2 7 8" xfId="5591"/>
    <cellStyle name="Cálculo 4 2 2 7 8 2" xfId="26115"/>
    <cellStyle name="Cálculo 4 2 2 7 9" xfId="15236"/>
    <cellStyle name="Cálculo 4 2 2 7 9 2" xfId="35729"/>
    <cellStyle name="Cálculo 4 2 2 8" xfId="3193"/>
    <cellStyle name="Cálculo 4 2 2 8 2" xfId="12978"/>
    <cellStyle name="Cálculo 4 2 2 8 2 2" xfId="19347"/>
    <cellStyle name="Cálculo 4 2 2 8 2 2 2" xfId="39840"/>
    <cellStyle name="Cálculo 4 2 2 8 2 3" xfId="33472"/>
    <cellStyle name="Cálculo 4 2 2 8 3" xfId="13917"/>
    <cellStyle name="Cálculo 4 2 2 8 3 2" xfId="20286"/>
    <cellStyle name="Cálculo 4 2 2 8 3 2 2" xfId="40779"/>
    <cellStyle name="Cálculo 4 2 2 8 3 3" xfId="34411"/>
    <cellStyle name="Cálculo 4 2 2 8 4" xfId="14391"/>
    <cellStyle name="Cálculo 4 2 2 8 4 2" xfId="20759"/>
    <cellStyle name="Cálculo 4 2 2 8 4 2 2" xfId="41252"/>
    <cellStyle name="Cálculo 4 2 2 8 4 3" xfId="34884"/>
    <cellStyle name="Cálculo 4 2 2 8 5" xfId="10655"/>
    <cellStyle name="Cálculo 4 2 2 8 5 2" xfId="31152"/>
    <cellStyle name="Cálculo 4 2 2 8 6" xfId="17027"/>
    <cellStyle name="Cálculo 4 2 2 8 6 2" xfId="37520"/>
    <cellStyle name="Cálculo 4 2 2 8 7" xfId="23729"/>
    <cellStyle name="Cálculo 4 2 2 9" xfId="1536"/>
    <cellStyle name="Cálculo 4 2 2 9 2" xfId="7934"/>
    <cellStyle name="Cálculo 4 2 2 9 2 2" xfId="28444"/>
    <cellStyle name="Cálculo 4 2 2 9 3" xfId="16095"/>
    <cellStyle name="Cálculo 4 2 2 9 3 2" xfId="36588"/>
    <cellStyle name="Cálculo 4 2 2 9 4" xfId="22073"/>
    <cellStyle name="Cálculo 4 2 3" xfId="1308"/>
    <cellStyle name="Cálculo 4 2 3 10" xfId="11132"/>
    <cellStyle name="Cálculo 4 2 3 10 2" xfId="17503"/>
    <cellStyle name="Cálculo 4 2 3 10 2 2" xfId="37996"/>
    <cellStyle name="Cálculo 4 2 3 10 3" xfId="31628"/>
    <cellStyle name="Cálculo 4 2 3 11" xfId="7620"/>
    <cellStyle name="Cálculo 4 2 3 11 2" xfId="15858"/>
    <cellStyle name="Cálculo 4 2 3 11 2 2" xfId="36351"/>
    <cellStyle name="Cálculo 4 2 3 11 3" xfId="28133"/>
    <cellStyle name="Cálculo 4 2 3 12" xfId="13781"/>
    <cellStyle name="Cálculo 4 2 3 12 2" xfId="20150"/>
    <cellStyle name="Cálculo 4 2 3 12 2 2" xfId="40643"/>
    <cellStyle name="Cálculo 4 2 3 12 3" xfId="34275"/>
    <cellStyle name="Cálculo 4 2 3 13" xfId="4460"/>
    <cellStyle name="Cálculo 4 2 3 13 2" xfId="24986"/>
    <cellStyle name="Cálculo 4 2 3 14" xfId="14752"/>
    <cellStyle name="Cálculo 4 2 3 14 2" xfId="35245"/>
    <cellStyle name="Cálculo 4 2 3 15" xfId="21848"/>
    <cellStyle name="Cálculo 4 2 3 2" xfId="2613"/>
    <cellStyle name="Cálculo 4 2 3 2 10" xfId="14879"/>
    <cellStyle name="Cálculo 4 2 3 2 10 2" xfId="35372"/>
    <cellStyle name="Cálculo 4 2 3 2 11" xfId="23149"/>
    <cellStyle name="Cálculo 4 2 3 2 2" xfId="4953"/>
    <cellStyle name="Cálculo 4 2 3 2 2 2" xfId="15131"/>
    <cellStyle name="Cálculo 4 2 3 2 2 2 2" xfId="35624"/>
    <cellStyle name="Cálculo 4 2 3 2 2 3" xfId="25478"/>
    <cellStyle name="Cálculo 4 2 3 2 2 4" xfId="44237"/>
    <cellStyle name="Cálculo 4 2 3 2 3" xfId="5851"/>
    <cellStyle name="Cálculo 4 2 3 2 3 2" xfId="15383"/>
    <cellStyle name="Cálculo 4 2 3 2 3 2 2" xfId="35876"/>
    <cellStyle name="Cálculo 4 2 3 2 3 3" xfId="26374"/>
    <cellStyle name="Cálculo 4 2 3 2 4" xfId="8197"/>
    <cellStyle name="Cálculo 4 2 3 2 4 2" xfId="16245"/>
    <cellStyle name="Cálculo 4 2 3 2 4 2 2" xfId="36738"/>
    <cellStyle name="Cálculo 4 2 3 2 4 3" xfId="28705"/>
    <cellStyle name="Cálculo 4 2 3 2 5" xfId="11319"/>
    <cellStyle name="Cálculo 4 2 3 2 5 2" xfId="17690"/>
    <cellStyle name="Cálculo 4 2 3 2 5 2 2" xfId="38183"/>
    <cellStyle name="Cálculo 4 2 3 2 5 3" xfId="31815"/>
    <cellStyle name="Cálculo 4 2 3 2 6" xfId="12834"/>
    <cellStyle name="Cálculo 4 2 3 2 6 2" xfId="19204"/>
    <cellStyle name="Cálculo 4 2 3 2 6 2 2" xfId="39697"/>
    <cellStyle name="Cálculo 4 2 3 2 6 3" xfId="33329"/>
    <cellStyle name="Cálculo 4 2 3 2 7" xfId="13512"/>
    <cellStyle name="Cálculo 4 2 3 2 7 2" xfId="19881"/>
    <cellStyle name="Cálculo 4 2 3 2 7 2 2" xfId="40374"/>
    <cellStyle name="Cálculo 4 2 3 2 7 3" xfId="34006"/>
    <cellStyle name="Cálculo 4 2 3 2 8" xfId="14233"/>
    <cellStyle name="Cálculo 4 2 3 2 8 2" xfId="20601"/>
    <cellStyle name="Cálculo 4 2 3 2 8 2 2" xfId="41094"/>
    <cellStyle name="Cálculo 4 2 3 2 8 3" xfId="34726"/>
    <cellStyle name="Cálculo 4 2 3 2 9" xfId="4700"/>
    <cellStyle name="Cálculo 4 2 3 2 9 2" xfId="25225"/>
    <cellStyle name="Cálculo 4 2 3 3" xfId="3309"/>
    <cellStyle name="Cálculo 4 2 3 3 2" xfId="9129"/>
    <cellStyle name="Cálculo 4 2 3 3 2 2" xfId="16485"/>
    <cellStyle name="Cálculo 4 2 3 3 2 2 2" xfId="36978"/>
    <cellStyle name="Cálculo 4 2 3 3 2 3" xfId="29632"/>
    <cellStyle name="Cálculo 4 2 3 3 3" xfId="11932"/>
    <cellStyle name="Cálculo 4 2 3 3 3 2" xfId="18302"/>
    <cellStyle name="Cálculo 4 2 3 3 3 2 2" xfId="38795"/>
    <cellStyle name="Cálculo 4 2 3 3 3 3" xfId="32427"/>
    <cellStyle name="Cálculo 4 2 3 3 4" xfId="12672"/>
    <cellStyle name="Cálculo 4 2 3 3 4 2" xfId="19042"/>
    <cellStyle name="Cálculo 4 2 3 3 4 2 2" xfId="39535"/>
    <cellStyle name="Cálculo 4 2 3 3 4 3" xfId="33167"/>
    <cellStyle name="Cálculo 4 2 3 3 5" xfId="12583"/>
    <cellStyle name="Cálculo 4 2 3 3 5 2" xfId="18953"/>
    <cellStyle name="Cálculo 4 2 3 3 5 2 2" xfId="39446"/>
    <cellStyle name="Cálculo 4 2 3 3 5 3" xfId="33078"/>
    <cellStyle name="Cálculo 4 2 3 3 6" xfId="13107"/>
    <cellStyle name="Cálculo 4 2 3 3 6 2" xfId="19476"/>
    <cellStyle name="Cálculo 4 2 3 3 6 2 2" xfId="39969"/>
    <cellStyle name="Cálculo 4 2 3 3 6 3" xfId="33601"/>
    <cellStyle name="Cálculo 4 2 3 3 7" xfId="4826"/>
    <cellStyle name="Cálculo 4 2 3 3 7 2" xfId="25351"/>
    <cellStyle name="Cálculo 4 2 3 3 8" xfId="15004"/>
    <cellStyle name="Cálculo 4 2 3 3 8 2" xfId="35497"/>
    <cellStyle name="Cálculo 4 2 3 3 9" xfId="23845"/>
    <cellStyle name="Cálculo 4 2 3 4" xfId="3409"/>
    <cellStyle name="Cálculo 4 2 3 4 2" xfId="9513"/>
    <cellStyle name="Cálculo 4 2 3 4 2 2" xfId="16724"/>
    <cellStyle name="Cálculo 4 2 3 4 2 2 2" xfId="37217"/>
    <cellStyle name="Cálculo 4 2 3 4 2 3" xfId="30014"/>
    <cellStyle name="Cálculo 4 2 3 4 3" xfId="12249"/>
    <cellStyle name="Cálculo 4 2 3 4 3 2" xfId="18619"/>
    <cellStyle name="Cálculo 4 2 3 4 3 2 2" xfId="39112"/>
    <cellStyle name="Cálculo 4 2 3 4 3 3" xfId="32744"/>
    <cellStyle name="Cálculo 4 2 3 4 4" xfId="10806"/>
    <cellStyle name="Cálculo 4 2 3 4 4 2" xfId="17178"/>
    <cellStyle name="Cálculo 4 2 3 4 4 2 2" xfId="37671"/>
    <cellStyle name="Cálculo 4 2 3 4 4 3" xfId="31303"/>
    <cellStyle name="Cálculo 4 2 3 4 5" xfId="13389"/>
    <cellStyle name="Cálculo 4 2 3 4 5 2" xfId="19758"/>
    <cellStyle name="Cálculo 4 2 3 4 5 2 2" xfId="40251"/>
    <cellStyle name="Cálculo 4 2 3 4 5 3" xfId="33883"/>
    <cellStyle name="Cálculo 4 2 3 4 6" xfId="11411"/>
    <cellStyle name="Cálculo 4 2 3 4 6 2" xfId="17782"/>
    <cellStyle name="Cálculo 4 2 3 4 6 2 2" xfId="38275"/>
    <cellStyle name="Cálculo 4 2 3 4 6 3" xfId="31907"/>
    <cellStyle name="Cálculo 4 2 3 4 7" xfId="7040"/>
    <cellStyle name="Cálculo 4 2 3 4 7 2" xfId="27556"/>
    <cellStyle name="Cálculo 4 2 3 4 8" xfId="15731"/>
    <cellStyle name="Cálculo 4 2 3 4 8 2" xfId="36224"/>
    <cellStyle name="Cálculo 4 2 3 4 9" xfId="23945"/>
    <cellStyle name="Cálculo 4 2 3 5" xfId="3489"/>
    <cellStyle name="Cálculo 4 2 3 5 2" xfId="8418"/>
    <cellStyle name="Cálculo 4 2 3 5 2 2" xfId="16329"/>
    <cellStyle name="Cálculo 4 2 3 5 2 2 2" xfId="36822"/>
    <cellStyle name="Cálculo 4 2 3 5 2 3" xfId="28923"/>
    <cellStyle name="Cálculo 4 2 3 5 3" xfId="11475"/>
    <cellStyle name="Cálculo 4 2 3 5 3 2" xfId="17846"/>
    <cellStyle name="Cálculo 4 2 3 5 3 2 2" xfId="38339"/>
    <cellStyle name="Cálculo 4 2 3 5 3 3" xfId="31971"/>
    <cellStyle name="Cálculo 4 2 3 5 4" xfId="7850"/>
    <cellStyle name="Cálculo 4 2 3 5 4 2" xfId="16027"/>
    <cellStyle name="Cálculo 4 2 3 5 4 2 2" xfId="36520"/>
    <cellStyle name="Cálculo 4 2 3 5 4 3" xfId="28360"/>
    <cellStyle name="Cálculo 4 2 3 5 5" xfId="11412"/>
    <cellStyle name="Cálculo 4 2 3 5 5 2" xfId="17783"/>
    <cellStyle name="Cálculo 4 2 3 5 5 2 2" xfId="38276"/>
    <cellStyle name="Cálculo 4 2 3 5 5 3" xfId="31908"/>
    <cellStyle name="Cálculo 4 2 3 5 6" xfId="12856"/>
    <cellStyle name="Cálculo 4 2 3 5 6 2" xfId="19226"/>
    <cellStyle name="Cálculo 4 2 3 5 6 2 2" xfId="39719"/>
    <cellStyle name="Cálculo 4 2 3 5 6 3" xfId="33351"/>
    <cellStyle name="Cálculo 4 2 3 5 7" xfId="6072"/>
    <cellStyle name="Cálculo 4 2 3 5 7 2" xfId="26592"/>
    <cellStyle name="Cálculo 4 2 3 5 8" xfId="15466"/>
    <cellStyle name="Cálculo 4 2 3 5 8 2" xfId="35959"/>
    <cellStyle name="Cálculo 4 2 3 5 9" xfId="24025"/>
    <cellStyle name="Cálculo 4 2 3 6" xfId="3560"/>
    <cellStyle name="Cálculo 4 2 3 6 2" xfId="9558"/>
    <cellStyle name="Cálculo 4 2 3 6 2 2" xfId="16768"/>
    <cellStyle name="Cálculo 4 2 3 6 2 2 2" xfId="37261"/>
    <cellStyle name="Cálculo 4 2 3 6 2 3" xfId="30058"/>
    <cellStyle name="Cálculo 4 2 3 6 3" xfId="12293"/>
    <cellStyle name="Cálculo 4 2 3 6 3 2" xfId="18663"/>
    <cellStyle name="Cálculo 4 2 3 6 3 2 2" xfId="39156"/>
    <cellStyle name="Cálculo 4 2 3 6 3 3" xfId="32788"/>
    <cellStyle name="Cálculo 4 2 3 6 4" xfId="12754"/>
    <cellStyle name="Cálculo 4 2 3 6 4 2" xfId="19124"/>
    <cellStyle name="Cálculo 4 2 3 6 4 2 2" xfId="39617"/>
    <cellStyle name="Cálculo 4 2 3 6 4 3" xfId="33249"/>
    <cellStyle name="Cálculo 4 2 3 6 5" xfId="7845"/>
    <cellStyle name="Cálculo 4 2 3 6 5 2" xfId="16022"/>
    <cellStyle name="Cálculo 4 2 3 6 5 2 2" xfId="36515"/>
    <cellStyle name="Cálculo 4 2 3 6 5 3" xfId="28355"/>
    <cellStyle name="Cálculo 4 2 3 6 6" xfId="11597"/>
    <cellStyle name="Cálculo 4 2 3 6 6 2" xfId="17968"/>
    <cellStyle name="Cálculo 4 2 3 6 6 2 2" xfId="38461"/>
    <cellStyle name="Cálculo 4 2 3 6 6 3" xfId="32093"/>
    <cellStyle name="Cálculo 4 2 3 6 7" xfId="7085"/>
    <cellStyle name="Cálculo 4 2 3 6 7 2" xfId="27600"/>
    <cellStyle name="Cálculo 4 2 3 6 8" xfId="15775"/>
    <cellStyle name="Cálculo 4 2 3 6 8 2" xfId="36268"/>
    <cellStyle name="Cálculo 4 2 3 6 9" xfId="24096"/>
    <cellStyle name="Cálculo 4 2 3 7" xfId="3624"/>
    <cellStyle name="Cálculo 4 2 3 7 10" xfId="24160"/>
    <cellStyle name="Cálculo 4 2 3 7 2" xfId="10404"/>
    <cellStyle name="Cálculo 4 2 3 7 2 2" xfId="16921"/>
    <cellStyle name="Cálculo 4 2 3 7 2 2 2" xfId="37414"/>
    <cellStyle name="Cálculo 4 2 3 7 2 3" xfId="30902"/>
    <cellStyle name="Cálculo 4 2 3 7 3" xfId="13313"/>
    <cellStyle name="Cálculo 4 2 3 7 3 2" xfId="19682"/>
    <cellStyle name="Cálculo 4 2 3 7 3 2 2" xfId="40175"/>
    <cellStyle name="Cálculo 4 2 3 7 3 3" xfId="33807"/>
    <cellStyle name="Cálculo 4 2 3 7 4" xfId="13758"/>
    <cellStyle name="Cálculo 4 2 3 7 4 2" xfId="20127"/>
    <cellStyle name="Cálculo 4 2 3 7 4 2 2" xfId="40620"/>
    <cellStyle name="Cálculo 4 2 3 7 4 3" xfId="34252"/>
    <cellStyle name="Cálculo 4 2 3 7 5" xfId="14211"/>
    <cellStyle name="Cálculo 4 2 3 7 5 2" xfId="20579"/>
    <cellStyle name="Cálculo 4 2 3 7 5 2 2" xfId="41072"/>
    <cellStyle name="Cálculo 4 2 3 7 5 3" xfId="34704"/>
    <cellStyle name="Cálculo 4 2 3 7 6" xfId="12826"/>
    <cellStyle name="Cálculo 4 2 3 7 6 2" xfId="19196"/>
    <cellStyle name="Cálculo 4 2 3 7 6 2 2" xfId="39689"/>
    <cellStyle name="Cálculo 4 2 3 7 6 3" xfId="33321"/>
    <cellStyle name="Cálculo 4 2 3 7 7" xfId="14609"/>
    <cellStyle name="Cálculo 4 2 3 7 7 2" xfId="20977"/>
    <cellStyle name="Cálculo 4 2 3 7 7 2 2" xfId="41470"/>
    <cellStyle name="Cálculo 4 2 3 7 7 3" xfId="35102"/>
    <cellStyle name="Cálculo 4 2 3 7 8" xfId="5612"/>
    <cellStyle name="Cálculo 4 2 3 7 8 2" xfId="26136"/>
    <cellStyle name="Cálculo 4 2 3 7 9" xfId="15257"/>
    <cellStyle name="Cálculo 4 2 3 7 9 2" xfId="35750"/>
    <cellStyle name="Cálculo 4 2 3 8" xfId="3665"/>
    <cellStyle name="Cálculo 4 2 3 8 2" xfId="12999"/>
    <cellStyle name="Cálculo 4 2 3 8 2 2" xfId="19368"/>
    <cellStyle name="Cálculo 4 2 3 8 2 2 2" xfId="39861"/>
    <cellStyle name="Cálculo 4 2 3 8 2 3" xfId="33493"/>
    <cellStyle name="Cálculo 4 2 3 8 3" xfId="13938"/>
    <cellStyle name="Cálculo 4 2 3 8 3 2" xfId="20307"/>
    <cellStyle name="Cálculo 4 2 3 8 3 2 2" xfId="40800"/>
    <cellStyle name="Cálculo 4 2 3 8 3 3" xfId="34432"/>
    <cellStyle name="Cálculo 4 2 3 8 4" xfId="14412"/>
    <cellStyle name="Cálculo 4 2 3 8 4 2" xfId="20780"/>
    <cellStyle name="Cálculo 4 2 3 8 4 2 2" xfId="41273"/>
    <cellStyle name="Cálculo 4 2 3 8 4 3" xfId="34905"/>
    <cellStyle name="Cálculo 4 2 3 8 5" xfId="10676"/>
    <cellStyle name="Cálculo 4 2 3 8 5 2" xfId="31173"/>
    <cellStyle name="Cálculo 4 2 3 8 6" xfId="17048"/>
    <cellStyle name="Cálculo 4 2 3 8 6 2" xfId="37541"/>
    <cellStyle name="Cálculo 4 2 3 8 7" xfId="24201"/>
    <cellStyle name="Cálculo 4 2 3 9" xfId="3693"/>
    <cellStyle name="Cálculo 4 2 3 9 2" xfId="7955"/>
    <cellStyle name="Cálculo 4 2 3 9 2 2" xfId="28465"/>
    <cellStyle name="Cálculo 4 2 3 9 3" xfId="16116"/>
    <cellStyle name="Cálculo 4 2 3 9 3 2" xfId="36609"/>
    <cellStyle name="Cálculo 4 2 3 9 4" xfId="24229"/>
    <cellStyle name="Cálculo 4 2 4" xfId="1226"/>
    <cellStyle name="Cálculo 4 2 4 10" xfId="11627"/>
    <cellStyle name="Cálculo 4 2 4 10 2" xfId="17998"/>
    <cellStyle name="Cálculo 4 2 4 10 2 2" xfId="38491"/>
    <cellStyle name="Cálculo 4 2 4 10 3" xfId="32123"/>
    <cellStyle name="Cálculo 4 2 4 11" xfId="11999"/>
    <cellStyle name="Cálculo 4 2 4 11 2" xfId="18369"/>
    <cellStyle name="Cálculo 4 2 4 11 2 2" xfId="38862"/>
    <cellStyle name="Cálculo 4 2 4 11 3" xfId="32494"/>
    <cellStyle name="Cálculo 4 2 4 12" xfId="11644"/>
    <cellStyle name="Cálculo 4 2 4 12 2" xfId="18015"/>
    <cellStyle name="Cálculo 4 2 4 12 2 2" xfId="38508"/>
    <cellStyle name="Cálculo 4 2 4 12 3" xfId="32140"/>
    <cellStyle name="Cálculo 4 2 4 13" xfId="4618"/>
    <cellStyle name="Cálculo 4 2 4 13 2" xfId="25143"/>
    <cellStyle name="Cálculo 4 2 4 14" xfId="14797"/>
    <cellStyle name="Cálculo 4 2 4 14 2" xfId="35290"/>
    <cellStyle name="Cálculo 4 2 4 15" xfId="21766"/>
    <cellStyle name="Cálculo 4 2 4 2" xfId="2531"/>
    <cellStyle name="Cálculo 4 2 4 2 2" xfId="9047"/>
    <cellStyle name="Cálculo 4 2 4 2 2 2" xfId="16403"/>
    <cellStyle name="Cálculo 4 2 4 2 2 2 2" xfId="36896"/>
    <cellStyle name="Cálculo 4 2 4 2 2 3" xfId="29550"/>
    <cellStyle name="Cálculo 4 2 4 2 3" xfId="11850"/>
    <cellStyle name="Cálculo 4 2 4 2 3 2" xfId="18220"/>
    <cellStyle name="Cálculo 4 2 4 2 3 2 2" xfId="38713"/>
    <cellStyle name="Cálculo 4 2 4 2 3 3" xfId="32345"/>
    <cellStyle name="Cálculo 4 2 4 2 4" xfId="10912"/>
    <cellStyle name="Cálculo 4 2 4 2 4 2" xfId="17284"/>
    <cellStyle name="Cálculo 4 2 4 2 4 2 2" xfId="37777"/>
    <cellStyle name="Cálculo 4 2 4 2 4 3" xfId="31409"/>
    <cellStyle name="Cálculo 4 2 4 2 5" xfId="10919"/>
    <cellStyle name="Cálculo 4 2 4 2 5 2" xfId="17291"/>
    <cellStyle name="Cálculo 4 2 4 2 5 2 2" xfId="37784"/>
    <cellStyle name="Cálculo 4 2 4 2 5 3" xfId="31416"/>
    <cellStyle name="Cálculo 4 2 4 2 6" xfId="11673"/>
    <cellStyle name="Cálculo 4 2 4 2 6 2" xfId="18044"/>
    <cellStyle name="Cálculo 4 2 4 2 6 2 2" xfId="38537"/>
    <cellStyle name="Cálculo 4 2 4 2 6 3" xfId="32169"/>
    <cellStyle name="Cálculo 4 2 4 2 7" xfId="4871"/>
    <cellStyle name="Cálculo 4 2 4 2 7 2" xfId="25396"/>
    <cellStyle name="Cálculo 4 2 4 2 8" xfId="15049"/>
    <cellStyle name="Cálculo 4 2 4 2 8 2" xfId="35542"/>
    <cellStyle name="Cálculo 4 2 4 2 9" xfId="23067"/>
    <cellStyle name="Cálculo 4 2 4 3" xfId="3227"/>
    <cellStyle name="Cálculo 4 2 4 3 2" xfId="9431"/>
    <cellStyle name="Cálculo 4 2 4 3 2 2" xfId="16642"/>
    <cellStyle name="Cálculo 4 2 4 3 2 2 2" xfId="37135"/>
    <cellStyle name="Cálculo 4 2 4 3 2 3" xfId="29932"/>
    <cellStyle name="Cálculo 4 2 4 3 3" xfId="12167"/>
    <cellStyle name="Cálculo 4 2 4 3 3 2" xfId="18537"/>
    <cellStyle name="Cálculo 4 2 4 3 3 2 2" xfId="39030"/>
    <cellStyle name="Cálculo 4 2 4 3 3 3" xfId="32662"/>
    <cellStyle name="Cálculo 4 2 4 3 4" xfId="10856"/>
    <cellStyle name="Cálculo 4 2 4 3 4 2" xfId="17228"/>
    <cellStyle name="Cálculo 4 2 4 3 4 2 2" xfId="37721"/>
    <cellStyle name="Cálculo 4 2 4 3 4 3" xfId="31353"/>
    <cellStyle name="Cálculo 4 2 4 3 5" xfId="13409"/>
    <cellStyle name="Cálculo 4 2 4 3 5 2" xfId="19778"/>
    <cellStyle name="Cálculo 4 2 4 3 5 2 2" xfId="40271"/>
    <cellStyle name="Cálculo 4 2 4 3 5 3" xfId="33903"/>
    <cellStyle name="Cálculo 4 2 4 3 6" xfId="11695"/>
    <cellStyle name="Cálculo 4 2 4 3 6 2" xfId="18066"/>
    <cellStyle name="Cálculo 4 2 4 3 6 2 2" xfId="38559"/>
    <cellStyle name="Cálculo 4 2 4 3 6 3" xfId="32191"/>
    <cellStyle name="Cálculo 4 2 4 3 7" xfId="6958"/>
    <cellStyle name="Cálculo 4 2 4 3 7 2" xfId="27474"/>
    <cellStyle name="Cálculo 4 2 4 3 8" xfId="15649"/>
    <cellStyle name="Cálculo 4 2 4 3 8 2" xfId="36142"/>
    <cellStyle name="Cálculo 4 2 4 3 9" xfId="23763"/>
    <cellStyle name="Cálculo 4 2 4 4" xfId="3371"/>
    <cellStyle name="Cálculo 4 2 4 4 2" xfId="8437"/>
    <cellStyle name="Cálculo 4 2 4 4 2 2" xfId="16345"/>
    <cellStyle name="Cálculo 4 2 4 4 2 2 2" xfId="36838"/>
    <cellStyle name="Cálculo 4 2 4 4 2 3" xfId="28942"/>
    <cellStyle name="Cálculo 4 2 4 4 3" xfId="11492"/>
    <cellStyle name="Cálculo 4 2 4 4 3 2" xfId="17863"/>
    <cellStyle name="Cálculo 4 2 4 4 3 2 2" xfId="38356"/>
    <cellStyle name="Cálculo 4 2 4 4 3 3" xfId="31988"/>
    <cellStyle name="Cálculo 4 2 4 4 4" xfId="12669"/>
    <cellStyle name="Cálculo 4 2 4 4 4 2" xfId="19039"/>
    <cellStyle name="Cálculo 4 2 4 4 4 2 2" xfId="39532"/>
    <cellStyle name="Cálculo 4 2 4 4 4 3" xfId="33164"/>
    <cellStyle name="Cálculo 4 2 4 4 5" xfId="11990"/>
    <cellStyle name="Cálculo 4 2 4 4 5 2" xfId="18360"/>
    <cellStyle name="Cálculo 4 2 4 4 5 2 2" xfId="38853"/>
    <cellStyle name="Cálculo 4 2 4 4 5 3" xfId="32485"/>
    <cellStyle name="Cálculo 4 2 4 4 6" xfId="14244"/>
    <cellStyle name="Cálculo 4 2 4 4 6 2" xfId="20612"/>
    <cellStyle name="Cálculo 4 2 4 4 6 2 2" xfId="41105"/>
    <cellStyle name="Cálculo 4 2 4 4 6 3" xfId="34737"/>
    <cellStyle name="Cálculo 4 2 4 4 7" xfId="6091"/>
    <cellStyle name="Cálculo 4 2 4 4 7 2" xfId="26611"/>
    <cellStyle name="Cálculo 4 2 4 4 8" xfId="15482"/>
    <cellStyle name="Cálculo 4 2 4 4 8 2" xfId="35975"/>
    <cellStyle name="Cálculo 4 2 4 4 9" xfId="23907"/>
    <cellStyle name="Cálculo 4 2 4 5" xfId="3459"/>
    <cellStyle name="Cálculo 4 2 4 5 2" xfId="9423"/>
    <cellStyle name="Cálculo 4 2 4 5 2 2" xfId="16634"/>
    <cellStyle name="Cálculo 4 2 4 5 2 2 2" xfId="37127"/>
    <cellStyle name="Cálculo 4 2 4 5 2 3" xfId="29924"/>
    <cellStyle name="Cálculo 4 2 4 5 3" xfId="12159"/>
    <cellStyle name="Cálculo 4 2 4 5 3 2" xfId="18529"/>
    <cellStyle name="Cálculo 4 2 4 5 3 2 2" xfId="39022"/>
    <cellStyle name="Cálculo 4 2 4 5 3 3" xfId="32654"/>
    <cellStyle name="Cálculo 4 2 4 5 4" xfId="10863"/>
    <cellStyle name="Cálculo 4 2 4 5 4 2" xfId="17235"/>
    <cellStyle name="Cálculo 4 2 4 5 4 2 2" xfId="37728"/>
    <cellStyle name="Cálculo 4 2 4 5 4 3" xfId="31360"/>
    <cellStyle name="Cálculo 4 2 4 5 5" xfId="12518"/>
    <cellStyle name="Cálculo 4 2 4 5 5 2" xfId="18888"/>
    <cellStyle name="Cálculo 4 2 4 5 5 2 2" xfId="39381"/>
    <cellStyle name="Cálculo 4 2 4 5 5 3" xfId="33013"/>
    <cellStyle name="Cálculo 4 2 4 5 6" xfId="14046"/>
    <cellStyle name="Cálculo 4 2 4 5 6 2" xfId="20414"/>
    <cellStyle name="Cálculo 4 2 4 5 6 2 2" xfId="40907"/>
    <cellStyle name="Cálculo 4 2 4 5 6 3" xfId="34539"/>
    <cellStyle name="Cálculo 4 2 4 5 7" xfId="6950"/>
    <cellStyle name="Cálculo 4 2 4 5 7 2" xfId="27466"/>
    <cellStyle name="Cálculo 4 2 4 5 8" xfId="15641"/>
    <cellStyle name="Cálculo 4 2 4 5 8 2" xfId="36134"/>
    <cellStyle name="Cálculo 4 2 4 5 9" xfId="23995"/>
    <cellStyle name="Cálculo 4 2 4 6" xfId="3535"/>
    <cellStyle name="Cálculo 4 2 4 6 10" xfId="24071"/>
    <cellStyle name="Cálculo 4 2 4 6 2" xfId="10322"/>
    <cellStyle name="Cálculo 4 2 4 6 2 2" xfId="16839"/>
    <cellStyle name="Cálculo 4 2 4 6 2 2 2" xfId="37332"/>
    <cellStyle name="Cálculo 4 2 4 6 2 3" xfId="30820"/>
    <cellStyle name="Cálculo 4 2 4 6 3" xfId="13231"/>
    <cellStyle name="Cálculo 4 2 4 6 3 2" xfId="19600"/>
    <cellStyle name="Cálculo 4 2 4 6 3 2 2" xfId="40093"/>
    <cellStyle name="Cálculo 4 2 4 6 3 3" xfId="33725"/>
    <cellStyle name="Cálculo 4 2 4 6 4" xfId="13676"/>
    <cellStyle name="Cálculo 4 2 4 6 4 2" xfId="20045"/>
    <cellStyle name="Cálculo 4 2 4 6 4 2 2" xfId="40538"/>
    <cellStyle name="Cálculo 4 2 4 6 4 3" xfId="34170"/>
    <cellStyle name="Cálculo 4 2 4 6 5" xfId="14129"/>
    <cellStyle name="Cálculo 4 2 4 6 5 2" xfId="20497"/>
    <cellStyle name="Cálculo 4 2 4 6 5 2 2" xfId="40990"/>
    <cellStyle name="Cálculo 4 2 4 6 5 3" xfId="34622"/>
    <cellStyle name="Cálculo 4 2 4 6 6" xfId="13210"/>
    <cellStyle name="Cálculo 4 2 4 6 6 2" xfId="19579"/>
    <cellStyle name="Cálculo 4 2 4 6 6 2 2" xfId="40072"/>
    <cellStyle name="Cálculo 4 2 4 6 6 3" xfId="33704"/>
    <cellStyle name="Cálculo 4 2 4 6 7" xfId="14527"/>
    <cellStyle name="Cálculo 4 2 4 6 7 2" xfId="20895"/>
    <cellStyle name="Cálculo 4 2 4 6 7 2 2" xfId="41388"/>
    <cellStyle name="Cálculo 4 2 4 6 7 3" xfId="35020"/>
    <cellStyle name="Cálculo 4 2 4 6 8" xfId="5769"/>
    <cellStyle name="Cálculo 4 2 4 6 8 2" xfId="26292"/>
    <cellStyle name="Cálculo 4 2 4 6 9" xfId="15301"/>
    <cellStyle name="Cálculo 4 2 4 6 9 2" xfId="35794"/>
    <cellStyle name="Cálculo 4 2 4 7" xfId="3602"/>
    <cellStyle name="Cálculo 4 2 4 7 2" xfId="12917"/>
    <cellStyle name="Cálculo 4 2 4 7 2 2" xfId="19286"/>
    <cellStyle name="Cálculo 4 2 4 7 2 2 2" xfId="39779"/>
    <cellStyle name="Cálculo 4 2 4 7 2 3" xfId="33411"/>
    <cellStyle name="Cálculo 4 2 4 7 3" xfId="13856"/>
    <cellStyle name="Cálculo 4 2 4 7 3 2" xfId="20225"/>
    <cellStyle name="Cálculo 4 2 4 7 3 2 2" xfId="40718"/>
    <cellStyle name="Cálculo 4 2 4 7 3 3" xfId="34350"/>
    <cellStyle name="Cálculo 4 2 4 7 4" xfId="14330"/>
    <cellStyle name="Cálculo 4 2 4 7 4 2" xfId="20698"/>
    <cellStyle name="Cálculo 4 2 4 7 4 2 2" xfId="41191"/>
    <cellStyle name="Cálculo 4 2 4 7 4 3" xfId="34823"/>
    <cellStyle name="Cálculo 4 2 4 7 5" xfId="10594"/>
    <cellStyle name="Cálculo 4 2 4 7 5 2" xfId="31091"/>
    <cellStyle name="Cálculo 4 2 4 7 6" xfId="16966"/>
    <cellStyle name="Cálculo 4 2 4 7 6 2" xfId="37459"/>
    <cellStyle name="Cálculo 4 2 4 7 7" xfId="24138"/>
    <cellStyle name="Cálculo 4 2 4 8" xfId="3652"/>
    <cellStyle name="Cálculo 4 2 4 8 2" xfId="8115"/>
    <cellStyle name="Cálculo 4 2 4 8 2 2" xfId="28623"/>
    <cellStyle name="Cálculo 4 2 4 8 3" xfId="16163"/>
    <cellStyle name="Cálculo 4 2 4 8 3 2" xfId="36656"/>
    <cellStyle name="Cálculo 4 2 4 8 4" xfId="24188"/>
    <cellStyle name="Cálculo 4 2 4 9" xfId="3686"/>
    <cellStyle name="Cálculo 4 2 4 9 2" xfId="11237"/>
    <cellStyle name="Cálculo 4 2 4 9 2 2" xfId="31733"/>
    <cellStyle name="Cálculo 4 2 4 9 3" xfId="17608"/>
    <cellStyle name="Cálculo 4 2 4 9 3 2" xfId="38101"/>
    <cellStyle name="Cálculo 4 2 4 9 4" xfId="24222"/>
    <cellStyle name="Cálculo 4 2 5" xfId="1971"/>
    <cellStyle name="Cálculo 4 2 5 10" xfId="14922"/>
    <cellStyle name="Cálculo 4 2 5 10 2" xfId="35415"/>
    <cellStyle name="Cálculo 4 2 5 11" xfId="22508"/>
    <cellStyle name="Cálculo 4 2 5 2" xfId="9795"/>
    <cellStyle name="Cálculo 4 2 5 2 2" xfId="16798"/>
    <cellStyle name="Cálculo 4 2 5 2 2 2" xfId="37291"/>
    <cellStyle name="Cálculo 4 2 5 2 3" xfId="30293"/>
    <cellStyle name="Cálculo 4 2 5 3" xfId="10745"/>
    <cellStyle name="Cálculo 4 2 5 3 2" xfId="17117"/>
    <cellStyle name="Cálculo 4 2 5 3 2 2" xfId="37610"/>
    <cellStyle name="Cálculo 4 2 5 3 3" xfId="31242"/>
    <cellStyle name="Cálculo 4 2 5 4" xfId="13485"/>
    <cellStyle name="Cálculo 4 2 5 4 2" xfId="19854"/>
    <cellStyle name="Cálculo 4 2 5 4 2 2" xfId="40347"/>
    <cellStyle name="Cálculo 4 2 5 4 3" xfId="33979"/>
    <cellStyle name="Cálculo 4 2 5 5" xfId="13140"/>
    <cellStyle name="Cálculo 4 2 5 5 2" xfId="19509"/>
    <cellStyle name="Cálculo 4 2 5 5 2 2" xfId="40002"/>
    <cellStyle name="Cálculo 4 2 5 5 3" xfId="33634"/>
    <cellStyle name="Cálculo 4 2 5 6" xfId="12611"/>
    <cellStyle name="Cálculo 4 2 5 6 2" xfId="18981"/>
    <cellStyle name="Cálculo 4 2 5 6 2 2" xfId="39474"/>
    <cellStyle name="Cálculo 4 2 5 6 3" xfId="33106"/>
    <cellStyle name="Cálculo 4 2 5 7" xfId="14461"/>
    <cellStyle name="Cálculo 4 2 5 7 2" xfId="20829"/>
    <cellStyle name="Cálculo 4 2 5 7 2 2" xfId="41322"/>
    <cellStyle name="Cálculo 4 2 5 7 3" xfId="34954"/>
    <cellStyle name="Cálculo 4 2 5 8" xfId="14488"/>
    <cellStyle name="Cálculo 4 2 5 8 2" xfId="20856"/>
    <cellStyle name="Cálculo 4 2 5 8 2 2" xfId="41349"/>
    <cellStyle name="Cálculo 4 2 5 8 3" xfId="34981"/>
    <cellStyle name="Cálculo 4 2 5 9" xfId="4744"/>
    <cellStyle name="Cálculo 4 2 5 9 2" xfId="25269"/>
    <cellStyle name="Cálculo 4 2 6" xfId="2904"/>
    <cellStyle name="Cálculo 4 2 6 2" xfId="5530"/>
    <cellStyle name="Cálculo 4 2 6 2 2" xfId="26054"/>
    <cellStyle name="Cálculo 4 2 6 3" xfId="15175"/>
    <cellStyle name="Cálculo 4 2 6 3 2" xfId="35668"/>
    <cellStyle name="Cálculo 4 2 6 4" xfId="23440"/>
    <cellStyle name="Cálculo 4 2 6 5" xfId="42676"/>
    <cellStyle name="Cálculo 4 2 7" xfId="3400"/>
    <cellStyle name="Cálculo 4 2 7 2" xfId="7873"/>
    <cellStyle name="Cálculo 4 2 7 2 2" xfId="28383"/>
    <cellStyle name="Cálculo 4 2 7 3" xfId="16034"/>
    <cellStyle name="Cálculo 4 2 7 3 2" xfId="36527"/>
    <cellStyle name="Cálculo 4 2 7 4" xfId="23936"/>
    <cellStyle name="Cálculo 4 2 8" xfId="3482"/>
    <cellStyle name="Cálculo 4 2 8 2" xfId="11050"/>
    <cellStyle name="Cálculo 4 2 8 2 2" xfId="31546"/>
    <cellStyle name="Cálculo 4 2 8 3" xfId="17421"/>
    <cellStyle name="Cálculo 4 2 8 3 2" xfId="37914"/>
    <cellStyle name="Cálculo 4 2 8 4" xfId="24018"/>
    <cellStyle name="Cálculo 4 2 9" xfId="3554"/>
    <cellStyle name="Cálculo 4 2 9 2" xfId="11508"/>
    <cellStyle name="Cálculo 4 2 9 2 2" xfId="32004"/>
    <cellStyle name="Cálculo 4 2 9 3" xfId="17879"/>
    <cellStyle name="Cálculo 4 2 9 3 2" xfId="38372"/>
    <cellStyle name="Cálculo 4 2 9 4" xfId="24090"/>
    <cellStyle name="Cálculo 4 3" xfId="1255"/>
    <cellStyle name="Cálculo 4 3 10" xfId="11079"/>
    <cellStyle name="Cálculo 4 3 10 2" xfId="17450"/>
    <cellStyle name="Cálculo 4 3 10 2 2" xfId="37943"/>
    <cellStyle name="Cálculo 4 3 10 3" xfId="31575"/>
    <cellStyle name="Cálculo 4 3 11" xfId="12819"/>
    <cellStyle name="Cálculo 4 3 11 2" xfId="19189"/>
    <cellStyle name="Cálculo 4 3 11 2 2" xfId="39682"/>
    <cellStyle name="Cálculo 4 3 11 3" xfId="33314"/>
    <cellStyle name="Cálculo 4 3 12" xfId="14112"/>
    <cellStyle name="Cálculo 4 3 12 2" xfId="20480"/>
    <cellStyle name="Cálculo 4 3 12 2 2" xfId="40973"/>
    <cellStyle name="Cálculo 4 3 12 3" xfId="34605"/>
    <cellStyle name="Cálculo 4 3 13" xfId="4407"/>
    <cellStyle name="Cálculo 4 3 13 2" xfId="24933"/>
    <cellStyle name="Cálculo 4 3 14" xfId="14699"/>
    <cellStyle name="Cálculo 4 3 14 2" xfId="35192"/>
    <cellStyle name="Cálculo 4 3 15" xfId="21795"/>
    <cellStyle name="Cálculo 4 3 2" xfId="2560"/>
    <cellStyle name="Cálculo 4 3 2 10" xfId="14826"/>
    <cellStyle name="Cálculo 4 3 2 10 2" xfId="35319"/>
    <cellStyle name="Cálculo 4 3 2 11" xfId="23096"/>
    <cellStyle name="Cálculo 4 3 2 2" xfId="4900"/>
    <cellStyle name="Cálculo 4 3 2 2 2" xfId="15078"/>
    <cellStyle name="Cálculo 4 3 2 2 2 2" xfId="35571"/>
    <cellStyle name="Cálculo 4 3 2 2 3" xfId="25425"/>
    <cellStyle name="Cálculo 4 3 2 2 4" xfId="44184"/>
    <cellStyle name="Cálculo 4 3 2 3" xfId="5798"/>
    <cellStyle name="Cálculo 4 3 2 3 2" xfId="15330"/>
    <cellStyle name="Cálculo 4 3 2 3 2 2" xfId="35823"/>
    <cellStyle name="Cálculo 4 3 2 3 3" xfId="26321"/>
    <cellStyle name="Cálculo 4 3 2 4" xfId="8144"/>
    <cellStyle name="Cálculo 4 3 2 4 2" xfId="16192"/>
    <cellStyle name="Cálculo 4 3 2 4 2 2" xfId="36685"/>
    <cellStyle name="Cálculo 4 3 2 4 3" xfId="28652"/>
    <cellStyle name="Cálculo 4 3 2 5" xfId="11266"/>
    <cellStyle name="Cálculo 4 3 2 5 2" xfId="17637"/>
    <cellStyle name="Cálculo 4 3 2 5 2 2" xfId="38130"/>
    <cellStyle name="Cálculo 4 3 2 5 3" xfId="31762"/>
    <cellStyle name="Cálculo 4 3 2 6" xfId="11158"/>
    <cellStyle name="Cálculo 4 3 2 6 2" xfId="17529"/>
    <cellStyle name="Cálculo 4 3 2 6 2 2" xfId="38022"/>
    <cellStyle name="Cálculo 4 3 2 6 3" xfId="31654"/>
    <cellStyle name="Cálculo 4 3 2 7" xfId="13162"/>
    <cellStyle name="Cálculo 4 3 2 7 2" xfId="19531"/>
    <cellStyle name="Cálculo 4 3 2 7 2 2" xfId="40024"/>
    <cellStyle name="Cálculo 4 3 2 7 3" xfId="33656"/>
    <cellStyle name="Cálculo 4 3 2 8" xfId="11352"/>
    <cellStyle name="Cálculo 4 3 2 8 2" xfId="17723"/>
    <cellStyle name="Cálculo 4 3 2 8 2 2" xfId="38216"/>
    <cellStyle name="Cálculo 4 3 2 8 3" xfId="31848"/>
    <cellStyle name="Cálculo 4 3 2 9" xfId="4647"/>
    <cellStyle name="Cálculo 4 3 2 9 2" xfId="25172"/>
    <cellStyle name="Cálculo 4 3 3" xfId="3256"/>
    <cellStyle name="Cálculo 4 3 3 2" xfId="9076"/>
    <cellStyle name="Cálculo 4 3 3 2 2" xfId="16432"/>
    <cellStyle name="Cálculo 4 3 3 2 2 2" xfId="36925"/>
    <cellStyle name="Cálculo 4 3 3 2 3" xfId="29579"/>
    <cellStyle name="Cálculo 4 3 3 3" xfId="11879"/>
    <cellStyle name="Cálculo 4 3 3 3 2" xfId="18249"/>
    <cellStyle name="Cálculo 4 3 3 3 2 2" xfId="38742"/>
    <cellStyle name="Cálculo 4 3 3 3 3" xfId="32374"/>
    <cellStyle name="Cálculo 4 3 3 4" xfId="12593"/>
    <cellStyle name="Cálculo 4 3 3 4 2" xfId="18963"/>
    <cellStyle name="Cálculo 4 3 3 4 2 2" xfId="39456"/>
    <cellStyle name="Cálculo 4 3 3 4 3" xfId="33088"/>
    <cellStyle name="Cálculo 4 3 3 5" xfId="11995"/>
    <cellStyle name="Cálculo 4 3 3 5 2" xfId="18365"/>
    <cellStyle name="Cálculo 4 3 3 5 2 2" xfId="38858"/>
    <cellStyle name="Cálculo 4 3 3 5 3" xfId="32490"/>
    <cellStyle name="Cálculo 4 3 3 6" xfId="12851"/>
    <cellStyle name="Cálculo 4 3 3 6 2" xfId="19221"/>
    <cellStyle name="Cálculo 4 3 3 6 2 2" xfId="39714"/>
    <cellStyle name="Cálculo 4 3 3 6 3" xfId="33346"/>
    <cellStyle name="Cálculo 4 3 3 7" xfId="4773"/>
    <cellStyle name="Cálculo 4 3 3 7 2" xfId="25298"/>
    <cellStyle name="Cálculo 4 3 3 8" xfId="14951"/>
    <cellStyle name="Cálculo 4 3 3 8 2" xfId="35444"/>
    <cellStyle name="Cálculo 4 3 3 9" xfId="23792"/>
    <cellStyle name="Cálculo 4 3 4" xfId="1850"/>
    <cellStyle name="Cálculo 4 3 4 2" xfId="9460"/>
    <cellStyle name="Cálculo 4 3 4 2 2" xfId="16671"/>
    <cellStyle name="Cálculo 4 3 4 2 2 2" xfId="37164"/>
    <cellStyle name="Cálculo 4 3 4 2 3" xfId="29961"/>
    <cellStyle name="Cálculo 4 3 4 3" xfId="12196"/>
    <cellStyle name="Cálculo 4 3 4 3 2" xfId="18566"/>
    <cellStyle name="Cálculo 4 3 4 3 2 2" xfId="39059"/>
    <cellStyle name="Cálculo 4 3 4 3 3" xfId="32691"/>
    <cellStyle name="Cálculo 4 3 4 4" xfId="12373"/>
    <cellStyle name="Cálculo 4 3 4 4 2" xfId="18743"/>
    <cellStyle name="Cálculo 4 3 4 4 2 2" xfId="39236"/>
    <cellStyle name="Cálculo 4 3 4 4 3" xfId="32868"/>
    <cellStyle name="Cálculo 4 3 4 5" xfId="11833"/>
    <cellStyle name="Cálculo 4 3 4 5 2" xfId="18203"/>
    <cellStyle name="Cálculo 4 3 4 5 2 2" xfId="38696"/>
    <cellStyle name="Cálculo 4 3 4 5 3" xfId="32328"/>
    <cellStyle name="Cálculo 4 3 4 6" xfId="13967"/>
    <cellStyle name="Cálculo 4 3 4 6 2" xfId="20336"/>
    <cellStyle name="Cálculo 4 3 4 6 2 2" xfId="40829"/>
    <cellStyle name="Cálculo 4 3 4 6 3" xfId="34461"/>
    <cellStyle name="Cálculo 4 3 4 7" xfId="6987"/>
    <cellStyle name="Cálculo 4 3 4 7 2" xfId="27503"/>
    <cellStyle name="Cálculo 4 3 4 8" xfId="15678"/>
    <cellStyle name="Cálculo 4 3 4 8 2" xfId="36171"/>
    <cellStyle name="Cálculo 4 3 4 9" xfId="22387"/>
    <cellStyle name="Cálculo 4 3 5" xfId="2969"/>
    <cellStyle name="Cálculo 4 3 5 2" xfId="8293"/>
    <cellStyle name="Cálculo 4 3 5 2 2" xfId="16276"/>
    <cellStyle name="Cálculo 4 3 5 2 2 2" xfId="36769"/>
    <cellStyle name="Cálculo 4 3 5 2 3" xfId="28800"/>
    <cellStyle name="Cálculo 4 3 5 3" xfId="11378"/>
    <cellStyle name="Cálculo 4 3 5 3 2" xfId="17749"/>
    <cellStyle name="Cálculo 4 3 5 3 2 2" xfId="38242"/>
    <cellStyle name="Cálculo 4 3 5 3 3" xfId="31874"/>
    <cellStyle name="Cálculo 4 3 5 4" xfId="12870"/>
    <cellStyle name="Cálculo 4 3 5 4 2" xfId="19240"/>
    <cellStyle name="Cálculo 4 3 5 4 2 2" xfId="39733"/>
    <cellStyle name="Cálculo 4 3 5 4 3" xfId="33365"/>
    <cellStyle name="Cálculo 4 3 5 5" xfId="12825"/>
    <cellStyle name="Cálculo 4 3 5 5 2" xfId="19195"/>
    <cellStyle name="Cálculo 4 3 5 5 2 2" xfId="39688"/>
    <cellStyle name="Cálculo 4 3 5 5 3" xfId="33320"/>
    <cellStyle name="Cálculo 4 3 5 6" xfId="12542"/>
    <cellStyle name="Cálculo 4 3 5 6 2" xfId="18912"/>
    <cellStyle name="Cálculo 4 3 5 6 2 2" xfId="39405"/>
    <cellStyle name="Cálculo 4 3 5 6 3" xfId="33037"/>
    <cellStyle name="Cálculo 4 3 5 7" xfId="5947"/>
    <cellStyle name="Cálculo 4 3 5 7 2" xfId="26469"/>
    <cellStyle name="Cálculo 4 3 5 8" xfId="15413"/>
    <cellStyle name="Cálculo 4 3 5 8 2" xfId="35906"/>
    <cellStyle name="Cálculo 4 3 5 9" xfId="23505"/>
    <cellStyle name="Cálculo 4 3 6" xfId="2997"/>
    <cellStyle name="Cálculo 4 3 6 2" xfId="9551"/>
    <cellStyle name="Cálculo 4 3 6 2 2" xfId="16761"/>
    <cellStyle name="Cálculo 4 3 6 2 2 2" xfId="37254"/>
    <cellStyle name="Cálculo 4 3 6 2 3" xfId="30051"/>
    <cellStyle name="Cálculo 4 3 6 3" xfId="12286"/>
    <cellStyle name="Cálculo 4 3 6 3 2" xfId="18656"/>
    <cellStyle name="Cálculo 4 3 6 3 2 2" xfId="39149"/>
    <cellStyle name="Cálculo 4 3 6 3 3" xfId="32781"/>
    <cellStyle name="Cálculo 4 3 6 4" xfId="12728"/>
    <cellStyle name="Cálculo 4 3 6 4 2" xfId="19098"/>
    <cellStyle name="Cálculo 4 3 6 4 2 2" xfId="39591"/>
    <cellStyle name="Cálculo 4 3 6 4 3" xfId="33223"/>
    <cellStyle name="Cálculo 4 3 6 5" xfId="12746"/>
    <cellStyle name="Cálculo 4 3 6 5 2" xfId="19116"/>
    <cellStyle name="Cálculo 4 3 6 5 2 2" xfId="39609"/>
    <cellStyle name="Cálculo 4 3 6 5 3" xfId="33241"/>
    <cellStyle name="Cálculo 4 3 6 6" xfId="13990"/>
    <cellStyle name="Cálculo 4 3 6 6 2" xfId="20358"/>
    <cellStyle name="Cálculo 4 3 6 6 2 2" xfId="40851"/>
    <cellStyle name="Cálculo 4 3 6 6 3" xfId="34483"/>
    <cellStyle name="Cálculo 4 3 6 7" xfId="7078"/>
    <cellStyle name="Cálculo 4 3 6 7 2" xfId="27593"/>
    <cellStyle name="Cálculo 4 3 6 8" xfId="15768"/>
    <cellStyle name="Cálculo 4 3 6 8 2" xfId="36261"/>
    <cellStyle name="Cálculo 4 3 6 9" xfId="23533"/>
    <cellStyle name="Cálculo 4 3 7" xfId="3093"/>
    <cellStyle name="Cálculo 4 3 7 10" xfId="23629"/>
    <cellStyle name="Cálculo 4 3 7 2" xfId="10351"/>
    <cellStyle name="Cálculo 4 3 7 2 2" xfId="16868"/>
    <cellStyle name="Cálculo 4 3 7 2 2 2" xfId="37361"/>
    <cellStyle name="Cálculo 4 3 7 2 3" xfId="30849"/>
    <cellStyle name="Cálculo 4 3 7 3" xfId="13260"/>
    <cellStyle name="Cálculo 4 3 7 3 2" xfId="19629"/>
    <cellStyle name="Cálculo 4 3 7 3 2 2" xfId="40122"/>
    <cellStyle name="Cálculo 4 3 7 3 3" xfId="33754"/>
    <cellStyle name="Cálculo 4 3 7 4" xfId="13705"/>
    <cellStyle name="Cálculo 4 3 7 4 2" xfId="20074"/>
    <cellStyle name="Cálculo 4 3 7 4 2 2" xfId="40567"/>
    <cellStyle name="Cálculo 4 3 7 4 3" xfId="34199"/>
    <cellStyle name="Cálculo 4 3 7 5" xfId="14158"/>
    <cellStyle name="Cálculo 4 3 7 5 2" xfId="20526"/>
    <cellStyle name="Cálculo 4 3 7 5 2 2" xfId="41019"/>
    <cellStyle name="Cálculo 4 3 7 5 3" xfId="34651"/>
    <cellStyle name="Cálculo 4 3 7 6" xfId="11957"/>
    <cellStyle name="Cálculo 4 3 7 6 2" xfId="18327"/>
    <cellStyle name="Cálculo 4 3 7 6 2 2" xfId="38820"/>
    <cellStyle name="Cálculo 4 3 7 6 3" xfId="32452"/>
    <cellStyle name="Cálculo 4 3 7 7" xfId="14556"/>
    <cellStyle name="Cálculo 4 3 7 7 2" xfId="20924"/>
    <cellStyle name="Cálculo 4 3 7 7 2 2" xfId="41417"/>
    <cellStyle name="Cálculo 4 3 7 7 3" xfId="35049"/>
    <cellStyle name="Cálculo 4 3 7 8" xfId="5559"/>
    <cellStyle name="Cálculo 4 3 7 8 2" xfId="26083"/>
    <cellStyle name="Cálculo 4 3 7 9" xfId="15204"/>
    <cellStyle name="Cálculo 4 3 7 9 2" xfId="35697"/>
    <cellStyle name="Cálculo 4 3 8" xfId="1599"/>
    <cellStyle name="Cálculo 4 3 8 2" xfId="12946"/>
    <cellStyle name="Cálculo 4 3 8 2 2" xfId="19315"/>
    <cellStyle name="Cálculo 4 3 8 2 2 2" xfId="39808"/>
    <cellStyle name="Cálculo 4 3 8 2 3" xfId="33440"/>
    <cellStyle name="Cálculo 4 3 8 3" xfId="13885"/>
    <cellStyle name="Cálculo 4 3 8 3 2" xfId="20254"/>
    <cellStyle name="Cálculo 4 3 8 3 2 2" xfId="40747"/>
    <cellStyle name="Cálculo 4 3 8 3 3" xfId="34379"/>
    <cellStyle name="Cálculo 4 3 8 4" xfId="14359"/>
    <cellStyle name="Cálculo 4 3 8 4 2" xfId="20727"/>
    <cellStyle name="Cálculo 4 3 8 4 2 2" xfId="41220"/>
    <cellStyle name="Cálculo 4 3 8 4 3" xfId="34852"/>
    <cellStyle name="Cálculo 4 3 8 5" xfId="10623"/>
    <cellStyle name="Cálculo 4 3 8 5 2" xfId="31120"/>
    <cellStyle name="Cálculo 4 3 8 6" xfId="16995"/>
    <cellStyle name="Cálculo 4 3 8 6 2" xfId="37488"/>
    <cellStyle name="Cálculo 4 3 8 7" xfId="22136"/>
    <cellStyle name="Cálculo 4 3 9" xfId="2833"/>
    <cellStyle name="Cálculo 4 3 9 2" xfId="7902"/>
    <cellStyle name="Cálculo 4 3 9 2 2" xfId="28412"/>
    <cellStyle name="Cálculo 4 3 9 3" xfId="16063"/>
    <cellStyle name="Cálculo 4 3 9 3 2" xfId="36556"/>
    <cellStyle name="Cálculo 4 3 9 4" xfId="23369"/>
    <cellStyle name="Cálculo 4 4" xfId="965"/>
    <cellStyle name="Cálculo 4 4 10" xfId="7613"/>
    <cellStyle name="Cálculo 4 4 10 2" xfId="15851"/>
    <cellStyle name="Cálculo 4 4 10 2 2" xfId="36344"/>
    <cellStyle name="Cálculo 4 4 10 3" xfId="28126"/>
    <cellStyle name="Cálculo 4 4 11" xfId="12879"/>
    <cellStyle name="Cálculo 4 4 11 2" xfId="19249"/>
    <cellStyle name="Cálculo 4 4 11 2 2" xfId="39742"/>
    <cellStyle name="Cálculo 4 4 11 3" xfId="33374"/>
    <cellStyle name="Cálculo 4 4 12" xfId="14272"/>
    <cellStyle name="Cálculo 4 4 12 2" xfId="20640"/>
    <cellStyle name="Cálculo 4 4 12 2 2" xfId="41133"/>
    <cellStyle name="Cálculo 4 4 12 3" xfId="34765"/>
    <cellStyle name="Cálculo 4 4 13" xfId="4170"/>
    <cellStyle name="Cálculo 4 4 13 2" xfId="24695"/>
    <cellStyle name="Cálculo 4 4 14" xfId="14663"/>
    <cellStyle name="Cálculo 4 4 14 2" xfId="35156"/>
    <cellStyle name="Cálculo 4 4 15" xfId="21541"/>
    <cellStyle name="Cálculo 4 4 2" xfId="2283"/>
    <cellStyle name="Cálculo 4 4 2 10" xfId="14772"/>
    <cellStyle name="Cálculo 4 4 2 10 2" xfId="35265"/>
    <cellStyle name="Cálculo 4 4 2 11" xfId="22819"/>
    <cellStyle name="Cálculo 4 4 2 2" xfId="4846"/>
    <cellStyle name="Cálculo 4 4 2 2 2" xfId="15024"/>
    <cellStyle name="Cálculo 4 4 2 2 2 2" xfId="35517"/>
    <cellStyle name="Cálculo 4 4 2 2 3" xfId="25371"/>
    <cellStyle name="Cálculo 4 4 2 2 4" xfId="44173"/>
    <cellStyle name="Cálculo 4 4 2 3" xfId="5744"/>
    <cellStyle name="Cálculo 4 4 2 3 2" xfId="15277"/>
    <cellStyle name="Cálculo 4 4 2 3 2 2" xfId="35770"/>
    <cellStyle name="Cálculo 4 4 2 3 3" xfId="26268"/>
    <cellStyle name="Cálculo 4 4 2 4" xfId="8089"/>
    <cellStyle name="Cálculo 4 4 2 4 2" xfId="16138"/>
    <cellStyle name="Cálculo 4 4 2 4 2 2" xfId="36631"/>
    <cellStyle name="Cálculo 4 4 2 4 3" xfId="28599"/>
    <cellStyle name="Cálculo 4 4 2 5" xfId="11211"/>
    <cellStyle name="Cálculo 4 4 2 5 2" xfId="17582"/>
    <cellStyle name="Cálculo 4 4 2 5 2 2" xfId="38075"/>
    <cellStyle name="Cálculo 4 4 2 5 3" xfId="31707"/>
    <cellStyle name="Cálculo 4 4 2 6" xfId="12002"/>
    <cellStyle name="Cálculo 4 4 2 6 2" xfId="18372"/>
    <cellStyle name="Cálculo 4 4 2 6 2 2" xfId="38865"/>
    <cellStyle name="Cálculo 4 4 2 6 3" xfId="32497"/>
    <cellStyle name="Cálculo 4 4 2 7" xfId="13658"/>
    <cellStyle name="Cálculo 4 4 2 7 2" xfId="20027"/>
    <cellStyle name="Cálculo 4 4 2 7 2 2" xfId="40520"/>
    <cellStyle name="Cálculo 4 4 2 7 3" xfId="34152"/>
    <cellStyle name="Cálculo 4 4 2 8" xfId="13792"/>
    <cellStyle name="Cálculo 4 4 2 8 2" xfId="20161"/>
    <cellStyle name="Cálculo 4 4 2 8 2 2" xfId="40654"/>
    <cellStyle name="Cálculo 4 4 2 8 3" xfId="34286"/>
    <cellStyle name="Cálculo 4 4 2 9" xfId="4592"/>
    <cellStyle name="Cálculo 4 4 2 9 2" xfId="25118"/>
    <cellStyle name="Cálculo 4 4 3" xfId="3081"/>
    <cellStyle name="Cálculo 4 4 3 2" xfId="8815"/>
    <cellStyle name="Cálculo 4 4 3 2 2" xfId="16371"/>
    <cellStyle name="Cálculo 4 4 3 2 2 2" xfId="36864"/>
    <cellStyle name="Cálculo 4 4 3 2 3" xfId="29319"/>
    <cellStyle name="Cálculo 4 4 3 3" xfId="11717"/>
    <cellStyle name="Cálculo 4 4 3 3 2" xfId="18088"/>
    <cellStyle name="Cálculo 4 4 3 3 2 2" xfId="38581"/>
    <cellStyle name="Cálculo 4 4 3 3 3" xfId="32213"/>
    <cellStyle name="Cálculo 4 4 3 4" xfId="7730"/>
    <cellStyle name="Cálculo 4 4 3 4 2" xfId="15958"/>
    <cellStyle name="Cálculo 4 4 3 4 2 2" xfId="36451"/>
    <cellStyle name="Cálculo 4 4 3 4 3" xfId="28242"/>
    <cellStyle name="Cálculo 4 4 3 5" xfId="11626"/>
    <cellStyle name="Cálculo 4 4 3 5 2" xfId="17997"/>
    <cellStyle name="Cálculo 4 4 3 5 2 2" xfId="38490"/>
    <cellStyle name="Cálculo 4 4 3 5 3" xfId="32122"/>
    <cellStyle name="Cálculo 4 4 3 6" xfId="13049"/>
    <cellStyle name="Cálculo 4 4 3 6 2" xfId="19418"/>
    <cellStyle name="Cálculo 4 4 3 6 2 2" xfId="39911"/>
    <cellStyle name="Cálculo 4 4 3 6 3" xfId="33543"/>
    <cellStyle name="Cálculo 4 4 3 7" xfId="4299"/>
    <cellStyle name="Cálculo 4 4 3 7 2" xfId="24824"/>
    <cellStyle name="Cálculo 4 4 3 8" xfId="14666"/>
    <cellStyle name="Cálculo 4 4 3 8 2" xfId="35159"/>
    <cellStyle name="Cálculo 4 4 3 9" xfId="23617"/>
    <cellStyle name="Cálculo 4 4 4" xfId="2442"/>
    <cellStyle name="Cálculo 4 4 4 2" xfId="9375"/>
    <cellStyle name="Cálculo 4 4 4 2 2" xfId="16586"/>
    <cellStyle name="Cálculo 4 4 4 2 2 2" xfId="37079"/>
    <cellStyle name="Cálculo 4 4 4 2 3" xfId="29877"/>
    <cellStyle name="Cálculo 4 4 4 3" xfId="12111"/>
    <cellStyle name="Cálculo 4 4 4 3 2" xfId="18481"/>
    <cellStyle name="Cálculo 4 4 4 3 2 2" xfId="38974"/>
    <cellStyle name="Cálculo 4 4 4 3 3" xfId="32606"/>
    <cellStyle name="Cálculo 4 4 4 4" xfId="11728"/>
    <cellStyle name="Cálculo 4 4 4 4 2" xfId="18099"/>
    <cellStyle name="Cálculo 4 4 4 4 2 2" xfId="38592"/>
    <cellStyle name="Cálculo 4 4 4 4 3" xfId="32224"/>
    <cellStyle name="Cálculo 4 4 4 5" xfId="11521"/>
    <cellStyle name="Cálculo 4 4 4 5 2" xfId="17892"/>
    <cellStyle name="Cálculo 4 4 4 5 2 2" xfId="38385"/>
    <cellStyle name="Cálculo 4 4 4 5 3" xfId="32017"/>
    <cellStyle name="Cálculo 4 4 4 6" xfId="12467"/>
    <cellStyle name="Cálculo 4 4 4 6 2" xfId="18837"/>
    <cellStyle name="Cálculo 4 4 4 6 2 2" xfId="39330"/>
    <cellStyle name="Cálculo 4 4 4 6 3" xfId="32962"/>
    <cellStyle name="Cálculo 4 4 4 7" xfId="6902"/>
    <cellStyle name="Cálculo 4 4 4 7 2" xfId="27419"/>
    <cellStyle name="Cálculo 4 4 4 8" xfId="15594"/>
    <cellStyle name="Cálculo 4 4 4 8 2" xfId="36087"/>
    <cellStyle name="Cálculo 4 4 4 9" xfId="22978"/>
    <cellStyle name="Cálculo 4 4 5" xfId="2902"/>
    <cellStyle name="Cálculo 4 4 5 2" xfId="9391"/>
    <cellStyle name="Cálculo 4 4 5 2 2" xfId="16602"/>
    <cellStyle name="Cálculo 4 4 5 2 2 2" xfId="37095"/>
    <cellStyle name="Cálculo 4 4 5 2 3" xfId="29893"/>
    <cellStyle name="Cálculo 4 4 5 3" xfId="12127"/>
    <cellStyle name="Cálculo 4 4 5 3 2" xfId="18497"/>
    <cellStyle name="Cálculo 4 4 5 3 2 2" xfId="38990"/>
    <cellStyle name="Cálculo 4 4 5 3 3" xfId="32622"/>
    <cellStyle name="Cálculo 4 4 5 4" xfId="10881"/>
    <cellStyle name="Cálculo 4 4 5 4 2" xfId="17253"/>
    <cellStyle name="Cálculo 4 4 5 4 2 2" xfId="37746"/>
    <cellStyle name="Cálculo 4 4 5 4 3" xfId="31378"/>
    <cellStyle name="Cálculo 4 4 5 5" xfId="12410"/>
    <cellStyle name="Cálculo 4 4 5 5 2" xfId="18780"/>
    <cellStyle name="Cálculo 4 4 5 5 2 2" xfId="39273"/>
    <cellStyle name="Cálculo 4 4 5 5 3" xfId="32905"/>
    <cellStyle name="Cálculo 4 4 5 6" xfId="13112"/>
    <cellStyle name="Cálculo 4 4 5 6 2" xfId="19481"/>
    <cellStyle name="Cálculo 4 4 5 6 2 2" xfId="39974"/>
    <cellStyle name="Cálculo 4 4 5 6 3" xfId="33606"/>
    <cellStyle name="Cálculo 4 4 5 7" xfId="6918"/>
    <cellStyle name="Cálculo 4 4 5 7 2" xfId="27435"/>
    <cellStyle name="Cálculo 4 4 5 8" xfId="15610"/>
    <cellStyle name="Cálculo 4 4 5 8 2" xfId="36103"/>
    <cellStyle name="Cálculo 4 4 5 9" xfId="23438"/>
    <cellStyle name="Cálculo 4 4 6" xfId="1863"/>
    <cellStyle name="Cálculo 4 4 6 2" xfId="9552"/>
    <cellStyle name="Cálculo 4 4 6 2 2" xfId="16762"/>
    <cellStyle name="Cálculo 4 4 6 2 2 2" xfId="37255"/>
    <cellStyle name="Cálculo 4 4 6 2 3" xfId="30052"/>
    <cellStyle name="Cálculo 4 4 6 3" xfId="12287"/>
    <cellStyle name="Cálculo 4 4 6 3 2" xfId="18657"/>
    <cellStyle name="Cálculo 4 4 6 3 2 2" xfId="39150"/>
    <cellStyle name="Cálculo 4 4 6 3 3" xfId="32782"/>
    <cellStyle name="Cálculo 4 4 6 4" xfId="12805"/>
    <cellStyle name="Cálculo 4 4 6 4 2" xfId="19175"/>
    <cellStyle name="Cálculo 4 4 6 4 2 2" xfId="39668"/>
    <cellStyle name="Cálculo 4 4 6 4 3" xfId="33300"/>
    <cellStyle name="Cálculo 4 4 6 5" xfId="12445"/>
    <cellStyle name="Cálculo 4 4 6 5 2" xfId="18815"/>
    <cellStyle name="Cálculo 4 4 6 5 2 2" xfId="39308"/>
    <cellStyle name="Cálculo 4 4 6 5 3" xfId="32940"/>
    <cellStyle name="Cálculo 4 4 6 6" xfId="10887"/>
    <cellStyle name="Cálculo 4 4 6 6 2" xfId="17259"/>
    <cellStyle name="Cálculo 4 4 6 6 2 2" xfId="37752"/>
    <cellStyle name="Cálculo 4 4 6 6 3" xfId="31384"/>
    <cellStyle name="Cálculo 4 4 6 7" xfId="7079"/>
    <cellStyle name="Cálculo 4 4 6 7 2" xfId="27594"/>
    <cellStyle name="Cálculo 4 4 6 8" xfId="15769"/>
    <cellStyle name="Cálculo 4 4 6 8 2" xfId="36262"/>
    <cellStyle name="Cálculo 4 4 6 9" xfId="22400"/>
    <cellStyle name="Cálculo 4 4 7" xfId="3034"/>
    <cellStyle name="Cálculo 4 4 7 10" xfId="23570"/>
    <cellStyle name="Cálculo 4 4 7 2" xfId="10097"/>
    <cellStyle name="Cálculo 4 4 7 2 2" xfId="16814"/>
    <cellStyle name="Cálculo 4 4 7 2 2 2" xfId="37307"/>
    <cellStyle name="Cálculo 4 4 7 2 3" xfId="30595"/>
    <cellStyle name="Cálculo 4 4 7 3" xfId="13131"/>
    <cellStyle name="Cálculo 4 4 7 3 2" xfId="19500"/>
    <cellStyle name="Cálculo 4 4 7 3 2 2" xfId="39993"/>
    <cellStyle name="Cálculo 4 4 7 3 3" xfId="33625"/>
    <cellStyle name="Cálculo 4 4 7 4" xfId="13588"/>
    <cellStyle name="Cálculo 4 4 7 4 2" xfId="19957"/>
    <cellStyle name="Cálculo 4 4 7 4 2 2" xfId="40450"/>
    <cellStyle name="Cálculo 4 4 7 4 3" xfId="34082"/>
    <cellStyle name="Cálculo 4 4 7 5" xfId="14027"/>
    <cellStyle name="Cálculo 4 4 7 5 2" xfId="20395"/>
    <cellStyle name="Cálculo 4 4 7 5 2 2" xfId="40888"/>
    <cellStyle name="Cálculo 4 4 7 5 3" xfId="34520"/>
    <cellStyle name="Cálculo 4 4 7 6" xfId="7753"/>
    <cellStyle name="Cálculo 4 4 7 6 2" xfId="15981"/>
    <cellStyle name="Cálculo 4 4 7 6 2 2" xfId="36474"/>
    <cellStyle name="Cálculo 4 4 7 6 3" xfId="28265"/>
    <cellStyle name="Cálculo 4 4 7 7" xfId="14494"/>
    <cellStyle name="Cálculo 4 4 7 7 2" xfId="20862"/>
    <cellStyle name="Cálculo 4 4 7 7 2 2" xfId="41355"/>
    <cellStyle name="Cálculo 4 4 7 7 3" xfId="34987"/>
    <cellStyle name="Cálculo 4 4 7 8" xfId="5305"/>
    <cellStyle name="Cálculo 4 4 7 8 2" xfId="25830"/>
    <cellStyle name="Cálculo 4 4 7 9" xfId="15151"/>
    <cellStyle name="Cálculo 4 4 7 9 2" xfId="35644"/>
    <cellStyle name="Cálculo 4 4 8" xfId="3395"/>
    <cellStyle name="Cálculo 4 4 8 2" xfId="12892"/>
    <cellStyle name="Cálculo 4 4 8 2 2" xfId="19262"/>
    <cellStyle name="Cálculo 4 4 8 2 2 2" xfId="39755"/>
    <cellStyle name="Cálculo 4 4 8 2 3" xfId="33387"/>
    <cellStyle name="Cálculo 4 4 8 3" xfId="13831"/>
    <cellStyle name="Cálculo 4 4 8 3 2" xfId="20200"/>
    <cellStyle name="Cálculo 4 4 8 3 2 2" xfId="40693"/>
    <cellStyle name="Cálculo 4 4 8 3 3" xfId="34325"/>
    <cellStyle name="Cálculo 4 4 8 4" xfId="14305"/>
    <cellStyle name="Cálculo 4 4 8 4 2" xfId="20673"/>
    <cellStyle name="Cálculo 4 4 8 4 2 2" xfId="41166"/>
    <cellStyle name="Cálculo 4 4 8 4 3" xfId="34798"/>
    <cellStyle name="Cálculo 4 4 8 5" xfId="10569"/>
    <cellStyle name="Cálculo 4 4 8 5 2" xfId="31067"/>
    <cellStyle name="Cálculo 4 4 8 6" xfId="16941"/>
    <cellStyle name="Cálculo 4 4 8 6 2" xfId="37434"/>
    <cellStyle name="Cálculo 4 4 8 7" xfId="23931"/>
    <cellStyle name="Cálculo 4 4 9" xfId="3477"/>
    <cellStyle name="Cálculo 4 4 9 2" xfId="7459"/>
    <cellStyle name="Cálculo 4 4 9 2 2" xfId="27973"/>
    <cellStyle name="Cálculo 4 4 9 3" xfId="15824"/>
    <cellStyle name="Cálculo 4 4 9 3 2" xfId="36317"/>
    <cellStyle name="Cálculo 4 4 9 4" xfId="24013"/>
    <cellStyle name="Cálculo 4 5" xfId="1094"/>
    <cellStyle name="Cálculo 4 5 10" xfId="10714"/>
    <cellStyle name="Cálculo 4 5 10 2" xfId="17086"/>
    <cellStyle name="Cálculo 4 5 10 2 2" xfId="37579"/>
    <cellStyle name="Cálculo 4 5 10 3" xfId="31211"/>
    <cellStyle name="Cálculo 4 5 11" xfId="12878"/>
    <cellStyle name="Cálculo 4 5 11 2" xfId="19248"/>
    <cellStyle name="Cálculo 4 5 11 2 2" xfId="39741"/>
    <cellStyle name="Cálculo 4 5 11 3" xfId="33373"/>
    <cellStyle name="Cálculo 4 5 12" xfId="13085"/>
    <cellStyle name="Cálculo 4 5 12 2" xfId="19454"/>
    <cellStyle name="Cálculo 4 5 12 2 2" xfId="39947"/>
    <cellStyle name="Cálculo 4 5 12 3" xfId="33579"/>
    <cellStyle name="Cálculo 4 5 13" xfId="4596"/>
    <cellStyle name="Cálculo 4 5 13 2" xfId="25122"/>
    <cellStyle name="Cálculo 4 5 14" xfId="14776"/>
    <cellStyle name="Cálculo 4 5 14 2" xfId="35269"/>
    <cellStyle name="Cálculo 4 5 15" xfId="21671"/>
    <cellStyle name="Cálculo 4 5 2" xfId="2413"/>
    <cellStyle name="Cálculo 4 5 2 2" xfId="8945"/>
    <cellStyle name="Cálculo 4 5 2 2 2" xfId="16375"/>
    <cellStyle name="Cálculo 4 5 2 2 2 2" xfId="36868"/>
    <cellStyle name="Cálculo 4 5 2 2 3" xfId="29448"/>
    <cellStyle name="Cálculo 4 5 2 3" xfId="11779"/>
    <cellStyle name="Cálculo 4 5 2 3 2" xfId="18149"/>
    <cellStyle name="Cálculo 4 5 2 3 2 2" xfId="38642"/>
    <cellStyle name="Cálculo 4 5 2 3 3" xfId="32274"/>
    <cellStyle name="Cálculo 4 5 2 4" xfId="7698"/>
    <cellStyle name="Cálculo 4 5 2 4 2" xfId="15935"/>
    <cellStyle name="Cálculo 4 5 2 4 2 2" xfId="36428"/>
    <cellStyle name="Cálculo 4 5 2 4 3" xfId="28210"/>
    <cellStyle name="Cálculo 4 5 2 5" xfId="11481"/>
    <cellStyle name="Cálculo 4 5 2 5 2" xfId="17852"/>
    <cellStyle name="Cálculo 4 5 2 5 2 2" xfId="38345"/>
    <cellStyle name="Cálculo 4 5 2 5 3" xfId="31977"/>
    <cellStyle name="Cálculo 4 5 2 6" xfId="10926"/>
    <cellStyle name="Cálculo 4 5 2 6 2" xfId="17298"/>
    <cellStyle name="Cálculo 4 5 2 6 2 2" xfId="37791"/>
    <cellStyle name="Cálculo 4 5 2 6 3" xfId="31423"/>
    <cellStyle name="Cálculo 4 5 2 7" xfId="4850"/>
    <cellStyle name="Cálculo 4 5 2 7 2" xfId="25375"/>
    <cellStyle name="Cálculo 4 5 2 8" xfId="15028"/>
    <cellStyle name="Cálculo 4 5 2 8 2" xfId="35521"/>
    <cellStyle name="Cálculo 4 5 2 9" xfId="22949"/>
    <cellStyle name="Cálculo 4 5 3" xfId="3158"/>
    <cellStyle name="Cálculo 4 5 3 2" xfId="9394"/>
    <cellStyle name="Cálculo 4 5 3 2 2" xfId="16605"/>
    <cellStyle name="Cálculo 4 5 3 2 2 2" xfId="37098"/>
    <cellStyle name="Cálculo 4 5 3 2 3" xfId="29895"/>
    <cellStyle name="Cálculo 4 5 3 3" xfId="12130"/>
    <cellStyle name="Cálculo 4 5 3 3 2" xfId="18500"/>
    <cellStyle name="Cálculo 4 5 3 3 2 2" xfId="38993"/>
    <cellStyle name="Cálculo 4 5 3 3 3" xfId="32625"/>
    <cellStyle name="Cálculo 4 5 3 4" xfId="7117"/>
    <cellStyle name="Cálculo 4 5 3 4 2" xfId="15789"/>
    <cellStyle name="Cálculo 4 5 3 4 2 2" xfId="36282"/>
    <cellStyle name="Cálculo 4 5 3 4 3" xfId="27631"/>
    <cellStyle name="Cálculo 4 5 3 5" xfId="12707"/>
    <cellStyle name="Cálculo 4 5 3 5 2" xfId="19077"/>
    <cellStyle name="Cálculo 4 5 3 5 2 2" xfId="39570"/>
    <cellStyle name="Cálculo 4 5 3 5 3" xfId="33202"/>
    <cellStyle name="Cálculo 4 5 3 6" xfId="7125"/>
    <cellStyle name="Cálculo 4 5 3 6 2" xfId="15793"/>
    <cellStyle name="Cálculo 4 5 3 6 2 2" xfId="36286"/>
    <cellStyle name="Cálculo 4 5 3 6 3" xfId="27639"/>
    <cellStyle name="Cálculo 4 5 3 7" xfId="6921"/>
    <cellStyle name="Cálculo 4 5 3 7 2" xfId="27437"/>
    <cellStyle name="Cálculo 4 5 3 8" xfId="15612"/>
    <cellStyle name="Cálculo 4 5 3 8 2" xfId="36105"/>
    <cellStyle name="Cálculo 4 5 3 9" xfId="23694"/>
    <cellStyle name="Cálculo 4 5 4" xfId="1722"/>
    <cellStyle name="Cálculo 4 5 4 2" xfId="8364"/>
    <cellStyle name="Cálculo 4 5 4 2 2" xfId="16281"/>
    <cellStyle name="Cálculo 4 5 4 2 2 2" xfId="36774"/>
    <cellStyle name="Cálculo 4 5 4 2 3" xfId="28869"/>
    <cellStyle name="Cálculo 4 5 4 3" xfId="11422"/>
    <cellStyle name="Cálculo 4 5 4 3 2" xfId="17793"/>
    <cellStyle name="Cálculo 4 5 4 3 2 2" xfId="38286"/>
    <cellStyle name="Cálculo 4 5 4 3 3" xfId="31918"/>
    <cellStyle name="Cálculo 4 5 4 4" xfId="12817"/>
    <cellStyle name="Cálculo 4 5 4 4 2" xfId="19187"/>
    <cellStyle name="Cálculo 4 5 4 4 2 2" xfId="39680"/>
    <cellStyle name="Cálculo 4 5 4 4 3" xfId="33312"/>
    <cellStyle name="Cálculo 4 5 4 5" xfId="13471"/>
    <cellStyle name="Cálculo 4 5 4 5 2" xfId="19840"/>
    <cellStyle name="Cálculo 4 5 4 5 2 2" xfId="40333"/>
    <cellStyle name="Cálculo 4 5 4 5 3" xfId="33965"/>
    <cellStyle name="Cálculo 4 5 4 6" xfId="13086"/>
    <cellStyle name="Cálculo 4 5 4 6 2" xfId="19455"/>
    <cellStyle name="Cálculo 4 5 4 6 2 2" xfId="39948"/>
    <cellStyle name="Cálculo 4 5 4 6 3" xfId="33580"/>
    <cellStyle name="Cálculo 4 5 4 7" xfId="6018"/>
    <cellStyle name="Cálculo 4 5 4 7 2" xfId="26538"/>
    <cellStyle name="Cálculo 4 5 4 8" xfId="15418"/>
    <cellStyle name="Cálculo 4 5 4 8 2" xfId="35911"/>
    <cellStyle name="Cálculo 4 5 4 9" xfId="22259"/>
    <cellStyle name="Cálculo 4 5 5" xfId="3208"/>
    <cellStyle name="Cálculo 4 5 5 2" xfId="9369"/>
    <cellStyle name="Cálculo 4 5 5 2 2" xfId="16580"/>
    <cellStyle name="Cálculo 4 5 5 2 2 2" xfId="37073"/>
    <cellStyle name="Cálculo 4 5 5 2 3" xfId="29871"/>
    <cellStyle name="Cálculo 4 5 5 3" xfId="12105"/>
    <cellStyle name="Cálculo 4 5 5 3 2" xfId="18475"/>
    <cellStyle name="Cálculo 4 5 5 3 2 2" xfId="38968"/>
    <cellStyle name="Cálculo 4 5 5 3 3" xfId="32600"/>
    <cellStyle name="Cálculo 4 5 5 4" xfId="12459"/>
    <cellStyle name="Cálculo 4 5 5 4 2" xfId="18829"/>
    <cellStyle name="Cálculo 4 5 5 4 2 2" xfId="39322"/>
    <cellStyle name="Cálculo 4 5 5 4 3" xfId="32954"/>
    <cellStyle name="Cálculo 4 5 5 5" xfId="10993"/>
    <cellStyle name="Cálculo 4 5 5 5 2" xfId="17365"/>
    <cellStyle name="Cálculo 4 5 5 5 2 2" xfId="37858"/>
    <cellStyle name="Cálculo 4 5 5 5 3" xfId="31490"/>
    <cellStyle name="Cálculo 4 5 5 6" xfId="10774"/>
    <cellStyle name="Cálculo 4 5 5 6 2" xfId="17146"/>
    <cellStyle name="Cálculo 4 5 5 6 2 2" xfId="37639"/>
    <cellStyle name="Cálculo 4 5 5 6 3" xfId="31271"/>
    <cellStyle name="Cálculo 4 5 5 7" xfId="6896"/>
    <cellStyle name="Cálculo 4 5 5 7 2" xfId="27413"/>
    <cellStyle name="Cálculo 4 5 5 8" xfId="15588"/>
    <cellStyle name="Cálculo 4 5 5 8 2" xfId="36081"/>
    <cellStyle name="Cálculo 4 5 5 9" xfId="23744"/>
    <cellStyle name="Cálculo 4 5 6" xfId="1764"/>
    <cellStyle name="Cálculo 4 5 6 10" xfId="22301"/>
    <cellStyle name="Cálculo 4 5 6 2" xfId="10227"/>
    <cellStyle name="Cálculo 4 5 6 2 2" xfId="16818"/>
    <cellStyle name="Cálculo 4 5 6 2 2 2" xfId="37311"/>
    <cellStyle name="Cálculo 4 5 6 2 3" xfId="30725"/>
    <cellStyle name="Cálculo 4 5 6 3" xfId="13185"/>
    <cellStyle name="Cálculo 4 5 6 3 2" xfId="19554"/>
    <cellStyle name="Cálculo 4 5 6 3 2 2" xfId="40047"/>
    <cellStyle name="Cálculo 4 5 6 3 3" xfId="33679"/>
    <cellStyle name="Cálculo 4 5 6 4" xfId="13639"/>
    <cellStyle name="Cálculo 4 5 6 4 2" xfId="20008"/>
    <cellStyle name="Cálculo 4 5 6 4 2 2" xfId="40501"/>
    <cellStyle name="Cálculo 4 5 6 4 3" xfId="34133"/>
    <cellStyle name="Cálculo 4 5 6 5" xfId="14079"/>
    <cellStyle name="Cálculo 4 5 6 5 2" xfId="20447"/>
    <cellStyle name="Cálculo 4 5 6 5 2 2" xfId="40940"/>
    <cellStyle name="Cálculo 4 5 6 5 3" xfId="34572"/>
    <cellStyle name="Cálculo 4 5 6 6" xfId="13110"/>
    <cellStyle name="Cálculo 4 5 6 6 2" xfId="19479"/>
    <cellStyle name="Cálculo 4 5 6 6 2 2" xfId="39972"/>
    <cellStyle name="Cálculo 4 5 6 6 3" xfId="33604"/>
    <cellStyle name="Cálculo 4 5 6 7" xfId="14506"/>
    <cellStyle name="Cálculo 4 5 6 7 2" xfId="20874"/>
    <cellStyle name="Cálculo 4 5 6 7 2 2" xfId="41367"/>
    <cellStyle name="Cálculo 4 5 6 7 3" xfId="34999"/>
    <cellStyle name="Cálculo 4 5 6 8" xfId="5748"/>
    <cellStyle name="Cálculo 4 5 6 8 2" xfId="26271"/>
    <cellStyle name="Cálculo 4 5 6 9" xfId="15280"/>
    <cellStyle name="Cálculo 4 5 6 9 2" xfId="35773"/>
    <cellStyle name="Cálculo 4 5 7" xfId="2856"/>
    <cellStyle name="Cálculo 4 5 7 2" xfId="12896"/>
    <cellStyle name="Cálculo 4 5 7 2 2" xfId="19265"/>
    <cellStyle name="Cálculo 4 5 7 2 2 2" xfId="39758"/>
    <cellStyle name="Cálculo 4 5 7 2 3" xfId="33390"/>
    <cellStyle name="Cálculo 4 5 7 3" xfId="13835"/>
    <cellStyle name="Cálculo 4 5 7 3 2" xfId="20204"/>
    <cellStyle name="Cálculo 4 5 7 3 2 2" xfId="40697"/>
    <cellStyle name="Cálculo 4 5 7 3 3" xfId="34329"/>
    <cellStyle name="Cálculo 4 5 7 4" xfId="14309"/>
    <cellStyle name="Cálculo 4 5 7 4 2" xfId="20677"/>
    <cellStyle name="Cálculo 4 5 7 4 2 2" xfId="41170"/>
    <cellStyle name="Cálculo 4 5 7 4 3" xfId="34802"/>
    <cellStyle name="Cálculo 4 5 7 5" xfId="10573"/>
    <cellStyle name="Cálculo 4 5 7 5 2" xfId="31070"/>
    <cellStyle name="Cálculo 4 5 7 6" xfId="16945"/>
    <cellStyle name="Cálculo 4 5 7 6 2" xfId="37438"/>
    <cellStyle name="Cálculo 4 5 7 7" xfId="23392"/>
    <cellStyle name="Cálculo 4 5 8" xfId="2814"/>
    <cellStyle name="Cálculo 4 5 8 2" xfId="8093"/>
    <cellStyle name="Cálculo 4 5 8 2 2" xfId="28602"/>
    <cellStyle name="Cálculo 4 5 8 3" xfId="16142"/>
    <cellStyle name="Cálculo 4 5 8 3 2" xfId="36635"/>
    <cellStyle name="Cálculo 4 5 8 4" xfId="23350"/>
    <cellStyle name="Cálculo 4 5 9" xfId="3359"/>
    <cellStyle name="Cálculo 4 5 9 2" xfId="11215"/>
    <cellStyle name="Cálculo 4 5 9 2 2" xfId="31711"/>
    <cellStyle name="Cálculo 4 5 9 3" xfId="17586"/>
    <cellStyle name="Cálculo 4 5 9 3 2" xfId="38079"/>
    <cellStyle name="Cálculo 4 5 9 4" xfId="23895"/>
    <cellStyle name="Cálculo 4 6" xfId="1717"/>
    <cellStyle name="Cálculo 4 6 10" xfId="14901"/>
    <cellStyle name="Cálculo 4 6 10 2" xfId="35394"/>
    <cellStyle name="Cálculo 4 6 11" xfId="22254"/>
    <cellStyle name="Cálculo 4 6 2" xfId="9699"/>
    <cellStyle name="Cálculo 4 6 2 2" xfId="16776"/>
    <cellStyle name="Cálculo 4 6 2 2 2" xfId="37269"/>
    <cellStyle name="Cálculo 4 6 2 3" xfId="30198"/>
    <cellStyle name="Cálculo 4 6 3" xfId="10766"/>
    <cellStyle name="Cálculo 4 6 3 2" xfId="17138"/>
    <cellStyle name="Cálculo 4 6 3 2 2" xfId="37631"/>
    <cellStyle name="Cálculo 4 6 3 3" xfId="31263"/>
    <cellStyle name="Cálculo 4 6 4" xfId="11173"/>
    <cellStyle name="Cálculo 4 6 4 2" xfId="17544"/>
    <cellStyle name="Cálculo 4 6 4 2 2" xfId="38037"/>
    <cellStyle name="Cálculo 4 6 4 3" xfId="31669"/>
    <cellStyle name="Cálculo 4 6 5" xfId="13374"/>
    <cellStyle name="Cálculo 4 6 5 2" xfId="19743"/>
    <cellStyle name="Cálculo 4 6 5 2 2" xfId="40236"/>
    <cellStyle name="Cálculo 4 6 5 3" xfId="33868"/>
    <cellStyle name="Cálculo 4 6 6" xfId="12492"/>
    <cellStyle name="Cálculo 4 6 6 2" xfId="18862"/>
    <cellStyle name="Cálculo 4 6 6 2 2" xfId="39355"/>
    <cellStyle name="Cálculo 4 6 6 3" xfId="32987"/>
    <cellStyle name="Cálculo 4 6 7" xfId="14439"/>
    <cellStyle name="Cálculo 4 6 7 2" xfId="20807"/>
    <cellStyle name="Cálculo 4 6 7 2 2" xfId="41300"/>
    <cellStyle name="Cálculo 4 6 7 3" xfId="34932"/>
    <cellStyle name="Cálculo 4 6 8" xfId="14638"/>
    <cellStyle name="Cálculo 4 6 8 2" xfId="21005"/>
    <cellStyle name="Cálculo 4 6 8 2 2" xfId="41498"/>
    <cellStyle name="Cálculo 4 6 8 3" xfId="35131"/>
    <cellStyle name="Cálculo 4 6 9" xfId="4723"/>
    <cellStyle name="Cálculo 4 6 9 2" xfId="25248"/>
    <cellStyle name="Cálculo 4 7" xfId="1757"/>
    <cellStyle name="Cálculo 4 7 2" xfId="5435"/>
    <cellStyle name="Cálculo 4 7 2 2" xfId="25959"/>
    <cellStyle name="Cálculo 4 7 3" xfId="15154"/>
    <cellStyle name="Cálculo 4 7 3 2" xfId="35647"/>
    <cellStyle name="Cálculo 4 7 4" xfId="22294"/>
    <cellStyle name="Cálculo 4 7 5" xfId="42583"/>
    <cellStyle name="Cálculo 4 8" xfId="2438"/>
    <cellStyle name="Cálculo 4 8 2" xfId="7643"/>
    <cellStyle name="Cálculo 4 8 2 2" xfId="28155"/>
    <cellStyle name="Cálculo 4 8 3" xfId="15880"/>
    <cellStyle name="Cálculo 4 8 3 2" xfId="36373"/>
    <cellStyle name="Cálculo 4 8 4" xfId="22974"/>
    <cellStyle name="Cálculo 4 9" xfId="1583"/>
    <cellStyle name="Cálculo 4 9 2" xfId="10789"/>
    <cellStyle name="Cálculo 4 9 2 2" xfId="31286"/>
    <cellStyle name="Cálculo 4 9 3" xfId="17161"/>
    <cellStyle name="Cálculo 4 9 3 2" xfId="37654"/>
    <cellStyle name="Cálculo 4 9 4" xfId="22120"/>
    <cellStyle name="Cálculo 5" xfId="44921"/>
    <cellStyle name="Célula de Verificação" xfId="113" builtinId="23" customBuiltin="1"/>
    <cellStyle name="Célula de Verificação 2" xfId="300"/>
    <cellStyle name="Célula de Verificação 3" xfId="301"/>
    <cellStyle name="Célula de Verificação 4" xfId="299"/>
    <cellStyle name="Célula Vinculada" xfId="112" builtinId="24" customBuiltin="1"/>
    <cellStyle name="Célula Vinculada 2" xfId="303"/>
    <cellStyle name="Célula Vinculada 3" xfId="304"/>
    <cellStyle name="Célula Vinculada 4" xfId="302"/>
    <cellStyle name="Check Cell" xfId="305"/>
    <cellStyle name="Comma" xfId="306"/>
    <cellStyle name="Comma [0]" xfId="307"/>
    <cellStyle name="Comma [0] 2" xfId="308"/>
    <cellStyle name="Comma 2" xfId="309"/>
    <cellStyle name="Comma 3" xfId="310"/>
    <cellStyle name="Comma_Q. Transporte LOTE 01" xfId="311"/>
    <cellStyle name="Comma0" xfId="312"/>
    <cellStyle name="Comma0 - Modelo1" xfId="44984"/>
    <cellStyle name="Comma0 - Style1" xfId="44985"/>
    <cellStyle name="Comma1 - Modelo2" xfId="44986"/>
    <cellStyle name="Comma1 - Style2" xfId="44987"/>
    <cellStyle name="Currency" xfId="313"/>
    <cellStyle name="Currency [0]" xfId="314"/>
    <cellStyle name="Currency [0] 2" xfId="315"/>
    <cellStyle name="Currency [0]_1995" xfId="44988"/>
    <cellStyle name="Currency 2" xfId="316"/>
    <cellStyle name="Currency 3" xfId="317"/>
    <cellStyle name="Currency_1995" xfId="44989"/>
    <cellStyle name="Currency0" xfId="318"/>
    <cellStyle name="Currency0 2" xfId="319"/>
    <cellStyle name="Data" xfId="1"/>
    <cellStyle name="Data 2" xfId="320"/>
    <cellStyle name="Data 3" xfId="321"/>
    <cellStyle name="Data 4" xfId="44953"/>
    <cellStyle name="Date" xfId="322"/>
    <cellStyle name="Date 2" xfId="323"/>
    <cellStyle name="Dia" xfId="44990"/>
    <cellStyle name="Encabez1" xfId="44991"/>
    <cellStyle name="Encabez2" xfId="44992"/>
    <cellStyle name="Ênfase1" xfId="117" builtinId="29" customBuiltin="1"/>
    <cellStyle name="Ênfase1 2" xfId="325"/>
    <cellStyle name="Ênfase1 3" xfId="326"/>
    <cellStyle name="Ênfase1 4" xfId="324"/>
    <cellStyle name="Ênfase2" xfId="121" builtinId="33" customBuiltin="1"/>
    <cellStyle name="Ênfase2 2" xfId="328"/>
    <cellStyle name="Ênfase2 3" xfId="329"/>
    <cellStyle name="Ênfase2 4" xfId="327"/>
    <cellStyle name="Ênfase3" xfId="125" builtinId="37" customBuiltin="1"/>
    <cellStyle name="Ênfase3 2" xfId="331"/>
    <cellStyle name="Ênfase3 3" xfId="332"/>
    <cellStyle name="Ênfase3 4" xfId="330"/>
    <cellStyle name="Ênfase4" xfId="129" builtinId="41" customBuiltin="1"/>
    <cellStyle name="Ênfase4 2" xfId="334"/>
    <cellStyle name="Ênfase4 3" xfId="335"/>
    <cellStyle name="Ênfase4 4" xfId="333"/>
    <cellStyle name="Ênfase5" xfId="133" builtinId="45" customBuiltin="1"/>
    <cellStyle name="Ênfase5 2" xfId="337"/>
    <cellStyle name="Ênfase5 3" xfId="338"/>
    <cellStyle name="Ênfase5 4" xfId="336"/>
    <cellStyle name="Ênfase6" xfId="137" builtinId="49" customBuiltin="1"/>
    <cellStyle name="Ênfase6 2" xfId="340"/>
    <cellStyle name="Ênfase6 3" xfId="341"/>
    <cellStyle name="Ênfase6 4" xfId="339"/>
    <cellStyle name="Entrada" xfId="109" builtinId="20" customBuiltin="1"/>
    <cellStyle name="Entrada 2" xfId="343"/>
    <cellStyle name="Entrada 2 10" xfId="1521"/>
    <cellStyle name="Entrada 2 10 2" xfId="11001"/>
    <cellStyle name="Entrada 2 10 2 2" xfId="31498"/>
    <cellStyle name="Entrada 2 10 3" xfId="17373"/>
    <cellStyle name="Entrada 2 10 3 2" xfId="37866"/>
    <cellStyle name="Entrada 2 10 4" xfId="22058"/>
    <cellStyle name="Entrada 2 11" xfId="2895"/>
    <cellStyle name="Entrada 2 11 2" xfId="13628"/>
    <cellStyle name="Entrada 2 11 2 2" xfId="34122"/>
    <cellStyle name="Entrada 2 11 3" xfId="19997"/>
    <cellStyle name="Entrada 2 11 3 2" xfId="40490"/>
    <cellStyle name="Entrada 2 11 4" xfId="23431"/>
    <cellStyle name="Entrada 2 12" xfId="3184"/>
    <cellStyle name="Entrada 2 12 2" xfId="23720"/>
    <cellStyle name="Entrada 2 13" xfId="1965"/>
    <cellStyle name="Entrada 2 13 2" xfId="22502"/>
    <cellStyle name="Entrada 2 14" xfId="3745"/>
    <cellStyle name="Entrada 2 14 2" xfId="24281"/>
    <cellStyle name="Entrada 2 15" xfId="3756"/>
    <cellStyle name="Entrada 2 15 2" xfId="24292"/>
    <cellStyle name="Entrada 2 16" xfId="21144"/>
    <cellStyle name="Entrada 2 2" xfId="657"/>
    <cellStyle name="Entrada 2 2 10" xfId="1721"/>
    <cellStyle name="Entrada 2 2 10 2" xfId="12402"/>
    <cellStyle name="Entrada 2 2 10 2 2" xfId="32897"/>
    <cellStyle name="Entrada 2 2 10 3" xfId="18772"/>
    <cellStyle name="Entrada 2 2 10 3 2" xfId="39265"/>
    <cellStyle name="Entrada 2 2 10 4" xfId="22258"/>
    <cellStyle name="Entrada 2 2 11" xfId="3207"/>
    <cellStyle name="Entrada 2 2 11 2" xfId="23743"/>
    <cellStyle name="Entrada 2 2 12" xfId="1585"/>
    <cellStyle name="Entrada 2 2 12 2" xfId="22122"/>
    <cellStyle name="Entrada 2 2 13" xfId="4382"/>
    <cellStyle name="Entrada 2 2 13 2" xfId="24908"/>
    <cellStyle name="Entrada 2 2 14" xfId="14674"/>
    <cellStyle name="Entrada 2 2 14 2" xfId="35167"/>
    <cellStyle name="Entrada 2 2 15" xfId="21239"/>
    <cellStyle name="Entrada 2 2 2" xfId="1291"/>
    <cellStyle name="Entrada 2 2 2 10" xfId="11115"/>
    <cellStyle name="Entrada 2 2 2 10 2" xfId="17486"/>
    <cellStyle name="Entrada 2 2 2 10 2 2" xfId="37979"/>
    <cellStyle name="Entrada 2 2 2 10 3" xfId="31611"/>
    <cellStyle name="Entrada 2 2 2 11" xfId="7656"/>
    <cellStyle name="Entrada 2 2 2 11 2" xfId="15893"/>
    <cellStyle name="Entrada 2 2 2 11 2 2" xfId="36386"/>
    <cellStyle name="Entrada 2 2 2 11 3" xfId="28168"/>
    <cellStyle name="Entrada 2 2 2 12" xfId="14108"/>
    <cellStyle name="Entrada 2 2 2 12 2" xfId="20476"/>
    <cellStyle name="Entrada 2 2 2 12 2 2" xfId="40969"/>
    <cellStyle name="Entrada 2 2 2 12 3" xfId="34601"/>
    <cellStyle name="Entrada 2 2 2 13" xfId="4443"/>
    <cellStyle name="Entrada 2 2 2 13 2" xfId="24969"/>
    <cellStyle name="Entrada 2 2 2 14" xfId="14735"/>
    <cellStyle name="Entrada 2 2 2 14 2" xfId="35228"/>
    <cellStyle name="Entrada 2 2 2 15" xfId="21831"/>
    <cellStyle name="Entrada 2 2 2 2" xfId="2596"/>
    <cellStyle name="Entrada 2 2 2 2 10" xfId="14862"/>
    <cellStyle name="Entrada 2 2 2 2 10 2" xfId="35355"/>
    <cellStyle name="Entrada 2 2 2 2 11" xfId="23132"/>
    <cellStyle name="Entrada 2 2 2 2 2" xfId="4936"/>
    <cellStyle name="Entrada 2 2 2 2 2 2" xfId="15114"/>
    <cellStyle name="Entrada 2 2 2 2 2 2 2" xfId="35607"/>
    <cellStyle name="Entrada 2 2 2 2 2 3" xfId="25461"/>
    <cellStyle name="Entrada 2 2 2 2 2 4" xfId="44220"/>
    <cellStyle name="Entrada 2 2 2 2 3" xfId="5834"/>
    <cellStyle name="Entrada 2 2 2 2 3 2" xfId="15366"/>
    <cellStyle name="Entrada 2 2 2 2 3 2 2" xfId="35859"/>
    <cellStyle name="Entrada 2 2 2 2 3 3" xfId="26357"/>
    <cellStyle name="Entrada 2 2 2 2 4" xfId="8180"/>
    <cellStyle name="Entrada 2 2 2 2 4 2" xfId="16228"/>
    <cellStyle name="Entrada 2 2 2 2 4 2 2" xfId="36721"/>
    <cellStyle name="Entrada 2 2 2 2 4 3" xfId="28688"/>
    <cellStyle name="Entrada 2 2 2 2 5" xfId="11302"/>
    <cellStyle name="Entrada 2 2 2 2 5 2" xfId="17673"/>
    <cellStyle name="Entrada 2 2 2 2 5 2 2" xfId="38166"/>
    <cellStyle name="Entrada 2 2 2 2 5 3" xfId="31798"/>
    <cellStyle name="Entrada 2 2 2 2 6" xfId="12842"/>
    <cellStyle name="Entrada 2 2 2 2 6 2" xfId="19212"/>
    <cellStyle name="Entrada 2 2 2 2 6 2 2" xfId="39705"/>
    <cellStyle name="Entrada 2 2 2 2 6 3" xfId="33337"/>
    <cellStyle name="Entrada 2 2 2 2 7" xfId="12564"/>
    <cellStyle name="Entrada 2 2 2 2 7 2" xfId="18934"/>
    <cellStyle name="Entrada 2 2 2 2 7 2 2" xfId="39427"/>
    <cellStyle name="Entrada 2 2 2 2 7 3" xfId="33059"/>
    <cellStyle name="Entrada 2 2 2 2 8" xfId="13793"/>
    <cellStyle name="Entrada 2 2 2 2 8 2" xfId="20162"/>
    <cellStyle name="Entrada 2 2 2 2 8 2 2" xfId="40655"/>
    <cellStyle name="Entrada 2 2 2 2 8 3" xfId="34287"/>
    <cellStyle name="Entrada 2 2 2 2 9" xfId="4683"/>
    <cellStyle name="Entrada 2 2 2 2 9 2" xfId="25208"/>
    <cellStyle name="Entrada 2 2 2 3" xfId="3292"/>
    <cellStyle name="Entrada 2 2 2 3 2" xfId="9112"/>
    <cellStyle name="Entrada 2 2 2 3 2 2" xfId="16468"/>
    <cellStyle name="Entrada 2 2 2 3 2 2 2" xfId="36961"/>
    <cellStyle name="Entrada 2 2 2 3 2 3" xfId="29615"/>
    <cellStyle name="Entrada 2 2 2 3 3" xfId="11915"/>
    <cellStyle name="Entrada 2 2 2 3 3 2" xfId="18285"/>
    <cellStyle name="Entrada 2 2 2 3 3 2 2" xfId="38778"/>
    <cellStyle name="Entrada 2 2 2 3 3 3" xfId="32410"/>
    <cellStyle name="Entrada 2 2 2 3 4" xfId="10900"/>
    <cellStyle name="Entrada 2 2 2 3 4 2" xfId="17272"/>
    <cellStyle name="Entrada 2 2 2 3 4 2 2" xfId="37765"/>
    <cellStyle name="Entrada 2 2 2 3 4 3" xfId="31397"/>
    <cellStyle name="Entrada 2 2 2 3 5" xfId="7699"/>
    <cellStyle name="Entrada 2 2 2 3 5 2" xfId="15936"/>
    <cellStyle name="Entrada 2 2 2 3 5 2 2" xfId="36429"/>
    <cellStyle name="Entrada 2 2 2 3 5 3" xfId="28211"/>
    <cellStyle name="Entrada 2 2 2 3 6" xfId="14072"/>
    <cellStyle name="Entrada 2 2 2 3 6 2" xfId="20440"/>
    <cellStyle name="Entrada 2 2 2 3 6 2 2" xfId="40933"/>
    <cellStyle name="Entrada 2 2 2 3 6 3" xfId="34565"/>
    <cellStyle name="Entrada 2 2 2 3 7" xfId="4809"/>
    <cellStyle name="Entrada 2 2 2 3 7 2" xfId="25334"/>
    <cellStyle name="Entrada 2 2 2 3 8" xfId="14987"/>
    <cellStyle name="Entrada 2 2 2 3 8 2" xfId="35480"/>
    <cellStyle name="Entrada 2 2 2 3 9" xfId="23828"/>
    <cellStyle name="Entrada 2 2 2 4" xfId="2278"/>
    <cellStyle name="Entrada 2 2 2 4 2" xfId="9496"/>
    <cellStyle name="Entrada 2 2 2 4 2 2" xfId="16707"/>
    <cellStyle name="Entrada 2 2 2 4 2 2 2" xfId="37200"/>
    <cellStyle name="Entrada 2 2 2 4 2 3" xfId="29997"/>
    <cellStyle name="Entrada 2 2 2 4 3" xfId="12232"/>
    <cellStyle name="Entrada 2 2 2 4 3 2" xfId="18602"/>
    <cellStyle name="Entrada 2 2 2 4 3 2 2" xfId="39095"/>
    <cellStyle name="Entrada 2 2 2 4 3 3" xfId="32727"/>
    <cellStyle name="Entrada 2 2 2 4 4" xfId="7758"/>
    <cellStyle name="Entrada 2 2 2 4 4 2" xfId="15986"/>
    <cellStyle name="Entrada 2 2 2 4 4 2 2" xfId="36479"/>
    <cellStyle name="Entrada 2 2 2 4 4 3" xfId="28270"/>
    <cellStyle name="Entrada 2 2 2 4 5" xfId="11028"/>
    <cellStyle name="Entrada 2 2 2 4 5 2" xfId="17400"/>
    <cellStyle name="Entrada 2 2 2 4 5 2 2" xfId="37893"/>
    <cellStyle name="Entrada 2 2 2 4 5 3" xfId="31525"/>
    <cellStyle name="Entrada 2 2 2 4 6" xfId="13816"/>
    <cellStyle name="Entrada 2 2 2 4 6 2" xfId="20185"/>
    <cellStyle name="Entrada 2 2 2 4 6 2 2" xfId="40678"/>
    <cellStyle name="Entrada 2 2 2 4 6 3" xfId="34310"/>
    <cellStyle name="Entrada 2 2 2 4 7" xfId="7023"/>
    <cellStyle name="Entrada 2 2 2 4 7 2" xfId="27539"/>
    <cellStyle name="Entrada 2 2 2 4 8" xfId="15714"/>
    <cellStyle name="Entrada 2 2 2 4 8 2" xfId="36207"/>
    <cellStyle name="Entrada 2 2 2 4 9" xfId="22814"/>
    <cellStyle name="Entrada 2 2 2 5" xfId="3355"/>
    <cellStyle name="Entrada 2 2 2 5 2" xfId="9366"/>
    <cellStyle name="Entrada 2 2 2 5 2 2" xfId="16577"/>
    <cellStyle name="Entrada 2 2 2 5 2 2 2" xfId="37070"/>
    <cellStyle name="Entrada 2 2 2 5 2 3" xfId="29868"/>
    <cellStyle name="Entrada 2 2 2 5 3" xfId="12102"/>
    <cellStyle name="Entrada 2 2 2 5 3 2" xfId="18472"/>
    <cellStyle name="Entrada 2 2 2 5 3 2 2" xfId="38965"/>
    <cellStyle name="Entrada 2 2 2 5 3 3" xfId="32597"/>
    <cellStyle name="Entrada 2 2 2 5 4" xfId="7720"/>
    <cellStyle name="Entrada 2 2 2 5 4 2" xfId="15948"/>
    <cellStyle name="Entrada 2 2 2 5 4 2 2" xfId="36441"/>
    <cellStyle name="Entrada 2 2 2 5 4 3" xfId="28232"/>
    <cellStyle name="Entrada 2 2 2 5 5" xfId="11706"/>
    <cellStyle name="Entrada 2 2 2 5 5 2" xfId="18077"/>
    <cellStyle name="Entrada 2 2 2 5 5 2 2" xfId="38570"/>
    <cellStyle name="Entrada 2 2 2 5 5 3" xfId="32202"/>
    <cellStyle name="Entrada 2 2 2 5 6" xfId="7149"/>
    <cellStyle name="Entrada 2 2 2 5 6 2" xfId="15799"/>
    <cellStyle name="Entrada 2 2 2 5 6 2 2" xfId="36292"/>
    <cellStyle name="Entrada 2 2 2 5 6 3" xfId="27663"/>
    <cellStyle name="Entrada 2 2 2 5 7" xfId="6893"/>
    <cellStyle name="Entrada 2 2 2 5 7 2" xfId="27410"/>
    <cellStyle name="Entrada 2 2 2 5 8" xfId="15585"/>
    <cellStyle name="Entrada 2 2 2 5 8 2" xfId="36078"/>
    <cellStyle name="Entrada 2 2 2 5 9" xfId="23891"/>
    <cellStyle name="Entrada 2 2 2 6" xfId="3447"/>
    <cellStyle name="Entrada 2 2 2 6 2" xfId="9331"/>
    <cellStyle name="Entrada 2 2 2 6 2 2" xfId="16542"/>
    <cellStyle name="Entrada 2 2 2 6 2 2 2" xfId="37035"/>
    <cellStyle name="Entrada 2 2 2 6 2 3" xfId="29833"/>
    <cellStyle name="Entrada 2 2 2 6 3" xfId="12067"/>
    <cellStyle name="Entrada 2 2 2 6 3 2" xfId="18437"/>
    <cellStyle name="Entrada 2 2 2 6 3 2 2" xfId="38930"/>
    <cellStyle name="Entrada 2 2 2 6 3 3" xfId="32562"/>
    <cellStyle name="Entrada 2 2 2 6 4" xfId="12334"/>
    <cellStyle name="Entrada 2 2 2 6 4 2" xfId="18704"/>
    <cellStyle name="Entrada 2 2 2 6 4 2 2" xfId="39197"/>
    <cellStyle name="Entrada 2 2 2 6 4 3" xfId="32829"/>
    <cellStyle name="Entrada 2 2 2 6 5" xfId="13344"/>
    <cellStyle name="Entrada 2 2 2 6 5 2" xfId="19713"/>
    <cellStyle name="Entrada 2 2 2 6 5 2 2" xfId="40206"/>
    <cellStyle name="Entrada 2 2 2 6 5 3" xfId="33838"/>
    <cellStyle name="Entrada 2 2 2 6 6" xfId="13168"/>
    <cellStyle name="Entrada 2 2 2 6 6 2" xfId="19537"/>
    <cellStyle name="Entrada 2 2 2 6 6 2 2" xfId="40030"/>
    <cellStyle name="Entrada 2 2 2 6 6 3" xfId="33662"/>
    <cellStyle name="Entrada 2 2 2 6 7" xfId="6858"/>
    <cellStyle name="Entrada 2 2 2 6 7 2" xfId="27375"/>
    <cellStyle name="Entrada 2 2 2 6 8" xfId="15550"/>
    <cellStyle name="Entrada 2 2 2 6 8 2" xfId="36043"/>
    <cellStyle name="Entrada 2 2 2 6 9" xfId="23983"/>
    <cellStyle name="Entrada 2 2 2 7" xfId="3524"/>
    <cellStyle name="Entrada 2 2 2 7 10" xfId="24060"/>
    <cellStyle name="Entrada 2 2 2 7 2" xfId="10387"/>
    <cellStyle name="Entrada 2 2 2 7 2 2" xfId="16904"/>
    <cellStyle name="Entrada 2 2 2 7 2 2 2" xfId="37397"/>
    <cellStyle name="Entrada 2 2 2 7 2 3" xfId="30885"/>
    <cellStyle name="Entrada 2 2 2 7 3" xfId="13296"/>
    <cellStyle name="Entrada 2 2 2 7 3 2" xfId="19665"/>
    <cellStyle name="Entrada 2 2 2 7 3 2 2" xfId="40158"/>
    <cellStyle name="Entrada 2 2 2 7 3 3" xfId="33790"/>
    <cellStyle name="Entrada 2 2 2 7 4" xfId="13741"/>
    <cellStyle name="Entrada 2 2 2 7 4 2" xfId="20110"/>
    <cellStyle name="Entrada 2 2 2 7 4 2 2" xfId="40603"/>
    <cellStyle name="Entrada 2 2 2 7 4 3" xfId="34235"/>
    <cellStyle name="Entrada 2 2 2 7 5" xfId="14194"/>
    <cellStyle name="Entrada 2 2 2 7 5 2" xfId="20562"/>
    <cellStyle name="Entrada 2 2 2 7 5 2 2" xfId="41055"/>
    <cellStyle name="Entrada 2 2 2 7 5 3" xfId="34687"/>
    <cellStyle name="Entrada 2 2 2 7 6" xfId="14052"/>
    <cellStyle name="Entrada 2 2 2 7 6 2" xfId="20420"/>
    <cellStyle name="Entrada 2 2 2 7 6 2 2" xfId="40913"/>
    <cellStyle name="Entrada 2 2 2 7 6 3" xfId="34545"/>
    <cellStyle name="Entrada 2 2 2 7 7" xfId="14592"/>
    <cellStyle name="Entrada 2 2 2 7 7 2" xfId="20960"/>
    <cellStyle name="Entrada 2 2 2 7 7 2 2" xfId="41453"/>
    <cellStyle name="Entrada 2 2 2 7 7 3" xfId="35085"/>
    <cellStyle name="Entrada 2 2 2 7 8" xfId="5595"/>
    <cellStyle name="Entrada 2 2 2 7 8 2" xfId="26119"/>
    <cellStyle name="Entrada 2 2 2 7 9" xfId="15240"/>
    <cellStyle name="Entrada 2 2 2 7 9 2" xfId="35733"/>
    <cellStyle name="Entrada 2 2 2 8" xfId="3592"/>
    <cellStyle name="Entrada 2 2 2 8 2" xfId="12982"/>
    <cellStyle name="Entrada 2 2 2 8 2 2" xfId="19351"/>
    <cellStyle name="Entrada 2 2 2 8 2 2 2" xfId="39844"/>
    <cellStyle name="Entrada 2 2 2 8 2 3" xfId="33476"/>
    <cellStyle name="Entrada 2 2 2 8 3" xfId="13921"/>
    <cellStyle name="Entrada 2 2 2 8 3 2" xfId="20290"/>
    <cellStyle name="Entrada 2 2 2 8 3 2 2" xfId="40783"/>
    <cellStyle name="Entrada 2 2 2 8 3 3" xfId="34415"/>
    <cellStyle name="Entrada 2 2 2 8 4" xfId="14395"/>
    <cellStyle name="Entrada 2 2 2 8 4 2" xfId="20763"/>
    <cellStyle name="Entrada 2 2 2 8 4 2 2" xfId="41256"/>
    <cellStyle name="Entrada 2 2 2 8 4 3" xfId="34888"/>
    <cellStyle name="Entrada 2 2 2 8 5" xfId="10659"/>
    <cellStyle name="Entrada 2 2 2 8 5 2" xfId="31156"/>
    <cellStyle name="Entrada 2 2 2 8 6" xfId="17031"/>
    <cellStyle name="Entrada 2 2 2 8 6 2" xfId="37524"/>
    <cellStyle name="Entrada 2 2 2 8 7" xfId="24128"/>
    <cellStyle name="Entrada 2 2 2 9" xfId="3643"/>
    <cellStyle name="Entrada 2 2 2 9 2" xfId="7938"/>
    <cellStyle name="Entrada 2 2 2 9 2 2" xfId="28448"/>
    <cellStyle name="Entrada 2 2 2 9 3" xfId="16099"/>
    <cellStyle name="Entrada 2 2 2 9 3 2" xfId="36592"/>
    <cellStyle name="Entrada 2 2 2 9 4" xfId="24179"/>
    <cellStyle name="Entrada 2 2 3" xfId="1312"/>
    <cellStyle name="Entrada 2 2 3 10" xfId="11136"/>
    <cellStyle name="Entrada 2 2 3 10 2" xfId="17507"/>
    <cellStyle name="Entrada 2 2 3 10 2 2" xfId="38000"/>
    <cellStyle name="Entrada 2 2 3 10 3" xfId="31632"/>
    <cellStyle name="Entrada 2 2 3 11" xfId="7673"/>
    <cellStyle name="Entrada 2 2 3 11 2" xfId="15910"/>
    <cellStyle name="Entrada 2 2 3 11 2 2" xfId="36403"/>
    <cellStyle name="Entrada 2 2 3 11 3" xfId="28185"/>
    <cellStyle name="Entrada 2 2 3 12" xfId="10758"/>
    <cellStyle name="Entrada 2 2 3 12 2" xfId="17130"/>
    <cellStyle name="Entrada 2 2 3 12 2 2" xfId="37623"/>
    <cellStyle name="Entrada 2 2 3 12 3" xfId="31255"/>
    <cellStyle name="Entrada 2 2 3 13" xfId="4464"/>
    <cellStyle name="Entrada 2 2 3 13 2" xfId="24990"/>
    <cellStyle name="Entrada 2 2 3 14" xfId="14756"/>
    <cellStyle name="Entrada 2 2 3 14 2" xfId="35249"/>
    <cellStyle name="Entrada 2 2 3 15" xfId="21852"/>
    <cellStyle name="Entrada 2 2 3 2" xfId="2617"/>
    <cellStyle name="Entrada 2 2 3 2 10" xfId="14883"/>
    <cellStyle name="Entrada 2 2 3 2 10 2" xfId="35376"/>
    <cellStyle name="Entrada 2 2 3 2 11" xfId="23153"/>
    <cellStyle name="Entrada 2 2 3 2 2" xfId="4957"/>
    <cellStyle name="Entrada 2 2 3 2 2 2" xfId="15135"/>
    <cellStyle name="Entrada 2 2 3 2 2 2 2" xfId="35628"/>
    <cellStyle name="Entrada 2 2 3 2 2 3" xfId="25482"/>
    <cellStyle name="Entrada 2 2 3 2 2 4" xfId="44241"/>
    <cellStyle name="Entrada 2 2 3 2 3" xfId="5855"/>
    <cellStyle name="Entrada 2 2 3 2 3 2" xfId="15387"/>
    <cellStyle name="Entrada 2 2 3 2 3 2 2" xfId="35880"/>
    <cellStyle name="Entrada 2 2 3 2 3 3" xfId="26378"/>
    <cellStyle name="Entrada 2 2 3 2 4" xfId="8201"/>
    <cellStyle name="Entrada 2 2 3 2 4 2" xfId="16249"/>
    <cellStyle name="Entrada 2 2 3 2 4 2 2" xfId="36742"/>
    <cellStyle name="Entrada 2 2 3 2 4 3" xfId="28709"/>
    <cellStyle name="Entrada 2 2 3 2 5" xfId="11323"/>
    <cellStyle name="Entrada 2 2 3 2 5 2" xfId="17694"/>
    <cellStyle name="Entrada 2 2 3 2 5 2 2" xfId="38187"/>
    <cellStyle name="Entrada 2 2 3 2 5 3" xfId="31819"/>
    <cellStyle name="Entrada 2 2 3 2 6" xfId="11730"/>
    <cellStyle name="Entrada 2 2 3 2 6 2" xfId="18101"/>
    <cellStyle name="Entrada 2 2 3 2 6 2 2" xfId="38594"/>
    <cellStyle name="Entrada 2 2 3 2 6 3" xfId="32226"/>
    <cellStyle name="Entrada 2 2 3 2 7" xfId="10702"/>
    <cellStyle name="Entrada 2 2 3 2 7 2" xfId="17074"/>
    <cellStyle name="Entrada 2 2 3 2 7 2 2" xfId="37567"/>
    <cellStyle name="Entrada 2 2 3 2 7 3" xfId="31199"/>
    <cellStyle name="Entrada 2 2 3 2 8" xfId="12426"/>
    <cellStyle name="Entrada 2 2 3 2 8 2" xfId="18796"/>
    <cellStyle name="Entrada 2 2 3 2 8 2 2" xfId="39289"/>
    <cellStyle name="Entrada 2 2 3 2 8 3" xfId="32921"/>
    <cellStyle name="Entrada 2 2 3 2 9" xfId="4704"/>
    <cellStyle name="Entrada 2 2 3 2 9 2" xfId="25229"/>
    <cellStyle name="Entrada 2 2 3 3" xfId="3313"/>
    <cellStyle name="Entrada 2 2 3 3 2" xfId="9133"/>
    <cellStyle name="Entrada 2 2 3 3 2 2" xfId="16489"/>
    <cellStyle name="Entrada 2 2 3 3 2 2 2" xfId="36982"/>
    <cellStyle name="Entrada 2 2 3 3 2 3" xfId="29636"/>
    <cellStyle name="Entrada 2 2 3 3 3" xfId="11936"/>
    <cellStyle name="Entrada 2 2 3 3 3 2" xfId="18306"/>
    <cellStyle name="Entrada 2 2 3 3 3 2 2" xfId="38799"/>
    <cellStyle name="Entrada 2 2 3 3 3 3" xfId="32431"/>
    <cellStyle name="Entrada 2 2 3 3 4" xfId="11670"/>
    <cellStyle name="Entrada 2 2 3 3 4 2" xfId="18041"/>
    <cellStyle name="Entrada 2 2 3 3 4 2 2" xfId="38534"/>
    <cellStyle name="Entrada 2 2 3 3 4 3" xfId="32166"/>
    <cellStyle name="Entrada 2 2 3 3 5" xfId="10779"/>
    <cellStyle name="Entrada 2 2 3 3 5 2" xfId="17151"/>
    <cellStyle name="Entrada 2 2 3 3 5 2 2" xfId="37644"/>
    <cellStyle name="Entrada 2 2 3 3 5 3" xfId="31276"/>
    <cellStyle name="Entrada 2 2 3 3 6" xfId="13413"/>
    <cellStyle name="Entrada 2 2 3 3 6 2" xfId="19782"/>
    <cellStyle name="Entrada 2 2 3 3 6 2 2" xfId="40275"/>
    <cellStyle name="Entrada 2 2 3 3 6 3" xfId="33907"/>
    <cellStyle name="Entrada 2 2 3 3 7" xfId="4830"/>
    <cellStyle name="Entrada 2 2 3 3 7 2" xfId="25355"/>
    <cellStyle name="Entrada 2 2 3 3 8" xfId="15008"/>
    <cellStyle name="Entrada 2 2 3 3 8 2" xfId="35501"/>
    <cellStyle name="Entrada 2 2 3 3 9" xfId="23849"/>
    <cellStyle name="Entrada 2 2 3 4" xfId="1803"/>
    <cellStyle name="Entrada 2 2 3 4 2" xfId="9517"/>
    <cellStyle name="Entrada 2 2 3 4 2 2" xfId="16728"/>
    <cellStyle name="Entrada 2 2 3 4 2 2 2" xfId="37221"/>
    <cellStyle name="Entrada 2 2 3 4 2 3" xfId="30018"/>
    <cellStyle name="Entrada 2 2 3 4 3" xfId="12253"/>
    <cellStyle name="Entrada 2 2 3 4 3 2" xfId="18623"/>
    <cellStyle name="Entrada 2 2 3 4 3 2 2" xfId="39116"/>
    <cellStyle name="Entrada 2 2 3 4 3 3" xfId="32748"/>
    <cellStyle name="Entrada 2 2 3 4 4" xfId="10802"/>
    <cellStyle name="Entrada 2 2 3 4 4 2" xfId="17174"/>
    <cellStyle name="Entrada 2 2 3 4 4 2 2" xfId="37667"/>
    <cellStyle name="Entrada 2 2 3 4 4 3" xfId="31299"/>
    <cellStyle name="Entrada 2 2 3 4 5" xfId="13447"/>
    <cellStyle name="Entrada 2 2 3 4 5 2" xfId="19816"/>
    <cellStyle name="Entrada 2 2 3 4 5 2 2" xfId="40309"/>
    <cellStyle name="Entrada 2 2 3 4 5 3" xfId="33941"/>
    <cellStyle name="Entrada 2 2 3 4 6" xfId="11821"/>
    <cellStyle name="Entrada 2 2 3 4 6 2" xfId="18191"/>
    <cellStyle name="Entrada 2 2 3 4 6 2 2" xfId="38684"/>
    <cellStyle name="Entrada 2 2 3 4 6 3" xfId="32316"/>
    <cellStyle name="Entrada 2 2 3 4 7" xfId="7044"/>
    <cellStyle name="Entrada 2 2 3 4 7 2" xfId="27560"/>
    <cellStyle name="Entrada 2 2 3 4 8" xfId="15735"/>
    <cellStyle name="Entrada 2 2 3 4 8 2" xfId="36228"/>
    <cellStyle name="Entrada 2 2 3 4 9" xfId="22340"/>
    <cellStyle name="Entrada 2 2 3 5" xfId="1938"/>
    <cellStyle name="Entrada 2 2 3 5 2" xfId="9360"/>
    <cellStyle name="Entrada 2 2 3 5 2 2" xfId="16571"/>
    <cellStyle name="Entrada 2 2 3 5 2 2 2" xfId="37064"/>
    <cellStyle name="Entrada 2 2 3 5 2 3" xfId="29862"/>
    <cellStyle name="Entrada 2 2 3 5 3" xfId="12096"/>
    <cellStyle name="Entrada 2 2 3 5 3 2" xfId="18466"/>
    <cellStyle name="Entrada 2 2 3 5 3 2 2" xfId="38959"/>
    <cellStyle name="Entrada 2 2 3 5 3 3" xfId="32591"/>
    <cellStyle name="Entrada 2 2 3 5 4" xfId="11685"/>
    <cellStyle name="Entrada 2 2 3 5 4 2" xfId="18056"/>
    <cellStyle name="Entrada 2 2 3 5 4 2 2" xfId="38549"/>
    <cellStyle name="Entrada 2 2 3 5 4 3" xfId="32181"/>
    <cellStyle name="Entrada 2 2 3 5 5" xfId="10990"/>
    <cellStyle name="Entrada 2 2 3 5 5 2" xfId="17362"/>
    <cellStyle name="Entrada 2 2 3 5 5 2 2" xfId="37855"/>
    <cellStyle name="Entrada 2 2 3 5 5 3" xfId="31487"/>
    <cellStyle name="Entrada 2 2 3 5 6" xfId="13353"/>
    <cellStyle name="Entrada 2 2 3 5 6 2" xfId="19722"/>
    <cellStyle name="Entrada 2 2 3 5 6 2 2" xfId="40215"/>
    <cellStyle name="Entrada 2 2 3 5 6 3" xfId="33847"/>
    <cellStyle name="Entrada 2 2 3 5 7" xfId="6887"/>
    <cellStyle name="Entrada 2 2 3 5 7 2" xfId="27404"/>
    <cellStyle name="Entrada 2 2 3 5 8" xfId="15579"/>
    <cellStyle name="Entrada 2 2 3 5 8 2" xfId="36072"/>
    <cellStyle name="Entrada 2 2 3 5 9" xfId="22475"/>
    <cellStyle name="Entrada 2 2 3 6" xfId="2948"/>
    <cellStyle name="Entrada 2 2 3 6 2" xfId="9335"/>
    <cellStyle name="Entrada 2 2 3 6 2 2" xfId="16546"/>
    <cellStyle name="Entrada 2 2 3 6 2 2 2" xfId="37039"/>
    <cellStyle name="Entrada 2 2 3 6 2 3" xfId="29837"/>
    <cellStyle name="Entrada 2 2 3 6 3" xfId="12071"/>
    <cellStyle name="Entrada 2 2 3 6 3 2" xfId="18441"/>
    <cellStyle name="Entrada 2 2 3 6 3 2 2" xfId="38934"/>
    <cellStyle name="Entrada 2 2 3 6 3 3" xfId="32566"/>
    <cellStyle name="Entrada 2 2 3 6 4" xfId="12850"/>
    <cellStyle name="Entrada 2 2 3 6 4 2" xfId="19220"/>
    <cellStyle name="Entrada 2 2 3 6 4 2 2" xfId="39713"/>
    <cellStyle name="Entrada 2 2 3 6 4 3" xfId="33345"/>
    <cellStyle name="Entrada 2 2 3 6 5" xfId="12580"/>
    <cellStyle name="Entrada 2 2 3 6 5 2" xfId="18950"/>
    <cellStyle name="Entrada 2 2 3 6 5 2 2" xfId="39443"/>
    <cellStyle name="Entrada 2 2 3 6 5 3" xfId="33075"/>
    <cellStyle name="Entrada 2 2 3 6 6" xfId="7700"/>
    <cellStyle name="Entrada 2 2 3 6 6 2" xfId="15937"/>
    <cellStyle name="Entrada 2 2 3 6 6 2 2" xfId="36430"/>
    <cellStyle name="Entrada 2 2 3 6 6 3" xfId="28212"/>
    <cellStyle name="Entrada 2 2 3 6 7" xfId="6862"/>
    <cellStyle name="Entrada 2 2 3 6 7 2" xfId="27379"/>
    <cellStyle name="Entrada 2 2 3 6 8" xfId="15554"/>
    <cellStyle name="Entrada 2 2 3 6 8 2" xfId="36047"/>
    <cellStyle name="Entrada 2 2 3 6 9" xfId="23484"/>
    <cellStyle name="Entrada 2 2 3 7" xfId="3424"/>
    <cellStyle name="Entrada 2 2 3 7 10" xfId="23960"/>
    <cellStyle name="Entrada 2 2 3 7 2" xfId="10408"/>
    <cellStyle name="Entrada 2 2 3 7 2 2" xfId="16925"/>
    <cellStyle name="Entrada 2 2 3 7 2 2 2" xfId="37418"/>
    <cellStyle name="Entrada 2 2 3 7 2 3" xfId="30906"/>
    <cellStyle name="Entrada 2 2 3 7 3" xfId="13317"/>
    <cellStyle name="Entrada 2 2 3 7 3 2" xfId="19686"/>
    <cellStyle name="Entrada 2 2 3 7 3 2 2" xfId="40179"/>
    <cellStyle name="Entrada 2 2 3 7 3 3" xfId="33811"/>
    <cellStyle name="Entrada 2 2 3 7 4" xfId="13762"/>
    <cellStyle name="Entrada 2 2 3 7 4 2" xfId="20131"/>
    <cellStyle name="Entrada 2 2 3 7 4 2 2" xfId="40624"/>
    <cellStyle name="Entrada 2 2 3 7 4 3" xfId="34256"/>
    <cellStyle name="Entrada 2 2 3 7 5" xfId="14215"/>
    <cellStyle name="Entrada 2 2 3 7 5 2" xfId="20583"/>
    <cellStyle name="Entrada 2 2 3 7 5 2 2" xfId="41076"/>
    <cellStyle name="Entrada 2 2 3 7 5 3" xfId="34708"/>
    <cellStyle name="Entrada 2 2 3 7 6" xfId="12472"/>
    <cellStyle name="Entrada 2 2 3 7 6 2" xfId="18842"/>
    <cellStyle name="Entrada 2 2 3 7 6 2 2" xfId="39335"/>
    <cellStyle name="Entrada 2 2 3 7 6 3" xfId="32967"/>
    <cellStyle name="Entrada 2 2 3 7 7" xfId="14613"/>
    <cellStyle name="Entrada 2 2 3 7 7 2" xfId="20981"/>
    <cellStyle name="Entrada 2 2 3 7 7 2 2" xfId="41474"/>
    <cellStyle name="Entrada 2 2 3 7 7 3" xfId="35106"/>
    <cellStyle name="Entrada 2 2 3 7 8" xfId="5616"/>
    <cellStyle name="Entrada 2 2 3 7 8 2" xfId="26140"/>
    <cellStyle name="Entrada 2 2 3 7 9" xfId="15261"/>
    <cellStyle name="Entrada 2 2 3 7 9 2" xfId="35754"/>
    <cellStyle name="Entrada 2 2 3 8" xfId="3503"/>
    <cellStyle name="Entrada 2 2 3 8 2" xfId="13003"/>
    <cellStyle name="Entrada 2 2 3 8 2 2" xfId="19372"/>
    <cellStyle name="Entrada 2 2 3 8 2 2 2" xfId="39865"/>
    <cellStyle name="Entrada 2 2 3 8 2 3" xfId="33497"/>
    <cellStyle name="Entrada 2 2 3 8 3" xfId="13942"/>
    <cellStyle name="Entrada 2 2 3 8 3 2" xfId="20311"/>
    <cellStyle name="Entrada 2 2 3 8 3 2 2" xfId="40804"/>
    <cellStyle name="Entrada 2 2 3 8 3 3" xfId="34436"/>
    <cellStyle name="Entrada 2 2 3 8 4" xfId="14416"/>
    <cellStyle name="Entrada 2 2 3 8 4 2" xfId="20784"/>
    <cellStyle name="Entrada 2 2 3 8 4 2 2" xfId="41277"/>
    <cellStyle name="Entrada 2 2 3 8 4 3" xfId="34909"/>
    <cellStyle name="Entrada 2 2 3 8 5" xfId="10680"/>
    <cellStyle name="Entrada 2 2 3 8 5 2" xfId="31177"/>
    <cellStyle name="Entrada 2 2 3 8 6" xfId="17052"/>
    <cellStyle name="Entrada 2 2 3 8 6 2" xfId="37545"/>
    <cellStyle name="Entrada 2 2 3 8 7" xfId="24039"/>
    <cellStyle name="Entrada 2 2 3 9" xfId="3574"/>
    <cellStyle name="Entrada 2 2 3 9 2" xfId="7959"/>
    <cellStyle name="Entrada 2 2 3 9 2 2" xfId="28469"/>
    <cellStyle name="Entrada 2 2 3 9 3" xfId="16120"/>
    <cellStyle name="Entrada 2 2 3 9 3 2" xfId="36613"/>
    <cellStyle name="Entrada 2 2 3 9 4" xfId="24110"/>
    <cellStyle name="Entrada 2 2 4" xfId="1230"/>
    <cellStyle name="Entrada 2 2 4 10" xfId="11368"/>
    <cellStyle name="Entrada 2 2 4 10 2" xfId="17739"/>
    <cellStyle name="Entrada 2 2 4 10 2 2" xfId="38232"/>
    <cellStyle name="Entrada 2 2 4 10 3" xfId="31864"/>
    <cellStyle name="Entrada 2 2 4 11" xfId="12512"/>
    <cellStyle name="Entrada 2 2 4 11 2" xfId="18882"/>
    <cellStyle name="Entrada 2 2 4 11 2 2" xfId="39375"/>
    <cellStyle name="Entrada 2 2 4 11 3" xfId="33007"/>
    <cellStyle name="Entrada 2 2 4 12" xfId="13058"/>
    <cellStyle name="Entrada 2 2 4 12 2" xfId="19427"/>
    <cellStyle name="Entrada 2 2 4 12 2 2" xfId="39920"/>
    <cellStyle name="Entrada 2 2 4 12 3" xfId="33552"/>
    <cellStyle name="Entrada 2 2 4 13" xfId="4622"/>
    <cellStyle name="Entrada 2 2 4 13 2" xfId="25147"/>
    <cellStyle name="Entrada 2 2 4 14" xfId="14801"/>
    <cellStyle name="Entrada 2 2 4 14 2" xfId="35294"/>
    <cellStyle name="Entrada 2 2 4 15" xfId="21770"/>
    <cellStyle name="Entrada 2 2 4 2" xfId="2535"/>
    <cellStyle name="Entrada 2 2 4 2 2" xfId="9051"/>
    <cellStyle name="Entrada 2 2 4 2 2 2" xfId="16407"/>
    <cellStyle name="Entrada 2 2 4 2 2 2 2" xfId="36900"/>
    <cellStyle name="Entrada 2 2 4 2 2 3" xfId="29554"/>
    <cellStyle name="Entrada 2 2 4 2 3" xfId="11854"/>
    <cellStyle name="Entrada 2 2 4 2 3 2" xfId="18224"/>
    <cellStyle name="Entrada 2 2 4 2 3 2 2" xfId="38717"/>
    <cellStyle name="Entrada 2 2 4 2 3 3" xfId="32349"/>
    <cellStyle name="Entrada 2 2 4 2 4" xfId="10909"/>
    <cellStyle name="Entrada 2 2 4 2 4 2" xfId="17281"/>
    <cellStyle name="Entrada 2 2 4 2 4 2 2" xfId="37774"/>
    <cellStyle name="Entrada 2 2 4 2 4 3" xfId="31406"/>
    <cellStyle name="Entrada 2 2 4 2 5" xfId="7671"/>
    <cellStyle name="Entrada 2 2 4 2 5 2" xfId="15908"/>
    <cellStyle name="Entrada 2 2 4 2 5 2 2" xfId="36401"/>
    <cellStyle name="Entrada 2 2 4 2 5 3" xfId="28183"/>
    <cellStyle name="Entrada 2 2 4 2 6" xfId="13504"/>
    <cellStyle name="Entrada 2 2 4 2 6 2" xfId="19873"/>
    <cellStyle name="Entrada 2 2 4 2 6 2 2" xfId="40366"/>
    <cellStyle name="Entrada 2 2 4 2 6 3" xfId="33998"/>
    <cellStyle name="Entrada 2 2 4 2 7" xfId="4875"/>
    <cellStyle name="Entrada 2 2 4 2 7 2" xfId="25400"/>
    <cellStyle name="Entrada 2 2 4 2 8" xfId="15053"/>
    <cellStyle name="Entrada 2 2 4 2 8 2" xfId="35546"/>
    <cellStyle name="Entrada 2 2 4 2 9" xfId="23071"/>
    <cellStyle name="Entrada 2 2 4 3" xfId="3231"/>
    <cellStyle name="Entrada 2 2 4 3 2" xfId="9435"/>
    <cellStyle name="Entrada 2 2 4 3 2 2" xfId="16646"/>
    <cellStyle name="Entrada 2 2 4 3 2 2 2" xfId="37139"/>
    <cellStyle name="Entrada 2 2 4 3 2 3" xfId="29936"/>
    <cellStyle name="Entrada 2 2 4 3 3" xfId="12171"/>
    <cellStyle name="Entrada 2 2 4 3 3 2" xfId="18541"/>
    <cellStyle name="Entrada 2 2 4 3 3 2 2" xfId="39034"/>
    <cellStyle name="Entrada 2 2 4 3 3 3" xfId="32666"/>
    <cellStyle name="Entrada 2 2 4 3 4" xfId="10852"/>
    <cellStyle name="Entrada 2 2 4 3 4 2" xfId="17224"/>
    <cellStyle name="Entrada 2 2 4 3 4 2 2" xfId="37717"/>
    <cellStyle name="Entrada 2 2 4 3 4 3" xfId="31349"/>
    <cellStyle name="Entrada 2 2 4 3 5" xfId="13444"/>
    <cellStyle name="Entrada 2 2 4 3 5 2" xfId="19813"/>
    <cellStyle name="Entrada 2 2 4 3 5 2 2" xfId="40306"/>
    <cellStyle name="Entrada 2 2 4 3 5 3" xfId="33938"/>
    <cellStyle name="Entrada 2 2 4 3 6" xfId="12702"/>
    <cellStyle name="Entrada 2 2 4 3 6 2" xfId="19072"/>
    <cellStyle name="Entrada 2 2 4 3 6 2 2" xfId="39565"/>
    <cellStyle name="Entrada 2 2 4 3 6 3" xfId="33197"/>
    <cellStyle name="Entrada 2 2 4 3 7" xfId="6962"/>
    <cellStyle name="Entrada 2 2 4 3 7 2" xfId="27478"/>
    <cellStyle name="Entrada 2 2 4 3 8" xfId="15653"/>
    <cellStyle name="Entrada 2 2 4 3 8 2" xfId="36146"/>
    <cellStyle name="Entrada 2 2 4 3 9" xfId="23767"/>
    <cellStyle name="Entrada 2 2 4 4" xfId="2422"/>
    <cellStyle name="Entrada 2 2 4 4 2" xfId="8440"/>
    <cellStyle name="Entrada 2 2 4 4 2 2" xfId="16348"/>
    <cellStyle name="Entrada 2 2 4 4 2 2 2" xfId="36841"/>
    <cellStyle name="Entrada 2 2 4 4 2 3" xfId="28945"/>
    <cellStyle name="Entrada 2 2 4 4 3" xfId="11495"/>
    <cellStyle name="Entrada 2 2 4 4 3 2" xfId="17866"/>
    <cellStyle name="Entrada 2 2 4 4 3 2 2" xfId="38359"/>
    <cellStyle name="Entrada 2 2 4 4 3 3" xfId="31991"/>
    <cellStyle name="Entrada 2 2 4 4 4" xfId="7691"/>
    <cellStyle name="Entrada 2 2 4 4 4 2" xfId="15928"/>
    <cellStyle name="Entrada 2 2 4 4 4 2 2" xfId="36421"/>
    <cellStyle name="Entrada 2 2 4 4 4 3" xfId="28203"/>
    <cellStyle name="Entrada 2 2 4 4 5" xfId="11601"/>
    <cellStyle name="Entrada 2 2 4 4 5 2" xfId="17972"/>
    <cellStyle name="Entrada 2 2 4 4 5 2 2" xfId="38465"/>
    <cellStyle name="Entrada 2 2 4 4 5 3" xfId="32097"/>
    <cellStyle name="Entrada 2 2 4 4 6" xfId="14045"/>
    <cellStyle name="Entrada 2 2 4 4 6 2" xfId="20413"/>
    <cellStyle name="Entrada 2 2 4 4 6 2 2" xfId="40906"/>
    <cellStyle name="Entrada 2 2 4 4 6 3" xfId="34538"/>
    <cellStyle name="Entrada 2 2 4 4 7" xfId="6094"/>
    <cellStyle name="Entrada 2 2 4 4 7 2" xfId="26614"/>
    <cellStyle name="Entrada 2 2 4 4 8" xfId="15485"/>
    <cellStyle name="Entrada 2 2 4 4 8 2" xfId="35978"/>
    <cellStyle name="Entrada 2 2 4 4 9" xfId="22958"/>
    <cellStyle name="Entrada 2 2 4 5" xfId="2454"/>
    <cellStyle name="Entrada 2 2 4 5 2" xfId="9303"/>
    <cellStyle name="Entrada 2 2 4 5 2 2" xfId="16514"/>
    <cellStyle name="Entrada 2 2 4 5 2 2 2" xfId="37007"/>
    <cellStyle name="Entrada 2 2 4 5 2 3" xfId="29805"/>
    <cellStyle name="Entrada 2 2 4 5 3" xfId="12039"/>
    <cellStyle name="Entrada 2 2 4 5 3 2" xfId="18409"/>
    <cellStyle name="Entrada 2 2 4 5 3 2 2" xfId="38902"/>
    <cellStyle name="Entrada 2 2 4 5 3 3" xfId="32534"/>
    <cellStyle name="Entrada 2 2 4 5 4" xfId="7683"/>
    <cellStyle name="Entrada 2 2 4 5 4 2" xfId="15920"/>
    <cellStyle name="Entrada 2 2 4 5 4 2 2" xfId="36413"/>
    <cellStyle name="Entrada 2 2 4 5 4 3" xfId="28195"/>
    <cellStyle name="Entrada 2 2 4 5 5" xfId="11580"/>
    <cellStyle name="Entrada 2 2 4 5 5 2" xfId="17951"/>
    <cellStyle name="Entrada 2 2 4 5 5 2 2" xfId="38444"/>
    <cellStyle name="Entrada 2 2 4 5 5 3" xfId="32076"/>
    <cellStyle name="Entrada 2 2 4 5 6" xfId="14057"/>
    <cellStyle name="Entrada 2 2 4 5 6 2" xfId="20425"/>
    <cellStyle name="Entrada 2 2 4 5 6 2 2" xfId="40918"/>
    <cellStyle name="Entrada 2 2 4 5 6 3" xfId="34550"/>
    <cellStyle name="Entrada 2 2 4 5 7" xfId="6830"/>
    <cellStyle name="Entrada 2 2 4 5 7 2" xfId="27347"/>
    <cellStyle name="Entrada 2 2 4 5 8" xfId="15522"/>
    <cellStyle name="Entrada 2 2 4 5 8 2" xfId="36015"/>
    <cellStyle name="Entrada 2 2 4 5 9" xfId="22990"/>
    <cellStyle name="Entrada 2 2 4 6" xfId="3223"/>
    <cellStyle name="Entrada 2 2 4 6 10" xfId="23759"/>
    <cellStyle name="Entrada 2 2 4 6 2" xfId="10326"/>
    <cellStyle name="Entrada 2 2 4 6 2 2" xfId="16843"/>
    <cellStyle name="Entrada 2 2 4 6 2 2 2" xfId="37336"/>
    <cellStyle name="Entrada 2 2 4 6 2 3" xfId="30824"/>
    <cellStyle name="Entrada 2 2 4 6 3" xfId="13235"/>
    <cellStyle name="Entrada 2 2 4 6 3 2" xfId="19604"/>
    <cellStyle name="Entrada 2 2 4 6 3 2 2" xfId="40097"/>
    <cellStyle name="Entrada 2 2 4 6 3 3" xfId="33729"/>
    <cellStyle name="Entrada 2 2 4 6 4" xfId="13680"/>
    <cellStyle name="Entrada 2 2 4 6 4 2" xfId="20049"/>
    <cellStyle name="Entrada 2 2 4 6 4 2 2" xfId="40542"/>
    <cellStyle name="Entrada 2 2 4 6 4 3" xfId="34174"/>
    <cellStyle name="Entrada 2 2 4 6 5" xfId="14133"/>
    <cellStyle name="Entrada 2 2 4 6 5 2" xfId="20501"/>
    <cellStyle name="Entrada 2 2 4 6 5 2 2" xfId="40994"/>
    <cellStyle name="Entrada 2 2 4 6 5 3" xfId="34626"/>
    <cellStyle name="Entrada 2 2 4 6 6" xfId="10895"/>
    <cellStyle name="Entrada 2 2 4 6 6 2" xfId="17267"/>
    <cellStyle name="Entrada 2 2 4 6 6 2 2" xfId="37760"/>
    <cellStyle name="Entrada 2 2 4 6 6 3" xfId="31392"/>
    <cellStyle name="Entrada 2 2 4 6 7" xfId="14531"/>
    <cellStyle name="Entrada 2 2 4 6 7 2" xfId="20899"/>
    <cellStyle name="Entrada 2 2 4 6 7 2 2" xfId="41392"/>
    <cellStyle name="Entrada 2 2 4 6 7 3" xfId="35024"/>
    <cellStyle name="Entrada 2 2 4 6 8" xfId="5773"/>
    <cellStyle name="Entrada 2 2 4 6 8 2" xfId="26296"/>
    <cellStyle name="Entrada 2 2 4 6 9" xfId="15305"/>
    <cellStyle name="Entrada 2 2 4 6 9 2" xfId="35798"/>
    <cellStyle name="Entrada 2 2 4 7" xfId="3417"/>
    <cellStyle name="Entrada 2 2 4 7 2" xfId="12921"/>
    <cellStyle name="Entrada 2 2 4 7 2 2" xfId="19290"/>
    <cellStyle name="Entrada 2 2 4 7 2 2 2" xfId="39783"/>
    <cellStyle name="Entrada 2 2 4 7 2 3" xfId="33415"/>
    <cellStyle name="Entrada 2 2 4 7 3" xfId="13860"/>
    <cellStyle name="Entrada 2 2 4 7 3 2" xfId="20229"/>
    <cellStyle name="Entrada 2 2 4 7 3 2 2" xfId="40722"/>
    <cellStyle name="Entrada 2 2 4 7 3 3" xfId="34354"/>
    <cellStyle name="Entrada 2 2 4 7 4" xfId="14334"/>
    <cellStyle name="Entrada 2 2 4 7 4 2" xfId="20702"/>
    <cellStyle name="Entrada 2 2 4 7 4 2 2" xfId="41195"/>
    <cellStyle name="Entrada 2 2 4 7 4 3" xfId="34827"/>
    <cellStyle name="Entrada 2 2 4 7 5" xfId="10598"/>
    <cellStyle name="Entrada 2 2 4 7 5 2" xfId="31095"/>
    <cellStyle name="Entrada 2 2 4 7 6" xfId="16970"/>
    <cellStyle name="Entrada 2 2 4 7 6 2" xfId="37463"/>
    <cellStyle name="Entrada 2 2 4 7 7" xfId="23953"/>
    <cellStyle name="Entrada 2 2 4 8" xfId="3497"/>
    <cellStyle name="Entrada 2 2 4 8 2" xfId="8119"/>
    <cellStyle name="Entrada 2 2 4 8 2 2" xfId="28627"/>
    <cellStyle name="Entrada 2 2 4 8 3" xfId="16167"/>
    <cellStyle name="Entrada 2 2 4 8 3 2" xfId="36660"/>
    <cellStyle name="Entrada 2 2 4 8 4" xfId="24033"/>
    <cellStyle name="Entrada 2 2 4 9" xfId="3568"/>
    <cellStyle name="Entrada 2 2 4 9 2" xfId="11241"/>
    <cellStyle name="Entrada 2 2 4 9 2 2" xfId="31737"/>
    <cellStyle name="Entrada 2 2 4 9 3" xfId="17612"/>
    <cellStyle name="Entrada 2 2 4 9 3 2" xfId="38105"/>
    <cellStyle name="Entrada 2 2 4 9 4" xfId="24104"/>
    <cellStyle name="Entrada 2 2 5" xfId="1975"/>
    <cellStyle name="Entrada 2 2 5 10" xfId="14926"/>
    <cellStyle name="Entrada 2 2 5 10 2" xfId="35419"/>
    <cellStyle name="Entrada 2 2 5 11" xfId="22512"/>
    <cellStyle name="Entrada 2 2 5 2" xfId="9799"/>
    <cellStyle name="Entrada 2 2 5 2 2" xfId="16802"/>
    <cellStyle name="Entrada 2 2 5 2 2 2" xfId="37295"/>
    <cellStyle name="Entrada 2 2 5 2 3" xfId="30297"/>
    <cellStyle name="Entrada 2 2 5 3" xfId="10741"/>
    <cellStyle name="Entrada 2 2 5 3 2" xfId="17113"/>
    <cellStyle name="Entrada 2 2 5 3 2 2" xfId="37606"/>
    <cellStyle name="Entrada 2 2 5 3 3" xfId="31238"/>
    <cellStyle name="Entrada 2 2 5 4" xfId="13489"/>
    <cellStyle name="Entrada 2 2 5 4 2" xfId="19858"/>
    <cellStyle name="Entrada 2 2 5 4 2 2" xfId="40351"/>
    <cellStyle name="Entrada 2 2 5 4 3" xfId="33983"/>
    <cellStyle name="Entrada 2 2 5 5" xfId="12011"/>
    <cellStyle name="Entrada 2 2 5 5 2" xfId="18381"/>
    <cellStyle name="Entrada 2 2 5 5 2 2" xfId="38874"/>
    <cellStyle name="Entrada 2 2 5 5 3" xfId="32506"/>
    <cellStyle name="Entrada 2 2 5 6" xfId="14242"/>
    <cellStyle name="Entrada 2 2 5 6 2" xfId="20610"/>
    <cellStyle name="Entrada 2 2 5 6 2 2" xfId="41103"/>
    <cellStyle name="Entrada 2 2 5 6 3" xfId="34735"/>
    <cellStyle name="Entrada 2 2 5 7" xfId="14465"/>
    <cellStyle name="Entrada 2 2 5 7 2" xfId="20833"/>
    <cellStyle name="Entrada 2 2 5 7 2 2" xfId="41326"/>
    <cellStyle name="Entrada 2 2 5 7 3" xfId="34958"/>
    <cellStyle name="Entrada 2 2 5 8" xfId="13529"/>
    <cellStyle name="Entrada 2 2 5 8 2" xfId="19898"/>
    <cellStyle name="Entrada 2 2 5 8 2 2" xfId="40391"/>
    <cellStyle name="Entrada 2 2 5 8 3" xfId="34023"/>
    <cellStyle name="Entrada 2 2 5 9" xfId="4748"/>
    <cellStyle name="Entrada 2 2 5 9 2" xfId="25273"/>
    <cellStyle name="Entrada 2 2 6" xfId="2908"/>
    <cellStyle name="Entrada 2 2 6 2" xfId="5534"/>
    <cellStyle name="Entrada 2 2 6 2 2" xfId="26058"/>
    <cellStyle name="Entrada 2 2 6 3" xfId="15179"/>
    <cellStyle name="Entrada 2 2 6 3 2" xfId="35672"/>
    <cellStyle name="Entrada 2 2 6 4" xfId="23444"/>
    <cellStyle name="Entrada 2 2 6 5" xfId="42680"/>
    <cellStyle name="Entrada 2 2 7" xfId="2975"/>
    <cellStyle name="Entrada 2 2 7 2" xfId="7877"/>
    <cellStyle name="Entrada 2 2 7 2 2" xfId="28387"/>
    <cellStyle name="Entrada 2 2 7 3" xfId="16038"/>
    <cellStyle name="Entrada 2 2 7 3 2" xfId="36531"/>
    <cellStyle name="Entrada 2 2 7 4" xfId="23511"/>
    <cellStyle name="Entrada 2 2 8" xfId="1941"/>
    <cellStyle name="Entrada 2 2 8 2" xfId="11054"/>
    <cellStyle name="Entrada 2 2 8 2 2" xfId="31550"/>
    <cellStyle name="Entrada 2 2 8 3" xfId="17425"/>
    <cellStyle name="Entrada 2 2 8 3 2" xfId="37918"/>
    <cellStyle name="Entrada 2 2 8 4" xfId="22478"/>
    <cellStyle name="Entrada 2 2 9" xfId="3153"/>
    <cellStyle name="Entrada 2 2 9 2" xfId="10972"/>
    <cellStyle name="Entrada 2 2 9 2 2" xfId="31469"/>
    <cellStyle name="Entrada 2 2 9 3" xfId="17344"/>
    <cellStyle name="Entrada 2 2 9 3 2" xfId="37837"/>
    <cellStyle name="Entrada 2 2 9 4" xfId="23689"/>
    <cellStyle name="Entrada 2 3" xfId="1265"/>
    <cellStyle name="Entrada 2 3 10" xfId="11089"/>
    <cellStyle name="Entrada 2 3 10 2" xfId="17460"/>
    <cellStyle name="Entrada 2 3 10 2 2" xfId="37953"/>
    <cellStyle name="Entrada 2 3 10 3" xfId="31585"/>
    <cellStyle name="Entrada 2 3 11" xfId="12694"/>
    <cellStyle name="Entrada 2 3 11 2" xfId="19064"/>
    <cellStyle name="Entrada 2 3 11 2 2" xfId="39557"/>
    <cellStyle name="Entrada 2 3 11 3" xfId="33189"/>
    <cellStyle name="Entrada 2 3 12" xfId="10770"/>
    <cellStyle name="Entrada 2 3 12 2" xfId="17142"/>
    <cellStyle name="Entrada 2 3 12 2 2" xfId="37635"/>
    <cellStyle name="Entrada 2 3 12 3" xfId="31267"/>
    <cellStyle name="Entrada 2 3 13" xfId="4417"/>
    <cellStyle name="Entrada 2 3 13 2" xfId="24943"/>
    <cellStyle name="Entrada 2 3 14" xfId="14709"/>
    <cellStyle name="Entrada 2 3 14 2" xfId="35202"/>
    <cellStyle name="Entrada 2 3 15" xfId="21805"/>
    <cellStyle name="Entrada 2 3 2" xfId="2570"/>
    <cellStyle name="Entrada 2 3 2 10" xfId="14836"/>
    <cellStyle name="Entrada 2 3 2 10 2" xfId="35329"/>
    <cellStyle name="Entrada 2 3 2 11" xfId="23106"/>
    <cellStyle name="Entrada 2 3 2 2" xfId="4910"/>
    <cellStyle name="Entrada 2 3 2 2 2" xfId="15088"/>
    <cellStyle name="Entrada 2 3 2 2 2 2" xfId="35581"/>
    <cellStyle name="Entrada 2 3 2 2 3" xfId="25435"/>
    <cellStyle name="Entrada 2 3 2 2 4" xfId="44194"/>
    <cellStyle name="Entrada 2 3 2 3" xfId="5808"/>
    <cellStyle name="Entrada 2 3 2 3 2" xfId="15340"/>
    <cellStyle name="Entrada 2 3 2 3 2 2" xfId="35833"/>
    <cellStyle name="Entrada 2 3 2 3 3" xfId="26331"/>
    <cellStyle name="Entrada 2 3 2 4" xfId="8154"/>
    <cellStyle name="Entrada 2 3 2 4 2" xfId="16202"/>
    <cellStyle name="Entrada 2 3 2 4 2 2" xfId="36695"/>
    <cellStyle name="Entrada 2 3 2 4 3" xfId="28662"/>
    <cellStyle name="Entrada 2 3 2 5" xfId="11276"/>
    <cellStyle name="Entrada 2 3 2 5 2" xfId="17647"/>
    <cellStyle name="Entrada 2 3 2 5 2 2" xfId="38140"/>
    <cellStyle name="Entrada 2 3 2 5 3" xfId="31772"/>
    <cellStyle name="Entrada 2 3 2 6" xfId="11598"/>
    <cellStyle name="Entrada 2 3 2 6 2" xfId="17969"/>
    <cellStyle name="Entrada 2 3 2 6 2 2" xfId="38462"/>
    <cellStyle name="Entrada 2 3 2 6 3" xfId="32094"/>
    <cellStyle name="Entrada 2 3 2 7" xfId="13786"/>
    <cellStyle name="Entrada 2 3 2 7 2" xfId="20155"/>
    <cellStyle name="Entrada 2 3 2 7 2 2" xfId="40648"/>
    <cellStyle name="Entrada 2 3 2 7 3" xfId="34280"/>
    <cellStyle name="Entrada 2 3 2 8" xfId="13540"/>
    <cellStyle name="Entrada 2 3 2 8 2" xfId="19909"/>
    <cellStyle name="Entrada 2 3 2 8 2 2" xfId="40402"/>
    <cellStyle name="Entrada 2 3 2 8 3" xfId="34034"/>
    <cellStyle name="Entrada 2 3 2 9" xfId="4657"/>
    <cellStyle name="Entrada 2 3 2 9 2" xfId="25182"/>
    <cellStyle name="Entrada 2 3 3" xfId="3266"/>
    <cellStyle name="Entrada 2 3 3 2" xfId="9086"/>
    <cellStyle name="Entrada 2 3 3 2 2" xfId="16442"/>
    <cellStyle name="Entrada 2 3 3 2 2 2" xfId="36935"/>
    <cellStyle name="Entrada 2 3 3 2 3" xfId="29589"/>
    <cellStyle name="Entrada 2 3 3 3" xfId="11889"/>
    <cellStyle name="Entrada 2 3 3 3 2" xfId="18259"/>
    <cellStyle name="Entrada 2 3 3 3 2 2" xfId="38752"/>
    <cellStyle name="Entrada 2 3 3 3 3" xfId="32384"/>
    <cellStyle name="Entrada 2 3 3 4" xfId="12592"/>
    <cellStyle name="Entrada 2 3 3 4 2" xfId="18962"/>
    <cellStyle name="Entrada 2 3 3 4 2 2" xfId="39455"/>
    <cellStyle name="Entrada 2 3 3 4 3" xfId="33087"/>
    <cellStyle name="Entrada 2 3 3 5" xfId="11390"/>
    <cellStyle name="Entrada 2 3 3 5 2" xfId="17761"/>
    <cellStyle name="Entrada 2 3 3 5 2 2" xfId="38254"/>
    <cellStyle name="Entrada 2 3 3 5 3" xfId="31886"/>
    <cellStyle name="Entrada 2 3 3 6" xfId="14007"/>
    <cellStyle name="Entrada 2 3 3 6 2" xfId="20375"/>
    <cellStyle name="Entrada 2 3 3 6 2 2" xfId="40868"/>
    <cellStyle name="Entrada 2 3 3 6 3" xfId="34500"/>
    <cellStyle name="Entrada 2 3 3 7" xfId="4783"/>
    <cellStyle name="Entrada 2 3 3 7 2" xfId="25308"/>
    <cellStyle name="Entrada 2 3 3 8" xfId="14961"/>
    <cellStyle name="Entrada 2 3 3 8 2" xfId="35454"/>
    <cellStyle name="Entrada 2 3 3 9" xfId="23802"/>
    <cellStyle name="Entrada 2 3 4" xfId="1788"/>
    <cellStyle name="Entrada 2 3 4 2" xfId="9470"/>
    <cellStyle name="Entrada 2 3 4 2 2" xfId="16681"/>
    <cellStyle name="Entrada 2 3 4 2 2 2" xfId="37174"/>
    <cellStyle name="Entrada 2 3 4 2 3" xfId="29971"/>
    <cellStyle name="Entrada 2 3 4 3" xfId="12206"/>
    <cellStyle name="Entrada 2 3 4 3 2" xfId="18576"/>
    <cellStyle name="Entrada 2 3 4 3 2 2" xfId="39069"/>
    <cellStyle name="Entrada 2 3 4 3 3" xfId="32701"/>
    <cellStyle name="Entrada 2 3 4 4" xfId="12749"/>
    <cellStyle name="Entrada 2 3 4 4 2" xfId="19119"/>
    <cellStyle name="Entrada 2 3 4 4 2 2" xfId="39612"/>
    <cellStyle name="Entrada 2 3 4 4 3" xfId="33244"/>
    <cellStyle name="Entrada 2 3 4 5" xfId="12588"/>
    <cellStyle name="Entrada 2 3 4 5 2" xfId="18958"/>
    <cellStyle name="Entrada 2 3 4 5 2 2" xfId="39451"/>
    <cellStyle name="Entrada 2 3 4 5 3" xfId="33083"/>
    <cellStyle name="Entrada 2 3 4 6" xfId="10771"/>
    <cellStyle name="Entrada 2 3 4 6 2" xfId="17143"/>
    <cellStyle name="Entrada 2 3 4 6 2 2" xfId="37636"/>
    <cellStyle name="Entrada 2 3 4 6 3" xfId="31268"/>
    <cellStyle name="Entrada 2 3 4 7" xfId="6997"/>
    <cellStyle name="Entrada 2 3 4 7 2" xfId="27513"/>
    <cellStyle name="Entrada 2 3 4 8" xfId="15688"/>
    <cellStyle name="Entrada 2 3 4 8 2" xfId="36181"/>
    <cellStyle name="Entrada 2 3 4 9" xfId="22325"/>
    <cellStyle name="Entrada 2 3 5" xfId="2881"/>
    <cellStyle name="Entrada 2 3 5 2" xfId="9359"/>
    <cellStyle name="Entrada 2 3 5 2 2" xfId="16570"/>
    <cellStyle name="Entrada 2 3 5 2 2 2" xfId="37063"/>
    <cellStyle name="Entrada 2 3 5 2 3" xfId="29861"/>
    <cellStyle name="Entrada 2 3 5 3" xfId="12095"/>
    <cellStyle name="Entrada 2 3 5 3 2" xfId="18465"/>
    <cellStyle name="Entrada 2 3 5 3 2 2" xfId="38958"/>
    <cellStyle name="Entrada 2 3 5 3 3" xfId="32590"/>
    <cellStyle name="Entrada 2 3 5 4" xfId="12571"/>
    <cellStyle name="Entrada 2 3 5 4 2" xfId="18941"/>
    <cellStyle name="Entrada 2 3 5 4 2 2" xfId="39434"/>
    <cellStyle name="Entrada 2 3 5 4 3" xfId="33066"/>
    <cellStyle name="Entrada 2 3 5 5" xfId="11972"/>
    <cellStyle name="Entrada 2 3 5 5 2" xfId="18342"/>
    <cellStyle name="Entrada 2 3 5 5 2 2" xfId="38835"/>
    <cellStyle name="Entrada 2 3 5 5 3" xfId="32467"/>
    <cellStyle name="Entrada 2 3 5 6" xfId="12308"/>
    <cellStyle name="Entrada 2 3 5 6 2" xfId="18678"/>
    <cellStyle name="Entrada 2 3 5 6 2 2" xfId="39171"/>
    <cellStyle name="Entrada 2 3 5 6 3" xfId="32803"/>
    <cellStyle name="Entrada 2 3 5 7" xfId="6886"/>
    <cellStyle name="Entrada 2 3 5 7 2" xfId="27403"/>
    <cellStyle name="Entrada 2 3 5 8" xfId="15578"/>
    <cellStyle name="Entrada 2 3 5 8 2" xfId="36071"/>
    <cellStyle name="Entrada 2 3 5 9" xfId="23417"/>
    <cellStyle name="Entrada 2 3 6" xfId="3152"/>
    <cellStyle name="Entrada 2 3 6 2" xfId="9317"/>
    <cellStyle name="Entrada 2 3 6 2 2" xfId="16528"/>
    <cellStyle name="Entrada 2 3 6 2 2 2" xfId="37021"/>
    <cellStyle name="Entrada 2 3 6 2 3" xfId="29819"/>
    <cellStyle name="Entrada 2 3 6 3" xfId="12053"/>
    <cellStyle name="Entrada 2 3 6 3 2" xfId="18423"/>
    <cellStyle name="Entrada 2 3 6 3 2 2" xfId="38916"/>
    <cellStyle name="Entrada 2 3 6 3 3" xfId="32548"/>
    <cellStyle name="Entrada 2 3 6 4" xfId="11715"/>
    <cellStyle name="Entrada 2 3 6 4 2" xfId="18086"/>
    <cellStyle name="Entrada 2 3 6 4 2 2" xfId="38579"/>
    <cellStyle name="Entrada 2 3 6 4 3" xfId="32211"/>
    <cellStyle name="Entrada 2 3 6 5" xfId="12026"/>
    <cellStyle name="Entrada 2 3 6 5 2" xfId="18396"/>
    <cellStyle name="Entrada 2 3 6 5 2 2" xfId="38889"/>
    <cellStyle name="Entrada 2 3 6 5 3" xfId="32521"/>
    <cellStyle name="Entrada 2 3 6 6" xfId="12424"/>
    <cellStyle name="Entrada 2 3 6 6 2" xfId="18794"/>
    <cellStyle name="Entrada 2 3 6 6 2 2" xfId="39287"/>
    <cellStyle name="Entrada 2 3 6 6 3" xfId="32919"/>
    <cellStyle name="Entrada 2 3 6 7" xfId="6844"/>
    <cellStyle name="Entrada 2 3 6 7 2" xfId="27361"/>
    <cellStyle name="Entrada 2 3 6 8" xfId="15536"/>
    <cellStyle name="Entrada 2 3 6 8 2" xfId="36029"/>
    <cellStyle name="Entrada 2 3 6 9" xfId="23688"/>
    <cellStyle name="Entrada 2 3 7" xfId="1588"/>
    <cellStyle name="Entrada 2 3 7 10" xfId="22125"/>
    <cellStyle name="Entrada 2 3 7 2" xfId="10361"/>
    <cellStyle name="Entrada 2 3 7 2 2" xfId="16878"/>
    <cellStyle name="Entrada 2 3 7 2 2 2" xfId="37371"/>
    <cellStyle name="Entrada 2 3 7 2 3" xfId="30859"/>
    <cellStyle name="Entrada 2 3 7 3" xfId="13270"/>
    <cellStyle name="Entrada 2 3 7 3 2" xfId="19639"/>
    <cellStyle name="Entrada 2 3 7 3 2 2" xfId="40132"/>
    <cellStyle name="Entrada 2 3 7 3 3" xfId="33764"/>
    <cellStyle name="Entrada 2 3 7 4" xfId="13715"/>
    <cellStyle name="Entrada 2 3 7 4 2" xfId="20084"/>
    <cellStyle name="Entrada 2 3 7 4 2 2" xfId="40577"/>
    <cellStyle name="Entrada 2 3 7 4 3" xfId="34209"/>
    <cellStyle name="Entrada 2 3 7 5" xfId="14168"/>
    <cellStyle name="Entrada 2 3 7 5 2" xfId="20536"/>
    <cellStyle name="Entrada 2 3 7 5 2 2" xfId="41029"/>
    <cellStyle name="Entrada 2 3 7 5 3" xfId="34661"/>
    <cellStyle name="Entrada 2 3 7 6" xfId="11689"/>
    <cellStyle name="Entrada 2 3 7 6 2" xfId="18060"/>
    <cellStyle name="Entrada 2 3 7 6 2 2" xfId="38553"/>
    <cellStyle name="Entrada 2 3 7 6 3" xfId="32185"/>
    <cellStyle name="Entrada 2 3 7 7" xfId="14566"/>
    <cellStyle name="Entrada 2 3 7 7 2" xfId="20934"/>
    <cellStyle name="Entrada 2 3 7 7 2 2" xfId="41427"/>
    <cellStyle name="Entrada 2 3 7 7 3" xfId="35059"/>
    <cellStyle name="Entrada 2 3 7 8" xfId="5569"/>
    <cellStyle name="Entrada 2 3 7 8 2" xfId="26093"/>
    <cellStyle name="Entrada 2 3 7 9" xfId="15214"/>
    <cellStyle name="Entrada 2 3 7 9 2" xfId="35707"/>
    <cellStyle name="Entrada 2 3 8" xfId="3205"/>
    <cellStyle name="Entrada 2 3 8 2" xfId="12956"/>
    <cellStyle name="Entrada 2 3 8 2 2" xfId="19325"/>
    <cellStyle name="Entrada 2 3 8 2 2 2" xfId="39818"/>
    <cellStyle name="Entrada 2 3 8 2 3" xfId="33450"/>
    <cellStyle name="Entrada 2 3 8 3" xfId="13895"/>
    <cellStyle name="Entrada 2 3 8 3 2" xfId="20264"/>
    <cellStyle name="Entrada 2 3 8 3 2 2" xfId="40757"/>
    <cellStyle name="Entrada 2 3 8 3 3" xfId="34389"/>
    <cellStyle name="Entrada 2 3 8 4" xfId="14369"/>
    <cellStyle name="Entrada 2 3 8 4 2" xfId="20737"/>
    <cellStyle name="Entrada 2 3 8 4 2 2" xfId="41230"/>
    <cellStyle name="Entrada 2 3 8 4 3" xfId="34862"/>
    <cellStyle name="Entrada 2 3 8 5" xfId="10633"/>
    <cellStyle name="Entrada 2 3 8 5 2" xfId="31130"/>
    <cellStyle name="Entrada 2 3 8 6" xfId="17005"/>
    <cellStyle name="Entrada 2 3 8 6 2" xfId="37498"/>
    <cellStyle name="Entrada 2 3 8 7" xfId="23741"/>
    <cellStyle name="Entrada 2 3 9" xfId="1763"/>
    <cellStyle name="Entrada 2 3 9 2" xfId="7912"/>
    <cellStyle name="Entrada 2 3 9 2 2" xfId="28422"/>
    <cellStyle name="Entrada 2 3 9 3" xfId="16073"/>
    <cellStyle name="Entrada 2 3 9 3 2" xfId="36566"/>
    <cellStyle name="Entrada 2 3 9 4" xfId="22300"/>
    <cellStyle name="Entrada 2 4" xfId="1249"/>
    <cellStyle name="Entrada 2 4 10" xfId="11073"/>
    <cellStyle name="Entrada 2 4 10 2" xfId="17444"/>
    <cellStyle name="Entrada 2 4 10 2 2" xfId="37937"/>
    <cellStyle name="Entrada 2 4 10 3" xfId="31569"/>
    <cellStyle name="Entrada 2 4 11" xfId="7834"/>
    <cellStyle name="Entrada 2 4 11 2" xfId="16011"/>
    <cellStyle name="Entrada 2 4 11 2 2" xfId="36504"/>
    <cellStyle name="Entrada 2 4 11 3" xfId="28344"/>
    <cellStyle name="Entrada 2 4 12" xfId="11156"/>
    <cellStyle name="Entrada 2 4 12 2" xfId="17527"/>
    <cellStyle name="Entrada 2 4 12 2 2" xfId="38020"/>
    <cellStyle name="Entrada 2 4 12 3" xfId="31652"/>
    <cellStyle name="Entrada 2 4 13" xfId="4401"/>
    <cellStyle name="Entrada 2 4 13 2" xfId="24927"/>
    <cellStyle name="Entrada 2 4 14" xfId="14693"/>
    <cellStyle name="Entrada 2 4 14 2" xfId="35186"/>
    <cellStyle name="Entrada 2 4 15" xfId="21789"/>
    <cellStyle name="Entrada 2 4 2" xfId="2554"/>
    <cellStyle name="Entrada 2 4 2 10" xfId="14820"/>
    <cellStyle name="Entrada 2 4 2 10 2" xfId="35313"/>
    <cellStyle name="Entrada 2 4 2 11" xfId="23090"/>
    <cellStyle name="Entrada 2 4 2 2" xfId="4894"/>
    <cellStyle name="Entrada 2 4 2 2 2" xfId="15072"/>
    <cellStyle name="Entrada 2 4 2 2 2 2" xfId="35565"/>
    <cellStyle name="Entrada 2 4 2 2 3" xfId="25419"/>
    <cellStyle name="Entrada 2 4 2 2 4" xfId="44178"/>
    <cellStyle name="Entrada 2 4 2 3" xfId="5792"/>
    <cellStyle name="Entrada 2 4 2 3 2" xfId="15324"/>
    <cellStyle name="Entrada 2 4 2 3 2 2" xfId="35817"/>
    <cellStyle name="Entrada 2 4 2 3 3" xfId="26315"/>
    <cellStyle name="Entrada 2 4 2 4" xfId="8138"/>
    <cellStyle name="Entrada 2 4 2 4 2" xfId="16186"/>
    <cellStyle name="Entrada 2 4 2 4 2 2" xfId="36679"/>
    <cellStyle name="Entrada 2 4 2 4 3" xfId="28646"/>
    <cellStyle name="Entrada 2 4 2 5" xfId="11260"/>
    <cellStyle name="Entrada 2 4 2 5 2" xfId="17631"/>
    <cellStyle name="Entrada 2 4 2 5 2 2" xfId="38124"/>
    <cellStyle name="Entrada 2 4 2 5 3" xfId="31756"/>
    <cellStyle name="Entrada 2 4 2 6" xfId="12456"/>
    <cellStyle name="Entrada 2 4 2 6 2" xfId="18826"/>
    <cellStyle name="Entrada 2 4 2 6 2 2" xfId="39319"/>
    <cellStyle name="Entrada 2 4 2 6 3" xfId="32951"/>
    <cellStyle name="Entrada 2 4 2 7" xfId="14279"/>
    <cellStyle name="Entrada 2 4 2 7 2" xfId="20647"/>
    <cellStyle name="Entrada 2 4 2 7 2 2" xfId="41140"/>
    <cellStyle name="Entrada 2 4 2 7 3" xfId="34772"/>
    <cellStyle name="Entrada 2 4 2 8" xfId="14436"/>
    <cellStyle name="Entrada 2 4 2 8 2" xfId="20804"/>
    <cellStyle name="Entrada 2 4 2 8 2 2" xfId="41297"/>
    <cellStyle name="Entrada 2 4 2 8 3" xfId="34929"/>
    <cellStyle name="Entrada 2 4 2 9" xfId="4641"/>
    <cellStyle name="Entrada 2 4 2 9 2" xfId="25166"/>
    <cellStyle name="Entrada 2 4 3" xfId="3250"/>
    <cellStyle name="Entrada 2 4 3 2" xfId="9070"/>
    <cellStyle name="Entrada 2 4 3 2 2" xfId="16426"/>
    <cellStyle name="Entrada 2 4 3 2 2 2" xfId="36919"/>
    <cellStyle name="Entrada 2 4 3 2 3" xfId="29573"/>
    <cellStyle name="Entrada 2 4 3 3" xfId="11873"/>
    <cellStyle name="Entrada 2 4 3 3 2" xfId="18243"/>
    <cellStyle name="Entrada 2 4 3 3 2 2" xfId="38736"/>
    <cellStyle name="Entrada 2 4 3 3 3" xfId="32368"/>
    <cellStyle name="Entrada 2 4 3 4" xfId="12381"/>
    <cellStyle name="Entrada 2 4 3 4 2" xfId="18751"/>
    <cellStyle name="Entrada 2 4 3 4 2 2" xfId="39244"/>
    <cellStyle name="Entrada 2 4 3 4 3" xfId="32876"/>
    <cellStyle name="Entrada 2 4 3 5" xfId="12029"/>
    <cellStyle name="Entrada 2 4 3 5 2" xfId="18399"/>
    <cellStyle name="Entrada 2 4 3 5 2 2" xfId="38892"/>
    <cellStyle name="Entrada 2 4 3 5 3" xfId="32524"/>
    <cellStyle name="Entrada 2 4 3 6" xfId="12575"/>
    <cellStyle name="Entrada 2 4 3 6 2" xfId="18945"/>
    <cellStyle name="Entrada 2 4 3 6 2 2" xfId="39438"/>
    <cellStyle name="Entrada 2 4 3 6 3" xfId="33070"/>
    <cellStyle name="Entrada 2 4 3 7" xfId="4767"/>
    <cellStyle name="Entrada 2 4 3 7 2" xfId="25292"/>
    <cellStyle name="Entrada 2 4 3 8" xfId="14945"/>
    <cellStyle name="Entrada 2 4 3 8 2" xfId="35438"/>
    <cellStyle name="Entrada 2 4 3 9" xfId="23786"/>
    <cellStyle name="Entrada 2 4 4" xfId="3022"/>
    <cellStyle name="Entrada 2 4 4 2" xfId="9454"/>
    <cellStyle name="Entrada 2 4 4 2 2" xfId="16665"/>
    <cellStyle name="Entrada 2 4 4 2 2 2" xfId="37158"/>
    <cellStyle name="Entrada 2 4 4 2 3" xfId="29955"/>
    <cellStyle name="Entrada 2 4 4 3" xfId="12190"/>
    <cellStyle name="Entrada 2 4 4 3 2" xfId="18560"/>
    <cellStyle name="Entrada 2 4 4 3 2 2" xfId="39053"/>
    <cellStyle name="Entrada 2 4 4 3 3" xfId="32685"/>
    <cellStyle name="Entrada 2 4 4 4" xfId="12768"/>
    <cellStyle name="Entrada 2 4 4 4 2" xfId="19138"/>
    <cellStyle name="Entrada 2 4 4 4 2 2" xfId="39631"/>
    <cellStyle name="Entrada 2 4 4 4 3" xfId="33263"/>
    <cellStyle name="Entrada 2 4 4 5" xfId="11974"/>
    <cellStyle name="Entrada 2 4 4 5 2" xfId="18344"/>
    <cellStyle name="Entrada 2 4 4 5 2 2" xfId="38837"/>
    <cellStyle name="Entrada 2 4 4 5 3" xfId="32469"/>
    <cellStyle name="Entrada 2 4 4 6" xfId="13039"/>
    <cellStyle name="Entrada 2 4 4 6 2" xfId="19408"/>
    <cellStyle name="Entrada 2 4 4 6 2 2" xfId="39901"/>
    <cellStyle name="Entrada 2 4 4 6 3" xfId="33533"/>
    <cellStyle name="Entrada 2 4 4 7" xfId="6981"/>
    <cellStyle name="Entrada 2 4 4 7 2" xfId="27497"/>
    <cellStyle name="Entrada 2 4 4 8" xfId="15672"/>
    <cellStyle name="Entrada 2 4 4 8 2" xfId="36165"/>
    <cellStyle name="Entrada 2 4 4 9" xfId="23558"/>
    <cellStyle name="Entrada 2 4 5" xfId="3171"/>
    <cellStyle name="Entrada 2 4 5 2" xfId="8390"/>
    <cellStyle name="Entrada 2 4 5 2 2" xfId="16307"/>
    <cellStyle name="Entrada 2 4 5 2 2 2" xfId="36800"/>
    <cellStyle name="Entrada 2 4 5 2 3" xfId="28895"/>
    <cellStyle name="Entrada 2 4 5 3" xfId="11448"/>
    <cellStyle name="Entrada 2 4 5 3 2" xfId="17819"/>
    <cellStyle name="Entrada 2 4 5 3 2 2" xfId="38312"/>
    <cellStyle name="Entrada 2 4 5 3 3" xfId="31944"/>
    <cellStyle name="Entrada 2 4 5 4" xfId="12333"/>
    <cellStyle name="Entrada 2 4 5 4 2" xfId="18703"/>
    <cellStyle name="Entrada 2 4 5 4 2 2" xfId="39196"/>
    <cellStyle name="Entrada 2 4 5 4 3" xfId="32828"/>
    <cellStyle name="Entrada 2 4 5 5" xfId="13440"/>
    <cellStyle name="Entrada 2 4 5 5 2" xfId="19809"/>
    <cellStyle name="Entrada 2 4 5 5 2 2" xfId="40302"/>
    <cellStyle name="Entrada 2 4 5 5 3" xfId="33934"/>
    <cellStyle name="Entrada 2 4 5 6" xfId="14273"/>
    <cellStyle name="Entrada 2 4 5 6 2" xfId="20641"/>
    <cellStyle name="Entrada 2 4 5 6 2 2" xfId="41134"/>
    <cellStyle name="Entrada 2 4 5 6 3" xfId="34766"/>
    <cellStyle name="Entrada 2 4 5 7" xfId="6044"/>
    <cellStyle name="Entrada 2 4 5 7 2" xfId="26564"/>
    <cellStyle name="Entrada 2 4 5 8" xfId="15444"/>
    <cellStyle name="Entrada 2 4 5 8 2" xfId="35937"/>
    <cellStyle name="Entrada 2 4 5 9" xfId="23707"/>
    <cellStyle name="Entrada 2 4 6" xfId="1589"/>
    <cellStyle name="Entrada 2 4 6 2" xfId="9312"/>
    <cellStyle name="Entrada 2 4 6 2 2" xfId="16523"/>
    <cellStyle name="Entrada 2 4 6 2 2 2" xfId="37016"/>
    <cellStyle name="Entrada 2 4 6 2 3" xfId="29814"/>
    <cellStyle name="Entrada 2 4 6 3" xfId="12048"/>
    <cellStyle name="Entrada 2 4 6 3 2" xfId="18418"/>
    <cellStyle name="Entrada 2 4 6 3 2 2" xfId="38911"/>
    <cellStyle name="Entrada 2 4 6 3 3" xfId="32543"/>
    <cellStyle name="Entrada 2 4 6 4" xfId="7205"/>
    <cellStyle name="Entrada 2 4 6 4 2" xfId="15819"/>
    <cellStyle name="Entrada 2 4 6 4 2 2" xfId="36312"/>
    <cellStyle name="Entrada 2 4 6 4 3" xfId="27719"/>
    <cellStyle name="Entrada 2 4 6 5" xfId="11397"/>
    <cellStyle name="Entrada 2 4 6 5 2" xfId="17768"/>
    <cellStyle name="Entrada 2 4 6 5 2 2" xfId="38261"/>
    <cellStyle name="Entrada 2 4 6 5 3" xfId="31893"/>
    <cellStyle name="Entrada 2 4 6 6" xfId="13570"/>
    <cellStyle name="Entrada 2 4 6 6 2" xfId="19939"/>
    <cellStyle name="Entrada 2 4 6 6 2 2" xfId="40432"/>
    <cellStyle name="Entrada 2 4 6 6 3" xfId="34064"/>
    <cellStyle name="Entrada 2 4 6 7" xfId="6839"/>
    <cellStyle name="Entrada 2 4 6 7 2" xfId="27356"/>
    <cellStyle name="Entrada 2 4 6 8" xfId="15531"/>
    <cellStyle name="Entrada 2 4 6 8 2" xfId="36024"/>
    <cellStyle name="Entrada 2 4 6 9" xfId="22126"/>
    <cellStyle name="Entrada 2 4 7" xfId="2851"/>
    <cellStyle name="Entrada 2 4 7 10" xfId="23387"/>
    <cellStyle name="Entrada 2 4 7 2" xfId="10345"/>
    <cellStyle name="Entrada 2 4 7 2 2" xfId="16862"/>
    <cellStyle name="Entrada 2 4 7 2 2 2" xfId="37355"/>
    <cellStyle name="Entrada 2 4 7 2 3" xfId="30843"/>
    <cellStyle name="Entrada 2 4 7 3" xfId="13254"/>
    <cellStyle name="Entrada 2 4 7 3 2" xfId="19623"/>
    <cellStyle name="Entrada 2 4 7 3 2 2" xfId="40116"/>
    <cellStyle name="Entrada 2 4 7 3 3" xfId="33748"/>
    <cellStyle name="Entrada 2 4 7 4" xfId="13699"/>
    <cellStyle name="Entrada 2 4 7 4 2" xfId="20068"/>
    <cellStyle name="Entrada 2 4 7 4 2 2" xfId="40561"/>
    <cellStyle name="Entrada 2 4 7 4 3" xfId="34193"/>
    <cellStyle name="Entrada 2 4 7 5" xfId="14152"/>
    <cellStyle name="Entrada 2 4 7 5 2" xfId="20520"/>
    <cellStyle name="Entrada 2 4 7 5 2 2" xfId="41013"/>
    <cellStyle name="Entrada 2 4 7 5 3" xfId="34645"/>
    <cellStyle name="Entrada 2 4 7 6" xfId="14056"/>
    <cellStyle name="Entrada 2 4 7 6 2" xfId="20424"/>
    <cellStyle name="Entrada 2 4 7 6 2 2" xfId="40917"/>
    <cellStyle name="Entrada 2 4 7 6 3" xfId="34549"/>
    <cellStyle name="Entrada 2 4 7 7" xfId="14550"/>
    <cellStyle name="Entrada 2 4 7 7 2" xfId="20918"/>
    <cellStyle name="Entrada 2 4 7 7 2 2" xfId="41411"/>
    <cellStyle name="Entrada 2 4 7 7 3" xfId="35043"/>
    <cellStyle name="Entrada 2 4 7 8" xfId="5553"/>
    <cellStyle name="Entrada 2 4 7 8 2" xfId="26077"/>
    <cellStyle name="Entrada 2 4 7 9" xfId="15198"/>
    <cellStyle name="Entrada 2 4 7 9 2" xfId="35691"/>
    <cellStyle name="Entrada 2 4 8" xfId="2818"/>
    <cellStyle name="Entrada 2 4 8 2" xfId="12940"/>
    <cellStyle name="Entrada 2 4 8 2 2" xfId="19309"/>
    <cellStyle name="Entrada 2 4 8 2 2 2" xfId="39802"/>
    <cellStyle name="Entrada 2 4 8 2 3" xfId="33434"/>
    <cellStyle name="Entrada 2 4 8 3" xfId="13879"/>
    <cellStyle name="Entrada 2 4 8 3 2" xfId="20248"/>
    <cellStyle name="Entrada 2 4 8 3 2 2" xfId="40741"/>
    <cellStyle name="Entrada 2 4 8 3 3" xfId="34373"/>
    <cellStyle name="Entrada 2 4 8 4" xfId="14353"/>
    <cellStyle name="Entrada 2 4 8 4 2" xfId="20721"/>
    <cellStyle name="Entrada 2 4 8 4 2 2" xfId="41214"/>
    <cellStyle name="Entrada 2 4 8 4 3" xfId="34846"/>
    <cellStyle name="Entrada 2 4 8 5" xfId="10617"/>
    <cellStyle name="Entrada 2 4 8 5 2" xfId="31114"/>
    <cellStyle name="Entrada 2 4 8 6" xfId="16989"/>
    <cellStyle name="Entrada 2 4 8 6 2" xfId="37482"/>
    <cellStyle name="Entrada 2 4 8 7" xfId="23354"/>
    <cellStyle name="Entrada 2 4 9" xfId="2820"/>
    <cellStyle name="Entrada 2 4 9 2" xfId="7896"/>
    <cellStyle name="Entrada 2 4 9 2 2" xfId="28406"/>
    <cellStyle name="Entrada 2 4 9 3" xfId="16057"/>
    <cellStyle name="Entrada 2 4 9 3 2" xfId="36550"/>
    <cellStyle name="Entrada 2 4 9 4" xfId="23356"/>
    <cellStyle name="Entrada 2 5" xfId="1098"/>
    <cellStyle name="Entrada 2 5 10" xfId="12540"/>
    <cellStyle name="Entrada 2 5 10 2" xfId="18910"/>
    <cellStyle name="Entrada 2 5 10 2 2" xfId="39403"/>
    <cellStyle name="Entrada 2 5 10 3" xfId="33035"/>
    <cellStyle name="Entrada 2 5 11" xfId="14037"/>
    <cellStyle name="Entrada 2 5 11 2" xfId="20405"/>
    <cellStyle name="Entrada 2 5 11 2 2" xfId="40898"/>
    <cellStyle name="Entrada 2 5 11 3" xfId="34530"/>
    <cellStyle name="Entrada 2 5 12" xfId="14300"/>
    <cellStyle name="Entrada 2 5 12 2" xfId="20668"/>
    <cellStyle name="Entrada 2 5 12 2 2" xfId="41161"/>
    <cellStyle name="Entrada 2 5 12 3" xfId="34793"/>
    <cellStyle name="Entrada 2 5 13" xfId="4600"/>
    <cellStyle name="Entrada 2 5 13 2" xfId="25126"/>
    <cellStyle name="Entrada 2 5 14" xfId="14780"/>
    <cellStyle name="Entrada 2 5 14 2" xfId="35273"/>
    <cellStyle name="Entrada 2 5 15" xfId="21675"/>
    <cellStyle name="Entrada 2 5 2" xfId="2417"/>
    <cellStyle name="Entrada 2 5 2 2" xfId="8949"/>
    <cellStyle name="Entrada 2 5 2 2 2" xfId="16379"/>
    <cellStyle name="Entrada 2 5 2 2 2 2" xfId="36872"/>
    <cellStyle name="Entrada 2 5 2 2 3" xfId="29452"/>
    <cellStyle name="Entrada 2 5 2 3" xfId="11783"/>
    <cellStyle name="Entrada 2 5 2 3 2" xfId="18153"/>
    <cellStyle name="Entrada 2 5 2 3 2 2" xfId="38646"/>
    <cellStyle name="Entrada 2 5 2 3 3" xfId="32278"/>
    <cellStyle name="Entrada 2 5 2 4" xfId="11587"/>
    <cellStyle name="Entrada 2 5 2 4 2" xfId="17958"/>
    <cellStyle name="Entrada 2 5 2 4 2 2" xfId="38451"/>
    <cellStyle name="Entrada 2 5 2 4 3" xfId="32083"/>
    <cellStyle name="Entrada 2 5 2 5" xfId="12311"/>
    <cellStyle name="Entrada 2 5 2 5 2" xfId="18681"/>
    <cellStyle name="Entrada 2 5 2 5 2 2" xfId="39174"/>
    <cellStyle name="Entrada 2 5 2 5 3" xfId="32806"/>
    <cellStyle name="Entrada 2 5 2 6" xfId="13170"/>
    <cellStyle name="Entrada 2 5 2 6 2" xfId="19539"/>
    <cellStyle name="Entrada 2 5 2 6 2 2" xfId="40032"/>
    <cellStyle name="Entrada 2 5 2 6 3" xfId="33664"/>
    <cellStyle name="Entrada 2 5 2 7" xfId="4854"/>
    <cellStyle name="Entrada 2 5 2 7 2" xfId="25379"/>
    <cellStyle name="Entrada 2 5 2 8" xfId="15032"/>
    <cellStyle name="Entrada 2 5 2 8 2" xfId="35525"/>
    <cellStyle name="Entrada 2 5 2 9" xfId="22953"/>
    <cellStyle name="Entrada 2 5 3" xfId="3162"/>
    <cellStyle name="Entrada 2 5 3 2" xfId="9398"/>
    <cellStyle name="Entrada 2 5 3 2 2" xfId="16609"/>
    <cellStyle name="Entrada 2 5 3 2 2 2" xfId="37102"/>
    <cellStyle name="Entrada 2 5 3 2 3" xfId="29899"/>
    <cellStyle name="Entrada 2 5 3 3" xfId="12134"/>
    <cellStyle name="Entrada 2 5 3 3 2" xfId="18504"/>
    <cellStyle name="Entrada 2 5 3 3 2 2" xfId="38997"/>
    <cellStyle name="Entrada 2 5 3 3 3" xfId="32629"/>
    <cellStyle name="Entrada 2 5 3 4" xfId="10877"/>
    <cellStyle name="Entrada 2 5 3 4 2" xfId="17249"/>
    <cellStyle name="Entrada 2 5 3 4 2 2" xfId="37742"/>
    <cellStyle name="Entrada 2 5 3 4 3" xfId="31374"/>
    <cellStyle name="Entrada 2 5 3 5" xfId="12407"/>
    <cellStyle name="Entrada 2 5 3 5 2" xfId="18777"/>
    <cellStyle name="Entrada 2 5 3 5 2 2" xfId="39270"/>
    <cellStyle name="Entrada 2 5 3 5 3" xfId="32902"/>
    <cellStyle name="Entrada 2 5 3 6" xfId="11401"/>
    <cellStyle name="Entrada 2 5 3 6 2" xfId="17772"/>
    <cellStyle name="Entrada 2 5 3 6 2 2" xfId="38265"/>
    <cellStyle name="Entrada 2 5 3 6 3" xfId="31897"/>
    <cellStyle name="Entrada 2 5 3 7" xfId="6925"/>
    <cellStyle name="Entrada 2 5 3 7 2" xfId="27441"/>
    <cellStyle name="Entrada 2 5 3 8" xfId="15616"/>
    <cellStyle name="Entrada 2 5 3 8 2" xfId="36109"/>
    <cellStyle name="Entrada 2 5 3 9" xfId="23698"/>
    <cellStyle name="Entrada 2 5 4" xfId="1728"/>
    <cellStyle name="Entrada 2 5 4 2" xfId="8368"/>
    <cellStyle name="Entrada 2 5 4 2 2" xfId="16285"/>
    <cellStyle name="Entrada 2 5 4 2 2 2" xfId="36778"/>
    <cellStyle name="Entrada 2 5 4 2 3" xfId="28873"/>
    <cellStyle name="Entrada 2 5 4 3" xfId="11426"/>
    <cellStyle name="Entrada 2 5 4 3 2" xfId="17797"/>
    <cellStyle name="Entrada 2 5 4 3 2 2" xfId="38290"/>
    <cellStyle name="Entrada 2 5 4 3 3" xfId="31922"/>
    <cellStyle name="Entrada 2 5 4 4" xfId="12760"/>
    <cellStyle name="Entrada 2 5 4 4 2" xfId="19130"/>
    <cellStyle name="Entrada 2 5 4 4 2 2" xfId="39623"/>
    <cellStyle name="Entrada 2 5 4 4 3" xfId="33255"/>
    <cellStyle name="Entrada 2 5 4 5" xfId="13441"/>
    <cellStyle name="Entrada 2 5 4 5 2" xfId="19810"/>
    <cellStyle name="Entrada 2 5 4 5 2 2" xfId="40303"/>
    <cellStyle name="Entrada 2 5 4 5 3" xfId="33935"/>
    <cellStyle name="Entrada 2 5 4 6" xfId="13036"/>
    <cellStyle name="Entrada 2 5 4 6 2" xfId="19405"/>
    <cellStyle name="Entrada 2 5 4 6 2 2" xfId="39898"/>
    <cellStyle name="Entrada 2 5 4 6 3" xfId="33530"/>
    <cellStyle name="Entrada 2 5 4 7" xfId="6022"/>
    <cellStyle name="Entrada 2 5 4 7 2" xfId="26542"/>
    <cellStyle name="Entrada 2 5 4 8" xfId="15422"/>
    <cellStyle name="Entrada 2 5 4 8 2" xfId="35915"/>
    <cellStyle name="Entrada 2 5 4 9" xfId="22265"/>
    <cellStyle name="Entrada 2 5 5" xfId="2843"/>
    <cellStyle name="Entrada 2 5 5 2" xfId="9297"/>
    <cellStyle name="Entrada 2 5 5 2 2" xfId="16508"/>
    <cellStyle name="Entrada 2 5 5 2 2 2" xfId="37001"/>
    <cellStyle name="Entrada 2 5 5 2 3" xfId="29799"/>
    <cellStyle name="Entrada 2 5 5 3" xfId="12033"/>
    <cellStyle name="Entrada 2 5 5 3 2" xfId="18403"/>
    <cellStyle name="Entrada 2 5 5 3 2 2" xfId="38896"/>
    <cellStyle name="Entrada 2 5 5 3 3" xfId="32528"/>
    <cellStyle name="Entrada 2 5 5 4" xfId="12568"/>
    <cellStyle name="Entrada 2 5 5 4 2" xfId="18938"/>
    <cellStyle name="Entrada 2 5 5 4 2 2" xfId="39431"/>
    <cellStyle name="Entrada 2 5 5 4 3" xfId="33063"/>
    <cellStyle name="Entrada 2 5 5 5" xfId="13094"/>
    <cellStyle name="Entrada 2 5 5 5 2" xfId="19463"/>
    <cellStyle name="Entrada 2 5 5 5 2 2" xfId="39956"/>
    <cellStyle name="Entrada 2 5 5 5 3" xfId="33588"/>
    <cellStyle name="Entrada 2 5 5 6" xfId="13600"/>
    <cellStyle name="Entrada 2 5 5 6 2" xfId="19969"/>
    <cellStyle name="Entrada 2 5 5 6 2 2" xfId="40462"/>
    <cellStyle name="Entrada 2 5 5 6 3" xfId="34094"/>
    <cellStyle name="Entrada 2 5 5 7" xfId="6824"/>
    <cellStyle name="Entrada 2 5 5 7 2" xfId="27341"/>
    <cellStyle name="Entrada 2 5 5 8" xfId="15516"/>
    <cellStyle name="Entrada 2 5 5 8 2" xfId="36009"/>
    <cellStyle name="Entrada 2 5 5 9" xfId="23379"/>
    <cellStyle name="Entrada 2 5 6" xfId="3105"/>
    <cellStyle name="Entrada 2 5 6 10" xfId="23641"/>
    <cellStyle name="Entrada 2 5 6 2" xfId="10231"/>
    <cellStyle name="Entrada 2 5 6 2 2" xfId="16822"/>
    <cellStyle name="Entrada 2 5 6 2 2 2" xfId="37315"/>
    <cellStyle name="Entrada 2 5 6 2 3" xfId="30729"/>
    <cellStyle name="Entrada 2 5 6 3" xfId="13189"/>
    <cellStyle name="Entrada 2 5 6 3 2" xfId="19558"/>
    <cellStyle name="Entrada 2 5 6 3 2 2" xfId="40051"/>
    <cellStyle name="Entrada 2 5 6 3 3" xfId="33683"/>
    <cellStyle name="Entrada 2 5 6 4" xfId="13643"/>
    <cellStyle name="Entrada 2 5 6 4 2" xfId="20012"/>
    <cellStyle name="Entrada 2 5 6 4 2 2" xfId="40505"/>
    <cellStyle name="Entrada 2 5 6 4 3" xfId="34137"/>
    <cellStyle name="Entrada 2 5 6 5" xfId="14083"/>
    <cellStyle name="Entrada 2 5 6 5 2" xfId="20451"/>
    <cellStyle name="Entrada 2 5 6 5 2 2" xfId="40944"/>
    <cellStyle name="Entrada 2 5 6 5 3" xfId="34576"/>
    <cellStyle name="Entrada 2 5 6 6" xfId="12670"/>
    <cellStyle name="Entrada 2 5 6 6 2" xfId="19040"/>
    <cellStyle name="Entrada 2 5 6 6 2 2" xfId="39533"/>
    <cellStyle name="Entrada 2 5 6 6 3" xfId="33165"/>
    <cellStyle name="Entrada 2 5 6 7" xfId="14510"/>
    <cellStyle name="Entrada 2 5 6 7 2" xfId="20878"/>
    <cellStyle name="Entrada 2 5 6 7 2 2" xfId="41371"/>
    <cellStyle name="Entrada 2 5 6 7 3" xfId="35003"/>
    <cellStyle name="Entrada 2 5 6 8" xfId="5752"/>
    <cellStyle name="Entrada 2 5 6 8 2" xfId="26275"/>
    <cellStyle name="Entrada 2 5 6 9" xfId="15284"/>
    <cellStyle name="Entrada 2 5 6 9 2" xfId="35777"/>
    <cellStyle name="Entrada 2 5 7" xfId="2945"/>
    <cellStyle name="Entrada 2 5 7 2" xfId="12900"/>
    <cellStyle name="Entrada 2 5 7 2 2" xfId="19269"/>
    <cellStyle name="Entrada 2 5 7 2 2 2" xfId="39762"/>
    <cellStyle name="Entrada 2 5 7 2 3" xfId="33394"/>
    <cellStyle name="Entrada 2 5 7 3" xfId="13839"/>
    <cellStyle name="Entrada 2 5 7 3 2" xfId="20208"/>
    <cellStyle name="Entrada 2 5 7 3 2 2" xfId="40701"/>
    <cellStyle name="Entrada 2 5 7 3 3" xfId="34333"/>
    <cellStyle name="Entrada 2 5 7 4" xfId="14313"/>
    <cellStyle name="Entrada 2 5 7 4 2" xfId="20681"/>
    <cellStyle name="Entrada 2 5 7 4 2 2" xfId="41174"/>
    <cellStyle name="Entrada 2 5 7 4 3" xfId="34806"/>
    <cellStyle name="Entrada 2 5 7 5" xfId="10577"/>
    <cellStyle name="Entrada 2 5 7 5 2" xfId="31074"/>
    <cellStyle name="Entrada 2 5 7 6" xfId="16949"/>
    <cellStyle name="Entrada 2 5 7 6 2" xfId="37442"/>
    <cellStyle name="Entrada 2 5 7 7" xfId="23481"/>
    <cellStyle name="Entrada 2 5 8" xfId="3397"/>
    <cellStyle name="Entrada 2 5 8 2" xfId="8097"/>
    <cellStyle name="Entrada 2 5 8 2 2" xfId="28606"/>
    <cellStyle name="Entrada 2 5 8 3" xfId="16146"/>
    <cellStyle name="Entrada 2 5 8 3 2" xfId="36639"/>
    <cellStyle name="Entrada 2 5 8 4" xfId="23933"/>
    <cellStyle name="Entrada 2 5 9" xfId="3479"/>
    <cellStyle name="Entrada 2 5 9 2" xfId="11219"/>
    <cellStyle name="Entrada 2 5 9 2 2" xfId="31715"/>
    <cellStyle name="Entrada 2 5 9 3" xfId="17590"/>
    <cellStyle name="Entrada 2 5 9 3 2" xfId="38083"/>
    <cellStyle name="Entrada 2 5 9 4" xfId="24015"/>
    <cellStyle name="Entrada 2 6" xfId="1748"/>
    <cellStyle name="Entrada 2 6 10" xfId="14905"/>
    <cellStyle name="Entrada 2 6 10 2" xfId="35398"/>
    <cellStyle name="Entrada 2 6 11" xfId="22285"/>
    <cellStyle name="Entrada 2 6 2" xfId="9703"/>
    <cellStyle name="Entrada 2 6 2 2" xfId="16780"/>
    <cellStyle name="Entrada 2 6 2 2 2" xfId="37273"/>
    <cellStyle name="Entrada 2 6 2 3" xfId="30202"/>
    <cellStyle name="Entrada 2 6 3" xfId="10762"/>
    <cellStyle name="Entrada 2 6 3 2" xfId="17134"/>
    <cellStyle name="Entrada 2 6 3 2 2" xfId="37627"/>
    <cellStyle name="Entrada 2 6 3 3" xfId="31259"/>
    <cellStyle name="Entrada 2 6 4" xfId="12632"/>
    <cellStyle name="Entrada 2 6 4 2" xfId="19002"/>
    <cellStyle name="Entrada 2 6 4 2 2" xfId="39495"/>
    <cellStyle name="Entrada 2 6 4 3" xfId="33127"/>
    <cellStyle name="Entrada 2 6 5" xfId="11536"/>
    <cellStyle name="Entrada 2 6 5 2" xfId="17907"/>
    <cellStyle name="Entrada 2 6 5 2 2" xfId="38400"/>
    <cellStyle name="Entrada 2 6 5 3" xfId="32032"/>
    <cellStyle name="Entrada 2 6 6" xfId="11731"/>
    <cellStyle name="Entrada 2 6 6 2" xfId="18102"/>
    <cellStyle name="Entrada 2 6 6 2 2" xfId="38595"/>
    <cellStyle name="Entrada 2 6 6 3" xfId="32227"/>
    <cellStyle name="Entrada 2 6 7" xfId="14443"/>
    <cellStyle name="Entrada 2 6 7 2" xfId="20811"/>
    <cellStyle name="Entrada 2 6 7 2 2" xfId="41304"/>
    <cellStyle name="Entrada 2 6 7 3" xfId="34936"/>
    <cellStyle name="Entrada 2 6 8" xfId="10752"/>
    <cellStyle name="Entrada 2 6 8 2" xfId="17124"/>
    <cellStyle name="Entrada 2 6 8 2 2" xfId="37617"/>
    <cellStyle name="Entrada 2 6 8 3" xfId="31249"/>
    <cellStyle name="Entrada 2 6 9" xfId="4727"/>
    <cellStyle name="Entrada 2 6 9 2" xfId="25252"/>
    <cellStyle name="Entrada 2 7" xfId="1733"/>
    <cellStyle name="Entrada 2 7 2" xfId="5439"/>
    <cellStyle name="Entrada 2 7 2 2" xfId="25963"/>
    <cellStyle name="Entrada 2 7 3" xfId="15158"/>
    <cellStyle name="Entrada 2 7 3 2" xfId="35651"/>
    <cellStyle name="Entrada 2 7 4" xfId="22270"/>
    <cellStyle name="Entrada 2 7 5" xfId="42587"/>
    <cellStyle name="Entrada 2 8" xfId="2848"/>
    <cellStyle name="Entrada 2 8 2" xfId="7669"/>
    <cellStyle name="Entrada 2 8 2 2" xfId="28181"/>
    <cellStyle name="Entrada 2 8 3" xfId="15906"/>
    <cellStyle name="Entrada 2 8 3 2" xfId="36399"/>
    <cellStyle name="Entrada 2 8 4" xfId="23384"/>
    <cellStyle name="Entrada 2 9" xfId="3094"/>
    <cellStyle name="Entrada 2 9 2" xfId="10837"/>
    <cellStyle name="Entrada 2 9 2 2" xfId="31334"/>
    <cellStyle name="Entrada 2 9 3" xfId="17209"/>
    <cellStyle name="Entrada 2 9 3 2" xfId="37702"/>
    <cellStyle name="Entrada 2 9 4" xfId="23630"/>
    <cellStyle name="Entrada 3" xfId="344"/>
    <cellStyle name="Entrada 3 10" xfId="3437"/>
    <cellStyle name="Entrada 3 10 2" xfId="11000"/>
    <cellStyle name="Entrada 3 10 2 2" xfId="31497"/>
    <cellStyle name="Entrada 3 10 3" xfId="17372"/>
    <cellStyle name="Entrada 3 10 3 2" xfId="37865"/>
    <cellStyle name="Entrada 3 10 4" xfId="23973"/>
    <cellStyle name="Entrada 3 11" xfId="3515"/>
    <cellStyle name="Entrada 3 11 2" xfId="13151"/>
    <cellStyle name="Entrada 3 11 2 2" xfId="33645"/>
    <cellStyle name="Entrada 3 11 3" xfId="19520"/>
    <cellStyle name="Entrada 3 11 3 2" xfId="40013"/>
    <cellStyle name="Entrada 3 11 4" xfId="24051"/>
    <cellStyle name="Entrada 3 12" xfId="3584"/>
    <cellStyle name="Entrada 3 12 2" xfId="24120"/>
    <cellStyle name="Entrada 3 13" xfId="3639"/>
    <cellStyle name="Entrada 3 13 2" xfId="24175"/>
    <cellStyle name="Entrada 3 14" xfId="3746"/>
    <cellStyle name="Entrada 3 14 2" xfId="24282"/>
    <cellStyle name="Entrada 3 15" xfId="3755"/>
    <cellStyle name="Entrada 3 15 2" xfId="24291"/>
    <cellStyle name="Entrada 3 16" xfId="21145"/>
    <cellStyle name="Entrada 3 2" xfId="658"/>
    <cellStyle name="Entrada 3 2 10" xfId="3356"/>
    <cellStyle name="Entrada 3 2 10 2" xfId="10979"/>
    <cellStyle name="Entrada 3 2 10 2 2" xfId="31476"/>
    <cellStyle name="Entrada 3 2 10 3" xfId="17351"/>
    <cellStyle name="Entrada 3 2 10 3 2" xfId="37844"/>
    <cellStyle name="Entrada 3 2 10 4" xfId="23892"/>
    <cellStyle name="Entrada 3 2 11" xfId="3448"/>
    <cellStyle name="Entrada 3 2 11 2" xfId="23984"/>
    <cellStyle name="Entrada 3 2 12" xfId="3525"/>
    <cellStyle name="Entrada 3 2 12 2" xfId="24061"/>
    <cellStyle name="Entrada 3 2 13" xfId="4383"/>
    <cellStyle name="Entrada 3 2 13 2" xfId="24909"/>
    <cellStyle name="Entrada 3 2 14" xfId="14675"/>
    <cellStyle name="Entrada 3 2 14 2" xfId="35168"/>
    <cellStyle name="Entrada 3 2 15" xfId="21240"/>
    <cellStyle name="Entrada 3 2 2" xfId="1292"/>
    <cellStyle name="Entrada 3 2 2 10" xfId="11116"/>
    <cellStyle name="Entrada 3 2 2 10 2" xfId="17487"/>
    <cellStyle name="Entrada 3 2 2 10 2 2" xfId="37980"/>
    <cellStyle name="Entrada 3 2 2 10 3" xfId="31612"/>
    <cellStyle name="Entrada 3 2 2 11" xfId="12519"/>
    <cellStyle name="Entrada 3 2 2 11 2" xfId="18889"/>
    <cellStyle name="Entrada 3 2 2 11 2 2" xfId="39382"/>
    <cellStyle name="Entrada 3 2 2 11 3" xfId="33014"/>
    <cellStyle name="Entrada 3 2 2 12" xfId="13592"/>
    <cellStyle name="Entrada 3 2 2 12 2" xfId="19961"/>
    <cellStyle name="Entrada 3 2 2 12 2 2" xfId="40454"/>
    <cellStyle name="Entrada 3 2 2 12 3" xfId="34086"/>
    <cellStyle name="Entrada 3 2 2 13" xfId="4444"/>
    <cellStyle name="Entrada 3 2 2 13 2" xfId="24970"/>
    <cellStyle name="Entrada 3 2 2 14" xfId="14736"/>
    <cellStyle name="Entrada 3 2 2 14 2" xfId="35229"/>
    <cellStyle name="Entrada 3 2 2 15" xfId="21832"/>
    <cellStyle name="Entrada 3 2 2 2" xfId="2597"/>
    <cellStyle name="Entrada 3 2 2 2 10" xfId="14863"/>
    <cellStyle name="Entrada 3 2 2 2 10 2" xfId="35356"/>
    <cellStyle name="Entrada 3 2 2 2 11" xfId="23133"/>
    <cellStyle name="Entrada 3 2 2 2 2" xfId="4937"/>
    <cellStyle name="Entrada 3 2 2 2 2 2" xfId="15115"/>
    <cellStyle name="Entrada 3 2 2 2 2 2 2" xfId="35608"/>
    <cellStyle name="Entrada 3 2 2 2 2 3" xfId="25462"/>
    <cellStyle name="Entrada 3 2 2 2 2 4" xfId="44221"/>
    <cellStyle name="Entrada 3 2 2 2 3" xfId="5835"/>
    <cellStyle name="Entrada 3 2 2 2 3 2" xfId="15367"/>
    <cellStyle name="Entrada 3 2 2 2 3 2 2" xfId="35860"/>
    <cellStyle name="Entrada 3 2 2 2 3 3" xfId="26358"/>
    <cellStyle name="Entrada 3 2 2 2 4" xfId="8181"/>
    <cellStyle name="Entrada 3 2 2 2 4 2" xfId="16229"/>
    <cellStyle name="Entrada 3 2 2 2 4 2 2" xfId="36722"/>
    <cellStyle name="Entrada 3 2 2 2 4 3" xfId="28689"/>
    <cellStyle name="Entrada 3 2 2 2 5" xfId="11303"/>
    <cellStyle name="Entrada 3 2 2 2 5 2" xfId="17674"/>
    <cellStyle name="Entrada 3 2 2 2 5 2 2" xfId="38167"/>
    <cellStyle name="Entrada 3 2 2 2 5 3" xfId="31799"/>
    <cellStyle name="Entrada 3 2 2 2 6" xfId="11981"/>
    <cellStyle name="Entrada 3 2 2 2 6 2" xfId="18351"/>
    <cellStyle name="Entrada 3 2 2 2 6 2 2" xfId="38844"/>
    <cellStyle name="Entrada 3 2 2 2 6 3" xfId="32476"/>
    <cellStyle name="Entrada 3 2 2 2 7" xfId="13601"/>
    <cellStyle name="Entrada 3 2 2 2 7 2" xfId="19970"/>
    <cellStyle name="Entrada 3 2 2 2 7 2 2" xfId="40463"/>
    <cellStyle name="Entrada 3 2 2 2 7 3" xfId="34095"/>
    <cellStyle name="Entrada 3 2 2 2 8" xfId="14299"/>
    <cellStyle name="Entrada 3 2 2 2 8 2" xfId="20667"/>
    <cellStyle name="Entrada 3 2 2 2 8 2 2" xfId="41160"/>
    <cellStyle name="Entrada 3 2 2 2 8 3" xfId="34792"/>
    <cellStyle name="Entrada 3 2 2 2 9" xfId="4684"/>
    <cellStyle name="Entrada 3 2 2 2 9 2" xfId="25209"/>
    <cellStyle name="Entrada 3 2 2 3" xfId="3293"/>
    <cellStyle name="Entrada 3 2 2 3 2" xfId="9113"/>
    <cellStyle name="Entrada 3 2 2 3 2 2" xfId="16469"/>
    <cellStyle name="Entrada 3 2 2 3 2 2 2" xfId="36962"/>
    <cellStyle name="Entrada 3 2 2 3 2 3" xfId="29616"/>
    <cellStyle name="Entrada 3 2 2 3 3" xfId="11916"/>
    <cellStyle name="Entrada 3 2 2 3 3 2" xfId="18286"/>
    <cellStyle name="Entrada 3 2 2 3 3 2 2" xfId="38779"/>
    <cellStyle name="Entrada 3 2 2 3 3 3" xfId="32411"/>
    <cellStyle name="Entrada 3 2 2 3 4" xfId="7638"/>
    <cellStyle name="Entrada 3 2 2 3 4 2" xfId="15876"/>
    <cellStyle name="Entrada 3 2 2 3 4 2 2" xfId="36369"/>
    <cellStyle name="Entrada 3 2 2 3 4 3" xfId="28151"/>
    <cellStyle name="Entrada 3 2 2 3 5" xfId="7839"/>
    <cellStyle name="Entrada 3 2 2 3 5 2" xfId="16016"/>
    <cellStyle name="Entrada 3 2 2 3 5 2 2" xfId="36509"/>
    <cellStyle name="Entrada 3 2 2 3 5 3" xfId="28349"/>
    <cellStyle name="Entrada 3 2 2 3 6" xfId="13609"/>
    <cellStyle name="Entrada 3 2 2 3 6 2" xfId="19978"/>
    <cellStyle name="Entrada 3 2 2 3 6 2 2" xfId="40471"/>
    <cellStyle name="Entrada 3 2 2 3 6 3" xfId="34103"/>
    <cellStyle name="Entrada 3 2 2 3 7" xfId="4810"/>
    <cellStyle name="Entrada 3 2 2 3 7 2" xfId="25335"/>
    <cellStyle name="Entrada 3 2 2 3 8" xfId="14988"/>
    <cellStyle name="Entrada 3 2 2 3 8 2" xfId="35481"/>
    <cellStyle name="Entrada 3 2 2 3 9" xfId="23829"/>
    <cellStyle name="Entrada 3 2 2 4" xfId="3413"/>
    <cellStyle name="Entrada 3 2 2 4 2" xfId="9497"/>
    <cellStyle name="Entrada 3 2 2 4 2 2" xfId="16708"/>
    <cellStyle name="Entrada 3 2 2 4 2 2 2" xfId="37201"/>
    <cellStyle name="Entrada 3 2 2 4 2 3" xfId="29998"/>
    <cellStyle name="Entrada 3 2 2 4 3" xfId="12233"/>
    <cellStyle name="Entrada 3 2 2 4 3 2" xfId="18603"/>
    <cellStyle name="Entrada 3 2 2 4 3 2 2" xfId="39096"/>
    <cellStyle name="Entrada 3 2 2 4 3 3" xfId="32728"/>
    <cellStyle name="Entrada 3 2 2 4 4" xfId="10818"/>
    <cellStyle name="Entrada 3 2 2 4 4 2" xfId="17190"/>
    <cellStyle name="Entrada 3 2 2 4 4 2 2" xfId="37683"/>
    <cellStyle name="Entrada 3 2 2 4 4 3" xfId="31315"/>
    <cellStyle name="Entrada 3 2 2 4 5" xfId="11024"/>
    <cellStyle name="Entrada 3 2 2 4 5 2" xfId="17396"/>
    <cellStyle name="Entrada 3 2 2 4 5 2 2" xfId="37889"/>
    <cellStyle name="Entrada 3 2 2 4 5 3" xfId="31521"/>
    <cellStyle name="Entrada 3 2 2 4 6" xfId="12554"/>
    <cellStyle name="Entrada 3 2 2 4 6 2" xfId="18924"/>
    <cellStyle name="Entrada 3 2 2 4 6 2 2" xfId="39417"/>
    <cellStyle name="Entrada 3 2 2 4 6 3" xfId="33049"/>
    <cellStyle name="Entrada 3 2 2 4 7" xfId="7024"/>
    <cellStyle name="Entrada 3 2 2 4 7 2" xfId="27540"/>
    <cellStyle name="Entrada 3 2 2 4 8" xfId="15715"/>
    <cellStyle name="Entrada 3 2 2 4 8 2" xfId="36208"/>
    <cellStyle name="Entrada 3 2 2 4 9" xfId="23949"/>
    <cellStyle name="Entrada 3 2 2 5" xfId="3493"/>
    <cellStyle name="Entrada 3 2 2 5 2" xfId="9547"/>
    <cellStyle name="Entrada 3 2 2 5 2 2" xfId="16757"/>
    <cellStyle name="Entrada 3 2 2 5 2 2 2" xfId="37250"/>
    <cellStyle name="Entrada 3 2 2 5 2 3" xfId="30047"/>
    <cellStyle name="Entrada 3 2 2 5 3" xfId="12282"/>
    <cellStyle name="Entrada 3 2 2 5 3 2" xfId="18652"/>
    <cellStyle name="Entrada 3 2 2 5 3 2 2" xfId="39145"/>
    <cellStyle name="Entrada 3 2 2 5 3 3" xfId="32777"/>
    <cellStyle name="Entrada 3 2 2 5 4" xfId="12675"/>
    <cellStyle name="Entrada 3 2 2 5 4 2" xfId="19045"/>
    <cellStyle name="Entrada 3 2 2 5 4 2 2" xfId="39538"/>
    <cellStyle name="Entrada 3 2 2 5 4 3" xfId="33170"/>
    <cellStyle name="Entrada 3 2 2 5 5" xfId="11035"/>
    <cellStyle name="Entrada 3 2 2 5 5 2" xfId="17406"/>
    <cellStyle name="Entrada 3 2 2 5 5 2 2" xfId="37899"/>
    <cellStyle name="Entrada 3 2 2 5 5 3" xfId="31531"/>
    <cellStyle name="Entrada 3 2 2 5 6" xfId="14087"/>
    <cellStyle name="Entrada 3 2 2 5 6 2" xfId="20455"/>
    <cellStyle name="Entrada 3 2 2 5 6 2 2" xfId="40948"/>
    <cellStyle name="Entrada 3 2 2 5 6 3" xfId="34580"/>
    <cellStyle name="Entrada 3 2 2 5 7" xfId="7074"/>
    <cellStyle name="Entrada 3 2 2 5 7 2" xfId="27589"/>
    <cellStyle name="Entrada 3 2 2 5 8" xfId="15764"/>
    <cellStyle name="Entrada 3 2 2 5 8 2" xfId="36257"/>
    <cellStyle name="Entrada 3 2 2 5 9" xfId="24029"/>
    <cellStyle name="Entrada 3 2 2 6" xfId="3564"/>
    <cellStyle name="Entrada 3 2 2 6 2" xfId="9332"/>
    <cellStyle name="Entrada 3 2 2 6 2 2" xfId="16543"/>
    <cellStyle name="Entrada 3 2 2 6 2 2 2" xfId="37036"/>
    <cellStyle name="Entrada 3 2 2 6 2 3" xfId="29834"/>
    <cellStyle name="Entrada 3 2 2 6 3" xfId="12068"/>
    <cellStyle name="Entrada 3 2 2 6 3 2" xfId="18438"/>
    <cellStyle name="Entrada 3 2 2 6 3 2 2" xfId="38931"/>
    <cellStyle name="Entrada 3 2 2 6 3 3" xfId="32563"/>
    <cellStyle name="Entrada 3 2 2 6 4" xfId="11388"/>
    <cellStyle name="Entrada 3 2 2 6 4 2" xfId="17759"/>
    <cellStyle name="Entrada 3 2 2 6 4 2 2" xfId="38252"/>
    <cellStyle name="Entrada 3 2 2 6 4 3" xfId="31884"/>
    <cellStyle name="Entrada 3 2 2 6 5" xfId="10716"/>
    <cellStyle name="Entrada 3 2 2 6 5 2" xfId="17088"/>
    <cellStyle name="Entrada 3 2 2 6 5 2 2" xfId="37581"/>
    <cellStyle name="Entrada 3 2 2 6 5 3" xfId="31213"/>
    <cellStyle name="Entrada 3 2 2 6 6" xfId="11591"/>
    <cellStyle name="Entrada 3 2 2 6 6 2" xfId="17962"/>
    <cellStyle name="Entrada 3 2 2 6 6 2 2" xfId="38455"/>
    <cellStyle name="Entrada 3 2 2 6 6 3" xfId="32087"/>
    <cellStyle name="Entrada 3 2 2 6 7" xfId="6859"/>
    <cellStyle name="Entrada 3 2 2 6 7 2" xfId="27376"/>
    <cellStyle name="Entrada 3 2 2 6 8" xfId="15551"/>
    <cellStyle name="Entrada 3 2 2 6 8 2" xfId="36044"/>
    <cellStyle name="Entrada 3 2 2 6 9" xfId="24100"/>
    <cellStyle name="Entrada 3 2 2 7" xfId="3628"/>
    <cellStyle name="Entrada 3 2 2 7 10" xfId="24164"/>
    <cellStyle name="Entrada 3 2 2 7 2" xfId="10388"/>
    <cellStyle name="Entrada 3 2 2 7 2 2" xfId="16905"/>
    <cellStyle name="Entrada 3 2 2 7 2 2 2" xfId="37398"/>
    <cellStyle name="Entrada 3 2 2 7 2 3" xfId="30886"/>
    <cellStyle name="Entrada 3 2 2 7 3" xfId="13297"/>
    <cellStyle name="Entrada 3 2 2 7 3 2" xfId="19666"/>
    <cellStyle name="Entrada 3 2 2 7 3 2 2" xfId="40159"/>
    <cellStyle name="Entrada 3 2 2 7 3 3" xfId="33791"/>
    <cellStyle name="Entrada 3 2 2 7 4" xfId="13742"/>
    <cellStyle name="Entrada 3 2 2 7 4 2" xfId="20111"/>
    <cellStyle name="Entrada 3 2 2 7 4 2 2" xfId="40604"/>
    <cellStyle name="Entrada 3 2 2 7 4 3" xfId="34236"/>
    <cellStyle name="Entrada 3 2 2 7 5" xfId="14195"/>
    <cellStyle name="Entrada 3 2 2 7 5 2" xfId="20563"/>
    <cellStyle name="Entrada 3 2 2 7 5 2 2" xfId="41056"/>
    <cellStyle name="Entrada 3 2 2 7 5 3" xfId="34688"/>
    <cellStyle name="Entrada 3 2 2 7 6" xfId="13778"/>
    <cellStyle name="Entrada 3 2 2 7 6 2" xfId="20147"/>
    <cellStyle name="Entrada 3 2 2 7 6 2 2" xfId="40640"/>
    <cellStyle name="Entrada 3 2 2 7 6 3" xfId="34272"/>
    <cellStyle name="Entrada 3 2 2 7 7" xfId="14593"/>
    <cellStyle name="Entrada 3 2 2 7 7 2" xfId="20961"/>
    <cellStyle name="Entrada 3 2 2 7 7 2 2" xfId="41454"/>
    <cellStyle name="Entrada 3 2 2 7 7 3" xfId="35086"/>
    <cellStyle name="Entrada 3 2 2 7 8" xfId="5596"/>
    <cellStyle name="Entrada 3 2 2 7 8 2" xfId="26120"/>
    <cellStyle name="Entrada 3 2 2 7 9" xfId="15241"/>
    <cellStyle name="Entrada 3 2 2 7 9 2" xfId="35734"/>
    <cellStyle name="Entrada 3 2 2 8" xfId="3669"/>
    <cellStyle name="Entrada 3 2 2 8 2" xfId="12983"/>
    <cellStyle name="Entrada 3 2 2 8 2 2" xfId="19352"/>
    <cellStyle name="Entrada 3 2 2 8 2 2 2" xfId="39845"/>
    <cellStyle name="Entrada 3 2 2 8 2 3" xfId="33477"/>
    <cellStyle name="Entrada 3 2 2 8 3" xfId="13922"/>
    <cellStyle name="Entrada 3 2 2 8 3 2" xfId="20291"/>
    <cellStyle name="Entrada 3 2 2 8 3 2 2" xfId="40784"/>
    <cellStyle name="Entrada 3 2 2 8 3 3" xfId="34416"/>
    <cellStyle name="Entrada 3 2 2 8 4" xfId="14396"/>
    <cellStyle name="Entrada 3 2 2 8 4 2" xfId="20764"/>
    <cellStyle name="Entrada 3 2 2 8 4 2 2" xfId="41257"/>
    <cellStyle name="Entrada 3 2 2 8 4 3" xfId="34889"/>
    <cellStyle name="Entrada 3 2 2 8 5" xfId="10660"/>
    <cellStyle name="Entrada 3 2 2 8 5 2" xfId="31157"/>
    <cellStyle name="Entrada 3 2 2 8 6" xfId="17032"/>
    <cellStyle name="Entrada 3 2 2 8 6 2" xfId="37525"/>
    <cellStyle name="Entrada 3 2 2 8 7" xfId="24205"/>
    <cellStyle name="Entrada 3 2 2 9" xfId="3697"/>
    <cellStyle name="Entrada 3 2 2 9 2" xfId="7939"/>
    <cellStyle name="Entrada 3 2 2 9 2 2" xfId="28449"/>
    <cellStyle name="Entrada 3 2 2 9 3" xfId="16100"/>
    <cellStyle name="Entrada 3 2 2 9 3 2" xfId="36593"/>
    <cellStyle name="Entrada 3 2 2 9 4" xfId="24233"/>
    <cellStyle name="Entrada 3 2 3" xfId="1313"/>
    <cellStyle name="Entrada 3 2 3 10" xfId="11137"/>
    <cellStyle name="Entrada 3 2 3 10 2" xfId="17508"/>
    <cellStyle name="Entrada 3 2 3 10 2 2" xfId="38001"/>
    <cellStyle name="Entrada 3 2 3 10 3" xfId="31633"/>
    <cellStyle name="Entrada 3 2 3 11" xfId="7711"/>
    <cellStyle name="Entrada 3 2 3 11 2" xfId="15942"/>
    <cellStyle name="Entrada 3 2 3 11 2 2" xfId="36435"/>
    <cellStyle name="Entrada 3 2 3 11 3" xfId="28223"/>
    <cellStyle name="Entrada 3 2 3 12" xfId="13661"/>
    <cellStyle name="Entrada 3 2 3 12 2" xfId="20030"/>
    <cellStyle name="Entrada 3 2 3 12 2 2" xfId="40523"/>
    <cellStyle name="Entrada 3 2 3 12 3" xfId="34155"/>
    <cellStyle name="Entrada 3 2 3 13" xfId="4465"/>
    <cellStyle name="Entrada 3 2 3 13 2" xfId="24991"/>
    <cellStyle name="Entrada 3 2 3 14" xfId="14757"/>
    <cellStyle name="Entrada 3 2 3 14 2" xfId="35250"/>
    <cellStyle name="Entrada 3 2 3 15" xfId="21853"/>
    <cellStyle name="Entrada 3 2 3 2" xfId="2618"/>
    <cellStyle name="Entrada 3 2 3 2 10" xfId="14884"/>
    <cellStyle name="Entrada 3 2 3 2 10 2" xfId="35377"/>
    <cellStyle name="Entrada 3 2 3 2 11" xfId="23154"/>
    <cellStyle name="Entrada 3 2 3 2 2" xfId="4958"/>
    <cellStyle name="Entrada 3 2 3 2 2 2" xfId="15136"/>
    <cellStyle name="Entrada 3 2 3 2 2 2 2" xfId="35629"/>
    <cellStyle name="Entrada 3 2 3 2 2 3" xfId="25483"/>
    <cellStyle name="Entrada 3 2 3 2 2 4" xfId="44242"/>
    <cellStyle name="Entrada 3 2 3 2 3" xfId="5856"/>
    <cellStyle name="Entrada 3 2 3 2 3 2" xfId="15388"/>
    <cellStyle name="Entrada 3 2 3 2 3 2 2" xfId="35881"/>
    <cellStyle name="Entrada 3 2 3 2 3 3" xfId="26379"/>
    <cellStyle name="Entrada 3 2 3 2 4" xfId="8202"/>
    <cellStyle name="Entrada 3 2 3 2 4 2" xfId="16250"/>
    <cellStyle name="Entrada 3 2 3 2 4 2 2" xfId="36743"/>
    <cellStyle name="Entrada 3 2 3 2 4 3" xfId="28710"/>
    <cellStyle name="Entrada 3 2 3 2 5" xfId="11324"/>
    <cellStyle name="Entrada 3 2 3 2 5 2" xfId="17695"/>
    <cellStyle name="Entrada 3 2 3 2 5 2 2" xfId="38188"/>
    <cellStyle name="Entrada 3 2 3 2 5 3" xfId="31820"/>
    <cellStyle name="Entrada 3 2 3 2 6" xfId="7596"/>
    <cellStyle name="Entrada 3 2 3 2 6 2" xfId="15834"/>
    <cellStyle name="Entrada 3 2 3 2 6 2 2" xfId="36327"/>
    <cellStyle name="Entrada 3 2 3 2 6 3" xfId="28109"/>
    <cellStyle name="Entrada 3 2 3 2 7" xfId="13481"/>
    <cellStyle name="Entrada 3 2 3 2 7 2" xfId="19850"/>
    <cellStyle name="Entrada 3 2 3 2 7 2 2" xfId="40343"/>
    <cellStyle name="Entrada 3 2 3 2 7 3" xfId="33975"/>
    <cellStyle name="Entrada 3 2 3 2 8" xfId="12318"/>
    <cellStyle name="Entrada 3 2 3 2 8 2" xfId="18688"/>
    <cellStyle name="Entrada 3 2 3 2 8 2 2" xfId="39181"/>
    <cellStyle name="Entrada 3 2 3 2 8 3" xfId="32813"/>
    <cellStyle name="Entrada 3 2 3 2 9" xfId="4705"/>
    <cellStyle name="Entrada 3 2 3 2 9 2" xfId="25230"/>
    <cellStyle name="Entrada 3 2 3 3" xfId="3314"/>
    <cellStyle name="Entrada 3 2 3 3 2" xfId="9134"/>
    <cellStyle name="Entrada 3 2 3 3 2 2" xfId="16490"/>
    <cellStyle name="Entrada 3 2 3 3 2 2 2" xfId="36983"/>
    <cellStyle name="Entrada 3 2 3 3 2 3" xfId="29637"/>
    <cellStyle name="Entrada 3 2 3 3 3" xfId="11937"/>
    <cellStyle name="Entrada 3 2 3 3 3 2" xfId="18307"/>
    <cellStyle name="Entrada 3 2 3 3 3 2 2" xfId="38800"/>
    <cellStyle name="Entrada 3 2 3 3 3 3" xfId="32432"/>
    <cellStyle name="Entrada 3 2 3 3 4" xfId="10896"/>
    <cellStyle name="Entrada 3 2 3 3 4 2" xfId="17268"/>
    <cellStyle name="Entrada 3 2 3 3 4 2 2" xfId="37761"/>
    <cellStyle name="Entrada 3 2 3 3 4 3" xfId="31393"/>
    <cellStyle name="Entrada 3 2 3 3 5" xfId="7603"/>
    <cellStyle name="Entrada 3 2 3 3 5 2" xfId="15841"/>
    <cellStyle name="Entrada 3 2 3 3 5 2 2" xfId="36334"/>
    <cellStyle name="Entrada 3 2 3 3 5 3" xfId="28116"/>
    <cellStyle name="Entrada 3 2 3 3 6" xfId="12398"/>
    <cellStyle name="Entrada 3 2 3 3 6 2" xfId="18768"/>
    <cellStyle name="Entrada 3 2 3 3 6 2 2" xfId="39261"/>
    <cellStyle name="Entrada 3 2 3 3 6 3" xfId="32893"/>
    <cellStyle name="Entrada 3 2 3 3 7" xfId="4831"/>
    <cellStyle name="Entrada 3 2 3 3 7 2" xfId="25356"/>
    <cellStyle name="Entrada 3 2 3 3 8" xfId="15009"/>
    <cellStyle name="Entrada 3 2 3 3 8 2" xfId="35502"/>
    <cellStyle name="Entrada 3 2 3 3 9" xfId="23850"/>
    <cellStyle name="Entrada 3 2 3 4" xfId="1514"/>
    <cellStyle name="Entrada 3 2 3 4 2" xfId="9518"/>
    <cellStyle name="Entrada 3 2 3 4 2 2" xfId="16729"/>
    <cellStyle name="Entrada 3 2 3 4 2 2 2" xfId="37222"/>
    <cellStyle name="Entrada 3 2 3 4 2 3" xfId="30019"/>
    <cellStyle name="Entrada 3 2 3 4 3" xfId="12254"/>
    <cellStyle name="Entrada 3 2 3 4 3 2" xfId="18624"/>
    <cellStyle name="Entrada 3 2 3 4 3 2 2" xfId="39117"/>
    <cellStyle name="Entrada 3 2 3 4 3 3" xfId="32749"/>
    <cellStyle name="Entrada 3 2 3 4 4" xfId="10801"/>
    <cellStyle name="Entrada 3 2 3 4 4 2" xfId="17173"/>
    <cellStyle name="Entrada 3 2 3 4 4 2 2" xfId="37666"/>
    <cellStyle name="Entrada 3 2 3 4 4 3" xfId="31298"/>
    <cellStyle name="Entrada 3 2 3 4 5" xfId="12862"/>
    <cellStyle name="Entrada 3 2 3 4 5 2" xfId="19232"/>
    <cellStyle name="Entrada 3 2 3 4 5 2 2" xfId="39725"/>
    <cellStyle name="Entrada 3 2 3 4 5 3" xfId="33357"/>
    <cellStyle name="Entrada 3 2 3 4 6" xfId="14089"/>
    <cellStyle name="Entrada 3 2 3 4 6 2" xfId="20457"/>
    <cellStyle name="Entrada 3 2 3 4 6 2 2" xfId="40950"/>
    <cellStyle name="Entrada 3 2 3 4 6 3" xfId="34582"/>
    <cellStyle name="Entrada 3 2 3 4 7" xfId="7045"/>
    <cellStyle name="Entrada 3 2 3 4 7 2" xfId="27561"/>
    <cellStyle name="Entrada 3 2 3 4 8" xfId="15736"/>
    <cellStyle name="Entrada 3 2 3 4 8 2" xfId="36229"/>
    <cellStyle name="Entrada 3 2 3 4 9" xfId="22051"/>
    <cellStyle name="Entrada 3 2 3 5" xfId="3394"/>
    <cellStyle name="Entrada 3 2 3 5 2" xfId="9541"/>
    <cellStyle name="Entrada 3 2 3 5 2 2" xfId="16751"/>
    <cellStyle name="Entrada 3 2 3 5 2 2 2" xfId="37244"/>
    <cellStyle name="Entrada 3 2 3 5 2 3" xfId="30041"/>
    <cellStyle name="Entrada 3 2 3 5 3" xfId="12276"/>
    <cellStyle name="Entrada 3 2 3 5 3 2" xfId="18646"/>
    <cellStyle name="Entrada 3 2 3 5 3 2 2" xfId="39139"/>
    <cellStyle name="Entrada 3 2 3 5 3 3" xfId="32771"/>
    <cellStyle name="Entrada 3 2 3 5 4" xfId="12757"/>
    <cellStyle name="Entrada 3 2 3 5 4 2" xfId="19127"/>
    <cellStyle name="Entrada 3 2 3 5 4 2 2" xfId="39620"/>
    <cellStyle name="Entrada 3 2 3 5 4 3" xfId="33252"/>
    <cellStyle name="Entrada 3 2 3 5 5" xfId="12444"/>
    <cellStyle name="Entrada 3 2 3 5 5 2" xfId="18814"/>
    <cellStyle name="Entrada 3 2 3 5 5 2 2" xfId="39307"/>
    <cellStyle name="Entrada 3 2 3 5 5 3" xfId="32939"/>
    <cellStyle name="Entrada 3 2 3 5 6" xfId="13418"/>
    <cellStyle name="Entrada 3 2 3 5 6 2" xfId="19787"/>
    <cellStyle name="Entrada 3 2 3 5 6 2 2" xfId="40280"/>
    <cellStyle name="Entrada 3 2 3 5 6 3" xfId="33912"/>
    <cellStyle name="Entrada 3 2 3 5 7" xfId="7068"/>
    <cellStyle name="Entrada 3 2 3 5 7 2" xfId="27583"/>
    <cellStyle name="Entrada 3 2 3 5 8" xfId="15758"/>
    <cellStyle name="Entrada 3 2 3 5 8 2" xfId="36251"/>
    <cellStyle name="Entrada 3 2 3 5 9" xfId="23930"/>
    <cellStyle name="Entrada 3 2 3 6" xfId="3476"/>
    <cellStyle name="Entrada 3 2 3 6 2" xfId="9353"/>
    <cellStyle name="Entrada 3 2 3 6 2 2" xfId="16564"/>
    <cellStyle name="Entrada 3 2 3 6 2 2 2" xfId="37057"/>
    <cellStyle name="Entrada 3 2 3 6 2 3" xfId="29855"/>
    <cellStyle name="Entrada 3 2 3 6 3" xfId="12089"/>
    <cellStyle name="Entrada 3 2 3 6 3 2" xfId="18459"/>
    <cellStyle name="Entrada 3 2 3 6 3 2 2" xfId="38952"/>
    <cellStyle name="Entrada 3 2 3 6 3 3" xfId="32584"/>
    <cellStyle name="Entrada 3 2 3 6 4" xfId="12838"/>
    <cellStyle name="Entrada 3 2 3 6 4 2" xfId="19208"/>
    <cellStyle name="Entrada 3 2 3 6 4 2 2" xfId="39701"/>
    <cellStyle name="Entrada 3 2 3 6 4 3" xfId="33333"/>
    <cellStyle name="Entrada 3 2 3 6 5" xfId="12660"/>
    <cellStyle name="Entrada 3 2 3 6 5 2" xfId="19030"/>
    <cellStyle name="Entrada 3 2 3 6 5 2 2" xfId="39523"/>
    <cellStyle name="Entrada 3 2 3 6 5 3" xfId="33155"/>
    <cellStyle name="Entrada 3 2 3 6 6" xfId="11703"/>
    <cellStyle name="Entrada 3 2 3 6 6 2" xfId="18074"/>
    <cellStyle name="Entrada 3 2 3 6 6 2 2" xfId="38567"/>
    <cellStyle name="Entrada 3 2 3 6 6 3" xfId="32199"/>
    <cellStyle name="Entrada 3 2 3 6 7" xfId="6880"/>
    <cellStyle name="Entrada 3 2 3 6 7 2" xfId="27397"/>
    <cellStyle name="Entrada 3 2 3 6 8" xfId="15572"/>
    <cellStyle name="Entrada 3 2 3 6 8 2" xfId="36065"/>
    <cellStyle name="Entrada 3 2 3 6 9" xfId="24012"/>
    <cellStyle name="Entrada 3 2 3 7" xfId="3550"/>
    <cellStyle name="Entrada 3 2 3 7 10" xfId="24086"/>
    <cellStyle name="Entrada 3 2 3 7 2" xfId="10409"/>
    <cellStyle name="Entrada 3 2 3 7 2 2" xfId="16926"/>
    <cellStyle name="Entrada 3 2 3 7 2 2 2" xfId="37419"/>
    <cellStyle name="Entrada 3 2 3 7 2 3" xfId="30907"/>
    <cellStyle name="Entrada 3 2 3 7 3" xfId="13318"/>
    <cellStyle name="Entrada 3 2 3 7 3 2" xfId="19687"/>
    <cellStyle name="Entrada 3 2 3 7 3 2 2" xfId="40180"/>
    <cellStyle name="Entrada 3 2 3 7 3 3" xfId="33812"/>
    <cellStyle name="Entrada 3 2 3 7 4" xfId="13763"/>
    <cellStyle name="Entrada 3 2 3 7 4 2" xfId="20132"/>
    <cellStyle name="Entrada 3 2 3 7 4 2 2" xfId="40625"/>
    <cellStyle name="Entrada 3 2 3 7 4 3" xfId="34257"/>
    <cellStyle name="Entrada 3 2 3 7 5" xfId="14216"/>
    <cellStyle name="Entrada 3 2 3 7 5 2" xfId="20584"/>
    <cellStyle name="Entrada 3 2 3 7 5 2 2" xfId="41077"/>
    <cellStyle name="Entrada 3 2 3 7 5 3" xfId="34709"/>
    <cellStyle name="Entrada 3 2 3 7 6" xfId="13164"/>
    <cellStyle name="Entrada 3 2 3 7 6 2" xfId="19533"/>
    <cellStyle name="Entrada 3 2 3 7 6 2 2" xfId="40026"/>
    <cellStyle name="Entrada 3 2 3 7 6 3" xfId="33658"/>
    <cellStyle name="Entrada 3 2 3 7 7" xfId="14614"/>
    <cellStyle name="Entrada 3 2 3 7 7 2" xfId="20982"/>
    <cellStyle name="Entrada 3 2 3 7 7 2 2" xfId="41475"/>
    <cellStyle name="Entrada 3 2 3 7 7 3" xfId="35107"/>
    <cellStyle name="Entrada 3 2 3 7 8" xfId="5617"/>
    <cellStyle name="Entrada 3 2 3 7 8 2" xfId="26141"/>
    <cellStyle name="Entrada 3 2 3 7 9" xfId="15262"/>
    <cellStyle name="Entrada 3 2 3 7 9 2" xfId="35755"/>
    <cellStyle name="Entrada 3 2 3 8" xfId="3615"/>
    <cellStyle name="Entrada 3 2 3 8 2" xfId="13004"/>
    <cellStyle name="Entrada 3 2 3 8 2 2" xfId="19373"/>
    <cellStyle name="Entrada 3 2 3 8 2 2 2" xfId="39866"/>
    <cellStyle name="Entrada 3 2 3 8 2 3" xfId="33498"/>
    <cellStyle name="Entrada 3 2 3 8 3" xfId="13943"/>
    <cellStyle name="Entrada 3 2 3 8 3 2" xfId="20312"/>
    <cellStyle name="Entrada 3 2 3 8 3 2 2" xfId="40805"/>
    <cellStyle name="Entrada 3 2 3 8 3 3" xfId="34437"/>
    <cellStyle name="Entrada 3 2 3 8 4" xfId="14417"/>
    <cellStyle name="Entrada 3 2 3 8 4 2" xfId="20785"/>
    <cellStyle name="Entrada 3 2 3 8 4 2 2" xfId="41278"/>
    <cellStyle name="Entrada 3 2 3 8 4 3" xfId="34910"/>
    <cellStyle name="Entrada 3 2 3 8 5" xfId="10681"/>
    <cellStyle name="Entrada 3 2 3 8 5 2" xfId="31178"/>
    <cellStyle name="Entrada 3 2 3 8 6" xfId="17053"/>
    <cellStyle name="Entrada 3 2 3 8 6 2" xfId="37546"/>
    <cellStyle name="Entrada 3 2 3 8 7" xfId="24151"/>
    <cellStyle name="Entrada 3 2 3 9" xfId="3661"/>
    <cellStyle name="Entrada 3 2 3 9 2" xfId="7960"/>
    <cellStyle name="Entrada 3 2 3 9 2 2" xfId="28470"/>
    <cellStyle name="Entrada 3 2 3 9 3" xfId="16121"/>
    <cellStyle name="Entrada 3 2 3 9 3 2" xfId="36614"/>
    <cellStyle name="Entrada 3 2 3 9 4" xfId="24197"/>
    <cellStyle name="Entrada 3 2 4" xfId="1231"/>
    <cellStyle name="Entrada 3 2 4 10" xfId="12466"/>
    <cellStyle name="Entrada 3 2 4 10 2" xfId="18836"/>
    <cellStyle name="Entrada 3 2 4 10 2 2" xfId="39329"/>
    <cellStyle name="Entrada 3 2 4 10 3" xfId="32961"/>
    <cellStyle name="Entrada 3 2 4 11" xfId="14265"/>
    <cellStyle name="Entrada 3 2 4 11 2" xfId="20633"/>
    <cellStyle name="Entrada 3 2 4 11 2 2" xfId="41126"/>
    <cellStyle name="Entrada 3 2 4 11 3" xfId="34758"/>
    <cellStyle name="Entrada 3 2 4 12" xfId="12587"/>
    <cellStyle name="Entrada 3 2 4 12 2" xfId="18957"/>
    <cellStyle name="Entrada 3 2 4 12 2 2" xfId="39450"/>
    <cellStyle name="Entrada 3 2 4 12 3" xfId="33082"/>
    <cellStyle name="Entrada 3 2 4 13" xfId="4623"/>
    <cellStyle name="Entrada 3 2 4 13 2" xfId="25148"/>
    <cellStyle name="Entrada 3 2 4 14" xfId="14802"/>
    <cellStyle name="Entrada 3 2 4 14 2" xfId="35295"/>
    <cellStyle name="Entrada 3 2 4 15" xfId="21771"/>
    <cellStyle name="Entrada 3 2 4 2" xfId="2536"/>
    <cellStyle name="Entrada 3 2 4 2 2" xfId="9052"/>
    <cellStyle name="Entrada 3 2 4 2 2 2" xfId="16408"/>
    <cellStyle name="Entrada 3 2 4 2 2 2 2" xfId="36901"/>
    <cellStyle name="Entrada 3 2 4 2 2 3" xfId="29555"/>
    <cellStyle name="Entrada 3 2 4 2 3" xfId="11855"/>
    <cellStyle name="Entrada 3 2 4 2 3 2" xfId="18225"/>
    <cellStyle name="Entrada 3 2 4 2 3 2 2" xfId="38718"/>
    <cellStyle name="Entrada 3 2 4 2 3 3" xfId="32350"/>
    <cellStyle name="Entrada 3 2 4 2 4" xfId="7113"/>
    <cellStyle name="Entrada 3 2 4 2 4 2" xfId="15788"/>
    <cellStyle name="Entrada 3 2 4 2 4 2 2" xfId="36281"/>
    <cellStyle name="Entrada 3 2 4 2 4 3" xfId="27627"/>
    <cellStyle name="Entrada 3 2 4 2 5" xfId="10710"/>
    <cellStyle name="Entrada 3 2 4 2 5 2" xfId="17082"/>
    <cellStyle name="Entrada 3 2 4 2 5 2 2" xfId="37575"/>
    <cellStyle name="Entrada 3 2 4 2 5 3" xfId="31207"/>
    <cellStyle name="Entrada 3 2 4 2 6" xfId="14020"/>
    <cellStyle name="Entrada 3 2 4 2 6 2" xfId="20388"/>
    <cellStyle name="Entrada 3 2 4 2 6 2 2" xfId="40881"/>
    <cellStyle name="Entrada 3 2 4 2 6 3" xfId="34513"/>
    <cellStyle name="Entrada 3 2 4 2 7" xfId="4876"/>
    <cellStyle name="Entrada 3 2 4 2 7 2" xfId="25401"/>
    <cellStyle name="Entrada 3 2 4 2 8" xfId="15054"/>
    <cellStyle name="Entrada 3 2 4 2 8 2" xfId="35547"/>
    <cellStyle name="Entrada 3 2 4 2 9" xfId="23072"/>
    <cellStyle name="Entrada 3 2 4 3" xfId="3232"/>
    <cellStyle name="Entrada 3 2 4 3 2" xfId="9436"/>
    <cellStyle name="Entrada 3 2 4 3 2 2" xfId="16647"/>
    <cellStyle name="Entrada 3 2 4 3 2 2 2" xfId="37140"/>
    <cellStyle name="Entrada 3 2 4 3 2 3" xfId="29937"/>
    <cellStyle name="Entrada 3 2 4 3 3" xfId="12172"/>
    <cellStyle name="Entrada 3 2 4 3 3 2" xfId="18542"/>
    <cellStyle name="Entrada 3 2 4 3 3 2 2" xfId="39035"/>
    <cellStyle name="Entrada 3 2 4 3 3 3" xfId="32667"/>
    <cellStyle name="Entrada 3 2 4 3 4" xfId="10851"/>
    <cellStyle name="Entrada 3 2 4 3 4 2" xfId="17223"/>
    <cellStyle name="Entrada 3 2 4 3 4 2 2" xfId="37716"/>
    <cellStyle name="Entrada 3 2 4 3 4 3" xfId="31348"/>
    <cellStyle name="Entrada 3 2 4 3 5" xfId="13433"/>
    <cellStyle name="Entrada 3 2 4 3 5 2" xfId="19802"/>
    <cellStyle name="Entrada 3 2 4 3 5 2 2" xfId="40295"/>
    <cellStyle name="Entrada 3 2 4 3 5 3" xfId="33927"/>
    <cellStyle name="Entrada 3 2 4 3 6" xfId="13975"/>
    <cellStyle name="Entrada 3 2 4 3 6 2" xfId="20344"/>
    <cellStyle name="Entrada 3 2 4 3 6 2 2" xfId="40837"/>
    <cellStyle name="Entrada 3 2 4 3 6 3" xfId="34469"/>
    <cellStyle name="Entrada 3 2 4 3 7" xfId="6963"/>
    <cellStyle name="Entrada 3 2 4 3 7 2" xfId="27479"/>
    <cellStyle name="Entrada 3 2 4 3 8" xfId="15654"/>
    <cellStyle name="Entrada 3 2 4 3 8 2" xfId="36147"/>
    <cellStyle name="Entrada 3 2 4 3 9" xfId="23768"/>
    <cellStyle name="Entrada 3 2 4 4" xfId="2453"/>
    <cellStyle name="Entrada 3 2 4 4 2" xfId="8380"/>
    <cellStyle name="Entrada 3 2 4 4 2 2" xfId="16297"/>
    <cellStyle name="Entrada 3 2 4 4 2 2 2" xfId="36790"/>
    <cellStyle name="Entrada 3 2 4 4 2 3" xfId="28885"/>
    <cellStyle name="Entrada 3 2 4 4 3" xfId="11438"/>
    <cellStyle name="Entrada 3 2 4 4 3 2" xfId="17809"/>
    <cellStyle name="Entrada 3 2 4 4 3 2 2" xfId="38302"/>
    <cellStyle name="Entrada 3 2 4 4 3 3" xfId="31934"/>
    <cellStyle name="Entrada 3 2 4 4 4" xfId="12815"/>
    <cellStyle name="Entrada 3 2 4 4 4 2" xfId="19185"/>
    <cellStyle name="Entrada 3 2 4 4 4 2 2" xfId="39678"/>
    <cellStyle name="Entrada 3 2 4 4 4 3" xfId="33310"/>
    <cellStyle name="Entrada 3 2 4 4 5" xfId="12887"/>
    <cellStyle name="Entrada 3 2 4 4 5 2" xfId="19257"/>
    <cellStyle name="Entrada 3 2 4 4 5 2 2" xfId="39750"/>
    <cellStyle name="Entrada 3 2 4 4 5 3" xfId="33382"/>
    <cellStyle name="Entrada 3 2 4 4 6" xfId="13378"/>
    <cellStyle name="Entrada 3 2 4 4 6 2" xfId="19747"/>
    <cellStyle name="Entrada 3 2 4 4 6 2 2" xfId="40240"/>
    <cellStyle name="Entrada 3 2 4 4 6 3" xfId="33872"/>
    <cellStyle name="Entrada 3 2 4 4 7" xfId="6034"/>
    <cellStyle name="Entrada 3 2 4 4 7 2" xfId="26554"/>
    <cellStyle name="Entrada 3 2 4 4 8" xfId="15434"/>
    <cellStyle name="Entrada 3 2 4 4 8 2" xfId="35927"/>
    <cellStyle name="Entrada 3 2 4 4 9" xfId="22989"/>
    <cellStyle name="Entrada 3 2 4 5" xfId="3107"/>
    <cellStyle name="Entrada 3 2 4 5 2" xfId="9426"/>
    <cellStyle name="Entrada 3 2 4 5 2 2" xfId="16637"/>
    <cellStyle name="Entrada 3 2 4 5 2 2 2" xfId="37130"/>
    <cellStyle name="Entrada 3 2 4 5 2 3" xfId="29927"/>
    <cellStyle name="Entrada 3 2 4 5 3" xfId="12162"/>
    <cellStyle name="Entrada 3 2 4 5 3 2" xfId="18532"/>
    <cellStyle name="Entrada 3 2 4 5 3 2 2" xfId="39025"/>
    <cellStyle name="Entrada 3 2 4 5 3 3" xfId="32657"/>
    <cellStyle name="Entrada 3 2 4 5 4" xfId="10860"/>
    <cellStyle name="Entrada 3 2 4 5 4 2" xfId="17232"/>
    <cellStyle name="Entrada 3 2 4 5 4 2 2" xfId="37725"/>
    <cellStyle name="Entrada 3 2 4 5 4 3" xfId="31357"/>
    <cellStyle name="Entrada 3 2 4 5 5" xfId="12889"/>
    <cellStyle name="Entrada 3 2 4 5 5 2" xfId="19259"/>
    <cellStyle name="Entrada 3 2 4 5 5 2 2" xfId="39752"/>
    <cellStyle name="Entrada 3 2 4 5 5 3" xfId="33384"/>
    <cellStyle name="Entrada 3 2 4 5 6" xfId="12597"/>
    <cellStyle name="Entrada 3 2 4 5 6 2" xfId="18967"/>
    <cellStyle name="Entrada 3 2 4 5 6 2 2" xfId="39460"/>
    <cellStyle name="Entrada 3 2 4 5 6 3" xfId="33092"/>
    <cellStyle name="Entrada 3 2 4 5 7" xfId="6953"/>
    <cellStyle name="Entrada 3 2 4 5 7 2" xfId="27469"/>
    <cellStyle name="Entrada 3 2 4 5 8" xfId="15644"/>
    <cellStyle name="Entrada 3 2 4 5 8 2" xfId="36137"/>
    <cellStyle name="Entrada 3 2 4 5 9" xfId="23643"/>
    <cellStyle name="Entrada 3 2 4 6" xfId="3052"/>
    <cellStyle name="Entrada 3 2 4 6 10" xfId="23588"/>
    <cellStyle name="Entrada 3 2 4 6 2" xfId="10327"/>
    <cellStyle name="Entrada 3 2 4 6 2 2" xfId="16844"/>
    <cellStyle name="Entrada 3 2 4 6 2 2 2" xfId="37337"/>
    <cellStyle name="Entrada 3 2 4 6 2 3" xfId="30825"/>
    <cellStyle name="Entrada 3 2 4 6 3" xfId="13236"/>
    <cellStyle name="Entrada 3 2 4 6 3 2" xfId="19605"/>
    <cellStyle name="Entrada 3 2 4 6 3 2 2" xfId="40098"/>
    <cellStyle name="Entrada 3 2 4 6 3 3" xfId="33730"/>
    <cellStyle name="Entrada 3 2 4 6 4" xfId="13681"/>
    <cellStyle name="Entrada 3 2 4 6 4 2" xfId="20050"/>
    <cellStyle name="Entrada 3 2 4 6 4 2 2" xfId="40543"/>
    <cellStyle name="Entrada 3 2 4 6 4 3" xfId="34175"/>
    <cellStyle name="Entrada 3 2 4 6 5" xfId="14134"/>
    <cellStyle name="Entrada 3 2 4 6 5 2" xfId="20502"/>
    <cellStyle name="Entrada 3 2 4 6 5 2 2" xfId="40995"/>
    <cellStyle name="Entrada 3 2 4 6 5 3" xfId="34627"/>
    <cellStyle name="Entrada 3 2 4 6 6" xfId="11683"/>
    <cellStyle name="Entrada 3 2 4 6 6 2" xfId="18054"/>
    <cellStyle name="Entrada 3 2 4 6 6 2 2" xfId="38547"/>
    <cellStyle name="Entrada 3 2 4 6 6 3" xfId="32179"/>
    <cellStyle name="Entrada 3 2 4 6 7" xfId="14532"/>
    <cellStyle name="Entrada 3 2 4 6 7 2" xfId="20900"/>
    <cellStyle name="Entrada 3 2 4 6 7 2 2" xfId="41393"/>
    <cellStyle name="Entrada 3 2 4 6 7 3" xfId="35025"/>
    <cellStyle name="Entrada 3 2 4 6 8" xfId="5774"/>
    <cellStyle name="Entrada 3 2 4 6 8 2" xfId="26297"/>
    <cellStyle name="Entrada 3 2 4 6 9" xfId="15306"/>
    <cellStyle name="Entrada 3 2 4 6 9 2" xfId="35799"/>
    <cellStyle name="Entrada 3 2 4 7" xfId="3079"/>
    <cellStyle name="Entrada 3 2 4 7 2" xfId="12922"/>
    <cellStyle name="Entrada 3 2 4 7 2 2" xfId="19291"/>
    <cellStyle name="Entrada 3 2 4 7 2 2 2" xfId="39784"/>
    <cellStyle name="Entrada 3 2 4 7 2 3" xfId="33416"/>
    <cellStyle name="Entrada 3 2 4 7 3" xfId="13861"/>
    <cellStyle name="Entrada 3 2 4 7 3 2" xfId="20230"/>
    <cellStyle name="Entrada 3 2 4 7 3 2 2" xfId="40723"/>
    <cellStyle name="Entrada 3 2 4 7 3 3" xfId="34355"/>
    <cellStyle name="Entrada 3 2 4 7 4" xfId="14335"/>
    <cellStyle name="Entrada 3 2 4 7 4 2" xfId="20703"/>
    <cellStyle name="Entrada 3 2 4 7 4 2 2" xfId="41196"/>
    <cellStyle name="Entrada 3 2 4 7 4 3" xfId="34828"/>
    <cellStyle name="Entrada 3 2 4 7 5" xfId="10599"/>
    <cellStyle name="Entrada 3 2 4 7 5 2" xfId="31096"/>
    <cellStyle name="Entrada 3 2 4 7 6" xfId="16971"/>
    <cellStyle name="Entrada 3 2 4 7 6 2" xfId="37464"/>
    <cellStyle name="Entrada 3 2 4 7 7" xfId="23615"/>
    <cellStyle name="Entrada 3 2 4 8" xfId="3008"/>
    <cellStyle name="Entrada 3 2 4 8 2" xfId="8120"/>
    <cellStyle name="Entrada 3 2 4 8 2 2" xfId="28628"/>
    <cellStyle name="Entrada 3 2 4 8 3" xfId="16168"/>
    <cellStyle name="Entrada 3 2 4 8 3 2" xfId="36661"/>
    <cellStyle name="Entrada 3 2 4 8 4" xfId="23544"/>
    <cellStyle name="Entrada 3 2 4 9" xfId="3406"/>
    <cellStyle name="Entrada 3 2 4 9 2" xfId="11242"/>
    <cellStyle name="Entrada 3 2 4 9 2 2" xfId="31738"/>
    <cellStyle name="Entrada 3 2 4 9 3" xfId="17613"/>
    <cellStyle name="Entrada 3 2 4 9 3 2" xfId="38106"/>
    <cellStyle name="Entrada 3 2 4 9 4" xfId="23942"/>
    <cellStyle name="Entrada 3 2 5" xfId="1976"/>
    <cellStyle name="Entrada 3 2 5 10" xfId="14927"/>
    <cellStyle name="Entrada 3 2 5 10 2" xfId="35420"/>
    <cellStyle name="Entrada 3 2 5 11" xfId="22513"/>
    <cellStyle name="Entrada 3 2 5 2" xfId="9800"/>
    <cellStyle name="Entrada 3 2 5 2 2" xfId="16803"/>
    <cellStyle name="Entrada 3 2 5 2 2 2" xfId="37296"/>
    <cellStyle name="Entrada 3 2 5 2 3" xfId="30298"/>
    <cellStyle name="Entrada 3 2 5 3" xfId="10740"/>
    <cellStyle name="Entrada 3 2 5 3 2" xfId="17112"/>
    <cellStyle name="Entrada 3 2 5 3 2 2" xfId="37605"/>
    <cellStyle name="Entrada 3 2 5 3 3" xfId="31237"/>
    <cellStyle name="Entrada 3 2 5 4" xfId="13490"/>
    <cellStyle name="Entrada 3 2 5 4 2" xfId="19859"/>
    <cellStyle name="Entrada 3 2 5 4 2 2" xfId="40352"/>
    <cellStyle name="Entrada 3 2 5 4 3" xfId="33984"/>
    <cellStyle name="Entrada 3 2 5 5" xfId="13560"/>
    <cellStyle name="Entrada 3 2 5 5 2" xfId="19929"/>
    <cellStyle name="Entrada 3 2 5 5 2 2" xfId="40422"/>
    <cellStyle name="Entrada 3 2 5 5 3" xfId="34054"/>
    <cellStyle name="Entrada 3 2 5 6" xfId="13550"/>
    <cellStyle name="Entrada 3 2 5 6 2" xfId="19919"/>
    <cellStyle name="Entrada 3 2 5 6 2 2" xfId="40412"/>
    <cellStyle name="Entrada 3 2 5 6 3" xfId="34044"/>
    <cellStyle name="Entrada 3 2 5 7" xfId="14466"/>
    <cellStyle name="Entrada 3 2 5 7 2" xfId="20834"/>
    <cellStyle name="Entrada 3 2 5 7 2 2" xfId="41327"/>
    <cellStyle name="Entrada 3 2 5 7 3" xfId="34959"/>
    <cellStyle name="Entrada 3 2 5 8" xfId="14482"/>
    <cellStyle name="Entrada 3 2 5 8 2" xfId="20850"/>
    <cellStyle name="Entrada 3 2 5 8 2 2" xfId="41343"/>
    <cellStyle name="Entrada 3 2 5 8 3" xfId="34975"/>
    <cellStyle name="Entrada 3 2 5 9" xfId="4749"/>
    <cellStyle name="Entrada 3 2 5 9 2" xfId="25274"/>
    <cellStyle name="Entrada 3 2 6" xfId="2909"/>
    <cellStyle name="Entrada 3 2 6 2" xfId="5535"/>
    <cellStyle name="Entrada 3 2 6 2 2" xfId="26059"/>
    <cellStyle name="Entrada 3 2 6 3" xfId="15180"/>
    <cellStyle name="Entrada 3 2 6 3 2" xfId="35673"/>
    <cellStyle name="Entrada 3 2 6 4" xfId="23445"/>
    <cellStyle name="Entrada 3 2 6 5" xfId="42681"/>
    <cellStyle name="Entrada 3 2 7" xfId="3151"/>
    <cellStyle name="Entrada 3 2 7 2" xfId="7878"/>
    <cellStyle name="Entrada 3 2 7 2 2" xfId="28388"/>
    <cellStyle name="Entrada 3 2 7 3" xfId="16039"/>
    <cellStyle name="Entrada 3 2 7 3 2" xfId="36532"/>
    <cellStyle name="Entrada 3 2 7 4" xfId="23687"/>
    <cellStyle name="Entrada 3 2 8" xfId="1535"/>
    <cellStyle name="Entrada 3 2 8 2" xfId="11055"/>
    <cellStyle name="Entrada 3 2 8 2 2" xfId="31551"/>
    <cellStyle name="Entrada 3 2 8 3" xfId="17426"/>
    <cellStyle name="Entrada 3 2 8 3 2" xfId="37919"/>
    <cellStyle name="Entrada 3 2 8 4" xfId="22072"/>
    <cellStyle name="Entrada 3 2 9" xfId="3019"/>
    <cellStyle name="Entrada 3 2 9 2" xfId="10971"/>
    <cellStyle name="Entrada 3 2 9 2 2" xfId="31468"/>
    <cellStyle name="Entrada 3 2 9 3" xfId="17343"/>
    <cellStyle name="Entrada 3 2 9 3 2" xfId="37836"/>
    <cellStyle name="Entrada 3 2 9 4" xfId="23555"/>
    <cellStyle name="Entrada 3 3" xfId="1266"/>
    <cellStyle name="Entrada 3 3 10" xfId="11090"/>
    <cellStyle name="Entrada 3 3 10 2" xfId="17461"/>
    <cellStyle name="Entrada 3 3 10 2 2" xfId="37954"/>
    <cellStyle name="Entrada 3 3 10 3" xfId="31586"/>
    <cellStyle name="Entrada 3 3 11" xfId="12747"/>
    <cellStyle name="Entrada 3 3 11 2" xfId="19117"/>
    <cellStyle name="Entrada 3 3 11 2 2" xfId="39610"/>
    <cellStyle name="Entrada 3 3 11 3" xfId="33242"/>
    <cellStyle name="Entrada 3 3 12" xfId="14113"/>
    <cellStyle name="Entrada 3 3 12 2" xfId="20481"/>
    <cellStyle name="Entrada 3 3 12 2 2" xfId="40974"/>
    <cellStyle name="Entrada 3 3 12 3" xfId="34606"/>
    <cellStyle name="Entrada 3 3 13" xfId="4418"/>
    <cellStyle name="Entrada 3 3 13 2" xfId="24944"/>
    <cellStyle name="Entrada 3 3 14" xfId="14710"/>
    <cellStyle name="Entrada 3 3 14 2" xfId="35203"/>
    <cellStyle name="Entrada 3 3 15" xfId="21806"/>
    <cellStyle name="Entrada 3 3 2" xfId="2571"/>
    <cellStyle name="Entrada 3 3 2 10" xfId="14837"/>
    <cellStyle name="Entrada 3 3 2 10 2" xfId="35330"/>
    <cellStyle name="Entrada 3 3 2 11" xfId="23107"/>
    <cellStyle name="Entrada 3 3 2 2" xfId="4911"/>
    <cellStyle name="Entrada 3 3 2 2 2" xfId="15089"/>
    <cellStyle name="Entrada 3 3 2 2 2 2" xfId="35582"/>
    <cellStyle name="Entrada 3 3 2 2 3" xfId="25436"/>
    <cellStyle name="Entrada 3 3 2 2 4" xfId="44195"/>
    <cellStyle name="Entrada 3 3 2 3" xfId="5809"/>
    <cellStyle name="Entrada 3 3 2 3 2" xfId="15341"/>
    <cellStyle name="Entrada 3 3 2 3 2 2" xfId="35834"/>
    <cellStyle name="Entrada 3 3 2 3 3" xfId="26332"/>
    <cellStyle name="Entrada 3 3 2 4" xfId="8155"/>
    <cellStyle name="Entrada 3 3 2 4 2" xfId="16203"/>
    <cellStyle name="Entrada 3 3 2 4 2 2" xfId="36696"/>
    <cellStyle name="Entrada 3 3 2 4 3" xfId="28663"/>
    <cellStyle name="Entrada 3 3 2 5" xfId="11277"/>
    <cellStyle name="Entrada 3 3 2 5 2" xfId="17648"/>
    <cellStyle name="Entrada 3 3 2 5 2 2" xfId="38141"/>
    <cellStyle name="Entrada 3 3 2 5 3" xfId="31773"/>
    <cellStyle name="Entrada 3 3 2 6" xfId="12663"/>
    <cellStyle name="Entrada 3 3 2 6 2" xfId="19033"/>
    <cellStyle name="Entrada 3 3 2 6 2 2" xfId="39526"/>
    <cellStyle name="Entrada 3 3 2 6 3" xfId="33158"/>
    <cellStyle name="Entrada 3 3 2 7" xfId="14035"/>
    <cellStyle name="Entrada 3 3 2 7 2" xfId="20403"/>
    <cellStyle name="Entrada 3 3 2 7 2 2" xfId="40896"/>
    <cellStyle name="Entrada 3 3 2 7 3" xfId="34528"/>
    <cellStyle name="Entrada 3 3 2 8" xfId="11723"/>
    <cellStyle name="Entrada 3 3 2 8 2" xfId="18094"/>
    <cellStyle name="Entrada 3 3 2 8 2 2" xfId="38587"/>
    <cellStyle name="Entrada 3 3 2 8 3" xfId="32219"/>
    <cellStyle name="Entrada 3 3 2 9" xfId="4658"/>
    <cellStyle name="Entrada 3 3 2 9 2" xfId="25183"/>
    <cellStyle name="Entrada 3 3 3" xfId="3267"/>
    <cellStyle name="Entrada 3 3 3 2" xfId="9087"/>
    <cellStyle name="Entrada 3 3 3 2 2" xfId="16443"/>
    <cellStyle name="Entrada 3 3 3 2 2 2" xfId="36936"/>
    <cellStyle name="Entrada 3 3 3 2 3" xfId="29590"/>
    <cellStyle name="Entrada 3 3 3 3" xfId="11890"/>
    <cellStyle name="Entrada 3 3 3 3 2" xfId="18260"/>
    <cellStyle name="Entrada 3 3 3 3 2 2" xfId="38753"/>
    <cellStyle name="Entrada 3 3 3 3 3" xfId="32385"/>
    <cellStyle name="Entrada 3 3 3 4" xfId="11711"/>
    <cellStyle name="Entrada 3 3 3 4 2" xfId="18082"/>
    <cellStyle name="Entrada 3 3 3 4 2 2" xfId="38575"/>
    <cellStyle name="Entrada 3 3 3 4 3" xfId="32207"/>
    <cellStyle name="Entrada 3 3 3 5" xfId="12852"/>
    <cellStyle name="Entrada 3 3 3 5 2" xfId="19222"/>
    <cellStyle name="Entrada 3 3 3 5 2 2" xfId="39715"/>
    <cellStyle name="Entrada 3 3 3 5 3" xfId="33347"/>
    <cellStyle name="Entrada 3 3 3 6" xfId="12855"/>
    <cellStyle name="Entrada 3 3 3 6 2" xfId="19225"/>
    <cellStyle name="Entrada 3 3 3 6 2 2" xfId="39718"/>
    <cellStyle name="Entrada 3 3 3 6 3" xfId="33350"/>
    <cellStyle name="Entrada 3 3 3 7" xfId="4784"/>
    <cellStyle name="Entrada 3 3 3 7 2" xfId="25309"/>
    <cellStyle name="Entrada 3 3 3 8" xfId="14962"/>
    <cellStyle name="Entrada 3 3 3 8 2" xfId="35455"/>
    <cellStyle name="Entrada 3 3 3 9" xfId="23803"/>
    <cellStyle name="Entrada 3 3 4" xfId="1786"/>
    <cellStyle name="Entrada 3 3 4 2" xfId="9471"/>
    <cellStyle name="Entrada 3 3 4 2 2" xfId="16682"/>
    <cellStyle name="Entrada 3 3 4 2 2 2" xfId="37175"/>
    <cellStyle name="Entrada 3 3 4 2 3" xfId="29972"/>
    <cellStyle name="Entrada 3 3 4 3" xfId="12207"/>
    <cellStyle name="Entrada 3 3 4 3 2" xfId="18577"/>
    <cellStyle name="Entrada 3 3 4 3 2 2" xfId="39070"/>
    <cellStyle name="Entrada 3 3 4 3 3" xfId="32702"/>
    <cellStyle name="Entrada 3 3 4 4" xfId="12764"/>
    <cellStyle name="Entrada 3 3 4 4 2" xfId="19134"/>
    <cellStyle name="Entrada 3 3 4 4 2 2" xfId="39627"/>
    <cellStyle name="Entrada 3 3 4 4 3" xfId="33259"/>
    <cellStyle name="Entrada 3 3 4 5" xfId="11005"/>
    <cellStyle name="Entrada 3 3 4 5 2" xfId="17377"/>
    <cellStyle name="Entrada 3 3 4 5 2 2" xfId="37870"/>
    <cellStyle name="Entrada 3 3 4 5 3" xfId="31502"/>
    <cellStyle name="Entrada 3 3 4 6" xfId="13109"/>
    <cellStyle name="Entrada 3 3 4 6 2" xfId="19478"/>
    <cellStyle name="Entrada 3 3 4 6 2 2" xfId="39971"/>
    <cellStyle name="Entrada 3 3 4 6 3" xfId="33603"/>
    <cellStyle name="Entrada 3 3 4 7" xfId="6998"/>
    <cellStyle name="Entrada 3 3 4 7 2" xfId="27514"/>
    <cellStyle name="Entrada 3 3 4 8" xfId="15689"/>
    <cellStyle name="Entrada 3 3 4 8 2" xfId="36182"/>
    <cellStyle name="Entrada 3 3 4 9" xfId="22323"/>
    <cellStyle name="Entrada 3 3 5" xfId="2879"/>
    <cellStyle name="Entrada 3 3 5 2" xfId="9540"/>
    <cellStyle name="Entrada 3 3 5 2 2" xfId="16750"/>
    <cellStyle name="Entrada 3 3 5 2 2 2" xfId="37243"/>
    <cellStyle name="Entrada 3 3 5 2 3" xfId="30040"/>
    <cellStyle name="Entrada 3 3 5 3" xfId="12275"/>
    <cellStyle name="Entrada 3 3 5 3 2" xfId="18645"/>
    <cellStyle name="Entrada 3 3 5 3 2 2" xfId="39138"/>
    <cellStyle name="Entrada 3 3 5 3 3" xfId="32770"/>
    <cellStyle name="Entrada 3 3 5 4" xfId="12769"/>
    <cellStyle name="Entrada 3 3 5 4 2" xfId="19139"/>
    <cellStyle name="Entrada 3 3 5 4 2 2" xfId="39632"/>
    <cellStyle name="Entrada 3 3 5 4 3" xfId="33264"/>
    <cellStyle name="Entrada 3 3 5 5" xfId="12745"/>
    <cellStyle name="Entrada 3 3 5 5 2" xfId="19115"/>
    <cellStyle name="Entrada 3 3 5 5 2 2" xfId="39608"/>
    <cellStyle name="Entrada 3 3 5 5 3" xfId="33240"/>
    <cellStyle name="Entrada 3 3 5 6" xfId="13621"/>
    <cellStyle name="Entrada 3 3 5 6 2" xfId="19990"/>
    <cellStyle name="Entrada 3 3 5 6 2 2" xfId="40483"/>
    <cellStyle name="Entrada 3 3 5 6 3" xfId="34115"/>
    <cellStyle name="Entrada 3 3 5 7" xfId="7067"/>
    <cellStyle name="Entrada 3 3 5 7 2" xfId="27582"/>
    <cellStyle name="Entrada 3 3 5 8" xfId="15757"/>
    <cellStyle name="Entrada 3 3 5 8 2" xfId="36250"/>
    <cellStyle name="Entrada 3 3 5 9" xfId="23415"/>
    <cellStyle name="Entrada 3 3 6" xfId="3039"/>
    <cellStyle name="Entrada 3 3 6 2" xfId="9536"/>
    <cellStyle name="Entrada 3 3 6 2 2" xfId="16746"/>
    <cellStyle name="Entrada 3 3 6 2 2 2" xfId="37239"/>
    <cellStyle name="Entrada 3 3 6 2 3" xfId="30036"/>
    <cellStyle name="Entrada 3 3 6 3" xfId="12271"/>
    <cellStyle name="Entrada 3 3 6 3 2" xfId="18641"/>
    <cellStyle name="Entrada 3 3 6 3 2 2" xfId="39134"/>
    <cellStyle name="Entrada 3 3 6 3 3" xfId="32766"/>
    <cellStyle name="Entrada 3 3 6 4" xfId="12804"/>
    <cellStyle name="Entrada 3 3 6 4 2" xfId="19174"/>
    <cellStyle name="Entrada 3 3 6 4 2 2" xfId="39667"/>
    <cellStyle name="Entrada 3 3 6 4 3" xfId="33299"/>
    <cellStyle name="Entrada 3 3 6 5" xfId="7757"/>
    <cellStyle name="Entrada 3 3 6 5 2" xfId="15985"/>
    <cellStyle name="Entrada 3 3 6 5 2 2" xfId="36478"/>
    <cellStyle name="Entrada 3 3 6 5 3" xfId="28269"/>
    <cellStyle name="Entrada 3 3 6 6" xfId="13826"/>
    <cellStyle name="Entrada 3 3 6 6 2" xfId="20195"/>
    <cellStyle name="Entrada 3 3 6 6 2 2" xfId="40688"/>
    <cellStyle name="Entrada 3 3 6 6 3" xfId="34320"/>
    <cellStyle name="Entrada 3 3 6 7" xfId="7063"/>
    <cellStyle name="Entrada 3 3 6 7 2" xfId="27578"/>
    <cellStyle name="Entrada 3 3 6 8" xfId="15753"/>
    <cellStyle name="Entrada 3 3 6 8 2" xfId="36246"/>
    <cellStyle name="Entrada 3 3 6 9" xfId="23575"/>
    <cellStyle name="Entrada 3 3 7" xfId="1681"/>
    <cellStyle name="Entrada 3 3 7 10" xfId="22218"/>
    <cellStyle name="Entrada 3 3 7 2" xfId="10362"/>
    <cellStyle name="Entrada 3 3 7 2 2" xfId="16879"/>
    <cellStyle name="Entrada 3 3 7 2 2 2" xfId="37372"/>
    <cellStyle name="Entrada 3 3 7 2 3" xfId="30860"/>
    <cellStyle name="Entrada 3 3 7 3" xfId="13271"/>
    <cellStyle name="Entrada 3 3 7 3 2" xfId="19640"/>
    <cellStyle name="Entrada 3 3 7 3 2 2" xfId="40133"/>
    <cellStyle name="Entrada 3 3 7 3 3" xfId="33765"/>
    <cellStyle name="Entrada 3 3 7 4" xfId="13716"/>
    <cellStyle name="Entrada 3 3 7 4 2" xfId="20085"/>
    <cellStyle name="Entrada 3 3 7 4 2 2" xfId="40578"/>
    <cellStyle name="Entrada 3 3 7 4 3" xfId="34210"/>
    <cellStyle name="Entrada 3 3 7 5" xfId="14169"/>
    <cellStyle name="Entrada 3 3 7 5 2" xfId="20537"/>
    <cellStyle name="Entrada 3 3 7 5 2 2" xfId="41030"/>
    <cellStyle name="Entrada 3 3 7 5 3" xfId="34662"/>
    <cellStyle name="Entrada 3 3 7 6" xfId="13672"/>
    <cellStyle name="Entrada 3 3 7 6 2" xfId="20041"/>
    <cellStyle name="Entrada 3 3 7 6 2 2" xfId="40534"/>
    <cellStyle name="Entrada 3 3 7 6 3" xfId="34166"/>
    <cellStyle name="Entrada 3 3 7 7" xfId="14567"/>
    <cellStyle name="Entrada 3 3 7 7 2" xfId="20935"/>
    <cellStyle name="Entrada 3 3 7 7 2 2" xfId="41428"/>
    <cellStyle name="Entrada 3 3 7 7 3" xfId="35060"/>
    <cellStyle name="Entrada 3 3 7 8" xfId="5570"/>
    <cellStyle name="Entrada 3 3 7 8 2" xfId="26094"/>
    <cellStyle name="Entrada 3 3 7 9" xfId="15215"/>
    <cellStyle name="Entrada 3 3 7 9 2" xfId="35708"/>
    <cellStyle name="Entrada 3 3 8" xfId="1926"/>
    <cellStyle name="Entrada 3 3 8 2" xfId="12957"/>
    <cellStyle name="Entrada 3 3 8 2 2" xfId="19326"/>
    <cellStyle name="Entrada 3 3 8 2 2 2" xfId="39819"/>
    <cellStyle name="Entrada 3 3 8 2 3" xfId="33451"/>
    <cellStyle name="Entrada 3 3 8 3" xfId="13896"/>
    <cellStyle name="Entrada 3 3 8 3 2" xfId="20265"/>
    <cellStyle name="Entrada 3 3 8 3 2 2" xfId="40758"/>
    <cellStyle name="Entrada 3 3 8 3 3" xfId="34390"/>
    <cellStyle name="Entrada 3 3 8 4" xfId="14370"/>
    <cellStyle name="Entrada 3 3 8 4 2" xfId="20738"/>
    <cellStyle name="Entrada 3 3 8 4 2 2" xfId="41231"/>
    <cellStyle name="Entrada 3 3 8 4 3" xfId="34863"/>
    <cellStyle name="Entrada 3 3 8 5" xfId="10634"/>
    <cellStyle name="Entrada 3 3 8 5 2" xfId="31131"/>
    <cellStyle name="Entrada 3 3 8 6" xfId="17006"/>
    <cellStyle name="Entrada 3 3 8 6 2" xfId="37499"/>
    <cellStyle name="Entrada 3 3 8 7" xfId="22463"/>
    <cellStyle name="Entrada 3 3 9" xfId="3141"/>
    <cellStyle name="Entrada 3 3 9 2" xfId="7913"/>
    <cellStyle name="Entrada 3 3 9 2 2" xfId="28423"/>
    <cellStyle name="Entrada 3 3 9 3" xfId="16074"/>
    <cellStyle name="Entrada 3 3 9 3 2" xfId="36567"/>
    <cellStyle name="Entrada 3 3 9 4" xfId="23677"/>
    <cellStyle name="Entrada 3 4" xfId="1285"/>
    <cellStyle name="Entrada 3 4 10" xfId="11109"/>
    <cellStyle name="Entrada 3 4 10 2" xfId="17480"/>
    <cellStyle name="Entrada 3 4 10 2 2" xfId="37973"/>
    <cellStyle name="Entrada 3 4 10 3" xfId="31605"/>
    <cellStyle name="Entrada 3 4 11" xfId="10956"/>
    <cellStyle name="Entrada 3 4 11 2" xfId="17328"/>
    <cellStyle name="Entrada 3 4 11 2 2" xfId="37821"/>
    <cellStyle name="Entrada 3 4 11 3" xfId="31453"/>
    <cellStyle name="Entrada 3 4 12" xfId="14111"/>
    <cellStyle name="Entrada 3 4 12 2" xfId="20479"/>
    <cellStyle name="Entrada 3 4 12 2 2" xfId="40972"/>
    <cellStyle name="Entrada 3 4 12 3" xfId="34604"/>
    <cellStyle name="Entrada 3 4 13" xfId="4437"/>
    <cellStyle name="Entrada 3 4 13 2" xfId="24963"/>
    <cellStyle name="Entrada 3 4 14" xfId="14729"/>
    <cellStyle name="Entrada 3 4 14 2" xfId="35222"/>
    <cellStyle name="Entrada 3 4 15" xfId="21825"/>
    <cellStyle name="Entrada 3 4 2" xfId="2590"/>
    <cellStyle name="Entrada 3 4 2 10" xfId="14856"/>
    <cellStyle name="Entrada 3 4 2 10 2" xfId="35349"/>
    <cellStyle name="Entrada 3 4 2 11" xfId="23126"/>
    <cellStyle name="Entrada 3 4 2 2" xfId="4930"/>
    <cellStyle name="Entrada 3 4 2 2 2" xfId="15108"/>
    <cellStyle name="Entrada 3 4 2 2 2 2" xfId="35601"/>
    <cellStyle name="Entrada 3 4 2 2 3" xfId="25455"/>
    <cellStyle name="Entrada 3 4 2 2 4" xfId="44214"/>
    <cellStyle name="Entrada 3 4 2 3" xfId="5828"/>
    <cellStyle name="Entrada 3 4 2 3 2" xfId="15360"/>
    <cellStyle name="Entrada 3 4 2 3 2 2" xfId="35853"/>
    <cellStyle name="Entrada 3 4 2 3 3" xfId="26351"/>
    <cellStyle name="Entrada 3 4 2 4" xfId="8174"/>
    <cellStyle name="Entrada 3 4 2 4 2" xfId="16222"/>
    <cellStyle name="Entrada 3 4 2 4 2 2" xfId="36715"/>
    <cellStyle name="Entrada 3 4 2 4 3" xfId="28682"/>
    <cellStyle name="Entrada 3 4 2 5" xfId="11296"/>
    <cellStyle name="Entrada 3 4 2 5 2" xfId="17667"/>
    <cellStyle name="Entrada 3 4 2 5 2 2" xfId="38160"/>
    <cellStyle name="Entrada 3 4 2 5 3" xfId="31792"/>
    <cellStyle name="Entrada 3 4 2 6" xfId="7666"/>
    <cellStyle name="Entrada 3 4 2 6 2" xfId="15903"/>
    <cellStyle name="Entrada 3 4 2 6 2 2" xfId="36396"/>
    <cellStyle name="Entrada 3 4 2 6 3" xfId="28178"/>
    <cellStyle name="Entrada 3 4 2 7" xfId="11347"/>
    <cellStyle name="Entrada 3 4 2 7 2" xfId="17718"/>
    <cellStyle name="Entrada 3 4 2 7 2 2" xfId="38211"/>
    <cellStyle name="Entrada 3 4 2 7 3" xfId="31843"/>
    <cellStyle name="Entrada 3 4 2 8" xfId="14492"/>
    <cellStyle name="Entrada 3 4 2 8 2" xfId="20860"/>
    <cellStyle name="Entrada 3 4 2 8 2 2" xfId="41353"/>
    <cellStyle name="Entrada 3 4 2 8 3" xfId="34985"/>
    <cellStyle name="Entrada 3 4 2 9" xfId="4677"/>
    <cellStyle name="Entrada 3 4 2 9 2" xfId="25202"/>
    <cellStyle name="Entrada 3 4 3" xfId="3286"/>
    <cellStyle name="Entrada 3 4 3 2" xfId="9106"/>
    <cellStyle name="Entrada 3 4 3 2 2" xfId="16462"/>
    <cellStyle name="Entrada 3 4 3 2 2 2" xfId="36955"/>
    <cellStyle name="Entrada 3 4 3 2 3" xfId="29609"/>
    <cellStyle name="Entrada 3 4 3 3" xfId="11909"/>
    <cellStyle name="Entrada 3 4 3 3 2" xfId="18279"/>
    <cellStyle name="Entrada 3 4 3 3 2 2" xfId="38772"/>
    <cellStyle name="Entrada 3 4 3 3 3" xfId="32404"/>
    <cellStyle name="Entrada 3 4 3 4" xfId="11649"/>
    <cellStyle name="Entrada 3 4 3 4 2" xfId="18020"/>
    <cellStyle name="Entrada 3 4 3 4 2 2" xfId="38513"/>
    <cellStyle name="Entrada 3 4 3 4 3" xfId="32145"/>
    <cellStyle name="Entrada 3 4 3 5" xfId="12692"/>
    <cellStyle name="Entrada 3 4 3 5 2" xfId="19062"/>
    <cellStyle name="Entrada 3 4 3 5 2 2" xfId="39555"/>
    <cellStyle name="Entrada 3 4 3 5 3" xfId="33187"/>
    <cellStyle name="Entrada 3 4 3 6" xfId="13177"/>
    <cellStyle name="Entrada 3 4 3 6 2" xfId="19546"/>
    <cellStyle name="Entrada 3 4 3 6 2 2" xfId="40039"/>
    <cellStyle name="Entrada 3 4 3 6 3" xfId="33671"/>
    <cellStyle name="Entrada 3 4 3 7" xfId="4803"/>
    <cellStyle name="Entrada 3 4 3 7 2" xfId="25328"/>
    <cellStyle name="Entrada 3 4 3 8" xfId="14981"/>
    <cellStyle name="Entrada 3 4 3 8 2" xfId="35474"/>
    <cellStyle name="Entrada 3 4 3 9" xfId="23822"/>
    <cellStyle name="Entrada 3 4 4" xfId="3027"/>
    <cellStyle name="Entrada 3 4 4 2" xfId="9490"/>
    <cellStyle name="Entrada 3 4 4 2 2" xfId="16701"/>
    <cellStyle name="Entrada 3 4 4 2 2 2" xfId="37194"/>
    <cellStyle name="Entrada 3 4 4 2 3" xfId="29991"/>
    <cellStyle name="Entrada 3 4 4 3" xfId="12226"/>
    <cellStyle name="Entrada 3 4 4 3 2" xfId="18596"/>
    <cellStyle name="Entrada 3 4 4 3 2 2" xfId="39089"/>
    <cellStyle name="Entrada 3 4 4 3 3" xfId="32721"/>
    <cellStyle name="Entrada 3 4 4 4" xfId="10826"/>
    <cellStyle name="Entrada 3 4 4 4 2" xfId="17198"/>
    <cellStyle name="Entrada 3 4 4 4 2 2" xfId="37691"/>
    <cellStyle name="Entrada 3 4 4 4 3" xfId="31323"/>
    <cellStyle name="Entrada 3 4 4 5" xfId="11023"/>
    <cellStyle name="Entrada 3 4 4 5 2" xfId="17395"/>
    <cellStyle name="Entrada 3 4 4 5 2 2" xfId="37888"/>
    <cellStyle name="Entrada 3 4 4 5 3" xfId="31520"/>
    <cellStyle name="Entrada 3 4 4 6" xfId="12498"/>
    <cellStyle name="Entrada 3 4 4 6 2" xfId="18868"/>
    <cellStyle name="Entrada 3 4 4 6 2 2" xfId="39361"/>
    <cellStyle name="Entrada 3 4 4 6 3" xfId="32993"/>
    <cellStyle name="Entrada 3 4 4 7" xfId="7017"/>
    <cellStyle name="Entrada 3 4 4 7 2" xfId="27533"/>
    <cellStyle name="Entrada 3 4 4 8" xfId="15708"/>
    <cellStyle name="Entrada 3 4 4 8 2" xfId="36201"/>
    <cellStyle name="Entrada 3 4 4 9" xfId="23563"/>
    <cellStyle name="Entrada 3 4 5" xfId="1861"/>
    <cellStyle name="Entrada 3 4 5 2" xfId="8406"/>
    <cellStyle name="Entrada 3 4 5 2 2" xfId="16319"/>
    <cellStyle name="Entrada 3 4 5 2 2 2" xfId="36812"/>
    <cellStyle name="Entrada 3 4 5 2 3" xfId="28911"/>
    <cellStyle name="Entrada 3 4 5 3" xfId="11463"/>
    <cellStyle name="Entrada 3 4 5 3 2" xfId="17834"/>
    <cellStyle name="Entrada 3 4 5 3 2 2" xfId="38327"/>
    <cellStyle name="Entrada 3 4 5 3 3" xfId="31959"/>
    <cellStyle name="Entrada 3 4 5 4" xfId="12762"/>
    <cellStyle name="Entrada 3 4 5 4 2" xfId="19132"/>
    <cellStyle name="Entrada 3 4 5 4 2 2" xfId="39625"/>
    <cellStyle name="Entrada 3 4 5 4 3" xfId="33257"/>
    <cellStyle name="Entrada 3 4 5 5" xfId="7612"/>
    <cellStyle name="Entrada 3 4 5 5 2" xfId="15850"/>
    <cellStyle name="Entrada 3 4 5 5 2 2" xfId="36343"/>
    <cellStyle name="Entrada 3 4 5 5 3" xfId="28125"/>
    <cellStyle name="Entrada 3 4 5 6" xfId="13420"/>
    <cellStyle name="Entrada 3 4 5 6 2" xfId="19789"/>
    <cellStyle name="Entrada 3 4 5 6 2 2" xfId="40282"/>
    <cellStyle name="Entrada 3 4 5 6 3" xfId="33914"/>
    <cellStyle name="Entrada 3 4 5 7" xfId="6060"/>
    <cellStyle name="Entrada 3 4 5 7 2" xfId="26580"/>
    <cellStyle name="Entrada 3 4 5 8" xfId="15456"/>
    <cellStyle name="Entrada 3 4 5 8 2" xfId="35949"/>
    <cellStyle name="Entrada 3 4 5 9" xfId="22398"/>
    <cellStyle name="Entrada 3 4 6" xfId="3015"/>
    <cellStyle name="Entrada 3 4 6 2" xfId="9327"/>
    <cellStyle name="Entrada 3 4 6 2 2" xfId="16538"/>
    <cellStyle name="Entrada 3 4 6 2 2 2" xfId="37031"/>
    <cellStyle name="Entrada 3 4 6 2 3" xfId="29829"/>
    <cellStyle name="Entrada 3 4 6 3" xfId="12063"/>
    <cellStyle name="Entrada 3 4 6 3 2" xfId="18433"/>
    <cellStyle name="Entrada 3 4 6 3 2 2" xfId="38926"/>
    <cellStyle name="Entrada 3 4 6 3 3" xfId="32558"/>
    <cellStyle name="Entrada 3 4 6 4" xfId="12659"/>
    <cellStyle name="Entrada 3 4 6 4 2" xfId="19029"/>
    <cellStyle name="Entrada 3 4 6 4 2 2" xfId="39522"/>
    <cellStyle name="Entrada 3 4 6 4 3" xfId="33154"/>
    <cellStyle name="Entrada 3 4 6 5" xfId="11386"/>
    <cellStyle name="Entrada 3 4 6 5 2" xfId="17757"/>
    <cellStyle name="Entrada 3 4 6 5 2 2" xfId="38250"/>
    <cellStyle name="Entrada 3 4 6 5 3" xfId="31882"/>
    <cellStyle name="Entrada 3 4 6 6" xfId="13101"/>
    <cellStyle name="Entrada 3 4 6 6 2" xfId="19470"/>
    <cellStyle name="Entrada 3 4 6 6 2 2" xfId="39963"/>
    <cellStyle name="Entrada 3 4 6 6 3" xfId="33595"/>
    <cellStyle name="Entrada 3 4 6 7" xfId="6854"/>
    <cellStyle name="Entrada 3 4 6 7 2" xfId="27371"/>
    <cellStyle name="Entrada 3 4 6 8" xfId="15546"/>
    <cellStyle name="Entrada 3 4 6 8 2" xfId="36039"/>
    <cellStyle name="Entrada 3 4 6 9" xfId="23551"/>
    <cellStyle name="Entrada 3 4 7" xfId="2964"/>
    <cellStyle name="Entrada 3 4 7 10" xfId="23500"/>
    <cellStyle name="Entrada 3 4 7 2" xfId="10381"/>
    <cellStyle name="Entrada 3 4 7 2 2" xfId="16898"/>
    <cellStyle name="Entrada 3 4 7 2 2 2" xfId="37391"/>
    <cellStyle name="Entrada 3 4 7 2 3" xfId="30879"/>
    <cellStyle name="Entrada 3 4 7 3" xfId="13290"/>
    <cellStyle name="Entrada 3 4 7 3 2" xfId="19659"/>
    <cellStyle name="Entrada 3 4 7 3 2 2" xfId="40152"/>
    <cellStyle name="Entrada 3 4 7 3 3" xfId="33784"/>
    <cellStyle name="Entrada 3 4 7 4" xfId="13735"/>
    <cellStyle name="Entrada 3 4 7 4 2" xfId="20104"/>
    <cellStyle name="Entrada 3 4 7 4 2 2" xfId="40597"/>
    <cellStyle name="Entrada 3 4 7 4 3" xfId="34229"/>
    <cellStyle name="Entrada 3 4 7 5" xfId="14188"/>
    <cellStyle name="Entrada 3 4 7 5 2" xfId="20556"/>
    <cellStyle name="Entrada 3 4 7 5 2 2" xfId="41049"/>
    <cellStyle name="Entrada 3 4 7 5 3" xfId="34681"/>
    <cellStyle name="Entrada 3 4 7 6" xfId="13349"/>
    <cellStyle name="Entrada 3 4 7 6 2" xfId="19718"/>
    <cellStyle name="Entrada 3 4 7 6 2 2" xfId="40211"/>
    <cellStyle name="Entrada 3 4 7 6 3" xfId="33843"/>
    <cellStyle name="Entrada 3 4 7 7" xfId="14586"/>
    <cellStyle name="Entrada 3 4 7 7 2" xfId="20954"/>
    <cellStyle name="Entrada 3 4 7 7 2 2" xfId="41447"/>
    <cellStyle name="Entrada 3 4 7 7 3" xfId="35079"/>
    <cellStyle name="Entrada 3 4 7 8" xfId="5589"/>
    <cellStyle name="Entrada 3 4 7 8 2" xfId="26113"/>
    <cellStyle name="Entrada 3 4 7 9" xfId="15234"/>
    <cellStyle name="Entrada 3 4 7 9 2" xfId="35727"/>
    <cellStyle name="Entrada 3 4 8" xfId="1932"/>
    <cellStyle name="Entrada 3 4 8 2" xfId="12976"/>
    <cellStyle name="Entrada 3 4 8 2 2" xfId="19345"/>
    <cellStyle name="Entrada 3 4 8 2 2 2" xfId="39838"/>
    <cellStyle name="Entrada 3 4 8 2 3" xfId="33470"/>
    <cellStyle name="Entrada 3 4 8 3" xfId="13915"/>
    <cellStyle name="Entrada 3 4 8 3 2" xfId="20284"/>
    <cellStyle name="Entrada 3 4 8 3 2 2" xfId="40777"/>
    <cellStyle name="Entrada 3 4 8 3 3" xfId="34409"/>
    <cellStyle name="Entrada 3 4 8 4" xfId="14389"/>
    <cellStyle name="Entrada 3 4 8 4 2" xfId="20757"/>
    <cellStyle name="Entrada 3 4 8 4 2 2" xfId="41250"/>
    <cellStyle name="Entrada 3 4 8 4 3" xfId="34882"/>
    <cellStyle name="Entrada 3 4 8 5" xfId="10653"/>
    <cellStyle name="Entrada 3 4 8 5 2" xfId="31150"/>
    <cellStyle name="Entrada 3 4 8 6" xfId="17025"/>
    <cellStyle name="Entrada 3 4 8 6 2" xfId="37518"/>
    <cellStyle name="Entrada 3 4 8 7" xfId="22469"/>
    <cellStyle name="Entrada 3 4 9" xfId="2988"/>
    <cellStyle name="Entrada 3 4 9 2" xfId="7932"/>
    <cellStyle name="Entrada 3 4 9 2 2" xfId="28442"/>
    <cellStyle name="Entrada 3 4 9 3" xfId="16093"/>
    <cellStyle name="Entrada 3 4 9 3 2" xfId="36586"/>
    <cellStyle name="Entrada 3 4 9 4" xfId="23524"/>
    <cellStyle name="Entrada 3 5" xfId="1099"/>
    <cellStyle name="Entrada 3 5 10" xfId="11643"/>
    <cellStyle name="Entrada 3 5 10 2" xfId="18014"/>
    <cellStyle name="Entrada 3 5 10 2 2" xfId="38507"/>
    <cellStyle name="Entrada 3 5 10 3" xfId="32139"/>
    <cellStyle name="Entrada 3 5 11" xfId="13143"/>
    <cellStyle name="Entrada 3 5 11 2" xfId="19512"/>
    <cellStyle name="Entrada 3 5 11 2 2" xfId="40005"/>
    <cellStyle name="Entrada 3 5 11 3" xfId="33637"/>
    <cellStyle name="Entrada 3 5 12" xfId="11843"/>
    <cellStyle name="Entrada 3 5 12 2" xfId="18213"/>
    <cellStyle name="Entrada 3 5 12 2 2" xfId="38706"/>
    <cellStyle name="Entrada 3 5 12 3" xfId="32338"/>
    <cellStyle name="Entrada 3 5 13" xfId="4601"/>
    <cellStyle name="Entrada 3 5 13 2" xfId="25127"/>
    <cellStyle name="Entrada 3 5 14" xfId="14781"/>
    <cellStyle name="Entrada 3 5 14 2" xfId="35274"/>
    <cellStyle name="Entrada 3 5 15" xfId="21676"/>
    <cellStyle name="Entrada 3 5 2" xfId="2418"/>
    <cellStyle name="Entrada 3 5 2 2" xfId="8950"/>
    <cellStyle name="Entrada 3 5 2 2 2" xfId="16380"/>
    <cellStyle name="Entrada 3 5 2 2 2 2" xfId="36873"/>
    <cellStyle name="Entrada 3 5 2 2 3" xfId="29453"/>
    <cellStyle name="Entrada 3 5 2 3" xfId="11784"/>
    <cellStyle name="Entrada 3 5 2 3 2" xfId="18154"/>
    <cellStyle name="Entrada 3 5 2 3 2 2" xfId="38647"/>
    <cellStyle name="Entrada 3 5 2 3 3" xfId="32279"/>
    <cellStyle name="Entrada 3 5 2 4" xfId="12854"/>
    <cellStyle name="Entrada 3 5 2 4 2" xfId="19224"/>
    <cellStyle name="Entrada 3 5 2 4 2 2" xfId="39717"/>
    <cellStyle name="Entrada 3 5 2 4 3" xfId="33349"/>
    <cellStyle name="Entrada 3 5 2 5" xfId="13048"/>
    <cellStyle name="Entrada 3 5 2 5 2" xfId="19417"/>
    <cellStyle name="Entrada 3 5 2 5 2 2" xfId="39910"/>
    <cellStyle name="Entrada 3 5 2 5 3" xfId="33542"/>
    <cellStyle name="Entrada 3 5 2 6" xfId="14036"/>
    <cellStyle name="Entrada 3 5 2 6 2" xfId="20404"/>
    <cellStyle name="Entrada 3 5 2 6 2 2" xfId="40897"/>
    <cellStyle name="Entrada 3 5 2 6 3" xfId="34529"/>
    <cellStyle name="Entrada 3 5 2 7" xfId="4855"/>
    <cellStyle name="Entrada 3 5 2 7 2" xfId="25380"/>
    <cellStyle name="Entrada 3 5 2 8" xfId="15033"/>
    <cellStyle name="Entrada 3 5 2 8 2" xfId="35526"/>
    <cellStyle name="Entrada 3 5 2 9" xfId="22954"/>
    <cellStyle name="Entrada 3 5 3" xfId="3163"/>
    <cellStyle name="Entrada 3 5 3 2" xfId="9399"/>
    <cellStyle name="Entrada 3 5 3 2 2" xfId="16610"/>
    <cellStyle name="Entrada 3 5 3 2 2 2" xfId="37103"/>
    <cellStyle name="Entrada 3 5 3 2 3" xfId="29900"/>
    <cellStyle name="Entrada 3 5 3 3" xfId="12135"/>
    <cellStyle name="Entrada 3 5 3 3 2" xfId="18505"/>
    <cellStyle name="Entrada 3 5 3 3 2 2" xfId="38998"/>
    <cellStyle name="Entrada 3 5 3 3 3" xfId="32630"/>
    <cellStyle name="Entrada 3 5 3 4" xfId="10876"/>
    <cellStyle name="Entrada 3 5 3 4 2" xfId="17248"/>
    <cellStyle name="Entrada 3 5 3 4 2 2" xfId="37741"/>
    <cellStyle name="Entrada 3 5 3 4 3" xfId="31373"/>
    <cellStyle name="Entrada 3 5 3 5" xfId="10995"/>
    <cellStyle name="Entrada 3 5 3 5 2" xfId="17367"/>
    <cellStyle name="Entrada 3 5 3 5 2 2" xfId="37860"/>
    <cellStyle name="Entrada 3 5 3 5 3" xfId="31492"/>
    <cellStyle name="Entrada 3 5 3 6" xfId="14060"/>
    <cellStyle name="Entrada 3 5 3 6 2" xfId="20428"/>
    <cellStyle name="Entrada 3 5 3 6 2 2" xfId="40921"/>
    <cellStyle name="Entrada 3 5 3 6 3" xfId="34553"/>
    <cellStyle name="Entrada 3 5 3 7" xfId="6926"/>
    <cellStyle name="Entrada 3 5 3 7 2" xfId="27442"/>
    <cellStyle name="Entrada 3 5 3 8" xfId="15617"/>
    <cellStyle name="Entrada 3 5 3 8 2" xfId="36110"/>
    <cellStyle name="Entrada 3 5 3 9" xfId="23699"/>
    <cellStyle name="Entrada 3 5 4" xfId="1729"/>
    <cellStyle name="Entrada 3 5 4 2" xfId="8219"/>
    <cellStyle name="Entrada 3 5 4 2 2" xfId="16266"/>
    <cellStyle name="Entrada 3 5 4 2 2 2" xfId="36759"/>
    <cellStyle name="Entrada 3 5 4 2 3" xfId="28727"/>
    <cellStyle name="Entrada 3 5 4 3" xfId="11341"/>
    <cellStyle name="Entrada 3 5 4 3 2" xfId="17712"/>
    <cellStyle name="Entrada 3 5 4 3 2 2" xfId="38205"/>
    <cellStyle name="Entrada 3 5 4 3 3" xfId="31837"/>
    <cellStyle name="Entrada 3 5 4 4" xfId="7745"/>
    <cellStyle name="Entrada 3 5 4 4 2" xfId="15973"/>
    <cellStyle name="Entrada 3 5 4 4 2 2" xfId="36466"/>
    <cellStyle name="Entrada 3 5 4 4 3" xfId="28257"/>
    <cellStyle name="Entrada 3 5 4 5" xfId="12021"/>
    <cellStyle name="Entrada 3 5 4 5 2" xfId="18391"/>
    <cellStyle name="Entrada 3 5 4 5 2 2" xfId="38884"/>
    <cellStyle name="Entrada 3 5 4 5 3" xfId="32516"/>
    <cellStyle name="Entrada 3 5 4 6" xfId="12479"/>
    <cellStyle name="Entrada 3 5 4 6 2" xfId="18849"/>
    <cellStyle name="Entrada 3 5 4 6 2 2" xfId="39342"/>
    <cellStyle name="Entrada 3 5 4 6 3" xfId="32974"/>
    <cellStyle name="Entrada 3 5 4 7" xfId="5873"/>
    <cellStyle name="Entrada 3 5 4 7 2" xfId="26396"/>
    <cellStyle name="Entrada 3 5 4 8" xfId="15404"/>
    <cellStyle name="Entrada 3 5 4 8 2" xfId="35897"/>
    <cellStyle name="Entrada 3 5 4 9" xfId="22266"/>
    <cellStyle name="Entrada 3 5 5" xfId="2844"/>
    <cellStyle name="Entrada 3 5 5 2" xfId="9416"/>
    <cellStyle name="Entrada 3 5 5 2 2" xfId="16627"/>
    <cellStyle name="Entrada 3 5 5 2 2 2" xfId="37120"/>
    <cellStyle name="Entrada 3 5 5 2 3" xfId="29917"/>
    <cellStyle name="Entrada 3 5 5 3" xfId="12152"/>
    <cellStyle name="Entrada 3 5 5 3 2" xfId="18522"/>
    <cellStyle name="Entrada 3 5 5 3 2 2" xfId="39015"/>
    <cellStyle name="Entrada 3 5 5 3 3" xfId="32647"/>
    <cellStyle name="Entrada 3 5 5 4" xfId="10865"/>
    <cellStyle name="Entrada 3 5 5 4 2" xfId="17237"/>
    <cellStyle name="Entrada 3 5 5 4 2 2" xfId="37730"/>
    <cellStyle name="Entrada 3 5 5 4 3" xfId="31362"/>
    <cellStyle name="Entrada 3 5 5 5" xfId="10999"/>
    <cellStyle name="Entrada 3 5 5 5 2" xfId="17371"/>
    <cellStyle name="Entrada 3 5 5 5 2 2" xfId="37864"/>
    <cellStyle name="Entrada 3 5 5 5 3" xfId="31496"/>
    <cellStyle name="Entrada 3 5 5 6" xfId="13072"/>
    <cellStyle name="Entrada 3 5 5 6 2" xfId="19441"/>
    <cellStyle name="Entrada 3 5 5 6 2 2" xfId="39934"/>
    <cellStyle name="Entrada 3 5 5 6 3" xfId="33566"/>
    <cellStyle name="Entrada 3 5 5 7" xfId="6943"/>
    <cellStyle name="Entrada 3 5 5 7 2" xfId="27459"/>
    <cellStyle name="Entrada 3 5 5 8" xfId="15634"/>
    <cellStyle name="Entrada 3 5 5 8 2" xfId="36127"/>
    <cellStyle name="Entrada 3 5 5 9" xfId="23380"/>
    <cellStyle name="Entrada 3 5 6" xfId="3057"/>
    <cellStyle name="Entrada 3 5 6 10" xfId="23593"/>
    <cellStyle name="Entrada 3 5 6 2" xfId="10232"/>
    <cellStyle name="Entrada 3 5 6 2 2" xfId="16823"/>
    <cellStyle name="Entrada 3 5 6 2 2 2" xfId="37316"/>
    <cellStyle name="Entrada 3 5 6 2 3" xfId="30730"/>
    <cellStyle name="Entrada 3 5 6 3" xfId="13190"/>
    <cellStyle name="Entrada 3 5 6 3 2" xfId="19559"/>
    <cellStyle name="Entrada 3 5 6 3 2 2" xfId="40052"/>
    <cellStyle name="Entrada 3 5 6 3 3" xfId="33684"/>
    <cellStyle name="Entrada 3 5 6 4" xfId="13644"/>
    <cellStyle name="Entrada 3 5 6 4 2" xfId="20013"/>
    <cellStyle name="Entrada 3 5 6 4 2 2" xfId="40506"/>
    <cellStyle name="Entrada 3 5 6 4 3" xfId="34138"/>
    <cellStyle name="Entrada 3 5 6 5" xfId="14084"/>
    <cellStyle name="Entrada 3 5 6 5 2" xfId="20452"/>
    <cellStyle name="Entrada 3 5 6 5 2 2" xfId="40945"/>
    <cellStyle name="Entrada 3 5 6 5 3" xfId="34577"/>
    <cellStyle name="Entrada 3 5 6 6" xfId="12846"/>
    <cellStyle name="Entrada 3 5 6 6 2" xfId="19216"/>
    <cellStyle name="Entrada 3 5 6 6 2 2" xfId="39709"/>
    <cellStyle name="Entrada 3 5 6 6 3" xfId="33341"/>
    <cellStyle name="Entrada 3 5 6 7" xfId="14511"/>
    <cellStyle name="Entrada 3 5 6 7 2" xfId="20879"/>
    <cellStyle name="Entrada 3 5 6 7 2 2" xfId="41372"/>
    <cellStyle name="Entrada 3 5 6 7 3" xfId="35004"/>
    <cellStyle name="Entrada 3 5 6 8" xfId="5753"/>
    <cellStyle name="Entrada 3 5 6 8 2" xfId="26276"/>
    <cellStyle name="Entrada 3 5 6 9" xfId="15285"/>
    <cellStyle name="Entrada 3 5 6 9 2" xfId="35778"/>
    <cellStyle name="Entrada 3 5 7" xfId="1692"/>
    <cellStyle name="Entrada 3 5 7 2" xfId="12901"/>
    <cellStyle name="Entrada 3 5 7 2 2" xfId="19270"/>
    <cellStyle name="Entrada 3 5 7 2 2 2" xfId="39763"/>
    <cellStyle name="Entrada 3 5 7 2 3" xfId="33395"/>
    <cellStyle name="Entrada 3 5 7 3" xfId="13840"/>
    <cellStyle name="Entrada 3 5 7 3 2" xfId="20209"/>
    <cellStyle name="Entrada 3 5 7 3 2 2" xfId="40702"/>
    <cellStyle name="Entrada 3 5 7 3 3" xfId="34334"/>
    <cellStyle name="Entrada 3 5 7 4" xfId="14314"/>
    <cellStyle name="Entrada 3 5 7 4 2" xfId="20682"/>
    <cellStyle name="Entrada 3 5 7 4 2 2" xfId="41175"/>
    <cellStyle name="Entrada 3 5 7 4 3" xfId="34807"/>
    <cellStyle name="Entrada 3 5 7 5" xfId="10578"/>
    <cellStyle name="Entrada 3 5 7 5 2" xfId="31075"/>
    <cellStyle name="Entrada 3 5 7 6" xfId="16950"/>
    <cellStyle name="Entrada 3 5 7 6 2" xfId="37443"/>
    <cellStyle name="Entrada 3 5 7 7" xfId="22229"/>
    <cellStyle name="Entrada 3 5 8" xfId="3042"/>
    <cellStyle name="Entrada 3 5 8 2" xfId="8098"/>
    <cellStyle name="Entrada 3 5 8 2 2" xfId="28607"/>
    <cellStyle name="Entrada 3 5 8 3" xfId="16147"/>
    <cellStyle name="Entrada 3 5 8 3 2" xfId="36640"/>
    <cellStyle name="Entrada 3 5 8 4" xfId="23578"/>
    <cellStyle name="Entrada 3 5 9" xfId="1684"/>
    <cellStyle name="Entrada 3 5 9 2" xfId="11220"/>
    <cellStyle name="Entrada 3 5 9 2 2" xfId="31716"/>
    <cellStyle name="Entrada 3 5 9 3" xfId="17591"/>
    <cellStyle name="Entrada 3 5 9 3 2" xfId="38084"/>
    <cellStyle name="Entrada 3 5 9 4" xfId="22221"/>
    <cellStyle name="Entrada 3 6" xfId="1749"/>
    <cellStyle name="Entrada 3 6 10" xfId="14906"/>
    <cellStyle name="Entrada 3 6 10 2" xfId="35399"/>
    <cellStyle name="Entrada 3 6 11" xfId="22286"/>
    <cellStyle name="Entrada 3 6 2" xfId="9704"/>
    <cellStyle name="Entrada 3 6 2 2" xfId="16781"/>
    <cellStyle name="Entrada 3 6 2 2 2" xfId="37274"/>
    <cellStyle name="Entrada 3 6 2 3" xfId="30203"/>
    <cellStyle name="Entrada 3 6 3" xfId="10761"/>
    <cellStyle name="Entrada 3 6 3 2" xfId="17133"/>
    <cellStyle name="Entrada 3 6 3 2 2" xfId="37626"/>
    <cellStyle name="Entrada 3 6 3 3" xfId="31258"/>
    <cellStyle name="Entrada 3 6 4" xfId="13357"/>
    <cellStyle name="Entrada 3 6 4 2" xfId="19726"/>
    <cellStyle name="Entrada 3 6 4 2 2" xfId="40219"/>
    <cellStyle name="Entrada 3 6 4 3" xfId="33851"/>
    <cellStyle name="Entrada 3 6 5" xfId="13561"/>
    <cellStyle name="Entrada 3 6 5 2" xfId="19930"/>
    <cellStyle name="Entrada 3 6 5 2 2" xfId="40423"/>
    <cellStyle name="Entrada 3 6 5 3" xfId="34055"/>
    <cellStyle name="Entrada 3 6 6" xfId="13542"/>
    <cellStyle name="Entrada 3 6 6 2" xfId="19911"/>
    <cellStyle name="Entrada 3 6 6 2 2" xfId="40404"/>
    <cellStyle name="Entrada 3 6 6 3" xfId="34036"/>
    <cellStyle name="Entrada 3 6 7" xfId="14444"/>
    <cellStyle name="Entrada 3 6 7 2" xfId="20812"/>
    <cellStyle name="Entrada 3 6 7 2 2" xfId="41305"/>
    <cellStyle name="Entrada 3 6 7 3" xfId="34937"/>
    <cellStyle name="Entrada 3 6 8" xfId="14245"/>
    <cellStyle name="Entrada 3 6 8 2" xfId="20613"/>
    <cellStyle name="Entrada 3 6 8 2 2" xfId="41106"/>
    <cellStyle name="Entrada 3 6 8 3" xfId="34738"/>
    <cellStyle name="Entrada 3 6 9" xfId="4728"/>
    <cellStyle name="Entrada 3 6 9 2" xfId="25253"/>
    <cellStyle name="Entrada 3 7" xfId="1732"/>
    <cellStyle name="Entrada 3 7 2" xfId="5440"/>
    <cellStyle name="Entrada 3 7 2 2" xfId="25964"/>
    <cellStyle name="Entrada 3 7 3" xfId="15159"/>
    <cellStyle name="Entrada 3 7 3 2" xfId="35652"/>
    <cellStyle name="Entrada 3 7 4" xfId="22269"/>
    <cellStyle name="Entrada 3 7 5" xfId="42588"/>
    <cellStyle name="Entrada 3 8" xfId="2847"/>
    <cellStyle name="Entrada 3 8 2" xfId="7670"/>
    <cellStyle name="Entrada 3 8 2 2" xfId="28182"/>
    <cellStyle name="Entrada 3 8 3" xfId="15907"/>
    <cellStyle name="Entrada 3 8 3 2" xfId="36400"/>
    <cellStyle name="Entrada 3 8 4" xfId="23383"/>
    <cellStyle name="Entrada 3 9" xfId="3342"/>
    <cellStyle name="Entrada 3 9 2" xfId="10838"/>
    <cellStyle name="Entrada 3 9 2 2" xfId="31335"/>
    <cellStyle name="Entrada 3 9 3" xfId="17210"/>
    <cellStyle name="Entrada 3 9 3 2" xfId="37703"/>
    <cellStyle name="Entrada 3 9 4" xfId="23878"/>
    <cellStyle name="Entrada 4" xfId="342"/>
    <cellStyle name="Entrada 4 10" xfId="1931"/>
    <cellStyle name="Entrada 4 10 2" xfId="11002"/>
    <cellStyle name="Entrada 4 10 2 2" xfId="31499"/>
    <cellStyle name="Entrada 4 10 3" xfId="17374"/>
    <cellStyle name="Entrada 4 10 3 2" xfId="37867"/>
    <cellStyle name="Entrada 4 10 4" xfId="22468"/>
    <cellStyle name="Entrada 4 11" xfId="2990"/>
    <cellStyle name="Entrada 4 11 2" xfId="11845"/>
    <cellStyle name="Entrada 4 11 2 2" xfId="32340"/>
    <cellStyle name="Entrada 4 11 3" xfId="18215"/>
    <cellStyle name="Entrada 4 11 3 2" xfId="38708"/>
    <cellStyle name="Entrada 4 11 4" xfId="23526"/>
    <cellStyle name="Entrada 4 12" xfId="3176"/>
    <cellStyle name="Entrada 4 12 2" xfId="23712"/>
    <cellStyle name="Entrada 4 13" xfId="1738"/>
    <cellStyle name="Entrada 4 13 2" xfId="22275"/>
    <cellStyle name="Entrada 4 14" xfId="3744"/>
    <cellStyle name="Entrada 4 14 2" xfId="24280"/>
    <cellStyle name="Entrada 4 15" xfId="3757"/>
    <cellStyle name="Entrada 4 15 2" xfId="24293"/>
    <cellStyle name="Entrada 4 16" xfId="21143"/>
    <cellStyle name="Entrada 4 2" xfId="656"/>
    <cellStyle name="Entrada 4 2 10" xfId="2965"/>
    <cellStyle name="Entrada 4 2 10 2" xfId="13674"/>
    <cellStyle name="Entrada 4 2 10 2 2" xfId="34168"/>
    <cellStyle name="Entrada 4 2 10 3" xfId="20043"/>
    <cellStyle name="Entrada 4 2 10 3 2" xfId="40536"/>
    <cellStyle name="Entrada 4 2 10 4" xfId="23501"/>
    <cellStyle name="Entrada 4 2 11" xfId="3033"/>
    <cellStyle name="Entrada 4 2 11 2" xfId="23569"/>
    <cellStyle name="Entrada 4 2 12" xfId="2928"/>
    <cellStyle name="Entrada 4 2 12 2" xfId="23464"/>
    <cellStyle name="Entrada 4 2 13" xfId="4381"/>
    <cellStyle name="Entrada 4 2 13 2" xfId="24907"/>
    <cellStyle name="Entrada 4 2 14" xfId="14673"/>
    <cellStyle name="Entrada 4 2 14 2" xfId="35166"/>
    <cellStyle name="Entrada 4 2 15" xfId="21238"/>
    <cellStyle name="Entrada 4 2 2" xfId="1290"/>
    <cellStyle name="Entrada 4 2 2 10" xfId="11114"/>
    <cellStyle name="Entrada 4 2 2 10 2" xfId="17485"/>
    <cellStyle name="Entrada 4 2 2 10 2 2" xfId="37978"/>
    <cellStyle name="Entrada 4 2 2 10 3" xfId="31610"/>
    <cellStyle name="Entrada 4 2 2 11" xfId="10959"/>
    <cellStyle name="Entrada 4 2 2 11 2" xfId="17331"/>
    <cellStyle name="Entrada 4 2 2 11 2 2" xfId="37824"/>
    <cellStyle name="Entrada 4 2 2 11 3" xfId="31456"/>
    <cellStyle name="Entrada 4 2 2 12" xfId="10715"/>
    <cellStyle name="Entrada 4 2 2 12 2" xfId="17087"/>
    <cellStyle name="Entrada 4 2 2 12 2 2" xfId="37580"/>
    <cellStyle name="Entrada 4 2 2 12 3" xfId="31212"/>
    <cellStyle name="Entrada 4 2 2 13" xfId="4442"/>
    <cellStyle name="Entrada 4 2 2 13 2" xfId="24968"/>
    <cellStyle name="Entrada 4 2 2 14" xfId="14734"/>
    <cellStyle name="Entrada 4 2 2 14 2" xfId="35227"/>
    <cellStyle name="Entrada 4 2 2 15" xfId="21830"/>
    <cellStyle name="Entrada 4 2 2 2" xfId="2595"/>
    <cellStyle name="Entrada 4 2 2 2 10" xfId="14861"/>
    <cellStyle name="Entrada 4 2 2 2 10 2" xfId="35354"/>
    <cellStyle name="Entrada 4 2 2 2 11" xfId="23131"/>
    <cellStyle name="Entrada 4 2 2 2 2" xfId="4935"/>
    <cellStyle name="Entrada 4 2 2 2 2 2" xfId="15113"/>
    <cellStyle name="Entrada 4 2 2 2 2 2 2" xfId="35606"/>
    <cellStyle name="Entrada 4 2 2 2 2 3" xfId="25460"/>
    <cellStyle name="Entrada 4 2 2 2 2 4" xfId="44219"/>
    <cellStyle name="Entrada 4 2 2 2 3" xfId="5833"/>
    <cellStyle name="Entrada 4 2 2 2 3 2" xfId="15365"/>
    <cellStyle name="Entrada 4 2 2 2 3 2 2" xfId="35858"/>
    <cellStyle name="Entrada 4 2 2 2 3 3" xfId="26356"/>
    <cellStyle name="Entrada 4 2 2 2 4" xfId="8179"/>
    <cellStyle name="Entrada 4 2 2 2 4 2" xfId="16227"/>
    <cellStyle name="Entrada 4 2 2 2 4 2 2" xfId="36720"/>
    <cellStyle name="Entrada 4 2 2 2 4 3" xfId="28687"/>
    <cellStyle name="Entrada 4 2 2 2 5" xfId="11301"/>
    <cellStyle name="Entrada 4 2 2 2 5 2" xfId="17672"/>
    <cellStyle name="Entrada 4 2 2 2 5 2 2" xfId="38165"/>
    <cellStyle name="Entrada 4 2 2 2 5 3" xfId="31797"/>
    <cellStyle name="Entrada 4 2 2 2 6" xfId="11577"/>
    <cellStyle name="Entrada 4 2 2 2 6 2" xfId="17948"/>
    <cellStyle name="Entrada 4 2 2 2 6 2 2" xfId="38441"/>
    <cellStyle name="Entrada 4 2 2 2 6 3" xfId="32073"/>
    <cellStyle name="Entrada 4 2 2 2 7" xfId="14021"/>
    <cellStyle name="Entrada 4 2 2 2 7 2" xfId="20389"/>
    <cellStyle name="Entrada 4 2 2 2 7 2 2" xfId="40882"/>
    <cellStyle name="Entrada 4 2 2 2 7 3" xfId="34514"/>
    <cellStyle name="Entrada 4 2 2 2 8" xfId="10980"/>
    <cellStyle name="Entrada 4 2 2 2 8 2" xfId="17352"/>
    <cellStyle name="Entrada 4 2 2 2 8 2 2" xfId="37845"/>
    <cellStyle name="Entrada 4 2 2 2 8 3" xfId="31477"/>
    <cellStyle name="Entrada 4 2 2 2 9" xfId="4682"/>
    <cellStyle name="Entrada 4 2 2 2 9 2" xfId="25207"/>
    <cellStyle name="Entrada 4 2 2 3" xfId="3291"/>
    <cellStyle name="Entrada 4 2 2 3 2" xfId="9111"/>
    <cellStyle name="Entrada 4 2 2 3 2 2" xfId="16467"/>
    <cellStyle name="Entrada 4 2 2 3 2 2 2" xfId="36960"/>
    <cellStyle name="Entrada 4 2 2 3 2 3" xfId="29614"/>
    <cellStyle name="Entrada 4 2 2 3 3" xfId="11914"/>
    <cellStyle name="Entrada 4 2 2 3 3 2" xfId="18284"/>
    <cellStyle name="Entrada 4 2 2 3 3 2 2" xfId="38777"/>
    <cellStyle name="Entrada 4 2 2 3 3 3" xfId="32409"/>
    <cellStyle name="Entrada 4 2 2 3 4" xfId="10899"/>
    <cellStyle name="Entrada 4 2 2 3 4 2" xfId="17271"/>
    <cellStyle name="Entrada 4 2 2 3 4 2 2" xfId="37764"/>
    <cellStyle name="Entrada 4 2 2 3 4 3" xfId="31396"/>
    <cellStyle name="Entrada 4 2 2 3 5" xfId="7729"/>
    <cellStyle name="Entrada 4 2 2 3 5 2" xfId="15957"/>
    <cellStyle name="Entrada 4 2 2 3 5 2 2" xfId="36450"/>
    <cellStyle name="Entrada 4 2 2 3 5 3" xfId="28241"/>
    <cellStyle name="Entrada 4 2 2 3 6" xfId="7680"/>
    <cellStyle name="Entrada 4 2 2 3 6 2" xfId="15917"/>
    <cellStyle name="Entrada 4 2 2 3 6 2 2" xfId="36410"/>
    <cellStyle name="Entrada 4 2 2 3 6 3" xfId="28192"/>
    <cellStyle name="Entrada 4 2 2 3 7" xfId="4808"/>
    <cellStyle name="Entrada 4 2 2 3 7 2" xfId="25333"/>
    <cellStyle name="Entrada 4 2 2 3 8" xfId="14986"/>
    <cellStyle name="Entrada 4 2 2 3 8 2" xfId="35479"/>
    <cellStyle name="Entrada 4 2 2 3 9" xfId="23827"/>
    <cellStyle name="Entrada 4 2 2 4" xfId="1561"/>
    <cellStyle name="Entrada 4 2 2 4 2" xfId="9495"/>
    <cellStyle name="Entrada 4 2 2 4 2 2" xfId="16706"/>
    <cellStyle name="Entrada 4 2 2 4 2 2 2" xfId="37199"/>
    <cellStyle name="Entrada 4 2 2 4 2 3" xfId="29996"/>
    <cellStyle name="Entrada 4 2 2 4 3" xfId="12231"/>
    <cellStyle name="Entrada 4 2 2 4 3 2" xfId="18601"/>
    <cellStyle name="Entrada 4 2 2 4 3 2 2" xfId="39094"/>
    <cellStyle name="Entrada 4 2 2 4 3 3" xfId="32726"/>
    <cellStyle name="Entrada 4 2 2 4 4" xfId="10822"/>
    <cellStyle name="Entrada 4 2 2 4 4 2" xfId="17194"/>
    <cellStyle name="Entrada 4 2 2 4 4 2 2" xfId="37687"/>
    <cellStyle name="Entrada 4 2 2 4 4 3" xfId="31319"/>
    <cellStyle name="Entrada 4 2 2 4 5" xfId="12005"/>
    <cellStyle name="Entrada 4 2 2 4 5 2" xfId="18375"/>
    <cellStyle name="Entrada 4 2 2 4 5 2 2" xfId="38868"/>
    <cellStyle name="Entrada 4 2 2 4 5 3" xfId="32500"/>
    <cellStyle name="Entrada 4 2 2 4 6" xfId="12845"/>
    <cellStyle name="Entrada 4 2 2 4 6 2" xfId="19215"/>
    <cellStyle name="Entrada 4 2 2 4 6 2 2" xfId="39708"/>
    <cellStyle name="Entrada 4 2 2 4 6 3" xfId="33340"/>
    <cellStyle name="Entrada 4 2 2 4 7" xfId="7022"/>
    <cellStyle name="Entrada 4 2 2 4 7 2" xfId="27538"/>
    <cellStyle name="Entrada 4 2 2 4 8" xfId="15713"/>
    <cellStyle name="Entrada 4 2 2 4 8 2" xfId="36206"/>
    <cellStyle name="Entrada 4 2 2 4 9" xfId="22098"/>
    <cellStyle name="Entrada 4 2 2 5" xfId="1942"/>
    <cellStyle name="Entrada 4 2 2 5 2" xfId="8410"/>
    <cellStyle name="Entrada 4 2 2 5 2 2" xfId="16321"/>
    <cellStyle name="Entrada 4 2 2 5 2 2 2" xfId="36814"/>
    <cellStyle name="Entrada 4 2 2 5 2 3" xfId="28915"/>
    <cellStyle name="Entrada 4 2 2 5 3" xfId="11467"/>
    <cellStyle name="Entrada 4 2 2 5 3 2" xfId="17838"/>
    <cellStyle name="Entrada 4 2 2 5 3 2 2" xfId="38331"/>
    <cellStyle name="Entrada 4 2 2 5 3 3" xfId="31963"/>
    <cellStyle name="Entrada 4 2 2 5 4" xfId="12761"/>
    <cellStyle name="Entrada 4 2 2 5 4 2" xfId="19131"/>
    <cellStyle name="Entrada 4 2 2 5 4 2 2" xfId="39624"/>
    <cellStyle name="Entrada 4 2 2 5 4 3" xfId="33256"/>
    <cellStyle name="Entrada 4 2 2 5 5" xfId="11556"/>
    <cellStyle name="Entrada 4 2 2 5 5 2" xfId="17927"/>
    <cellStyle name="Entrada 4 2 2 5 5 2 2" xfId="38420"/>
    <cellStyle name="Entrada 4 2 2 5 5 3" xfId="32052"/>
    <cellStyle name="Entrada 4 2 2 5 6" xfId="12776"/>
    <cellStyle name="Entrada 4 2 2 5 6 2" xfId="19146"/>
    <cellStyle name="Entrada 4 2 2 5 6 2 2" xfId="39639"/>
    <cellStyle name="Entrada 4 2 2 5 6 3" xfId="33271"/>
    <cellStyle name="Entrada 4 2 2 5 7" xfId="6064"/>
    <cellStyle name="Entrada 4 2 2 5 7 2" xfId="26584"/>
    <cellStyle name="Entrada 4 2 2 5 8" xfId="15458"/>
    <cellStyle name="Entrada 4 2 2 5 8 2" xfId="35951"/>
    <cellStyle name="Entrada 4 2 2 5 9" xfId="22479"/>
    <cellStyle name="Entrada 4 2 2 6" xfId="3338"/>
    <cellStyle name="Entrada 4 2 2 6 2" xfId="9328"/>
    <cellStyle name="Entrada 4 2 2 6 2 2" xfId="16539"/>
    <cellStyle name="Entrada 4 2 2 6 2 2 2" xfId="37032"/>
    <cellStyle name="Entrada 4 2 2 6 2 3" xfId="29830"/>
    <cellStyle name="Entrada 4 2 2 6 3" xfId="12064"/>
    <cellStyle name="Entrada 4 2 2 6 3 2" xfId="18434"/>
    <cellStyle name="Entrada 4 2 2 6 3 2 2" xfId="38927"/>
    <cellStyle name="Entrada 4 2 2 6 3 3" xfId="32559"/>
    <cellStyle name="Entrada 4 2 2 6 4" xfId="11764"/>
    <cellStyle name="Entrada 4 2 2 6 4 2" xfId="18135"/>
    <cellStyle name="Entrada 4 2 2 6 4 2 2" xfId="38628"/>
    <cellStyle name="Entrada 4 2 2 6 4 3" xfId="32260"/>
    <cellStyle name="Entrada 4 2 2 6 5" xfId="7636"/>
    <cellStyle name="Entrada 4 2 2 6 5 2" xfId="15874"/>
    <cellStyle name="Entrada 4 2 2 6 5 2 2" xfId="36367"/>
    <cellStyle name="Entrada 4 2 2 6 5 3" xfId="28149"/>
    <cellStyle name="Entrada 4 2 2 6 6" xfId="13973"/>
    <cellStyle name="Entrada 4 2 2 6 6 2" xfId="20342"/>
    <cellStyle name="Entrada 4 2 2 6 6 2 2" xfId="40835"/>
    <cellStyle name="Entrada 4 2 2 6 6 3" xfId="34467"/>
    <cellStyle name="Entrada 4 2 2 6 7" xfId="6855"/>
    <cellStyle name="Entrada 4 2 2 6 7 2" xfId="27372"/>
    <cellStyle name="Entrada 4 2 2 6 8" xfId="15547"/>
    <cellStyle name="Entrada 4 2 2 6 8 2" xfId="36040"/>
    <cellStyle name="Entrada 4 2 2 6 9" xfId="23874"/>
    <cellStyle name="Entrada 4 2 2 7" xfId="3434"/>
    <cellStyle name="Entrada 4 2 2 7 10" xfId="23970"/>
    <cellStyle name="Entrada 4 2 2 7 2" xfId="10386"/>
    <cellStyle name="Entrada 4 2 2 7 2 2" xfId="16903"/>
    <cellStyle name="Entrada 4 2 2 7 2 2 2" xfId="37396"/>
    <cellStyle name="Entrada 4 2 2 7 2 3" xfId="30884"/>
    <cellStyle name="Entrada 4 2 2 7 3" xfId="13295"/>
    <cellStyle name="Entrada 4 2 2 7 3 2" xfId="19664"/>
    <cellStyle name="Entrada 4 2 2 7 3 2 2" xfId="40157"/>
    <cellStyle name="Entrada 4 2 2 7 3 3" xfId="33789"/>
    <cellStyle name="Entrada 4 2 2 7 4" xfId="13740"/>
    <cellStyle name="Entrada 4 2 2 7 4 2" xfId="20109"/>
    <cellStyle name="Entrada 4 2 2 7 4 2 2" xfId="40602"/>
    <cellStyle name="Entrada 4 2 2 7 4 3" xfId="34234"/>
    <cellStyle name="Entrada 4 2 2 7 5" xfId="14193"/>
    <cellStyle name="Entrada 4 2 2 7 5 2" xfId="20561"/>
    <cellStyle name="Entrada 4 2 2 7 5 2 2" xfId="41054"/>
    <cellStyle name="Entrada 4 2 2 7 5 3" xfId="34686"/>
    <cellStyle name="Entrada 4 2 2 7 6" xfId="11765"/>
    <cellStyle name="Entrada 4 2 2 7 6 2" xfId="18136"/>
    <cellStyle name="Entrada 4 2 2 7 6 2 2" xfId="38629"/>
    <cellStyle name="Entrada 4 2 2 7 6 3" xfId="32261"/>
    <cellStyle name="Entrada 4 2 2 7 7" xfId="14591"/>
    <cellStyle name="Entrada 4 2 2 7 7 2" xfId="20959"/>
    <cellStyle name="Entrada 4 2 2 7 7 2 2" xfId="41452"/>
    <cellStyle name="Entrada 4 2 2 7 7 3" xfId="35084"/>
    <cellStyle name="Entrada 4 2 2 7 8" xfId="5594"/>
    <cellStyle name="Entrada 4 2 2 7 8 2" xfId="26118"/>
    <cellStyle name="Entrada 4 2 2 7 9" xfId="15239"/>
    <cellStyle name="Entrada 4 2 2 7 9 2" xfId="35732"/>
    <cellStyle name="Entrada 4 2 2 8" xfId="3512"/>
    <cellStyle name="Entrada 4 2 2 8 2" xfId="12981"/>
    <cellStyle name="Entrada 4 2 2 8 2 2" xfId="19350"/>
    <cellStyle name="Entrada 4 2 2 8 2 2 2" xfId="39843"/>
    <cellStyle name="Entrada 4 2 2 8 2 3" xfId="33475"/>
    <cellStyle name="Entrada 4 2 2 8 3" xfId="13920"/>
    <cellStyle name="Entrada 4 2 2 8 3 2" xfId="20289"/>
    <cellStyle name="Entrada 4 2 2 8 3 2 2" xfId="40782"/>
    <cellStyle name="Entrada 4 2 2 8 3 3" xfId="34414"/>
    <cellStyle name="Entrada 4 2 2 8 4" xfId="14394"/>
    <cellStyle name="Entrada 4 2 2 8 4 2" xfId="20762"/>
    <cellStyle name="Entrada 4 2 2 8 4 2 2" xfId="41255"/>
    <cellStyle name="Entrada 4 2 2 8 4 3" xfId="34887"/>
    <cellStyle name="Entrada 4 2 2 8 5" xfId="10658"/>
    <cellStyle name="Entrada 4 2 2 8 5 2" xfId="31155"/>
    <cellStyle name="Entrada 4 2 2 8 6" xfId="17030"/>
    <cellStyle name="Entrada 4 2 2 8 6 2" xfId="37523"/>
    <cellStyle name="Entrada 4 2 2 8 7" xfId="24048"/>
    <cellStyle name="Entrada 4 2 2 9" xfId="3582"/>
    <cellStyle name="Entrada 4 2 2 9 2" xfId="7937"/>
    <cellStyle name="Entrada 4 2 2 9 2 2" xfId="28447"/>
    <cellStyle name="Entrada 4 2 2 9 3" xfId="16098"/>
    <cellStyle name="Entrada 4 2 2 9 3 2" xfId="36591"/>
    <cellStyle name="Entrada 4 2 2 9 4" xfId="24118"/>
    <cellStyle name="Entrada 4 2 3" xfId="1311"/>
    <cellStyle name="Entrada 4 2 3 10" xfId="11135"/>
    <cellStyle name="Entrada 4 2 3 10 2" xfId="17506"/>
    <cellStyle name="Entrada 4 2 3 10 2 2" xfId="37999"/>
    <cellStyle name="Entrada 4 2 3 10 3" xfId="31631"/>
    <cellStyle name="Entrada 4 2 3 11" xfId="10957"/>
    <cellStyle name="Entrada 4 2 3 11 2" xfId="17329"/>
    <cellStyle name="Entrada 4 2 3 11 2 2" xfId="37822"/>
    <cellStyle name="Entrada 4 2 3 11 3" xfId="31454"/>
    <cellStyle name="Entrada 4 2 3 12" xfId="14106"/>
    <cellStyle name="Entrada 4 2 3 12 2" xfId="20474"/>
    <cellStyle name="Entrada 4 2 3 12 2 2" xfId="40967"/>
    <cellStyle name="Entrada 4 2 3 12 3" xfId="34599"/>
    <cellStyle name="Entrada 4 2 3 13" xfId="4463"/>
    <cellStyle name="Entrada 4 2 3 13 2" xfId="24989"/>
    <cellStyle name="Entrada 4 2 3 14" xfId="14755"/>
    <cellStyle name="Entrada 4 2 3 14 2" xfId="35248"/>
    <cellStyle name="Entrada 4 2 3 15" xfId="21851"/>
    <cellStyle name="Entrada 4 2 3 2" xfId="2616"/>
    <cellStyle name="Entrada 4 2 3 2 10" xfId="14882"/>
    <cellStyle name="Entrada 4 2 3 2 10 2" xfId="35375"/>
    <cellStyle name="Entrada 4 2 3 2 11" xfId="23152"/>
    <cellStyle name="Entrada 4 2 3 2 2" xfId="4956"/>
    <cellStyle name="Entrada 4 2 3 2 2 2" xfId="15134"/>
    <cellStyle name="Entrada 4 2 3 2 2 2 2" xfId="35627"/>
    <cellStyle name="Entrada 4 2 3 2 2 3" xfId="25481"/>
    <cellStyle name="Entrada 4 2 3 2 2 4" xfId="44240"/>
    <cellStyle name="Entrada 4 2 3 2 3" xfId="5854"/>
    <cellStyle name="Entrada 4 2 3 2 3 2" xfId="15386"/>
    <cellStyle name="Entrada 4 2 3 2 3 2 2" xfId="35879"/>
    <cellStyle name="Entrada 4 2 3 2 3 3" xfId="26377"/>
    <cellStyle name="Entrada 4 2 3 2 4" xfId="8200"/>
    <cellStyle name="Entrada 4 2 3 2 4 2" xfId="16248"/>
    <cellStyle name="Entrada 4 2 3 2 4 2 2" xfId="36741"/>
    <cellStyle name="Entrada 4 2 3 2 4 3" xfId="28708"/>
    <cellStyle name="Entrada 4 2 3 2 5" xfId="11322"/>
    <cellStyle name="Entrada 4 2 3 2 5 2" xfId="17693"/>
    <cellStyle name="Entrada 4 2 3 2 5 2 2" xfId="38186"/>
    <cellStyle name="Entrada 4 2 3 2 5 3" xfId="31818"/>
    <cellStyle name="Entrada 4 2 3 2 6" xfId="12617"/>
    <cellStyle name="Entrada 4 2 3 2 6 2" xfId="18987"/>
    <cellStyle name="Entrada 4 2 3 2 6 2 2" xfId="39480"/>
    <cellStyle name="Entrada 4 2 3 2 6 3" xfId="33112"/>
    <cellStyle name="Entrada 4 2 3 2 7" xfId="13613"/>
    <cellStyle name="Entrada 4 2 3 2 7 2" xfId="19982"/>
    <cellStyle name="Entrada 4 2 3 2 7 2 2" xfId="40475"/>
    <cellStyle name="Entrada 4 2 3 2 7 3" xfId="34107"/>
    <cellStyle name="Entrada 4 2 3 2 8" xfId="11394"/>
    <cellStyle name="Entrada 4 2 3 2 8 2" xfId="17765"/>
    <cellStyle name="Entrada 4 2 3 2 8 2 2" xfId="38258"/>
    <cellStyle name="Entrada 4 2 3 2 8 3" xfId="31890"/>
    <cellStyle name="Entrada 4 2 3 2 9" xfId="4703"/>
    <cellStyle name="Entrada 4 2 3 2 9 2" xfId="25228"/>
    <cellStyle name="Entrada 4 2 3 3" xfId="3312"/>
    <cellStyle name="Entrada 4 2 3 3 2" xfId="9132"/>
    <cellStyle name="Entrada 4 2 3 3 2 2" xfId="16488"/>
    <cellStyle name="Entrada 4 2 3 3 2 2 2" xfId="36981"/>
    <cellStyle name="Entrada 4 2 3 3 2 3" xfId="29635"/>
    <cellStyle name="Entrada 4 2 3 3 3" xfId="11935"/>
    <cellStyle name="Entrada 4 2 3 3 3 2" xfId="18305"/>
    <cellStyle name="Entrada 4 2 3 3 3 2 2" xfId="38798"/>
    <cellStyle name="Entrada 4 2 3 3 3 3" xfId="32430"/>
    <cellStyle name="Entrada 4 2 3 3 4" xfId="12560"/>
    <cellStyle name="Entrada 4 2 3 3 4 2" xfId="18930"/>
    <cellStyle name="Entrada 4 2 3 3 4 2 2" xfId="39423"/>
    <cellStyle name="Entrada 4 2 3 3 4 3" xfId="33055"/>
    <cellStyle name="Entrada 4 2 3 3 5" xfId="12616"/>
    <cellStyle name="Entrada 4 2 3 3 5 2" xfId="18986"/>
    <cellStyle name="Entrada 4 2 3 3 5 2 2" xfId="39479"/>
    <cellStyle name="Entrada 4 2 3 3 5 3" xfId="33111"/>
    <cellStyle name="Entrada 4 2 3 3 6" xfId="7663"/>
    <cellStyle name="Entrada 4 2 3 3 6 2" xfId="15900"/>
    <cellStyle name="Entrada 4 2 3 3 6 2 2" xfId="36393"/>
    <cellStyle name="Entrada 4 2 3 3 6 3" xfId="28175"/>
    <cellStyle name="Entrada 4 2 3 3 7" xfId="4829"/>
    <cellStyle name="Entrada 4 2 3 3 7 2" xfId="25354"/>
    <cellStyle name="Entrada 4 2 3 3 8" xfId="15007"/>
    <cellStyle name="Entrada 4 2 3 3 8 2" xfId="35500"/>
    <cellStyle name="Entrada 4 2 3 3 9" xfId="23848"/>
    <cellStyle name="Entrada 4 2 3 4" xfId="3113"/>
    <cellStyle name="Entrada 4 2 3 4 2" xfId="9516"/>
    <cellStyle name="Entrada 4 2 3 4 2 2" xfId="16727"/>
    <cellStyle name="Entrada 4 2 3 4 2 2 2" xfId="37220"/>
    <cellStyle name="Entrada 4 2 3 4 2 3" xfId="30017"/>
    <cellStyle name="Entrada 4 2 3 4 3" xfId="12252"/>
    <cellStyle name="Entrada 4 2 3 4 3 2" xfId="18622"/>
    <cellStyle name="Entrada 4 2 3 4 3 2 2" xfId="39115"/>
    <cellStyle name="Entrada 4 2 3 4 3 3" xfId="32747"/>
    <cellStyle name="Entrada 4 2 3 4 4" xfId="10803"/>
    <cellStyle name="Entrada 4 2 3 4 4 2" xfId="17175"/>
    <cellStyle name="Entrada 4 2 3 4 4 2 2" xfId="37668"/>
    <cellStyle name="Entrada 4 2 3 4 4 3" xfId="31300"/>
    <cellStyle name="Entrada 4 2 3 4 5" xfId="13462"/>
    <cellStyle name="Entrada 4 2 3 4 5 2" xfId="19831"/>
    <cellStyle name="Entrada 4 2 3 4 5 2 2" xfId="40324"/>
    <cellStyle name="Entrada 4 2 3 4 5 3" xfId="33956"/>
    <cellStyle name="Entrada 4 2 3 4 6" xfId="12350"/>
    <cellStyle name="Entrada 4 2 3 4 6 2" xfId="18720"/>
    <cellStyle name="Entrada 4 2 3 4 6 2 2" xfId="39213"/>
    <cellStyle name="Entrada 4 2 3 4 6 3" xfId="32845"/>
    <cellStyle name="Entrada 4 2 3 4 7" xfId="7043"/>
    <cellStyle name="Entrada 4 2 3 4 7 2" xfId="27559"/>
    <cellStyle name="Entrada 4 2 3 4 8" xfId="15734"/>
    <cellStyle name="Entrada 4 2 3 4 8 2" xfId="36227"/>
    <cellStyle name="Entrada 4 2 3 4 9" xfId="23649"/>
    <cellStyle name="Entrada 4 2 3 5" xfId="1824"/>
    <cellStyle name="Entrada 4 2 3 5 2" xfId="8433"/>
    <cellStyle name="Entrada 4 2 3 5 2 2" xfId="16341"/>
    <cellStyle name="Entrada 4 2 3 5 2 2 2" xfId="36834"/>
    <cellStyle name="Entrada 4 2 3 5 2 3" xfId="28938"/>
    <cellStyle name="Entrada 4 2 3 5 3" xfId="11488"/>
    <cellStyle name="Entrada 4 2 3 5 3 2" xfId="17859"/>
    <cellStyle name="Entrada 4 2 3 5 3 2 2" xfId="38352"/>
    <cellStyle name="Entrada 4 2 3 5 3 3" xfId="31984"/>
    <cellStyle name="Entrada 4 2 3 5 4" xfId="12362"/>
    <cellStyle name="Entrada 4 2 3 5 4 2" xfId="18732"/>
    <cellStyle name="Entrada 4 2 3 5 4 2 2" xfId="39225"/>
    <cellStyle name="Entrada 4 2 3 5 4 3" xfId="32857"/>
    <cellStyle name="Entrada 4 2 3 5 5" xfId="11641"/>
    <cellStyle name="Entrada 4 2 3 5 5 2" xfId="18012"/>
    <cellStyle name="Entrada 4 2 3 5 5 2 2" xfId="38505"/>
    <cellStyle name="Entrada 4 2 3 5 5 3" xfId="32137"/>
    <cellStyle name="Entrada 4 2 3 5 6" xfId="13137"/>
    <cellStyle name="Entrada 4 2 3 5 6 2" xfId="19506"/>
    <cellStyle name="Entrada 4 2 3 5 6 2 2" xfId="39999"/>
    <cellStyle name="Entrada 4 2 3 5 6 3" xfId="33631"/>
    <cellStyle name="Entrada 4 2 3 5 7" xfId="6087"/>
    <cellStyle name="Entrada 4 2 3 5 7 2" xfId="26607"/>
    <cellStyle name="Entrada 4 2 3 5 8" xfId="15478"/>
    <cellStyle name="Entrada 4 2 3 5 8 2" xfId="35971"/>
    <cellStyle name="Entrada 4 2 3 5 9" xfId="22361"/>
    <cellStyle name="Entrada 4 2 3 6" xfId="1935"/>
    <cellStyle name="Entrada 4 2 3 6 2" xfId="8502"/>
    <cellStyle name="Entrada 4 2 3 6 2 2" xfId="16361"/>
    <cellStyle name="Entrada 4 2 3 6 2 2 2" xfId="36854"/>
    <cellStyle name="Entrada 4 2 3 6 2 3" xfId="29007"/>
    <cellStyle name="Entrada 4 2 3 6 3" xfId="11534"/>
    <cellStyle name="Entrada 4 2 3 6 3 2" xfId="17905"/>
    <cellStyle name="Entrada 4 2 3 6 3 2 2" xfId="38398"/>
    <cellStyle name="Entrada 4 2 3 6 3 3" xfId="32030"/>
    <cellStyle name="Entrada 4 2 3 6 4" xfId="12022"/>
    <cellStyle name="Entrada 4 2 3 6 4 2" xfId="18392"/>
    <cellStyle name="Entrada 4 2 3 6 4 2 2" xfId="38885"/>
    <cellStyle name="Entrada 4 2 3 6 4 3" xfId="32517"/>
    <cellStyle name="Entrada 4 2 3 6 5" xfId="11375"/>
    <cellStyle name="Entrada 4 2 3 6 5 2" xfId="17746"/>
    <cellStyle name="Entrada 4 2 3 6 5 2 2" xfId="38239"/>
    <cellStyle name="Entrada 4 2 3 6 5 3" xfId="31871"/>
    <cellStyle name="Entrada 4 2 3 6 6" xfId="13668"/>
    <cellStyle name="Entrada 4 2 3 6 6 2" xfId="20037"/>
    <cellStyle name="Entrada 4 2 3 6 6 2 2" xfId="40530"/>
    <cellStyle name="Entrada 4 2 3 6 6 3" xfId="34162"/>
    <cellStyle name="Entrada 4 2 3 6 7" xfId="6156"/>
    <cellStyle name="Entrada 4 2 3 6 7 2" xfId="26676"/>
    <cellStyle name="Entrada 4 2 3 6 8" xfId="15498"/>
    <cellStyle name="Entrada 4 2 3 6 8 2" xfId="35991"/>
    <cellStyle name="Entrada 4 2 3 6 9" xfId="22472"/>
    <cellStyle name="Entrada 4 2 3 7" xfId="2946"/>
    <cellStyle name="Entrada 4 2 3 7 10" xfId="23482"/>
    <cellStyle name="Entrada 4 2 3 7 2" xfId="10407"/>
    <cellStyle name="Entrada 4 2 3 7 2 2" xfId="16924"/>
    <cellStyle name="Entrada 4 2 3 7 2 2 2" xfId="37417"/>
    <cellStyle name="Entrada 4 2 3 7 2 3" xfId="30905"/>
    <cellStyle name="Entrada 4 2 3 7 3" xfId="13316"/>
    <cellStyle name="Entrada 4 2 3 7 3 2" xfId="19685"/>
    <cellStyle name="Entrada 4 2 3 7 3 2 2" xfId="40178"/>
    <cellStyle name="Entrada 4 2 3 7 3 3" xfId="33810"/>
    <cellStyle name="Entrada 4 2 3 7 4" xfId="13761"/>
    <cellStyle name="Entrada 4 2 3 7 4 2" xfId="20130"/>
    <cellStyle name="Entrada 4 2 3 7 4 2 2" xfId="40623"/>
    <cellStyle name="Entrada 4 2 3 7 4 3" xfId="34255"/>
    <cellStyle name="Entrada 4 2 3 7 5" xfId="14214"/>
    <cellStyle name="Entrada 4 2 3 7 5 2" xfId="20582"/>
    <cellStyle name="Entrada 4 2 3 7 5 2 2" xfId="41075"/>
    <cellStyle name="Entrada 4 2 3 7 5 3" xfId="34707"/>
    <cellStyle name="Entrada 4 2 3 7 6" xfId="13227"/>
    <cellStyle name="Entrada 4 2 3 7 6 2" xfId="19596"/>
    <cellStyle name="Entrada 4 2 3 7 6 2 2" xfId="40089"/>
    <cellStyle name="Entrada 4 2 3 7 6 3" xfId="33721"/>
    <cellStyle name="Entrada 4 2 3 7 7" xfId="14612"/>
    <cellStyle name="Entrada 4 2 3 7 7 2" xfId="20980"/>
    <cellStyle name="Entrada 4 2 3 7 7 2 2" xfId="41473"/>
    <cellStyle name="Entrada 4 2 3 7 7 3" xfId="35105"/>
    <cellStyle name="Entrada 4 2 3 7 8" xfId="5615"/>
    <cellStyle name="Entrada 4 2 3 7 8 2" xfId="26139"/>
    <cellStyle name="Entrada 4 2 3 7 9" xfId="15260"/>
    <cellStyle name="Entrada 4 2 3 7 9 2" xfId="35753"/>
    <cellStyle name="Entrada 4 2 3 8" xfId="3148"/>
    <cellStyle name="Entrada 4 2 3 8 2" xfId="13002"/>
    <cellStyle name="Entrada 4 2 3 8 2 2" xfId="19371"/>
    <cellStyle name="Entrada 4 2 3 8 2 2 2" xfId="39864"/>
    <cellStyle name="Entrada 4 2 3 8 2 3" xfId="33496"/>
    <cellStyle name="Entrada 4 2 3 8 3" xfId="13941"/>
    <cellStyle name="Entrada 4 2 3 8 3 2" xfId="20310"/>
    <cellStyle name="Entrada 4 2 3 8 3 2 2" xfId="40803"/>
    <cellStyle name="Entrada 4 2 3 8 3 3" xfId="34435"/>
    <cellStyle name="Entrada 4 2 3 8 4" xfId="14415"/>
    <cellStyle name="Entrada 4 2 3 8 4 2" xfId="20783"/>
    <cellStyle name="Entrada 4 2 3 8 4 2 2" xfId="41276"/>
    <cellStyle name="Entrada 4 2 3 8 4 3" xfId="34908"/>
    <cellStyle name="Entrada 4 2 3 8 5" xfId="10679"/>
    <cellStyle name="Entrada 4 2 3 8 5 2" xfId="31176"/>
    <cellStyle name="Entrada 4 2 3 8 6" xfId="17051"/>
    <cellStyle name="Entrada 4 2 3 8 6 2" xfId="37544"/>
    <cellStyle name="Entrada 4 2 3 8 7" xfId="23684"/>
    <cellStyle name="Entrada 4 2 3 9" xfId="1713"/>
    <cellStyle name="Entrada 4 2 3 9 2" xfId="7958"/>
    <cellStyle name="Entrada 4 2 3 9 2 2" xfId="28468"/>
    <cellStyle name="Entrada 4 2 3 9 3" xfId="16119"/>
    <cellStyle name="Entrada 4 2 3 9 3 2" xfId="36612"/>
    <cellStyle name="Entrada 4 2 3 9 4" xfId="22250"/>
    <cellStyle name="Entrada 4 2 4" xfId="1229"/>
    <cellStyle name="Entrada 4 2 4 10" xfId="12317"/>
    <cellStyle name="Entrada 4 2 4 10 2" xfId="18687"/>
    <cellStyle name="Entrada 4 2 4 10 2 2" xfId="39180"/>
    <cellStyle name="Entrada 4 2 4 10 3" xfId="32812"/>
    <cellStyle name="Entrada 4 2 4 11" xfId="13116"/>
    <cellStyle name="Entrada 4 2 4 11 2" xfId="19485"/>
    <cellStyle name="Entrada 4 2 4 11 2 2" xfId="39978"/>
    <cellStyle name="Entrada 4 2 4 11 3" xfId="33610"/>
    <cellStyle name="Entrada 4 2 4 12" xfId="13519"/>
    <cellStyle name="Entrada 4 2 4 12 2" xfId="19888"/>
    <cellStyle name="Entrada 4 2 4 12 2 2" xfId="40381"/>
    <cellStyle name="Entrada 4 2 4 12 3" xfId="34013"/>
    <cellStyle name="Entrada 4 2 4 13" xfId="4621"/>
    <cellStyle name="Entrada 4 2 4 13 2" xfId="25146"/>
    <cellStyle name="Entrada 4 2 4 14" xfId="14800"/>
    <cellStyle name="Entrada 4 2 4 14 2" xfId="35293"/>
    <cellStyle name="Entrada 4 2 4 15" xfId="21769"/>
    <cellStyle name="Entrada 4 2 4 2" xfId="2534"/>
    <cellStyle name="Entrada 4 2 4 2 2" xfId="9050"/>
    <cellStyle name="Entrada 4 2 4 2 2 2" xfId="16406"/>
    <cellStyle name="Entrada 4 2 4 2 2 2 2" xfId="36899"/>
    <cellStyle name="Entrada 4 2 4 2 2 3" xfId="29553"/>
    <cellStyle name="Entrada 4 2 4 2 3" xfId="11853"/>
    <cellStyle name="Entrada 4 2 4 2 3 2" xfId="18223"/>
    <cellStyle name="Entrada 4 2 4 2 3 2 2" xfId="38716"/>
    <cellStyle name="Entrada 4 2 4 2 3 3" xfId="32348"/>
    <cellStyle name="Entrada 4 2 4 2 4" xfId="7841"/>
    <cellStyle name="Entrada 4 2 4 2 4 2" xfId="16018"/>
    <cellStyle name="Entrada 4 2 4 2 4 2 2" xfId="36511"/>
    <cellStyle name="Entrada 4 2 4 2 4 3" xfId="28351"/>
    <cellStyle name="Entrada 4 2 4 2 5" xfId="13196"/>
    <cellStyle name="Entrada 4 2 4 2 5 2" xfId="19565"/>
    <cellStyle name="Entrada 4 2 4 2 5 2 2" xfId="40058"/>
    <cellStyle name="Entrada 4 2 4 2 5 3" xfId="33690"/>
    <cellStyle name="Entrada 4 2 4 2 6" xfId="12403"/>
    <cellStyle name="Entrada 4 2 4 2 6 2" xfId="18773"/>
    <cellStyle name="Entrada 4 2 4 2 6 2 2" xfId="39266"/>
    <cellStyle name="Entrada 4 2 4 2 6 3" xfId="32898"/>
    <cellStyle name="Entrada 4 2 4 2 7" xfId="4874"/>
    <cellStyle name="Entrada 4 2 4 2 7 2" xfId="25399"/>
    <cellStyle name="Entrada 4 2 4 2 8" xfId="15052"/>
    <cellStyle name="Entrada 4 2 4 2 8 2" xfId="35545"/>
    <cellStyle name="Entrada 4 2 4 2 9" xfId="23070"/>
    <cellStyle name="Entrada 4 2 4 3" xfId="3230"/>
    <cellStyle name="Entrada 4 2 4 3 2" xfId="9434"/>
    <cellStyle name="Entrada 4 2 4 3 2 2" xfId="16645"/>
    <cellStyle name="Entrada 4 2 4 3 2 2 2" xfId="37138"/>
    <cellStyle name="Entrada 4 2 4 3 2 3" xfId="29935"/>
    <cellStyle name="Entrada 4 2 4 3 3" xfId="12170"/>
    <cellStyle name="Entrada 4 2 4 3 3 2" xfId="18540"/>
    <cellStyle name="Entrada 4 2 4 3 3 2 2" xfId="39033"/>
    <cellStyle name="Entrada 4 2 4 3 3 3" xfId="32665"/>
    <cellStyle name="Entrada 4 2 4 3 4" xfId="10853"/>
    <cellStyle name="Entrada 4 2 4 3 4 2" xfId="17225"/>
    <cellStyle name="Entrada 4 2 4 3 4 2 2" xfId="37718"/>
    <cellStyle name="Entrada 4 2 4 3 4 3" xfId="31350"/>
    <cellStyle name="Entrada 4 2 4 3 5" xfId="13397"/>
    <cellStyle name="Entrada 4 2 4 3 5 2" xfId="19766"/>
    <cellStyle name="Entrada 4 2 4 3 5 2 2" xfId="40259"/>
    <cellStyle name="Entrada 4 2 4 3 5 3" xfId="33891"/>
    <cellStyle name="Entrada 4 2 4 3 6" xfId="10784"/>
    <cellStyle name="Entrada 4 2 4 3 6 2" xfId="17156"/>
    <cellStyle name="Entrada 4 2 4 3 6 2 2" xfId="37649"/>
    <cellStyle name="Entrada 4 2 4 3 6 3" xfId="31281"/>
    <cellStyle name="Entrada 4 2 4 3 7" xfId="6961"/>
    <cellStyle name="Entrada 4 2 4 3 7 2" xfId="27477"/>
    <cellStyle name="Entrada 4 2 4 3 8" xfId="15652"/>
    <cellStyle name="Entrada 4 2 4 3 8 2" xfId="36145"/>
    <cellStyle name="Entrada 4 2 4 3 9" xfId="23766"/>
    <cellStyle name="Entrada 4 2 4 4" xfId="1770"/>
    <cellStyle name="Entrada 4 2 4 4 2" xfId="8377"/>
    <cellStyle name="Entrada 4 2 4 4 2 2" xfId="16294"/>
    <cellStyle name="Entrada 4 2 4 4 2 2 2" xfId="36787"/>
    <cellStyle name="Entrada 4 2 4 4 2 3" xfId="28882"/>
    <cellStyle name="Entrada 4 2 4 4 3" xfId="11435"/>
    <cellStyle name="Entrada 4 2 4 4 3 2" xfId="17806"/>
    <cellStyle name="Entrada 4 2 4 4 3 2 2" xfId="38299"/>
    <cellStyle name="Entrada 4 2 4 4 3 3" xfId="31931"/>
    <cellStyle name="Entrada 4 2 4 4 4" xfId="12774"/>
    <cellStyle name="Entrada 4 2 4 4 4 2" xfId="19144"/>
    <cellStyle name="Entrada 4 2 4 4 4 2 2" xfId="39637"/>
    <cellStyle name="Entrada 4 2 4 4 4 3" xfId="33269"/>
    <cellStyle name="Entrada 4 2 4 4 5" xfId="12010"/>
    <cellStyle name="Entrada 4 2 4 4 5 2" xfId="18380"/>
    <cellStyle name="Entrada 4 2 4 4 5 2 2" xfId="38873"/>
    <cellStyle name="Entrada 4 2 4 4 5 3" xfId="32505"/>
    <cellStyle name="Entrada 4 2 4 4 6" xfId="13583"/>
    <cellStyle name="Entrada 4 2 4 4 6 2" xfId="19952"/>
    <cellStyle name="Entrada 4 2 4 4 6 2 2" xfId="40445"/>
    <cellStyle name="Entrada 4 2 4 4 6 3" xfId="34077"/>
    <cellStyle name="Entrada 4 2 4 4 7" xfId="6031"/>
    <cellStyle name="Entrada 4 2 4 4 7 2" xfId="26551"/>
    <cellStyle name="Entrada 4 2 4 4 8" xfId="15431"/>
    <cellStyle name="Entrada 4 2 4 4 8 2" xfId="35924"/>
    <cellStyle name="Entrada 4 2 4 4 9" xfId="22307"/>
    <cellStyle name="Entrada 4 2 4 5" xfId="2863"/>
    <cellStyle name="Entrada 4 2 4 5 2" xfId="9425"/>
    <cellStyle name="Entrada 4 2 4 5 2 2" xfId="16636"/>
    <cellStyle name="Entrada 4 2 4 5 2 2 2" xfId="37129"/>
    <cellStyle name="Entrada 4 2 4 5 2 3" xfId="29926"/>
    <cellStyle name="Entrada 4 2 4 5 3" xfId="12161"/>
    <cellStyle name="Entrada 4 2 4 5 3 2" xfId="18531"/>
    <cellStyle name="Entrada 4 2 4 5 3 2 2" xfId="39024"/>
    <cellStyle name="Entrada 4 2 4 5 3 3" xfId="32656"/>
    <cellStyle name="Entrada 4 2 4 5 4" xfId="10861"/>
    <cellStyle name="Entrada 4 2 4 5 4 2" xfId="17233"/>
    <cellStyle name="Entrada 4 2 4 5 4 2 2" xfId="37726"/>
    <cellStyle name="Entrada 4 2 4 5 4 3" xfId="31358"/>
    <cellStyle name="Entrada 4 2 4 5 5" xfId="11523"/>
    <cellStyle name="Entrada 4 2 4 5 5 2" xfId="17894"/>
    <cellStyle name="Entrada 4 2 4 5 5 2 2" xfId="38387"/>
    <cellStyle name="Entrada 4 2 4 5 5 3" xfId="32019"/>
    <cellStyle name="Entrada 4 2 4 5 6" xfId="13051"/>
    <cellStyle name="Entrada 4 2 4 5 6 2" xfId="19420"/>
    <cellStyle name="Entrada 4 2 4 5 6 2 2" xfId="39913"/>
    <cellStyle name="Entrada 4 2 4 5 6 3" xfId="33545"/>
    <cellStyle name="Entrada 4 2 4 5 7" xfId="6952"/>
    <cellStyle name="Entrada 4 2 4 5 7 2" xfId="27468"/>
    <cellStyle name="Entrada 4 2 4 5 8" xfId="15643"/>
    <cellStyle name="Entrada 4 2 4 5 8 2" xfId="36136"/>
    <cellStyle name="Entrada 4 2 4 5 9" xfId="23399"/>
    <cellStyle name="Entrada 4 2 4 6" xfId="1509"/>
    <cellStyle name="Entrada 4 2 4 6 10" xfId="22046"/>
    <cellStyle name="Entrada 4 2 4 6 2" xfId="10325"/>
    <cellStyle name="Entrada 4 2 4 6 2 2" xfId="16842"/>
    <cellStyle name="Entrada 4 2 4 6 2 2 2" xfId="37335"/>
    <cellStyle name="Entrada 4 2 4 6 2 3" xfId="30823"/>
    <cellStyle name="Entrada 4 2 4 6 3" xfId="13234"/>
    <cellStyle name="Entrada 4 2 4 6 3 2" xfId="19603"/>
    <cellStyle name="Entrada 4 2 4 6 3 2 2" xfId="40096"/>
    <cellStyle name="Entrada 4 2 4 6 3 3" xfId="33728"/>
    <cellStyle name="Entrada 4 2 4 6 4" xfId="13679"/>
    <cellStyle name="Entrada 4 2 4 6 4 2" xfId="20048"/>
    <cellStyle name="Entrada 4 2 4 6 4 2 2" xfId="40541"/>
    <cellStyle name="Entrada 4 2 4 6 4 3" xfId="34173"/>
    <cellStyle name="Entrada 4 2 4 6 5" xfId="14132"/>
    <cellStyle name="Entrada 4 2 4 6 5 2" xfId="20500"/>
    <cellStyle name="Entrada 4 2 4 6 5 2 2" xfId="40993"/>
    <cellStyle name="Entrada 4 2 4 6 5 3" xfId="34625"/>
    <cellStyle name="Entrada 4 2 4 6 6" xfId="10947"/>
    <cellStyle name="Entrada 4 2 4 6 6 2" xfId="17319"/>
    <cellStyle name="Entrada 4 2 4 6 6 2 2" xfId="37812"/>
    <cellStyle name="Entrada 4 2 4 6 6 3" xfId="31444"/>
    <cellStyle name="Entrada 4 2 4 6 7" xfId="14530"/>
    <cellStyle name="Entrada 4 2 4 6 7 2" xfId="20898"/>
    <cellStyle name="Entrada 4 2 4 6 7 2 2" xfId="41391"/>
    <cellStyle name="Entrada 4 2 4 6 7 3" xfId="35023"/>
    <cellStyle name="Entrada 4 2 4 6 8" xfId="5772"/>
    <cellStyle name="Entrada 4 2 4 6 8 2" xfId="26295"/>
    <cellStyle name="Entrada 4 2 4 6 9" xfId="15304"/>
    <cellStyle name="Entrada 4 2 4 6 9 2" xfId="35797"/>
    <cellStyle name="Entrada 4 2 4 7" xfId="3044"/>
    <cellStyle name="Entrada 4 2 4 7 2" xfId="12920"/>
    <cellStyle name="Entrada 4 2 4 7 2 2" xfId="19289"/>
    <cellStyle name="Entrada 4 2 4 7 2 2 2" xfId="39782"/>
    <cellStyle name="Entrada 4 2 4 7 2 3" xfId="33414"/>
    <cellStyle name="Entrada 4 2 4 7 3" xfId="13859"/>
    <cellStyle name="Entrada 4 2 4 7 3 2" xfId="20228"/>
    <cellStyle name="Entrada 4 2 4 7 3 2 2" xfId="40721"/>
    <cellStyle name="Entrada 4 2 4 7 3 3" xfId="34353"/>
    <cellStyle name="Entrada 4 2 4 7 4" xfId="14333"/>
    <cellStyle name="Entrada 4 2 4 7 4 2" xfId="20701"/>
    <cellStyle name="Entrada 4 2 4 7 4 2 2" xfId="41194"/>
    <cellStyle name="Entrada 4 2 4 7 4 3" xfId="34826"/>
    <cellStyle name="Entrada 4 2 4 7 5" xfId="10597"/>
    <cellStyle name="Entrada 4 2 4 7 5 2" xfId="31094"/>
    <cellStyle name="Entrada 4 2 4 7 6" xfId="16969"/>
    <cellStyle name="Entrada 4 2 4 7 6 2" xfId="37462"/>
    <cellStyle name="Entrada 4 2 4 7 7" xfId="23580"/>
    <cellStyle name="Entrada 4 2 4 8" xfId="1686"/>
    <cellStyle name="Entrada 4 2 4 8 2" xfId="8118"/>
    <cellStyle name="Entrada 4 2 4 8 2 2" xfId="28626"/>
    <cellStyle name="Entrada 4 2 4 8 3" xfId="16166"/>
    <cellStyle name="Entrada 4 2 4 8 3 2" xfId="36659"/>
    <cellStyle name="Entrada 4 2 4 8 4" xfId="22223"/>
    <cellStyle name="Entrada 4 2 4 9" xfId="2824"/>
    <cellStyle name="Entrada 4 2 4 9 2" xfId="11240"/>
    <cellStyle name="Entrada 4 2 4 9 2 2" xfId="31736"/>
    <cellStyle name="Entrada 4 2 4 9 3" xfId="17611"/>
    <cellStyle name="Entrada 4 2 4 9 3 2" xfId="38104"/>
    <cellStyle name="Entrada 4 2 4 9 4" xfId="23360"/>
    <cellStyle name="Entrada 4 2 5" xfId="1974"/>
    <cellStyle name="Entrada 4 2 5 10" xfId="14925"/>
    <cellStyle name="Entrada 4 2 5 10 2" xfId="35418"/>
    <cellStyle name="Entrada 4 2 5 11" xfId="22511"/>
    <cellStyle name="Entrada 4 2 5 2" xfId="9798"/>
    <cellStyle name="Entrada 4 2 5 2 2" xfId="16801"/>
    <cellStyle name="Entrada 4 2 5 2 2 2" xfId="37294"/>
    <cellStyle name="Entrada 4 2 5 2 3" xfId="30296"/>
    <cellStyle name="Entrada 4 2 5 3" xfId="10742"/>
    <cellStyle name="Entrada 4 2 5 3 2" xfId="17114"/>
    <cellStyle name="Entrada 4 2 5 3 2 2" xfId="37607"/>
    <cellStyle name="Entrada 4 2 5 3 3" xfId="31239"/>
    <cellStyle name="Entrada 4 2 5 4" xfId="13488"/>
    <cellStyle name="Entrada 4 2 5 4 2" xfId="19857"/>
    <cellStyle name="Entrada 4 2 5 4 2 2" xfId="40350"/>
    <cellStyle name="Entrada 4 2 5 4 3" xfId="33982"/>
    <cellStyle name="Entrada 4 2 5 5" xfId="12423"/>
    <cellStyle name="Entrada 4 2 5 5 2" xfId="18793"/>
    <cellStyle name="Entrada 4 2 5 5 2 2" xfId="39286"/>
    <cellStyle name="Entrada 4 2 5 5 3" xfId="32918"/>
    <cellStyle name="Entrada 4 2 5 6" xfId="7756"/>
    <cellStyle name="Entrada 4 2 5 6 2" xfId="15984"/>
    <cellStyle name="Entrada 4 2 5 6 2 2" xfId="36477"/>
    <cellStyle name="Entrada 4 2 5 6 3" xfId="28268"/>
    <cellStyle name="Entrada 4 2 5 7" xfId="14464"/>
    <cellStyle name="Entrada 4 2 5 7 2" xfId="20832"/>
    <cellStyle name="Entrada 4 2 5 7 2 2" xfId="41325"/>
    <cellStyle name="Entrada 4 2 5 7 3" xfId="34957"/>
    <cellStyle name="Entrada 4 2 5 8" xfId="14435"/>
    <cellStyle name="Entrada 4 2 5 8 2" xfId="20803"/>
    <cellStyle name="Entrada 4 2 5 8 2 2" xfId="41296"/>
    <cellStyle name="Entrada 4 2 5 8 3" xfId="34928"/>
    <cellStyle name="Entrada 4 2 5 9" xfId="4747"/>
    <cellStyle name="Entrada 4 2 5 9 2" xfId="25272"/>
    <cellStyle name="Entrada 4 2 6" xfId="2907"/>
    <cellStyle name="Entrada 4 2 6 2" xfId="5533"/>
    <cellStyle name="Entrada 4 2 6 2 2" xfId="26057"/>
    <cellStyle name="Entrada 4 2 6 3" xfId="15178"/>
    <cellStyle name="Entrada 4 2 6 3 2" xfId="35671"/>
    <cellStyle name="Entrada 4 2 6 4" xfId="23443"/>
    <cellStyle name="Entrada 4 2 6 5" xfId="42679"/>
    <cellStyle name="Entrada 4 2 7" xfId="3038"/>
    <cellStyle name="Entrada 4 2 7 2" xfId="7876"/>
    <cellStyle name="Entrada 4 2 7 2 2" xfId="28386"/>
    <cellStyle name="Entrada 4 2 7 3" xfId="16037"/>
    <cellStyle name="Entrada 4 2 7 3 2" xfId="36530"/>
    <cellStyle name="Entrada 4 2 7 4" xfId="23574"/>
    <cellStyle name="Entrada 4 2 8" xfId="1680"/>
    <cellStyle name="Entrada 4 2 8 2" xfId="11053"/>
    <cellStyle name="Entrada 4 2 8 2 2" xfId="31549"/>
    <cellStyle name="Entrada 4 2 8 3" xfId="17424"/>
    <cellStyle name="Entrada 4 2 8 3 2" xfId="37917"/>
    <cellStyle name="Entrada 4 2 8 4" xfId="22217"/>
    <cellStyle name="Entrada 4 2 9" xfId="2822"/>
    <cellStyle name="Entrada 4 2 9 2" xfId="10973"/>
    <cellStyle name="Entrada 4 2 9 2 2" xfId="31470"/>
    <cellStyle name="Entrada 4 2 9 3" xfId="17345"/>
    <cellStyle name="Entrada 4 2 9 3 2" xfId="37838"/>
    <cellStyle name="Entrada 4 2 9 4" xfId="23358"/>
    <cellStyle name="Entrada 4 3" xfId="1264"/>
    <cellStyle name="Entrada 4 3 10" xfId="11088"/>
    <cellStyle name="Entrada 4 3 10 2" xfId="17459"/>
    <cellStyle name="Entrada 4 3 10 2 2" xfId="37952"/>
    <cellStyle name="Entrada 4 3 10 3" xfId="31584"/>
    <cellStyle name="Entrada 4 3 11" xfId="12391"/>
    <cellStyle name="Entrada 4 3 11 2" xfId="18761"/>
    <cellStyle name="Entrada 4 3 11 2 2" xfId="39254"/>
    <cellStyle name="Entrada 4 3 11 3" xfId="32886"/>
    <cellStyle name="Entrada 4 3 12" xfId="13380"/>
    <cellStyle name="Entrada 4 3 12 2" xfId="19749"/>
    <cellStyle name="Entrada 4 3 12 2 2" xfId="40242"/>
    <cellStyle name="Entrada 4 3 12 3" xfId="33874"/>
    <cellStyle name="Entrada 4 3 13" xfId="4416"/>
    <cellStyle name="Entrada 4 3 13 2" xfId="24942"/>
    <cellStyle name="Entrada 4 3 14" xfId="14708"/>
    <cellStyle name="Entrada 4 3 14 2" xfId="35201"/>
    <cellStyle name="Entrada 4 3 15" xfId="21804"/>
    <cellStyle name="Entrada 4 3 2" xfId="2569"/>
    <cellStyle name="Entrada 4 3 2 10" xfId="14835"/>
    <cellStyle name="Entrada 4 3 2 10 2" xfId="35328"/>
    <cellStyle name="Entrada 4 3 2 11" xfId="23105"/>
    <cellStyle name="Entrada 4 3 2 2" xfId="4909"/>
    <cellStyle name="Entrada 4 3 2 2 2" xfId="15087"/>
    <cellStyle name="Entrada 4 3 2 2 2 2" xfId="35580"/>
    <cellStyle name="Entrada 4 3 2 2 3" xfId="25434"/>
    <cellStyle name="Entrada 4 3 2 2 4" xfId="44193"/>
    <cellStyle name="Entrada 4 3 2 3" xfId="5807"/>
    <cellStyle name="Entrada 4 3 2 3 2" xfId="15339"/>
    <cellStyle name="Entrada 4 3 2 3 2 2" xfId="35832"/>
    <cellStyle name="Entrada 4 3 2 3 3" xfId="26330"/>
    <cellStyle name="Entrada 4 3 2 4" xfId="8153"/>
    <cellStyle name="Entrada 4 3 2 4 2" xfId="16201"/>
    <cellStyle name="Entrada 4 3 2 4 2 2" xfId="36694"/>
    <cellStyle name="Entrada 4 3 2 4 3" xfId="28661"/>
    <cellStyle name="Entrada 4 3 2 5" xfId="11275"/>
    <cellStyle name="Entrada 4 3 2 5 2" xfId="17646"/>
    <cellStyle name="Entrada 4 3 2 5 2 2" xfId="38139"/>
    <cellStyle name="Entrada 4 3 2 5 3" xfId="31771"/>
    <cellStyle name="Entrada 4 3 2 6" xfId="12500"/>
    <cellStyle name="Entrada 4 3 2 6 2" xfId="18870"/>
    <cellStyle name="Entrada 4 3 2 6 2 2" xfId="39363"/>
    <cellStyle name="Entrada 4 3 2 6 3" xfId="32995"/>
    <cellStyle name="Entrada 4 3 2 7" xfId="11965"/>
    <cellStyle name="Entrada 4 3 2 7 2" xfId="18335"/>
    <cellStyle name="Entrada 4 3 2 7 2 2" xfId="38828"/>
    <cellStyle name="Entrada 4 3 2 7 3" xfId="32460"/>
    <cellStyle name="Entrada 4 3 2 8" xfId="14502"/>
    <cellStyle name="Entrada 4 3 2 8 2" xfId="20870"/>
    <cellStyle name="Entrada 4 3 2 8 2 2" xfId="41363"/>
    <cellStyle name="Entrada 4 3 2 8 3" xfId="34995"/>
    <cellStyle name="Entrada 4 3 2 9" xfId="4656"/>
    <cellStyle name="Entrada 4 3 2 9 2" xfId="25181"/>
    <cellStyle name="Entrada 4 3 3" xfId="3265"/>
    <cellStyle name="Entrada 4 3 3 2" xfId="9085"/>
    <cellStyle name="Entrada 4 3 3 2 2" xfId="16441"/>
    <cellStyle name="Entrada 4 3 3 2 2 2" xfId="36934"/>
    <cellStyle name="Entrada 4 3 3 2 3" xfId="29588"/>
    <cellStyle name="Entrada 4 3 3 3" xfId="11888"/>
    <cellStyle name="Entrada 4 3 3 3 2" xfId="18258"/>
    <cellStyle name="Entrada 4 3 3 3 2 2" xfId="38751"/>
    <cellStyle name="Entrada 4 3 3 3 3" xfId="32383"/>
    <cellStyle name="Entrada 4 3 3 4" xfId="11405"/>
    <cellStyle name="Entrada 4 3 3 4 2" xfId="17776"/>
    <cellStyle name="Entrada 4 3 3 4 2 2" xfId="38269"/>
    <cellStyle name="Entrada 4 3 3 4 3" xfId="31901"/>
    <cellStyle name="Entrada 4 3 3 5" xfId="12614"/>
    <cellStyle name="Entrada 4 3 3 5 2" xfId="18984"/>
    <cellStyle name="Entrada 4 3 3 5 2 2" xfId="39477"/>
    <cellStyle name="Entrada 4 3 3 5 3" xfId="33109"/>
    <cellStyle name="Entrada 4 3 3 6" xfId="7689"/>
    <cellStyle name="Entrada 4 3 3 6 2" xfId="15926"/>
    <cellStyle name="Entrada 4 3 3 6 2 2" xfId="36419"/>
    <cellStyle name="Entrada 4 3 3 6 3" xfId="28201"/>
    <cellStyle name="Entrada 4 3 3 7" xfId="4782"/>
    <cellStyle name="Entrada 4 3 3 7 2" xfId="25307"/>
    <cellStyle name="Entrada 4 3 3 8" xfId="14960"/>
    <cellStyle name="Entrada 4 3 3 8 2" xfId="35453"/>
    <cellStyle name="Entrada 4 3 3 9" xfId="23801"/>
    <cellStyle name="Entrada 4 3 4" xfId="1787"/>
    <cellStyle name="Entrada 4 3 4 2" xfId="9469"/>
    <cellStyle name="Entrada 4 3 4 2 2" xfId="16680"/>
    <cellStyle name="Entrada 4 3 4 2 2 2" xfId="37173"/>
    <cellStyle name="Entrada 4 3 4 2 3" xfId="29970"/>
    <cellStyle name="Entrada 4 3 4 3" xfId="12205"/>
    <cellStyle name="Entrada 4 3 4 3 2" xfId="18575"/>
    <cellStyle name="Entrada 4 3 4 3 2 2" xfId="39068"/>
    <cellStyle name="Entrada 4 3 4 3 3" xfId="32700"/>
    <cellStyle name="Entrada 4 3 4 4" xfId="12678"/>
    <cellStyle name="Entrada 4 3 4 4 2" xfId="19048"/>
    <cellStyle name="Entrada 4 3 4 4 2 2" xfId="39541"/>
    <cellStyle name="Entrada 4 3 4 4 3" xfId="33173"/>
    <cellStyle name="Entrada 4 3 4 5" xfId="11006"/>
    <cellStyle name="Entrada 4 3 4 5 2" xfId="17378"/>
    <cellStyle name="Entrada 4 3 4 5 2 2" xfId="37871"/>
    <cellStyle name="Entrada 4 3 4 5 3" xfId="31503"/>
    <cellStyle name="Entrada 4 3 4 6" xfId="12452"/>
    <cellStyle name="Entrada 4 3 4 6 2" xfId="18822"/>
    <cellStyle name="Entrada 4 3 4 6 2 2" xfId="39315"/>
    <cellStyle name="Entrada 4 3 4 6 3" xfId="32947"/>
    <cellStyle name="Entrada 4 3 4 7" xfId="6996"/>
    <cellStyle name="Entrada 4 3 4 7 2" xfId="27512"/>
    <cellStyle name="Entrada 4 3 4 8" xfId="15687"/>
    <cellStyle name="Entrada 4 3 4 8 2" xfId="36180"/>
    <cellStyle name="Entrada 4 3 4 9" xfId="22324"/>
    <cellStyle name="Entrada 4 3 5" xfId="2880"/>
    <cellStyle name="Entrada 4 3 5 2" xfId="8435"/>
    <cellStyle name="Entrada 4 3 5 2 2" xfId="16343"/>
    <cellStyle name="Entrada 4 3 5 2 2 2" xfId="36836"/>
    <cellStyle name="Entrada 4 3 5 2 3" xfId="28940"/>
    <cellStyle name="Entrada 4 3 5 3" xfId="11490"/>
    <cellStyle name="Entrada 4 3 5 3 2" xfId="17861"/>
    <cellStyle name="Entrada 4 3 5 3 2 2" xfId="38354"/>
    <cellStyle name="Entrada 4 3 5 3 3" xfId="31986"/>
    <cellStyle name="Entrada 4 3 5 4" xfId="12502"/>
    <cellStyle name="Entrada 4 3 5 4 2" xfId="18872"/>
    <cellStyle name="Entrada 4 3 5 4 2 2" xfId="39365"/>
    <cellStyle name="Entrada 4 3 5 4 3" xfId="32997"/>
    <cellStyle name="Entrada 4 3 5 5" xfId="12833"/>
    <cellStyle name="Entrada 4 3 5 5 2" xfId="19203"/>
    <cellStyle name="Entrada 4 3 5 5 2 2" xfId="39696"/>
    <cellStyle name="Entrada 4 3 5 5 3" xfId="33328"/>
    <cellStyle name="Entrada 4 3 5 6" xfId="13617"/>
    <cellStyle name="Entrada 4 3 5 6 2" xfId="19986"/>
    <cellStyle name="Entrada 4 3 5 6 2 2" xfId="40479"/>
    <cellStyle name="Entrada 4 3 5 6 3" xfId="34111"/>
    <cellStyle name="Entrada 4 3 5 7" xfId="6089"/>
    <cellStyle name="Entrada 4 3 5 7 2" xfId="26609"/>
    <cellStyle name="Entrada 4 3 5 8" xfId="15480"/>
    <cellStyle name="Entrada 4 3 5 8 2" xfId="35973"/>
    <cellStyle name="Entrada 4 3 5 9" xfId="23416"/>
    <cellStyle name="Entrada 4 3 6" xfId="2976"/>
    <cellStyle name="Entrada 4 3 6 2" xfId="9316"/>
    <cellStyle name="Entrada 4 3 6 2 2" xfId="16527"/>
    <cellStyle name="Entrada 4 3 6 2 2 2" xfId="37020"/>
    <cellStyle name="Entrada 4 3 6 2 3" xfId="29818"/>
    <cellStyle name="Entrada 4 3 6 3" xfId="12052"/>
    <cellStyle name="Entrada 4 3 6 3 2" xfId="18422"/>
    <cellStyle name="Entrada 4 3 6 3 2 2" xfId="38915"/>
    <cellStyle name="Entrada 4 3 6 3 3" xfId="32547"/>
    <cellStyle name="Entrada 4 3 6 4" xfId="12594"/>
    <cellStyle name="Entrada 4 3 6 4 2" xfId="18964"/>
    <cellStyle name="Entrada 4 3 6 4 2 2" xfId="39457"/>
    <cellStyle name="Entrada 4 3 6 4 3" xfId="33089"/>
    <cellStyle name="Entrada 4 3 6 5" xfId="13161"/>
    <cellStyle name="Entrada 4 3 6 5 2" xfId="19530"/>
    <cellStyle name="Entrada 4 3 6 5 2 2" xfId="40023"/>
    <cellStyle name="Entrada 4 3 6 5 3" xfId="33655"/>
    <cellStyle name="Entrada 4 3 6 6" xfId="10781"/>
    <cellStyle name="Entrada 4 3 6 6 2" xfId="17153"/>
    <cellStyle name="Entrada 4 3 6 6 2 2" xfId="37646"/>
    <cellStyle name="Entrada 4 3 6 6 3" xfId="31278"/>
    <cellStyle name="Entrada 4 3 6 7" xfId="6843"/>
    <cellStyle name="Entrada 4 3 6 7 2" xfId="27360"/>
    <cellStyle name="Entrada 4 3 6 8" xfId="15535"/>
    <cellStyle name="Entrada 4 3 6 8 2" xfId="36028"/>
    <cellStyle name="Entrada 4 3 6 9" xfId="23512"/>
    <cellStyle name="Entrada 4 3 7" xfId="2929"/>
    <cellStyle name="Entrada 4 3 7 10" xfId="23465"/>
    <cellStyle name="Entrada 4 3 7 2" xfId="10360"/>
    <cellStyle name="Entrada 4 3 7 2 2" xfId="16877"/>
    <cellStyle name="Entrada 4 3 7 2 2 2" xfId="37370"/>
    <cellStyle name="Entrada 4 3 7 2 3" xfId="30858"/>
    <cellStyle name="Entrada 4 3 7 3" xfId="13269"/>
    <cellStyle name="Entrada 4 3 7 3 2" xfId="19638"/>
    <cellStyle name="Entrada 4 3 7 3 2 2" xfId="40131"/>
    <cellStyle name="Entrada 4 3 7 3 3" xfId="33763"/>
    <cellStyle name="Entrada 4 3 7 4" xfId="13714"/>
    <cellStyle name="Entrada 4 3 7 4 2" xfId="20083"/>
    <cellStyle name="Entrada 4 3 7 4 2 2" xfId="40576"/>
    <cellStyle name="Entrada 4 3 7 4 3" xfId="34208"/>
    <cellStyle name="Entrada 4 3 7 5" xfId="14167"/>
    <cellStyle name="Entrada 4 3 7 5 2" xfId="20535"/>
    <cellStyle name="Entrada 4 3 7 5 2 2" xfId="41028"/>
    <cellStyle name="Entrada 4 3 7 5 3" xfId="34660"/>
    <cellStyle name="Entrada 4 3 7 6" xfId="13095"/>
    <cellStyle name="Entrada 4 3 7 6 2" xfId="19464"/>
    <cellStyle name="Entrada 4 3 7 6 2 2" xfId="39957"/>
    <cellStyle name="Entrada 4 3 7 6 3" xfId="33589"/>
    <cellStyle name="Entrada 4 3 7 7" xfId="14565"/>
    <cellStyle name="Entrada 4 3 7 7 2" xfId="20933"/>
    <cellStyle name="Entrada 4 3 7 7 2 2" xfId="41426"/>
    <cellStyle name="Entrada 4 3 7 7 3" xfId="35058"/>
    <cellStyle name="Entrada 4 3 7 8" xfId="5568"/>
    <cellStyle name="Entrada 4 3 7 8 2" xfId="26092"/>
    <cellStyle name="Entrada 4 3 7 9" xfId="15213"/>
    <cellStyle name="Entrada 4 3 7 9 2" xfId="35706"/>
    <cellStyle name="Entrada 4 3 8" xfId="3334"/>
    <cellStyle name="Entrada 4 3 8 2" xfId="12955"/>
    <cellStyle name="Entrada 4 3 8 2 2" xfId="19324"/>
    <cellStyle name="Entrada 4 3 8 2 2 2" xfId="39817"/>
    <cellStyle name="Entrada 4 3 8 2 3" xfId="33449"/>
    <cellStyle name="Entrada 4 3 8 3" xfId="13894"/>
    <cellStyle name="Entrada 4 3 8 3 2" xfId="20263"/>
    <cellStyle name="Entrada 4 3 8 3 2 2" xfId="40756"/>
    <cellStyle name="Entrada 4 3 8 3 3" xfId="34388"/>
    <cellStyle name="Entrada 4 3 8 4" xfId="14368"/>
    <cellStyle name="Entrada 4 3 8 4 2" xfId="20736"/>
    <cellStyle name="Entrada 4 3 8 4 2 2" xfId="41229"/>
    <cellStyle name="Entrada 4 3 8 4 3" xfId="34861"/>
    <cellStyle name="Entrada 4 3 8 5" xfId="10632"/>
    <cellStyle name="Entrada 4 3 8 5 2" xfId="31129"/>
    <cellStyle name="Entrada 4 3 8 6" xfId="17004"/>
    <cellStyle name="Entrada 4 3 8 6 2" xfId="37497"/>
    <cellStyle name="Entrada 4 3 8 7" xfId="23870"/>
    <cellStyle name="Entrada 4 3 9" xfId="3430"/>
    <cellStyle name="Entrada 4 3 9 2" xfId="7911"/>
    <cellStyle name="Entrada 4 3 9 2 2" xfId="28421"/>
    <cellStyle name="Entrada 4 3 9 3" xfId="16072"/>
    <cellStyle name="Entrada 4 3 9 3 2" xfId="36565"/>
    <cellStyle name="Entrada 4 3 9 4" xfId="23966"/>
    <cellStyle name="Entrada 4 4" xfId="1269"/>
    <cellStyle name="Entrada 4 4 10" xfId="11093"/>
    <cellStyle name="Entrada 4 4 10 2" xfId="17464"/>
    <cellStyle name="Entrada 4 4 10 2 2" xfId="37957"/>
    <cellStyle name="Entrada 4 4 10 3" xfId="31589"/>
    <cellStyle name="Entrada 4 4 11" xfId="12820"/>
    <cellStyle name="Entrada 4 4 11 2" xfId="19190"/>
    <cellStyle name="Entrada 4 4 11 2 2" xfId="39683"/>
    <cellStyle name="Entrada 4 4 11 3" xfId="33315"/>
    <cellStyle name="Entrada 4 4 12" xfId="11734"/>
    <cellStyle name="Entrada 4 4 12 2" xfId="18105"/>
    <cellStyle name="Entrada 4 4 12 2 2" xfId="38598"/>
    <cellStyle name="Entrada 4 4 12 3" xfId="32230"/>
    <cellStyle name="Entrada 4 4 13" xfId="4421"/>
    <cellStyle name="Entrada 4 4 13 2" xfId="24947"/>
    <cellStyle name="Entrada 4 4 14" xfId="14713"/>
    <cellStyle name="Entrada 4 4 14 2" xfId="35206"/>
    <cellStyle name="Entrada 4 4 15" xfId="21809"/>
    <cellStyle name="Entrada 4 4 2" xfId="2574"/>
    <cellStyle name="Entrada 4 4 2 10" xfId="14840"/>
    <cellStyle name="Entrada 4 4 2 10 2" xfId="35333"/>
    <cellStyle name="Entrada 4 4 2 11" xfId="23110"/>
    <cellStyle name="Entrada 4 4 2 2" xfId="4914"/>
    <cellStyle name="Entrada 4 4 2 2 2" xfId="15092"/>
    <cellStyle name="Entrada 4 4 2 2 2 2" xfId="35585"/>
    <cellStyle name="Entrada 4 4 2 2 3" xfId="25439"/>
    <cellStyle name="Entrada 4 4 2 2 4" xfId="44198"/>
    <cellStyle name="Entrada 4 4 2 3" xfId="5812"/>
    <cellStyle name="Entrada 4 4 2 3 2" xfId="15344"/>
    <cellStyle name="Entrada 4 4 2 3 2 2" xfId="35837"/>
    <cellStyle name="Entrada 4 4 2 3 3" xfId="26335"/>
    <cellStyle name="Entrada 4 4 2 4" xfId="8158"/>
    <cellStyle name="Entrada 4 4 2 4 2" xfId="16206"/>
    <cellStyle name="Entrada 4 4 2 4 2 2" xfId="36699"/>
    <cellStyle name="Entrada 4 4 2 4 3" xfId="28666"/>
    <cellStyle name="Entrada 4 4 2 5" xfId="11280"/>
    <cellStyle name="Entrada 4 4 2 5 2" xfId="17651"/>
    <cellStyle name="Entrada 4 4 2 5 2 2" xfId="38144"/>
    <cellStyle name="Entrada 4 4 2 5 3" xfId="31776"/>
    <cellStyle name="Entrada 4 4 2 6" xfId="7696"/>
    <cellStyle name="Entrada 4 4 2 6 2" xfId="15933"/>
    <cellStyle name="Entrada 4 4 2 6 2 2" xfId="36426"/>
    <cellStyle name="Entrada 4 4 2 6 3" xfId="28208"/>
    <cellStyle name="Entrada 4 4 2 7" xfId="14001"/>
    <cellStyle name="Entrada 4 4 2 7 2" xfId="20369"/>
    <cellStyle name="Entrada 4 4 2 7 2 2" xfId="40862"/>
    <cellStyle name="Entrada 4 4 2 7 3" xfId="34494"/>
    <cellStyle name="Entrada 4 4 2 8" xfId="7727"/>
    <cellStyle name="Entrada 4 4 2 8 2" xfId="15955"/>
    <cellStyle name="Entrada 4 4 2 8 2 2" xfId="36448"/>
    <cellStyle name="Entrada 4 4 2 8 3" xfId="28239"/>
    <cellStyle name="Entrada 4 4 2 9" xfId="4661"/>
    <cellStyle name="Entrada 4 4 2 9 2" xfId="25186"/>
    <cellStyle name="Entrada 4 4 3" xfId="3270"/>
    <cellStyle name="Entrada 4 4 3 2" xfId="9090"/>
    <cellStyle name="Entrada 4 4 3 2 2" xfId="16446"/>
    <cellStyle name="Entrada 4 4 3 2 2 2" xfId="36939"/>
    <cellStyle name="Entrada 4 4 3 2 3" xfId="29593"/>
    <cellStyle name="Entrada 4 4 3 3" xfId="11893"/>
    <cellStyle name="Entrada 4 4 3 3 2" xfId="18263"/>
    <cellStyle name="Entrada 4 4 3 3 2 2" xfId="38756"/>
    <cellStyle name="Entrada 4 4 3 3 3" xfId="32388"/>
    <cellStyle name="Entrada 4 4 3 4" xfId="11201"/>
    <cellStyle name="Entrada 4 4 3 4 2" xfId="17572"/>
    <cellStyle name="Entrada 4 4 3 4 2 2" xfId="38065"/>
    <cellStyle name="Entrada 4 4 3 4 3" xfId="31697"/>
    <cellStyle name="Entrada 4 4 3 5" xfId="11586"/>
    <cellStyle name="Entrada 4 4 3 5 2" xfId="17957"/>
    <cellStyle name="Entrada 4 4 3 5 2 2" xfId="38450"/>
    <cellStyle name="Entrada 4 4 3 5 3" xfId="32082"/>
    <cellStyle name="Entrada 4 4 3 6" xfId="12506"/>
    <cellStyle name="Entrada 4 4 3 6 2" xfId="18876"/>
    <cellStyle name="Entrada 4 4 3 6 2 2" xfId="39369"/>
    <cellStyle name="Entrada 4 4 3 6 3" xfId="33001"/>
    <cellStyle name="Entrada 4 4 3 7" xfId="4787"/>
    <cellStyle name="Entrada 4 4 3 7 2" xfId="25312"/>
    <cellStyle name="Entrada 4 4 3 8" xfId="14965"/>
    <cellStyle name="Entrada 4 4 3 8 2" xfId="35458"/>
    <cellStyle name="Entrada 4 4 3 9" xfId="23806"/>
    <cellStyle name="Entrada 4 4 4" xfId="3030"/>
    <cellStyle name="Entrada 4 4 4 2" xfId="9474"/>
    <cellStyle name="Entrada 4 4 4 2 2" xfId="16685"/>
    <cellStyle name="Entrada 4 4 4 2 2 2" xfId="37178"/>
    <cellStyle name="Entrada 4 4 4 2 3" xfId="29975"/>
    <cellStyle name="Entrada 4 4 4 3" xfId="12210"/>
    <cellStyle name="Entrada 4 4 4 3 2" xfId="18580"/>
    <cellStyle name="Entrada 4 4 4 3 2 2" xfId="39073"/>
    <cellStyle name="Entrada 4 4 4 3 3" xfId="32705"/>
    <cellStyle name="Entrada 4 4 4 4" xfId="12808"/>
    <cellStyle name="Entrada 4 4 4 4 2" xfId="19178"/>
    <cellStyle name="Entrada 4 4 4 4 2 2" xfId="39671"/>
    <cellStyle name="Entrada 4 4 4 4 3" xfId="33303"/>
    <cellStyle name="Entrada 4 4 4 5" xfId="11010"/>
    <cellStyle name="Entrada 4 4 4 5 2" xfId="17382"/>
    <cellStyle name="Entrada 4 4 4 5 2 2" xfId="37875"/>
    <cellStyle name="Entrada 4 4 4 5 3" xfId="31507"/>
    <cellStyle name="Entrada 4 4 4 6" xfId="13220"/>
    <cellStyle name="Entrada 4 4 4 6 2" xfId="19589"/>
    <cellStyle name="Entrada 4 4 4 6 2 2" xfId="40082"/>
    <cellStyle name="Entrada 4 4 4 6 3" xfId="33714"/>
    <cellStyle name="Entrada 4 4 4 7" xfId="7001"/>
    <cellStyle name="Entrada 4 4 4 7 2" xfId="27517"/>
    <cellStyle name="Entrada 4 4 4 8" xfId="15692"/>
    <cellStyle name="Entrada 4 4 4 8 2" xfId="36185"/>
    <cellStyle name="Entrada 4 4 4 9" xfId="23566"/>
    <cellStyle name="Entrada 4 4 5" xfId="3098"/>
    <cellStyle name="Entrada 4 4 5 2" xfId="8336"/>
    <cellStyle name="Entrada 4 4 5 2 2" xfId="16278"/>
    <cellStyle name="Entrada 4 4 5 2 2 2" xfId="36771"/>
    <cellStyle name="Entrada 4 4 5 2 3" xfId="28843"/>
    <cellStyle name="Entrada 4 4 5 3" xfId="11407"/>
    <cellStyle name="Entrada 4 4 5 3 2" xfId="17778"/>
    <cellStyle name="Entrada 4 4 5 3 2 2" xfId="38271"/>
    <cellStyle name="Entrada 4 4 5 3 3" xfId="31903"/>
    <cellStyle name="Entrada 4 4 5 4" xfId="7111"/>
    <cellStyle name="Entrada 4 4 5 4 2" xfId="15787"/>
    <cellStyle name="Entrada 4 4 5 4 2 2" xfId="36280"/>
    <cellStyle name="Entrada 4 4 5 4 3" xfId="27626"/>
    <cellStyle name="Entrada 4 4 5 5" xfId="13403"/>
    <cellStyle name="Entrada 4 4 5 5 2" xfId="19772"/>
    <cellStyle name="Entrada 4 4 5 5 2 2" xfId="40265"/>
    <cellStyle name="Entrada 4 4 5 5 3" xfId="33897"/>
    <cellStyle name="Entrada 4 4 5 6" xfId="14259"/>
    <cellStyle name="Entrada 4 4 5 6 2" xfId="20627"/>
    <cellStyle name="Entrada 4 4 5 6 2 2" xfId="41120"/>
    <cellStyle name="Entrada 4 4 5 6 3" xfId="34752"/>
    <cellStyle name="Entrada 4 4 5 7" xfId="5990"/>
    <cellStyle name="Entrada 4 4 5 7 2" xfId="26512"/>
    <cellStyle name="Entrada 4 4 5 8" xfId="15415"/>
    <cellStyle name="Entrada 4 4 5 8 2" xfId="35908"/>
    <cellStyle name="Entrada 4 4 5 9" xfId="23634"/>
    <cellStyle name="Entrada 4 4 6" xfId="2973"/>
    <cellStyle name="Entrada 4 4 6 2" xfId="8520"/>
    <cellStyle name="Entrada 4 4 6 2 2" xfId="16363"/>
    <cellStyle name="Entrada 4 4 6 2 2 2" xfId="36856"/>
    <cellStyle name="Entrada 4 4 6 2 3" xfId="29025"/>
    <cellStyle name="Entrada 4 4 6 3" xfId="11543"/>
    <cellStyle name="Entrada 4 4 6 3 2" xfId="17914"/>
    <cellStyle name="Entrada 4 4 6 3 2 2" xfId="38407"/>
    <cellStyle name="Entrada 4 4 6 3 3" xfId="32039"/>
    <cellStyle name="Entrada 4 4 6 4" xfId="7690"/>
    <cellStyle name="Entrada 4 4 6 4 2" xfId="15927"/>
    <cellStyle name="Entrada 4 4 6 4 2 2" xfId="36420"/>
    <cellStyle name="Entrada 4 4 6 4 3" xfId="28202"/>
    <cellStyle name="Entrada 4 4 6 5" xfId="13354"/>
    <cellStyle name="Entrada 4 4 6 5 2" xfId="19723"/>
    <cellStyle name="Entrada 4 4 6 5 2 2" xfId="40216"/>
    <cellStyle name="Entrada 4 4 6 5 3" xfId="33848"/>
    <cellStyle name="Entrada 4 4 6 6" xfId="13502"/>
    <cellStyle name="Entrada 4 4 6 6 2" xfId="19871"/>
    <cellStyle name="Entrada 4 4 6 6 2 2" xfId="40364"/>
    <cellStyle name="Entrada 4 4 6 6 3" xfId="33996"/>
    <cellStyle name="Entrada 4 4 6 7" xfId="6174"/>
    <cellStyle name="Entrada 4 4 6 7 2" xfId="26694"/>
    <cellStyle name="Entrada 4 4 6 8" xfId="15500"/>
    <cellStyle name="Entrada 4 4 6 8 2" xfId="35993"/>
    <cellStyle name="Entrada 4 4 6 9" xfId="23509"/>
    <cellStyle name="Entrada 4 4 7" xfId="1882"/>
    <cellStyle name="Entrada 4 4 7 10" xfId="22419"/>
    <cellStyle name="Entrada 4 4 7 2" xfId="10365"/>
    <cellStyle name="Entrada 4 4 7 2 2" xfId="16882"/>
    <cellStyle name="Entrada 4 4 7 2 2 2" xfId="37375"/>
    <cellStyle name="Entrada 4 4 7 2 3" xfId="30863"/>
    <cellStyle name="Entrada 4 4 7 3" xfId="13274"/>
    <cellStyle name="Entrada 4 4 7 3 2" xfId="19643"/>
    <cellStyle name="Entrada 4 4 7 3 2 2" xfId="40136"/>
    <cellStyle name="Entrada 4 4 7 3 3" xfId="33768"/>
    <cellStyle name="Entrada 4 4 7 4" xfId="13719"/>
    <cellStyle name="Entrada 4 4 7 4 2" xfId="20088"/>
    <cellStyle name="Entrada 4 4 7 4 2 2" xfId="40581"/>
    <cellStyle name="Entrada 4 4 7 4 3" xfId="34213"/>
    <cellStyle name="Entrada 4 4 7 5" xfId="14172"/>
    <cellStyle name="Entrada 4 4 7 5 2" xfId="20540"/>
    <cellStyle name="Entrada 4 4 7 5 2 2" xfId="41033"/>
    <cellStyle name="Entrada 4 4 7 5 3" xfId="34665"/>
    <cellStyle name="Entrada 4 4 7 6" xfId="13607"/>
    <cellStyle name="Entrada 4 4 7 6 2" xfId="19976"/>
    <cellStyle name="Entrada 4 4 7 6 2 2" xfId="40469"/>
    <cellStyle name="Entrada 4 4 7 6 3" xfId="34101"/>
    <cellStyle name="Entrada 4 4 7 7" xfId="14570"/>
    <cellStyle name="Entrada 4 4 7 7 2" xfId="20938"/>
    <cellStyle name="Entrada 4 4 7 7 2 2" xfId="41431"/>
    <cellStyle name="Entrada 4 4 7 7 3" xfId="35063"/>
    <cellStyle name="Entrada 4 4 7 8" xfId="5573"/>
    <cellStyle name="Entrada 4 4 7 8 2" xfId="26097"/>
    <cellStyle name="Entrada 4 4 7 9" xfId="15218"/>
    <cellStyle name="Entrada 4 4 7 9 2" xfId="35711"/>
    <cellStyle name="Entrada 4 4 8" xfId="1860"/>
    <cellStyle name="Entrada 4 4 8 2" xfId="12960"/>
    <cellStyle name="Entrada 4 4 8 2 2" xfId="19329"/>
    <cellStyle name="Entrada 4 4 8 2 2 2" xfId="39822"/>
    <cellStyle name="Entrada 4 4 8 2 3" xfId="33454"/>
    <cellStyle name="Entrada 4 4 8 3" xfId="13899"/>
    <cellStyle name="Entrada 4 4 8 3 2" xfId="20268"/>
    <cellStyle name="Entrada 4 4 8 3 2 2" xfId="40761"/>
    <cellStyle name="Entrada 4 4 8 3 3" xfId="34393"/>
    <cellStyle name="Entrada 4 4 8 4" xfId="14373"/>
    <cellStyle name="Entrada 4 4 8 4 2" xfId="20741"/>
    <cellStyle name="Entrada 4 4 8 4 2 2" xfId="41234"/>
    <cellStyle name="Entrada 4 4 8 4 3" xfId="34866"/>
    <cellStyle name="Entrada 4 4 8 5" xfId="10637"/>
    <cellStyle name="Entrada 4 4 8 5 2" xfId="31134"/>
    <cellStyle name="Entrada 4 4 8 6" xfId="17009"/>
    <cellStyle name="Entrada 4 4 8 6 2" xfId="37502"/>
    <cellStyle name="Entrada 4 4 8 7" xfId="22397"/>
    <cellStyle name="Entrada 4 4 9" xfId="2998"/>
    <cellStyle name="Entrada 4 4 9 2" xfId="7916"/>
    <cellStyle name="Entrada 4 4 9 2 2" xfId="28426"/>
    <cellStyle name="Entrada 4 4 9 3" xfId="16077"/>
    <cellStyle name="Entrada 4 4 9 3 2" xfId="36570"/>
    <cellStyle name="Entrada 4 4 9 4" xfId="23534"/>
    <cellStyle name="Entrada 4 5" xfId="1097"/>
    <cellStyle name="Entrada 4 5 10" xfId="7622"/>
    <cellStyle name="Entrada 4 5 10 2" xfId="15860"/>
    <cellStyle name="Entrada 4 5 10 2 2" xfId="36353"/>
    <cellStyle name="Entrada 4 5 10 3" xfId="28135"/>
    <cellStyle name="Entrada 4 5 11" xfId="13176"/>
    <cellStyle name="Entrada 4 5 11 2" xfId="19545"/>
    <cellStyle name="Entrada 4 5 11 2 2" xfId="40038"/>
    <cellStyle name="Entrada 4 5 11 3" xfId="33670"/>
    <cellStyle name="Entrada 4 5 12" xfId="14275"/>
    <cellStyle name="Entrada 4 5 12 2" xfId="20643"/>
    <cellStyle name="Entrada 4 5 12 2 2" xfId="41136"/>
    <cellStyle name="Entrada 4 5 12 3" xfId="34768"/>
    <cellStyle name="Entrada 4 5 13" xfId="4599"/>
    <cellStyle name="Entrada 4 5 13 2" xfId="25125"/>
    <cellStyle name="Entrada 4 5 14" xfId="14779"/>
    <cellStyle name="Entrada 4 5 14 2" xfId="35272"/>
    <cellStyle name="Entrada 4 5 15" xfId="21674"/>
    <cellStyle name="Entrada 4 5 2" xfId="2416"/>
    <cellStyle name="Entrada 4 5 2 2" xfId="8948"/>
    <cellStyle name="Entrada 4 5 2 2 2" xfId="16378"/>
    <cellStyle name="Entrada 4 5 2 2 2 2" xfId="36871"/>
    <cellStyle name="Entrada 4 5 2 2 3" xfId="29451"/>
    <cellStyle name="Entrada 4 5 2 3" xfId="11782"/>
    <cellStyle name="Entrada 4 5 2 3 2" xfId="18152"/>
    <cellStyle name="Entrada 4 5 2 3 2 2" xfId="38645"/>
    <cellStyle name="Entrada 4 5 2 3 3" xfId="32277"/>
    <cellStyle name="Entrada 4 5 2 4" xfId="12487"/>
    <cellStyle name="Entrada 4 5 2 4 2" xfId="18857"/>
    <cellStyle name="Entrada 4 5 2 4 2 2" xfId="39350"/>
    <cellStyle name="Entrada 4 5 2 4 3" xfId="32982"/>
    <cellStyle name="Entrada 4 5 2 5" xfId="12643"/>
    <cellStyle name="Entrada 4 5 2 5 2" xfId="19013"/>
    <cellStyle name="Entrada 4 5 2 5 2 2" xfId="39506"/>
    <cellStyle name="Entrada 4 5 2 5 3" xfId="33138"/>
    <cellStyle name="Entrada 4 5 2 6" xfId="7614"/>
    <cellStyle name="Entrada 4 5 2 6 2" xfId="15852"/>
    <cellStyle name="Entrada 4 5 2 6 2 2" xfId="36345"/>
    <cellStyle name="Entrada 4 5 2 6 3" xfId="28127"/>
    <cellStyle name="Entrada 4 5 2 7" xfId="4853"/>
    <cellStyle name="Entrada 4 5 2 7 2" xfId="25378"/>
    <cellStyle name="Entrada 4 5 2 8" xfId="15031"/>
    <cellStyle name="Entrada 4 5 2 8 2" xfId="35524"/>
    <cellStyle name="Entrada 4 5 2 9" xfId="22952"/>
    <cellStyle name="Entrada 4 5 3" xfId="3161"/>
    <cellStyle name="Entrada 4 5 3 2" xfId="9397"/>
    <cellStyle name="Entrada 4 5 3 2 2" xfId="16608"/>
    <cellStyle name="Entrada 4 5 3 2 2 2" xfId="37101"/>
    <cellStyle name="Entrada 4 5 3 2 3" xfId="29898"/>
    <cellStyle name="Entrada 4 5 3 3" xfId="12133"/>
    <cellStyle name="Entrada 4 5 3 3 2" xfId="18503"/>
    <cellStyle name="Entrada 4 5 3 3 2 2" xfId="38996"/>
    <cellStyle name="Entrada 4 5 3 3 3" xfId="32628"/>
    <cellStyle name="Entrada 4 5 3 4" xfId="10878"/>
    <cellStyle name="Entrada 4 5 3 4 2" xfId="17250"/>
    <cellStyle name="Entrada 4 5 3 4 2 2" xfId="37743"/>
    <cellStyle name="Entrada 4 5 3 4 3" xfId="31375"/>
    <cellStyle name="Entrada 4 5 3 5" xfId="12591"/>
    <cellStyle name="Entrada 4 5 3 5 2" xfId="18961"/>
    <cellStyle name="Entrada 4 5 3 5 2 2" xfId="39454"/>
    <cellStyle name="Entrada 4 5 3 5 3" xfId="33086"/>
    <cellStyle name="Entrada 4 5 3 6" xfId="13376"/>
    <cellStyle name="Entrada 4 5 3 6 2" xfId="19745"/>
    <cellStyle name="Entrada 4 5 3 6 2 2" xfId="40238"/>
    <cellStyle name="Entrada 4 5 3 6 3" xfId="33870"/>
    <cellStyle name="Entrada 4 5 3 7" xfId="6924"/>
    <cellStyle name="Entrada 4 5 3 7 2" xfId="27440"/>
    <cellStyle name="Entrada 4 5 3 8" xfId="15615"/>
    <cellStyle name="Entrada 4 5 3 8 2" xfId="36108"/>
    <cellStyle name="Entrada 4 5 3 9" xfId="23697"/>
    <cellStyle name="Entrada 4 5 4" xfId="1727"/>
    <cellStyle name="Entrada 4 5 4 2" xfId="8367"/>
    <cellStyle name="Entrada 4 5 4 2 2" xfId="16284"/>
    <cellStyle name="Entrada 4 5 4 2 2 2" xfId="36777"/>
    <cellStyle name="Entrada 4 5 4 2 3" xfId="28872"/>
    <cellStyle name="Entrada 4 5 4 3" xfId="11425"/>
    <cellStyle name="Entrada 4 5 4 3 2" xfId="17796"/>
    <cellStyle name="Entrada 4 5 4 3 2 2" xfId="38289"/>
    <cellStyle name="Entrada 4 5 4 3 3" xfId="31921"/>
    <cellStyle name="Entrada 4 5 4 4" xfId="12686"/>
    <cellStyle name="Entrada 4 5 4 4 2" xfId="19056"/>
    <cellStyle name="Entrada 4 5 4 4 2 2" xfId="39549"/>
    <cellStyle name="Entrada 4 5 4 4 3" xfId="33181"/>
    <cellStyle name="Entrada 4 5 4 5" xfId="13421"/>
    <cellStyle name="Entrada 4 5 4 5 2" xfId="19790"/>
    <cellStyle name="Entrada 4 5 4 5 2 2" xfId="40283"/>
    <cellStyle name="Entrada 4 5 4 5 3" xfId="33915"/>
    <cellStyle name="Entrada 4 5 4 6" xfId="13630"/>
    <cellStyle name="Entrada 4 5 4 6 2" xfId="19999"/>
    <cellStyle name="Entrada 4 5 4 6 2 2" xfId="40492"/>
    <cellStyle name="Entrada 4 5 4 6 3" xfId="34124"/>
    <cellStyle name="Entrada 4 5 4 7" xfId="6021"/>
    <cellStyle name="Entrada 4 5 4 7 2" xfId="26541"/>
    <cellStyle name="Entrada 4 5 4 8" xfId="15421"/>
    <cellStyle name="Entrada 4 5 4 8 2" xfId="35914"/>
    <cellStyle name="Entrada 4 5 4 9" xfId="22264"/>
    <cellStyle name="Entrada 4 5 5" xfId="3204"/>
    <cellStyle name="Entrada 4 5 5 2" xfId="9296"/>
    <cellStyle name="Entrada 4 5 5 2 2" xfId="16507"/>
    <cellStyle name="Entrada 4 5 5 2 2 2" xfId="37000"/>
    <cellStyle name="Entrada 4 5 5 2 3" xfId="29798"/>
    <cellStyle name="Entrada 4 5 5 3" xfId="12032"/>
    <cellStyle name="Entrada 4 5 5 3 2" xfId="18402"/>
    <cellStyle name="Entrada 4 5 5 3 2 2" xfId="38895"/>
    <cellStyle name="Entrada 4 5 5 3 3" xfId="32527"/>
    <cellStyle name="Entrada 4 5 5 4" xfId="7593"/>
    <cellStyle name="Entrada 4 5 5 4 2" xfId="15831"/>
    <cellStyle name="Entrada 4 5 5 4 2 2" xfId="36324"/>
    <cellStyle name="Entrada 4 5 5 4 3" xfId="28106"/>
    <cellStyle name="Entrada 4 5 5 5" xfId="7688"/>
    <cellStyle name="Entrada 4 5 5 5 2" xfId="15925"/>
    <cellStyle name="Entrada 4 5 5 5 2 2" xfId="36418"/>
    <cellStyle name="Entrada 4 5 5 5 3" xfId="28200"/>
    <cellStyle name="Entrada 4 5 5 6" xfId="12319"/>
    <cellStyle name="Entrada 4 5 5 6 2" xfId="18689"/>
    <cellStyle name="Entrada 4 5 5 6 2 2" xfId="39182"/>
    <cellStyle name="Entrada 4 5 5 6 3" xfId="32814"/>
    <cellStyle name="Entrada 4 5 5 7" xfId="6823"/>
    <cellStyle name="Entrada 4 5 5 7 2" xfId="27340"/>
    <cellStyle name="Entrada 4 5 5 8" xfId="15515"/>
    <cellStyle name="Entrada 4 5 5 8 2" xfId="36008"/>
    <cellStyle name="Entrada 4 5 5 9" xfId="23740"/>
    <cellStyle name="Entrada 4 5 6" xfId="1762"/>
    <cellStyle name="Entrada 4 5 6 10" xfId="22299"/>
    <cellStyle name="Entrada 4 5 6 2" xfId="10230"/>
    <cellStyle name="Entrada 4 5 6 2 2" xfId="16821"/>
    <cellStyle name="Entrada 4 5 6 2 2 2" xfId="37314"/>
    <cellStyle name="Entrada 4 5 6 2 3" xfId="30728"/>
    <cellStyle name="Entrada 4 5 6 3" xfId="13188"/>
    <cellStyle name="Entrada 4 5 6 3 2" xfId="19557"/>
    <cellStyle name="Entrada 4 5 6 3 2 2" xfId="40050"/>
    <cellStyle name="Entrada 4 5 6 3 3" xfId="33682"/>
    <cellStyle name="Entrada 4 5 6 4" xfId="13642"/>
    <cellStyle name="Entrada 4 5 6 4 2" xfId="20011"/>
    <cellStyle name="Entrada 4 5 6 4 2 2" xfId="40504"/>
    <cellStyle name="Entrada 4 5 6 4 3" xfId="34136"/>
    <cellStyle name="Entrada 4 5 6 5" xfId="14082"/>
    <cellStyle name="Entrada 4 5 6 5 2" xfId="20450"/>
    <cellStyle name="Entrada 4 5 6 5 2 2" xfId="40943"/>
    <cellStyle name="Entrada 4 5 6 5 3" xfId="34575"/>
    <cellStyle name="Entrada 4 5 6 6" xfId="13799"/>
    <cellStyle name="Entrada 4 5 6 6 2" xfId="20168"/>
    <cellStyle name="Entrada 4 5 6 6 2 2" xfId="40661"/>
    <cellStyle name="Entrada 4 5 6 6 3" xfId="34293"/>
    <cellStyle name="Entrada 4 5 6 7" xfId="14509"/>
    <cellStyle name="Entrada 4 5 6 7 2" xfId="20877"/>
    <cellStyle name="Entrada 4 5 6 7 2 2" xfId="41370"/>
    <cellStyle name="Entrada 4 5 6 7 3" xfId="35002"/>
    <cellStyle name="Entrada 4 5 6 8" xfId="5751"/>
    <cellStyle name="Entrada 4 5 6 8 2" xfId="26274"/>
    <cellStyle name="Entrada 4 5 6 9" xfId="15283"/>
    <cellStyle name="Entrada 4 5 6 9 2" xfId="35776"/>
    <cellStyle name="Entrada 4 5 7" xfId="2855"/>
    <cellStyle name="Entrada 4 5 7 2" xfId="12899"/>
    <cellStyle name="Entrada 4 5 7 2 2" xfId="19268"/>
    <cellStyle name="Entrada 4 5 7 2 2 2" xfId="39761"/>
    <cellStyle name="Entrada 4 5 7 2 3" xfId="33393"/>
    <cellStyle name="Entrada 4 5 7 3" xfId="13838"/>
    <cellStyle name="Entrada 4 5 7 3 2" xfId="20207"/>
    <cellStyle name="Entrada 4 5 7 3 2 2" xfId="40700"/>
    <cellStyle name="Entrada 4 5 7 3 3" xfId="34332"/>
    <cellStyle name="Entrada 4 5 7 4" xfId="14312"/>
    <cellStyle name="Entrada 4 5 7 4 2" xfId="20680"/>
    <cellStyle name="Entrada 4 5 7 4 2 2" xfId="41173"/>
    <cellStyle name="Entrada 4 5 7 4 3" xfId="34805"/>
    <cellStyle name="Entrada 4 5 7 5" xfId="10576"/>
    <cellStyle name="Entrada 4 5 7 5 2" xfId="31073"/>
    <cellStyle name="Entrada 4 5 7 6" xfId="16948"/>
    <cellStyle name="Entrada 4 5 7 6 2" xfId="37441"/>
    <cellStyle name="Entrada 4 5 7 7" xfId="23391"/>
    <cellStyle name="Entrada 4 5 8" xfId="2815"/>
    <cellStyle name="Entrada 4 5 8 2" xfId="8096"/>
    <cellStyle name="Entrada 4 5 8 2 2" xfId="28605"/>
    <cellStyle name="Entrada 4 5 8 3" xfId="16145"/>
    <cellStyle name="Entrada 4 5 8 3 2" xfId="36638"/>
    <cellStyle name="Entrada 4 5 8 4" xfId="23351"/>
    <cellStyle name="Entrada 4 5 9" xfId="3348"/>
    <cellStyle name="Entrada 4 5 9 2" xfId="11218"/>
    <cellStyle name="Entrada 4 5 9 2 2" xfId="31714"/>
    <cellStyle name="Entrada 4 5 9 3" xfId="17589"/>
    <cellStyle name="Entrada 4 5 9 3 2" xfId="38082"/>
    <cellStyle name="Entrada 4 5 9 4" xfId="23884"/>
    <cellStyle name="Entrada 4 6" xfId="1747"/>
    <cellStyle name="Entrada 4 6 10" xfId="14904"/>
    <cellStyle name="Entrada 4 6 10 2" xfId="35397"/>
    <cellStyle name="Entrada 4 6 11" xfId="22284"/>
    <cellStyle name="Entrada 4 6 2" xfId="9702"/>
    <cellStyle name="Entrada 4 6 2 2" xfId="16779"/>
    <cellStyle name="Entrada 4 6 2 2 2" xfId="37272"/>
    <cellStyle name="Entrada 4 6 2 3" xfId="30201"/>
    <cellStyle name="Entrada 4 6 3" xfId="10763"/>
    <cellStyle name="Entrada 4 6 3 2" xfId="17135"/>
    <cellStyle name="Entrada 4 6 3 2 2" xfId="37628"/>
    <cellStyle name="Entrada 4 6 3 3" xfId="31260"/>
    <cellStyle name="Entrada 4 6 4" xfId="13092"/>
    <cellStyle name="Entrada 4 6 4 2" xfId="19461"/>
    <cellStyle name="Entrada 4 6 4 2 2" xfId="39954"/>
    <cellStyle name="Entrada 4 6 4 3" xfId="33586"/>
    <cellStyle name="Entrada 4 6 5" xfId="7731"/>
    <cellStyle name="Entrada 4 6 5 2" xfId="15959"/>
    <cellStyle name="Entrada 4 6 5 2 2" xfId="36452"/>
    <cellStyle name="Entrada 4 6 5 3" xfId="28243"/>
    <cellStyle name="Entrada 4 6 6" xfId="14261"/>
    <cellStyle name="Entrada 4 6 6 2" xfId="20629"/>
    <cellStyle name="Entrada 4 6 6 2 2" xfId="41122"/>
    <cellStyle name="Entrada 4 6 6 3" xfId="34754"/>
    <cellStyle name="Entrada 4 6 7" xfId="14442"/>
    <cellStyle name="Entrada 4 6 7 2" xfId="20810"/>
    <cellStyle name="Entrada 4 6 7 2 2" xfId="41303"/>
    <cellStyle name="Entrada 4 6 7 3" xfId="34935"/>
    <cellStyle name="Entrada 4 6 8" xfId="14630"/>
    <cellStyle name="Entrada 4 6 8 2" xfId="20997"/>
    <cellStyle name="Entrada 4 6 8 2 2" xfId="41490"/>
    <cellStyle name="Entrada 4 6 8 3" xfId="35123"/>
    <cellStyle name="Entrada 4 6 9" xfId="4726"/>
    <cellStyle name="Entrada 4 6 9 2" xfId="25251"/>
    <cellStyle name="Entrada 4 7" xfId="1734"/>
    <cellStyle name="Entrada 4 7 2" xfId="5438"/>
    <cellStyle name="Entrada 4 7 2 2" xfId="25962"/>
    <cellStyle name="Entrada 4 7 3" xfId="15157"/>
    <cellStyle name="Entrada 4 7 3 2" xfId="35650"/>
    <cellStyle name="Entrada 4 7 4" xfId="22271"/>
    <cellStyle name="Entrada 4 7 5" xfId="42586"/>
    <cellStyle name="Entrada 4 8" xfId="2849"/>
    <cellStyle name="Entrada 4 8 2" xfId="7668"/>
    <cellStyle name="Entrada 4 8 2 2" xfId="28180"/>
    <cellStyle name="Entrada 4 8 3" xfId="15905"/>
    <cellStyle name="Entrada 4 8 3 2" xfId="36398"/>
    <cellStyle name="Entrada 4 8 4" xfId="23385"/>
    <cellStyle name="Entrada 4 9" xfId="3046"/>
    <cellStyle name="Entrada 4 9 2" xfId="10836"/>
    <cellStyle name="Entrada 4 9 2 2" xfId="31333"/>
    <cellStyle name="Entrada 4 9 3" xfId="17208"/>
    <cellStyle name="Entrada 4 9 3 2" xfId="37701"/>
    <cellStyle name="Entrada 4 9 4" xfId="23582"/>
    <cellStyle name="Entrada 5" xfId="44922"/>
    <cellStyle name="Entrada 6" xfId="44957"/>
    <cellStyle name="Euro" xfId="2"/>
    <cellStyle name="Euro 2" xfId="55"/>
    <cellStyle name="Euro 2 2" xfId="346"/>
    <cellStyle name="Euro 2 3" xfId="3915"/>
    <cellStyle name="Euro 3" xfId="345"/>
    <cellStyle name="Euro 4" xfId="3889"/>
    <cellStyle name="Euro 5" xfId="3855"/>
    <cellStyle name="Explanatory Text" xfId="347"/>
    <cellStyle name="F2" xfId="348"/>
    <cellStyle name="F2 2" xfId="349"/>
    <cellStyle name="F3" xfId="350"/>
    <cellStyle name="F3 2" xfId="351"/>
    <cellStyle name="F4" xfId="352"/>
    <cellStyle name="F5" xfId="353"/>
    <cellStyle name="F5 2" xfId="354"/>
    <cellStyle name="F6" xfId="355"/>
    <cellStyle name="F6 2" xfId="356"/>
    <cellStyle name="F7" xfId="357"/>
    <cellStyle name="F7 2" xfId="358"/>
    <cellStyle name="F8" xfId="359"/>
    <cellStyle name="F8 2" xfId="360"/>
    <cellStyle name="Fijo" xfId="44993"/>
    <cellStyle name="Financiero" xfId="44994"/>
    <cellStyle name="Fixed" xfId="361"/>
    <cellStyle name="Fixed 2" xfId="362"/>
    <cellStyle name="Fixo" xfId="3"/>
    <cellStyle name="Fixo 2" xfId="363"/>
    <cellStyle name="Fixo 3" xfId="364"/>
    <cellStyle name="Gameleira" xfId="365"/>
    <cellStyle name="Good" xfId="366"/>
    <cellStyle name="Good 2" xfId="44976"/>
    <cellStyle name="Heading 1" xfId="367"/>
    <cellStyle name="Heading 1 3" xfId="44977"/>
    <cellStyle name="Heading 2" xfId="368"/>
    <cellStyle name="Heading 2 4" xfId="44978"/>
    <cellStyle name="Heading 3" xfId="369"/>
    <cellStyle name="Heading 4" xfId="370"/>
    <cellStyle name="Hiperlink" xfId="37" builtinId="8"/>
    <cellStyle name="Hiperlink 2" xfId="42"/>
    <cellStyle name="Incorreto" xfId="107" builtinId="27" customBuiltin="1"/>
    <cellStyle name="Incorreto 2" xfId="372"/>
    <cellStyle name="Incorreto 3" xfId="373"/>
    <cellStyle name="Incorreto 4" xfId="371"/>
    <cellStyle name="Indefinido" xfId="374"/>
    <cellStyle name="Indefinido 2" xfId="375"/>
    <cellStyle name="Input" xfId="376"/>
    <cellStyle name="Input 10" xfId="3473"/>
    <cellStyle name="Input 10 2" xfId="12710"/>
    <cellStyle name="Input 10 2 2" xfId="33205"/>
    <cellStyle name="Input 10 3" xfId="19080"/>
    <cellStyle name="Input 10 3 2" xfId="39573"/>
    <cellStyle name="Input 10 4" xfId="24009"/>
    <cellStyle name="Input 11" xfId="3547"/>
    <cellStyle name="Input 11 2" xfId="12630"/>
    <cellStyle name="Input 11 2 2" xfId="33125"/>
    <cellStyle name="Input 11 3" xfId="19000"/>
    <cellStyle name="Input 11 3 2" xfId="39493"/>
    <cellStyle name="Input 11 4" xfId="24083"/>
    <cellStyle name="Input 12" xfId="3614"/>
    <cellStyle name="Input 12 2" xfId="24150"/>
    <cellStyle name="Input 13" xfId="3660"/>
    <cellStyle name="Input 13 2" xfId="24196"/>
    <cellStyle name="Input 14" xfId="3747"/>
    <cellStyle name="Input 14 2" xfId="24283"/>
    <cellStyle name="Input 15" xfId="3748"/>
    <cellStyle name="Input 15 2" xfId="24284"/>
    <cellStyle name="Input 16" xfId="21146"/>
    <cellStyle name="Input 2" xfId="659"/>
    <cellStyle name="Input 2 10" xfId="3523"/>
    <cellStyle name="Input 2 10 2" xfId="11182"/>
    <cellStyle name="Input 2 10 2 2" xfId="31678"/>
    <cellStyle name="Input 2 10 3" xfId="17553"/>
    <cellStyle name="Input 2 10 3 2" xfId="38046"/>
    <cellStyle name="Input 2 10 4" xfId="24059"/>
    <cellStyle name="Input 2 11" xfId="3591"/>
    <cellStyle name="Input 2 11 2" xfId="24127"/>
    <cellStyle name="Input 2 12" xfId="3642"/>
    <cellStyle name="Input 2 12 2" xfId="24178"/>
    <cellStyle name="Input 2 13" xfId="4384"/>
    <cellStyle name="Input 2 13 2" xfId="24910"/>
    <cellStyle name="Input 2 14" xfId="14676"/>
    <cellStyle name="Input 2 14 2" xfId="35169"/>
    <cellStyle name="Input 2 15" xfId="21241"/>
    <cellStyle name="Input 2 2" xfId="1293"/>
    <cellStyle name="Input 2 2 10" xfId="11117"/>
    <cellStyle name="Input 2 2 10 2" xfId="17488"/>
    <cellStyle name="Input 2 2 10 2 2" xfId="37981"/>
    <cellStyle name="Input 2 2 10 3" xfId="31613"/>
    <cellStyle name="Input 2 2 11" xfId="11618"/>
    <cellStyle name="Input 2 2 11 2" xfId="17989"/>
    <cellStyle name="Input 2 2 11 2 2" xfId="38482"/>
    <cellStyle name="Input 2 2 11 3" xfId="32114"/>
    <cellStyle name="Input 2 2 12" xfId="13557"/>
    <cellStyle name="Input 2 2 12 2" xfId="19926"/>
    <cellStyle name="Input 2 2 12 2 2" xfId="40419"/>
    <cellStyle name="Input 2 2 12 3" xfId="34051"/>
    <cellStyle name="Input 2 2 13" xfId="4445"/>
    <cellStyle name="Input 2 2 13 2" xfId="24971"/>
    <cellStyle name="Input 2 2 14" xfId="14737"/>
    <cellStyle name="Input 2 2 14 2" xfId="35230"/>
    <cellStyle name="Input 2 2 15" xfId="21833"/>
    <cellStyle name="Input 2 2 2" xfId="2598"/>
    <cellStyle name="Input 2 2 2 10" xfId="14864"/>
    <cellStyle name="Input 2 2 2 10 2" xfId="35357"/>
    <cellStyle name="Input 2 2 2 11" xfId="23134"/>
    <cellStyle name="Input 2 2 2 2" xfId="4938"/>
    <cellStyle name="Input 2 2 2 2 2" xfId="15116"/>
    <cellStyle name="Input 2 2 2 2 2 2" xfId="35609"/>
    <cellStyle name="Input 2 2 2 2 3" xfId="25463"/>
    <cellStyle name="Input 2 2 2 2 4" xfId="44222"/>
    <cellStyle name="Input 2 2 2 3" xfId="5836"/>
    <cellStyle name="Input 2 2 2 3 2" xfId="15368"/>
    <cellStyle name="Input 2 2 2 3 2 2" xfId="35861"/>
    <cellStyle name="Input 2 2 2 3 3" xfId="26359"/>
    <cellStyle name="Input 2 2 2 4" xfId="8182"/>
    <cellStyle name="Input 2 2 2 4 2" xfId="16230"/>
    <cellStyle name="Input 2 2 2 4 2 2" xfId="36723"/>
    <cellStyle name="Input 2 2 2 4 3" xfId="28690"/>
    <cellStyle name="Input 2 2 2 5" xfId="11304"/>
    <cellStyle name="Input 2 2 2 5 2" xfId="17675"/>
    <cellStyle name="Input 2 2 2 5 2 2" xfId="38168"/>
    <cellStyle name="Input 2 2 2 5 3" xfId="31800"/>
    <cellStyle name="Input 2 2 2 6" xfId="11178"/>
    <cellStyle name="Input 2 2 2 6 2" xfId="17549"/>
    <cellStyle name="Input 2 2 2 6 2 2" xfId="38042"/>
    <cellStyle name="Input 2 2 2 6 3" xfId="31674"/>
    <cellStyle name="Input 2 2 2 7" xfId="13987"/>
    <cellStyle name="Input 2 2 2 7 2" xfId="20355"/>
    <cellStyle name="Input 2 2 2 7 2 2" xfId="40848"/>
    <cellStyle name="Input 2 2 2 7 3" xfId="34480"/>
    <cellStyle name="Input 2 2 2 8" xfId="13616"/>
    <cellStyle name="Input 2 2 2 8 2" xfId="19985"/>
    <cellStyle name="Input 2 2 2 8 2 2" xfId="40478"/>
    <cellStyle name="Input 2 2 2 8 3" xfId="34110"/>
    <cellStyle name="Input 2 2 2 9" xfId="4685"/>
    <cellStyle name="Input 2 2 2 9 2" xfId="25210"/>
    <cellStyle name="Input 2 2 3" xfId="3294"/>
    <cellStyle name="Input 2 2 3 2" xfId="9114"/>
    <cellStyle name="Input 2 2 3 2 2" xfId="16470"/>
    <cellStyle name="Input 2 2 3 2 2 2" xfId="36963"/>
    <cellStyle name="Input 2 2 3 2 3" xfId="29617"/>
    <cellStyle name="Input 2 2 3 3" xfId="11917"/>
    <cellStyle name="Input 2 2 3 3 2" xfId="18287"/>
    <cellStyle name="Input 2 2 3 3 2 2" xfId="38780"/>
    <cellStyle name="Input 2 2 3 3 3" xfId="32412"/>
    <cellStyle name="Input 2 2 3 4" xfId="7809"/>
    <cellStyle name="Input 2 2 3 4 2" xfId="16003"/>
    <cellStyle name="Input 2 2 3 4 2 2" xfId="36496"/>
    <cellStyle name="Input 2 2 3 4 3" xfId="28321"/>
    <cellStyle name="Input 2 2 3 5" xfId="7755"/>
    <cellStyle name="Input 2 2 3 5 2" xfId="15983"/>
    <cellStyle name="Input 2 2 3 5 2 2" xfId="36476"/>
    <cellStyle name="Input 2 2 3 5 3" xfId="28267"/>
    <cellStyle name="Input 2 2 3 6" xfId="10984"/>
    <cellStyle name="Input 2 2 3 6 2" xfId="17356"/>
    <cellStyle name="Input 2 2 3 6 2 2" xfId="37849"/>
    <cellStyle name="Input 2 2 3 6 3" xfId="31481"/>
    <cellStyle name="Input 2 2 3 7" xfId="4811"/>
    <cellStyle name="Input 2 2 3 7 2" xfId="25336"/>
    <cellStyle name="Input 2 2 3 8" xfId="14989"/>
    <cellStyle name="Input 2 2 3 8 2" xfId="35482"/>
    <cellStyle name="Input 2 2 3 9" xfId="23830"/>
    <cellStyle name="Input 2 2 4" xfId="3025"/>
    <cellStyle name="Input 2 2 4 2" xfId="9498"/>
    <cellStyle name="Input 2 2 4 2 2" xfId="16709"/>
    <cellStyle name="Input 2 2 4 2 2 2" xfId="37202"/>
    <cellStyle name="Input 2 2 4 2 3" xfId="29999"/>
    <cellStyle name="Input 2 2 4 3" xfId="12234"/>
    <cellStyle name="Input 2 2 4 3 2" xfId="18604"/>
    <cellStyle name="Input 2 2 4 3 2 2" xfId="39097"/>
    <cellStyle name="Input 2 2 4 3 3" xfId="32729"/>
    <cellStyle name="Input 2 2 4 4" xfId="10820"/>
    <cellStyle name="Input 2 2 4 4 2" xfId="17192"/>
    <cellStyle name="Input 2 2 4 4 2 2" xfId="37685"/>
    <cellStyle name="Input 2 2 4 4 3" xfId="31317"/>
    <cellStyle name="Input 2 2 4 5" xfId="7779"/>
    <cellStyle name="Input 2 2 4 5 2" xfId="15996"/>
    <cellStyle name="Input 2 2 4 5 2 2" xfId="36489"/>
    <cellStyle name="Input 2 2 4 5 3" xfId="28291"/>
    <cellStyle name="Input 2 2 4 6" xfId="13788"/>
    <cellStyle name="Input 2 2 4 6 2" xfId="20157"/>
    <cellStyle name="Input 2 2 4 6 2 2" xfId="40650"/>
    <cellStyle name="Input 2 2 4 6 3" xfId="34282"/>
    <cellStyle name="Input 2 2 4 7" xfId="7025"/>
    <cellStyle name="Input 2 2 4 7 2" xfId="27541"/>
    <cellStyle name="Input 2 2 4 8" xfId="15716"/>
    <cellStyle name="Input 2 2 4 8 2" xfId="36209"/>
    <cellStyle name="Input 2 2 4 9" xfId="23561"/>
    <cellStyle name="Input 2 2 5" xfId="3172"/>
    <cellStyle name="Input 2 2 5 2" xfId="9387"/>
    <cellStyle name="Input 2 2 5 2 2" xfId="16598"/>
    <cellStyle name="Input 2 2 5 2 2 2" xfId="37091"/>
    <cellStyle name="Input 2 2 5 2 3" xfId="29889"/>
    <cellStyle name="Input 2 2 5 3" xfId="12123"/>
    <cellStyle name="Input 2 2 5 3 2" xfId="18493"/>
    <cellStyle name="Input 2 2 5 3 2 2" xfId="38986"/>
    <cellStyle name="Input 2 2 5 3 3" xfId="32618"/>
    <cellStyle name="Input 2 2 5 4" xfId="12449"/>
    <cellStyle name="Input 2 2 5 4 2" xfId="18819"/>
    <cellStyle name="Input 2 2 5 4 2 2" xfId="39312"/>
    <cellStyle name="Input 2 2 5 4 3" xfId="32944"/>
    <cellStyle name="Input 2 2 5 5" xfId="13412"/>
    <cellStyle name="Input 2 2 5 5 2" xfId="19781"/>
    <cellStyle name="Input 2 2 5 5 2 2" xfId="40274"/>
    <cellStyle name="Input 2 2 5 5 3" xfId="33906"/>
    <cellStyle name="Input 2 2 5 6" xfId="13543"/>
    <cellStyle name="Input 2 2 5 6 2" xfId="19912"/>
    <cellStyle name="Input 2 2 5 6 2 2" xfId="40405"/>
    <cellStyle name="Input 2 2 5 6 3" xfId="34037"/>
    <cellStyle name="Input 2 2 5 7" xfId="6914"/>
    <cellStyle name="Input 2 2 5 7 2" xfId="27431"/>
    <cellStyle name="Input 2 2 5 8" xfId="15606"/>
    <cellStyle name="Input 2 2 5 8 2" xfId="36099"/>
    <cellStyle name="Input 2 2 5 9" xfId="23708"/>
    <cellStyle name="Input 2 2 6" xfId="2170"/>
    <cellStyle name="Input 2 2 6 2" xfId="8362"/>
    <cellStyle name="Input 2 2 6 2 2" xfId="16280"/>
    <cellStyle name="Input 2 2 6 2 2 2" xfId="36773"/>
    <cellStyle name="Input 2 2 6 2 3" xfId="28868"/>
    <cellStyle name="Input 2 2 6 3" xfId="11421"/>
    <cellStyle name="Input 2 2 6 3 2" xfId="17792"/>
    <cellStyle name="Input 2 2 6 3 2 2" xfId="38285"/>
    <cellStyle name="Input 2 2 6 3 3" xfId="31917"/>
    <cellStyle name="Input 2 2 6 4" xfId="12443"/>
    <cellStyle name="Input 2 2 6 4 2" xfId="18813"/>
    <cellStyle name="Input 2 2 6 4 2 2" xfId="39306"/>
    <cellStyle name="Input 2 2 6 4 3" xfId="32938"/>
    <cellStyle name="Input 2 2 6 5" xfId="13442"/>
    <cellStyle name="Input 2 2 6 5 2" xfId="19811"/>
    <cellStyle name="Input 2 2 6 5 2 2" xfId="40304"/>
    <cellStyle name="Input 2 2 6 5 3" xfId="33936"/>
    <cellStyle name="Input 2 2 6 6" xfId="13976"/>
    <cellStyle name="Input 2 2 6 6 2" xfId="20345"/>
    <cellStyle name="Input 2 2 6 6 2 2" xfId="40838"/>
    <cellStyle name="Input 2 2 6 6 3" xfId="34470"/>
    <cellStyle name="Input 2 2 6 7" xfId="6016"/>
    <cellStyle name="Input 2 2 6 7 2" xfId="26537"/>
    <cellStyle name="Input 2 2 6 8" xfId="15417"/>
    <cellStyle name="Input 2 2 6 8 2" xfId="35910"/>
    <cellStyle name="Input 2 2 6 9" xfId="22706"/>
    <cellStyle name="Input 2 2 7" xfId="2951"/>
    <cellStyle name="Input 2 2 7 10" xfId="23487"/>
    <cellStyle name="Input 2 2 7 2" xfId="10389"/>
    <cellStyle name="Input 2 2 7 2 2" xfId="16906"/>
    <cellStyle name="Input 2 2 7 2 2 2" xfId="37399"/>
    <cellStyle name="Input 2 2 7 2 3" xfId="30887"/>
    <cellStyle name="Input 2 2 7 3" xfId="13298"/>
    <cellStyle name="Input 2 2 7 3 2" xfId="19667"/>
    <cellStyle name="Input 2 2 7 3 2 2" xfId="40160"/>
    <cellStyle name="Input 2 2 7 3 3" xfId="33792"/>
    <cellStyle name="Input 2 2 7 4" xfId="13743"/>
    <cellStyle name="Input 2 2 7 4 2" xfId="20112"/>
    <cellStyle name="Input 2 2 7 4 2 2" xfId="40605"/>
    <cellStyle name="Input 2 2 7 4 3" xfId="34237"/>
    <cellStyle name="Input 2 2 7 5" xfId="14196"/>
    <cellStyle name="Input 2 2 7 5 2" xfId="20564"/>
    <cellStyle name="Input 2 2 7 5 2 2" xfId="41057"/>
    <cellStyle name="Input 2 2 7 5 3" xfId="34689"/>
    <cellStyle name="Input 2 2 7 6" xfId="13604"/>
    <cellStyle name="Input 2 2 7 6 2" xfId="19973"/>
    <cellStyle name="Input 2 2 7 6 2 2" xfId="40466"/>
    <cellStyle name="Input 2 2 7 6 3" xfId="34098"/>
    <cellStyle name="Input 2 2 7 7" xfId="14594"/>
    <cellStyle name="Input 2 2 7 7 2" xfId="20962"/>
    <cellStyle name="Input 2 2 7 7 2 2" xfId="41455"/>
    <cellStyle name="Input 2 2 7 7 3" xfId="35087"/>
    <cellStyle name="Input 2 2 7 8" xfId="5597"/>
    <cellStyle name="Input 2 2 7 8 2" xfId="26121"/>
    <cellStyle name="Input 2 2 7 9" xfId="15242"/>
    <cellStyle name="Input 2 2 7 9 2" xfId="35735"/>
    <cellStyle name="Input 2 2 8" xfId="3140"/>
    <cellStyle name="Input 2 2 8 2" xfId="12984"/>
    <cellStyle name="Input 2 2 8 2 2" xfId="19353"/>
    <cellStyle name="Input 2 2 8 2 2 2" xfId="39846"/>
    <cellStyle name="Input 2 2 8 2 3" xfId="33478"/>
    <cellStyle name="Input 2 2 8 3" xfId="13923"/>
    <cellStyle name="Input 2 2 8 3 2" xfId="20292"/>
    <cellStyle name="Input 2 2 8 3 2 2" xfId="40785"/>
    <cellStyle name="Input 2 2 8 3 3" xfId="34417"/>
    <cellStyle name="Input 2 2 8 4" xfId="14397"/>
    <cellStyle name="Input 2 2 8 4 2" xfId="20765"/>
    <cellStyle name="Input 2 2 8 4 2 2" xfId="41258"/>
    <cellStyle name="Input 2 2 8 4 3" xfId="34890"/>
    <cellStyle name="Input 2 2 8 5" xfId="10661"/>
    <cellStyle name="Input 2 2 8 5 2" xfId="31158"/>
    <cellStyle name="Input 2 2 8 6" xfId="17033"/>
    <cellStyle name="Input 2 2 8 6 2" xfId="37526"/>
    <cellStyle name="Input 2 2 8 7" xfId="23676"/>
    <cellStyle name="Input 2 2 9" xfId="1708"/>
    <cellStyle name="Input 2 2 9 2" xfId="7940"/>
    <cellStyle name="Input 2 2 9 2 2" xfId="28450"/>
    <cellStyle name="Input 2 2 9 3" xfId="16101"/>
    <cellStyle name="Input 2 2 9 3 2" xfId="36594"/>
    <cellStyle name="Input 2 2 9 4" xfId="22245"/>
    <cellStyle name="Input 2 3" xfId="1314"/>
    <cellStyle name="Input 2 3 10" xfId="11138"/>
    <cellStyle name="Input 2 3 10 2" xfId="17509"/>
    <cellStyle name="Input 2 3 10 2 2" xfId="38002"/>
    <cellStyle name="Input 2 3 10 3" xfId="31634"/>
    <cellStyle name="Input 2 3 11" xfId="12309"/>
    <cellStyle name="Input 2 3 11 2" xfId="18679"/>
    <cellStyle name="Input 2 3 11 2 2" xfId="39172"/>
    <cellStyle name="Input 2 3 11 3" xfId="32804"/>
    <cellStyle name="Input 2 3 12" xfId="11389"/>
    <cellStyle name="Input 2 3 12 2" xfId="17760"/>
    <cellStyle name="Input 2 3 12 2 2" xfId="38253"/>
    <cellStyle name="Input 2 3 12 3" xfId="31885"/>
    <cellStyle name="Input 2 3 13" xfId="4466"/>
    <cellStyle name="Input 2 3 13 2" xfId="24992"/>
    <cellStyle name="Input 2 3 14" xfId="14758"/>
    <cellStyle name="Input 2 3 14 2" xfId="35251"/>
    <cellStyle name="Input 2 3 15" xfId="21854"/>
    <cellStyle name="Input 2 3 2" xfId="2619"/>
    <cellStyle name="Input 2 3 2 10" xfId="14885"/>
    <cellStyle name="Input 2 3 2 10 2" xfId="35378"/>
    <cellStyle name="Input 2 3 2 11" xfId="23155"/>
    <cellStyle name="Input 2 3 2 2" xfId="4959"/>
    <cellStyle name="Input 2 3 2 2 2" xfId="15137"/>
    <cellStyle name="Input 2 3 2 2 2 2" xfId="35630"/>
    <cellStyle name="Input 2 3 2 2 3" xfId="25484"/>
    <cellStyle name="Input 2 3 2 2 4" xfId="44243"/>
    <cellStyle name="Input 2 3 2 3" xfId="5857"/>
    <cellStyle name="Input 2 3 2 3 2" xfId="15389"/>
    <cellStyle name="Input 2 3 2 3 2 2" xfId="35882"/>
    <cellStyle name="Input 2 3 2 3 3" xfId="26380"/>
    <cellStyle name="Input 2 3 2 4" xfId="8203"/>
    <cellStyle name="Input 2 3 2 4 2" xfId="16251"/>
    <cellStyle name="Input 2 3 2 4 2 2" xfId="36744"/>
    <cellStyle name="Input 2 3 2 4 3" xfId="28711"/>
    <cellStyle name="Input 2 3 2 5" xfId="11325"/>
    <cellStyle name="Input 2 3 2 5 2" xfId="17696"/>
    <cellStyle name="Input 2 3 2 5 2 2" xfId="38189"/>
    <cellStyle name="Input 2 3 2 5 3" xfId="31821"/>
    <cellStyle name="Input 2 3 2 6" xfId="12566"/>
    <cellStyle name="Input 2 3 2 6 2" xfId="18936"/>
    <cellStyle name="Input 2 3 2 6 2 2" xfId="39429"/>
    <cellStyle name="Input 2 3 2 6 3" xfId="33061"/>
    <cellStyle name="Input 2 3 2 7" xfId="13150"/>
    <cellStyle name="Input 2 3 2 7 2" xfId="19519"/>
    <cellStyle name="Input 2 3 2 7 2 2" xfId="40012"/>
    <cellStyle name="Input 2 3 2 7 3" xfId="33644"/>
    <cellStyle name="Input 2 3 2 8" xfId="14477"/>
    <cellStyle name="Input 2 3 2 8 2" xfId="20845"/>
    <cellStyle name="Input 2 3 2 8 2 2" xfId="41338"/>
    <cellStyle name="Input 2 3 2 8 3" xfId="34970"/>
    <cellStyle name="Input 2 3 2 9" xfId="4706"/>
    <cellStyle name="Input 2 3 2 9 2" xfId="25231"/>
    <cellStyle name="Input 2 3 3" xfId="3315"/>
    <cellStyle name="Input 2 3 3 2" xfId="9135"/>
    <cellStyle name="Input 2 3 3 2 2" xfId="16491"/>
    <cellStyle name="Input 2 3 3 2 2 2" xfId="36984"/>
    <cellStyle name="Input 2 3 3 2 3" xfId="29638"/>
    <cellStyle name="Input 2 3 3 3" xfId="11938"/>
    <cellStyle name="Input 2 3 3 3 2" xfId="18308"/>
    <cellStyle name="Input 2 3 3 3 2 2" xfId="38801"/>
    <cellStyle name="Input 2 3 3 3 3" xfId="32433"/>
    <cellStyle name="Input 2 3 3 4" xfId="7655"/>
    <cellStyle name="Input 2 3 3 4 2" xfId="15892"/>
    <cellStyle name="Input 2 3 3 4 2 2" xfId="36385"/>
    <cellStyle name="Input 2 3 3 4 3" xfId="28167"/>
    <cellStyle name="Input 2 3 3 5" xfId="13046"/>
    <cellStyle name="Input 2 3 3 5 2" xfId="19415"/>
    <cellStyle name="Input 2 3 3 5 2 2" xfId="39908"/>
    <cellStyle name="Input 2 3 3 5 3" xfId="33540"/>
    <cellStyle name="Input 2 3 3 6" xfId="11724"/>
    <cellStyle name="Input 2 3 3 6 2" xfId="18095"/>
    <cellStyle name="Input 2 3 3 6 2 2" xfId="38588"/>
    <cellStyle name="Input 2 3 3 6 3" xfId="32220"/>
    <cellStyle name="Input 2 3 3 7" xfId="4832"/>
    <cellStyle name="Input 2 3 3 7 2" xfId="25357"/>
    <cellStyle name="Input 2 3 3 8" xfId="15010"/>
    <cellStyle name="Input 2 3 3 8 2" xfId="35503"/>
    <cellStyle name="Input 2 3 3 9" xfId="23851"/>
    <cellStyle name="Input 2 3 4" xfId="2431"/>
    <cellStyle name="Input 2 3 4 2" xfId="9519"/>
    <cellStyle name="Input 2 3 4 2 2" xfId="16730"/>
    <cellStyle name="Input 2 3 4 2 2 2" xfId="37223"/>
    <cellStyle name="Input 2 3 4 2 3" xfId="30020"/>
    <cellStyle name="Input 2 3 4 3" xfId="12255"/>
    <cellStyle name="Input 2 3 4 3 2" xfId="18625"/>
    <cellStyle name="Input 2 3 4 3 2 2" xfId="39118"/>
    <cellStyle name="Input 2 3 4 3 3" xfId="32750"/>
    <cellStyle name="Input 2 3 4 4" xfId="10800"/>
    <cellStyle name="Input 2 3 4 4 2" xfId="17172"/>
    <cellStyle name="Input 2 3 4 4 2 2" xfId="37665"/>
    <cellStyle name="Input 2 3 4 4 3" xfId="31297"/>
    <cellStyle name="Input 2 3 4 5" xfId="13391"/>
    <cellStyle name="Input 2 3 4 5 2" xfId="19760"/>
    <cellStyle name="Input 2 3 4 5 2 2" xfId="40253"/>
    <cellStyle name="Input 2 3 4 5 3" xfId="33885"/>
    <cellStyle name="Input 2 3 4 6" xfId="13040"/>
    <cellStyle name="Input 2 3 4 6 2" xfId="19409"/>
    <cellStyle name="Input 2 3 4 6 2 2" xfId="39902"/>
    <cellStyle name="Input 2 3 4 6 3" xfId="33534"/>
    <cellStyle name="Input 2 3 4 7" xfId="7046"/>
    <cellStyle name="Input 2 3 4 7 2" xfId="27562"/>
    <cellStyle name="Input 2 3 4 8" xfId="15737"/>
    <cellStyle name="Input 2 3 4 8 2" xfId="36230"/>
    <cellStyle name="Input 2 3 4 9" xfId="22967"/>
    <cellStyle name="Input 2 3 5" xfId="2927"/>
    <cellStyle name="Input 2 3 5 2" xfId="9381"/>
    <cellStyle name="Input 2 3 5 2 2" xfId="16592"/>
    <cellStyle name="Input 2 3 5 2 2 2" xfId="37085"/>
    <cellStyle name="Input 2 3 5 2 3" xfId="29883"/>
    <cellStyle name="Input 2 3 5 3" xfId="12117"/>
    <cellStyle name="Input 2 3 5 3 2" xfId="18487"/>
    <cellStyle name="Input 2 3 5 3 2 2" xfId="38980"/>
    <cellStyle name="Input 2 3 5 3 3" xfId="32612"/>
    <cellStyle name="Input 2 3 5 4" xfId="11604"/>
    <cellStyle name="Input 2 3 5 4 2" xfId="17975"/>
    <cellStyle name="Input 2 3 5 4 2 2" xfId="38468"/>
    <cellStyle name="Input 2 3 5 4 3" xfId="32100"/>
    <cellStyle name="Input 2 3 5 5" xfId="11364"/>
    <cellStyle name="Input 2 3 5 5 2" xfId="17735"/>
    <cellStyle name="Input 2 3 5 5 2 2" xfId="38228"/>
    <cellStyle name="Input 2 3 5 5 3" xfId="31860"/>
    <cellStyle name="Input 2 3 5 6" xfId="13516"/>
    <cellStyle name="Input 2 3 5 6 2" xfId="19885"/>
    <cellStyle name="Input 2 3 5 6 2 2" xfId="40378"/>
    <cellStyle name="Input 2 3 5 6 3" xfId="34010"/>
    <cellStyle name="Input 2 3 5 7" xfId="6908"/>
    <cellStyle name="Input 2 3 5 7 2" xfId="27425"/>
    <cellStyle name="Input 2 3 5 8" xfId="15600"/>
    <cellStyle name="Input 2 3 5 8 2" xfId="36093"/>
    <cellStyle name="Input 2 3 5 9" xfId="23463"/>
    <cellStyle name="Input 2 3 6" xfId="2935"/>
    <cellStyle name="Input 2 3 6 2" xfId="9349"/>
    <cellStyle name="Input 2 3 6 2 2" xfId="16560"/>
    <cellStyle name="Input 2 3 6 2 2 2" xfId="37053"/>
    <cellStyle name="Input 2 3 6 2 3" xfId="29851"/>
    <cellStyle name="Input 2 3 6 3" xfId="12085"/>
    <cellStyle name="Input 2 3 6 3 2" xfId="18455"/>
    <cellStyle name="Input 2 3 6 3 2 2" xfId="38948"/>
    <cellStyle name="Input 2 3 6 3 3" xfId="32580"/>
    <cellStyle name="Input 2 3 6 4" xfId="12322"/>
    <cellStyle name="Input 2 3 6 4 2" xfId="18692"/>
    <cellStyle name="Input 2 3 6 4 2 2" xfId="39185"/>
    <cellStyle name="Input 2 3 6 4 3" xfId="32817"/>
    <cellStyle name="Input 2 3 6 5" xfId="13339"/>
    <cellStyle name="Input 2 3 6 5 2" xfId="19708"/>
    <cellStyle name="Input 2 3 6 5 2 2" xfId="40201"/>
    <cellStyle name="Input 2 3 6 5 3" xfId="33833"/>
    <cellStyle name="Input 2 3 6 6" xfId="13591"/>
    <cellStyle name="Input 2 3 6 6 2" xfId="19960"/>
    <cellStyle name="Input 2 3 6 6 2 2" xfId="40453"/>
    <cellStyle name="Input 2 3 6 6 3" xfId="34085"/>
    <cellStyle name="Input 2 3 6 7" xfId="6876"/>
    <cellStyle name="Input 2 3 6 7 2" xfId="27393"/>
    <cellStyle name="Input 2 3 6 8" xfId="15568"/>
    <cellStyle name="Input 2 3 6 8 2" xfId="36061"/>
    <cellStyle name="Input 2 3 6 9" xfId="23471"/>
    <cellStyle name="Input 2 3 7" xfId="3016"/>
    <cellStyle name="Input 2 3 7 10" xfId="23552"/>
    <cellStyle name="Input 2 3 7 2" xfId="10410"/>
    <cellStyle name="Input 2 3 7 2 2" xfId="16927"/>
    <cellStyle name="Input 2 3 7 2 2 2" xfId="37420"/>
    <cellStyle name="Input 2 3 7 2 3" xfId="30908"/>
    <cellStyle name="Input 2 3 7 3" xfId="13319"/>
    <cellStyle name="Input 2 3 7 3 2" xfId="19688"/>
    <cellStyle name="Input 2 3 7 3 2 2" xfId="40181"/>
    <cellStyle name="Input 2 3 7 3 3" xfId="33813"/>
    <cellStyle name="Input 2 3 7 4" xfId="13764"/>
    <cellStyle name="Input 2 3 7 4 2" xfId="20133"/>
    <cellStyle name="Input 2 3 7 4 2 2" xfId="40626"/>
    <cellStyle name="Input 2 3 7 4 3" xfId="34258"/>
    <cellStyle name="Input 2 3 7 5" xfId="14217"/>
    <cellStyle name="Input 2 3 7 5 2" xfId="20585"/>
    <cellStyle name="Input 2 3 7 5 2 2" xfId="41078"/>
    <cellStyle name="Input 2 3 7 5 3" xfId="34710"/>
    <cellStyle name="Input 2 3 7 6" xfId="13991"/>
    <cellStyle name="Input 2 3 7 6 2" xfId="20359"/>
    <cellStyle name="Input 2 3 7 6 2 2" xfId="40852"/>
    <cellStyle name="Input 2 3 7 6 3" xfId="34484"/>
    <cellStyle name="Input 2 3 7 7" xfId="14615"/>
    <cellStyle name="Input 2 3 7 7 2" xfId="20983"/>
    <cellStyle name="Input 2 3 7 7 2 2" xfId="41476"/>
    <cellStyle name="Input 2 3 7 7 3" xfId="35108"/>
    <cellStyle name="Input 2 3 7 8" xfId="5618"/>
    <cellStyle name="Input 2 3 7 8 2" xfId="26142"/>
    <cellStyle name="Input 2 3 7 9" xfId="15263"/>
    <cellStyle name="Input 2 3 7 9 2" xfId="35756"/>
    <cellStyle name="Input 2 3 8" xfId="1831"/>
    <cellStyle name="Input 2 3 8 2" xfId="13005"/>
    <cellStyle name="Input 2 3 8 2 2" xfId="19374"/>
    <cellStyle name="Input 2 3 8 2 2 2" xfId="39867"/>
    <cellStyle name="Input 2 3 8 2 3" xfId="33499"/>
    <cellStyle name="Input 2 3 8 3" xfId="13944"/>
    <cellStyle name="Input 2 3 8 3 2" xfId="20313"/>
    <cellStyle name="Input 2 3 8 3 2 2" xfId="40806"/>
    <cellStyle name="Input 2 3 8 3 3" xfId="34438"/>
    <cellStyle name="Input 2 3 8 4" xfId="14418"/>
    <cellStyle name="Input 2 3 8 4 2" xfId="20786"/>
    <cellStyle name="Input 2 3 8 4 2 2" xfId="41279"/>
    <cellStyle name="Input 2 3 8 4 3" xfId="34911"/>
    <cellStyle name="Input 2 3 8 5" xfId="10682"/>
    <cellStyle name="Input 2 3 8 5 2" xfId="31179"/>
    <cellStyle name="Input 2 3 8 6" xfId="17054"/>
    <cellStyle name="Input 2 3 8 6 2" xfId="37547"/>
    <cellStyle name="Input 2 3 8 7" xfId="22368"/>
    <cellStyle name="Input 2 3 9" xfId="1823"/>
    <cellStyle name="Input 2 3 9 2" xfId="7961"/>
    <cellStyle name="Input 2 3 9 2 2" xfId="28471"/>
    <cellStyle name="Input 2 3 9 3" xfId="16122"/>
    <cellStyle name="Input 2 3 9 3 2" xfId="36615"/>
    <cellStyle name="Input 2 3 9 4" xfId="22360"/>
    <cellStyle name="Input 2 4" xfId="1232"/>
    <cellStyle name="Input 2 4 10" xfId="11568"/>
    <cellStyle name="Input 2 4 10 2" xfId="17939"/>
    <cellStyle name="Input 2 4 10 2 2" xfId="38432"/>
    <cellStyle name="Input 2 4 10 3" xfId="32064"/>
    <cellStyle name="Input 2 4 11" xfId="12651"/>
    <cellStyle name="Input 2 4 11 2" xfId="19021"/>
    <cellStyle name="Input 2 4 11 2 2" xfId="39514"/>
    <cellStyle name="Input 2 4 11 3" xfId="33146"/>
    <cellStyle name="Input 2 4 12" xfId="13533"/>
    <cellStyle name="Input 2 4 12 2" xfId="19902"/>
    <cellStyle name="Input 2 4 12 2 2" xfId="40395"/>
    <cellStyle name="Input 2 4 12 3" xfId="34027"/>
    <cellStyle name="Input 2 4 13" xfId="4624"/>
    <cellStyle name="Input 2 4 13 2" xfId="25149"/>
    <cellStyle name="Input 2 4 14" xfId="14803"/>
    <cellStyle name="Input 2 4 14 2" xfId="35296"/>
    <cellStyle name="Input 2 4 15" xfId="21772"/>
    <cellStyle name="Input 2 4 2" xfId="2537"/>
    <cellStyle name="Input 2 4 2 2" xfId="9053"/>
    <cellStyle name="Input 2 4 2 2 2" xfId="16409"/>
    <cellStyle name="Input 2 4 2 2 2 2" xfId="36902"/>
    <cellStyle name="Input 2 4 2 2 3" xfId="29556"/>
    <cellStyle name="Input 2 4 2 3" xfId="11856"/>
    <cellStyle name="Input 2 4 2 3 2" xfId="18226"/>
    <cellStyle name="Input 2 4 2 3 2 2" xfId="38719"/>
    <cellStyle name="Input 2 4 2 3 3" xfId="32351"/>
    <cellStyle name="Input 2 4 2 4" xfId="10908"/>
    <cellStyle name="Input 2 4 2 4 2" xfId="17280"/>
    <cellStyle name="Input 2 4 2 4 2 2" xfId="37773"/>
    <cellStyle name="Input 2 4 2 4 3" xfId="31405"/>
    <cellStyle name="Input 2 4 2 5" xfId="11752"/>
    <cellStyle name="Input 2 4 2 5 2" xfId="18123"/>
    <cellStyle name="Input 2 4 2 5 2 2" xfId="38616"/>
    <cellStyle name="Input 2 4 2 5 3" xfId="32248"/>
    <cellStyle name="Input 2 4 2 6" xfId="11980"/>
    <cellStyle name="Input 2 4 2 6 2" xfId="18350"/>
    <cellStyle name="Input 2 4 2 6 2 2" xfId="38843"/>
    <cellStyle name="Input 2 4 2 6 3" xfId="32475"/>
    <cellStyle name="Input 2 4 2 7" xfId="4877"/>
    <cellStyle name="Input 2 4 2 7 2" xfId="25402"/>
    <cellStyle name="Input 2 4 2 8" xfId="15055"/>
    <cellStyle name="Input 2 4 2 8 2" xfId="35548"/>
    <cellStyle name="Input 2 4 2 9" xfId="23073"/>
    <cellStyle name="Input 2 4 3" xfId="3233"/>
    <cellStyle name="Input 2 4 3 2" xfId="9437"/>
    <cellStyle name="Input 2 4 3 2 2" xfId="16648"/>
    <cellStyle name="Input 2 4 3 2 2 2" xfId="37141"/>
    <cellStyle name="Input 2 4 3 2 3" xfId="29938"/>
    <cellStyle name="Input 2 4 3 3" xfId="12173"/>
    <cellStyle name="Input 2 4 3 3 2" xfId="18543"/>
    <cellStyle name="Input 2 4 3 3 2 2" xfId="39036"/>
    <cellStyle name="Input 2 4 3 3 3" xfId="32668"/>
    <cellStyle name="Input 2 4 3 4" xfId="10850"/>
    <cellStyle name="Input 2 4 3 4 2" xfId="17222"/>
    <cellStyle name="Input 2 4 3 4 2 2" xfId="37715"/>
    <cellStyle name="Input 2 4 3 4 3" xfId="31347"/>
    <cellStyle name="Input 2 4 3 5" xfId="13411"/>
    <cellStyle name="Input 2 4 3 5 2" xfId="19780"/>
    <cellStyle name="Input 2 4 3 5 2 2" xfId="40273"/>
    <cellStyle name="Input 2 4 3 5 3" xfId="33905"/>
    <cellStyle name="Input 2 4 3 6" xfId="12524"/>
    <cellStyle name="Input 2 4 3 6 2" xfId="18894"/>
    <cellStyle name="Input 2 4 3 6 2 2" xfId="39387"/>
    <cellStyle name="Input 2 4 3 6 3" xfId="33019"/>
    <cellStyle name="Input 2 4 3 7" xfId="6964"/>
    <cellStyle name="Input 2 4 3 7 2" xfId="27480"/>
    <cellStyle name="Input 2 4 3 8" xfId="15655"/>
    <cellStyle name="Input 2 4 3 8 2" xfId="36148"/>
    <cellStyle name="Input 2 4 3 9" xfId="23769"/>
    <cellStyle name="Input 2 4 4" xfId="3414"/>
    <cellStyle name="Input 2 4 4 2" xfId="8381"/>
    <cellStyle name="Input 2 4 4 2 2" xfId="16298"/>
    <cellStyle name="Input 2 4 4 2 2 2" xfId="36791"/>
    <cellStyle name="Input 2 4 4 2 3" xfId="28886"/>
    <cellStyle name="Input 2 4 4 3" xfId="11439"/>
    <cellStyle name="Input 2 4 4 3 2" xfId="17810"/>
    <cellStyle name="Input 2 4 4 3 2 2" xfId="38303"/>
    <cellStyle name="Input 2 4 4 3 3" xfId="31935"/>
    <cellStyle name="Input 2 4 4 4" xfId="12795"/>
    <cellStyle name="Input 2 4 4 4 2" xfId="19165"/>
    <cellStyle name="Input 2 4 4 4 2 2" xfId="39658"/>
    <cellStyle name="Input 2 4 4 4 3" xfId="33290"/>
    <cellStyle name="Input 2 4 4 5" xfId="11537"/>
    <cellStyle name="Input 2 4 4 5 2" xfId="17908"/>
    <cellStyle name="Input 2 4 4 5 2 2" xfId="38401"/>
    <cellStyle name="Input 2 4 4 5 3" xfId="32033"/>
    <cellStyle name="Input 2 4 4 6" xfId="12329"/>
    <cellStyle name="Input 2 4 4 6 2" xfId="18699"/>
    <cellStyle name="Input 2 4 4 6 2 2" xfId="39192"/>
    <cellStyle name="Input 2 4 4 6 3" xfId="32824"/>
    <cellStyle name="Input 2 4 4 7" xfId="6035"/>
    <cellStyle name="Input 2 4 4 7 2" xfId="26555"/>
    <cellStyle name="Input 2 4 4 8" xfId="15435"/>
    <cellStyle name="Input 2 4 4 8 2" xfId="35928"/>
    <cellStyle name="Input 2 4 4 9" xfId="23950"/>
    <cellStyle name="Input 2 4 5" xfId="3494"/>
    <cellStyle name="Input 2 4 5 2" xfId="9348"/>
    <cellStyle name="Input 2 4 5 2 2" xfId="16559"/>
    <cellStyle name="Input 2 4 5 2 2 2" xfId="37052"/>
    <cellStyle name="Input 2 4 5 2 3" xfId="29850"/>
    <cellStyle name="Input 2 4 5 3" xfId="12084"/>
    <cellStyle name="Input 2 4 5 3 2" xfId="18454"/>
    <cellStyle name="Input 2 4 5 3 2 2" xfId="38947"/>
    <cellStyle name="Input 2 4 5 3 3" xfId="32579"/>
    <cellStyle name="Input 2 4 5 4" xfId="7708"/>
    <cellStyle name="Input 2 4 5 4 2" xfId="15939"/>
    <cellStyle name="Input 2 4 5 4 2 2" xfId="36432"/>
    <cellStyle name="Input 2 4 5 4 3" xfId="28220"/>
    <cellStyle name="Input 2 4 5 5" xfId="12529"/>
    <cellStyle name="Input 2 4 5 5 2" xfId="18899"/>
    <cellStyle name="Input 2 4 5 5 2 2" xfId="39392"/>
    <cellStyle name="Input 2 4 5 5 3" xfId="33024"/>
    <cellStyle name="Input 2 4 5 6" xfId="12525"/>
    <cellStyle name="Input 2 4 5 6 2" xfId="18895"/>
    <cellStyle name="Input 2 4 5 6 2 2" xfId="39388"/>
    <cellStyle name="Input 2 4 5 6 3" xfId="33020"/>
    <cellStyle name="Input 2 4 5 7" xfId="6875"/>
    <cellStyle name="Input 2 4 5 7 2" xfId="27392"/>
    <cellStyle name="Input 2 4 5 8" xfId="15567"/>
    <cellStyle name="Input 2 4 5 8 2" xfId="36060"/>
    <cellStyle name="Input 2 4 5 9" xfId="24030"/>
    <cellStyle name="Input 2 4 6" xfId="3565"/>
    <cellStyle name="Input 2 4 6 10" xfId="24101"/>
    <cellStyle name="Input 2 4 6 2" xfId="10328"/>
    <cellStyle name="Input 2 4 6 2 2" xfId="16845"/>
    <cellStyle name="Input 2 4 6 2 2 2" xfId="37338"/>
    <cellStyle name="Input 2 4 6 2 3" xfId="30826"/>
    <cellStyle name="Input 2 4 6 3" xfId="13237"/>
    <cellStyle name="Input 2 4 6 3 2" xfId="19606"/>
    <cellStyle name="Input 2 4 6 3 2 2" xfId="40099"/>
    <cellStyle name="Input 2 4 6 3 3" xfId="33731"/>
    <cellStyle name="Input 2 4 6 4" xfId="13682"/>
    <cellStyle name="Input 2 4 6 4 2" xfId="20051"/>
    <cellStyle name="Input 2 4 6 4 2 2" xfId="40544"/>
    <cellStyle name="Input 2 4 6 4 3" xfId="34176"/>
    <cellStyle name="Input 2 4 6 5" xfId="14135"/>
    <cellStyle name="Input 2 4 6 5 2" xfId="20503"/>
    <cellStyle name="Input 2 4 6 5 2 2" xfId="40996"/>
    <cellStyle name="Input 2 4 6 5 3" xfId="34628"/>
    <cellStyle name="Input 2 4 6 6" xfId="11664"/>
    <cellStyle name="Input 2 4 6 6 2" xfId="18035"/>
    <cellStyle name="Input 2 4 6 6 2 2" xfId="38528"/>
    <cellStyle name="Input 2 4 6 6 3" xfId="32160"/>
    <cellStyle name="Input 2 4 6 7" xfId="14533"/>
    <cellStyle name="Input 2 4 6 7 2" xfId="20901"/>
    <cellStyle name="Input 2 4 6 7 2 2" xfId="41394"/>
    <cellStyle name="Input 2 4 6 7 3" xfId="35026"/>
    <cellStyle name="Input 2 4 6 8" xfId="5775"/>
    <cellStyle name="Input 2 4 6 8 2" xfId="26298"/>
    <cellStyle name="Input 2 4 6 9" xfId="15307"/>
    <cellStyle name="Input 2 4 6 9 2" xfId="35800"/>
    <cellStyle name="Input 2 4 7" xfId="3629"/>
    <cellStyle name="Input 2 4 7 2" xfId="12923"/>
    <cellStyle name="Input 2 4 7 2 2" xfId="19292"/>
    <cellStyle name="Input 2 4 7 2 2 2" xfId="39785"/>
    <cellStyle name="Input 2 4 7 2 3" xfId="33417"/>
    <cellStyle name="Input 2 4 7 3" xfId="13862"/>
    <cellStyle name="Input 2 4 7 3 2" xfId="20231"/>
    <cellStyle name="Input 2 4 7 3 2 2" xfId="40724"/>
    <cellStyle name="Input 2 4 7 3 3" xfId="34356"/>
    <cellStyle name="Input 2 4 7 4" xfId="14336"/>
    <cellStyle name="Input 2 4 7 4 2" xfId="20704"/>
    <cellStyle name="Input 2 4 7 4 2 2" xfId="41197"/>
    <cellStyle name="Input 2 4 7 4 3" xfId="34829"/>
    <cellStyle name="Input 2 4 7 5" xfId="10600"/>
    <cellStyle name="Input 2 4 7 5 2" xfId="31097"/>
    <cellStyle name="Input 2 4 7 6" xfId="16972"/>
    <cellStyle name="Input 2 4 7 6 2" xfId="37465"/>
    <cellStyle name="Input 2 4 7 7" xfId="24165"/>
    <cellStyle name="Input 2 4 8" xfId="3670"/>
    <cellStyle name="Input 2 4 8 2" xfId="8121"/>
    <cellStyle name="Input 2 4 8 2 2" xfId="28629"/>
    <cellStyle name="Input 2 4 8 3" xfId="16169"/>
    <cellStyle name="Input 2 4 8 3 2" xfId="36662"/>
    <cellStyle name="Input 2 4 8 4" xfId="24206"/>
    <cellStyle name="Input 2 4 9" xfId="3698"/>
    <cellStyle name="Input 2 4 9 2" xfId="11243"/>
    <cellStyle name="Input 2 4 9 2 2" xfId="31739"/>
    <cellStyle name="Input 2 4 9 3" xfId="17614"/>
    <cellStyle name="Input 2 4 9 3 2" xfId="38107"/>
    <cellStyle name="Input 2 4 9 4" xfId="24234"/>
    <cellStyle name="Input 2 5" xfId="1977"/>
    <cellStyle name="Input 2 5 10" xfId="14928"/>
    <cellStyle name="Input 2 5 10 2" xfId="35421"/>
    <cellStyle name="Input 2 5 11" xfId="22514"/>
    <cellStyle name="Input 2 5 2" xfId="9801"/>
    <cellStyle name="Input 2 5 2 2" xfId="16804"/>
    <cellStyle name="Input 2 5 2 2 2" xfId="37297"/>
    <cellStyle name="Input 2 5 2 3" xfId="30299"/>
    <cellStyle name="Input 2 5 3" xfId="10739"/>
    <cellStyle name="Input 2 5 3 2" xfId="17111"/>
    <cellStyle name="Input 2 5 3 2 2" xfId="37604"/>
    <cellStyle name="Input 2 5 3 3" xfId="31236"/>
    <cellStyle name="Input 2 5 4" xfId="13491"/>
    <cellStyle name="Input 2 5 4 2" xfId="19860"/>
    <cellStyle name="Input 2 5 4 2 2" xfId="40353"/>
    <cellStyle name="Input 2 5 4 3" xfId="33985"/>
    <cellStyle name="Input 2 5 5" xfId="12612"/>
    <cellStyle name="Input 2 5 5 2" xfId="18982"/>
    <cellStyle name="Input 2 5 5 2 2" xfId="39475"/>
    <cellStyle name="Input 2 5 5 3" xfId="33107"/>
    <cellStyle name="Input 2 5 6" xfId="12451"/>
    <cellStyle name="Input 2 5 6 2" xfId="18821"/>
    <cellStyle name="Input 2 5 6 2 2" xfId="39314"/>
    <cellStyle name="Input 2 5 6 3" xfId="32946"/>
    <cellStyle name="Input 2 5 7" xfId="14467"/>
    <cellStyle name="Input 2 5 7 2" xfId="20835"/>
    <cellStyle name="Input 2 5 7 2 2" xfId="41328"/>
    <cellStyle name="Input 2 5 7 3" xfId="34960"/>
    <cellStyle name="Input 2 5 8" xfId="14295"/>
    <cellStyle name="Input 2 5 8 2" xfId="20663"/>
    <cellStyle name="Input 2 5 8 2 2" xfId="41156"/>
    <cellStyle name="Input 2 5 8 3" xfId="34788"/>
    <cellStyle name="Input 2 5 9" xfId="4750"/>
    <cellStyle name="Input 2 5 9 2" xfId="25275"/>
    <cellStyle name="Input 2 6" xfId="2910"/>
    <cellStyle name="Input 2 6 2" xfId="5536"/>
    <cellStyle name="Input 2 6 2 2" xfId="26060"/>
    <cellStyle name="Input 2 6 3" xfId="15181"/>
    <cellStyle name="Input 2 6 3 2" xfId="35674"/>
    <cellStyle name="Input 2 6 4" xfId="23446"/>
    <cellStyle name="Input 2 6 5" xfId="42682"/>
    <cellStyle name="Input 2 7" xfId="2434"/>
    <cellStyle name="Input 2 7 2" xfId="7879"/>
    <cellStyle name="Input 2 7 2 2" xfId="28389"/>
    <cellStyle name="Input 2 7 3" xfId="16040"/>
    <cellStyle name="Input 2 7 3 2" xfId="36533"/>
    <cellStyle name="Input 2 7 4" xfId="22970"/>
    <cellStyle name="Input 2 8" xfId="3354"/>
    <cellStyle name="Input 2 8 2" xfId="11056"/>
    <cellStyle name="Input 2 8 2 2" xfId="31552"/>
    <cellStyle name="Input 2 8 3" xfId="17427"/>
    <cellStyle name="Input 2 8 3 2" xfId="37920"/>
    <cellStyle name="Input 2 8 4" xfId="23890"/>
    <cellStyle name="Input 2 9" xfId="3446"/>
    <cellStyle name="Input 2 9 2" xfId="12393"/>
    <cellStyle name="Input 2 9 2 2" xfId="32888"/>
    <cellStyle name="Input 2 9 3" xfId="18763"/>
    <cellStyle name="Input 2 9 3 2" xfId="39256"/>
    <cellStyle name="Input 2 9 4" xfId="23982"/>
    <cellStyle name="Input 3" xfId="1267"/>
    <cellStyle name="Input 3 10" xfId="11091"/>
    <cellStyle name="Input 3 10 2" xfId="17462"/>
    <cellStyle name="Input 3 10 2 2" xfId="37955"/>
    <cellStyle name="Input 3 10 3" xfId="31587"/>
    <cellStyle name="Input 3 11" xfId="12778"/>
    <cellStyle name="Input 3 11 2" xfId="19148"/>
    <cellStyle name="Input 3 11 2 2" xfId="39641"/>
    <cellStyle name="Input 3 11 3" xfId="33273"/>
    <cellStyle name="Input 3 12" xfId="13562"/>
    <cellStyle name="Input 3 12 2" xfId="19931"/>
    <cellStyle name="Input 3 12 2 2" xfId="40424"/>
    <cellStyle name="Input 3 12 3" xfId="34056"/>
    <cellStyle name="Input 3 13" xfId="4419"/>
    <cellStyle name="Input 3 13 2" xfId="24945"/>
    <cellStyle name="Input 3 14" xfId="14711"/>
    <cellStyle name="Input 3 14 2" xfId="35204"/>
    <cellStyle name="Input 3 15" xfId="21807"/>
    <cellStyle name="Input 3 2" xfId="2572"/>
    <cellStyle name="Input 3 2 10" xfId="14838"/>
    <cellStyle name="Input 3 2 10 2" xfId="35331"/>
    <cellStyle name="Input 3 2 11" xfId="23108"/>
    <cellStyle name="Input 3 2 2" xfId="4912"/>
    <cellStyle name="Input 3 2 2 2" xfId="15090"/>
    <cellStyle name="Input 3 2 2 2 2" xfId="35583"/>
    <cellStyle name="Input 3 2 2 3" xfId="25437"/>
    <cellStyle name="Input 3 2 2 4" xfId="44196"/>
    <cellStyle name="Input 3 2 3" xfId="5810"/>
    <cellStyle name="Input 3 2 3 2" xfId="15342"/>
    <cellStyle name="Input 3 2 3 2 2" xfId="35835"/>
    <cellStyle name="Input 3 2 3 3" xfId="26333"/>
    <cellStyle name="Input 3 2 4" xfId="8156"/>
    <cellStyle name="Input 3 2 4 2" xfId="16204"/>
    <cellStyle name="Input 3 2 4 2 2" xfId="36697"/>
    <cellStyle name="Input 3 2 4 3" xfId="28664"/>
    <cellStyle name="Input 3 2 5" xfId="11278"/>
    <cellStyle name="Input 3 2 5 2" xfId="17649"/>
    <cellStyle name="Input 3 2 5 2 2" xfId="38142"/>
    <cellStyle name="Input 3 2 5 3" xfId="31774"/>
    <cellStyle name="Input 3 2 6" xfId="11769"/>
    <cellStyle name="Input 3 2 6 2" xfId="18140"/>
    <cellStyle name="Input 3 2 6 2 2" xfId="38633"/>
    <cellStyle name="Input 3 2 6 3" xfId="32265"/>
    <cellStyle name="Input 3 2 7" xfId="11588"/>
    <cellStyle name="Input 3 2 7 2" xfId="17959"/>
    <cellStyle name="Input 3 2 7 2 2" xfId="38452"/>
    <cellStyle name="Input 3 2 7 3" xfId="32084"/>
    <cellStyle name="Input 3 2 8" xfId="14493"/>
    <cellStyle name="Input 3 2 8 2" xfId="20861"/>
    <cellStyle name="Input 3 2 8 2 2" xfId="41354"/>
    <cellStyle name="Input 3 2 8 3" xfId="34986"/>
    <cellStyle name="Input 3 2 9" xfId="4659"/>
    <cellStyle name="Input 3 2 9 2" xfId="25184"/>
    <cellStyle name="Input 3 3" xfId="3268"/>
    <cellStyle name="Input 3 3 2" xfId="9088"/>
    <cellStyle name="Input 3 3 2 2" xfId="16444"/>
    <cellStyle name="Input 3 3 2 2 2" xfId="36937"/>
    <cellStyle name="Input 3 3 2 3" xfId="29591"/>
    <cellStyle name="Input 3 3 3" xfId="11891"/>
    <cellStyle name="Input 3 3 3 2" xfId="18261"/>
    <cellStyle name="Input 3 3 3 2 2" xfId="38754"/>
    <cellStyle name="Input 3 3 3 3" xfId="32386"/>
    <cellStyle name="Input 3 3 4" xfId="12866"/>
    <cellStyle name="Input 3 3 4 2" xfId="19236"/>
    <cellStyle name="Input 3 3 4 2 2" xfId="39729"/>
    <cellStyle name="Input 3 3 4 3" xfId="33361"/>
    <cellStyle name="Input 3 3 5" xfId="12339"/>
    <cellStyle name="Input 3 3 5 2" xfId="18709"/>
    <cellStyle name="Input 3 3 5 2 2" xfId="39202"/>
    <cellStyle name="Input 3 3 5 3" xfId="32834"/>
    <cellStyle name="Input 3 3 6" xfId="13033"/>
    <cellStyle name="Input 3 3 6 2" xfId="19402"/>
    <cellStyle name="Input 3 3 6 2 2" xfId="39895"/>
    <cellStyle name="Input 3 3 6 3" xfId="33527"/>
    <cellStyle name="Input 3 3 7" xfId="4785"/>
    <cellStyle name="Input 3 3 7 2" xfId="25310"/>
    <cellStyle name="Input 3 3 8" xfId="14963"/>
    <cellStyle name="Input 3 3 8 2" xfId="35456"/>
    <cellStyle name="Input 3 3 9" xfId="23804"/>
    <cellStyle name="Input 3 4" xfId="1789"/>
    <cellStyle name="Input 3 4 2" xfId="9472"/>
    <cellStyle name="Input 3 4 2 2" xfId="16683"/>
    <cellStyle name="Input 3 4 2 2 2" xfId="37176"/>
    <cellStyle name="Input 3 4 2 3" xfId="29973"/>
    <cellStyle name="Input 3 4 3" xfId="12208"/>
    <cellStyle name="Input 3 4 3 2" xfId="18578"/>
    <cellStyle name="Input 3 4 3 2 2" xfId="39071"/>
    <cellStyle name="Input 3 4 3 3" xfId="32703"/>
    <cellStyle name="Input 3 4 4" xfId="12435"/>
    <cellStyle name="Input 3 4 4 2" xfId="18805"/>
    <cellStyle name="Input 3 4 4 2 2" xfId="39298"/>
    <cellStyle name="Input 3 4 4 3" xfId="32930"/>
    <cellStyle name="Input 3 4 5" xfId="7141"/>
    <cellStyle name="Input 3 4 5 2" xfId="15797"/>
    <cellStyle name="Input 3 4 5 2 2" xfId="36290"/>
    <cellStyle name="Input 3 4 5 3" xfId="27655"/>
    <cellStyle name="Input 3 4 6" xfId="11659"/>
    <cellStyle name="Input 3 4 6 2" xfId="18030"/>
    <cellStyle name="Input 3 4 6 2 2" xfId="38523"/>
    <cellStyle name="Input 3 4 6 3" xfId="32155"/>
    <cellStyle name="Input 3 4 7" xfId="6999"/>
    <cellStyle name="Input 3 4 7 2" xfId="27515"/>
    <cellStyle name="Input 3 4 8" xfId="15690"/>
    <cellStyle name="Input 3 4 8 2" xfId="36183"/>
    <cellStyle name="Input 3 4 9" xfId="22326"/>
    <cellStyle name="Input 3 5" xfId="2882"/>
    <cellStyle name="Input 3 5 2" xfId="9380"/>
    <cellStyle name="Input 3 5 2 2" xfId="16591"/>
    <cellStyle name="Input 3 5 2 2 2" xfId="37084"/>
    <cellStyle name="Input 3 5 2 3" xfId="29882"/>
    <cellStyle name="Input 3 5 3" xfId="12116"/>
    <cellStyle name="Input 3 5 3 2" xfId="18486"/>
    <cellStyle name="Input 3 5 3 2 2" xfId="38979"/>
    <cellStyle name="Input 3 5 3 3" xfId="32611"/>
    <cellStyle name="Input 3 5 4" xfId="12503"/>
    <cellStyle name="Input 3 5 4 2" xfId="18873"/>
    <cellStyle name="Input 3 5 4 2 2" xfId="39366"/>
    <cellStyle name="Input 3 5 4 3" xfId="32998"/>
    <cellStyle name="Input 3 5 5" xfId="12408"/>
    <cellStyle name="Input 3 5 5 2" xfId="18778"/>
    <cellStyle name="Input 3 5 5 2 2" xfId="39271"/>
    <cellStyle name="Input 3 5 5 3" xfId="32903"/>
    <cellStyle name="Input 3 5 6" xfId="14071"/>
    <cellStyle name="Input 3 5 6 2" xfId="20439"/>
    <cellStyle name="Input 3 5 6 2 2" xfId="40932"/>
    <cellStyle name="Input 3 5 6 3" xfId="34564"/>
    <cellStyle name="Input 3 5 7" xfId="6907"/>
    <cellStyle name="Input 3 5 7 2" xfId="27424"/>
    <cellStyle name="Input 3 5 8" xfId="15599"/>
    <cellStyle name="Input 3 5 8 2" xfId="36092"/>
    <cellStyle name="Input 3 5 9" xfId="23418"/>
    <cellStyle name="Input 3 6" xfId="1817"/>
    <cellStyle name="Input 3 6 2" xfId="9342"/>
    <cellStyle name="Input 3 6 2 2" xfId="16553"/>
    <cellStyle name="Input 3 6 2 2 2" xfId="37046"/>
    <cellStyle name="Input 3 6 2 3" xfId="29844"/>
    <cellStyle name="Input 3 6 3" xfId="12078"/>
    <cellStyle name="Input 3 6 3 2" xfId="18448"/>
    <cellStyle name="Input 3 6 3 2 2" xfId="38941"/>
    <cellStyle name="Input 3 6 3 3" xfId="32573"/>
    <cellStyle name="Input 3 6 4" xfId="11700"/>
    <cellStyle name="Input 3 6 4 2" xfId="18071"/>
    <cellStyle name="Input 3 6 4 2 2" xfId="38564"/>
    <cellStyle name="Input 3 6 4 3" xfId="32196"/>
    <cellStyle name="Input 3 6 5" xfId="10989"/>
    <cellStyle name="Input 3 6 5 2" xfId="17361"/>
    <cellStyle name="Input 3 6 5 2 2" xfId="37854"/>
    <cellStyle name="Input 3 6 5 3" xfId="31486"/>
    <cellStyle name="Input 3 6 6" xfId="13828"/>
    <cellStyle name="Input 3 6 6 2" xfId="20197"/>
    <cellStyle name="Input 3 6 6 2 2" xfId="40690"/>
    <cellStyle name="Input 3 6 6 3" xfId="34322"/>
    <cellStyle name="Input 3 6 7" xfId="6869"/>
    <cellStyle name="Input 3 6 7 2" xfId="27386"/>
    <cellStyle name="Input 3 6 8" xfId="15561"/>
    <cellStyle name="Input 3 6 8 2" xfId="36054"/>
    <cellStyle name="Input 3 6 9" xfId="22354"/>
    <cellStyle name="Input 3 7" xfId="3106"/>
    <cellStyle name="Input 3 7 10" xfId="23642"/>
    <cellStyle name="Input 3 7 2" xfId="10363"/>
    <cellStyle name="Input 3 7 2 2" xfId="16880"/>
    <cellStyle name="Input 3 7 2 2 2" xfId="37373"/>
    <cellStyle name="Input 3 7 2 3" xfId="30861"/>
    <cellStyle name="Input 3 7 3" xfId="13272"/>
    <cellStyle name="Input 3 7 3 2" xfId="19641"/>
    <cellStyle name="Input 3 7 3 2 2" xfId="40134"/>
    <cellStyle name="Input 3 7 3 3" xfId="33766"/>
    <cellStyle name="Input 3 7 4" xfId="13717"/>
    <cellStyle name="Input 3 7 4 2" xfId="20086"/>
    <cellStyle name="Input 3 7 4 2 2" xfId="40579"/>
    <cellStyle name="Input 3 7 4 3" xfId="34211"/>
    <cellStyle name="Input 3 7 5" xfId="14170"/>
    <cellStyle name="Input 3 7 5 2" xfId="20538"/>
    <cellStyle name="Input 3 7 5 2 2" xfId="41031"/>
    <cellStyle name="Input 3 7 5 3" xfId="34663"/>
    <cellStyle name="Input 3 7 6" xfId="13211"/>
    <cellStyle name="Input 3 7 6 2" xfId="19580"/>
    <cellStyle name="Input 3 7 6 2 2" xfId="40073"/>
    <cellStyle name="Input 3 7 6 3" xfId="33705"/>
    <cellStyle name="Input 3 7 7" xfId="14568"/>
    <cellStyle name="Input 3 7 7 2" xfId="20936"/>
    <cellStyle name="Input 3 7 7 2 2" xfId="41429"/>
    <cellStyle name="Input 3 7 7 3" xfId="35061"/>
    <cellStyle name="Input 3 7 8" xfId="5571"/>
    <cellStyle name="Input 3 7 8 2" xfId="26095"/>
    <cellStyle name="Input 3 7 9" xfId="15216"/>
    <cellStyle name="Input 3 7 9 2" xfId="35709"/>
    <cellStyle name="Input 3 8" xfId="3100"/>
    <cellStyle name="Input 3 8 2" xfId="12958"/>
    <cellStyle name="Input 3 8 2 2" xfId="19327"/>
    <cellStyle name="Input 3 8 2 2 2" xfId="39820"/>
    <cellStyle name="Input 3 8 2 3" xfId="33452"/>
    <cellStyle name="Input 3 8 3" xfId="13897"/>
    <cellStyle name="Input 3 8 3 2" xfId="20266"/>
    <cellStyle name="Input 3 8 3 2 2" xfId="40759"/>
    <cellStyle name="Input 3 8 3 3" xfId="34391"/>
    <cellStyle name="Input 3 8 4" xfId="14371"/>
    <cellStyle name="Input 3 8 4 2" xfId="20739"/>
    <cellStyle name="Input 3 8 4 2 2" xfId="41232"/>
    <cellStyle name="Input 3 8 4 3" xfId="34864"/>
    <cellStyle name="Input 3 8 5" xfId="10635"/>
    <cellStyle name="Input 3 8 5 2" xfId="31132"/>
    <cellStyle name="Input 3 8 6" xfId="17007"/>
    <cellStyle name="Input 3 8 6 2" xfId="37500"/>
    <cellStyle name="Input 3 8 7" xfId="23636"/>
    <cellStyle name="Input 3 9" xfId="2953"/>
    <cellStyle name="Input 3 9 2" xfId="7914"/>
    <cellStyle name="Input 3 9 2 2" xfId="28424"/>
    <cellStyle name="Input 3 9 3" xfId="16075"/>
    <cellStyle name="Input 3 9 3 2" xfId="36568"/>
    <cellStyle name="Input 3 9 4" xfId="23489"/>
    <cellStyle name="Input 4" xfId="1268"/>
    <cellStyle name="Input 4 10" xfId="11092"/>
    <cellStyle name="Input 4 10 2" xfId="17463"/>
    <cellStyle name="Input 4 10 2 2" xfId="37956"/>
    <cellStyle name="Input 4 10 3" xfId="31588"/>
    <cellStyle name="Input 4 11" xfId="12743"/>
    <cellStyle name="Input 4 11 2" xfId="19113"/>
    <cellStyle name="Input 4 11 2 2" xfId="39606"/>
    <cellStyle name="Input 4 11 3" xfId="33238"/>
    <cellStyle name="Input 4 12" xfId="13618"/>
    <cellStyle name="Input 4 12 2" xfId="19987"/>
    <cellStyle name="Input 4 12 2 2" xfId="40480"/>
    <cellStyle name="Input 4 12 3" xfId="34112"/>
    <cellStyle name="Input 4 13" xfId="4420"/>
    <cellStyle name="Input 4 13 2" xfId="24946"/>
    <cellStyle name="Input 4 14" xfId="14712"/>
    <cellStyle name="Input 4 14 2" xfId="35205"/>
    <cellStyle name="Input 4 15" xfId="21808"/>
    <cellStyle name="Input 4 2" xfId="2573"/>
    <cellStyle name="Input 4 2 10" xfId="14839"/>
    <cellStyle name="Input 4 2 10 2" xfId="35332"/>
    <cellStyle name="Input 4 2 11" xfId="23109"/>
    <cellStyle name="Input 4 2 2" xfId="4913"/>
    <cellStyle name="Input 4 2 2 2" xfId="15091"/>
    <cellStyle name="Input 4 2 2 2 2" xfId="35584"/>
    <cellStyle name="Input 4 2 2 3" xfId="25438"/>
    <cellStyle name="Input 4 2 2 4" xfId="44197"/>
    <cellStyle name="Input 4 2 3" xfId="5811"/>
    <cellStyle name="Input 4 2 3 2" xfId="15343"/>
    <cellStyle name="Input 4 2 3 2 2" xfId="35836"/>
    <cellStyle name="Input 4 2 3 3" xfId="26334"/>
    <cellStyle name="Input 4 2 4" xfId="8157"/>
    <cellStyle name="Input 4 2 4 2" xfId="16205"/>
    <cellStyle name="Input 4 2 4 2 2" xfId="36698"/>
    <cellStyle name="Input 4 2 4 3" xfId="28665"/>
    <cellStyle name="Input 4 2 5" xfId="11279"/>
    <cellStyle name="Input 4 2 5 2" xfId="17650"/>
    <cellStyle name="Input 4 2 5 2 2" xfId="38143"/>
    <cellStyle name="Input 4 2 5 3" xfId="31775"/>
    <cellStyle name="Input 4 2 6" xfId="10725"/>
    <cellStyle name="Input 4 2 6 2" xfId="17097"/>
    <cellStyle name="Input 4 2 6 2 2" xfId="37590"/>
    <cellStyle name="Input 4 2 6 3" xfId="31222"/>
    <cellStyle name="Input 4 2 7" xfId="13635"/>
    <cellStyle name="Input 4 2 7 2" xfId="20004"/>
    <cellStyle name="Input 4 2 7 2 2" xfId="40497"/>
    <cellStyle name="Input 4 2 7 3" xfId="34129"/>
    <cellStyle name="Input 4 2 8" xfId="14029"/>
    <cellStyle name="Input 4 2 8 2" xfId="20397"/>
    <cellStyle name="Input 4 2 8 2 2" xfId="40890"/>
    <cellStyle name="Input 4 2 8 3" xfId="34522"/>
    <cellStyle name="Input 4 2 9" xfId="4660"/>
    <cellStyle name="Input 4 2 9 2" xfId="25185"/>
    <cellStyle name="Input 4 3" xfId="3269"/>
    <cellStyle name="Input 4 3 2" xfId="9089"/>
    <cellStyle name="Input 4 3 2 2" xfId="16445"/>
    <cellStyle name="Input 4 3 2 2 2" xfId="36938"/>
    <cellStyle name="Input 4 3 2 3" xfId="29592"/>
    <cellStyle name="Input 4 3 3" xfId="11892"/>
    <cellStyle name="Input 4 3 3 2" xfId="18262"/>
    <cellStyle name="Input 4 3 3 2 2" xfId="38755"/>
    <cellStyle name="Input 4 3 3 3" xfId="32387"/>
    <cellStyle name="Input 4 3 4" xfId="12008"/>
    <cellStyle name="Input 4 3 4 2" xfId="18378"/>
    <cellStyle name="Input 4 3 4 2 2" xfId="38871"/>
    <cellStyle name="Input 4 3 4 3" xfId="32503"/>
    <cellStyle name="Input 4 3 5" xfId="12486"/>
    <cellStyle name="Input 4 3 5 2" xfId="18856"/>
    <cellStyle name="Input 4 3 5 2 2" xfId="39349"/>
    <cellStyle name="Input 4 3 5 3" xfId="32981"/>
    <cellStyle name="Input 4 3 6" xfId="13969"/>
    <cellStyle name="Input 4 3 6 2" xfId="20338"/>
    <cellStyle name="Input 4 3 6 2 2" xfId="40831"/>
    <cellStyle name="Input 4 3 6 3" xfId="34463"/>
    <cellStyle name="Input 4 3 7" xfId="4786"/>
    <cellStyle name="Input 4 3 7 2" xfId="25311"/>
    <cellStyle name="Input 4 3 8" xfId="14964"/>
    <cellStyle name="Input 4 3 8 2" xfId="35457"/>
    <cellStyle name="Input 4 3 9" xfId="23805"/>
    <cellStyle name="Input 4 4" xfId="3418"/>
    <cellStyle name="Input 4 4 2" xfId="9473"/>
    <cellStyle name="Input 4 4 2 2" xfId="16684"/>
    <cellStyle name="Input 4 4 2 2 2" xfId="37177"/>
    <cellStyle name="Input 4 4 2 3" xfId="29974"/>
    <cellStyle name="Input 4 4 3" xfId="12209"/>
    <cellStyle name="Input 4 4 3 2" xfId="18579"/>
    <cellStyle name="Input 4 4 3 2 2" xfId="39072"/>
    <cellStyle name="Input 4 4 3 3" xfId="32704"/>
    <cellStyle name="Input 4 4 4" xfId="12731"/>
    <cellStyle name="Input 4 4 4 2" xfId="19101"/>
    <cellStyle name="Input 4 4 4 2 2" xfId="39594"/>
    <cellStyle name="Input 4 4 4 3" xfId="33226"/>
    <cellStyle name="Input 4 4 5" xfId="11009"/>
    <cellStyle name="Input 4 4 5 2" xfId="17381"/>
    <cellStyle name="Input 4 4 5 2 2" xfId="37874"/>
    <cellStyle name="Input 4 4 5 3" xfId="31506"/>
    <cellStyle name="Input 4 4 6" xfId="14271"/>
    <cellStyle name="Input 4 4 6 2" xfId="20639"/>
    <cellStyle name="Input 4 4 6 2 2" xfId="41132"/>
    <cellStyle name="Input 4 4 6 3" xfId="34764"/>
    <cellStyle name="Input 4 4 7" xfId="7000"/>
    <cellStyle name="Input 4 4 7 2" xfId="27516"/>
    <cellStyle name="Input 4 4 8" xfId="15691"/>
    <cellStyle name="Input 4 4 8 2" xfId="36184"/>
    <cellStyle name="Input 4 4 9" xfId="23954"/>
    <cellStyle name="Input 4 5" xfId="3498"/>
    <cellStyle name="Input 4 5 2" xfId="8396"/>
    <cellStyle name="Input 4 5 2 2" xfId="16313"/>
    <cellStyle name="Input 4 5 2 2 2" xfId="36806"/>
    <cellStyle name="Input 4 5 2 3" xfId="28901"/>
    <cellStyle name="Input 4 5 3" xfId="11454"/>
    <cellStyle name="Input 4 5 3 2" xfId="17825"/>
    <cellStyle name="Input 4 5 3 2 2" xfId="38318"/>
    <cellStyle name="Input 4 5 3 3" xfId="31950"/>
    <cellStyle name="Input 4 5 4" xfId="11185"/>
    <cellStyle name="Input 4 5 4 2" xfId="17556"/>
    <cellStyle name="Input 4 5 4 2 2" xfId="38049"/>
    <cellStyle name="Input 4 5 4 3" xfId="31681"/>
    <cellStyle name="Input 4 5 5" xfId="12613"/>
    <cellStyle name="Input 4 5 5 2" xfId="18983"/>
    <cellStyle name="Input 4 5 5 2 2" xfId="39476"/>
    <cellStyle name="Input 4 5 5 3" xfId="33108"/>
    <cellStyle name="Input 4 5 6" xfId="13825"/>
    <cellStyle name="Input 4 5 6 2" xfId="20194"/>
    <cellStyle name="Input 4 5 6 2 2" xfId="40687"/>
    <cellStyle name="Input 4 5 6 3" xfId="34319"/>
    <cellStyle name="Input 4 5 7" xfId="6050"/>
    <cellStyle name="Input 4 5 7 2" xfId="26570"/>
    <cellStyle name="Input 4 5 8" xfId="15450"/>
    <cellStyle name="Input 4 5 8 2" xfId="35943"/>
    <cellStyle name="Input 4 5 9" xfId="24034"/>
    <cellStyle name="Input 4 6" xfId="3569"/>
    <cellStyle name="Input 4 6 2" xfId="9555"/>
    <cellStyle name="Input 4 6 2 2" xfId="16765"/>
    <cellStyle name="Input 4 6 2 2 2" xfId="37258"/>
    <cellStyle name="Input 4 6 2 3" xfId="30055"/>
    <cellStyle name="Input 4 6 3" xfId="12290"/>
    <cellStyle name="Input 4 6 3 2" xfId="18660"/>
    <cellStyle name="Input 4 6 3 2 2" xfId="39153"/>
    <cellStyle name="Input 4 6 3 3" xfId="32785"/>
    <cellStyle name="Input 4 6 4" xfId="12367"/>
    <cellStyle name="Input 4 6 4 2" xfId="18737"/>
    <cellStyle name="Input 4 6 4 2 2" xfId="39230"/>
    <cellStyle name="Input 4 6 4 3" xfId="32862"/>
    <cellStyle name="Input 4 6 5" xfId="12750"/>
    <cellStyle name="Input 4 6 5 2" xfId="19120"/>
    <cellStyle name="Input 4 6 5 2 2" xfId="39613"/>
    <cellStyle name="Input 4 6 5 3" xfId="33245"/>
    <cellStyle name="Input 4 6 6" xfId="13631"/>
    <cellStyle name="Input 4 6 6 2" xfId="20000"/>
    <cellStyle name="Input 4 6 6 2 2" xfId="40493"/>
    <cellStyle name="Input 4 6 6 3" xfId="34125"/>
    <cellStyle name="Input 4 6 7" xfId="7082"/>
    <cellStyle name="Input 4 6 7 2" xfId="27597"/>
    <cellStyle name="Input 4 6 8" xfId="15772"/>
    <cellStyle name="Input 4 6 8 2" xfId="36265"/>
    <cellStyle name="Input 4 6 9" xfId="24105"/>
    <cellStyle name="Input 4 7" xfId="3632"/>
    <cellStyle name="Input 4 7 10" xfId="24168"/>
    <cellStyle name="Input 4 7 2" xfId="10364"/>
    <cellStyle name="Input 4 7 2 2" xfId="16881"/>
    <cellStyle name="Input 4 7 2 2 2" xfId="37374"/>
    <cellStyle name="Input 4 7 2 3" xfId="30862"/>
    <cellStyle name="Input 4 7 3" xfId="13273"/>
    <cellStyle name="Input 4 7 3 2" xfId="19642"/>
    <cellStyle name="Input 4 7 3 2 2" xfId="40135"/>
    <cellStyle name="Input 4 7 3 3" xfId="33767"/>
    <cellStyle name="Input 4 7 4" xfId="13718"/>
    <cellStyle name="Input 4 7 4 2" xfId="20087"/>
    <cellStyle name="Input 4 7 4 2 2" xfId="40580"/>
    <cellStyle name="Input 4 7 4 3" xfId="34212"/>
    <cellStyle name="Input 4 7 5" xfId="14171"/>
    <cellStyle name="Input 4 7 5 2" xfId="20539"/>
    <cellStyle name="Input 4 7 5 2 2" xfId="41032"/>
    <cellStyle name="Input 4 7 5 3" xfId="34664"/>
    <cellStyle name="Input 4 7 6" xfId="13025"/>
    <cellStyle name="Input 4 7 6 2" xfId="19394"/>
    <cellStyle name="Input 4 7 6 2 2" xfId="39887"/>
    <cellStyle name="Input 4 7 6 3" xfId="33519"/>
    <cellStyle name="Input 4 7 7" xfId="14569"/>
    <cellStyle name="Input 4 7 7 2" xfId="20937"/>
    <cellStyle name="Input 4 7 7 2 2" xfId="41430"/>
    <cellStyle name="Input 4 7 7 3" xfId="35062"/>
    <cellStyle name="Input 4 7 8" xfId="5572"/>
    <cellStyle name="Input 4 7 8 2" xfId="26096"/>
    <cellStyle name="Input 4 7 9" xfId="15217"/>
    <cellStyle name="Input 4 7 9 2" xfId="35710"/>
    <cellStyle name="Input 4 8" xfId="3673"/>
    <cellStyle name="Input 4 8 2" xfId="12959"/>
    <cellStyle name="Input 4 8 2 2" xfId="19328"/>
    <cellStyle name="Input 4 8 2 2 2" xfId="39821"/>
    <cellStyle name="Input 4 8 2 3" xfId="33453"/>
    <cellStyle name="Input 4 8 3" xfId="13898"/>
    <cellStyle name="Input 4 8 3 2" xfId="20267"/>
    <cellStyle name="Input 4 8 3 2 2" xfId="40760"/>
    <cellStyle name="Input 4 8 3 3" xfId="34392"/>
    <cellStyle name="Input 4 8 4" xfId="14372"/>
    <cellStyle name="Input 4 8 4 2" xfId="20740"/>
    <cellStyle name="Input 4 8 4 2 2" xfId="41233"/>
    <cellStyle name="Input 4 8 4 3" xfId="34865"/>
    <cellStyle name="Input 4 8 5" xfId="10636"/>
    <cellStyle name="Input 4 8 5 2" xfId="31133"/>
    <cellStyle name="Input 4 8 6" xfId="17008"/>
    <cellStyle name="Input 4 8 6 2" xfId="37501"/>
    <cellStyle name="Input 4 8 7" xfId="24209"/>
    <cellStyle name="Input 4 9" xfId="3701"/>
    <cellStyle name="Input 4 9 2" xfId="7915"/>
    <cellStyle name="Input 4 9 2 2" xfId="28425"/>
    <cellStyle name="Input 4 9 3" xfId="16076"/>
    <cellStyle name="Input 4 9 3 2" xfId="36569"/>
    <cellStyle name="Input 4 9 4" xfId="24237"/>
    <cellStyle name="Input 5" xfId="1100"/>
    <cellStyle name="Input 5 10" xfId="7176"/>
    <cellStyle name="Input 5 10 2" xfId="15816"/>
    <cellStyle name="Input 5 10 2 2" xfId="36309"/>
    <cellStyle name="Input 5 10 3" xfId="27690"/>
    <cellStyle name="Input 5 11" xfId="12493"/>
    <cellStyle name="Input 5 11 2" xfId="18863"/>
    <cellStyle name="Input 5 11 2 2" xfId="39356"/>
    <cellStyle name="Input 5 11 3" xfId="32988"/>
    <cellStyle name="Input 5 12" xfId="14287"/>
    <cellStyle name="Input 5 12 2" xfId="20655"/>
    <cellStyle name="Input 5 12 2 2" xfId="41148"/>
    <cellStyle name="Input 5 12 3" xfId="34780"/>
    <cellStyle name="Input 5 13" xfId="4602"/>
    <cellStyle name="Input 5 13 2" xfId="25128"/>
    <cellStyle name="Input 5 14" xfId="14782"/>
    <cellStyle name="Input 5 14 2" xfId="35275"/>
    <cellStyle name="Input 5 15" xfId="21677"/>
    <cellStyle name="Input 5 2" xfId="2419"/>
    <cellStyle name="Input 5 2 2" xfId="8951"/>
    <cellStyle name="Input 5 2 2 2" xfId="16381"/>
    <cellStyle name="Input 5 2 2 2 2" xfId="36874"/>
    <cellStyle name="Input 5 2 2 3" xfId="29454"/>
    <cellStyle name="Input 5 2 3" xfId="11785"/>
    <cellStyle name="Input 5 2 3 2" xfId="18155"/>
    <cellStyle name="Input 5 2 3 2 2" xfId="38648"/>
    <cellStyle name="Input 5 2 3 3" xfId="32280"/>
    <cellStyle name="Input 5 2 4" xfId="11998"/>
    <cellStyle name="Input 5 2 4 2" xfId="18368"/>
    <cellStyle name="Input 5 2 4 2 2" xfId="38861"/>
    <cellStyle name="Input 5 2 4 3" xfId="32493"/>
    <cellStyle name="Input 5 2 5" xfId="12829"/>
    <cellStyle name="Input 5 2 5 2" xfId="19199"/>
    <cellStyle name="Input 5 2 5 2 2" xfId="39692"/>
    <cellStyle name="Input 5 2 5 3" xfId="33324"/>
    <cellStyle name="Input 5 2 6" xfId="12629"/>
    <cellStyle name="Input 5 2 6 2" xfId="18999"/>
    <cellStyle name="Input 5 2 6 2 2" xfId="39492"/>
    <cellStyle name="Input 5 2 6 3" xfId="33124"/>
    <cellStyle name="Input 5 2 7" xfId="4856"/>
    <cellStyle name="Input 5 2 7 2" xfId="25381"/>
    <cellStyle name="Input 5 2 8" xfId="15034"/>
    <cellStyle name="Input 5 2 8 2" xfId="35527"/>
    <cellStyle name="Input 5 2 9" xfId="22955"/>
    <cellStyle name="Input 5 3" xfId="3164"/>
    <cellStyle name="Input 5 3 2" xfId="9400"/>
    <cellStyle name="Input 5 3 2 2" xfId="16611"/>
    <cellStyle name="Input 5 3 2 2 2" xfId="37104"/>
    <cellStyle name="Input 5 3 2 3" xfId="29901"/>
    <cellStyle name="Input 5 3 3" xfId="12136"/>
    <cellStyle name="Input 5 3 3 2" xfId="18506"/>
    <cellStyle name="Input 5 3 3 2 2" xfId="38999"/>
    <cellStyle name="Input 5 3 3 3" xfId="32631"/>
    <cellStyle name="Input 5 3 4" xfId="10875"/>
    <cellStyle name="Input 5 3 4 2" xfId="17247"/>
    <cellStyle name="Input 5 3 4 2 2" xfId="37740"/>
    <cellStyle name="Input 5 3 4 3" xfId="31372"/>
    <cellStyle name="Input 5 3 5" xfId="10996"/>
    <cellStyle name="Input 5 3 5 2" xfId="17368"/>
    <cellStyle name="Input 5 3 5 2 2" xfId="37861"/>
    <cellStyle name="Input 5 3 5 3" xfId="31493"/>
    <cellStyle name="Input 5 3 6" xfId="13483"/>
    <cellStyle name="Input 5 3 6 2" xfId="19852"/>
    <cellStyle name="Input 5 3 6 2 2" xfId="40345"/>
    <cellStyle name="Input 5 3 6 3" xfId="33977"/>
    <cellStyle name="Input 5 3 7" xfId="6927"/>
    <cellStyle name="Input 5 3 7 2" xfId="27443"/>
    <cellStyle name="Input 5 3 8" xfId="15618"/>
    <cellStyle name="Input 5 3 8 2" xfId="36111"/>
    <cellStyle name="Input 5 3 9" xfId="23700"/>
    <cellStyle name="Input 5 4" xfId="1730"/>
    <cellStyle name="Input 5 4 2" xfId="8369"/>
    <cellStyle name="Input 5 4 2 2" xfId="16286"/>
    <cellStyle name="Input 5 4 2 2 2" xfId="36779"/>
    <cellStyle name="Input 5 4 2 3" xfId="28874"/>
    <cellStyle name="Input 5 4 3" xfId="11427"/>
    <cellStyle name="Input 5 4 3 2" xfId="17798"/>
    <cellStyle name="Input 5 4 3 2 2" xfId="38291"/>
    <cellStyle name="Input 5 4 3 3" xfId="31923"/>
    <cellStyle name="Input 5 4 4" xfId="12771"/>
    <cellStyle name="Input 5 4 4 2" xfId="19141"/>
    <cellStyle name="Input 5 4 4 2 2" xfId="39634"/>
    <cellStyle name="Input 5 4 4 3" xfId="33266"/>
    <cellStyle name="Input 5 4 5" xfId="13416"/>
    <cellStyle name="Input 5 4 5 2" xfId="19785"/>
    <cellStyle name="Input 5 4 5 2 2" xfId="40278"/>
    <cellStyle name="Input 5 4 5 3" xfId="33910"/>
    <cellStyle name="Input 5 4 6" xfId="13599"/>
    <cellStyle name="Input 5 4 6 2" xfId="19968"/>
    <cellStyle name="Input 5 4 6 2 2" xfId="40461"/>
    <cellStyle name="Input 5 4 6 3" xfId="34093"/>
    <cellStyle name="Input 5 4 7" xfId="6023"/>
    <cellStyle name="Input 5 4 7 2" xfId="26543"/>
    <cellStyle name="Input 5 4 8" xfId="15423"/>
    <cellStyle name="Input 5 4 8 2" xfId="35916"/>
    <cellStyle name="Input 5 4 9" xfId="22267"/>
    <cellStyle name="Input 5 5" xfId="2845"/>
    <cellStyle name="Input 5 5 2" xfId="9415"/>
    <cellStyle name="Input 5 5 2 2" xfId="16626"/>
    <cellStyle name="Input 5 5 2 2 2" xfId="37119"/>
    <cellStyle name="Input 5 5 2 3" xfId="29916"/>
    <cellStyle name="Input 5 5 3" xfId="12151"/>
    <cellStyle name="Input 5 5 3 2" xfId="18521"/>
    <cellStyle name="Input 5 5 3 2 2" xfId="39014"/>
    <cellStyle name="Input 5 5 3 3" xfId="32646"/>
    <cellStyle name="Input 5 5 4" xfId="10868"/>
    <cellStyle name="Input 5 5 4 2" xfId="17240"/>
    <cellStyle name="Input 5 5 4 2 2" xfId="37733"/>
    <cellStyle name="Input 5 5 4 3" xfId="31365"/>
    <cellStyle name="Input 5 5 5" xfId="12414"/>
    <cellStyle name="Input 5 5 5 2" xfId="18784"/>
    <cellStyle name="Input 5 5 5 2 2" xfId="39277"/>
    <cellStyle name="Input 5 5 5 3" xfId="32909"/>
    <cellStyle name="Input 5 5 6" xfId="10773"/>
    <cellStyle name="Input 5 5 6 2" xfId="17145"/>
    <cellStyle name="Input 5 5 6 2 2" xfId="37638"/>
    <cellStyle name="Input 5 5 6 3" xfId="31270"/>
    <cellStyle name="Input 5 5 7" xfId="6942"/>
    <cellStyle name="Input 5 5 7 2" xfId="27458"/>
    <cellStyle name="Input 5 5 8" xfId="15633"/>
    <cellStyle name="Input 5 5 8 2" xfId="36126"/>
    <cellStyle name="Input 5 5 9" xfId="23381"/>
    <cellStyle name="Input 5 6" xfId="2993"/>
    <cellStyle name="Input 5 6 10" xfId="23529"/>
    <cellStyle name="Input 5 6 2" xfId="10233"/>
    <cellStyle name="Input 5 6 2 2" xfId="16824"/>
    <cellStyle name="Input 5 6 2 2 2" xfId="37317"/>
    <cellStyle name="Input 5 6 2 3" xfId="30731"/>
    <cellStyle name="Input 5 6 3" xfId="13191"/>
    <cellStyle name="Input 5 6 3 2" xfId="19560"/>
    <cellStyle name="Input 5 6 3 2 2" xfId="40053"/>
    <cellStyle name="Input 5 6 3 3" xfId="33685"/>
    <cellStyle name="Input 5 6 4" xfId="13645"/>
    <cellStyle name="Input 5 6 4 2" xfId="20014"/>
    <cellStyle name="Input 5 6 4 2 2" xfId="40507"/>
    <cellStyle name="Input 5 6 4 3" xfId="34139"/>
    <cellStyle name="Input 5 6 5" xfId="14085"/>
    <cellStyle name="Input 5 6 5 2" xfId="20453"/>
    <cellStyle name="Input 5 6 5 2 2" xfId="40946"/>
    <cellStyle name="Input 5 6 5 3" xfId="34578"/>
    <cellStyle name="Input 5 6 6" xfId="7158"/>
    <cellStyle name="Input 5 6 6 2" xfId="15808"/>
    <cellStyle name="Input 5 6 6 2 2" xfId="36301"/>
    <cellStyle name="Input 5 6 6 3" xfId="27672"/>
    <cellStyle name="Input 5 6 7" xfId="14512"/>
    <cellStyle name="Input 5 6 7 2" xfId="20880"/>
    <cellStyle name="Input 5 6 7 2 2" xfId="41373"/>
    <cellStyle name="Input 5 6 7 3" xfId="35005"/>
    <cellStyle name="Input 5 6 8" xfId="5754"/>
    <cellStyle name="Input 5 6 8 2" xfId="26277"/>
    <cellStyle name="Input 5 6 9" xfId="15286"/>
    <cellStyle name="Input 5 6 9 2" xfId="35779"/>
    <cellStyle name="Input 5 7" xfId="1670"/>
    <cellStyle name="Input 5 7 2" xfId="12902"/>
    <cellStyle name="Input 5 7 2 2" xfId="19271"/>
    <cellStyle name="Input 5 7 2 2 2" xfId="39764"/>
    <cellStyle name="Input 5 7 2 3" xfId="33396"/>
    <cellStyle name="Input 5 7 3" xfId="13841"/>
    <cellStyle name="Input 5 7 3 2" xfId="20210"/>
    <cellStyle name="Input 5 7 3 2 2" xfId="40703"/>
    <cellStyle name="Input 5 7 3 3" xfId="34335"/>
    <cellStyle name="Input 5 7 4" xfId="14315"/>
    <cellStyle name="Input 5 7 4 2" xfId="20683"/>
    <cellStyle name="Input 5 7 4 2 2" xfId="41176"/>
    <cellStyle name="Input 5 7 4 3" xfId="34808"/>
    <cellStyle name="Input 5 7 5" xfId="10579"/>
    <cellStyle name="Input 5 7 5 2" xfId="31076"/>
    <cellStyle name="Input 5 7 6" xfId="16951"/>
    <cellStyle name="Input 5 7 6 2" xfId="37444"/>
    <cellStyle name="Input 5 7 7" xfId="22207"/>
    <cellStyle name="Input 5 8" xfId="2954"/>
    <cellStyle name="Input 5 8 2" xfId="8099"/>
    <cellStyle name="Input 5 8 2 2" xfId="28608"/>
    <cellStyle name="Input 5 8 3" xfId="16148"/>
    <cellStyle name="Input 5 8 3 2" xfId="36641"/>
    <cellStyle name="Input 5 8 4" xfId="23490"/>
    <cellStyle name="Input 5 9" xfId="3062"/>
    <cellStyle name="Input 5 9 2" xfId="11221"/>
    <cellStyle name="Input 5 9 2 2" xfId="31717"/>
    <cellStyle name="Input 5 9 3" xfId="17592"/>
    <cellStyle name="Input 5 9 3 2" xfId="38085"/>
    <cellStyle name="Input 5 9 4" xfId="23598"/>
    <cellStyle name="Input 6" xfId="1766"/>
    <cellStyle name="Input 6 10" xfId="14907"/>
    <cellStyle name="Input 6 10 2" xfId="35400"/>
    <cellStyle name="Input 6 11" xfId="22303"/>
    <cellStyle name="Input 6 2" xfId="9706"/>
    <cellStyle name="Input 6 2 2" xfId="16783"/>
    <cellStyle name="Input 6 2 2 2" xfId="37276"/>
    <cellStyle name="Input 6 2 3" xfId="30204"/>
    <cellStyle name="Input 6 3" xfId="10759"/>
    <cellStyle name="Input 6 3 2" xfId="17131"/>
    <cellStyle name="Input 6 3 2 2" xfId="37624"/>
    <cellStyle name="Input 6 3 3" xfId="31256"/>
    <cellStyle name="Input 6 4" xfId="10954"/>
    <cellStyle name="Input 6 4 2" xfId="17326"/>
    <cellStyle name="Input 6 4 2 2" xfId="37819"/>
    <cellStyle name="Input 6 4 3" xfId="31451"/>
    <cellStyle name="Input 6 5" xfId="13810"/>
    <cellStyle name="Input 6 5 2" xfId="20179"/>
    <cellStyle name="Input 6 5 2 2" xfId="40672"/>
    <cellStyle name="Input 6 5 3" xfId="34304"/>
    <cellStyle name="Input 6 6" xfId="11207"/>
    <cellStyle name="Input 6 6 2" xfId="17578"/>
    <cellStyle name="Input 6 6 2 2" xfId="38071"/>
    <cellStyle name="Input 6 6 3" xfId="31703"/>
    <cellStyle name="Input 6 7" xfId="14446"/>
    <cellStyle name="Input 6 7 2" xfId="20814"/>
    <cellStyle name="Input 6 7 2 2" xfId="41307"/>
    <cellStyle name="Input 6 7 3" xfId="34939"/>
    <cellStyle name="Input 6 8" xfId="14496"/>
    <cellStyle name="Input 6 8 2" xfId="20864"/>
    <cellStyle name="Input 6 8 2 2" xfId="41357"/>
    <cellStyle name="Input 6 8 3" xfId="34989"/>
    <cellStyle name="Input 6 9" xfId="4729"/>
    <cellStyle name="Input 6 9 2" xfId="25254"/>
    <cellStyle name="Input 7" xfId="1710"/>
    <cellStyle name="Input 7 2" xfId="5441"/>
    <cellStyle name="Input 7 2 2" xfId="25965"/>
    <cellStyle name="Input 7 3" xfId="15160"/>
    <cellStyle name="Input 7 3 2" xfId="35653"/>
    <cellStyle name="Input 7 4" xfId="22247"/>
    <cellStyle name="Input 7 5" xfId="42589"/>
    <cellStyle name="Input 8" xfId="2837"/>
    <cellStyle name="Input 8 2" xfId="7681"/>
    <cellStyle name="Input 8 2 2" xfId="28193"/>
    <cellStyle name="Input 8 3" xfId="15918"/>
    <cellStyle name="Input 8 3 2" xfId="36411"/>
    <cellStyle name="Input 8 4" xfId="23373"/>
    <cellStyle name="Input 9" xfId="3390"/>
    <cellStyle name="Input 9 2" xfId="10870"/>
    <cellStyle name="Input 9 2 2" xfId="31367"/>
    <cellStyle name="Input 9 3" xfId="17242"/>
    <cellStyle name="Input 9 3 2" xfId="37735"/>
    <cellStyle name="Input 9 4" xfId="23926"/>
    <cellStyle name="Linked Cell" xfId="377"/>
    <cellStyle name="maria" xfId="378"/>
    <cellStyle name="maria 2" xfId="44700"/>
    <cellStyle name="Millares [0]_10 AVERIAS MASIVAS + ANT" xfId="44995"/>
    <cellStyle name="Millares_10 AVERIAS MASIVAS + ANT" xfId="44996"/>
    <cellStyle name="Moeda" xfId="4" builtinId="4"/>
    <cellStyle name="Moeda 10" xfId="379"/>
    <cellStyle name="Moeda 10 2" xfId="380"/>
    <cellStyle name="Moeda 11" xfId="381"/>
    <cellStyle name="Moeda 11 2" xfId="382"/>
    <cellStyle name="Moeda 12" xfId="383"/>
    <cellStyle name="Moeda 12 2" xfId="384"/>
    <cellStyle name="Moeda 13" xfId="385"/>
    <cellStyle name="Moeda 13 2" xfId="386"/>
    <cellStyle name="Moeda 14" xfId="42698"/>
    <cellStyle name="Moeda 15" xfId="44893"/>
    <cellStyle name="Moeda 16" xfId="44923"/>
    <cellStyle name="Moeda 17" xfId="44997"/>
    <cellStyle name="Moeda 18" xfId="45036"/>
    <cellStyle name="Moeda 2" xfId="5"/>
    <cellStyle name="Moeda 2 2" xfId="56"/>
    <cellStyle name="Moeda 2 2 2" xfId="388"/>
    <cellStyle name="Moeda 2 2 3" xfId="3916"/>
    <cellStyle name="Moeda 2 3" xfId="387"/>
    <cellStyle name="Moeda 2 4" xfId="3890"/>
    <cellStyle name="Moeda 2 5" xfId="3856"/>
    <cellStyle name="Moeda 2 5 2" xfId="44924"/>
    <cellStyle name="Moeda 3" xfId="6"/>
    <cellStyle name="Moeda 3 10" xfId="678"/>
    <cellStyle name="Moeda 3 10 2" xfId="1996"/>
    <cellStyle name="Moeda 3 10 2 2" xfId="9815"/>
    <cellStyle name="Moeda 3 10 2 2 2" xfId="30313"/>
    <cellStyle name="Moeda 3 10 2 3" xfId="6185"/>
    <cellStyle name="Moeda 3 10 2 3 2" xfId="26704"/>
    <cellStyle name="Moeda 3 10 2 4" xfId="22532"/>
    <cellStyle name="Moeda 3 10 2 5" xfId="42905"/>
    <cellStyle name="Moeda 3 10 3" xfId="8531"/>
    <cellStyle name="Moeda 3 10 3 2" xfId="29035"/>
    <cellStyle name="Moeda 3 10 4" xfId="3857"/>
    <cellStyle name="Moeda 3 10 4 2" xfId="24391"/>
    <cellStyle name="Moeda 3 10 5" xfId="21259"/>
    <cellStyle name="Moeda 3 10 6" xfId="41712"/>
    <cellStyle name="Moeda 3 11" xfId="1499"/>
    <cellStyle name="Moeda 3 11 2" xfId="8220"/>
    <cellStyle name="Moeda 3 11 2 2" xfId="28728"/>
    <cellStyle name="Moeda 3 11 3" xfId="5874"/>
    <cellStyle name="Moeda 3 11 3 2" xfId="26397"/>
    <cellStyle name="Moeda 3 11 4" xfId="22036"/>
    <cellStyle name="Moeda 3 11 5" xfId="42711"/>
    <cellStyle name="Moeda 3 12" xfId="4992"/>
    <cellStyle name="Moeda 3 12 2" xfId="9569"/>
    <cellStyle name="Moeda 3 12 2 2" xfId="30069"/>
    <cellStyle name="Moeda 3 12 3" xfId="25517"/>
    <cellStyle name="Moeda 3 12 4" xfId="43543"/>
    <cellStyle name="Moeda 3 13" xfId="7101"/>
    <cellStyle name="Moeda 3 13 2" xfId="27616"/>
    <cellStyle name="Moeda 3 13 3" xfId="44257"/>
    <cellStyle name="Moeda 3 14" xfId="3708"/>
    <cellStyle name="Moeda 3 14 2" xfId="24244"/>
    <cellStyle name="Moeda 3 14 3" xfId="42356"/>
    <cellStyle name="Moeda 3 15" xfId="21011"/>
    <cellStyle name="Moeda 3 16" xfId="41505"/>
    <cellStyle name="Moeda 3 2" xfId="57"/>
    <cellStyle name="Moeda 3 2 10" xfId="21034"/>
    <cellStyle name="Moeda 3 2 10 2" xfId="42378"/>
    <cellStyle name="Moeda 3 2 11" xfId="41528"/>
    <cellStyle name="Moeda 3 2 2" xfId="390"/>
    <cellStyle name="Moeda 3 2 2 2" xfId="1102"/>
    <cellStyle name="Moeda 3 2 2 3" xfId="784"/>
    <cellStyle name="Moeda 3 2 2 3 2" xfId="2102"/>
    <cellStyle name="Moeda 3 2 2 3 2 2" xfId="9921"/>
    <cellStyle name="Moeda 3 2 2 3 2 2 2" xfId="30419"/>
    <cellStyle name="Moeda 3 2 2 3 2 3" xfId="22638"/>
    <cellStyle name="Moeda 3 2 2 3 2 4" xfId="43011"/>
    <cellStyle name="Moeda 3 2 2 3 3" xfId="8637"/>
    <cellStyle name="Moeda 3 2 2 3 3 2" xfId="29141"/>
    <cellStyle name="Moeda 3 2 2 3 4" xfId="6291"/>
    <cellStyle name="Moeda 3 2 2 3 4 2" xfId="26810"/>
    <cellStyle name="Moeda 3 2 2 3 5" xfId="21365"/>
    <cellStyle name="Moeda 3 2 2 3 6" xfId="41818"/>
    <cellStyle name="Moeda 3 2 2 4" xfId="5141"/>
    <cellStyle name="Moeda 3 2 2 4 2" xfId="25666"/>
    <cellStyle name="Moeda 3 2 2 4 3" xfId="43693"/>
    <cellStyle name="Moeda 3 2 2 5" xfId="7292"/>
    <cellStyle name="Moeda 3 2 2 5 2" xfId="27806"/>
    <cellStyle name="Moeda 3 2 2 5 3" xfId="44407"/>
    <cellStyle name="Moeda 3 2 2 6" xfId="4005"/>
    <cellStyle name="Moeda 3 2 2 6 2" xfId="24531"/>
    <cellStyle name="Moeda 3 2 3" xfId="892"/>
    <cellStyle name="Moeda 3 2 3 2" xfId="2210"/>
    <cellStyle name="Moeda 3 2 3 2 2" xfId="8743"/>
    <cellStyle name="Moeda 3 2 3 2 2 2" xfId="29247"/>
    <cellStyle name="Moeda 3 2 3 2 3" xfId="6397"/>
    <cellStyle name="Moeda 3 2 3 2 3 2" xfId="26916"/>
    <cellStyle name="Moeda 3 2 3 2 4" xfId="22746"/>
    <cellStyle name="Moeda 3 2 3 2 5" xfId="43117"/>
    <cellStyle name="Moeda 3 2 3 3" xfId="5235"/>
    <cellStyle name="Moeda 3 2 3 3 2" xfId="10027"/>
    <cellStyle name="Moeda 3 2 3 3 2 2" xfId="30525"/>
    <cellStyle name="Moeda 3 2 3 3 3" xfId="25760"/>
    <cellStyle name="Moeda 3 2 3 3 4" xfId="43787"/>
    <cellStyle name="Moeda 3 2 3 4" xfId="7387"/>
    <cellStyle name="Moeda 3 2 3 4 2" xfId="27901"/>
    <cellStyle name="Moeda 3 2 3 4 3" xfId="44501"/>
    <cellStyle name="Moeda 3 2 3 5" xfId="4099"/>
    <cellStyle name="Moeda 3 2 3 5 2" xfId="24625"/>
    <cellStyle name="Moeda 3 2 3 5 3" xfId="42476"/>
    <cellStyle name="Moeda 3 2 3 6" xfId="21471"/>
    <cellStyle name="Moeda 3 2 3 7" xfId="41924"/>
    <cellStyle name="Moeda 3 2 4" xfId="988"/>
    <cellStyle name="Moeda 3 2 4 2" xfId="2306"/>
    <cellStyle name="Moeda 3 2 4 2 2" xfId="8838"/>
    <cellStyle name="Moeda 3 2 4 2 2 2" xfId="29342"/>
    <cellStyle name="Moeda 3 2 4 2 3" xfId="6489"/>
    <cellStyle name="Moeda 3 2 4 2 3 2" xfId="27008"/>
    <cellStyle name="Moeda 3 2 4 2 4" xfId="22842"/>
    <cellStyle name="Moeda 3 2 4 2 5" xfId="43878"/>
    <cellStyle name="Moeda 3 2 4 3" xfId="5328"/>
    <cellStyle name="Moeda 3 2 4 3 2" xfId="10120"/>
    <cellStyle name="Moeda 3 2 4 3 2 2" xfId="30618"/>
    <cellStyle name="Moeda 3 2 4 3 3" xfId="25853"/>
    <cellStyle name="Moeda 3 2 4 3 4" xfId="44592"/>
    <cellStyle name="Moeda 3 2 4 4" xfId="7482"/>
    <cellStyle name="Moeda 3 2 4 4 2" xfId="27996"/>
    <cellStyle name="Moeda 3 2 4 4 3" xfId="43208"/>
    <cellStyle name="Moeda 3 2 4 5" xfId="4193"/>
    <cellStyle name="Moeda 3 2 4 5 2" xfId="24718"/>
    <cellStyle name="Moeda 3 2 4 6" xfId="21564"/>
    <cellStyle name="Moeda 3 2 4 7" xfId="42015"/>
    <cellStyle name="Moeda 3 2 5" xfId="1351"/>
    <cellStyle name="Moeda 3 2 5 2" xfId="2656"/>
    <cellStyle name="Moeda 3 2 5 2 2" xfId="9172"/>
    <cellStyle name="Moeda 3 2 5 2 2 2" xfId="29675"/>
    <cellStyle name="Moeda 3 2 5 2 3" xfId="6699"/>
    <cellStyle name="Moeda 3 2 5 2 3 2" xfId="27217"/>
    <cellStyle name="Moeda 3 2 5 2 4" xfId="23192"/>
    <cellStyle name="Moeda 3 2 5 2 5" xfId="44081"/>
    <cellStyle name="Moeda 3 2 5 3" xfId="5655"/>
    <cellStyle name="Moeda 3 2 5 3 2" xfId="10447"/>
    <cellStyle name="Moeda 3 2 5 3 2 2" xfId="30945"/>
    <cellStyle name="Moeda 3 2 5 3 3" xfId="26179"/>
    <cellStyle name="Moeda 3 2 5 3 4" xfId="44798"/>
    <cellStyle name="Moeda 3 2 5 4" xfId="7998"/>
    <cellStyle name="Moeda 3 2 5 4 2" xfId="28508"/>
    <cellStyle name="Moeda 3 2 5 4 3" xfId="43411"/>
    <cellStyle name="Moeda 3 2 5 5" xfId="4503"/>
    <cellStyle name="Moeda 3 2 5 5 2" xfId="25029"/>
    <cellStyle name="Moeda 3 2 5 6" xfId="21891"/>
    <cellStyle name="Moeda 3 2 5 7" xfId="42218"/>
    <cellStyle name="Moeda 3 2 6" xfId="697"/>
    <cellStyle name="Moeda 3 2 6 2" xfId="2015"/>
    <cellStyle name="Moeda 3 2 6 2 2" xfId="9834"/>
    <cellStyle name="Moeda 3 2 6 2 2 2" xfId="30332"/>
    <cellStyle name="Moeda 3 2 6 2 3" xfId="6204"/>
    <cellStyle name="Moeda 3 2 6 2 3 2" xfId="26723"/>
    <cellStyle name="Moeda 3 2 6 2 4" xfId="22551"/>
    <cellStyle name="Moeda 3 2 6 2 5" xfId="42924"/>
    <cellStyle name="Moeda 3 2 6 3" xfId="8550"/>
    <cellStyle name="Moeda 3 2 6 3 2" xfId="29054"/>
    <cellStyle name="Moeda 3 2 6 4" xfId="3917"/>
    <cellStyle name="Moeda 3 2 6 4 2" xfId="24444"/>
    <cellStyle name="Moeda 3 2 6 5" xfId="21278"/>
    <cellStyle name="Moeda 3 2 6 6" xfId="41731"/>
    <cellStyle name="Moeda 3 2 7" xfId="1537"/>
    <cellStyle name="Moeda 3 2 7 2" xfId="8249"/>
    <cellStyle name="Moeda 3 2 7 2 2" xfId="28757"/>
    <cellStyle name="Moeda 3 2 7 3" xfId="5903"/>
    <cellStyle name="Moeda 3 2 7 3 2" xfId="26426"/>
    <cellStyle name="Moeda 3 2 7 4" xfId="22074"/>
    <cellStyle name="Moeda 3 2 7 5" xfId="42734"/>
    <cellStyle name="Moeda 3 2 8" xfId="5055"/>
    <cellStyle name="Moeda 3 2 8 2" xfId="9592"/>
    <cellStyle name="Moeda 3 2 8 2 2" xfId="30092"/>
    <cellStyle name="Moeda 3 2 8 3" xfId="25580"/>
    <cellStyle name="Moeda 3 2 8 4" xfId="43606"/>
    <cellStyle name="Moeda 3 2 9" xfId="7203"/>
    <cellStyle name="Moeda 3 2 9 2" xfId="27717"/>
    <cellStyle name="Moeda 3 2 9 3" xfId="44320"/>
    <cellStyle name="Moeda 3 3" xfId="82"/>
    <cellStyle name="Moeda 3 3 10" xfId="21056"/>
    <cellStyle name="Moeda 3 3 10 2" xfId="42400"/>
    <cellStyle name="Moeda 3 3 11" xfId="41550"/>
    <cellStyle name="Moeda 3 3 2" xfId="391"/>
    <cellStyle name="Moeda 3 3 2 2" xfId="1103"/>
    <cellStyle name="Moeda 3 3 2 3" xfId="809"/>
    <cellStyle name="Moeda 3 3 2 3 2" xfId="2127"/>
    <cellStyle name="Moeda 3 3 2 3 2 2" xfId="9946"/>
    <cellStyle name="Moeda 3 3 2 3 2 2 2" xfId="30444"/>
    <cellStyle name="Moeda 3 3 2 3 2 3" xfId="22663"/>
    <cellStyle name="Moeda 3 3 2 3 2 4" xfId="43036"/>
    <cellStyle name="Moeda 3 3 2 3 3" xfId="8662"/>
    <cellStyle name="Moeda 3 3 2 3 3 2" xfId="29166"/>
    <cellStyle name="Moeda 3 3 2 3 4" xfId="6316"/>
    <cellStyle name="Moeda 3 3 2 3 4 2" xfId="26835"/>
    <cellStyle name="Moeda 3 3 2 3 5" xfId="21390"/>
    <cellStyle name="Moeda 3 3 2 3 6" xfId="41843"/>
    <cellStyle name="Moeda 3 3 2 4" xfId="5166"/>
    <cellStyle name="Moeda 3 3 2 4 2" xfId="25691"/>
    <cellStyle name="Moeda 3 3 2 4 3" xfId="43718"/>
    <cellStyle name="Moeda 3 3 2 5" xfId="7317"/>
    <cellStyle name="Moeda 3 3 2 5 2" xfId="27831"/>
    <cellStyle name="Moeda 3 3 2 5 3" xfId="44432"/>
    <cellStyle name="Moeda 3 3 2 6" xfId="4030"/>
    <cellStyle name="Moeda 3 3 2 6 2" xfId="24556"/>
    <cellStyle name="Moeda 3 3 3" xfId="915"/>
    <cellStyle name="Moeda 3 3 3 2" xfId="2233"/>
    <cellStyle name="Moeda 3 3 3 2 2" xfId="8765"/>
    <cellStyle name="Moeda 3 3 3 2 2 2" xfId="29269"/>
    <cellStyle name="Moeda 3 3 3 2 3" xfId="6419"/>
    <cellStyle name="Moeda 3 3 3 2 3 2" xfId="26938"/>
    <cellStyle name="Moeda 3 3 3 2 4" xfId="22769"/>
    <cellStyle name="Moeda 3 3 3 2 5" xfId="43139"/>
    <cellStyle name="Moeda 3 3 3 3" xfId="5257"/>
    <cellStyle name="Moeda 3 3 3 3 2" xfId="10049"/>
    <cellStyle name="Moeda 3 3 3 3 2 2" xfId="30547"/>
    <cellStyle name="Moeda 3 3 3 3 3" xfId="25782"/>
    <cellStyle name="Moeda 3 3 3 3 4" xfId="43809"/>
    <cellStyle name="Moeda 3 3 3 4" xfId="7409"/>
    <cellStyle name="Moeda 3 3 3 4 2" xfId="27923"/>
    <cellStyle name="Moeda 3 3 3 4 3" xfId="44523"/>
    <cellStyle name="Moeda 3 3 3 5" xfId="4121"/>
    <cellStyle name="Moeda 3 3 3 5 2" xfId="24647"/>
    <cellStyle name="Moeda 3 3 3 5 3" xfId="42498"/>
    <cellStyle name="Moeda 3 3 3 6" xfId="21493"/>
    <cellStyle name="Moeda 3 3 3 7" xfId="41946"/>
    <cellStyle name="Moeda 3 3 4" xfId="1010"/>
    <cellStyle name="Moeda 3 3 4 2" xfId="2328"/>
    <cellStyle name="Moeda 3 3 4 2 2" xfId="8860"/>
    <cellStyle name="Moeda 3 3 4 2 2 2" xfId="29364"/>
    <cellStyle name="Moeda 3 3 4 2 3" xfId="6511"/>
    <cellStyle name="Moeda 3 3 4 2 3 2" xfId="27030"/>
    <cellStyle name="Moeda 3 3 4 2 4" xfId="22864"/>
    <cellStyle name="Moeda 3 3 4 2 5" xfId="43900"/>
    <cellStyle name="Moeda 3 3 4 3" xfId="5350"/>
    <cellStyle name="Moeda 3 3 4 3 2" xfId="10142"/>
    <cellStyle name="Moeda 3 3 4 3 2 2" xfId="30640"/>
    <cellStyle name="Moeda 3 3 4 3 3" xfId="25875"/>
    <cellStyle name="Moeda 3 3 4 3 4" xfId="44614"/>
    <cellStyle name="Moeda 3 3 4 4" xfId="7504"/>
    <cellStyle name="Moeda 3 3 4 4 2" xfId="28018"/>
    <cellStyle name="Moeda 3 3 4 4 3" xfId="43230"/>
    <cellStyle name="Moeda 3 3 4 5" xfId="4215"/>
    <cellStyle name="Moeda 3 3 4 5 2" xfId="24740"/>
    <cellStyle name="Moeda 3 3 4 6" xfId="21586"/>
    <cellStyle name="Moeda 3 3 4 7" xfId="42037"/>
    <cellStyle name="Moeda 3 3 5" xfId="1373"/>
    <cellStyle name="Moeda 3 3 5 2" xfId="2678"/>
    <cellStyle name="Moeda 3 3 5 2 2" xfId="9194"/>
    <cellStyle name="Moeda 3 3 5 2 2 2" xfId="29697"/>
    <cellStyle name="Moeda 3 3 5 2 3" xfId="6721"/>
    <cellStyle name="Moeda 3 3 5 2 3 2" xfId="27239"/>
    <cellStyle name="Moeda 3 3 5 2 4" xfId="23214"/>
    <cellStyle name="Moeda 3 3 5 2 5" xfId="44103"/>
    <cellStyle name="Moeda 3 3 5 3" xfId="5677"/>
    <cellStyle name="Moeda 3 3 5 3 2" xfId="10469"/>
    <cellStyle name="Moeda 3 3 5 3 2 2" xfId="30967"/>
    <cellStyle name="Moeda 3 3 5 3 3" xfId="26201"/>
    <cellStyle name="Moeda 3 3 5 3 4" xfId="44820"/>
    <cellStyle name="Moeda 3 3 5 4" xfId="8020"/>
    <cellStyle name="Moeda 3 3 5 4 2" xfId="28530"/>
    <cellStyle name="Moeda 3 3 5 4 3" xfId="43433"/>
    <cellStyle name="Moeda 3 3 5 5" xfId="4525"/>
    <cellStyle name="Moeda 3 3 5 5 2" xfId="25051"/>
    <cellStyle name="Moeda 3 3 5 6" xfId="21913"/>
    <cellStyle name="Moeda 3 3 5 7" xfId="42240"/>
    <cellStyle name="Moeda 3 3 6" xfId="722"/>
    <cellStyle name="Moeda 3 3 6 2" xfId="2040"/>
    <cellStyle name="Moeda 3 3 6 2 2" xfId="9859"/>
    <cellStyle name="Moeda 3 3 6 2 2 2" xfId="30357"/>
    <cellStyle name="Moeda 3 3 6 2 3" xfId="6229"/>
    <cellStyle name="Moeda 3 3 6 2 3 2" xfId="26748"/>
    <cellStyle name="Moeda 3 3 6 2 4" xfId="22576"/>
    <cellStyle name="Moeda 3 3 6 2 5" xfId="42949"/>
    <cellStyle name="Moeda 3 3 6 3" xfId="8575"/>
    <cellStyle name="Moeda 3 3 6 3 2" xfId="29079"/>
    <cellStyle name="Moeda 3 3 6 4" xfId="3942"/>
    <cellStyle name="Moeda 3 3 6 4 2" xfId="24469"/>
    <cellStyle name="Moeda 3 3 6 5" xfId="21303"/>
    <cellStyle name="Moeda 3 3 6 6" xfId="41756"/>
    <cellStyle name="Moeda 3 3 7" xfId="1562"/>
    <cellStyle name="Moeda 3 3 7 2" xfId="8272"/>
    <cellStyle name="Moeda 3 3 7 2 2" xfId="28780"/>
    <cellStyle name="Moeda 3 3 7 3" xfId="5926"/>
    <cellStyle name="Moeda 3 3 7 3 2" xfId="26449"/>
    <cellStyle name="Moeda 3 3 7 4" xfId="22099"/>
    <cellStyle name="Moeda 3 3 7 5" xfId="42756"/>
    <cellStyle name="Moeda 3 3 8" xfId="5080"/>
    <cellStyle name="Moeda 3 3 8 2" xfId="9614"/>
    <cellStyle name="Moeda 3 3 8 2 2" xfId="30114"/>
    <cellStyle name="Moeda 3 3 8 3" xfId="25605"/>
    <cellStyle name="Moeda 3 3 8 4" xfId="43631"/>
    <cellStyle name="Moeda 3 3 9" xfId="7229"/>
    <cellStyle name="Moeda 3 3 9 2" xfId="27743"/>
    <cellStyle name="Moeda 3 3 9 3" xfId="44345"/>
    <cellStyle name="Moeda 3 4" xfId="143"/>
    <cellStyle name="Moeda 3 4 10" xfId="21088"/>
    <cellStyle name="Moeda 3 4 10 2" xfId="42420"/>
    <cellStyle name="Moeda 3 4 11" xfId="41582"/>
    <cellStyle name="Moeda 3 4 2" xfId="389"/>
    <cellStyle name="Moeda 3 4 2 2" xfId="1101"/>
    <cellStyle name="Moeda 3 4 2 3" xfId="833"/>
    <cellStyle name="Moeda 3 4 2 3 2" xfId="2151"/>
    <cellStyle name="Moeda 3 4 2 3 2 2" xfId="9970"/>
    <cellStyle name="Moeda 3 4 2 3 2 2 2" xfId="30468"/>
    <cellStyle name="Moeda 3 4 2 3 2 3" xfId="22687"/>
    <cellStyle name="Moeda 3 4 2 3 2 4" xfId="43060"/>
    <cellStyle name="Moeda 3 4 2 3 3" xfId="8686"/>
    <cellStyle name="Moeda 3 4 2 3 3 2" xfId="29190"/>
    <cellStyle name="Moeda 3 4 2 3 4" xfId="6340"/>
    <cellStyle name="Moeda 3 4 2 3 4 2" xfId="26859"/>
    <cellStyle name="Moeda 3 4 2 3 5" xfId="21414"/>
    <cellStyle name="Moeda 3 4 2 3 6" xfId="41867"/>
    <cellStyle name="Moeda 3 4 2 4" xfId="5190"/>
    <cellStyle name="Moeda 3 4 2 4 2" xfId="25715"/>
    <cellStyle name="Moeda 3 4 2 4 3" xfId="43742"/>
    <cellStyle name="Moeda 3 4 2 5" xfId="7341"/>
    <cellStyle name="Moeda 3 4 2 5 2" xfId="27855"/>
    <cellStyle name="Moeda 3 4 2 5 3" xfId="44456"/>
    <cellStyle name="Moeda 3 4 2 6" xfId="4054"/>
    <cellStyle name="Moeda 3 4 2 6 2" xfId="24580"/>
    <cellStyle name="Moeda 3 4 3" xfId="935"/>
    <cellStyle name="Moeda 3 4 3 2" xfId="2253"/>
    <cellStyle name="Moeda 3 4 3 2 2" xfId="8785"/>
    <cellStyle name="Moeda 3 4 3 2 2 2" xfId="29289"/>
    <cellStyle name="Moeda 3 4 3 2 3" xfId="6439"/>
    <cellStyle name="Moeda 3 4 3 2 3 2" xfId="26958"/>
    <cellStyle name="Moeda 3 4 3 2 4" xfId="22789"/>
    <cellStyle name="Moeda 3 4 3 2 5" xfId="43159"/>
    <cellStyle name="Moeda 3 4 3 3" xfId="5277"/>
    <cellStyle name="Moeda 3 4 3 3 2" xfId="10069"/>
    <cellStyle name="Moeda 3 4 3 3 2 2" xfId="30567"/>
    <cellStyle name="Moeda 3 4 3 3 3" xfId="25802"/>
    <cellStyle name="Moeda 3 4 3 3 4" xfId="43829"/>
    <cellStyle name="Moeda 3 4 3 4" xfId="7429"/>
    <cellStyle name="Moeda 3 4 3 4 2" xfId="27943"/>
    <cellStyle name="Moeda 3 4 3 4 3" xfId="44543"/>
    <cellStyle name="Moeda 3 4 3 5" xfId="4141"/>
    <cellStyle name="Moeda 3 4 3 5 2" xfId="24667"/>
    <cellStyle name="Moeda 3 4 3 5 3" xfId="42530"/>
    <cellStyle name="Moeda 3 4 3 6" xfId="21513"/>
    <cellStyle name="Moeda 3 4 3 7" xfId="41966"/>
    <cellStyle name="Moeda 3 4 4" xfId="1042"/>
    <cellStyle name="Moeda 3 4 4 2" xfId="2360"/>
    <cellStyle name="Moeda 3 4 4 2 2" xfId="8892"/>
    <cellStyle name="Moeda 3 4 4 2 2 2" xfId="29396"/>
    <cellStyle name="Moeda 3 4 4 2 3" xfId="6543"/>
    <cellStyle name="Moeda 3 4 4 2 3 2" xfId="27062"/>
    <cellStyle name="Moeda 3 4 4 2 4" xfId="22896"/>
    <cellStyle name="Moeda 3 4 4 2 5" xfId="43932"/>
    <cellStyle name="Moeda 3 4 4 3" xfId="5382"/>
    <cellStyle name="Moeda 3 4 4 3 2" xfId="10174"/>
    <cellStyle name="Moeda 3 4 4 3 2 2" xfId="30672"/>
    <cellStyle name="Moeda 3 4 4 3 3" xfId="25907"/>
    <cellStyle name="Moeda 3 4 4 3 4" xfId="44646"/>
    <cellStyle name="Moeda 3 4 4 4" xfId="7536"/>
    <cellStyle name="Moeda 3 4 4 4 2" xfId="28050"/>
    <cellStyle name="Moeda 3 4 4 4 3" xfId="43262"/>
    <cellStyle name="Moeda 3 4 4 5" xfId="4247"/>
    <cellStyle name="Moeda 3 4 4 5 2" xfId="24772"/>
    <cellStyle name="Moeda 3 4 4 6" xfId="21618"/>
    <cellStyle name="Moeda 3 4 4 7" xfId="42069"/>
    <cellStyle name="Moeda 3 4 5" xfId="1405"/>
    <cellStyle name="Moeda 3 4 5 2" xfId="2710"/>
    <cellStyle name="Moeda 3 4 5 2 2" xfId="9226"/>
    <cellStyle name="Moeda 3 4 5 2 2 2" xfId="29729"/>
    <cellStyle name="Moeda 3 4 5 2 3" xfId="6753"/>
    <cellStyle name="Moeda 3 4 5 2 3 2" xfId="27271"/>
    <cellStyle name="Moeda 3 4 5 2 4" xfId="23246"/>
    <cellStyle name="Moeda 3 4 5 2 5" xfId="44135"/>
    <cellStyle name="Moeda 3 4 5 3" xfId="5709"/>
    <cellStyle name="Moeda 3 4 5 3 2" xfId="10501"/>
    <cellStyle name="Moeda 3 4 5 3 2 2" xfId="30999"/>
    <cellStyle name="Moeda 3 4 5 3 3" xfId="26233"/>
    <cellStyle name="Moeda 3 4 5 3 4" xfId="44852"/>
    <cellStyle name="Moeda 3 4 5 4" xfId="8052"/>
    <cellStyle name="Moeda 3 4 5 4 2" xfId="28562"/>
    <cellStyle name="Moeda 3 4 5 4 3" xfId="43465"/>
    <cellStyle name="Moeda 3 4 5 5" xfId="4557"/>
    <cellStyle name="Moeda 3 4 5 5 2" xfId="25083"/>
    <cellStyle name="Moeda 3 4 5 6" xfId="21945"/>
    <cellStyle name="Moeda 3 4 5 7" xfId="42272"/>
    <cellStyle name="Moeda 3 4 6" xfId="746"/>
    <cellStyle name="Moeda 3 4 6 2" xfId="2064"/>
    <cellStyle name="Moeda 3 4 6 2 2" xfId="9883"/>
    <cellStyle name="Moeda 3 4 6 2 2 2" xfId="30381"/>
    <cellStyle name="Moeda 3 4 6 2 3" xfId="6253"/>
    <cellStyle name="Moeda 3 4 6 2 3 2" xfId="26772"/>
    <cellStyle name="Moeda 3 4 6 2 4" xfId="22600"/>
    <cellStyle name="Moeda 3 4 6 2 5" xfId="42973"/>
    <cellStyle name="Moeda 3 4 6 3" xfId="8599"/>
    <cellStyle name="Moeda 3 4 6 3 2" xfId="29103"/>
    <cellStyle name="Moeda 3 4 6 4" xfId="3967"/>
    <cellStyle name="Moeda 3 4 6 4 2" xfId="24493"/>
    <cellStyle name="Moeda 3 4 6 5" xfId="21327"/>
    <cellStyle name="Moeda 3 4 6 6" xfId="41780"/>
    <cellStyle name="Moeda 3 4 7" xfId="1612"/>
    <cellStyle name="Moeda 3 4 7 2" xfId="8307"/>
    <cellStyle name="Moeda 3 4 7 2 2" xfId="28814"/>
    <cellStyle name="Moeda 3 4 7 3" xfId="5961"/>
    <cellStyle name="Moeda 3 4 7 3 2" xfId="26483"/>
    <cellStyle name="Moeda 3 4 7 4" xfId="22149"/>
    <cellStyle name="Moeda 3 4 7 5" xfId="42776"/>
    <cellStyle name="Moeda 3 4 8" xfId="5103"/>
    <cellStyle name="Moeda 3 4 8 2" xfId="9646"/>
    <cellStyle name="Moeda 3 4 8 2 2" xfId="30146"/>
    <cellStyle name="Moeda 3 4 8 3" xfId="25628"/>
    <cellStyle name="Moeda 3 4 8 4" xfId="43655"/>
    <cellStyle name="Moeda 3 4 9" xfId="7254"/>
    <cellStyle name="Moeda 3 4 9 2" xfId="27768"/>
    <cellStyle name="Moeda 3 4 9 3" xfId="44369"/>
    <cellStyle name="Moeda 3 5" xfId="174"/>
    <cellStyle name="Moeda 3 5 10" xfId="41610"/>
    <cellStyle name="Moeda 3 5 2" xfId="1070"/>
    <cellStyle name="Moeda 3 5 2 2" xfId="2388"/>
    <cellStyle name="Moeda 3 5 2 2 2" xfId="8920"/>
    <cellStyle name="Moeda 3 5 2 2 2 2" xfId="29424"/>
    <cellStyle name="Moeda 3 5 2 2 3" xfId="6571"/>
    <cellStyle name="Moeda 3 5 2 2 3 2" xfId="27090"/>
    <cellStyle name="Moeda 3 5 2 2 4" xfId="22924"/>
    <cellStyle name="Moeda 3 5 2 2 5" xfId="43290"/>
    <cellStyle name="Moeda 3 5 2 3" xfId="5410"/>
    <cellStyle name="Moeda 3 5 2 3 2" xfId="10202"/>
    <cellStyle name="Moeda 3 5 2 3 2 2" xfId="30700"/>
    <cellStyle name="Moeda 3 5 2 3 3" xfId="25935"/>
    <cellStyle name="Moeda 3 5 2 3 4" xfId="43960"/>
    <cellStyle name="Moeda 3 5 2 4" xfId="7564"/>
    <cellStyle name="Moeda 3 5 2 4 2" xfId="28078"/>
    <cellStyle name="Moeda 3 5 2 4 3" xfId="44674"/>
    <cellStyle name="Moeda 3 5 2 5" xfId="4275"/>
    <cellStyle name="Moeda 3 5 2 5 2" xfId="24800"/>
    <cellStyle name="Moeda 3 5 2 5 3" xfId="42558"/>
    <cellStyle name="Moeda 3 5 2 6" xfId="21646"/>
    <cellStyle name="Moeda 3 5 2 7" xfId="42097"/>
    <cellStyle name="Moeda 3 5 3" xfId="1434"/>
    <cellStyle name="Moeda 3 5 4" xfId="765"/>
    <cellStyle name="Moeda 3 5 4 2" xfId="2083"/>
    <cellStyle name="Moeda 3 5 4 2 2" xfId="9902"/>
    <cellStyle name="Moeda 3 5 4 2 2 2" xfId="30400"/>
    <cellStyle name="Moeda 3 5 4 2 3" xfId="22619"/>
    <cellStyle name="Moeda 3 5 4 2 4" xfId="42992"/>
    <cellStyle name="Moeda 3 5 4 3" xfId="8618"/>
    <cellStyle name="Moeda 3 5 4 3 2" xfId="29122"/>
    <cellStyle name="Moeda 3 5 4 4" xfId="6272"/>
    <cellStyle name="Moeda 3 5 4 4 2" xfId="26791"/>
    <cellStyle name="Moeda 3 5 4 5" xfId="21346"/>
    <cellStyle name="Moeda 3 5 4 6" xfId="41799"/>
    <cellStyle name="Moeda 3 5 5" xfId="1642"/>
    <cellStyle name="Moeda 3 5 5 2" xfId="8337"/>
    <cellStyle name="Moeda 3 5 5 2 2" xfId="28844"/>
    <cellStyle name="Moeda 3 5 5 3" xfId="5991"/>
    <cellStyle name="Moeda 3 5 5 3 2" xfId="26513"/>
    <cellStyle name="Moeda 3 5 5 4" xfId="22179"/>
    <cellStyle name="Moeda 3 5 5 5" xfId="42803"/>
    <cellStyle name="Moeda 3 5 6" xfId="5122"/>
    <cellStyle name="Moeda 3 5 6 2" xfId="9674"/>
    <cellStyle name="Moeda 3 5 6 2 2" xfId="30174"/>
    <cellStyle name="Moeda 3 5 6 3" xfId="25647"/>
    <cellStyle name="Moeda 3 5 6 4" xfId="43674"/>
    <cellStyle name="Moeda 3 5 7" xfId="7273"/>
    <cellStyle name="Moeda 3 5 7 2" xfId="27787"/>
    <cellStyle name="Moeda 3 5 7 3" xfId="44388"/>
    <cellStyle name="Moeda 3 5 8" xfId="3986"/>
    <cellStyle name="Moeda 3 5 8 2" xfId="24512"/>
    <cellStyle name="Moeda 3 5 9" xfId="21116"/>
    <cellStyle name="Moeda 3 6" xfId="867"/>
    <cellStyle name="Moeda 3 6 2" xfId="2185"/>
    <cellStyle name="Moeda 3 6 2 2" xfId="8719"/>
    <cellStyle name="Moeda 3 6 2 2 2" xfId="29223"/>
    <cellStyle name="Moeda 3 6 2 3" xfId="6373"/>
    <cellStyle name="Moeda 3 6 2 3 2" xfId="26892"/>
    <cellStyle name="Moeda 3 6 2 4" xfId="22721"/>
    <cellStyle name="Moeda 3 6 2 5" xfId="43093"/>
    <cellStyle name="Moeda 3 6 3" xfId="5211"/>
    <cellStyle name="Moeda 3 6 3 2" xfId="10003"/>
    <cellStyle name="Moeda 3 6 3 2 2" xfId="30501"/>
    <cellStyle name="Moeda 3 6 3 3" xfId="25736"/>
    <cellStyle name="Moeda 3 6 3 4" xfId="43763"/>
    <cellStyle name="Moeda 3 6 4" xfId="7362"/>
    <cellStyle name="Moeda 3 6 4 2" xfId="27876"/>
    <cellStyle name="Moeda 3 6 4 3" xfId="44477"/>
    <cellStyle name="Moeda 3 6 5" xfId="4075"/>
    <cellStyle name="Moeda 3 6 5 2" xfId="24601"/>
    <cellStyle name="Moeda 3 6 5 3" xfId="42453"/>
    <cellStyle name="Moeda 3 6 6" xfId="21447"/>
    <cellStyle name="Moeda 3 6 7" xfId="41900"/>
    <cellStyle name="Moeda 3 7" xfId="963"/>
    <cellStyle name="Moeda 3 7 2" xfId="2281"/>
    <cellStyle name="Moeda 3 7 2 2" xfId="8813"/>
    <cellStyle name="Moeda 3 7 2 2 2" xfId="29317"/>
    <cellStyle name="Moeda 3 7 2 3" xfId="6466"/>
    <cellStyle name="Moeda 3 7 2 3 2" xfId="26985"/>
    <cellStyle name="Moeda 3 7 2 4" xfId="22817"/>
    <cellStyle name="Moeda 3 7 2 5" xfId="43855"/>
    <cellStyle name="Moeda 3 7 3" xfId="5303"/>
    <cellStyle name="Moeda 3 7 3 2" xfId="10095"/>
    <cellStyle name="Moeda 3 7 3 2 2" xfId="30593"/>
    <cellStyle name="Moeda 3 7 3 3" xfId="25828"/>
    <cellStyle name="Moeda 3 7 3 4" xfId="44569"/>
    <cellStyle name="Moeda 3 7 4" xfId="7457"/>
    <cellStyle name="Moeda 3 7 4 2" xfId="27971"/>
    <cellStyle name="Moeda 3 7 4 3" xfId="43185"/>
    <cellStyle name="Moeda 3 7 5" xfId="4168"/>
    <cellStyle name="Moeda 3 7 5 2" xfId="24693"/>
    <cellStyle name="Moeda 3 7 6" xfId="21539"/>
    <cellStyle name="Moeda 3 7 7" xfId="41992"/>
    <cellStyle name="Moeda 3 8" xfId="1328"/>
    <cellStyle name="Moeda 3 8 2" xfId="2633"/>
    <cellStyle name="Moeda 3 8 2 2" xfId="9149"/>
    <cellStyle name="Moeda 3 8 2 2 2" xfId="29652"/>
    <cellStyle name="Moeda 3 8 2 3" xfId="6676"/>
    <cellStyle name="Moeda 3 8 2 3 2" xfId="27194"/>
    <cellStyle name="Moeda 3 8 2 4" xfId="23169"/>
    <cellStyle name="Moeda 3 8 2 5" xfId="44058"/>
    <cellStyle name="Moeda 3 8 3" xfId="5632"/>
    <cellStyle name="Moeda 3 8 3 2" xfId="10424"/>
    <cellStyle name="Moeda 3 8 3 2 2" xfId="30922"/>
    <cellStyle name="Moeda 3 8 3 3" xfId="26156"/>
    <cellStyle name="Moeda 3 8 3 4" xfId="44775"/>
    <cellStyle name="Moeda 3 8 4" xfId="7975"/>
    <cellStyle name="Moeda 3 8 4 2" xfId="28485"/>
    <cellStyle name="Moeda 3 8 4 3" xfId="43388"/>
    <cellStyle name="Moeda 3 8 5" xfId="4480"/>
    <cellStyle name="Moeda 3 8 5 2" xfId="25006"/>
    <cellStyle name="Moeda 3 8 6" xfId="21868"/>
    <cellStyle name="Moeda 3 8 7" xfId="42195"/>
    <cellStyle name="Moeda 3 9" xfId="1442"/>
    <cellStyle name="Moeda 3 9 2" xfId="2746"/>
    <cellStyle name="Moeda 3 9 2 2" xfId="9261"/>
    <cellStyle name="Moeda 3 9 2 2 2" xfId="29764"/>
    <cellStyle name="Moeda 3 9 2 3" xfId="6788"/>
    <cellStyle name="Moeda 3 9 2 3 2" xfId="27306"/>
    <cellStyle name="Moeda 3 9 2 4" xfId="23282"/>
    <cellStyle name="Moeda 3 9 2 5" xfId="43584"/>
    <cellStyle name="Moeda 3 9 3" xfId="5033"/>
    <cellStyle name="Moeda 3 9 3 2" xfId="10536"/>
    <cellStyle name="Moeda 3 9 3 2 2" xfId="31034"/>
    <cellStyle name="Moeda 3 9 3 3" xfId="25558"/>
    <cellStyle name="Moeda 3 9 3 4" xfId="44298"/>
    <cellStyle name="Moeda 3 9 4" xfId="7180"/>
    <cellStyle name="Moeda 3 9 4 2" xfId="27694"/>
    <cellStyle name="Moeda 3 9 4 3" xfId="43500"/>
    <cellStyle name="Moeda 3 9 5" xfId="3891"/>
    <cellStyle name="Moeda 3 9 5 2" xfId="24422"/>
    <cellStyle name="Moeda 3 9 6" xfId="21980"/>
    <cellStyle name="Moeda 3 9 7" xfId="42307"/>
    <cellStyle name="Moeda 4" xfId="41"/>
    <cellStyle name="Moeda 4 10" xfId="692"/>
    <cellStyle name="Moeda 4 10 2" xfId="2010"/>
    <cellStyle name="Moeda 4 10 2 2" xfId="9829"/>
    <cellStyle name="Moeda 4 10 2 2 2" xfId="30327"/>
    <cellStyle name="Moeda 4 10 2 3" xfId="6199"/>
    <cellStyle name="Moeda 4 10 2 3 2" xfId="26718"/>
    <cellStyle name="Moeda 4 10 2 4" xfId="22546"/>
    <cellStyle name="Moeda 4 10 2 5" xfId="42919"/>
    <cellStyle name="Moeda 4 10 3" xfId="8545"/>
    <cellStyle name="Moeda 4 10 3 2" xfId="29049"/>
    <cellStyle name="Moeda 4 10 4" xfId="3871"/>
    <cellStyle name="Moeda 4 10 4 2" xfId="24405"/>
    <cellStyle name="Moeda 4 10 5" xfId="21273"/>
    <cellStyle name="Moeda 4 10 6" xfId="41726"/>
    <cellStyle name="Moeda 4 11" xfId="1525"/>
    <cellStyle name="Moeda 4 11 2" xfId="8239"/>
    <cellStyle name="Moeda 4 11 2 2" xfId="28747"/>
    <cellStyle name="Moeda 4 11 3" xfId="5893"/>
    <cellStyle name="Moeda 4 11 3 2" xfId="26416"/>
    <cellStyle name="Moeda 4 11 4" xfId="22062"/>
    <cellStyle name="Moeda 4 11 5" xfId="42725"/>
    <cellStyle name="Moeda 4 12" xfId="5006"/>
    <cellStyle name="Moeda 4 12 2" xfId="9583"/>
    <cellStyle name="Moeda 4 12 2 2" xfId="30083"/>
    <cellStyle name="Moeda 4 12 3" xfId="25531"/>
    <cellStyle name="Moeda 4 12 4" xfId="43557"/>
    <cellStyle name="Moeda 4 13" xfId="7129"/>
    <cellStyle name="Moeda 4 13 2" xfId="27643"/>
    <cellStyle name="Moeda 4 13 3" xfId="44271"/>
    <cellStyle name="Moeda 4 14" xfId="3722"/>
    <cellStyle name="Moeda 4 14 2" xfId="24258"/>
    <cellStyle name="Moeda 4 14 3" xfId="42370"/>
    <cellStyle name="Moeda 4 15" xfId="21025"/>
    <cellStyle name="Moeda 4 16" xfId="41519"/>
    <cellStyle name="Moeda 4 2" xfId="74"/>
    <cellStyle name="Moeda 4 2 10" xfId="21050"/>
    <cellStyle name="Moeda 4 2 10 2" xfId="42394"/>
    <cellStyle name="Moeda 4 2 11" xfId="41544"/>
    <cellStyle name="Moeda 4 2 2" xfId="393"/>
    <cellStyle name="Moeda 4 2 2 2" xfId="1105"/>
    <cellStyle name="Moeda 4 2 2 3" xfId="800"/>
    <cellStyle name="Moeda 4 2 2 3 2" xfId="2118"/>
    <cellStyle name="Moeda 4 2 2 3 2 2" xfId="9937"/>
    <cellStyle name="Moeda 4 2 2 3 2 2 2" xfId="30435"/>
    <cellStyle name="Moeda 4 2 2 3 2 3" xfId="22654"/>
    <cellStyle name="Moeda 4 2 2 3 2 4" xfId="43027"/>
    <cellStyle name="Moeda 4 2 2 3 3" xfId="8653"/>
    <cellStyle name="Moeda 4 2 2 3 3 2" xfId="29157"/>
    <cellStyle name="Moeda 4 2 2 3 4" xfId="6307"/>
    <cellStyle name="Moeda 4 2 2 3 4 2" xfId="26826"/>
    <cellStyle name="Moeda 4 2 2 3 5" xfId="21381"/>
    <cellStyle name="Moeda 4 2 2 3 6" xfId="41834"/>
    <cellStyle name="Moeda 4 2 2 4" xfId="5157"/>
    <cellStyle name="Moeda 4 2 2 4 2" xfId="25682"/>
    <cellStyle name="Moeda 4 2 2 4 3" xfId="43709"/>
    <cellStyle name="Moeda 4 2 2 5" xfId="7308"/>
    <cellStyle name="Moeda 4 2 2 5 2" xfId="27822"/>
    <cellStyle name="Moeda 4 2 2 5 3" xfId="44423"/>
    <cellStyle name="Moeda 4 2 2 6" xfId="4021"/>
    <cellStyle name="Moeda 4 2 2 6 2" xfId="24547"/>
    <cellStyle name="Moeda 4 2 3" xfId="908"/>
    <cellStyle name="Moeda 4 2 3 2" xfId="2226"/>
    <cellStyle name="Moeda 4 2 3 2 2" xfId="8759"/>
    <cellStyle name="Moeda 4 2 3 2 2 2" xfId="29263"/>
    <cellStyle name="Moeda 4 2 3 2 3" xfId="6413"/>
    <cellStyle name="Moeda 4 2 3 2 3 2" xfId="26932"/>
    <cellStyle name="Moeda 4 2 3 2 4" xfId="22762"/>
    <cellStyle name="Moeda 4 2 3 2 5" xfId="43133"/>
    <cellStyle name="Moeda 4 2 3 3" xfId="5251"/>
    <cellStyle name="Moeda 4 2 3 3 2" xfId="10043"/>
    <cellStyle name="Moeda 4 2 3 3 2 2" xfId="30541"/>
    <cellStyle name="Moeda 4 2 3 3 3" xfId="25776"/>
    <cellStyle name="Moeda 4 2 3 3 4" xfId="43803"/>
    <cellStyle name="Moeda 4 2 3 4" xfId="7403"/>
    <cellStyle name="Moeda 4 2 3 4 2" xfId="27917"/>
    <cellStyle name="Moeda 4 2 3 4 3" xfId="44517"/>
    <cellStyle name="Moeda 4 2 3 5" xfId="4115"/>
    <cellStyle name="Moeda 4 2 3 5 2" xfId="24641"/>
    <cellStyle name="Moeda 4 2 3 5 3" xfId="42492"/>
    <cellStyle name="Moeda 4 2 3 6" xfId="21487"/>
    <cellStyle name="Moeda 4 2 3 7" xfId="41940"/>
    <cellStyle name="Moeda 4 2 4" xfId="1004"/>
    <cellStyle name="Moeda 4 2 4 2" xfId="2322"/>
    <cellStyle name="Moeda 4 2 4 2 2" xfId="8854"/>
    <cellStyle name="Moeda 4 2 4 2 2 2" xfId="29358"/>
    <cellStyle name="Moeda 4 2 4 2 3" xfId="6505"/>
    <cellStyle name="Moeda 4 2 4 2 3 2" xfId="27024"/>
    <cellStyle name="Moeda 4 2 4 2 4" xfId="22858"/>
    <cellStyle name="Moeda 4 2 4 2 5" xfId="43894"/>
    <cellStyle name="Moeda 4 2 4 3" xfId="5344"/>
    <cellStyle name="Moeda 4 2 4 3 2" xfId="10136"/>
    <cellStyle name="Moeda 4 2 4 3 2 2" xfId="30634"/>
    <cellStyle name="Moeda 4 2 4 3 3" xfId="25869"/>
    <cellStyle name="Moeda 4 2 4 3 4" xfId="44608"/>
    <cellStyle name="Moeda 4 2 4 4" xfId="7498"/>
    <cellStyle name="Moeda 4 2 4 4 2" xfId="28012"/>
    <cellStyle name="Moeda 4 2 4 4 3" xfId="43224"/>
    <cellStyle name="Moeda 4 2 4 5" xfId="4209"/>
    <cellStyle name="Moeda 4 2 4 5 2" xfId="24734"/>
    <cellStyle name="Moeda 4 2 4 6" xfId="21580"/>
    <cellStyle name="Moeda 4 2 4 7" xfId="42031"/>
    <cellStyle name="Moeda 4 2 5" xfId="1367"/>
    <cellStyle name="Moeda 4 2 5 2" xfId="2672"/>
    <cellStyle name="Moeda 4 2 5 2 2" xfId="9188"/>
    <cellStyle name="Moeda 4 2 5 2 2 2" xfId="29691"/>
    <cellStyle name="Moeda 4 2 5 2 3" xfId="6715"/>
    <cellStyle name="Moeda 4 2 5 2 3 2" xfId="27233"/>
    <cellStyle name="Moeda 4 2 5 2 4" xfId="23208"/>
    <cellStyle name="Moeda 4 2 5 2 5" xfId="44097"/>
    <cellStyle name="Moeda 4 2 5 3" xfId="5671"/>
    <cellStyle name="Moeda 4 2 5 3 2" xfId="10463"/>
    <cellStyle name="Moeda 4 2 5 3 2 2" xfId="30961"/>
    <cellStyle name="Moeda 4 2 5 3 3" xfId="26195"/>
    <cellStyle name="Moeda 4 2 5 3 4" xfId="44814"/>
    <cellStyle name="Moeda 4 2 5 4" xfId="8014"/>
    <cellStyle name="Moeda 4 2 5 4 2" xfId="28524"/>
    <cellStyle name="Moeda 4 2 5 4 3" xfId="43427"/>
    <cellStyle name="Moeda 4 2 5 5" xfId="4519"/>
    <cellStyle name="Moeda 4 2 5 5 2" xfId="25045"/>
    <cellStyle name="Moeda 4 2 5 6" xfId="21907"/>
    <cellStyle name="Moeda 4 2 5 7" xfId="42234"/>
    <cellStyle name="Moeda 4 2 6" xfId="713"/>
    <cellStyle name="Moeda 4 2 6 2" xfId="2031"/>
    <cellStyle name="Moeda 4 2 6 2 2" xfId="9850"/>
    <cellStyle name="Moeda 4 2 6 2 2 2" xfId="30348"/>
    <cellStyle name="Moeda 4 2 6 2 3" xfId="6220"/>
    <cellStyle name="Moeda 4 2 6 2 3 2" xfId="26739"/>
    <cellStyle name="Moeda 4 2 6 2 4" xfId="22567"/>
    <cellStyle name="Moeda 4 2 6 2 5" xfId="42940"/>
    <cellStyle name="Moeda 4 2 6 3" xfId="8566"/>
    <cellStyle name="Moeda 4 2 6 3 2" xfId="29070"/>
    <cellStyle name="Moeda 4 2 6 4" xfId="3933"/>
    <cellStyle name="Moeda 4 2 6 4 2" xfId="24460"/>
    <cellStyle name="Moeda 4 2 6 5" xfId="21294"/>
    <cellStyle name="Moeda 4 2 6 6" xfId="41747"/>
    <cellStyle name="Moeda 4 2 7" xfId="1554"/>
    <cellStyle name="Moeda 4 2 7 2" xfId="8265"/>
    <cellStyle name="Moeda 4 2 7 2 2" xfId="28773"/>
    <cellStyle name="Moeda 4 2 7 3" xfId="5919"/>
    <cellStyle name="Moeda 4 2 7 3 2" xfId="26442"/>
    <cellStyle name="Moeda 4 2 7 4" xfId="22091"/>
    <cellStyle name="Moeda 4 2 7 5" xfId="42750"/>
    <cellStyle name="Moeda 4 2 8" xfId="5071"/>
    <cellStyle name="Moeda 4 2 8 2" xfId="9608"/>
    <cellStyle name="Moeda 4 2 8 2 2" xfId="30108"/>
    <cellStyle name="Moeda 4 2 8 3" xfId="25596"/>
    <cellStyle name="Moeda 4 2 8 4" xfId="43622"/>
    <cellStyle name="Moeda 4 2 9" xfId="7220"/>
    <cellStyle name="Moeda 4 2 9 2" xfId="27734"/>
    <cellStyle name="Moeda 4 2 9 3" xfId="44336"/>
    <cellStyle name="Moeda 4 3" xfId="96"/>
    <cellStyle name="Moeda 4 3 10" xfId="21070"/>
    <cellStyle name="Moeda 4 3 10 2" xfId="42414"/>
    <cellStyle name="Moeda 4 3 11" xfId="41564"/>
    <cellStyle name="Moeda 4 3 2" xfId="392"/>
    <cellStyle name="Moeda 4 3 2 2" xfId="1104"/>
    <cellStyle name="Moeda 4 3 2 3" xfId="823"/>
    <cellStyle name="Moeda 4 3 2 3 2" xfId="2141"/>
    <cellStyle name="Moeda 4 3 2 3 2 2" xfId="9960"/>
    <cellStyle name="Moeda 4 3 2 3 2 2 2" xfId="30458"/>
    <cellStyle name="Moeda 4 3 2 3 2 3" xfId="22677"/>
    <cellStyle name="Moeda 4 3 2 3 2 4" xfId="43050"/>
    <cellStyle name="Moeda 4 3 2 3 3" xfId="8676"/>
    <cellStyle name="Moeda 4 3 2 3 3 2" xfId="29180"/>
    <cellStyle name="Moeda 4 3 2 3 4" xfId="6330"/>
    <cellStyle name="Moeda 4 3 2 3 4 2" xfId="26849"/>
    <cellStyle name="Moeda 4 3 2 3 5" xfId="21404"/>
    <cellStyle name="Moeda 4 3 2 3 6" xfId="41857"/>
    <cellStyle name="Moeda 4 3 2 4" xfId="5180"/>
    <cellStyle name="Moeda 4 3 2 4 2" xfId="25705"/>
    <cellStyle name="Moeda 4 3 2 4 3" xfId="43732"/>
    <cellStyle name="Moeda 4 3 2 5" xfId="7331"/>
    <cellStyle name="Moeda 4 3 2 5 2" xfId="27845"/>
    <cellStyle name="Moeda 4 3 2 5 3" xfId="44446"/>
    <cellStyle name="Moeda 4 3 2 6" xfId="4044"/>
    <cellStyle name="Moeda 4 3 2 6 2" xfId="24570"/>
    <cellStyle name="Moeda 4 3 3" xfId="929"/>
    <cellStyle name="Moeda 4 3 3 2" xfId="2247"/>
    <cellStyle name="Moeda 4 3 3 2 2" xfId="8779"/>
    <cellStyle name="Moeda 4 3 3 2 2 2" xfId="29283"/>
    <cellStyle name="Moeda 4 3 3 2 3" xfId="6433"/>
    <cellStyle name="Moeda 4 3 3 2 3 2" xfId="26952"/>
    <cellStyle name="Moeda 4 3 3 2 4" xfId="22783"/>
    <cellStyle name="Moeda 4 3 3 2 5" xfId="43153"/>
    <cellStyle name="Moeda 4 3 3 3" xfId="5271"/>
    <cellStyle name="Moeda 4 3 3 3 2" xfId="10063"/>
    <cellStyle name="Moeda 4 3 3 3 2 2" xfId="30561"/>
    <cellStyle name="Moeda 4 3 3 3 3" xfId="25796"/>
    <cellStyle name="Moeda 4 3 3 3 4" xfId="43823"/>
    <cellStyle name="Moeda 4 3 3 4" xfId="7423"/>
    <cellStyle name="Moeda 4 3 3 4 2" xfId="27937"/>
    <cellStyle name="Moeda 4 3 3 4 3" xfId="44537"/>
    <cellStyle name="Moeda 4 3 3 5" xfId="4135"/>
    <cellStyle name="Moeda 4 3 3 5 2" xfId="24661"/>
    <cellStyle name="Moeda 4 3 3 5 3" xfId="42512"/>
    <cellStyle name="Moeda 4 3 3 6" xfId="21507"/>
    <cellStyle name="Moeda 4 3 3 7" xfId="41960"/>
    <cellStyle name="Moeda 4 3 4" xfId="1024"/>
    <cellStyle name="Moeda 4 3 4 2" xfId="2342"/>
    <cellStyle name="Moeda 4 3 4 2 2" xfId="8874"/>
    <cellStyle name="Moeda 4 3 4 2 2 2" xfId="29378"/>
    <cellStyle name="Moeda 4 3 4 2 3" xfId="6525"/>
    <cellStyle name="Moeda 4 3 4 2 3 2" xfId="27044"/>
    <cellStyle name="Moeda 4 3 4 2 4" xfId="22878"/>
    <cellStyle name="Moeda 4 3 4 2 5" xfId="43914"/>
    <cellStyle name="Moeda 4 3 4 3" xfId="5364"/>
    <cellStyle name="Moeda 4 3 4 3 2" xfId="10156"/>
    <cellStyle name="Moeda 4 3 4 3 2 2" xfId="30654"/>
    <cellStyle name="Moeda 4 3 4 3 3" xfId="25889"/>
    <cellStyle name="Moeda 4 3 4 3 4" xfId="44628"/>
    <cellStyle name="Moeda 4 3 4 4" xfId="7518"/>
    <cellStyle name="Moeda 4 3 4 4 2" xfId="28032"/>
    <cellStyle name="Moeda 4 3 4 4 3" xfId="43244"/>
    <cellStyle name="Moeda 4 3 4 5" xfId="4229"/>
    <cellStyle name="Moeda 4 3 4 5 2" xfId="24754"/>
    <cellStyle name="Moeda 4 3 4 6" xfId="21600"/>
    <cellStyle name="Moeda 4 3 4 7" xfId="42051"/>
    <cellStyle name="Moeda 4 3 5" xfId="1387"/>
    <cellStyle name="Moeda 4 3 5 2" xfId="2692"/>
    <cellStyle name="Moeda 4 3 5 2 2" xfId="9208"/>
    <cellStyle name="Moeda 4 3 5 2 2 2" xfId="29711"/>
    <cellStyle name="Moeda 4 3 5 2 3" xfId="6735"/>
    <cellStyle name="Moeda 4 3 5 2 3 2" xfId="27253"/>
    <cellStyle name="Moeda 4 3 5 2 4" xfId="23228"/>
    <cellStyle name="Moeda 4 3 5 2 5" xfId="44117"/>
    <cellStyle name="Moeda 4 3 5 3" xfId="5691"/>
    <cellStyle name="Moeda 4 3 5 3 2" xfId="10483"/>
    <cellStyle name="Moeda 4 3 5 3 2 2" xfId="30981"/>
    <cellStyle name="Moeda 4 3 5 3 3" xfId="26215"/>
    <cellStyle name="Moeda 4 3 5 3 4" xfId="44834"/>
    <cellStyle name="Moeda 4 3 5 4" xfId="8034"/>
    <cellStyle name="Moeda 4 3 5 4 2" xfId="28544"/>
    <cellStyle name="Moeda 4 3 5 4 3" xfId="43447"/>
    <cellStyle name="Moeda 4 3 5 5" xfId="4539"/>
    <cellStyle name="Moeda 4 3 5 5 2" xfId="25065"/>
    <cellStyle name="Moeda 4 3 5 6" xfId="21927"/>
    <cellStyle name="Moeda 4 3 5 7" xfId="42254"/>
    <cellStyle name="Moeda 4 3 6" xfId="736"/>
    <cellStyle name="Moeda 4 3 6 2" xfId="2054"/>
    <cellStyle name="Moeda 4 3 6 2 2" xfId="9873"/>
    <cellStyle name="Moeda 4 3 6 2 2 2" xfId="30371"/>
    <cellStyle name="Moeda 4 3 6 2 3" xfId="6243"/>
    <cellStyle name="Moeda 4 3 6 2 3 2" xfId="26762"/>
    <cellStyle name="Moeda 4 3 6 2 4" xfId="22590"/>
    <cellStyle name="Moeda 4 3 6 2 5" xfId="42963"/>
    <cellStyle name="Moeda 4 3 6 3" xfId="8589"/>
    <cellStyle name="Moeda 4 3 6 3 2" xfId="29093"/>
    <cellStyle name="Moeda 4 3 6 4" xfId="3956"/>
    <cellStyle name="Moeda 4 3 6 4 2" xfId="24483"/>
    <cellStyle name="Moeda 4 3 6 5" xfId="21317"/>
    <cellStyle name="Moeda 4 3 6 6" xfId="41770"/>
    <cellStyle name="Moeda 4 3 7" xfId="1576"/>
    <cellStyle name="Moeda 4 3 7 2" xfId="8286"/>
    <cellStyle name="Moeda 4 3 7 2 2" xfId="28794"/>
    <cellStyle name="Moeda 4 3 7 3" xfId="5940"/>
    <cellStyle name="Moeda 4 3 7 3 2" xfId="26463"/>
    <cellStyle name="Moeda 4 3 7 4" xfId="22113"/>
    <cellStyle name="Moeda 4 3 7 5" xfId="42770"/>
    <cellStyle name="Moeda 4 3 8" xfId="5094"/>
    <cellStyle name="Moeda 4 3 8 2" xfId="9628"/>
    <cellStyle name="Moeda 4 3 8 2 2" xfId="30128"/>
    <cellStyle name="Moeda 4 3 8 3" xfId="25619"/>
    <cellStyle name="Moeda 4 3 8 4" xfId="43645"/>
    <cellStyle name="Moeda 4 3 9" xfId="7243"/>
    <cellStyle name="Moeda 4 3 9 2" xfId="27757"/>
    <cellStyle name="Moeda 4 3 9 3" xfId="44359"/>
    <cellStyle name="Moeda 4 4" xfId="157"/>
    <cellStyle name="Moeda 4 4 10" xfId="3981"/>
    <cellStyle name="Moeda 4 4 10 2" xfId="24507"/>
    <cellStyle name="Moeda 4 4 10 3" xfId="42434"/>
    <cellStyle name="Moeda 4 4 11" xfId="21102"/>
    <cellStyle name="Moeda 4 4 12" xfId="41596"/>
    <cellStyle name="Moeda 4 4 2" xfId="847"/>
    <cellStyle name="Moeda 4 4 2 2" xfId="2165"/>
    <cellStyle name="Moeda 4 4 2 2 2" xfId="8700"/>
    <cellStyle name="Moeda 4 4 2 2 2 2" xfId="29204"/>
    <cellStyle name="Moeda 4 4 2 2 3" xfId="6354"/>
    <cellStyle name="Moeda 4 4 2 2 3 2" xfId="26873"/>
    <cellStyle name="Moeda 4 4 2 2 4" xfId="22701"/>
    <cellStyle name="Moeda 4 4 2 2 5" xfId="43074"/>
    <cellStyle name="Moeda 4 4 2 3" xfId="5204"/>
    <cellStyle name="Moeda 4 4 2 3 2" xfId="9984"/>
    <cellStyle name="Moeda 4 4 2 3 2 2" xfId="30482"/>
    <cellStyle name="Moeda 4 4 2 3 3" xfId="25729"/>
    <cellStyle name="Moeda 4 4 2 3 4" xfId="43756"/>
    <cellStyle name="Moeda 4 4 2 4" xfId="7355"/>
    <cellStyle name="Moeda 4 4 2 4 2" xfId="27869"/>
    <cellStyle name="Moeda 4 4 2 4 3" xfId="44470"/>
    <cellStyle name="Moeda 4 4 2 5" xfId="4068"/>
    <cellStyle name="Moeda 4 4 2 5 2" xfId="24594"/>
    <cellStyle name="Moeda 4 4 2 5 3" xfId="42544"/>
    <cellStyle name="Moeda 4 4 2 6" xfId="21428"/>
    <cellStyle name="Moeda 4 4 2 7" xfId="41881"/>
    <cellStyle name="Moeda 4 4 3" xfId="949"/>
    <cellStyle name="Moeda 4 4 3 2" xfId="2267"/>
    <cellStyle name="Moeda 4 4 3 2 2" xfId="8799"/>
    <cellStyle name="Moeda 4 4 3 2 2 2" xfId="29303"/>
    <cellStyle name="Moeda 4 4 3 2 3" xfId="6453"/>
    <cellStyle name="Moeda 4 4 3 2 3 2" xfId="26972"/>
    <cellStyle name="Moeda 4 4 3 2 4" xfId="22803"/>
    <cellStyle name="Moeda 4 4 3 2 5" xfId="43843"/>
    <cellStyle name="Moeda 4 4 3 3" xfId="5291"/>
    <cellStyle name="Moeda 4 4 3 3 2" xfId="10083"/>
    <cellStyle name="Moeda 4 4 3 3 2 2" xfId="30581"/>
    <cellStyle name="Moeda 4 4 3 3 3" xfId="25816"/>
    <cellStyle name="Moeda 4 4 3 3 4" xfId="44557"/>
    <cellStyle name="Moeda 4 4 3 4" xfId="7443"/>
    <cellStyle name="Moeda 4 4 3 4 2" xfId="27957"/>
    <cellStyle name="Moeda 4 4 3 4 3" xfId="43173"/>
    <cellStyle name="Moeda 4 4 3 5" xfId="4155"/>
    <cellStyle name="Moeda 4 4 3 5 2" xfId="24681"/>
    <cellStyle name="Moeda 4 4 3 6" xfId="21527"/>
    <cellStyle name="Moeda 4 4 3 7" xfId="41980"/>
    <cellStyle name="Moeda 4 4 4" xfId="1056"/>
    <cellStyle name="Moeda 4 4 4 2" xfId="2374"/>
    <cellStyle name="Moeda 4 4 4 2 2" xfId="8906"/>
    <cellStyle name="Moeda 4 4 4 2 2 2" xfId="29410"/>
    <cellStyle name="Moeda 4 4 4 2 3" xfId="6557"/>
    <cellStyle name="Moeda 4 4 4 2 3 2" xfId="27076"/>
    <cellStyle name="Moeda 4 4 4 2 4" xfId="22910"/>
    <cellStyle name="Moeda 4 4 4 2 5" xfId="43946"/>
    <cellStyle name="Moeda 4 4 4 3" xfId="5396"/>
    <cellStyle name="Moeda 4 4 4 3 2" xfId="10188"/>
    <cellStyle name="Moeda 4 4 4 3 2 2" xfId="30686"/>
    <cellStyle name="Moeda 4 4 4 3 3" xfId="25921"/>
    <cellStyle name="Moeda 4 4 4 3 4" xfId="44660"/>
    <cellStyle name="Moeda 4 4 4 4" xfId="7550"/>
    <cellStyle name="Moeda 4 4 4 4 2" xfId="28064"/>
    <cellStyle name="Moeda 4 4 4 4 3" xfId="43276"/>
    <cellStyle name="Moeda 4 4 4 5" xfId="4261"/>
    <cellStyle name="Moeda 4 4 4 5 2" xfId="24786"/>
    <cellStyle name="Moeda 4 4 4 6" xfId="21632"/>
    <cellStyle name="Moeda 4 4 4 7" xfId="42083"/>
    <cellStyle name="Moeda 4 4 5" xfId="1419"/>
    <cellStyle name="Moeda 4 4 5 2" xfId="2724"/>
    <cellStyle name="Moeda 4 4 5 2 2" xfId="9240"/>
    <cellStyle name="Moeda 4 4 5 2 2 2" xfId="29743"/>
    <cellStyle name="Moeda 4 4 5 2 3" xfId="6767"/>
    <cellStyle name="Moeda 4 4 5 2 3 2" xfId="27285"/>
    <cellStyle name="Moeda 4 4 5 2 4" xfId="23260"/>
    <cellStyle name="Moeda 4 4 5 2 5" xfId="44149"/>
    <cellStyle name="Moeda 4 4 5 3" xfId="5723"/>
    <cellStyle name="Moeda 4 4 5 3 2" xfId="10515"/>
    <cellStyle name="Moeda 4 4 5 3 2 2" xfId="31013"/>
    <cellStyle name="Moeda 4 4 5 3 3" xfId="26247"/>
    <cellStyle name="Moeda 4 4 5 3 4" xfId="44866"/>
    <cellStyle name="Moeda 4 4 5 4" xfId="8066"/>
    <cellStyle name="Moeda 4 4 5 4 2" xfId="28576"/>
    <cellStyle name="Moeda 4 4 5 4 3" xfId="43479"/>
    <cellStyle name="Moeda 4 4 5 5" xfId="4571"/>
    <cellStyle name="Moeda 4 4 5 5 2" xfId="25097"/>
    <cellStyle name="Moeda 4 4 5 6" xfId="21959"/>
    <cellStyle name="Moeda 4 4 5 7" xfId="42286"/>
    <cellStyle name="Moeda 4 4 6" xfId="760"/>
    <cellStyle name="Moeda 4 4 6 2" xfId="2078"/>
    <cellStyle name="Moeda 4 4 6 2 2" xfId="9897"/>
    <cellStyle name="Moeda 4 4 6 2 2 2" xfId="30395"/>
    <cellStyle name="Moeda 4 4 6 2 3" xfId="22614"/>
    <cellStyle name="Moeda 4 4 6 2 4" xfId="42987"/>
    <cellStyle name="Moeda 4 4 6 3" xfId="8613"/>
    <cellStyle name="Moeda 4 4 6 3 2" xfId="29117"/>
    <cellStyle name="Moeda 4 4 6 4" xfId="6267"/>
    <cellStyle name="Moeda 4 4 6 4 2" xfId="26786"/>
    <cellStyle name="Moeda 4 4 6 5" xfId="21341"/>
    <cellStyle name="Moeda 4 4 6 6" xfId="41794"/>
    <cellStyle name="Moeda 4 4 7" xfId="1626"/>
    <cellStyle name="Moeda 4 4 7 2" xfId="8321"/>
    <cellStyle name="Moeda 4 4 7 2 2" xfId="28828"/>
    <cellStyle name="Moeda 4 4 7 3" xfId="5975"/>
    <cellStyle name="Moeda 4 4 7 3 2" xfId="26497"/>
    <cellStyle name="Moeda 4 4 7 4" xfId="22163"/>
    <cellStyle name="Moeda 4 4 7 5" xfId="42790"/>
    <cellStyle name="Moeda 4 4 8" xfId="5117"/>
    <cellStyle name="Moeda 4 4 8 2" xfId="9660"/>
    <cellStyle name="Moeda 4 4 8 2 2" xfId="30160"/>
    <cellStyle name="Moeda 4 4 8 3" xfId="25642"/>
    <cellStyle name="Moeda 4 4 8 4" xfId="43669"/>
    <cellStyle name="Moeda 4 4 9" xfId="7268"/>
    <cellStyle name="Moeda 4 4 9 2" xfId="27782"/>
    <cellStyle name="Moeda 4 4 9 3" xfId="44383"/>
    <cellStyle name="Moeda 4 5" xfId="188"/>
    <cellStyle name="Moeda 4 5 2" xfId="1084"/>
    <cellStyle name="Moeda 4 5 2 2" xfId="2402"/>
    <cellStyle name="Moeda 4 5 2 2 2" xfId="8934"/>
    <cellStyle name="Moeda 4 5 2 2 2 2" xfId="29438"/>
    <cellStyle name="Moeda 4 5 2 2 3" xfId="6585"/>
    <cellStyle name="Moeda 4 5 2 2 3 2" xfId="27104"/>
    <cellStyle name="Moeda 4 5 2 2 4" xfId="22938"/>
    <cellStyle name="Moeda 4 5 2 2 5" xfId="43974"/>
    <cellStyle name="Moeda 4 5 2 3" xfId="5424"/>
    <cellStyle name="Moeda 4 5 2 3 2" xfId="10216"/>
    <cellStyle name="Moeda 4 5 2 3 2 2" xfId="30714"/>
    <cellStyle name="Moeda 4 5 2 3 3" xfId="25949"/>
    <cellStyle name="Moeda 4 5 2 3 4" xfId="44688"/>
    <cellStyle name="Moeda 4 5 2 4" xfId="7578"/>
    <cellStyle name="Moeda 4 5 2 4 2" xfId="28092"/>
    <cellStyle name="Moeda 4 5 2 4 3" xfId="43304"/>
    <cellStyle name="Moeda 4 5 2 5" xfId="4289"/>
    <cellStyle name="Moeda 4 5 2 5 2" xfId="24814"/>
    <cellStyle name="Moeda 4 5 2 6" xfId="21660"/>
    <cellStyle name="Moeda 4 5 2 7" xfId="42111"/>
    <cellStyle name="Moeda 4 5 3" xfId="779"/>
    <cellStyle name="Moeda 4 5 3 2" xfId="2097"/>
    <cellStyle name="Moeda 4 5 3 2 2" xfId="9916"/>
    <cellStyle name="Moeda 4 5 3 2 2 2" xfId="30414"/>
    <cellStyle name="Moeda 4 5 3 2 3" xfId="22633"/>
    <cellStyle name="Moeda 4 5 3 2 4" xfId="43006"/>
    <cellStyle name="Moeda 4 5 3 3" xfId="8632"/>
    <cellStyle name="Moeda 4 5 3 3 2" xfId="29136"/>
    <cellStyle name="Moeda 4 5 3 4" xfId="6286"/>
    <cellStyle name="Moeda 4 5 3 4 2" xfId="26805"/>
    <cellStyle name="Moeda 4 5 3 5" xfId="21360"/>
    <cellStyle name="Moeda 4 5 3 6" xfId="41813"/>
    <cellStyle name="Moeda 4 5 4" xfId="1656"/>
    <cellStyle name="Moeda 4 5 4 2" xfId="8351"/>
    <cellStyle name="Moeda 4 5 4 2 2" xfId="28858"/>
    <cellStyle name="Moeda 4 5 4 3" xfId="6005"/>
    <cellStyle name="Moeda 4 5 4 3 2" xfId="26527"/>
    <cellStyle name="Moeda 4 5 4 4" xfId="22193"/>
    <cellStyle name="Moeda 4 5 4 5" xfId="42817"/>
    <cellStyle name="Moeda 4 5 5" xfId="5136"/>
    <cellStyle name="Moeda 4 5 5 2" xfId="9688"/>
    <cellStyle name="Moeda 4 5 5 2 2" xfId="30188"/>
    <cellStyle name="Moeda 4 5 5 3" xfId="25661"/>
    <cellStyle name="Moeda 4 5 5 4" xfId="43688"/>
    <cellStyle name="Moeda 4 5 6" xfId="7287"/>
    <cellStyle name="Moeda 4 5 6 2" xfId="27801"/>
    <cellStyle name="Moeda 4 5 6 3" xfId="44402"/>
    <cellStyle name="Moeda 4 5 7" xfId="4000"/>
    <cellStyle name="Moeda 4 5 7 2" xfId="24526"/>
    <cellStyle name="Moeda 4 5 7 3" xfId="42572"/>
    <cellStyle name="Moeda 4 5 8" xfId="21130"/>
    <cellStyle name="Moeda 4 5 9" xfId="41624"/>
    <cellStyle name="Moeda 4 6" xfId="881"/>
    <cellStyle name="Moeda 4 6 2" xfId="2199"/>
    <cellStyle name="Moeda 4 6 2 2" xfId="8733"/>
    <cellStyle name="Moeda 4 6 2 2 2" xfId="29237"/>
    <cellStyle name="Moeda 4 6 2 3" xfId="6387"/>
    <cellStyle name="Moeda 4 6 2 3 2" xfId="26906"/>
    <cellStyle name="Moeda 4 6 2 4" xfId="22735"/>
    <cellStyle name="Moeda 4 6 2 5" xfId="43107"/>
    <cellStyle name="Moeda 4 6 3" xfId="5225"/>
    <cellStyle name="Moeda 4 6 3 2" xfId="10017"/>
    <cellStyle name="Moeda 4 6 3 2 2" xfId="30515"/>
    <cellStyle name="Moeda 4 6 3 3" xfId="25750"/>
    <cellStyle name="Moeda 4 6 3 4" xfId="43777"/>
    <cellStyle name="Moeda 4 6 4" xfId="7376"/>
    <cellStyle name="Moeda 4 6 4 2" xfId="27890"/>
    <cellStyle name="Moeda 4 6 4 3" xfId="44491"/>
    <cellStyle name="Moeda 4 6 5" xfId="4089"/>
    <cellStyle name="Moeda 4 6 5 2" xfId="24615"/>
    <cellStyle name="Moeda 4 6 5 3" xfId="42467"/>
    <cellStyle name="Moeda 4 6 6" xfId="21461"/>
    <cellStyle name="Moeda 4 6 7" xfId="41914"/>
    <cellStyle name="Moeda 4 7" xfId="979"/>
    <cellStyle name="Moeda 4 7 2" xfId="2297"/>
    <cellStyle name="Moeda 4 7 2 2" xfId="8829"/>
    <cellStyle name="Moeda 4 7 2 2 2" xfId="29333"/>
    <cellStyle name="Moeda 4 7 2 3" xfId="6480"/>
    <cellStyle name="Moeda 4 7 2 3 2" xfId="26999"/>
    <cellStyle name="Moeda 4 7 2 4" xfId="22833"/>
    <cellStyle name="Moeda 4 7 2 5" xfId="43869"/>
    <cellStyle name="Moeda 4 7 3" xfId="5319"/>
    <cellStyle name="Moeda 4 7 3 2" xfId="10111"/>
    <cellStyle name="Moeda 4 7 3 2 2" xfId="30609"/>
    <cellStyle name="Moeda 4 7 3 3" xfId="25844"/>
    <cellStyle name="Moeda 4 7 3 4" xfId="44583"/>
    <cellStyle name="Moeda 4 7 4" xfId="7473"/>
    <cellStyle name="Moeda 4 7 4 2" xfId="27987"/>
    <cellStyle name="Moeda 4 7 4 3" xfId="43199"/>
    <cellStyle name="Moeda 4 7 5" xfId="4184"/>
    <cellStyle name="Moeda 4 7 5 2" xfId="24709"/>
    <cellStyle name="Moeda 4 7 6" xfId="21555"/>
    <cellStyle name="Moeda 4 7 7" xfId="42006"/>
    <cellStyle name="Moeda 4 8" xfId="1342"/>
    <cellStyle name="Moeda 4 8 2" xfId="2647"/>
    <cellStyle name="Moeda 4 8 2 2" xfId="9163"/>
    <cellStyle name="Moeda 4 8 2 2 2" xfId="29666"/>
    <cellStyle name="Moeda 4 8 2 3" xfId="6690"/>
    <cellStyle name="Moeda 4 8 2 3 2" xfId="27208"/>
    <cellStyle name="Moeda 4 8 2 4" xfId="23183"/>
    <cellStyle name="Moeda 4 8 2 5" xfId="44072"/>
    <cellStyle name="Moeda 4 8 3" xfId="5646"/>
    <cellStyle name="Moeda 4 8 3 2" xfId="10438"/>
    <cellStyle name="Moeda 4 8 3 2 2" xfId="30936"/>
    <cellStyle name="Moeda 4 8 3 3" xfId="26170"/>
    <cellStyle name="Moeda 4 8 3 4" xfId="44789"/>
    <cellStyle name="Moeda 4 8 4" xfId="7989"/>
    <cellStyle name="Moeda 4 8 4 2" xfId="28499"/>
    <cellStyle name="Moeda 4 8 4 3" xfId="43402"/>
    <cellStyle name="Moeda 4 8 5" xfId="4494"/>
    <cellStyle name="Moeda 4 8 5 2" xfId="25020"/>
    <cellStyle name="Moeda 4 8 6" xfId="21882"/>
    <cellStyle name="Moeda 4 8 7" xfId="42209"/>
    <cellStyle name="Moeda 4 9" xfId="1456"/>
    <cellStyle name="Moeda 4 9 2" xfId="2760"/>
    <cellStyle name="Moeda 4 9 2 2" xfId="9275"/>
    <cellStyle name="Moeda 4 9 2 2 2" xfId="29778"/>
    <cellStyle name="Moeda 4 9 2 3" xfId="6802"/>
    <cellStyle name="Moeda 4 9 2 3 2" xfId="27320"/>
    <cellStyle name="Moeda 4 9 2 4" xfId="23296"/>
    <cellStyle name="Moeda 4 9 2 5" xfId="43600"/>
    <cellStyle name="Moeda 4 9 3" xfId="5049"/>
    <cellStyle name="Moeda 4 9 3 2" xfId="10550"/>
    <cellStyle name="Moeda 4 9 3 2 2" xfId="31048"/>
    <cellStyle name="Moeda 4 9 3 3" xfId="25574"/>
    <cellStyle name="Moeda 4 9 3 4" xfId="44314"/>
    <cellStyle name="Moeda 4 9 4" xfId="7197"/>
    <cellStyle name="Moeda 4 9 4 2" xfId="27711"/>
    <cellStyle name="Moeda 4 9 4 3" xfId="43514"/>
    <cellStyle name="Moeda 4 9 5" xfId="3908"/>
    <cellStyle name="Moeda 4 9 5 2" xfId="24438"/>
    <cellStyle name="Moeda 4 9 6" xfId="21994"/>
    <cellStyle name="Moeda 4 9 7" xfId="42321"/>
    <cellStyle name="Moeda 5" xfId="141"/>
    <cellStyle name="Moeda 5 2" xfId="395"/>
    <cellStyle name="Moeda 5 3" xfId="394"/>
    <cellStyle name="Moeda 5 4" xfId="1491"/>
    <cellStyle name="Moeda 6" xfId="396"/>
    <cellStyle name="Moeda 6 2" xfId="397"/>
    <cellStyle name="Moeda 6 3" xfId="1432"/>
    <cellStyle name="Moeda 6 3 2" xfId="2737"/>
    <cellStyle name="Moeda 6 3 2 2" xfId="9253"/>
    <cellStyle name="Moeda 6 3 2 2 2" xfId="29756"/>
    <cellStyle name="Moeda 6 3 2 3" xfId="6780"/>
    <cellStyle name="Moeda 6 3 2 3 2" xfId="27298"/>
    <cellStyle name="Moeda 6 3 2 4" xfId="23273"/>
    <cellStyle name="Moeda 6 3 2 5" xfId="43492"/>
    <cellStyle name="Moeda 6 3 3" xfId="5736"/>
    <cellStyle name="Moeda 6 3 3 2" xfId="10528"/>
    <cellStyle name="Moeda 6 3 3 2 2" xfId="31026"/>
    <cellStyle name="Moeda 6 3 3 3" xfId="26260"/>
    <cellStyle name="Moeda 6 3 3 4" xfId="44162"/>
    <cellStyle name="Moeda 6 3 4" xfId="8079"/>
    <cellStyle name="Moeda 6 3 4 2" xfId="28589"/>
    <cellStyle name="Moeda 6 3 4 3" xfId="44879"/>
    <cellStyle name="Moeda 6 3 5" xfId="4584"/>
    <cellStyle name="Moeda 6 3 5 2" xfId="25110"/>
    <cellStyle name="Moeda 6 3 5 3" xfId="42590"/>
    <cellStyle name="Moeda 6 3 6" xfId="21972"/>
    <cellStyle name="Moeda 6 3 7" xfId="42299"/>
    <cellStyle name="Moeda 6 4" xfId="42446"/>
    <cellStyle name="Moeda 7" xfId="398"/>
    <cellStyle name="Moeda 7 2" xfId="399"/>
    <cellStyle name="Moeda 8" xfId="400"/>
    <cellStyle name="Moeda 8 2" xfId="401"/>
    <cellStyle name="Moeda 9" xfId="402"/>
    <cellStyle name="Moeda 9 2" xfId="403"/>
    <cellStyle name="Moeda0" xfId="404"/>
    <cellStyle name="Moeda0 2" xfId="405"/>
    <cellStyle name="Moneda [0]_10 AVERIAS MASIVAS + ANT" xfId="44998"/>
    <cellStyle name="Moneda_10 AVERIAS MASIVAS + ANT" xfId="44999"/>
    <cellStyle name="Monetario" xfId="45000"/>
    <cellStyle name="mpenho" xfId="406"/>
    <cellStyle name="mpenho 2" xfId="407"/>
    <cellStyle name="mpenho?_x0012_Moeda_Desempenho_1?_x0015_Moeda_folha medição 2?b_x0017_Moeda_folha medição 2_1?â_x0015_Moeda_folha medição 3?â" xfId="408"/>
    <cellStyle name="Neutra" xfId="108" builtinId="28" customBuiltin="1"/>
    <cellStyle name="Neutra 2" xfId="410"/>
    <cellStyle name="Neutra 3" xfId="411"/>
    <cellStyle name="Neutra 4" xfId="409"/>
    <cellStyle name="Neutral" xfId="412"/>
    <cellStyle name="Neutral 5" xfId="44979"/>
    <cellStyle name="no dec" xfId="45001"/>
    <cellStyle name="Normal" xfId="0" builtinId="0"/>
    <cellStyle name="Normal 10" xfId="49"/>
    <cellStyle name="Normal 10 10" xfId="1531"/>
    <cellStyle name="Normal 10 10 2" xfId="8244"/>
    <cellStyle name="Normal 10 10 2 2" xfId="28752"/>
    <cellStyle name="Normal 10 10 3" xfId="5898"/>
    <cellStyle name="Normal 10 10 3 2" xfId="26421"/>
    <cellStyle name="Normal 10 10 4" xfId="22068"/>
    <cellStyle name="Normal 10 10 5" xfId="42730"/>
    <cellStyle name="Normal 10 11" xfId="5011"/>
    <cellStyle name="Normal 10 11 2" xfId="9588"/>
    <cellStyle name="Normal 10 11 2 2" xfId="30088"/>
    <cellStyle name="Normal 10 11 3" xfId="25536"/>
    <cellStyle name="Normal 10 11 4" xfId="43562"/>
    <cellStyle name="Normal 10 12" xfId="7136"/>
    <cellStyle name="Normal 10 12 2" xfId="27650"/>
    <cellStyle name="Normal 10 12 3" xfId="44276"/>
    <cellStyle name="Normal 10 13" xfId="21030"/>
    <cellStyle name="Normal 10 14" xfId="41524"/>
    <cellStyle name="Normal 10 2" xfId="162"/>
    <cellStyle name="Normal 10 2 10" xfId="21107"/>
    <cellStyle name="Normal 10 2 11" xfId="41601"/>
    <cellStyle name="Normal 10 2 2" xfId="173"/>
    <cellStyle name="Normal 10 2 2 2" xfId="961"/>
    <cellStyle name="Normal 10 2 2 3" xfId="828"/>
    <cellStyle name="Normal 10 2 2 3 2" xfId="2146"/>
    <cellStyle name="Normal 10 2 2 3 2 2" xfId="8681"/>
    <cellStyle name="Normal 10 2 2 3 2 2 2" xfId="29185"/>
    <cellStyle name="Normal 10 2 2 3 2 3" xfId="6335"/>
    <cellStyle name="Normal 10 2 2 3 2 3 2" xfId="26854"/>
    <cellStyle name="Normal 10 2 2 3 2 4" xfId="22682"/>
    <cellStyle name="Normal 10 2 2 3 2 5" xfId="43737"/>
    <cellStyle name="Normal 10 2 2 3 3" xfId="5185"/>
    <cellStyle name="Normal 10 2 2 3 3 2" xfId="9965"/>
    <cellStyle name="Normal 10 2 2 3 3 2 2" xfId="30463"/>
    <cellStyle name="Normal 10 2 2 3 3 3" xfId="25710"/>
    <cellStyle name="Normal 10 2 2 3 3 4" xfId="44451"/>
    <cellStyle name="Normal 10 2 2 3 4" xfId="7336"/>
    <cellStyle name="Normal 10 2 2 3 4 2" xfId="27850"/>
    <cellStyle name="Normal 10 2 2 3 4 3" xfId="43055"/>
    <cellStyle name="Normal 10 2 2 3 5" xfId="4049"/>
    <cellStyle name="Normal 10 2 2 3 5 2" xfId="24575"/>
    <cellStyle name="Normal 10 2 2 3 6" xfId="21409"/>
    <cellStyle name="Normal 10 2 2 3 7" xfId="41862"/>
    <cellStyle name="Normal 10 2 3" xfId="954"/>
    <cellStyle name="Normal 10 2 3 2" xfId="2272"/>
    <cellStyle name="Normal 10 2 3 2 2" xfId="8804"/>
    <cellStyle name="Normal 10 2 3 2 2 2" xfId="29308"/>
    <cellStyle name="Normal 10 2 3 2 3" xfId="6458"/>
    <cellStyle name="Normal 10 2 3 2 3 2" xfId="26977"/>
    <cellStyle name="Normal 10 2 3 2 4" xfId="22808"/>
    <cellStyle name="Normal 10 2 3 2 5" xfId="43178"/>
    <cellStyle name="Normal 10 2 3 3" xfId="5296"/>
    <cellStyle name="Normal 10 2 3 3 2" xfId="10088"/>
    <cellStyle name="Normal 10 2 3 3 2 2" xfId="30586"/>
    <cellStyle name="Normal 10 2 3 3 3" xfId="25821"/>
    <cellStyle name="Normal 10 2 3 3 4" xfId="43848"/>
    <cellStyle name="Normal 10 2 3 4" xfId="7448"/>
    <cellStyle name="Normal 10 2 3 4 2" xfId="27962"/>
    <cellStyle name="Normal 10 2 3 4 3" xfId="44562"/>
    <cellStyle name="Normal 10 2 3 5" xfId="4160"/>
    <cellStyle name="Normal 10 2 3 5 2" xfId="24686"/>
    <cellStyle name="Normal 10 2 3 5 3" xfId="42549"/>
    <cellStyle name="Normal 10 2 3 6" xfId="21532"/>
    <cellStyle name="Normal 10 2 3 7" xfId="41985"/>
    <cellStyle name="Normal 10 2 4" xfId="1061"/>
    <cellStyle name="Normal 10 2 4 2" xfId="2379"/>
    <cellStyle name="Normal 10 2 4 2 2" xfId="8911"/>
    <cellStyle name="Normal 10 2 4 2 2 2" xfId="29415"/>
    <cellStyle name="Normal 10 2 4 2 3" xfId="6562"/>
    <cellStyle name="Normal 10 2 4 2 3 2" xfId="27081"/>
    <cellStyle name="Normal 10 2 4 2 4" xfId="22915"/>
    <cellStyle name="Normal 10 2 4 2 5" xfId="43951"/>
    <cellStyle name="Normal 10 2 4 3" xfId="5401"/>
    <cellStyle name="Normal 10 2 4 3 2" xfId="10193"/>
    <cellStyle name="Normal 10 2 4 3 2 2" xfId="30691"/>
    <cellStyle name="Normal 10 2 4 3 3" xfId="25926"/>
    <cellStyle name="Normal 10 2 4 3 4" xfId="44665"/>
    <cellStyle name="Normal 10 2 4 4" xfId="7555"/>
    <cellStyle name="Normal 10 2 4 4 2" xfId="28069"/>
    <cellStyle name="Normal 10 2 4 4 3" xfId="43281"/>
    <cellStyle name="Normal 10 2 4 5" xfId="4266"/>
    <cellStyle name="Normal 10 2 4 5 2" xfId="24791"/>
    <cellStyle name="Normal 10 2 4 6" xfId="21637"/>
    <cellStyle name="Normal 10 2 4 7" xfId="42088"/>
    <cellStyle name="Normal 10 2 5" xfId="1424"/>
    <cellStyle name="Normal 10 2 5 2" xfId="2729"/>
    <cellStyle name="Normal 10 2 5 2 2" xfId="9245"/>
    <cellStyle name="Normal 10 2 5 2 2 2" xfId="29748"/>
    <cellStyle name="Normal 10 2 5 2 3" xfId="6772"/>
    <cellStyle name="Normal 10 2 5 2 3 2" xfId="27290"/>
    <cellStyle name="Normal 10 2 5 2 4" xfId="23265"/>
    <cellStyle name="Normal 10 2 5 2 5" xfId="44154"/>
    <cellStyle name="Normal 10 2 5 3" xfId="5728"/>
    <cellStyle name="Normal 10 2 5 3 2" xfId="10520"/>
    <cellStyle name="Normal 10 2 5 3 2 2" xfId="31018"/>
    <cellStyle name="Normal 10 2 5 3 3" xfId="26252"/>
    <cellStyle name="Normal 10 2 5 3 4" xfId="44871"/>
    <cellStyle name="Normal 10 2 5 4" xfId="8071"/>
    <cellStyle name="Normal 10 2 5 4 2" xfId="28581"/>
    <cellStyle name="Normal 10 2 5 4 3" xfId="43484"/>
    <cellStyle name="Normal 10 2 5 5" xfId="4576"/>
    <cellStyle name="Normal 10 2 5 5 2" xfId="25102"/>
    <cellStyle name="Normal 10 2 5 6" xfId="21964"/>
    <cellStyle name="Normal 10 2 5 7" xfId="42291"/>
    <cellStyle name="Normal 10 2 6" xfId="741"/>
    <cellStyle name="Normal 10 2 6 2" xfId="2059"/>
    <cellStyle name="Normal 10 2 6 2 2" xfId="9878"/>
    <cellStyle name="Normal 10 2 6 2 2 2" xfId="30376"/>
    <cellStyle name="Normal 10 2 6 2 3" xfId="6248"/>
    <cellStyle name="Normal 10 2 6 2 3 2" xfId="26767"/>
    <cellStyle name="Normal 10 2 6 2 4" xfId="22595"/>
    <cellStyle name="Normal 10 2 6 2 5" xfId="42968"/>
    <cellStyle name="Normal 10 2 6 3" xfId="8594"/>
    <cellStyle name="Normal 10 2 6 3 2" xfId="29098"/>
    <cellStyle name="Normal 10 2 6 4" xfId="3961"/>
    <cellStyle name="Normal 10 2 6 4 2" xfId="24488"/>
    <cellStyle name="Normal 10 2 6 5" xfId="21322"/>
    <cellStyle name="Normal 10 2 6 6" xfId="41775"/>
    <cellStyle name="Normal 10 2 7" xfId="1631"/>
    <cellStyle name="Normal 10 2 7 2" xfId="8326"/>
    <cellStyle name="Normal 10 2 7 2 2" xfId="28833"/>
    <cellStyle name="Normal 10 2 7 3" xfId="5980"/>
    <cellStyle name="Normal 10 2 7 3 2" xfId="26502"/>
    <cellStyle name="Normal 10 2 7 4" xfId="22168"/>
    <cellStyle name="Normal 10 2 7 5" xfId="42355"/>
    <cellStyle name="Normal 10 2 8" xfId="3706"/>
    <cellStyle name="Normal 10 2 8 2" xfId="9665"/>
    <cellStyle name="Normal 10 2 8 2 2" xfId="30165"/>
    <cellStyle name="Normal 10 2 8 3" xfId="24242"/>
    <cellStyle name="Normal 10 2 8 4" xfId="43650"/>
    <cellStyle name="Normal 10 2 9" xfId="7248"/>
    <cellStyle name="Normal 10 2 9 2" xfId="27762"/>
    <cellStyle name="Normal 10 2 9 3" xfId="44364"/>
    <cellStyle name="Normal 10 3" xfId="414"/>
    <cellStyle name="Normal 10 3 2" xfId="1107"/>
    <cellStyle name="Normal 10 3 2 2" xfId="2425"/>
    <cellStyle name="Normal 10 3 2 2 2" xfId="8954"/>
    <cellStyle name="Normal 10 3 2 2 2 2" xfId="29457"/>
    <cellStyle name="Normal 10 3 2 2 3" xfId="6597"/>
    <cellStyle name="Normal 10 3 2 2 3 2" xfId="27115"/>
    <cellStyle name="Normal 10 3 2 2 4" xfId="22961"/>
    <cellStyle name="Normal 10 3 2 2 5" xfId="43984"/>
    <cellStyle name="Normal 10 3 2 3" xfId="5442"/>
    <cellStyle name="Normal 10 3 2 3 2" xfId="10234"/>
    <cellStyle name="Normal 10 3 2 3 2 2" xfId="30732"/>
    <cellStyle name="Normal 10 3 2 3 3" xfId="25966"/>
    <cellStyle name="Normal 10 3 2 3 4" xfId="44701"/>
    <cellStyle name="Normal 10 3 2 4" xfId="7701"/>
    <cellStyle name="Normal 10 3 2 4 2" xfId="28213"/>
    <cellStyle name="Normal 10 3 2 4 3" xfId="43314"/>
    <cellStyle name="Normal 10 3 2 5" xfId="4300"/>
    <cellStyle name="Normal 10 3 2 5 2" xfId="24826"/>
    <cellStyle name="Normal 10 3 2 6" xfId="21678"/>
    <cellStyle name="Normal 10 3 2 7" xfId="42121"/>
    <cellStyle name="Normal 10 3 3" xfId="806"/>
    <cellStyle name="Normal 10 3 3 2" xfId="2124"/>
    <cellStyle name="Normal 10 3 3 2 2" xfId="9943"/>
    <cellStyle name="Normal 10 3 3 2 2 2" xfId="30441"/>
    <cellStyle name="Normal 10 3 3 2 3" xfId="6313"/>
    <cellStyle name="Normal 10 3 3 2 3 2" xfId="26832"/>
    <cellStyle name="Normal 10 3 3 2 4" xfId="22660"/>
    <cellStyle name="Normal 10 3 3 2 5" xfId="43033"/>
    <cellStyle name="Normal 10 3 3 3" xfId="8659"/>
    <cellStyle name="Normal 10 3 3 3 2" xfId="29163"/>
    <cellStyle name="Normal 10 3 3 4" xfId="4027"/>
    <cellStyle name="Normal 10 3 3 4 2" xfId="24553"/>
    <cellStyle name="Normal 10 3 3 5" xfId="21387"/>
    <cellStyle name="Normal 10 3 3 6" xfId="41840"/>
    <cellStyle name="Normal 10 3 4" xfId="1791"/>
    <cellStyle name="Normal 10 3 4 2" xfId="8397"/>
    <cellStyle name="Normal 10 3 4 2 2" xfId="28902"/>
    <cellStyle name="Normal 10 3 4 3" xfId="6051"/>
    <cellStyle name="Normal 10 3 4 3 2" xfId="26571"/>
    <cellStyle name="Normal 10 3 4 4" xfId="22328"/>
    <cellStyle name="Normal 10 3 4 5" xfId="42827"/>
    <cellStyle name="Normal 10 3 5" xfId="5163"/>
    <cellStyle name="Normal 10 3 5 2" xfId="9707"/>
    <cellStyle name="Normal 10 3 5 2 2" xfId="30205"/>
    <cellStyle name="Normal 10 3 5 3" xfId="25688"/>
    <cellStyle name="Normal 10 3 5 4" xfId="43715"/>
    <cellStyle name="Normal 10 3 6" xfId="7314"/>
    <cellStyle name="Normal 10 3 6 2" xfId="27828"/>
    <cellStyle name="Normal 10 3 6 3" xfId="44429"/>
    <cellStyle name="Normal 10 3 7" xfId="3749"/>
    <cellStyle name="Normal 10 3 7 2" xfId="24285"/>
    <cellStyle name="Normal 10 3 7 3" xfId="42591"/>
    <cellStyle name="Normal 10 3 8" xfId="21147"/>
    <cellStyle name="Normal 10 3 9" xfId="41634"/>
    <cellStyle name="Normal 10 4" xfId="413"/>
    <cellStyle name="Normal 10 4 2" xfId="1106"/>
    <cellStyle name="Normal 10 4 3" xfId="886"/>
    <cellStyle name="Normal 10 4 3 2" xfId="2204"/>
    <cellStyle name="Normal 10 4 3 2 2" xfId="10022"/>
    <cellStyle name="Normal 10 4 3 2 2 2" xfId="30520"/>
    <cellStyle name="Normal 10 4 3 2 3" xfId="6392"/>
    <cellStyle name="Normal 10 4 3 2 3 2" xfId="26911"/>
    <cellStyle name="Normal 10 4 3 2 4" xfId="22740"/>
    <cellStyle name="Normal 10 4 3 2 5" xfId="43112"/>
    <cellStyle name="Normal 10 4 3 3" xfId="8738"/>
    <cellStyle name="Normal 10 4 3 3 2" xfId="29242"/>
    <cellStyle name="Normal 10 4 3 4" xfId="4094"/>
    <cellStyle name="Normal 10 4 3 4 2" xfId="24620"/>
    <cellStyle name="Normal 10 4 3 5" xfId="21466"/>
    <cellStyle name="Normal 10 4 3 6" xfId="41919"/>
    <cellStyle name="Normal 10 4 4" xfId="5230"/>
    <cellStyle name="Normal 10 4 4 2" xfId="25755"/>
    <cellStyle name="Normal 10 4 4 3" xfId="43782"/>
    <cellStyle name="Normal 10 4 5" xfId="7381"/>
    <cellStyle name="Normal 10 4 5 2" xfId="27895"/>
    <cellStyle name="Normal 10 4 5 3" xfId="44496"/>
    <cellStyle name="Normal 10 5" xfId="193"/>
    <cellStyle name="Normal 10 5 2" xfId="1089"/>
    <cellStyle name="Normal 10 5 2 2" xfId="2407"/>
    <cellStyle name="Normal 10 5 2 2 2" xfId="10221"/>
    <cellStyle name="Normal 10 5 2 2 2 2" xfId="30719"/>
    <cellStyle name="Normal 10 5 2 2 3" xfId="22943"/>
    <cellStyle name="Normal 10 5 2 2 4" xfId="43309"/>
    <cellStyle name="Normal 10 5 2 3" xfId="8939"/>
    <cellStyle name="Normal 10 5 2 3 2" xfId="29443"/>
    <cellStyle name="Normal 10 5 2 4" xfId="6590"/>
    <cellStyle name="Normal 10 5 2 4 2" xfId="27109"/>
    <cellStyle name="Normal 10 5 2 5" xfId="21665"/>
    <cellStyle name="Normal 10 5 2 6" xfId="42116"/>
    <cellStyle name="Normal 10 5 3" xfId="1661"/>
    <cellStyle name="Normal 10 5 3 2" xfId="8356"/>
    <cellStyle name="Normal 10 5 3 2 2" xfId="28863"/>
    <cellStyle name="Normal 10 5 3 3" xfId="6010"/>
    <cellStyle name="Normal 10 5 3 3 2" xfId="26532"/>
    <cellStyle name="Normal 10 5 3 4" xfId="22198"/>
    <cellStyle name="Normal 10 5 3 5" xfId="42822"/>
    <cellStyle name="Normal 10 5 4" xfId="5429"/>
    <cellStyle name="Normal 10 5 4 2" xfId="9693"/>
    <cellStyle name="Normal 10 5 4 2 2" xfId="30193"/>
    <cellStyle name="Normal 10 5 4 3" xfId="25954"/>
    <cellStyle name="Normal 10 5 4 4" xfId="43979"/>
    <cellStyle name="Normal 10 5 5" xfId="7583"/>
    <cellStyle name="Normal 10 5 5 2" xfId="28097"/>
    <cellStyle name="Normal 10 5 5 3" xfId="44693"/>
    <cellStyle name="Normal 10 5 6" xfId="4294"/>
    <cellStyle name="Normal 10 5 6 2" xfId="24819"/>
    <cellStyle name="Normal 10 5 6 3" xfId="42577"/>
    <cellStyle name="Normal 10 5 7" xfId="21135"/>
    <cellStyle name="Normal 10 5 8" xfId="41629"/>
    <cellStyle name="Normal 10 6" xfId="984"/>
    <cellStyle name="Normal 10 6 2" xfId="2302"/>
    <cellStyle name="Normal 10 6 2 2" xfId="8834"/>
    <cellStyle name="Normal 10 6 2 2 2" xfId="29338"/>
    <cellStyle name="Normal 10 6 2 3" xfId="6485"/>
    <cellStyle name="Normal 10 6 2 3 2" xfId="27004"/>
    <cellStyle name="Normal 10 6 2 4" xfId="22838"/>
    <cellStyle name="Normal 10 6 2 5" xfId="43204"/>
    <cellStyle name="Normal 10 6 3" xfId="5324"/>
    <cellStyle name="Normal 10 6 3 2" xfId="10116"/>
    <cellStyle name="Normal 10 6 3 2 2" xfId="30614"/>
    <cellStyle name="Normal 10 6 3 3" xfId="25849"/>
    <cellStyle name="Normal 10 6 3 4" xfId="43874"/>
    <cellStyle name="Normal 10 6 4" xfId="7478"/>
    <cellStyle name="Normal 10 6 4 2" xfId="27992"/>
    <cellStyle name="Normal 10 6 4 3" xfId="44588"/>
    <cellStyle name="Normal 10 6 5" xfId="4189"/>
    <cellStyle name="Normal 10 6 5 2" xfId="24714"/>
    <cellStyle name="Normal 10 6 5 3" xfId="42472"/>
    <cellStyle name="Normal 10 6 6" xfId="21560"/>
    <cellStyle name="Normal 10 6 7" xfId="42011"/>
    <cellStyle name="Normal 10 7" xfId="1347"/>
    <cellStyle name="Normal 10 7 2" xfId="2652"/>
    <cellStyle name="Normal 10 7 2 2" xfId="9168"/>
    <cellStyle name="Normal 10 7 2 2 2" xfId="29671"/>
    <cellStyle name="Normal 10 7 2 3" xfId="6695"/>
    <cellStyle name="Normal 10 7 2 3 2" xfId="27213"/>
    <cellStyle name="Normal 10 7 2 4" xfId="23188"/>
    <cellStyle name="Normal 10 7 2 5" xfId="44077"/>
    <cellStyle name="Normal 10 7 3" xfId="5651"/>
    <cellStyle name="Normal 10 7 3 2" xfId="10443"/>
    <cellStyle name="Normal 10 7 3 2 2" xfId="30941"/>
    <cellStyle name="Normal 10 7 3 3" xfId="26175"/>
    <cellStyle name="Normal 10 7 3 4" xfId="44794"/>
    <cellStyle name="Normal 10 7 4" xfId="7994"/>
    <cellStyle name="Normal 10 7 4 2" xfId="28504"/>
    <cellStyle name="Normal 10 7 4 3" xfId="43407"/>
    <cellStyle name="Normal 10 7 5" xfId="4499"/>
    <cellStyle name="Normal 10 7 5 2" xfId="25025"/>
    <cellStyle name="Normal 10 7 6" xfId="21887"/>
    <cellStyle name="Normal 10 7 7" xfId="42214"/>
    <cellStyle name="Normal 10 8" xfId="1461"/>
    <cellStyle name="Normal 10 8 2" xfId="2765"/>
    <cellStyle name="Normal 10 8 2 2" xfId="9280"/>
    <cellStyle name="Normal 10 8 2 2 2" xfId="29783"/>
    <cellStyle name="Normal 10 8 2 3" xfId="6807"/>
    <cellStyle name="Normal 10 8 2 3 2" xfId="27325"/>
    <cellStyle name="Normal 10 8 2 4" xfId="23301"/>
    <cellStyle name="Normal 10 8 2 5" xfId="43628"/>
    <cellStyle name="Normal 10 8 3" xfId="5077"/>
    <cellStyle name="Normal 10 8 3 2" xfId="10555"/>
    <cellStyle name="Normal 10 8 3 2 2" xfId="31053"/>
    <cellStyle name="Normal 10 8 3 3" xfId="25602"/>
    <cellStyle name="Normal 10 8 3 4" xfId="44342"/>
    <cellStyle name="Normal 10 8 4" xfId="7226"/>
    <cellStyle name="Normal 10 8 4 2" xfId="27740"/>
    <cellStyle name="Normal 10 8 4 3" xfId="43519"/>
    <cellStyle name="Normal 10 8 5" xfId="3939"/>
    <cellStyle name="Normal 10 8 5 2" xfId="24466"/>
    <cellStyle name="Normal 10 8 6" xfId="21999"/>
    <cellStyle name="Normal 10 8 7" xfId="42326"/>
    <cellStyle name="Normal 10 9" xfId="719"/>
    <cellStyle name="Normal 10 9 2" xfId="2037"/>
    <cellStyle name="Normal 10 9 2 2" xfId="9856"/>
    <cellStyle name="Normal 10 9 2 2 2" xfId="30354"/>
    <cellStyle name="Normal 10 9 2 3" xfId="6226"/>
    <cellStyle name="Normal 10 9 2 3 2" xfId="26745"/>
    <cellStyle name="Normal 10 9 2 4" xfId="22573"/>
    <cellStyle name="Normal 10 9 2 5" xfId="42946"/>
    <cellStyle name="Normal 10 9 3" xfId="8572"/>
    <cellStyle name="Normal 10 9 3 2" xfId="29076"/>
    <cellStyle name="Normal 10 9 4" xfId="3877"/>
    <cellStyle name="Normal 10 9 4 2" xfId="24411"/>
    <cellStyle name="Normal 10 9 5" xfId="21300"/>
    <cellStyle name="Normal 10 9 6" xfId="41753"/>
    <cellStyle name="Normal 11" xfId="52"/>
    <cellStyle name="Normal 11 10" xfId="5014"/>
    <cellStyle name="Normal 11 10 2" xfId="9591"/>
    <cellStyle name="Normal 11 10 2 2" xfId="30091"/>
    <cellStyle name="Normal 11 10 3" xfId="25539"/>
    <cellStyle name="Normal 11 10 4" xfId="43565"/>
    <cellStyle name="Normal 11 11" xfId="7139"/>
    <cellStyle name="Normal 11 11 2" xfId="27653"/>
    <cellStyle name="Normal 11 11 3" xfId="44279"/>
    <cellStyle name="Normal 11 12" xfId="14646"/>
    <cellStyle name="Normal 11 12 2" xfId="35139"/>
    <cellStyle name="Normal 11 12 3" xfId="42377"/>
    <cellStyle name="Normal 11 13" xfId="3729"/>
    <cellStyle name="Normal 11 13 2" xfId="24265"/>
    <cellStyle name="Normal 11 14" xfId="21033"/>
    <cellStyle name="Normal 11 15" xfId="41527"/>
    <cellStyle name="Normal 11 2" xfId="165"/>
    <cellStyle name="Normal 11 2 10" xfId="21110"/>
    <cellStyle name="Normal 11 2 11" xfId="41604"/>
    <cellStyle name="Normal 11 2 2" xfId="416"/>
    <cellStyle name="Normal 11 2 2 2" xfId="1109"/>
    <cellStyle name="Normal 11 2 2 2 2" xfId="2427"/>
    <cellStyle name="Normal 11 2 2 2 2 2" xfId="8956"/>
    <cellStyle name="Normal 11 2 2 2 2 2 2" xfId="29459"/>
    <cellStyle name="Normal 11 2 2 2 2 3" xfId="6599"/>
    <cellStyle name="Normal 11 2 2 2 2 3 2" xfId="27117"/>
    <cellStyle name="Normal 11 2 2 2 2 4" xfId="22963"/>
    <cellStyle name="Normal 11 2 2 2 2 5" xfId="43985"/>
    <cellStyle name="Normal 11 2 2 2 3" xfId="5443"/>
    <cellStyle name="Normal 11 2 2 2 3 2" xfId="10235"/>
    <cellStyle name="Normal 11 2 2 2 3 2 2" xfId="30733"/>
    <cellStyle name="Normal 11 2 2 2 3 3" xfId="25967"/>
    <cellStyle name="Normal 11 2 2 2 3 4" xfId="44702"/>
    <cellStyle name="Normal 11 2 2 2 4" xfId="7703"/>
    <cellStyle name="Normal 11 2 2 2 4 2" xfId="28215"/>
    <cellStyle name="Normal 11 2 2 2 4 3" xfId="43315"/>
    <cellStyle name="Normal 11 2 2 2 5" xfId="4301"/>
    <cellStyle name="Normal 11 2 2 2 5 2" xfId="24827"/>
    <cellStyle name="Normal 11 2 2 2 6" xfId="21679"/>
    <cellStyle name="Normal 11 2 2 2 7" xfId="42122"/>
    <cellStyle name="Normal 11 2 2 3" xfId="957"/>
    <cellStyle name="Normal 11 2 2 3 2" xfId="2275"/>
    <cellStyle name="Normal 11 2 2 3 2 2" xfId="10091"/>
    <cellStyle name="Normal 11 2 2 3 2 2 2" xfId="30589"/>
    <cellStyle name="Normal 11 2 2 3 2 3" xfId="22811"/>
    <cellStyle name="Normal 11 2 2 3 2 4" xfId="43181"/>
    <cellStyle name="Normal 11 2 2 3 3" xfId="8807"/>
    <cellStyle name="Normal 11 2 2 3 3 2" xfId="29311"/>
    <cellStyle name="Normal 11 2 2 3 4" xfId="6461"/>
    <cellStyle name="Normal 11 2 2 3 4 2" xfId="26980"/>
    <cellStyle name="Normal 11 2 2 3 5" xfId="21535"/>
    <cellStyle name="Normal 11 2 2 3 6" xfId="41988"/>
    <cellStyle name="Normal 11 2 2 4" xfId="1793"/>
    <cellStyle name="Normal 11 2 2 4 2" xfId="8399"/>
    <cellStyle name="Normal 11 2 2 4 2 2" xfId="28904"/>
    <cellStyle name="Normal 11 2 2 4 3" xfId="6053"/>
    <cellStyle name="Normal 11 2 2 4 3 2" xfId="26573"/>
    <cellStyle name="Normal 11 2 2 4 4" xfId="22330"/>
    <cellStyle name="Normal 11 2 2 4 5" xfId="42828"/>
    <cellStyle name="Normal 11 2 2 5" xfId="5299"/>
    <cellStyle name="Normal 11 2 2 5 2" xfId="9708"/>
    <cellStyle name="Normal 11 2 2 5 2 2" xfId="30206"/>
    <cellStyle name="Normal 11 2 2 5 3" xfId="25824"/>
    <cellStyle name="Normal 11 2 2 5 4" xfId="43851"/>
    <cellStyle name="Normal 11 2 2 6" xfId="7451"/>
    <cellStyle name="Normal 11 2 2 6 2" xfId="27965"/>
    <cellStyle name="Normal 11 2 2 6 3" xfId="44565"/>
    <cellStyle name="Normal 11 2 2 7" xfId="4163"/>
    <cellStyle name="Normal 11 2 2 7 2" xfId="24689"/>
    <cellStyle name="Normal 11 2 2 7 3" xfId="42592"/>
    <cellStyle name="Normal 11 2 2 8" xfId="21148"/>
    <cellStyle name="Normal 11 2 2 9" xfId="41635"/>
    <cellStyle name="Normal 11 2 3" xfId="1064"/>
    <cellStyle name="Normal 11 2 3 2" xfId="2382"/>
    <cellStyle name="Normal 11 2 3 2 2" xfId="8914"/>
    <cellStyle name="Normal 11 2 3 2 2 2" xfId="29418"/>
    <cellStyle name="Normal 11 2 3 2 3" xfId="6565"/>
    <cellStyle name="Normal 11 2 3 2 3 2" xfId="27084"/>
    <cellStyle name="Normal 11 2 3 2 4" xfId="22918"/>
    <cellStyle name="Normal 11 2 3 2 5" xfId="43284"/>
    <cellStyle name="Normal 11 2 3 3" xfId="5404"/>
    <cellStyle name="Normal 11 2 3 3 2" xfId="10196"/>
    <cellStyle name="Normal 11 2 3 3 2 2" xfId="30694"/>
    <cellStyle name="Normal 11 2 3 3 3" xfId="25929"/>
    <cellStyle name="Normal 11 2 3 3 4" xfId="43954"/>
    <cellStyle name="Normal 11 2 3 4" xfId="7558"/>
    <cellStyle name="Normal 11 2 3 4 2" xfId="28072"/>
    <cellStyle name="Normal 11 2 3 4 3" xfId="44668"/>
    <cellStyle name="Normal 11 2 3 5" xfId="4269"/>
    <cellStyle name="Normal 11 2 3 5 2" xfId="24794"/>
    <cellStyle name="Normal 11 2 3 5 3" xfId="42552"/>
    <cellStyle name="Normal 11 2 3 6" xfId="21640"/>
    <cellStyle name="Normal 11 2 3 7" xfId="42091"/>
    <cellStyle name="Normal 11 2 4" xfId="1427"/>
    <cellStyle name="Normal 11 2 4 2" xfId="2732"/>
    <cellStyle name="Normal 11 2 4 2 2" xfId="9248"/>
    <cellStyle name="Normal 11 2 4 2 2 2" xfId="29751"/>
    <cellStyle name="Normal 11 2 4 2 3" xfId="6775"/>
    <cellStyle name="Normal 11 2 4 2 3 2" xfId="27293"/>
    <cellStyle name="Normal 11 2 4 2 4" xfId="23268"/>
    <cellStyle name="Normal 11 2 4 2 5" xfId="44157"/>
    <cellStyle name="Normal 11 2 4 3" xfId="5731"/>
    <cellStyle name="Normal 11 2 4 3 2" xfId="10523"/>
    <cellStyle name="Normal 11 2 4 3 2 2" xfId="31021"/>
    <cellStyle name="Normal 11 2 4 3 3" xfId="26255"/>
    <cellStyle name="Normal 11 2 4 3 4" xfId="44874"/>
    <cellStyle name="Normal 11 2 4 4" xfId="8074"/>
    <cellStyle name="Normal 11 2 4 4 2" xfId="28584"/>
    <cellStyle name="Normal 11 2 4 4 3" xfId="43487"/>
    <cellStyle name="Normal 11 2 4 5" xfId="4579"/>
    <cellStyle name="Normal 11 2 4 5 2" xfId="25105"/>
    <cellStyle name="Normal 11 2 4 6" xfId="21967"/>
    <cellStyle name="Normal 11 2 4 7" xfId="42294"/>
    <cellStyle name="Normal 11 2 5" xfId="831"/>
    <cellStyle name="Normal 11 2 5 2" xfId="2149"/>
    <cellStyle name="Normal 11 2 5 2 2" xfId="9968"/>
    <cellStyle name="Normal 11 2 5 2 2 2" xfId="30466"/>
    <cellStyle name="Normal 11 2 5 2 3" xfId="6338"/>
    <cellStyle name="Normal 11 2 5 2 3 2" xfId="26857"/>
    <cellStyle name="Normal 11 2 5 2 4" xfId="22685"/>
    <cellStyle name="Normal 11 2 5 2 5" xfId="43058"/>
    <cellStyle name="Normal 11 2 5 3" xfId="8684"/>
    <cellStyle name="Normal 11 2 5 3 2" xfId="29188"/>
    <cellStyle name="Normal 11 2 5 4" xfId="4052"/>
    <cellStyle name="Normal 11 2 5 4 2" xfId="24578"/>
    <cellStyle name="Normal 11 2 5 5" xfId="21412"/>
    <cellStyle name="Normal 11 2 5 6" xfId="41865"/>
    <cellStyle name="Normal 11 2 6" xfId="1634"/>
    <cellStyle name="Normal 11 2 6 2" xfId="8329"/>
    <cellStyle name="Normal 11 2 6 2 2" xfId="28836"/>
    <cellStyle name="Normal 11 2 6 3" xfId="5983"/>
    <cellStyle name="Normal 11 2 6 3 2" xfId="26505"/>
    <cellStyle name="Normal 11 2 6 4" xfId="22171"/>
    <cellStyle name="Normal 11 2 6 5" xfId="42797"/>
    <cellStyle name="Normal 11 2 7" xfId="5188"/>
    <cellStyle name="Normal 11 2 7 2" xfId="9668"/>
    <cellStyle name="Normal 11 2 7 2 2" xfId="30168"/>
    <cellStyle name="Normal 11 2 7 3" xfId="25713"/>
    <cellStyle name="Normal 11 2 7 4" xfId="43740"/>
    <cellStyle name="Normal 11 2 8" xfId="7339"/>
    <cellStyle name="Normal 11 2 8 2" xfId="27853"/>
    <cellStyle name="Normal 11 2 8 3" xfId="44454"/>
    <cellStyle name="Normal 11 2 9" xfId="3750"/>
    <cellStyle name="Normal 11 2 9 2" xfId="24286"/>
    <cellStyle name="Normal 11 2 9 3" xfId="42441"/>
    <cellStyle name="Normal 11 3" xfId="415"/>
    <cellStyle name="Normal 11 3 2" xfId="1108"/>
    <cellStyle name="Normal 11 3 3" xfId="889"/>
    <cellStyle name="Normal 11 3 3 2" xfId="2207"/>
    <cellStyle name="Normal 11 3 3 2 2" xfId="10025"/>
    <cellStyle name="Normal 11 3 3 2 2 2" xfId="30523"/>
    <cellStyle name="Normal 11 3 3 2 3" xfId="6395"/>
    <cellStyle name="Normal 11 3 3 2 3 2" xfId="26914"/>
    <cellStyle name="Normal 11 3 3 2 4" xfId="22743"/>
    <cellStyle name="Normal 11 3 3 2 5" xfId="43115"/>
    <cellStyle name="Normal 11 3 3 3" xfId="8741"/>
    <cellStyle name="Normal 11 3 3 3 2" xfId="29245"/>
    <cellStyle name="Normal 11 3 3 4" xfId="4097"/>
    <cellStyle name="Normal 11 3 3 4 2" xfId="24623"/>
    <cellStyle name="Normal 11 3 3 5" xfId="21469"/>
    <cellStyle name="Normal 11 3 3 6" xfId="41922"/>
    <cellStyle name="Normal 11 3 4" xfId="5233"/>
    <cellStyle name="Normal 11 3 4 2" xfId="25758"/>
    <cellStyle name="Normal 11 3 4 3" xfId="43785"/>
    <cellStyle name="Normal 11 3 5" xfId="7384"/>
    <cellStyle name="Normal 11 3 5 2" xfId="27898"/>
    <cellStyle name="Normal 11 3 5 3" xfId="44499"/>
    <cellStyle name="Normal 11 4" xfId="196"/>
    <cellStyle name="Normal 11 4 2" xfId="1092"/>
    <cellStyle name="Normal 11 4 2 2" xfId="2410"/>
    <cellStyle name="Normal 11 4 2 2 2" xfId="10224"/>
    <cellStyle name="Normal 11 4 2 2 2 2" xfId="30722"/>
    <cellStyle name="Normal 11 4 2 2 3" xfId="22946"/>
    <cellStyle name="Normal 11 4 2 2 4" xfId="43312"/>
    <cellStyle name="Normal 11 4 2 3" xfId="8942"/>
    <cellStyle name="Normal 11 4 2 3 2" xfId="29446"/>
    <cellStyle name="Normal 11 4 2 4" xfId="6593"/>
    <cellStyle name="Normal 11 4 2 4 2" xfId="27112"/>
    <cellStyle name="Normal 11 4 2 5" xfId="21668"/>
    <cellStyle name="Normal 11 4 2 6" xfId="42119"/>
    <cellStyle name="Normal 11 4 3" xfId="1664"/>
    <cellStyle name="Normal 11 4 3 2" xfId="8359"/>
    <cellStyle name="Normal 11 4 3 2 2" xfId="28866"/>
    <cellStyle name="Normal 11 4 3 3" xfId="6013"/>
    <cellStyle name="Normal 11 4 3 3 2" xfId="26535"/>
    <cellStyle name="Normal 11 4 3 4" xfId="22201"/>
    <cellStyle name="Normal 11 4 3 5" xfId="42825"/>
    <cellStyle name="Normal 11 4 4" xfId="5432"/>
    <cellStyle name="Normal 11 4 4 2" xfId="9696"/>
    <cellStyle name="Normal 11 4 4 2 2" xfId="30196"/>
    <cellStyle name="Normal 11 4 4 3" xfId="25957"/>
    <cellStyle name="Normal 11 4 4 4" xfId="43982"/>
    <cellStyle name="Normal 11 4 5" xfId="7586"/>
    <cellStyle name="Normal 11 4 5 2" xfId="28100"/>
    <cellStyle name="Normal 11 4 5 3" xfId="44696"/>
    <cellStyle name="Normal 11 4 6" xfId="4297"/>
    <cellStyle name="Normal 11 4 6 2" xfId="24822"/>
    <cellStyle name="Normal 11 4 6 3" xfId="42580"/>
    <cellStyle name="Normal 11 4 7" xfId="21138"/>
    <cellStyle name="Normal 11 4 8" xfId="41632"/>
    <cellStyle name="Normal 11 5" xfId="987"/>
    <cellStyle name="Normal 11 5 2" xfId="2305"/>
    <cellStyle name="Normal 11 5 2 2" xfId="8837"/>
    <cellStyle name="Normal 11 5 2 2 2" xfId="29341"/>
    <cellStyle name="Normal 11 5 2 3" xfId="6488"/>
    <cellStyle name="Normal 11 5 2 3 2" xfId="27007"/>
    <cellStyle name="Normal 11 5 2 4" xfId="22841"/>
    <cellStyle name="Normal 11 5 2 5" xfId="43207"/>
    <cellStyle name="Normal 11 5 3" xfId="5327"/>
    <cellStyle name="Normal 11 5 3 2" xfId="10119"/>
    <cellStyle name="Normal 11 5 3 2 2" xfId="30617"/>
    <cellStyle name="Normal 11 5 3 3" xfId="25852"/>
    <cellStyle name="Normal 11 5 3 4" xfId="43877"/>
    <cellStyle name="Normal 11 5 4" xfId="7481"/>
    <cellStyle name="Normal 11 5 4 2" xfId="27995"/>
    <cellStyle name="Normal 11 5 4 3" xfId="44591"/>
    <cellStyle name="Normal 11 5 5" xfId="4192"/>
    <cellStyle name="Normal 11 5 5 2" xfId="24717"/>
    <cellStyle name="Normal 11 5 5 3" xfId="42475"/>
    <cellStyle name="Normal 11 5 6" xfId="21563"/>
    <cellStyle name="Normal 11 5 7" xfId="42014"/>
    <cellStyle name="Normal 11 6" xfId="1350"/>
    <cellStyle name="Normal 11 6 2" xfId="2655"/>
    <cellStyle name="Normal 11 6 2 2" xfId="9171"/>
    <cellStyle name="Normal 11 6 2 2 2" xfId="29674"/>
    <cellStyle name="Normal 11 6 2 3" xfId="6698"/>
    <cellStyle name="Normal 11 6 2 3 2" xfId="27216"/>
    <cellStyle name="Normal 11 6 2 4" xfId="23191"/>
    <cellStyle name="Normal 11 6 2 5" xfId="44080"/>
    <cellStyle name="Normal 11 6 3" xfId="5654"/>
    <cellStyle name="Normal 11 6 3 2" xfId="10446"/>
    <cellStyle name="Normal 11 6 3 2 2" xfId="30944"/>
    <cellStyle name="Normal 11 6 3 3" xfId="26178"/>
    <cellStyle name="Normal 11 6 3 4" xfId="44797"/>
    <cellStyle name="Normal 11 6 4" xfId="7997"/>
    <cellStyle name="Normal 11 6 4 2" xfId="28507"/>
    <cellStyle name="Normal 11 6 4 3" xfId="43410"/>
    <cellStyle name="Normal 11 6 5" xfId="4502"/>
    <cellStyle name="Normal 11 6 5 2" xfId="25028"/>
    <cellStyle name="Normal 11 6 6" xfId="21890"/>
    <cellStyle name="Normal 11 6 7" xfId="42217"/>
    <cellStyle name="Normal 11 7" xfId="1464"/>
    <cellStyle name="Normal 11 7 2" xfId="2768"/>
    <cellStyle name="Normal 11 7 2 2" xfId="9283"/>
    <cellStyle name="Normal 11 7 2 2 2" xfId="29786"/>
    <cellStyle name="Normal 11 7 2 3" xfId="6810"/>
    <cellStyle name="Normal 11 7 2 3 2" xfId="27328"/>
    <cellStyle name="Normal 11 7 2 4" xfId="23304"/>
    <cellStyle name="Normal 11 7 2 5" xfId="43653"/>
    <cellStyle name="Normal 11 7 3" xfId="5101"/>
    <cellStyle name="Normal 11 7 3 2" xfId="10558"/>
    <cellStyle name="Normal 11 7 3 2 2" xfId="31056"/>
    <cellStyle name="Normal 11 7 3 3" xfId="25626"/>
    <cellStyle name="Normal 11 7 3 4" xfId="44367"/>
    <cellStyle name="Normal 11 7 4" xfId="7251"/>
    <cellStyle name="Normal 11 7 4 2" xfId="27765"/>
    <cellStyle name="Normal 11 7 4 3" xfId="43522"/>
    <cellStyle name="Normal 11 7 5" xfId="3964"/>
    <cellStyle name="Normal 11 7 5 2" xfId="24491"/>
    <cellStyle name="Normal 11 7 6" xfId="22002"/>
    <cellStyle name="Normal 11 7 7" xfId="42329"/>
    <cellStyle name="Normal 11 8" xfId="744"/>
    <cellStyle name="Normal 11 8 2" xfId="2062"/>
    <cellStyle name="Normal 11 8 2 2" xfId="9881"/>
    <cellStyle name="Normal 11 8 2 2 2" xfId="30379"/>
    <cellStyle name="Normal 11 8 2 3" xfId="6251"/>
    <cellStyle name="Normal 11 8 2 3 2" xfId="26770"/>
    <cellStyle name="Normal 11 8 2 4" xfId="22598"/>
    <cellStyle name="Normal 11 8 2 5" xfId="42971"/>
    <cellStyle name="Normal 11 8 3" xfId="8597"/>
    <cellStyle name="Normal 11 8 3 2" xfId="29101"/>
    <cellStyle name="Normal 11 8 4" xfId="3880"/>
    <cellStyle name="Normal 11 8 4 2" xfId="24414"/>
    <cellStyle name="Normal 11 8 5" xfId="21325"/>
    <cellStyle name="Normal 11 8 6" xfId="41778"/>
    <cellStyle name="Normal 11 9" xfId="1534"/>
    <cellStyle name="Normal 11 9 2" xfId="8247"/>
    <cellStyle name="Normal 11 9 2 2" xfId="28755"/>
    <cellStyle name="Normal 11 9 3" xfId="5901"/>
    <cellStyle name="Normal 11 9 3 2" xfId="26424"/>
    <cellStyle name="Normal 11 9 4" xfId="22071"/>
    <cellStyle name="Normal 11 9 5" xfId="42733"/>
    <cellStyle name="Normal 12" xfId="81"/>
    <cellStyle name="Normal 12 2" xfId="418"/>
    <cellStyle name="Normal 12 2 2" xfId="419"/>
    <cellStyle name="Normal 12 2 3" xfId="1110"/>
    <cellStyle name="Normal 12 2 4" xfId="914"/>
    <cellStyle name="Normal 12 3" xfId="420"/>
    <cellStyle name="Normal 12 4" xfId="417"/>
    <cellStyle name="Normal 12 5" xfId="854"/>
    <cellStyle name="Normal 12 5 2" xfId="2172"/>
    <cellStyle name="Normal 12 5 2 2" xfId="8706"/>
    <cellStyle name="Normal 12 5 2 2 2" xfId="29210"/>
    <cellStyle name="Normal 12 5 2 3" xfId="6360"/>
    <cellStyle name="Normal 12 5 2 3 2" xfId="26879"/>
    <cellStyle name="Normal 12 5 2 4" xfId="22708"/>
    <cellStyle name="Normal 12 5 2 5" xfId="43762"/>
    <cellStyle name="Normal 12 5 3" xfId="5210"/>
    <cellStyle name="Normal 12 5 3 2" xfId="9990"/>
    <cellStyle name="Normal 12 5 3 2 2" xfId="30488"/>
    <cellStyle name="Normal 12 5 3 3" xfId="25735"/>
    <cellStyle name="Normal 12 5 3 4" xfId="44476"/>
    <cellStyle name="Normal 12 5 4" xfId="7361"/>
    <cellStyle name="Normal 12 5 4 2" xfId="27875"/>
    <cellStyle name="Normal 12 5 4 3" xfId="43080"/>
    <cellStyle name="Normal 12 5 5" xfId="4074"/>
    <cellStyle name="Normal 12 5 5 2" xfId="24600"/>
    <cellStyle name="Normal 12 5 6" xfId="21434"/>
    <cellStyle name="Normal 12 5 7" xfId="41887"/>
    <cellStyle name="Normal 12 6" xfId="45002"/>
    <cellStyle name="Normal 13" xfId="168"/>
    <cellStyle name="Normal 13 10" xfId="3751"/>
    <cellStyle name="Normal 13 10 2" xfId="24287"/>
    <cellStyle name="Normal 13 10 3" xfId="42443"/>
    <cellStyle name="Normal 13 11" xfId="21112"/>
    <cellStyle name="Normal 13 12" xfId="41606"/>
    <cellStyle name="Normal 13 13" xfId="44971"/>
    <cellStyle name="Normal 13 2" xfId="422"/>
    <cellStyle name="Normal 13 2 2" xfId="1112"/>
    <cellStyle name="Normal 13 2 2 2" xfId="2430"/>
    <cellStyle name="Normal 13 2 2 2 2" xfId="10237"/>
    <cellStyle name="Normal 13 2 2 2 2 2" xfId="30735"/>
    <cellStyle name="Normal 13 2 2 2 3" xfId="6602"/>
    <cellStyle name="Normal 13 2 2 2 3 2" xfId="27120"/>
    <cellStyle name="Normal 13 2 2 2 4" xfId="22966"/>
    <cellStyle name="Normal 13 2 2 2 5" xfId="43317"/>
    <cellStyle name="Normal 13 2 2 3" xfId="8959"/>
    <cellStyle name="Normal 13 2 2 3 2" xfId="29462"/>
    <cellStyle name="Normal 13 2 2 4" xfId="4303"/>
    <cellStyle name="Normal 13 2 2 4 2" xfId="24829"/>
    <cellStyle name="Normal 13 2 2 5" xfId="21681"/>
    <cellStyle name="Normal 13 2 2 6" xfId="42124"/>
    <cellStyle name="Normal 13 2 3" xfId="1799"/>
    <cellStyle name="Normal 13 2 3 2" xfId="8405"/>
    <cellStyle name="Normal 13 2 3 2 2" xfId="28910"/>
    <cellStyle name="Normal 13 2 3 3" xfId="6059"/>
    <cellStyle name="Normal 13 2 3 3 2" xfId="26579"/>
    <cellStyle name="Normal 13 2 3 4" xfId="22336"/>
    <cellStyle name="Normal 13 2 3 5" xfId="42830"/>
    <cellStyle name="Normal 13 2 4" xfId="5445"/>
    <cellStyle name="Normal 13 2 4 2" xfId="9710"/>
    <cellStyle name="Normal 13 2 4 2 2" xfId="30208"/>
    <cellStyle name="Normal 13 2 4 3" xfId="25969"/>
    <cellStyle name="Normal 13 2 4 4" xfId="43987"/>
    <cellStyle name="Normal 13 2 5" xfId="7705"/>
    <cellStyle name="Normal 13 2 5 2" xfId="28217"/>
    <cellStyle name="Normal 13 2 5 3" xfId="44704"/>
    <cellStyle name="Normal 13 2 6" xfId="3752"/>
    <cellStyle name="Normal 13 2 6 2" xfId="24288"/>
    <cellStyle name="Normal 13 2 6 3" xfId="42594"/>
    <cellStyle name="Normal 13 2 7" xfId="21150"/>
    <cellStyle name="Normal 13 2 8" xfId="41637"/>
    <cellStyle name="Normal 13 3" xfId="421"/>
    <cellStyle name="Normal 13 3 2" xfId="1111"/>
    <cellStyle name="Normal 13 3 2 2" xfId="2429"/>
    <cellStyle name="Normal 13 3 2 2 2" xfId="10236"/>
    <cellStyle name="Normal 13 3 2 2 2 2" xfId="30734"/>
    <cellStyle name="Normal 13 3 2 2 3" xfId="22965"/>
    <cellStyle name="Normal 13 3 2 2 4" xfId="43316"/>
    <cellStyle name="Normal 13 3 2 3" xfId="8958"/>
    <cellStyle name="Normal 13 3 2 3 2" xfId="29461"/>
    <cellStyle name="Normal 13 3 2 4" xfId="6601"/>
    <cellStyle name="Normal 13 3 2 4 2" xfId="27119"/>
    <cellStyle name="Normal 13 3 2 5" xfId="21680"/>
    <cellStyle name="Normal 13 3 2 6" xfId="42123"/>
    <cellStyle name="Normal 13 3 3" xfId="1798"/>
    <cellStyle name="Normal 13 3 3 2" xfId="8404"/>
    <cellStyle name="Normal 13 3 3 2 2" xfId="28909"/>
    <cellStyle name="Normal 13 3 3 3" xfId="6058"/>
    <cellStyle name="Normal 13 3 3 3 2" xfId="26578"/>
    <cellStyle name="Normal 13 3 3 4" xfId="22335"/>
    <cellStyle name="Normal 13 3 3 5" xfId="42829"/>
    <cellStyle name="Normal 13 3 4" xfId="5444"/>
    <cellStyle name="Normal 13 3 4 2" xfId="9709"/>
    <cellStyle name="Normal 13 3 4 2 2" xfId="30207"/>
    <cellStyle name="Normal 13 3 4 3" xfId="25968"/>
    <cellStyle name="Normal 13 3 4 4" xfId="43986"/>
    <cellStyle name="Normal 13 3 5" xfId="7704"/>
    <cellStyle name="Normal 13 3 5 2" xfId="28216"/>
    <cellStyle name="Normal 13 3 5 3" xfId="44703"/>
    <cellStyle name="Normal 13 3 6" xfId="4302"/>
    <cellStyle name="Normal 13 3 6 2" xfId="24828"/>
    <cellStyle name="Normal 13 3 6 3" xfId="42593"/>
    <cellStyle name="Normal 13 3 7" xfId="21149"/>
    <cellStyle name="Normal 13 3 8" xfId="41636"/>
    <cellStyle name="Normal 13 4" xfId="1066"/>
    <cellStyle name="Normal 13 4 2" xfId="2384"/>
    <cellStyle name="Normal 13 4 2 2" xfId="8916"/>
    <cellStyle name="Normal 13 4 2 2 2" xfId="29420"/>
    <cellStyle name="Normal 13 4 2 3" xfId="6567"/>
    <cellStyle name="Normal 13 4 2 3 2" xfId="27086"/>
    <cellStyle name="Normal 13 4 2 4" xfId="22920"/>
    <cellStyle name="Normal 13 4 2 5" xfId="43286"/>
    <cellStyle name="Normal 13 4 3" xfId="5406"/>
    <cellStyle name="Normal 13 4 3 2" xfId="10198"/>
    <cellStyle name="Normal 13 4 3 2 2" xfId="30696"/>
    <cellStyle name="Normal 13 4 3 3" xfId="25931"/>
    <cellStyle name="Normal 13 4 3 4" xfId="43956"/>
    <cellStyle name="Normal 13 4 4" xfId="7560"/>
    <cellStyle name="Normal 13 4 4 2" xfId="28074"/>
    <cellStyle name="Normal 13 4 4 3" xfId="44670"/>
    <cellStyle name="Normal 13 4 5" xfId="4271"/>
    <cellStyle name="Normal 13 4 5 2" xfId="24796"/>
    <cellStyle name="Normal 13 4 5 3" xfId="42554"/>
    <cellStyle name="Normal 13 4 6" xfId="21642"/>
    <cellStyle name="Normal 13 4 7" xfId="42093"/>
    <cellStyle name="Normal 13 5" xfId="1429"/>
    <cellStyle name="Normal 13 5 2" xfId="2734"/>
    <cellStyle name="Normal 13 5 2 2" xfId="9250"/>
    <cellStyle name="Normal 13 5 2 2 2" xfId="29753"/>
    <cellStyle name="Normal 13 5 2 3" xfId="6777"/>
    <cellStyle name="Normal 13 5 2 3 2" xfId="27295"/>
    <cellStyle name="Normal 13 5 2 4" xfId="23270"/>
    <cellStyle name="Normal 13 5 2 5" xfId="44159"/>
    <cellStyle name="Normal 13 5 3" xfId="5733"/>
    <cellStyle name="Normal 13 5 3 2" xfId="10525"/>
    <cellStyle name="Normal 13 5 3 2 2" xfId="31023"/>
    <cellStyle name="Normal 13 5 3 3" xfId="26257"/>
    <cellStyle name="Normal 13 5 3 4" xfId="44876"/>
    <cellStyle name="Normal 13 5 4" xfId="8076"/>
    <cellStyle name="Normal 13 5 4 2" xfId="28586"/>
    <cellStyle name="Normal 13 5 4 3" xfId="43489"/>
    <cellStyle name="Normal 13 5 5" xfId="4581"/>
    <cellStyle name="Normal 13 5 5 2" xfId="25107"/>
    <cellStyle name="Normal 13 5 6" xfId="21969"/>
    <cellStyle name="Normal 13 5 7" xfId="42296"/>
    <cellStyle name="Normal 13 6" xfId="959"/>
    <cellStyle name="Normal 13 6 2" xfId="2277"/>
    <cellStyle name="Normal 13 6 2 2" xfId="10093"/>
    <cellStyle name="Normal 13 6 2 2 2" xfId="30591"/>
    <cellStyle name="Normal 13 6 2 3" xfId="6463"/>
    <cellStyle name="Normal 13 6 2 3 2" xfId="26982"/>
    <cellStyle name="Normal 13 6 2 4" xfId="22813"/>
    <cellStyle name="Normal 13 6 2 5" xfId="43183"/>
    <cellStyle name="Normal 13 6 3" xfId="8809"/>
    <cellStyle name="Normal 13 6 3 2" xfId="29313"/>
    <cellStyle name="Normal 13 6 4" xfId="4166"/>
    <cellStyle name="Normal 13 6 4 2" xfId="24691"/>
    <cellStyle name="Normal 13 6 5" xfId="21537"/>
    <cellStyle name="Normal 13 6 6" xfId="41990"/>
    <cellStyle name="Normal 13 7" xfId="1636"/>
    <cellStyle name="Normal 13 7 2" xfId="8331"/>
    <cellStyle name="Normal 13 7 2 2" xfId="28838"/>
    <cellStyle name="Normal 13 7 3" xfId="5985"/>
    <cellStyle name="Normal 13 7 3 2" xfId="26507"/>
    <cellStyle name="Normal 13 7 4" xfId="22173"/>
    <cellStyle name="Normal 13 7 5" xfId="42799"/>
    <cellStyle name="Normal 13 8" xfId="5301"/>
    <cellStyle name="Normal 13 8 2" xfId="9670"/>
    <cellStyle name="Normal 13 8 2 2" xfId="30170"/>
    <cellStyle name="Normal 13 8 3" xfId="25826"/>
    <cellStyle name="Normal 13 8 4" xfId="43853"/>
    <cellStyle name="Normal 13 9" xfId="7454"/>
    <cellStyle name="Normal 13 9 2" xfId="27968"/>
    <cellStyle name="Normal 13 9 3" xfId="44567"/>
    <cellStyle name="Normal 14" xfId="423"/>
    <cellStyle name="Normal 14 2" xfId="25"/>
    <cellStyle name="Normal 14 3" xfId="1113"/>
    <cellStyle name="Normal 14 4" xfId="1430"/>
    <cellStyle name="Normal 14 4 2" xfId="2735"/>
    <cellStyle name="Normal 14 4 2 2" xfId="9251"/>
    <cellStyle name="Normal 14 4 2 2 2" xfId="29754"/>
    <cellStyle name="Normal 14 4 2 3" xfId="6778"/>
    <cellStyle name="Normal 14 4 2 3 2" xfId="27296"/>
    <cellStyle name="Normal 14 4 2 4" xfId="23271"/>
    <cellStyle name="Normal 14 4 2 5" xfId="44160"/>
    <cellStyle name="Normal 14 4 3" xfId="5734"/>
    <cellStyle name="Normal 14 4 3 2" xfId="10526"/>
    <cellStyle name="Normal 14 4 3 2 2" xfId="31024"/>
    <cellStyle name="Normal 14 4 3 3" xfId="26258"/>
    <cellStyle name="Normal 14 4 3 4" xfId="44877"/>
    <cellStyle name="Normal 14 4 4" xfId="8077"/>
    <cellStyle name="Normal 14 4 4 2" xfId="28587"/>
    <cellStyle name="Normal 14 4 4 3" xfId="43490"/>
    <cellStyle name="Normal 14 4 5" xfId="4582"/>
    <cellStyle name="Normal 14 4 5 2" xfId="25108"/>
    <cellStyle name="Normal 14 4 6" xfId="21970"/>
    <cellStyle name="Normal 14 4 7" xfId="42297"/>
    <cellStyle name="Normal 14 5" xfId="962"/>
    <cellStyle name="Normal 14 5 2" xfId="2280"/>
    <cellStyle name="Normal 14 5 2 2" xfId="10094"/>
    <cellStyle name="Normal 14 5 2 2 2" xfId="30592"/>
    <cellStyle name="Normal 14 5 2 3" xfId="6465"/>
    <cellStyle name="Normal 14 5 2 3 2" xfId="26984"/>
    <cellStyle name="Normal 14 5 2 4" xfId="22816"/>
    <cellStyle name="Normal 14 5 2 5" xfId="43184"/>
    <cellStyle name="Normal 14 5 3" xfId="8812"/>
    <cellStyle name="Normal 14 5 3 2" xfId="29316"/>
    <cellStyle name="Normal 14 5 4" xfId="4167"/>
    <cellStyle name="Normal 14 5 4 2" xfId="24692"/>
    <cellStyle name="Normal 14 5 5" xfId="21538"/>
    <cellStyle name="Normal 14 5 6" xfId="41991"/>
    <cellStyle name="Normal 14 6" xfId="5302"/>
    <cellStyle name="Normal 14 6 2" xfId="25827"/>
    <cellStyle name="Normal 14 6 3" xfId="43854"/>
    <cellStyle name="Normal 14 7" xfId="7456"/>
    <cellStyle name="Normal 14 7 2" xfId="27970"/>
    <cellStyle name="Normal 14 7 3" xfId="44568"/>
    <cellStyle name="Normal 14 8" xfId="42444"/>
    <cellStyle name="Normal 15" xfId="424"/>
    <cellStyle name="Normal 15 2" xfId="425"/>
    <cellStyle name="Normal 15 2 2" xfId="1115"/>
    <cellStyle name="Normal 15 2 2 2" xfId="2433"/>
    <cellStyle name="Normal 15 2 2 2 2" xfId="10239"/>
    <cellStyle name="Normal 15 2 2 2 2 2" xfId="30737"/>
    <cellStyle name="Normal 15 2 2 2 3" xfId="6605"/>
    <cellStyle name="Normal 15 2 2 2 3 2" xfId="27123"/>
    <cellStyle name="Normal 15 2 2 2 4" xfId="22969"/>
    <cellStyle name="Normal 15 2 2 2 5" xfId="43319"/>
    <cellStyle name="Normal 15 2 2 3" xfId="8962"/>
    <cellStyle name="Normal 15 2 2 3 2" xfId="29465"/>
    <cellStyle name="Normal 15 2 2 4" xfId="4305"/>
    <cellStyle name="Normal 15 2 2 4 2" xfId="24831"/>
    <cellStyle name="Normal 15 2 2 5" xfId="21683"/>
    <cellStyle name="Normal 15 2 2 6" xfId="42126"/>
    <cellStyle name="Normal 15 2 3" xfId="1802"/>
    <cellStyle name="Normal 15 2 3 2" xfId="8408"/>
    <cellStyle name="Normal 15 2 3 2 2" xfId="28913"/>
    <cellStyle name="Normal 15 2 3 3" xfId="6062"/>
    <cellStyle name="Normal 15 2 3 3 2" xfId="26582"/>
    <cellStyle name="Normal 15 2 3 4" xfId="22339"/>
    <cellStyle name="Normal 15 2 3 5" xfId="42832"/>
    <cellStyle name="Normal 15 2 4" xfId="5447"/>
    <cellStyle name="Normal 15 2 4 2" xfId="9712"/>
    <cellStyle name="Normal 15 2 4 2 2" xfId="30210"/>
    <cellStyle name="Normal 15 2 4 3" xfId="25971"/>
    <cellStyle name="Normal 15 2 4 4" xfId="43989"/>
    <cellStyle name="Normal 15 2 5" xfId="7707"/>
    <cellStyle name="Normal 15 2 5 2" xfId="28219"/>
    <cellStyle name="Normal 15 2 5 3" xfId="44706"/>
    <cellStyle name="Normal 15 2 6" xfId="3754"/>
    <cellStyle name="Normal 15 2 6 2" xfId="24290"/>
    <cellStyle name="Normal 15 2 6 3" xfId="42596"/>
    <cellStyle name="Normal 15 2 7" xfId="21152"/>
    <cellStyle name="Normal 15 2 8" xfId="41639"/>
    <cellStyle name="Normal 15 3" xfId="1114"/>
    <cellStyle name="Normal 15 3 2" xfId="2432"/>
    <cellStyle name="Normal 15 3 2 2" xfId="10238"/>
    <cellStyle name="Normal 15 3 2 2 2" xfId="30736"/>
    <cellStyle name="Normal 15 3 2 3" xfId="6604"/>
    <cellStyle name="Normal 15 3 2 3 2" xfId="27122"/>
    <cellStyle name="Normal 15 3 2 4" xfId="22968"/>
    <cellStyle name="Normal 15 3 2 5" xfId="43318"/>
    <cellStyle name="Normal 15 3 3" xfId="8961"/>
    <cellStyle name="Normal 15 3 3 2" xfId="29464"/>
    <cellStyle name="Normal 15 3 4" xfId="4304"/>
    <cellStyle name="Normal 15 3 4 2" xfId="24830"/>
    <cellStyle name="Normal 15 3 5" xfId="21682"/>
    <cellStyle name="Normal 15 3 6" xfId="42125"/>
    <cellStyle name="Normal 15 4" xfId="1801"/>
    <cellStyle name="Normal 15 4 2" xfId="8407"/>
    <cellStyle name="Normal 15 4 2 2" xfId="28912"/>
    <cellStyle name="Normal 15 4 3" xfId="6061"/>
    <cellStyle name="Normal 15 4 3 2" xfId="26581"/>
    <cellStyle name="Normal 15 4 4" xfId="22338"/>
    <cellStyle name="Normal 15 4 5" xfId="42831"/>
    <cellStyle name="Normal 15 5" xfId="5446"/>
    <cellStyle name="Normal 15 5 2" xfId="9711"/>
    <cellStyle name="Normal 15 5 2 2" xfId="30209"/>
    <cellStyle name="Normal 15 5 3" xfId="25970"/>
    <cellStyle name="Normal 15 5 4" xfId="43988"/>
    <cellStyle name="Normal 15 6" xfId="7706"/>
    <cellStyle name="Normal 15 6 2" xfId="28218"/>
    <cellStyle name="Normal 15 6 3" xfId="44705"/>
    <cellStyle name="Normal 15 7" xfId="3753"/>
    <cellStyle name="Normal 15 7 2" xfId="24289"/>
    <cellStyle name="Normal 15 7 3" xfId="42595"/>
    <cellStyle name="Normal 15 8" xfId="21151"/>
    <cellStyle name="Normal 15 8 2" xfId="44942"/>
    <cellStyle name="Normal 15 9" xfId="41638"/>
    <cellStyle name="Normal 16" xfId="426"/>
    <cellStyle name="Normal 16 2" xfId="45003"/>
    <cellStyle name="Normal 16 3" xfId="45004"/>
    <cellStyle name="Normal 16 4" xfId="45005"/>
    <cellStyle name="Normal 17" xfId="651"/>
    <cellStyle name="Normal 17 2" xfId="1224"/>
    <cellStyle name="Normal 17 2 2" xfId="2529"/>
    <cellStyle name="Normal 17 2 2 2" xfId="10320"/>
    <cellStyle name="Normal 17 2 2 2 2" xfId="30818"/>
    <cellStyle name="Normal 17 2 2 3" xfId="6675"/>
    <cellStyle name="Normal 17 2 2 3 2" xfId="27193"/>
    <cellStyle name="Normal 17 2 2 4" xfId="23065"/>
    <cellStyle name="Normal 17 2 2 5" xfId="43387"/>
    <cellStyle name="Normal 17 2 3" xfId="9045"/>
    <cellStyle name="Normal 17 2 3 2" xfId="29548"/>
    <cellStyle name="Normal 17 2 4" xfId="4376"/>
    <cellStyle name="Normal 17 2 4 2" xfId="24902"/>
    <cellStyle name="Normal 17 2 5" xfId="21764"/>
    <cellStyle name="Normal 17 2 6" xfId="42194"/>
    <cellStyle name="Normal 17 3" xfId="1969"/>
    <cellStyle name="Normal 17 3 2" xfId="8519"/>
    <cellStyle name="Normal 17 3 2 2" xfId="29024"/>
    <cellStyle name="Normal 17 3 3" xfId="6173"/>
    <cellStyle name="Normal 17 3 3 2" xfId="26693"/>
    <cellStyle name="Normal 17 3 4" xfId="22506"/>
    <cellStyle name="Normal 17 3 5" xfId="42900"/>
    <cellStyle name="Normal 17 4" xfId="5528"/>
    <cellStyle name="Normal 17 4 2" xfId="9793"/>
    <cellStyle name="Normal 17 4 2 2" xfId="30291"/>
    <cellStyle name="Normal 17 4 3" xfId="26052"/>
    <cellStyle name="Normal 17 4 4" xfId="44057"/>
    <cellStyle name="Normal 17 5" xfId="7871"/>
    <cellStyle name="Normal 17 5 2" xfId="28381"/>
    <cellStyle name="Normal 17 5 3" xfId="44774"/>
    <cellStyle name="Normal 17 6" xfId="3840"/>
    <cellStyle name="Normal 17 6 2" xfId="24376"/>
    <cellStyle name="Normal 17 6 3" xfId="42674"/>
    <cellStyle name="Normal 17 7" xfId="21233"/>
    <cellStyle name="Normal 17 8" xfId="41707"/>
    <cellStyle name="Normal 18" xfId="673"/>
    <cellStyle name="Normal 18 11" xfId="44945"/>
    <cellStyle name="Normal 18 2" xfId="1441"/>
    <cellStyle name="Normal 18 2 2" xfId="2745"/>
    <cellStyle name="Normal 18 2 2 2" xfId="10535"/>
    <cellStyle name="Normal 18 2 2 2 2" xfId="31033"/>
    <cellStyle name="Normal 18 2 2 3" xfId="23281"/>
    <cellStyle name="Normal 18 2 2 4" xfId="43499"/>
    <cellStyle name="Normal 18 2 3" xfId="9260"/>
    <cellStyle name="Normal 18 2 3 2" xfId="29763"/>
    <cellStyle name="Normal 18 2 3 3" xfId="42697"/>
    <cellStyle name="Normal 18 2 4" xfId="6787"/>
    <cellStyle name="Normal 18 2 4 2" xfId="27305"/>
    <cellStyle name="Normal 18 2 5" xfId="21979"/>
    <cellStyle name="Normal 18 2 6" xfId="42306"/>
    <cellStyle name="Normal 18 3" xfId="1991"/>
    <cellStyle name="Normal 18 3 2" xfId="8527"/>
    <cellStyle name="Normal 18 3 2 2" xfId="29031"/>
    <cellStyle name="Normal 18 3 3" xfId="6181"/>
    <cellStyle name="Normal 18 3 3 2" xfId="26700"/>
    <cellStyle name="Normal 18 3 4" xfId="22528"/>
    <cellStyle name="Normal 18 3 5" xfId="42901"/>
    <cellStyle name="Normal 18 4" xfId="5743"/>
    <cellStyle name="Normal 18 4 2" xfId="9811"/>
    <cellStyle name="Normal 18 4 2 2" xfId="30309"/>
    <cellStyle name="Normal 18 4 3" xfId="26267"/>
    <cellStyle name="Normal 18 4 4" xfId="44169"/>
    <cellStyle name="Normal 18 5" xfId="8088"/>
    <cellStyle name="Normal 18 5 2" xfId="28598"/>
    <cellStyle name="Normal 18 5 3" xfId="44886"/>
    <cellStyle name="Normal 18 6" xfId="4591"/>
    <cellStyle name="Normal 18 6 2" xfId="25117"/>
    <cellStyle name="Normal 18 6 3" xfId="42692"/>
    <cellStyle name="Normal 18 7" xfId="21255"/>
    <cellStyle name="Normal 18 8" xfId="41708"/>
    <cellStyle name="Normal 19" xfId="197"/>
    <cellStyle name="Normal 19 2" xfId="427"/>
    <cellStyle name="Normal 19 3" xfId="45006"/>
    <cellStyle name="Normal 19 4" xfId="45007"/>
    <cellStyle name="Normal 2" xfId="7"/>
    <cellStyle name="Normal 2 10" xfId="45008"/>
    <cellStyle name="Normal 2 11" xfId="45009"/>
    <cellStyle name="Normal 2 12" xfId="45010"/>
    <cellStyle name="Normal 2 13" xfId="45011"/>
    <cellStyle name="Normal 2 14" xfId="45012"/>
    <cellStyle name="Normal 2 15" xfId="45013"/>
    <cellStyle name="Normal 2 16" xfId="45014"/>
    <cellStyle name="Normal 2 17" xfId="45015"/>
    <cellStyle name="Normal 2 18" xfId="45016"/>
    <cellStyle name="Normal 2 19" xfId="45017"/>
    <cellStyle name="Normal 2 2" xfId="429"/>
    <cellStyle name="Normal 2 2 2" xfId="31"/>
    <cellStyle name="Normal 2 2 2 2" xfId="430"/>
    <cellStyle name="Normal 2 2 3" xfId="431"/>
    <cellStyle name="Normal 2 2 3 2" xfId="44968"/>
    <cellStyle name="Normal 2 2_1ª M.P. B.H." xfId="432"/>
    <cellStyle name="Normal 2 20" xfId="45018"/>
    <cellStyle name="Normal 2 21" xfId="45019"/>
    <cellStyle name="Normal 2 22" xfId="45020"/>
    <cellStyle name="Normal 2 23" xfId="45034"/>
    <cellStyle name="Normal 2 3" xfId="433"/>
    <cellStyle name="Normal 2 3 2" xfId="44926"/>
    <cellStyle name="Normal 2 3 3" xfId="45031"/>
    <cellStyle name="Normal 2 4" xfId="434"/>
    <cellStyle name="Normal 2 4 2" xfId="435"/>
    <cellStyle name="Normal 2 5" xfId="436"/>
    <cellStyle name="Normal 2 5 2" xfId="437"/>
    <cellStyle name="Normal 2 6" xfId="438"/>
    <cellStyle name="Normal 2 7" xfId="439"/>
    <cellStyle name="Normal 2 8" xfId="428"/>
    <cellStyle name="Normal 2 9" xfId="44925"/>
    <cellStyle name="Normal 2_1_MED_CCM_CREMA" xfId="440"/>
    <cellStyle name="Normal 20" xfId="674"/>
    <cellStyle name="Normal 20 2" xfId="1992"/>
    <cellStyle name="Normal 20 2 2" xfId="8528"/>
    <cellStyle name="Normal 20 2 2 2" xfId="29032"/>
    <cellStyle name="Normal 20 2 2 3" xfId="44917"/>
    <cellStyle name="Normal 20 2 3" xfId="6182"/>
    <cellStyle name="Normal 20 2 3 2" xfId="26701"/>
    <cellStyle name="Normal 20 2 4" xfId="22529"/>
    <cellStyle name="Normal 20 2 5" xfId="42902"/>
    <cellStyle name="Normal 20 3" xfId="5871"/>
    <cellStyle name="Normal 20 3 2" xfId="9812"/>
    <cellStyle name="Normal 20 3 2 2" xfId="30310"/>
    <cellStyle name="Normal 20 3 3" xfId="26394"/>
    <cellStyle name="Normal 20 3 4" xfId="44171"/>
    <cellStyle name="Normal 20 4" xfId="8217"/>
    <cellStyle name="Normal 20 4 2" xfId="28725"/>
    <cellStyle name="Normal 20 4 3" xfId="44888"/>
    <cellStyle name="Normal 20 5" xfId="4720"/>
    <cellStyle name="Normal 20 5 2" xfId="25245"/>
    <cellStyle name="Normal 20 5 3" xfId="42695"/>
    <cellStyle name="Normal 20 6" xfId="21256"/>
    <cellStyle name="Normal 20 7" xfId="41709"/>
    <cellStyle name="Normal 21" xfId="677"/>
    <cellStyle name="Normal 21 2" xfId="1995"/>
    <cellStyle name="Normal 21 2 2" xfId="9814"/>
    <cellStyle name="Normal 21 2 2 2" xfId="30312"/>
    <cellStyle name="Normal 21 2 3" xfId="6184"/>
    <cellStyle name="Normal 21 2 3 2" xfId="26703"/>
    <cellStyle name="Normal 21 2 4" xfId="22531"/>
    <cellStyle name="Normal 21 2 5" xfId="42904"/>
    <cellStyle name="Normal 21 3" xfId="8530"/>
    <cellStyle name="Normal 21 3 2" xfId="29034"/>
    <cellStyle name="Normal 21 3 3" xfId="42696"/>
    <cellStyle name="Normal 21 4" xfId="4974"/>
    <cellStyle name="Normal 21 4 2" xfId="25499"/>
    <cellStyle name="Normal 21 5" xfId="21258"/>
    <cellStyle name="Normal 21 6" xfId="41711"/>
    <cellStyle name="Normal 22" xfId="1475"/>
    <cellStyle name="Normal 22 2" xfId="2779"/>
    <cellStyle name="Normal 22 2 2" xfId="9568"/>
    <cellStyle name="Normal 22 2 2 2" xfId="30068"/>
    <cellStyle name="Normal 22 2 3" xfId="23315"/>
    <cellStyle name="Normal 22 3" xfId="4976"/>
    <cellStyle name="Normal 22 3 2" xfId="25501"/>
    <cellStyle name="Normal 22 4" xfId="22013"/>
    <cellStyle name="Normal 22 5" xfId="42340"/>
    <cellStyle name="Normal 23" xfId="1477"/>
    <cellStyle name="Normal 23 2" xfId="2781"/>
    <cellStyle name="Normal 23 2 2" xfId="14629"/>
    <cellStyle name="Normal 23 2 2 2" xfId="35122"/>
    <cellStyle name="Normal 23 2 3" xfId="23317"/>
    <cellStyle name="Normal 23 3" xfId="4978"/>
    <cellStyle name="Normal 23 3 2" xfId="25503"/>
    <cellStyle name="Normal 23 4" xfId="22015"/>
    <cellStyle name="Normal 23 5" xfId="42342"/>
    <cellStyle name="Normal 24" xfId="1478"/>
    <cellStyle name="Normal 24 2" xfId="2782"/>
    <cellStyle name="Normal 24 2 2" xfId="23318"/>
    <cellStyle name="Normal 24 3" xfId="4979"/>
    <cellStyle name="Normal 24 3 2" xfId="25504"/>
    <cellStyle name="Normal 24 4" xfId="22016"/>
    <cellStyle name="Normal 24 5" xfId="42699"/>
    <cellStyle name="Normal 25" xfId="3705"/>
    <cellStyle name="Normal 25 2" xfId="24241"/>
    <cellStyle name="Normal 25 3" xfId="42700"/>
    <cellStyle name="Normal 26" xfId="7099"/>
    <cellStyle name="Normal 26 2" xfId="27614"/>
    <cellStyle name="Normal 26 3" xfId="42701"/>
    <cellStyle name="Normal 27" xfId="14644"/>
    <cellStyle name="Normal 27 2" xfId="35137"/>
    <cellStyle name="Normal 27 3" xfId="42702"/>
    <cellStyle name="Normal 28" xfId="3707"/>
    <cellStyle name="Normal 28 2" xfId="24243"/>
    <cellStyle name="Normal 28 3" xfId="42703"/>
    <cellStyle name="Normal 29" xfId="14647"/>
    <cellStyle name="Normal 29 2" xfId="35140"/>
    <cellStyle name="Normal 29 3" xfId="42704"/>
    <cellStyle name="Normal 3" xfId="23"/>
    <cellStyle name="Normal 3 10" xfId="1448"/>
    <cellStyle name="Normal 3 10 2" xfId="2752"/>
    <cellStyle name="Normal 3 10 2 2" xfId="9267"/>
    <cellStyle name="Normal 3 10 2 2 2" xfId="29770"/>
    <cellStyle name="Normal 3 10 2 3" xfId="6794"/>
    <cellStyle name="Normal 3 10 2 3 2" xfId="27312"/>
    <cellStyle name="Normal 3 10 2 4" xfId="23288"/>
    <cellStyle name="Normal 3 10 2 5" xfId="43591"/>
    <cellStyle name="Normal 3 10 3" xfId="3704"/>
    <cellStyle name="Normal 3 10 3 2" xfId="9565"/>
    <cellStyle name="Normal 3 10 3 2 2" xfId="30065"/>
    <cellStyle name="Normal 3 10 3 3" xfId="7092"/>
    <cellStyle name="Normal 3 10 3 3 2" xfId="27607"/>
    <cellStyle name="Normal 3 10 3 4" xfId="24240"/>
    <cellStyle name="Normal 3 10 3 5" xfId="44305"/>
    <cellStyle name="Normal 3 10 4" xfId="5040"/>
    <cellStyle name="Normal 3 10 4 2" xfId="10542"/>
    <cellStyle name="Normal 3 10 4 2 2" xfId="31040"/>
    <cellStyle name="Normal 3 10 4 3" xfId="25565"/>
    <cellStyle name="Normal 3 10 4 4" xfId="43506"/>
    <cellStyle name="Normal 3 10 5" xfId="7188"/>
    <cellStyle name="Normal 3 10 5 2" xfId="27702"/>
    <cellStyle name="Normal 3 10 5 3" xfId="44939"/>
    <cellStyle name="Normal 3 10 6" xfId="3899"/>
    <cellStyle name="Normal 3 10 6 2" xfId="24429"/>
    <cellStyle name="Normal 3 10 7" xfId="21986"/>
    <cellStyle name="Normal 3 10 8" xfId="42313"/>
    <cellStyle name="Normal 3 11" xfId="684"/>
    <cellStyle name="Normal 3 11 2" xfId="2002"/>
    <cellStyle name="Normal 3 11 2 2" xfId="9821"/>
    <cellStyle name="Normal 3 11 2 2 2" xfId="30319"/>
    <cellStyle name="Normal 3 11 2 3" xfId="6191"/>
    <cellStyle name="Normal 3 11 2 3 2" xfId="26710"/>
    <cellStyle name="Normal 3 11 2 4" xfId="22538"/>
    <cellStyle name="Normal 3 11 2 5" xfId="42911"/>
    <cellStyle name="Normal 3 11 3" xfId="8537"/>
    <cellStyle name="Normal 3 11 3 2" xfId="29041"/>
    <cellStyle name="Normal 3 11 4" xfId="3863"/>
    <cellStyle name="Normal 3 11 4 2" xfId="24397"/>
    <cellStyle name="Normal 3 11 5" xfId="21265"/>
    <cellStyle name="Normal 3 11 6" xfId="41718"/>
    <cellStyle name="Normal 3 12" xfId="1473"/>
    <cellStyle name="Normal 3 12 2" xfId="2777"/>
    <cellStyle name="Normal 3 12 2 2" xfId="9567"/>
    <cellStyle name="Normal 3 12 2 2 2" xfId="30067"/>
    <cellStyle name="Normal 3 12 2 3" xfId="23313"/>
    <cellStyle name="Normal 3 12 2 4" xfId="42717"/>
    <cellStyle name="Normal 3 12 3" xfId="10567"/>
    <cellStyle name="Normal 3 12 3 2" xfId="31065"/>
    <cellStyle name="Normal 3 12 4" xfId="9292"/>
    <cellStyle name="Normal 3 12 4 2" xfId="29795"/>
    <cellStyle name="Normal 3 12 5" xfId="6819"/>
    <cellStyle name="Normal 3 12 5 2" xfId="27337"/>
    <cellStyle name="Normal 3 12 6" xfId="22011"/>
    <cellStyle name="Normal 3 12 7" xfId="42338"/>
    <cellStyle name="Normal 3 13" xfId="1512"/>
    <cellStyle name="Normal 3 13 2" xfId="8229"/>
    <cellStyle name="Normal 3 13 2 2" xfId="28737"/>
    <cellStyle name="Normal 3 13 3" xfId="5883"/>
    <cellStyle name="Normal 3 13 3 2" xfId="26406"/>
    <cellStyle name="Normal 3 13 4" xfId="22049"/>
    <cellStyle name="Normal 3 13 5" xfId="43549"/>
    <cellStyle name="Normal 3 14" xfId="7091"/>
    <cellStyle name="Normal 3 14 2" xfId="9564"/>
    <cellStyle name="Normal 3 14 2 2" xfId="30064"/>
    <cellStyle name="Normal 3 14 3" xfId="27606"/>
    <cellStyle name="Normal 3 14 4" xfId="44263"/>
    <cellStyle name="Normal 3 15" xfId="4998"/>
    <cellStyle name="Normal 3 15 2" xfId="9575"/>
    <cellStyle name="Normal 3 15 2 2" xfId="30075"/>
    <cellStyle name="Normal 3 15 3" xfId="25523"/>
    <cellStyle name="Normal 3 15 4" xfId="42362"/>
    <cellStyle name="Normal 3 16" xfId="7116"/>
    <cellStyle name="Normal 3 16 2" xfId="27630"/>
    <cellStyle name="Normal 3 16 3" xfId="44938"/>
    <cellStyle name="Normal 3 17" xfId="3714"/>
    <cellStyle name="Normal 3 17 2" xfId="24250"/>
    <cellStyle name="Normal 3 18" xfId="21017"/>
    <cellStyle name="Normal 3 19" xfId="41511"/>
    <cellStyle name="Normal 3 2" xfId="65"/>
    <cellStyle name="Normal 3 2 10" xfId="7142"/>
    <cellStyle name="Normal 3 2 10 2" xfId="27656"/>
    <cellStyle name="Normal 3 2 10 3" xfId="44280"/>
    <cellStyle name="Normal 3 2 11" xfId="21041"/>
    <cellStyle name="Normal 3 2 11 2" xfId="42385"/>
    <cellStyle name="Normal 3 2 12" xfId="41535"/>
    <cellStyle name="Normal 3 2 2" xfId="442"/>
    <cellStyle name="Normal 3 2 2 2" xfId="1117"/>
    <cellStyle name="Normal 3 2 2 3" xfId="791"/>
    <cellStyle name="Normal 3 2 2 3 2" xfId="2109"/>
    <cellStyle name="Normal 3 2 2 3 2 2" xfId="9928"/>
    <cellStyle name="Normal 3 2 2 3 2 2 2" xfId="30426"/>
    <cellStyle name="Normal 3 2 2 3 2 3" xfId="6298"/>
    <cellStyle name="Normal 3 2 2 3 2 3 2" xfId="26817"/>
    <cellStyle name="Normal 3 2 2 3 2 4" xfId="22645"/>
    <cellStyle name="Normal 3 2 2 3 2 5" xfId="43018"/>
    <cellStyle name="Normal 3 2 2 3 3" xfId="8644"/>
    <cellStyle name="Normal 3 2 2 3 3 2" xfId="29148"/>
    <cellStyle name="Normal 3 2 2 3 4" xfId="4012"/>
    <cellStyle name="Normal 3 2 2 3 4 2" xfId="24538"/>
    <cellStyle name="Normal 3 2 2 3 5" xfId="21372"/>
    <cellStyle name="Normal 3 2 2 3 6" xfId="41825"/>
    <cellStyle name="Normal 3 2 2 4" xfId="5148"/>
    <cellStyle name="Normal 3 2 2 4 2" xfId="25673"/>
    <cellStyle name="Normal 3 2 2 4 3" xfId="43700"/>
    <cellStyle name="Normal 3 2 2 5" xfId="7299"/>
    <cellStyle name="Normal 3 2 2 5 2" xfId="27813"/>
    <cellStyle name="Normal 3 2 2 5 3" xfId="44414"/>
    <cellStyle name="Normal 3 2 3" xfId="441"/>
    <cellStyle name="Normal 3 2 3 2" xfId="1116"/>
    <cellStyle name="Normal 3 2 3 3" xfId="899"/>
    <cellStyle name="Normal 3 2 3 3 2" xfId="2217"/>
    <cellStyle name="Normal 3 2 3 3 2 2" xfId="10034"/>
    <cellStyle name="Normal 3 2 3 3 2 2 2" xfId="30532"/>
    <cellStyle name="Normal 3 2 3 3 2 3" xfId="22753"/>
    <cellStyle name="Normal 3 2 3 3 2 4" xfId="43124"/>
    <cellStyle name="Normal 3 2 3 3 3" xfId="8750"/>
    <cellStyle name="Normal 3 2 3 3 3 2" xfId="29254"/>
    <cellStyle name="Normal 3 2 3 3 4" xfId="6404"/>
    <cellStyle name="Normal 3 2 3 3 4 2" xfId="26923"/>
    <cellStyle name="Normal 3 2 3 3 5" xfId="21478"/>
    <cellStyle name="Normal 3 2 3 3 6" xfId="41931"/>
    <cellStyle name="Normal 3 2 3 4" xfId="5242"/>
    <cellStyle name="Normal 3 2 3 4 2" xfId="25767"/>
    <cellStyle name="Normal 3 2 3 4 3" xfId="43794"/>
    <cellStyle name="Normal 3 2 3 5" xfId="7394"/>
    <cellStyle name="Normal 3 2 3 5 2" xfId="27908"/>
    <cellStyle name="Normal 3 2 3 5 3" xfId="44508"/>
    <cellStyle name="Normal 3 2 3 6" xfId="4106"/>
    <cellStyle name="Normal 3 2 3 6 2" xfId="24632"/>
    <cellStyle name="Normal 3 2 4" xfId="995"/>
    <cellStyle name="Normal 3 2 4 2" xfId="2313"/>
    <cellStyle name="Normal 3 2 4 2 2" xfId="8845"/>
    <cellStyle name="Normal 3 2 4 2 2 2" xfId="29349"/>
    <cellStyle name="Normal 3 2 4 2 3" xfId="6496"/>
    <cellStyle name="Normal 3 2 4 2 3 2" xfId="27015"/>
    <cellStyle name="Normal 3 2 4 2 4" xfId="22849"/>
    <cellStyle name="Normal 3 2 4 2 5" xfId="43215"/>
    <cellStyle name="Normal 3 2 4 3" xfId="5335"/>
    <cellStyle name="Normal 3 2 4 3 2" xfId="10127"/>
    <cellStyle name="Normal 3 2 4 3 2 2" xfId="30625"/>
    <cellStyle name="Normal 3 2 4 3 3" xfId="25860"/>
    <cellStyle name="Normal 3 2 4 3 4" xfId="43885"/>
    <cellStyle name="Normal 3 2 4 4" xfId="7489"/>
    <cellStyle name="Normal 3 2 4 4 2" xfId="28003"/>
    <cellStyle name="Normal 3 2 4 4 3" xfId="44599"/>
    <cellStyle name="Normal 3 2 4 5" xfId="4200"/>
    <cellStyle name="Normal 3 2 4 5 2" xfId="24725"/>
    <cellStyle name="Normal 3 2 4 5 3" xfId="42483"/>
    <cellStyle name="Normal 3 2 4 6" xfId="21571"/>
    <cellStyle name="Normal 3 2 4 7" xfId="42022"/>
    <cellStyle name="Normal 3 2 5" xfId="1358"/>
    <cellStyle name="Normal 3 2 5 2" xfId="2663"/>
    <cellStyle name="Normal 3 2 5 2 2" xfId="9179"/>
    <cellStyle name="Normal 3 2 5 2 2 2" xfId="29682"/>
    <cellStyle name="Normal 3 2 5 2 3" xfId="6706"/>
    <cellStyle name="Normal 3 2 5 2 3 2" xfId="27224"/>
    <cellStyle name="Normal 3 2 5 2 4" xfId="23199"/>
    <cellStyle name="Normal 3 2 5 2 5" xfId="44088"/>
    <cellStyle name="Normal 3 2 5 3" xfId="5662"/>
    <cellStyle name="Normal 3 2 5 3 2" xfId="10454"/>
    <cellStyle name="Normal 3 2 5 3 2 2" xfId="30952"/>
    <cellStyle name="Normal 3 2 5 3 3" xfId="26186"/>
    <cellStyle name="Normal 3 2 5 3 4" xfId="44805"/>
    <cellStyle name="Normal 3 2 5 4" xfId="8005"/>
    <cellStyle name="Normal 3 2 5 4 2" xfId="28515"/>
    <cellStyle name="Normal 3 2 5 4 3" xfId="43418"/>
    <cellStyle name="Normal 3 2 5 5" xfId="4510"/>
    <cellStyle name="Normal 3 2 5 5 2" xfId="25036"/>
    <cellStyle name="Normal 3 2 5 6" xfId="21898"/>
    <cellStyle name="Normal 3 2 5 7" xfId="42225"/>
    <cellStyle name="Normal 3 2 6" xfId="1465"/>
    <cellStyle name="Normal 3 2 6 2" xfId="2769"/>
    <cellStyle name="Normal 3 2 6 2 2" xfId="9284"/>
    <cellStyle name="Normal 3 2 6 2 2 2" xfId="29787"/>
    <cellStyle name="Normal 3 2 6 2 3" xfId="6811"/>
    <cellStyle name="Normal 3 2 6 2 3 2" xfId="27329"/>
    <cellStyle name="Normal 3 2 6 2 4" xfId="23305"/>
    <cellStyle name="Normal 3 2 6 2 5" xfId="43613"/>
    <cellStyle name="Normal 3 2 6 3" xfId="5062"/>
    <cellStyle name="Normal 3 2 6 3 2" xfId="10559"/>
    <cellStyle name="Normal 3 2 6 3 2 2" xfId="31057"/>
    <cellStyle name="Normal 3 2 6 3 3" xfId="25587"/>
    <cellStyle name="Normal 3 2 6 3 4" xfId="44327"/>
    <cellStyle name="Normal 3 2 6 4" xfId="7211"/>
    <cellStyle name="Normal 3 2 6 4 2" xfId="27725"/>
    <cellStyle name="Normal 3 2 6 4 3" xfId="43523"/>
    <cellStyle name="Normal 3 2 6 5" xfId="3924"/>
    <cellStyle name="Normal 3 2 6 5 2" xfId="24451"/>
    <cellStyle name="Normal 3 2 6 6" xfId="22003"/>
    <cellStyle name="Normal 3 2 6 7" xfId="42330"/>
    <cellStyle name="Normal 3 2 7" xfId="704"/>
    <cellStyle name="Normal 3 2 7 2" xfId="2022"/>
    <cellStyle name="Normal 3 2 7 2 2" xfId="9841"/>
    <cellStyle name="Normal 3 2 7 2 2 2" xfId="30339"/>
    <cellStyle name="Normal 3 2 7 2 3" xfId="6211"/>
    <cellStyle name="Normal 3 2 7 2 3 2" xfId="26730"/>
    <cellStyle name="Normal 3 2 7 2 4" xfId="22558"/>
    <cellStyle name="Normal 3 2 7 2 5" xfId="42931"/>
    <cellStyle name="Normal 3 2 7 3" xfId="8557"/>
    <cellStyle name="Normal 3 2 7 3 2" xfId="29061"/>
    <cellStyle name="Normal 3 2 7 4" xfId="3883"/>
    <cellStyle name="Normal 3 2 7 4 2" xfId="24416"/>
    <cellStyle name="Normal 3 2 7 5" xfId="21285"/>
    <cellStyle name="Normal 3 2 7 6" xfId="41738"/>
    <cellStyle name="Normal 3 2 8" xfId="1545"/>
    <cellStyle name="Normal 3 2 8 2" xfId="8256"/>
    <cellStyle name="Normal 3 2 8 2 2" xfId="28764"/>
    <cellStyle name="Normal 3 2 8 3" xfId="5910"/>
    <cellStyle name="Normal 3 2 8 3 2" xfId="26433"/>
    <cellStyle name="Normal 3 2 8 4" xfId="22082"/>
    <cellStyle name="Normal 3 2 8 5" xfId="42741"/>
    <cellStyle name="Normal 3 2 9" xfId="5015"/>
    <cellStyle name="Normal 3 2 9 2" xfId="9599"/>
    <cellStyle name="Normal 3 2 9 2 2" xfId="30099"/>
    <cellStyle name="Normal 3 2 9 3" xfId="25540"/>
    <cellStyle name="Normal 3 2 9 4" xfId="43566"/>
    <cellStyle name="Normal 3 21" xfId="45025"/>
    <cellStyle name="Normal 3 23" xfId="44946"/>
    <cellStyle name="Normal 3 26" xfId="45021"/>
    <cellStyle name="Normal 3 26 2" xfId="45022"/>
    <cellStyle name="Normal 3 26 3" xfId="45037"/>
    <cellStyle name="Normal 3 3" xfId="88"/>
    <cellStyle name="Normal 3 3 10" xfId="3758"/>
    <cellStyle name="Normal 3 3 10 2" xfId="24294"/>
    <cellStyle name="Normal 3 3 10 3" xfId="42406"/>
    <cellStyle name="Normal 3 3 11" xfId="21062"/>
    <cellStyle name="Normal 3 3 12" xfId="41556"/>
    <cellStyle name="Normal 3 3 2" xfId="444"/>
    <cellStyle name="Normal 3 3 2 2" xfId="1119"/>
    <cellStyle name="Normal 3 3 2 2 2" xfId="2436"/>
    <cellStyle name="Normal 3 3 2 2 2 2" xfId="8964"/>
    <cellStyle name="Normal 3 3 2 2 2 2 2" xfId="29467"/>
    <cellStyle name="Normal 3 3 2 2 2 3" xfId="6607"/>
    <cellStyle name="Normal 3 3 2 2 2 3 2" xfId="27125"/>
    <cellStyle name="Normal 3 3 2 2 2 4" xfId="22972"/>
    <cellStyle name="Normal 3 3 2 2 2 5" xfId="43991"/>
    <cellStyle name="Normal 3 3 2 2 3" xfId="5449"/>
    <cellStyle name="Normal 3 3 2 2 3 2" xfId="10241"/>
    <cellStyle name="Normal 3 3 2 2 3 2 2" xfId="30739"/>
    <cellStyle name="Normal 3 3 2 2 3 3" xfId="25973"/>
    <cellStyle name="Normal 3 3 2 2 3 4" xfId="44708"/>
    <cellStyle name="Normal 3 3 2 2 4" xfId="7717"/>
    <cellStyle name="Normal 3 3 2 2 4 2" xfId="28229"/>
    <cellStyle name="Normal 3 3 2 2 4 3" xfId="43321"/>
    <cellStyle name="Normal 3 3 2 2 5" xfId="4307"/>
    <cellStyle name="Normal 3 3 2 2 5 2" xfId="24833"/>
    <cellStyle name="Normal 3 3 2 2 6" xfId="21685"/>
    <cellStyle name="Normal 3 3 2 2 7" xfId="42128"/>
    <cellStyle name="Normal 3 3 2 3" xfId="815"/>
    <cellStyle name="Normal 3 3 2 3 2" xfId="2133"/>
    <cellStyle name="Normal 3 3 2 3 2 2" xfId="9952"/>
    <cellStyle name="Normal 3 3 2 3 2 2 2" xfId="30450"/>
    <cellStyle name="Normal 3 3 2 3 2 3" xfId="6322"/>
    <cellStyle name="Normal 3 3 2 3 2 3 2" xfId="26841"/>
    <cellStyle name="Normal 3 3 2 3 2 4" xfId="22669"/>
    <cellStyle name="Normal 3 3 2 3 2 5" xfId="43042"/>
    <cellStyle name="Normal 3 3 2 3 3" xfId="8668"/>
    <cellStyle name="Normal 3 3 2 3 3 2" xfId="29172"/>
    <cellStyle name="Normal 3 3 2 3 4" xfId="4036"/>
    <cellStyle name="Normal 3 3 2 3 4 2" xfId="24562"/>
    <cellStyle name="Normal 3 3 2 3 5" xfId="21396"/>
    <cellStyle name="Normal 3 3 2 3 6" xfId="41849"/>
    <cellStyle name="Normal 3 3 2 4" xfId="1819"/>
    <cellStyle name="Normal 3 3 2 4 2" xfId="8425"/>
    <cellStyle name="Normal 3 3 2 4 2 2" xfId="28930"/>
    <cellStyle name="Normal 3 3 2 4 3" xfId="6079"/>
    <cellStyle name="Normal 3 3 2 4 3 2" xfId="26599"/>
    <cellStyle name="Normal 3 3 2 4 4" xfId="22356"/>
    <cellStyle name="Normal 3 3 2 4 5" xfId="42834"/>
    <cellStyle name="Normal 3 3 2 5" xfId="5172"/>
    <cellStyle name="Normal 3 3 2 5 2" xfId="9714"/>
    <cellStyle name="Normal 3 3 2 5 2 2" xfId="30212"/>
    <cellStyle name="Normal 3 3 2 5 3" xfId="25697"/>
    <cellStyle name="Normal 3 3 2 5 4" xfId="43724"/>
    <cellStyle name="Normal 3 3 2 6" xfId="7323"/>
    <cellStyle name="Normal 3 3 2 6 2" xfId="27837"/>
    <cellStyle name="Normal 3 3 2 6 3" xfId="44438"/>
    <cellStyle name="Normal 3 3 2 7" xfId="3759"/>
    <cellStyle name="Normal 3 3 2 7 2" xfId="24295"/>
    <cellStyle name="Normal 3 3 2 7 3" xfId="42598"/>
    <cellStyle name="Normal 3 3 2 8" xfId="21154"/>
    <cellStyle name="Normal 3 3 2 9" xfId="41641"/>
    <cellStyle name="Normal 3 3 3" xfId="443"/>
    <cellStyle name="Normal 3 3 3 2" xfId="1118"/>
    <cellStyle name="Normal 3 3 3 2 2" xfId="2435"/>
    <cellStyle name="Normal 3 3 3 2 2 2" xfId="8963"/>
    <cellStyle name="Normal 3 3 3 2 2 2 2" xfId="29466"/>
    <cellStyle name="Normal 3 3 3 2 2 3" xfId="6606"/>
    <cellStyle name="Normal 3 3 3 2 2 3 2" xfId="27124"/>
    <cellStyle name="Normal 3 3 3 2 2 4" xfId="22971"/>
    <cellStyle name="Normal 3 3 3 2 2 5" xfId="43990"/>
    <cellStyle name="Normal 3 3 3 2 3" xfId="5448"/>
    <cellStyle name="Normal 3 3 3 2 3 2" xfId="10240"/>
    <cellStyle name="Normal 3 3 3 2 3 2 2" xfId="30738"/>
    <cellStyle name="Normal 3 3 3 2 3 3" xfId="25972"/>
    <cellStyle name="Normal 3 3 3 2 3 4" xfId="44707"/>
    <cellStyle name="Normal 3 3 3 2 4" xfId="7716"/>
    <cellStyle name="Normal 3 3 3 2 4 2" xfId="28228"/>
    <cellStyle name="Normal 3 3 3 2 4 3" xfId="43320"/>
    <cellStyle name="Normal 3 3 3 2 5" xfId="4306"/>
    <cellStyle name="Normal 3 3 3 2 5 2" xfId="24832"/>
    <cellStyle name="Normal 3 3 3 2 6" xfId="21684"/>
    <cellStyle name="Normal 3 3 3 2 7" xfId="42127"/>
    <cellStyle name="Normal 3 3 3 3" xfId="921"/>
    <cellStyle name="Normal 3 3 3 3 2" xfId="2239"/>
    <cellStyle name="Normal 3 3 3 3 2 2" xfId="10055"/>
    <cellStyle name="Normal 3 3 3 3 2 2 2" xfId="30553"/>
    <cellStyle name="Normal 3 3 3 3 2 3" xfId="22775"/>
    <cellStyle name="Normal 3 3 3 3 2 4" xfId="43145"/>
    <cellStyle name="Normal 3 3 3 3 3" xfId="8771"/>
    <cellStyle name="Normal 3 3 3 3 3 2" xfId="29275"/>
    <cellStyle name="Normal 3 3 3 3 4" xfId="6425"/>
    <cellStyle name="Normal 3 3 3 3 4 2" xfId="26944"/>
    <cellStyle name="Normal 3 3 3 3 5" xfId="21499"/>
    <cellStyle name="Normal 3 3 3 3 6" xfId="41952"/>
    <cellStyle name="Normal 3 3 3 4" xfId="1818"/>
    <cellStyle name="Normal 3 3 3 4 2" xfId="8424"/>
    <cellStyle name="Normal 3 3 3 4 2 2" xfId="28929"/>
    <cellStyle name="Normal 3 3 3 4 3" xfId="6078"/>
    <cellStyle name="Normal 3 3 3 4 3 2" xfId="26598"/>
    <cellStyle name="Normal 3 3 3 4 4" xfId="22355"/>
    <cellStyle name="Normal 3 3 3 4 5" xfId="42833"/>
    <cellStyle name="Normal 3 3 3 5" xfId="5263"/>
    <cellStyle name="Normal 3 3 3 5 2" xfId="9713"/>
    <cellStyle name="Normal 3 3 3 5 2 2" xfId="30211"/>
    <cellStyle name="Normal 3 3 3 5 3" xfId="25788"/>
    <cellStyle name="Normal 3 3 3 5 4" xfId="43815"/>
    <cellStyle name="Normal 3 3 3 6" xfId="7415"/>
    <cellStyle name="Normal 3 3 3 6 2" xfId="27929"/>
    <cellStyle name="Normal 3 3 3 6 3" xfId="44529"/>
    <cellStyle name="Normal 3 3 3 7" xfId="4127"/>
    <cellStyle name="Normal 3 3 3 7 2" xfId="24653"/>
    <cellStyle name="Normal 3 3 3 7 3" xfId="42597"/>
    <cellStyle name="Normal 3 3 3 8" xfId="21153"/>
    <cellStyle name="Normal 3 3 3 9" xfId="41640"/>
    <cellStyle name="Normal 3 3 4" xfId="1016"/>
    <cellStyle name="Normal 3 3 4 2" xfId="2334"/>
    <cellStyle name="Normal 3 3 4 2 2" xfId="8866"/>
    <cellStyle name="Normal 3 3 4 2 2 2" xfId="29370"/>
    <cellStyle name="Normal 3 3 4 2 3" xfId="6517"/>
    <cellStyle name="Normal 3 3 4 2 3 2" xfId="27036"/>
    <cellStyle name="Normal 3 3 4 2 4" xfId="22870"/>
    <cellStyle name="Normal 3 3 4 2 5" xfId="43236"/>
    <cellStyle name="Normal 3 3 4 3" xfId="5356"/>
    <cellStyle name="Normal 3 3 4 3 2" xfId="10148"/>
    <cellStyle name="Normal 3 3 4 3 2 2" xfId="30646"/>
    <cellStyle name="Normal 3 3 4 3 3" xfId="25881"/>
    <cellStyle name="Normal 3 3 4 3 4" xfId="43906"/>
    <cellStyle name="Normal 3 3 4 4" xfId="7510"/>
    <cellStyle name="Normal 3 3 4 4 2" xfId="28024"/>
    <cellStyle name="Normal 3 3 4 4 3" xfId="44620"/>
    <cellStyle name="Normal 3 3 4 5" xfId="4221"/>
    <cellStyle name="Normal 3 3 4 5 2" xfId="24746"/>
    <cellStyle name="Normal 3 3 4 5 3" xfId="42504"/>
    <cellStyle name="Normal 3 3 4 6" xfId="21592"/>
    <cellStyle name="Normal 3 3 4 7" xfId="42043"/>
    <cellStyle name="Normal 3 3 5" xfId="1379"/>
    <cellStyle name="Normal 3 3 5 2" xfId="2684"/>
    <cellStyle name="Normal 3 3 5 2 2" xfId="9200"/>
    <cellStyle name="Normal 3 3 5 2 2 2" xfId="29703"/>
    <cellStyle name="Normal 3 3 5 2 3" xfId="6727"/>
    <cellStyle name="Normal 3 3 5 2 3 2" xfId="27245"/>
    <cellStyle name="Normal 3 3 5 2 4" xfId="23220"/>
    <cellStyle name="Normal 3 3 5 2 5" xfId="44109"/>
    <cellStyle name="Normal 3 3 5 3" xfId="5683"/>
    <cellStyle name="Normal 3 3 5 3 2" xfId="10475"/>
    <cellStyle name="Normal 3 3 5 3 2 2" xfId="30973"/>
    <cellStyle name="Normal 3 3 5 3 3" xfId="26207"/>
    <cellStyle name="Normal 3 3 5 3 4" xfId="44826"/>
    <cellStyle name="Normal 3 3 5 4" xfId="8026"/>
    <cellStyle name="Normal 3 3 5 4 2" xfId="28536"/>
    <cellStyle name="Normal 3 3 5 4 3" xfId="43439"/>
    <cellStyle name="Normal 3 3 5 5" xfId="4531"/>
    <cellStyle name="Normal 3 3 5 5 2" xfId="25057"/>
    <cellStyle name="Normal 3 3 5 6" xfId="21919"/>
    <cellStyle name="Normal 3 3 5 7" xfId="42246"/>
    <cellStyle name="Normal 3 3 6" xfId="728"/>
    <cellStyle name="Normal 3 3 6 2" xfId="2046"/>
    <cellStyle name="Normal 3 3 6 2 2" xfId="9865"/>
    <cellStyle name="Normal 3 3 6 2 2 2" xfId="30363"/>
    <cellStyle name="Normal 3 3 6 2 3" xfId="6235"/>
    <cellStyle name="Normal 3 3 6 2 3 2" xfId="26754"/>
    <cellStyle name="Normal 3 3 6 2 4" xfId="22582"/>
    <cellStyle name="Normal 3 3 6 2 5" xfId="42955"/>
    <cellStyle name="Normal 3 3 6 3" xfId="8581"/>
    <cellStyle name="Normal 3 3 6 3 2" xfId="29085"/>
    <cellStyle name="Normal 3 3 6 4" xfId="3948"/>
    <cellStyle name="Normal 3 3 6 4 2" xfId="24475"/>
    <cellStyle name="Normal 3 3 6 5" xfId="21309"/>
    <cellStyle name="Normal 3 3 6 6" xfId="41762"/>
    <cellStyle name="Normal 3 3 7" xfId="1568"/>
    <cellStyle name="Normal 3 3 7 2" xfId="8278"/>
    <cellStyle name="Normal 3 3 7 2 2" xfId="28786"/>
    <cellStyle name="Normal 3 3 7 3" xfId="5932"/>
    <cellStyle name="Normal 3 3 7 3 2" xfId="26455"/>
    <cellStyle name="Normal 3 3 7 4" xfId="22105"/>
    <cellStyle name="Normal 3 3 7 5" xfId="42762"/>
    <cellStyle name="Normal 3 3 8" xfId="5086"/>
    <cellStyle name="Normal 3 3 8 2" xfId="9620"/>
    <cellStyle name="Normal 3 3 8 2 2" xfId="30120"/>
    <cellStyle name="Normal 3 3 8 3" xfId="25611"/>
    <cellStyle name="Normal 3 3 8 4" xfId="43637"/>
    <cellStyle name="Normal 3 3 9" xfId="7235"/>
    <cellStyle name="Normal 3 3 9 2" xfId="27749"/>
    <cellStyle name="Normal 3 3 9 3" xfId="44351"/>
    <cellStyle name="Normal 3 4" xfId="30"/>
    <cellStyle name="Normal 3 4 2" xfId="445"/>
    <cellStyle name="Normal 3 4 2 2" xfId="1120"/>
    <cellStyle name="Normal 3 4 2 2 2" xfId="2437"/>
    <cellStyle name="Normal 3 4 2 2 2 2" xfId="10242"/>
    <cellStyle name="Normal 3 4 2 2 2 2 2" xfId="30740"/>
    <cellStyle name="Normal 3 4 2 2 2 3" xfId="6608"/>
    <cellStyle name="Normal 3 4 2 2 2 3 2" xfId="27126"/>
    <cellStyle name="Normal 3 4 2 2 2 4" xfId="22973"/>
    <cellStyle name="Normal 3 4 2 2 2 5" xfId="43322"/>
    <cellStyle name="Normal 3 4 2 2 3" xfId="8965"/>
    <cellStyle name="Normal 3 4 2 2 3 2" xfId="29468"/>
    <cellStyle name="Normal 3 4 2 2 4" xfId="4308"/>
    <cellStyle name="Normal 3 4 2 2 4 2" xfId="24834"/>
    <cellStyle name="Normal 3 4 2 2 5" xfId="21686"/>
    <cellStyle name="Normal 3 4 2 2 6" xfId="42129"/>
    <cellStyle name="Normal 3 4 2 3" xfId="1820"/>
    <cellStyle name="Normal 3 4 2 3 2" xfId="8426"/>
    <cellStyle name="Normal 3 4 2 3 2 2" xfId="28931"/>
    <cellStyle name="Normal 3 4 2 3 3" xfId="6080"/>
    <cellStyle name="Normal 3 4 2 3 3 2" xfId="26600"/>
    <cellStyle name="Normal 3 4 2 3 4" xfId="22357"/>
    <cellStyle name="Normal 3 4 2 3 5" xfId="42835"/>
    <cellStyle name="Normal 3 4 2 4" xfId="5450"/>
    <cellStyle name="Normal 3 4 2 4 2" xfId="9715"/>
    <cellStyle name="Normal 3 4 2 4 2 2" xfId="30213"/>
    <cellStyle name="Normal 3 4 2 4 3" xfId="25974"/>
    <cellStyle name="Normal 3 4 2 4 4" xfId="43992"/>
    <cellStyle name="Normal 3 4 2 5" xfId="7718"/>
    <cellStyle name="Normal 3 4 2 5 2" xfId="28230"/>
    <cellStyle name="Normal 3 4 2 5 3" xfId="44709"/>
    <cellStyle name="Normal 3 4 2 6" xfId="3760"/>
    <cellStyle name="Normal 3 4 2 6 2" xfId="24296"/>
    <cellStyle name="Normal 3 4 2 6 3" xfId="42599"/>
    <cellStyle name="Normal 3 4 2 7" xfId="21155"/>
    <cellStyle name="Normal 3 4 2 8" xfId="41642"/>
    <cellStyle name="Normal 3 5" xfId="149"/>
    <cellStyle name="Normal 3 5 10" xfId="21094"/>
    <cellStyle name="Normal 3 5 10 2" xfId="42426"/>
    <cellStyle name="Normal 3 5 11" xfId="41588"/>
    <cellStyle name="Normal 3 5 2" xfId="446"/>
    <cellStyle name="Normal 3 5 2 2" xfId="1121"/>
    <cellStyle name="Normal 3 5 2 3" xfId="839"/>
    <cellStyle name="Normal 3 5 2 3 2" xfId="2157"/>
    <cellStyle name="Normal 3 5 2 3 2 2" xfId="9976"/>
    <cellStyle name="Normal 3 5 2 3 2 2 2" xfId="30474"/>
    <cellStyle name="Normal 3 5 2 3 2 3" xfId="22693"/>
    <cellStyle name="Normal 3 5 2 3 2 4" xfId="43066"/>
    <cellStyle name="Normal 3 5 2 3 3" xfId="8692"/>
    <cellStyle name="Normal 3 5 2 3 3 2" xfId="29196"/>
    <cellStyle name="Normal 3 5 2 3 4" xfId="6346"/>
    <cellStyle name="Normal 3 5 2 3 4 2" xfId="26865"/>
    <cellStyle name="Normal 3 5 2 3 5" xfId="21420"/>
    <cellStyle name="Normal 3 5 2 3 6" xfId="41873"/>
    <cellStyle name="Normal 3 5 2 4" xfId="5196"/>
    <cellStyle name="Normal 3 5 2 4 2" xfId="25721"/>
    <cellStyle name="Normal 3 5 2 4 3" xfId="43748"/>
    <cellStyle name="Normal 3 5 2 5" xfId="7347"/>
    <cellStyle name="Normal 3 5 2 5 2" xfId="27861"/>
    <cellStyle name="Normal 3 5 2 5 3" xfId="44462"/>
    <cellStyle name="Normal 3 5 2 6" xfId="4060"/>
    <cellStyle name="Normal 3 5 2 6 2" xfId="24586"/>
    <cellStyle name="Normal 3 5 3" xfId="941"/>
    <cellStyle name="Normal 3 5 3 2" xfId="2259"/>
    <cellStyle name="Normal 3 5 3 2 2" xfId="8791"/>
    <cellStyle name="Normal 3 5 3 2 2 2" xfId="29295"/>
    <cellStyle name="Normal 3 5 3 2 3" xfId="6445"/>
    <cellStyle name="Normal 3 5 3 2 3 2" xfId="26964"/>
    <cellStyle name="Normal 3 5 3 2 4" xfId="22795"/>
    <cellStyle name="Normal 3 5 3 2 5" xfId="43165"/>
    <cellStyle name="Normal 3 5 3 3" xfId="5283"/>
    <cellStyle name="Normal 3 5 3 3 2" xfId="10075"/>
    <cellStyle name="Normal 3 5 3 3 2 2" xfId="30573"/>
    <cellStyle name="Normal 3 5 3 3 3" xfId="25808"/>
    <cellStyle name="Normal 3 5 3 3 4" xfId="43835"/>
    <cellStyle name="Normal 3 5 3 4" xfId="7435"/>
    <cellStyle name="Normal 3 5 3 4 2" xfId="27949"/>
    <cellStyle name="Normal 3 5 3 4 3" xfId="44549"/>
    <cellStyle name="Normal 3 5 3 5" xfId="4147"/>
    <cellStyle name="Normal 3 5 3 5 2" xfId="24673"/>
    <cellStyle name="Normal 3 5 3 5 3" xfId="42536"/>
    <cellStyle name="Normal 3 5 3 6" xfId="21519"/>
    <cellStyle name="Normal 3 5 3 7" xfId="41972"/>
    <cellStyle name="Normal 3 5 4" xfId="1048"/>
    <cellStyle name="Normal 3 5 4 2" xfId="2366"/>
    <cellStyle name="Normal 3 5 4 2 2" xfId="8898"/>
    <cellStyle name="Normal 3 5 4 2 2 2" xfId="29402"/>
    <cellStyle name="Normal 3 5 4 2 3" xfId="6549"/>
    <cellStyle name="Normal 3 5 4 2 3 2" xfId="27068"/>
    <cellStyle name="Normal 3 5 4 2 4" xfId="22902"/>
    <cellStyle name="Normal 3 5 4 2 5" xfId="43938"/>
    <cellStyle name="Normal 3 5 4 3" xfId="5388"/>
    <cellStyle name="Normal 3 5 4 3 2" xfId="10180"/>
    <cellStyle name="Normal 3 5 4 3 2 2" xfId="30678"/>
    <cellStyle name="Normal 3 5 4 3 3" xfId="25913"/>
    <cellStyle name="Normal 3 5 4 3 4" xfId="44652"/>
    <cellStyle name="Normal 3 5 4 4" xfId="7542"/>
    <cellStyle name="Normal 3 5 4 4 2" xfId="28056"/>
    <cellStyle name="Normal 3 5 4 4 3" xfId="43268"/>
    <cellStyle name="Normal 3 5 4 5" xfId="4253"/>
    <cellStyle name="Normal 3 5 4 5 2" xfId="24778"/>
    <cellStyle name="Normal 3 5 4 6" xfId="21624"/>
    <cellStyle name="Normal 3 5 4 7" xfId="42075"/>
    <cellStyle name="Normal 3 5 5" xfId="1411"/>
    <cellStyle name="Normal 3 5 5 2" xfId="2716"/>
    <cellStyle name="Normal 3 5 5 2 2" xfId="9232"/>
    <cellStyle name="Normal 3 5 5 2 2 2" xfId="29735"/>
    <cellStyle name="Normal 3 5 5 2 3" xfId="6759"/>
    <cellStyle name="Normal 3 5 5 2 3 2" xfId="27277"/>
    <cellStyle name="Normal 3 5 5 2 4" xfId="23252"/>
    <cellStyle name="Normal 3 5 5 2 5" xfId="44141"/>
    <cellStyle name="Normal 3 5 5 3" xfId="5715"/>
    <cellStyle name="Normal 3 5 5 3 2" xfId="10507"/>
    <cellStyle name="Normal 3 5 5 3 2 2" xfId="31005"/>
    <cellStyle name="Normal 3 5 5 3 3" xfId="26239"/>
    <cellStyle name="Normal 3 5 5 3 4" xfId="44858"/>
    <cellStyle name="Normal 3 5 5 4" xfId="8058"/>
    <cellStyle name="Normal 3 5 5 4 2" xfId="28568"/>
    <cellStyle name="Normal 3 5 5 4 3" xfId="43471"/>
    <cellStyle name="Normal 3 5 5 5" xfId="4563"/>
    <cellStyle name="Normal 3 5 5 5 2" xfId="25089"/>
    <cellStyle name="Normal 3 5 5 6" xfId="21951"/>
    <cellStyle name="Normal 3 5 5 7" xfId="42278"/>
    <cellStyle name="Normal 3 5 6" xfId="752"/>
    <cellStyle name="Normal 3 5 6 2" xfId="2070"/>
    <cellStyle name="Normal 3 5 6 2 2" xfId="9889"/>
    <cellStyle name="Normal 3 5 6 2 2 2" xfId="30387"/>
    <cellStyle name="Normal 3 5 6 2 3" xfId="6259"/>
    <cellStyle name="Normal 3 5 6 2 3 2" xfId="26778"/>
    <cellStyle name="Normal 3 5 6 2 4" xfId="22606"/>
    <cellStyle name="Normal 3 5 6 2 5" xfId="42979"/>
    <cellStyle name="Normal 3 5 6 3" xfId="8605"/>
    <cellStyle name="Normal 3 5 6 3 2" xfId="29109"/>
    <cellStyle name="Normal 3 5 6 4" xfId="3973"/>
    <cellStyle name="Normal 3 5 6 4 2" xfId="24499"/>
    <cellStyle name="Normal 3 5 6 5" xfId="21333"/>
    <cellStyle name="Normal 3 5 6 6" xfId="41786"/>
    <cellStyle name="Normal 3 5 7" xfId="1618"/>
    <cellStyle name="Normal 3 5 7 2" xfId="8313"/>
    <cellStyle name="Normal 3 5 7 2 2" xfId="28820"/>
    <cellStyle name="Normal 3 5 7 3" xfId="5967"/>
    <cellStyle name="Normal 3 5 7 3 2" xfId="26489"/>
    <cellStyle name="Normal 3 5 7 4" xfId="22155"/>
    <cellStyle name="Normal 3 5 7 5" xfId="42782"/>
    <cellStyle name="Normal 3 5 8" xfId="5109"/>
    <cellStyle name="Normal 3 5 8 2" xfId="9652"/>
    <cellStyle name="Normal 3 5 8 2 2" xfId="30152"/>
    <cellStyle name="Normal 3 5 8 3" xfId="25634"/>
    <cellStyle name="Normal 3 5 8 4" xfId="43661"/>
    <cellStyle name="Normal 3 5 9" xfId="7260"/>
    <cellStyle name="Normal 3 5 9 2" xfId="27774"/>
    <cellStyle name="Normal 3 5 9 3" xfId="44375"/>
    <cellStyle name="Normal 3 6" xfId="648"/>
    <cellStyle name="Normal 3 6 2" xfId="1221"/>
    <cellStyle name="Normal 3 6 2 2" xfId="2526"/>
    <cellStyle name="Normal 3 6 2 2 2" xfId="9042"/>
    <cellStyle name="Normal 3 6 2 2 2 2" xfId="29545"/>
    <cellStyle name="Normal 3 6 2 2 3" xfId="6672"/>
    <cellStyle name="Normal 3 6 2 2 3 2" xfId="27190"/>
    <cellStyle name="Normal 3 6 2 2 4" xfId="23062"/>
    <cellStyle name="Normal 3 6 2 2 5" xfId="44054"/>
    <cellStyle name="Normal 3 6 2 3" xfId="5525"/>
    <cellStyle name="Normal 3 6 2 3 2" xfId="10317"/>
    <cellStyle name="Normal 3 6 2 3 2 2" xfId="30815"/>
    <cellStyle name="Normal 3 6 2 3 3" xfId="26049"/>
    <cellStyle name="Normal 3 6 2 3 4" xfId="44771"/>
    <cellStyle name="Normal 3 6 2 4" xfId="7868"/>
    <cellStyle name="Normal 3 6 2 4 2" xfId="28378"/>
    <cellStyle name="Normal 3 6 2 4 3" xfId="43384"/>
    <cellStyle name="Normal 3 6 2 5" xfId="4373"/>
    <cellStyle name="Normal 3 6 2 5 2" xfId="24899"/>
    <cellStyle name="Normal 3 6 2 6" xfId="21761"/>
    <cellStyle name="Normal 3 6 2 7" xfId="42191"/>
    <cellStyle name="Normal 3 6 3" xfId="771"/>
    <cellStyle name="Normal 3 6 3 2" xfId="2089"/>
    <cellStyle name="Normal 3 6 3 2 2" xfId="9908"/>
    <cellStyle name="Normal 3 6 3 2 2 2" xfId="30406"/>
    <cellStyle name="Normal 3 6 3 2 3" xfId="6278"/>
    <cellStyle name="Normal 3 6 3 2 3 2" xfId="26797"/>
    <cellStyle name="Normal 3 6 3 2 4" xfId="22625"/>
    <cellStyle name="Normal 3 6 3 2 5" xfId="42998"/>
    <cellStyle name="Normal 3 6 3 3" xfId="8624"/>
    <cellStyle name="Normal 3 6 3 3 2" xfId="29128"/>
    <cellStyle name="Normal 3 6 3 4" xfId="3992"/>
    <cellStyle name="Normal 3 6 3 4 2" xfId="24518"/>
    <cellStyle name="Normal 3 6 3 5" xfId="21352"/>
    <cellStyle name="Normal 3 6 3 6" xfId="41805"/>
    <cellStyle name="Normal 3 6 4" xfId="1966"/>
    <cellStyle name="Normal 3 6 4 2" xfId="8516"/>
    <cellStyle name="Normal 3 6 4 2 2" xfId="29021"/>
    <cellStyle name="Normal 3 6 4 3" xfId="6170"/>
    <cellStyle name="Normal 3 6 4 3 2" xfId="26690"/>
    <cellStyle name="Normal 3 6 4 4" xfId="22503"/>
    <cellStyle name="Normal 3 6 4 5" xfId="42897"/>
    <cellStyle name="Normal 3 6 5" xfId="5128"/>
    <cellStyle name="Normal 3 6 5 2" xfId="9790"/>
    <cellStyle name="Normal 3 6 5 2 2" xfId="30288"/>
    <cellStyle name="Normal 3 6 5 3" xfId="25653"/>
    <cellStyle name="Normal 3 6 5 4" xfId="43680"/>
    <cellStyle name="Normal 3 6 6" xfId="7279"/>
    <cellStyle name="Normal 3 6 6 2" xfId="27793"/>
    <cellStyle name="Normal 3 6 6 3" xfId="44394"/>
    <cellStyle name="Normal 3 6 7" xfId="3837"/>
    <cellStyle name="Normal 3 6 7 2" xfId="24373"/>
    <cellStyle name="Normal 3 6 7 3" xfId="42671"/>
    <cellStyle name="Normal 3 6 8" xfId="21230"/>
    <cellStyle name="Normal 3 6 9" xfId="41704"/>
    <cellStyle name="Normal 3 7" xfId="180"/>
    <cellStyle name="Normal 3 7 2" xfId="1076"/>
    <cellStyle name="Normal 3 7 2 2" xfId="2394"/>
    <cellStyle name="Normal 3 7 2 2 2" xfId="8926"/>
    <cellStyle name="Normal 3 7 2 2 2 2" xfId="29430"/>
    <cellStyle name="Normal 3 7 2 2 3" xfId="6577"/>
    <cellStyle name="Normal 3 7 2 2 3 2" xfId="27096"/>
    <cellStyle name="Normal 3 7 2 2 4" xfId="22930"/>
    <cellStyle name="Normal 3 7 2 2 5" xfId="43966"/>
    <cellStyle name="Normal 3 7 2 3" xfId="5416"/>
    <cellStyle name="Normal 3 7 2 3 2" xfId="10208"/>
    <cellStyle name="Normal 3 7 2 3 2 2" xfId="30706"/>
    <cellStyle name="Normal 3 7 2 3 3" xfId="25941"/>
    <cellStyle name="Normal 3 7 2 3 4" xfId="44680"/>
    <cellStyle name="Normal 3 7 2 4" xfId="7570"/>
    <cellStyle name="Normal 3 7 2 4 2" xfId="28084"/>
    <cellStyle name="Normal 3 7 2 4 3" xfId="43296"/>
    <cellStyle name="Normal 3 7 2 5" xfId="4281"/>
    <cellStyle name="Normal 3 7 2 5 2" xfId="24806"/>
    <cellStyle name="Normal 3 7 2 6" xfId="21652"/>
    <cellStyle name="Normal 3 7 2 7" xfId="42103"/>
    <cellStyle name="Normal 3 7 3" xfId="873"/>
    <cellStyle name="Normal 3 7 3 2" xfId="2191"/>
    <cellStyle name="Normal 3 7 3 2 2" xfId="10009"/>
    <cellStyle name="Normal 3 7 3 2 2 2" xfId="30507"/>
    <cellStyle name="Normal 3 7 3 2 3" xfId="22727"/>
    <cellStyle name="Normal 3 7 3 2 4" xfId="43099"/>
    <cellStyle name="Normal 3 7 3 3" xfId="8725"/>
    <cellStyle name="Normal 3 7 3 3 2" xfId="29229"/>
    <cellStyle name="Normal 3 7 3 4" xfId="6379"/>
    <cellStyle name="Normal 3 7 3 4 2" xfId="26898"/>
    <cellStyle name="Normal 3 7 3 5" xfId="21453"/>
    <cellStyle name="Normal 3 7 3 6" xfId="41906"/>
    <cellStyle name="Normal 3 7 4" xfId="1648"/>
    <cellStyle name="Normal 3 7 4 2" xfId="8343"/>
    <cellStyle name="Normal 3 7 4 2 2" xfId="28850"/>
    <cellStyle name="Normal 3 7 4 3" xfId="5997"/>
    <cellStyle name="Normal 3 7 4 3 2" xfId="26519"/>
    <cellStyle name="Normal 3 7 4 4" xfId="22185"/>
    <cellStyle name="Normal 3 7 4 5" xfId="42809"/>
    <cellStyle name="Normal 3 7 5" xfId="5217"/>
    <cellStyle name="Normal 3 7 5 2" xfId="9680"/>
    <cellStyle name="Normal 3 7 5 2 2" xfId="30180"/>
    <cellStyle name="Normal 3 7 5 3" xfId="25742"/>
    <cellStyle name="Normal 3 7 5 4" xfId="43769"/>
    <cellStyle name="Normal 3 7 6" xfId="7368"/>
    <cellStyle name="Normal 3 7 6 2" xfId="27882"/>
    <cellStyle name="Normal 3 7 6 3" xfId="44483"/>
    <cellStyle name="Normal 3 7 7" xfId="4081"/>
    <cellStyle name="Normal 3 7 7 2" xfId="24607"/>
    <cellStyle name="Normal 3 7 7 3" xfId="42564"/>
    <cellStyle name="Normal 3 7 8" xfId="21122"/>
    <cellStyle name="Normal 3 7 9" xfId="41616"/>
    <cellStyle name="Normal 3 8" xfId="970"/>
    <cellStyle name="Normal 3 8 2" xfId="2288"/>
    <cellStyle name="Normal 3 8 2 2" xfId="8820"/>
    <cellStyle name="Normal 3 8 2 2 2" xfId="29324"/>
    <cellStyle name="Normal 3 8 2 3" xfId="6472"/>
    <cellStyle name="Normal 3 8 2 3 2" xfId="26991"/>
    <cellStyle name="Normal 3 8 2 4" xfId="22824"/>
    <cellStyle name="Normal 3 8 2 5" xfId="43191"/>
    <cellStyle name="Normal 3 8 3" xfId="5310"/>
    <cellStyle name="Normal 3 8 3 2" xfId="10102"/>
    <cellStyle name="Normal 3 8 3 2 2" xfId="30600"/>
    <cellStyle name="Normal 3 8 3 3" xfId="25835"/>
    <cellStyle name="Normal 3 8 3 4" xfId="43861"/>
    <cellStyle name="Normal 3 8 4" xfId="7464"/>
    <cellStyle name="Normal 3 8 4 2" xfId="27978"/>
    <cellStyle name="Normal 3 8 4 3" xfId="44575"/>
    <cellStyle name="Normal 3 8 5" xfId="4175"/>
    <cellStyle name="Normal 3 8 5 2" xfId="24700"/>
    <cellStyle name="Normal 3 8 5 3" xfId="42459"/>
    <cellStyle name="Normal 3 8 6" xfId="21546"/>
    <cellStyle name="Normal 3 8 7" xfId="41998"/>
    <cellStyle name="Normal 3 9" xfId="1334"/>
    <cellStyle name="Normal 3 9 2" xfId="2639"/>
    <cellStyle name="Normal 3 9 2 2" xfId="9155"/>
    <cellStyle name="Normal 3 9 2 2 2" xfId="29658"/>
    <cellStyle name="Normal 3 9 2 3" xfId="6682"/>
    <cellStyle name="Normal 3 9 2 3 2" xfId="27200"/>
    <cellStyle name="Normal 3 9 2 4" xfId="23175"/>
    <cellStyle name="Normal 3 9 2 5" xfId="44064"/>
    <cellStyle name="Normal 3 9 3" xfId="5638"/>
    <cellStyle name="Normal 3 9 3 2" xfId="10430"/>
    <cellStyle name="Normal 3 9 3 2 2" xfId="30928"/>
    <cellStyle name="Normal 3 9 3 3" xfId="26162"/>
    <cellStyle name="Normal 3 9 3 4" xfId="44781"/>
    <cellStyle name="Normal 3 9 4" xfId="7981"/>
    <cellStyle name="Normal 3 9 4 2" xfId="28491"/>
    <cellStyle name="Normal 3 9 4 3" xfId="43394"/>
    <cellStyle name="Normal 3 9 5" xfId="4486"/>
    <cellStyle name="Normal 3 9 5 2" xfId="25012"/>
    <cellStyle name="Normal 3 9 6" xfId="21874"/>
    <cellStyle name="Normal 3 9 7" xfId="42201"/>
    <cellStyle name="Normal 3_19ª  MP" xfId="447"/>
    <cellStyle name="Normal 30" xfId="41504"/>
    <cellStyle name="Normal 30 2" xfId="42705"/>
    <cellStyle name="Normal 31" xfId="42706"/>
    <cellStyle name="Normal 32" xfId="42707"/>
    <cellStyle name="Normal 33" xfId="42708"/>
    <cellStyle name="Normal 34" xfId="42709"/>
    <cellStyle name="Normal 35" xfId="42710"/>
    <cellStyle name="Normal 36" xfId="43529"/>
    <cellStyle name="Normal 37" xfId="43530"/>
    <cellStyle name="Normal 38" xfId="44891"/>
    <cellStyle name="Normal 39" xfId="44892"/>
    <cellStyle name="Normal 4" xfId="8"/>
    <cellStyle name="Normal 4 10" xfId="1443"/>
    <cellStyle name="Normal 4 10 2" xfId="2747"/>
    <cellStyle name="Normal 4 10 2 2" xfId="9262"/>
    <cellStyle name="Normal 4 10 2 2 2" xfId="29765"/>
    <cellStyle name="Normal 4 10 2 3" xfId="6789"/>
    <cellStyle name="Normal 4 10 2 3 2" xfId="27307"/>
    <cellStyle name="Normal 4 10 2 4" xfId="23283"/>
    <cellStyle name="Normal 4 10 2 5" xfId="43585"/>
    <cellStyle name="Normal 4 10 3" xfId="5034"/>
    <cellStyle name="Normal 4 10 3 2" xfId="10537"/>
    <cellStyle name="Normal 4 10 3 2 2" xfId="31035"/>
    <cellStyle name="Normal 4 10 3 3" xfId="25559"/>
    <cellStyle name="Normal 4 10 3 4" xfId="44299"/>
    <cellStyle name="Normal 4 10 4" xfId="7181"/>
    <cellStyle name="Normal 4 10 4 2" xfId="27695"/>
    <cellStyle name="Normal 4 10 4 3" xfId="43501"/>
    <cellStyle name="Normal 4 10 5" xfId="3892"/>
    <cellStyle name="Normal 4 10 5 2" xfId="24423"/>
    <cellStyle name="Normal 4 10 6" xfId="21981"/>
    <cellStyle name="Normal 4 10 7" xfId="42308"/>
    <cellStyle name="Normal 4 11" xfId="679"/>
    <cellStyle name="Normal 4 11 2" xfId="1997"/>
    <cellStyle name="Normal 4 11 2 2" xfId="9816"/>
    <cellStyle name="Normal 4 11 2 2 2" xfId="30314"/>
    <cellStyle name="Normal 4 11 2 3" xfId="6186"/>
    <cellStyle name="Normal 4 11 2 3 2" xfId="26705"/>
    <cellStyle name="Normal 4 11 2 4" xfId="22533"/>
    <cellStyle name="Normal 4 11 2 5" xfId="42906"/>
    <cellStyle name="Normal 4 11 3" xfId="8532"/>
    <cellStyle name="Normal 4 11 3 2" xfId="29036"/>
    <cellStyle name="Normal 4 11 4" xfId="3858"/>
    <cellStyle name="Normal 4 11 4 2" xfId="24392"/>
    <cellStyle name="Normal 4 11 5" xfId="21260"/>
    <cellStyle name="Normal 4 11 6" xfId="41713"/>
    <cellStyle name="Normal 4 12" xfId="1474"/>
    <cellStyle name="Normal 4 12 2" xfId="2778"/>
    <cellStyle name="Normal 4 12 2 2" xfId="10568"/>
    <cellStyle name="Normal 4 12 2 2 2" xfId="31066"/>
    <cellStyle name="Normal 4 12 2 3" xfId="23314"/>
    <cellStyle name="Normal 4 12 2 4" xfId="42712"/>
    <cellStyle name="Normal 4 12 3" xfId="9293"/>
    <cellStyle name="Normal 4 12 3 2" xfId="29796"/>
    <cellStyle name="Normal 4 12 4" xfId="6820"/>
    <cellStyle name="Normal 4 12 4 2" xfId="27338"/>
    <cellStyle name="Normal 4 12 5" xfId="22012"/>
    <cellStyle name="Normal 4 12 6" xfId="42339"/>
    <cellStyle name="Normal 4 13" xfId="1501"/>
    <cellStyle name="Normal 4 13 2" xfId="8222"/>
    <cellStyle name="Normal 4 13 2 2" xfId="28730"/>
    <cellStyle name="Normal 4 13 3" xfId="5876"/>
    <cellStyle name="Normal 4 13 3 2" xfId="26399"/>
    <cellStyle name="Normal 4 13 4" xfId="22038"/>
    <cellStyle name="Normal 4 13 5" xfId="43544"/>
    <cellStyle name="Normal 4 14" xfId="4993"/>
    <cellStyle name="Normal 4 14 2" xfId="9570"/>
    <cellStyle name="Normal 4 14 2 2" xfId="30070"/>
    <cellStyle name="Normal 4 14 3" xfId="25518"/>
    <cellStyle name="Normal 4 14 4" xfId="44258"/>
    <cellStyle name="Normal 4 15" xfId="7103"/>
    <cellStyle name="Normal 4 15 2" xfId="27618"/>
    <cellStyle name="Normal 4 15 3" xfId="42357"/>
    <cellStyle name="Normal 4 16" xfId="3709"/>
    <cellStyle name="Normal 4 16 2" xfId="24245"/>
    <cellStyle name="Normal 4 17" xfId="21012"/>
    <cellStyle name="Normal 4 18" xfId="41506"/>
    <cellStyle name="Normal 4 2" xfId="29"/>
    <cellStyle name="Normal 4 2 2" xfId="449"/>
    <cellStyle name="Normal 4 2 34" xfId="450"/>
    <cellStyle name="Normal 4 2 34 2" xfId="451"/>
    <cellStyle name="Normal 4 3" xfId="58"/>
    <cellStyle name="Normal 4 3 10" xfId="7143"/>
    <cellStyle name="Normal 4 3 10 2" xfId="27657"/>
    <cellStyle name="Normal 4 3 10 3" xfId="44281"/>
    <cellStyle name="Normal 4 3 11" xfId="21035"/>
    <cellStyle name="Normal 4 3 11 2" xfId="42379"/>
    <cellStyle name="Normal 4 3 12" xfId="41529"/>
    <cellStyle name="Normal 4 3 2" xfId="453"/>
    <cellStyle name="Normal 4 3 2 2" xfId="1124"/>
    <cellStyle name="Normal 4 3 2 3" xfId="785"/>
    <cellStyle name="Normal 4 3 2 3 2" xfId="2103"/>
    <cellStyle name="Normal 4 3 2 3 2 2" xfId="9922"/>
    <cellStyle name="Normal 4 3 2 3 2 2 2" xfId="30420"/>
    <cellStyle name="Normal 4 3 2 3 2 3" xfId="6292"/>
    <cellStyle name="Normal 4 3 2 3 2 3 2" xfId="26811"/>
    <cellStyle name="Normal 4 3 2 3 2 4" xfId="22639"/>
    <cellStyle name="Normal 4 3 2 3 2 5" xfId="43012"/>
    <cellStyle name="Normal 4 3 2 3 3" xfId="8638"/>
    <cellStyle name="Normal 4 3 2 3 3 2" xfId="29142"/>
    <cellStyle name="Normal 4 3 2 3 4" xfId="4006"/>
    <cellStyle name="Normal 4 3 2 3 4 2" xfId="24532"/>
    <cellStyle name="Normal 4 3 2 3 5" xfId="21366"/>
    <cellStyle name="Normal 4 3 2 3 6" xfId="41819"/>
    <cellStyle name="Normal 4 3 2 4" xfId="5142"/>
    <cellStyle name="Normal 4 3 2 4 2" xfId="25667"/>
    <cellStyle name="Normal 4 3 2 4 3" xfId="43694"/>
    <cellStyle name="Normal 4 3 2 5" xfId="7293"/>
    <cellStyle name="Normal 4 3 2 5 2" xfId="27807"/>
    <cellStyle name="Normal 4 3 2 5 3" xfId="44408"/>
    <cellStyle name="Normal 4 3 3" xfId="452"/>
    <cellStyle name="Normal 4 3 3 2" xfId="1123"/>
    <cellStyle name="Normal 4 3 3 3" xfId="893"/>
    <cellStyle name="Normal 4 3 3 3 2" xfId="2211"/>
    <cellStyle name="Normal 4 3 3 3 2 2" xfId="10028"/>
    <cellStyle name="Normal 4 3 3 3 2 2 2" xfId="30526"/>
    <cellStyle name="Normal 4 3 3 3 2 3" xfId="22747"/>
    <cellStyle name="Normal 4 3 3 3 2 4" xfId="43118"/>
    <cellStyle name="Normal 4 3 3 3 3" xfId="8744"/>
    <cellStyle name="Normal 4 3 3 3 3 2" xfId="29248"/>
    <cellStyle name="Normal 4 3 3 3 4" xfId="6398"/>
    <cellStyle name="Normal 4 3 3 3 4 2" xfId="26917"/>
    <cellStyle name="Normal 4 3 3 3 5" xfId="21472"/>
    <cellStyle name="Normal 4 3 3 3 6" xfId="41925"/>
    <cellStyle name="Normal 4 3 3 4" xfId="5236"/>
    <cellStyle name="Normal 4 3 3 4 2" xfId="25761"/>
    <cellStyle name="Normal 4 3 3 4 3" xfId="43788"/>
    <cellStyle name="Normal 4 3 3 5" xfId="7388"/>
    <cellStyle name="Normal 4 3 3 5 2" xfId="27902"/>
    <cellStyle name="Normal 4 3 3 5 3" xfId="44502"/>
    <cellStyle name="Normal 4 3 3 6" xfId="4100"/>
    <cellStyle name="Normal 4 3 3 6 2" xfId="24626"/>
    <cellStyle name="Normal 4 3 4" xfId="989"/>
    <cellStyle name="Normal 4 3 4 2" xfId="2307"/>
    <cellStyle name="Normal 4 3 4 2 2" xfId="8839"/>
    <cellStyle name="Normal 4 3 4 2 2 2" xfId="29343"/>
    <cellStyle name="Normal 4 3 4 2 3" xfId="6490"/>
    <cellStyle name="Normal 4 3 4 2 3 2" xfId="27009"/>
    <cellStyle name="Normal 4 3 4 2 4" xfId="22843"/>
    <cellStyle name="Normal 4 3 4 2 5" xfId="43209"/>
    <cellStyle name="Normal 4 3 4 3" xfId="5329"/>
    <cellStyle name="Normal 4 3 4 3 2" xfId="10121"/>
    <cellStyle name="Normal 4 3 4 3 2 2" xfId="30619"/>
    <cellStyle name="Normal 4 3 4 3 3" xfId="25854"/>
    <cellStyle name="Normal 4 3 4 3 4" xfId="43879"/>
    <cellStyle name="Normal 4 3 4 4" xfId="7483"/>
    <cellStyle name="Normal 4 3 4 4 2" xfId="27997"/>
    <cellStyle name="Normal 4 3 4 4 3" xfId="44593"/>
    <cellStyle name="Normal 4 3 4 5" xfId="4194"/>
    <cellStyle name="Normal 4 3 4 5 2" xfId="24719"/>
    <cellStyle name="Normal 4 3 4 5 3" xfId="42477"/>
    <cellStyle name="Normal 4 3 4 6" xfId="21565"/>
    <cellStyle name="Normal 4 3 4 7" xfId="42016"/>
    <cellStyle name="Normal 4 3 5" xfId="1352"/>
    <cellStyle name="Normal 4 3 5 2" xfId="2657"/>
    <cellStyle name="Normal 4 3 5 2 2" xfId="9173"/>
    <cellStyle name="Normal 4 3 5 2 2 2" xfId="29676"/>
    <cellStyle name="Normal 4 3 5 2 3" xfId="6700"/>
    <cellStyle name="Normal 4 3 5 2 3 2" xfId="27218"/>
    <cellStyle name="Normal 4 3 5 2 4" xfId="23193"/>
    <cellStyle name="Normal 4 3 5 2 5" xfId="44082"/>
    <cellStyle name="Normal 4 3 5 3" xfId="5656"/>
    <cellStyle name="Normal 4 3 5 3 2" xfId="10448"/>
    <cellStyle name="Normal 4 3 5 3 2 2" xfId="30946"/>
    <cellStyle name="Normal 4 3 5 3 3" xfId="26180"/>
    <cellStyle name="Normal 4 3 5 3 4" xfId="44799"/>
    <cellStyle name="Normal 4 3 5 4" xfId="7999"/>
    <cellStyle name="Normal 4 3 5 4 2" xfId="28509"/>
    <cellStyle name="Normal 4 3 5 4 3" xfId="43412"/>
    <cellStyle name="Normal 4 3 5 5" xfId="4504"/>
    <cellStyle name="Normal 4 3 5 5 2" xfId="25030"/>
    <cellStyle name="Normal 4 3 5 6" xfId="21892"/>
    <cellStyle name="Normal 4 3 5 7" xfId="42219"/>
    <cellStyle name="Normal 4 3 6" xfId="1466"/>
    <cellStyle name="Normal 4 3 6 2" xfId="2770"/>
    <cellStyle name="Normal 4 3 6 2 2" xfId="9285"/>
    <cellStyle name="Normal 4 3 6 2 2 2" xfId="29788"/>
    <cellStyle name="Normal 4 3 6 2 3" xfId="6812"/>
    <cellStyle name="Normal 4 3 6 2 3 2" xfId="27330"/>
    <cellStyle name="Normal 4 3 6 2 4" xfId="23306"/>
    <cellStyle name="Normal 4 3 6 2 5" xfId="43607"/>
    <cellStyle name="Normal 4 3 6 3" xfId="5056"/>
    <cellStyle name="Normal 4 3 6 3 2" xfId="10560"/>
    <cellStyle name="Normal 4 3 6 3 2 2" xfId="31058"/>
    <cellStyle name="Normal 4 3 6 3 3" xfId="25581"/>
    <cellStyle name="Normal 4 3 6 3 4" xfId="44321"/>
    <cellStyle name="Normal 4 3 6 4" xfId="7204"/>
    <cellStyle name="Normal 4 3 6 4 2" xfId="27718"/>
    <cellStyle name="Normal 4 3 6 4 3" xfId="43524"/>
    <cellStyle name="Normal 4 3 6 5" xfId="3918"/>
    <cellStyle name="Normal 4 3 6 5 2" xfId="24445"/>
    <cellStyle name="Normal 4 3 6 6" xfId="22004"/>
    <cellStyle name="Normal 4 3 6 7" xfId="42331"/>
    <cellStyle name="Normal 4 3 7" xfId="698"/>
    <cellStyle name="Normal 4 3 7 2" xfId="2016"/>
    <cellStyle name="Normal 4 3 7 2 2" xfId="9835"/>
    <cellStyle name="Normal 4 3 7 2 2 2" xfId="30333"/>
    <cellStyle name="Normal 4 3 7 2 3" xfId="6205"/>
    <cellStyle name="Normal 4 3 7 2 3 2" xfId="26724"/>
    <cellStyle name="Normal 4 3 7 2 4" xfId="22552"/>
    <cellStyle name="Normal 4 3 7 2 5" xfId="42925"/>
    <cellStyle name="Normal 4 3 7 3" xfId="8551"/>
    <cellStyle name="Normal 4 3 7 3 2" xfId="29055"/>
    <cellStyle name="Normal 4 3 7 4" xfId="3884"/>
    <cellStyle name="Normal 4 3 7 4 2" xfId="24417"/>
    <cellStyle name="Normal 4 3 7 5" xfId="21279"/>
    <cellStyle name="Normal 4 3 7 6" xfId="41732"/>
    <cellStyle name="Normal 4 3 8" xfId="1538"/>
    <cellStyle name="Normal 4 3 8 2" xfId="8250"/>
    <cellStyle name="Normal 4 3 8 2 2" xfId="28758"/>
    <cellStyle name="Normal 4 3 8 3" xfId="5904"/>
    <cellStyle name="Normal 4 3 8 3 2" xfId="26427"/>
    <cellStyle name="Normal 4 3 8 4" xfId="22075"/>
    <cellStyle name="Normal 4 3 8 5" xfId="42735"/>
    <cellStyle name="Normal 4 3 9" xfId="5016"/>
    <cellStyle name="Normal 4 3 9 2" xfId="9593"/>
    <cellStyle name="Normal 4 3 9 2 2" xfId="30093"/>
    <cellStyle name="Normal 4 3 9 3" xfId="25541"/>
    <cellStyle name="Normal 4 3 9 4" xfId="43567"/>
    <cellStyle name="Normal 4 4" xfId="83"/>
    <cellStyle name="Normal 4 4 10" xfId="21057"/>
    <cellStyle name="Normal 4 4 10 2" xfId="42401"/>
    <cellStyle name="Normal 4 4 11" xfId="41551"/>
    <cellStyle name="Normal 4 4 2" xfId="455"/>
    <cellStyle name="Normal 4 4 2 2" xfId="1126"/>
    <cellStyle name="Normal 4 4 2 3" xfId="810"/>
    <cellStyle name="Normal 4 4 2 3 2" xfId="2128"/>
    <cellStyle name="Normal 4 4 2 3 2 2" xfId="9947"/>
    <cellStyle name="Normal 4 4 2 3 2 2 2" xfId="30445"/>
    <cellStyle name="Normal 4 4 2 3 2 3" xfId="6317"/>
    <cellStyle name="Normal 4 4 2 3 2 3 2" xfId="26836"/>
    <cellStyle name="Normal 4 4 2 3 2 4" xfId="22664"/>
    <cellStyle name="Normal 4 4 2 3 2 5" xfId="43037"/>
    <cellStyle name="Normal 4 4 2 3 3" xfId="8663"/>
    <cellStyle name="Normal 4 4 2 3 3 2" xfId="29167"/>
    <cellStyle name="Normal 4 4 2 3 4" xfId="4031"/>
    <cellStyle name="Normal 4 4 2 3 4 2" xfId="24557"/>
    <cellStyle name="Normal 4 4 2 3 5" xfId="21391"/>
    <cellStyle name="Normal 4 4 2 3 6" xfId="41844"/>
    <cellStyle name="Normal 4 4 2 4" xfId="5167"/>
    <cellStyle name="Normal 4 4 2 4 2" xfId="25692"/>
    <cellStyle name="Normal 4 4 2 4 3" xfId="43719"/>
    <cellStyle name="Normal 4 4 2 5" xfId="7318"/>
    <cellStyle name="Normal 4 4 2 5 2" xfId="27832"/>
    <cellStyle name="Normal 4 4 2 5 3" xfId="44433"/>
    <cellStyle name="Normal 4 4 3" xfId="454"/>
    <cellStyle name="Normal 4 4 3 2" xfId="1125"/>
    <cellStyle name="Normal 4 4 3 3" xfId="916"/>
    <cellStyle name="Normal 4 4 3 3 2" xfId="2234"/>
    <cellStyle name="Normal 4 4 3 3 2 2" xfId="10050"/>
    <cellStyle name="Normal 4 4 3 3 2 2 2" xfId="30548"/>
    <cellStyle name="Normal 4 4 3 3 2 3" xfId="22770"/>
    <cellStyle name="Normal 4 4 3 3 2 4" xfId="43140"/>
    <cellStyle name="Normal 4 4 3 3 3" xfId="8766"/>
    <cellStyle name="Normal 4 4 3 3 3 2" xfId="29270"/>
    <cellStyle name="Normal 4 4 3 3 4" xfId="6420"/>
    <cellStyle name="Normal 4 4 3 3 4 2" xfId="26939"/>
    <cellStyle name="Normal 4 4 3 3 5" xfId="21494"/>
    <cellStyle name="Normal 4 4 3 3 6" xfId="41947"/>
    <cellStyle name="Normal 4 4 3 4" xfId="5258"/>
    <cellStyle name="Normal 4 4 3 4 2" xfId="25783"/>
    <cellStyle name="Normal 4 4 3 4 3" xfId="43810"/>
    <cellStyle name="Normal 4 4 3 5" xfId="7410"/>
    <cellStyle name="Normal 4 4 3 5 2" xfId="27924"/>
    <cellStyle name="Normal 4 4 3 5 3" xfId="44524"/>
    <cellStyle name="Normal 4 4 3 6" xfId="4122"/>
    <cellStyle name="Normal 4 4 3 6 2" xfId="24648"/>
    <cellStyle name="Normal 4 4 4" xfId="1011"/>
    <cellStyle name="Normal 4 4 4 2" xfId="2329"/>
    <cellStyle name="Normal 4 4 4 2 2" xfId="8861"/>
    <cellStyle name="Normal 4 4 4 2 2 2" xfId="29365"/>
    <cellStyle name="Normal 4 4 4 2 3" xfId="6512"/>
    <cellStyle name="Normal 4 4 4 2 3 2" xfId="27031"/>
    <cellStyle name="Normal 4 4 4 2 4" xfId="22865"/>
    <cellStyle name="Normal 4 4 4 2 5" xfId="43231"/>
    <cellStyle name="Normal 4 4 4 3" xfId="5351"/>
    <cellStyle name="Normal 4 4 4 3 2" xfId="10143"/>
    <cellStyle name="Normal 4 4 4 3 2 2" xfId="30641"/>
    <cellStyle name="Normal 4 4 4 3 3" xfId="25876"/>
    <cellStyle name="Normal 4 4 4 3 4" xfId="43901"/>
    <cellStyle name="Normal 4 4 4 4" xfId="7505"/>
    <cellStyle name="Normal 4 4 4 4 2" xfId="28019"/>
    <cellStyle name="Normal 4 4 4 4 3" xfId="44615"/>
    <cellStyle name="Normal 4 4 4 5" xfId="4216"/>
    <cellStyle name="Normal 4 4 4 5 2" xfId="24741"/>
    <cellStyle name="Normal 4 4 4 5 3" xfId="42499"/>
    <cellStyle name="Normal 4 4 4 6" xfId="21587"/>
    <cellStyle name="Normal 4 4 4 7" xfId="42038"/>
    <cellStyle name="Normal 4 4 5" xfId="1374"/>
    <cellStyle name="Normal 4 4 5 2" xfId="2679"/>
    <cellStyle name="Normal 4 4 5 2 2" xfId="9195"/>
    <cellStyle name="Normal 4 4 5 2 2 2" xfId="29698"/>
    <cellStyle name="Normal 4 4 5 2 3" xfId="6722"/>
    <cellStyle name="Normal 4 4 5 2 3 2" xfId="27240"/>
    <cellStyle name="Normal 4 4 5 2 4" xfId="23215"/>
    <cellStyle name="Normal 4 4 5 2 5" xfId="44104"/>
    <cellStyle name="Normal 4 4 5 3" xfId="5678"/>
    <cellStyle name="Normal 4 4 5 3 2" xfId="10470"/>
    <cellStyle name="Normal 4 4 5 3 2 2" xfId="30968"/>
    <cellStyle name="Normal 4 4 5 3 3" xfId="26202"/>
    <cellStyle name="Normal 4 4 5 3 4" xfId="44821"/>
    <cellStyle name="Normal 4 4 5 4" xfId="8021"/>
    <cellStyle name="Normal 4 4 5 4 2" xfId="28531"/>
    <cellStyle name="Normal 4 4 5 4 3" xfId="43434"/>
    <cellStyle name="Normal 4 4 5 5" xfId="4526"/>
    <cellStyle name="Normal 4 4 5 5 2" xfId="25052"/>
    <cellStyle name="Normal 4 4 5 6" xfId="21914"/>
    <cellStyle name="Normal 4 4 5 7" xfId="42241"/>
    <cellStyle name="Normal 4 4 6" xfId="723"/>
    <cellStyle name="Normal 4 4 6 2" xfId="2041"/>
    <cellStyle name="Normal 4 4 6 2 2" xfId="9860"/>
    <cellStyle name="Normal 4 4 6 2 2 2" xfId="30358"/>
    <cellStyle name="Normal 4 4 6 2 3" xfId="6230"/>
    <cellStyle name="Normal 4 4 6 2 3 2" xfId="26749"/>
    <cellStyle name="Normal 4 4 6 2 4" xfId="22577"/>
    <cellStyle name="Normal 4 4 6 2 5" xfId="42950"/>
    <cellStyle name="Normal 4 4 6 3" xfId="8576"/>
    <cellStyle name="Normal 4 4 6 3 2" xfId="29080"/>
    <cellStyle name="Normal 4 4 6 4" xfId="3943"/>
    <cellStyle name="Normal 4 4 6 4 2" xfId="24470"/>
    <cellStyle name="Normal 4 4 6 5" xfId="21304"/>
    <cellStyle name="Normal 4 4 6 6" xfId="41757"/>
    <cellStyle name="Normal 4 4 7" xfId="1563"/>
    <cellStyle name="Normal 4 4 7 2" xfId="8273"/>
    <cellStyle name="Normal 4 4 7 2 2" xfId="28781"/>
    <cellStyle name="Normal 4 4 7 3" xfId="5927"/>
    <cellStyle name="Normal 4 4 7 3 2" xfId="26450"/>
    <cellStyle name="Normal 4 4 7 4" xfId="22100"/>
    <cellStyle name="Normal 4 4 7 5" xfId="42757"/>
    <cellStyle name="Normal 4 4 8" xfId="5081"/>
    <cellStyle name="Normal 4 4 8 2" xfId="9615"/>
    <cellStyle name="Normal 4 4 8 2 2" xfId="30115"/>
    <cellStyle name="Normal 4 4 8 3" xfId="25606"/>
    <cellStyle name="Normal 4 4 8 4" xfId="43632"/>
    <cellStyle name="Normal 4 4 9" xfId="7230"/>
    <cellStyle name="Normal 4 4 9 2" xfId="27744"/>
    <cellStyle name="Normal 4 4 9 3" xfId="44346"/>
    <cellStyle name="Normal 4 5" xfId="144"/>
    <cellStyle name="Normal 4 5 10" xfId="21089"/>
    <cellStyle name="Normal 4 5 10 2" xfId="42421"/>
    <cellStyle name="Normal 4 5 11" xfId="41583"/>
    <cellStyle name="Normal 4 5 2" xfId="448"/>
    <cellStyle name="Normal 4 5 2 2" xfId="1122"/>
    <cellStyle name="Normal 4 5 2 3" xfId="834"/>
    <cellStyle name="Normal 4 5 2 3 2" xfId="2152"/>
    <cellStyle name="Normal 4 5 2 3 2 2" xfId="9971"/>
    <cellStyle name="Normal 4 5 2 3 2 2 2" xfId="30469"/>
    <cellStyle name="Normal 4 5 2 3 2 3" xfId="22688"/>
    <cellStyle name="Normal 4 5 2 3 2 4" xfId="43061"/>
    <cellStyle name="Normal 4 5 2 3 3" xfId="8687"/>
    <cellStyle name="Normal 4 5 2 3 3 2" xfId="29191"/>
    <cellStyle name="Normal 4 5 2 3 4" xfId="6341"/>
    <cellStyle name="Normal 4 5 2 3 4 2" xfId="26860"/>
    <cellStyle name="Normal 4 5 2 3 5" xfId="21415"/>
    <cellStyle name="Normal 4 5 2 3 6" xfId="41868"/>
    <cellStyle name="Normal 4 5 2 4" xfId="5191"/>
    <cellStyle name="Normal 4 5 2 4 2" xfId="25716"/>
    <cellStyle name="Normal 4 5 2 4 3" xfId="43743"/>
    <cellStyle name="Normal 4 5 2 5" xfId="7342"/>
    <cellStyle name="Normal 4 5 2 5 2" xfId="27856"/>
    <cellStyle name="Normal 4 5 2 5 3" xfId="44457"/>
    <cellStyle name="Normal 4 5 2 6" xfId="4055"/>
    <cellStyle name="Normal 4 5 2 6 2" xfId="24581"/>
    <cellStyle name="Normal 4 5 3" xfId="936"/>
    <cellStyle name="Normal 4 5 3 2" xfId="2254"/>
    <cellStyle name="Normal 4 5 3 2 2" xfId="8786"/>
    <cellStyle name="Normal 4 5 3 2 2 2" xfId="29290"/>
    <cellStyle name="Normal 4 5 3 2 3" xfId="6440"/>
    <cellStyle name="Normal 4 5 3 2 3 2" xfId="26959"/>
    <cellStyle name="Normal 4 5 3 2 4" xfId="22790"/>
    <cellStyle name="Normal 4 5 3 2 5" xfId="43160"/>
    <cellStyle name="Normal 4 5 3 3" xfId="5278"/>
    <cellStyle name="Normal 4 5 3 3 2" xfId="10070"/>
    <cellStyle name="Normal 4 5 3 3 2 2" xfId="30568"/>
    <cellStyle name="Normal 4 5 3 3 3" xfId="25803"/>
    <cellStyle name="Normal 4 5 3 3 4" xfId="43830"/>
    <cellStyle name="Normal 4 5 3 4" xfId="7430"/>
    <cellStyle name="Normal 4 5 3 4 2" xfId="27944"/>
    <cellStyle name="Normal 4 5 3 4 3" xfId="44544"/>
    <cellStyle name="Normal 4 5 3 5" xfId="4142"/>
    <cellStyle name="Normal 4 5 3 5 2" xfId="24668"/>
    <cellStyle name="Normal 4 5 3 5 3" xfId="42531"/>
    <cellStyle name="Normal 4 5 3 6" xfId="21514"/>
    <cellStyle name="Normal 4 5 3 7" xfId="41967"/>
    <cellStyle name="Normal 4 5 4" xfId="1043"/>
    <cellStyle name="Normal 4 5 4 2" xfId="2361"/>
    <cellStyle name="Normal 4 5 4 2 2" xfId="8893"/>
    <cellStyle name="Normal 4 5 4 2 2 2" xfId="29397"/>
    <cellStyle name="Normal 4 5 4 2 3" xfId="6544"/>
    <cellStyle name="Normal 4 5 4 2 3 2" xfId="27063"/>
    <cellStyle name="Normal 4 5 4 2 4" xfId="22897"/>
    <cellStyle name="Normal 4 5 4 2 5" xfId="43933"/>
    <cellStyle name="Normal 4 5 4 3" xfId="5383"/>
    <cellStyle name="Normal 4 5 4 3 2" xfId="10175"/>
    <cellStyle name="Normal 4 5 4 3 2 2" xfId="30673"/>
    <cellStyle name="Normal 4 5 4 3 3" xfId="25908"/>
    <cellStyle name="Normal 4 5 4 3 4" xfId="44647"/>
    <cellStyle name="Normal 4 5 4 4" xfId="7537"/>
    <cellStyle name="Normal 4 5 4 4 2" xfId="28051"/>
    <cellStyle name="Normal 4 5 4 4 3" xfId="43263"/>
    <cellStyle name="Normal 4 5 4 5" xfId="4248"/>
    <cellStyle name="Normal 4 5 4 5 2" xfId="24773"/>
    <cellStyle name="Normal 4 5 4 6" xfId="21619"/>
    <cellStyle name="Normal 4 5 4 7" xfId="42070"/>
    <cellStyle name="Normal 4 5 5" xfId="1406"/>
    <cellStyle name="Normal 4 5 5 2" xfId="2711"/>
    <cellStyle name="Normal 4 5 5 2 2" xfId="9227"/>
    <cellStyle name="Normal 4 5 5 2 2 2" xfId="29730"/>
    <cellStyle name="Normal 4 5 5 2 3" xfId="6754"/>
    <cellStyle name="Normal 4 5 5 2 3 2" xfId="27272"/>
    <cellStyle name="Normal 4 5 5 2 4" xfId="23247"/>
    <cellStyle name="Normal 4 5 5 2 5" xfId="44136"/>
    <cellStyle name="Normal 4 5 5 3" xfId="5710"/>
    <cellStyle name="Normal 4 5 5 3 2" xfId="10502"/>
    <cellStyle name="Normal 4 5 5 3 2 2" xfId="31000"/>
    <cellStyle name="Normal 4 5 5 3 3" xfId="26234"/>
    <cellStyle name="Normal 4 5 5 3 4" xfId="44853"/>
    <cellStyle name="Normal 4 5 5 4" xfId="8053"/>
    <cellStyle name="Normal 4 5 5 4 2" xfId="28563"/>
    <cellStyle name="Normal 4 5 5 4 3" xfId="43466"/>
    <cellStyle name="Normal 4 5 5 5" xfId="4558"/>
    <cellStyle name="Normal 4 5 5 5 2" xfId="25084"/>
    <cellStyle name="Normal 4 5 5 6" xfId="21946"/>
    <cellStyle name="Normal 4 5 5 7" xfId="42273"/>
    <cellStyle name="Normal 4 5 6" xfId="747"/>
    <cellStyle name="Normal 4 5 6 2" xfId="2065"/>
    <cellStyle name="Normal 4 5 6 2 2" xfId="9884"/>
    <cellStyle name="Normal 4 5 6 2 2 2" xfId="30382"/>
    <cellStyle name="Normal 4 5 6 2 3" xfId="6254"/>
    <cellStyle name="Normal 4 5 6 2 3 2" xfId="26773"/>
    <cellStyle name="Normal 4 5 6 2 4" xfId="22601"/>
    <cellStyle name="Normal 4 5 6 2 5" xfId="42974"/>
    <cellStyle name="Normal 4 5 6 3" xfId="8600"/>
    <cellStyle name="Normal 4 5 6 3 2" xfId="29104"/>
    <cellStyle name="Normal 4 5 6 4" xfId="3968"/>
    <cellStyle name="Normal 4 5 6 4 2" xfId="24494"/>
    <cellStyle name="Normal 4 5 6 5" xfId="21328"/>
    <cellStyle name="Normal 4 5 6 6" xfId="41781"/>
    <cellStyle name="Normal 4 5 7" xfId="1613"/>
    <cellStyle name="Normal 4 5 7 2" xfId="8308"/>
    <cellStyle name="Normal 4 5 7 2 2" xfId="28815"/>
    <cellStyle name="Normal 4 5 7 3" xfId="5962"/>
    <cellStyle name="Normal 4 5 7 3 2" xfId="26484"/>
    <cellStyle name="Normal 4 5 7 4" xfId="22150"/>
    <cellStyle name="Normal 4 5 7 5" xfId="42777"/>
    <cellStyle name="Normal 4 5 8" xfId="5104"/>
    <cellStyle name="Normal 4 5 8 2" xfId="9647"/>
    <cellStyle name="Normal 4 5 8 2 2" xfId="30147"/>
    <cellStyle name="Normal 4 5 8 3" xfId="25629"/>
    <cellStyle name="Normal 4 5 8 4" xfId="43656"/>
    <cellStyle name="Normal 4 5 9" xfId="7255"/>
    <cellStyle name="Normal 4 5 9 2" xfId="27769"/>
    <cellStyle name="Normal 4 5 9 3" xfId="44370"/>
    <cellStyle name="Normal 4 6" xfId="649"/>
    <cellStyle name="Normal 4 6 2" xfId="1222"/>
    <cellStyle name="Normal 4 6 2 2" xfId="2527"/>
    <cellStyle name="Normal 4 6 2 2 2" xfId="9043"/>
    <cellStyle name="Normal 4 6 2 2 2 2" xfId="29546"/>
    <cellStyle name="Normal 4 6 2 2 3" xfId="6673"/>
    <cellStyle name="Normal 4 6 2 2 3 2" xfId="27191"/>
    <cellStyle name="Normal 4 6 2 2 4" xfId="23063"/>
    <cellStyle name="Normal 4 6 2 2 5" xfId="44055"/>
    <cellStyle name="Normal 4 6 2 3" xfId="5526"/>
    <cellStyle name="Normal 4 6 2 3 2" xfId="10318"/>
    <cellStyle name="Normal 4 6 2 3 2 2" xfId="30816"/>
    <cellStyle name="Normal 4 6 2 3 3" xfId="26050"/>
    <cellStyle name="Normal 4 6 2 3 4" xfId="44772"/>
    <cellStyle name="Normal 4 6 2 4" xfId="7869"/>
    <cellStyle name="Normal 4 6 2 4 2" xfId="28379"/>
    <cellStyle name="Normal 4 6 2 4 3" xfId="43385"/>
    <cellStyle name="Normal 4 6 2 5" xfId="4374"/>
    <cellStyle name="Normal 4 6 2 5 2" xfId="24900"/>
    <cellStyle name="Normal 4 6 2 6" xfId="21762"/>
    <cellStyle name="Normal 4 6 2 7" xfId="42192"/>
    <cellStyle name="Normal 4 6 3" xfId="766"/>
    <cellStyle name="Normal 4 6 3 2" xfId="2084"/>
    <cellStyle name="Normal 4 6 3 2 2" xfId="9903"/>
    <cellStyle name="Normal 4 6 3 2 2 2" xfId="30401"/>
    <cellStyle name="Normal 4 6 3 2 3" xfId="6273"/>
    <cellStyle name="Normal 4 6 3 2 3 2" xfId="26792"/>
    <cellStyle name="Normal 4 6 3 2 4" xfId="22620"/>
    <cellStyle name="Normal 4 6 3 2 5" xfId="42993"/>
    <cellStyle name="Normal 4 6 3 3" xfId="8619"/>
    <cellStyle name="Normal 4 6 3 3 2" xfId="29123"/>
    <cellStyle name="Normal 4 6 3 4" xfId="3987"/>
    <cellStyle name="Normal 4 6 3 4 2" xfId="24513"/>
    <cellStyle name="Normal 4 6 3 5" xfId="21347"/>
    <cellStyle name="Normal 4 6 3 6" xfId="41800"/>
    <cellStyle name="Normal 4 6 4" xfId="1967"/>
    <cellStyle name="Normal 4 6 4 2" xfId="8517"/>
    <cellStyle name="Normal 4 6 4 2 2" xfId="29022"/>
    <cellStyle name="Normal 4 6 4 3" xfId="6171"/>
    <cellStyle name="Normal 4 6 4 3 2" xfId="26691"/>
    <cellStyle name="Normal 4 6 4 4" xfId="22504"/>
    <cellStyle name="Normal 4 6 4 5" xfId="42898"/>
    <cellStyle name="Normal 4 6 5" xfId="5123"/>
    <cellStyle name="Normal 4 6 5 2" xfId="9791"/>
    <cellStyle name="Normal 4 6 5 2 2" xfId="30289"/>
    <cellStyle name="Normal 4 6 5 3" xfId="25648"/>
    <cellStyle name="Normal 4 6 5 4" xfId="43675"/>
    <cellStyle name="Normal 4 6 6" xfId="7274"/>
    <cellStyle name="Normal 4 6 6 2" xfId="27788"/>
    <cellStyle name="Normal 4 6 6 3" xfId="44389"/>
    <cellStyle name="Normal 4 6 7" xfId="3838"/>
    <cellStyle name="Normal 4 6 7 2" xfId="24374"/>
    <cellStyle name="Normal 4 6 7 3" xfId="42672"/>
    <cellStyle name="Normal 4 6 8" xfId="21231"/>
    <cellStyle name="Normal 4 6 9" xfId="41705"/>
    <cellStyle name="Normal 4 7" xfId="175"/>
    <cellStyle name="Normal 4 7 2" xfId="1071"/>
    <cellStyle name="Normal 4 7 2 2" xfId="2389"/>
    <cellStyle name="Normal 4 7 2 2 2" xfId="8921"/>
    <cellStyle name="Normal 4 7 2 2 2 2" xfId="29425"/>
    <cellStyle name="Normal 4 7 2 2 3" xfId="6572"/>
    <cellStyle name="Normal 4 7 2 2 3 2" xfId="27091"/>
    <cellStyle name="Normal 4 7 2 2 4" xfId="22925"/>
    <cellStyle name="Normal 4 7 2 2 5" xfId="43961"/>
    <cellStyle name="Normal 4 7 2 3" xfId="5411"/>
    <cellStyle name="Normal 4 7 2 3 2" xfId="10203"/>
    <cellStyle name="Normal 4 7 2 3 2 2" xfId="30701"/>
    <cellStyle name="Normal 4 7 2 3 3" xfId="25936"/>
    <cellStyle name="Normal 4 7 2 3 4" xfId="44675"/>
    <cellStyle name="Normal 4 7 2 4" xfId="7565"/>
    <cellStyle name="Normal 4 7 2 4 2" xfId="28079"/>
    <cellStyle name="Normal 4 7 2 4 3" xfId="43291"/>
    <cellStyle name="Normal 4 7 2 5" xfId="4276"/>
    <cellStyle name="Normal 4 7 2 5 2" xfId="24801"/>
    <cellStyle name="Normal 4 7 2 6" xfId="21647"/>
    <cellStyle name="Normal 4 7 2 7" xfId="42098"/>
    <cellStyle name="Normal 4 7 3" xfId="868"/>
    <cellStyle name="Normal 4 7 3 2" xfId="2186"/>
    <cellStyle name="Normal 4 7 3 2 2" xfId="10004"/>
    <cellStyle name="Normal 4 7 3 2 2 2" xfId="30502"/>
    <cellStyle name="Normal 4 7 3 2 3" xfId="22722"/>
    <cellStyle name="Normal 4 7 3 2 4" xfId="43094"/>
    <cellStyle name="Normal 4 7 3 3" xfId="8720"/>
    <cellStyle name="Normal 4 7 3 3 2" xfId="29224"/>
    <cellStyle name="Normal 4 7 3 4" xfId="6374"/>
    <cellStyle name="Normal 4 7 3 4 2" xfId="26893"/>
    <cellStyle name="Normal 4 7 3 5" xfId="21448"/>
    <cellStyle name="Normal 4 7 3 6" xfId="41901"/>
    <cellStyle name="Normal 4 7 4" xfId="1643"/>
    <cellStyle name="Normal 4 7 4 2" xfId="8338"/>
    <cellStyle name="Normal 4 7 4 2 2" xfId="28845"/>
    <cellStyle name="Normal 4 7 4 3" xfId="5992"/>
    <cellStyle name="Normal 4 7 4 3 2" xfId="26514"/>
    <cellStyle name="Normal 4 7 4 4" xfId="22180"/>
    <cellStyle name="Normal 4 7 4 5" xfId="42804"/>
    <cellStyle name="Normal 4 7 5" xfId="5212"/>
    <cellStyle name="Normal 4 7 5 2" xfId="9675"/>
    <cellStyle name="Normal 4 7 5 2 2" xfId="30175"/>
    <cellStyle name="Normal 4 7 5 3" xfId="25737"/>
    <cellStyle name="Normal 4 7 5 4" xfId="43764"/>
    <cellStyle name="Normal 4 7 6" xfId="7363"/>
    <cellStyle name="Normal 4 7 6 2" xfId="27877"/>
    <cellStyle name="Normal 4 7 6 3" xfId="44478"/>
    <cellStyle name="Normal 4 7 7" xfId="4076"/>
    <cellStyle name="Normal 4 7 7 2" xfId="24602"/>
    <cellStyle name="Normal 4 7 7 3" xfId="42559"/>
    <cellStyle name="Normal 4 7 8" xfId="21117"/>
    <cellStyle name="Normal 4 7 9" xfId="41611"/>
    <cellStyle name="Normal 4 8" xfId="964"/>
    <cellStyle name="Normal 4 8 2" xfId="2282"/>
    <cellStyle name="Normal 4 8 2 2" xfId="8814"/>
    <cellStyle name="Normal 4 8 2 2 2" xfId="29318"/>
    <cellStyle name="Normal 4 8 2 3" xfId="6467"/>
    <cellStyle name="Normal 4 8 2 3 2" xfId="26986"/>
    <cellStyle name="Normal 4 8 2 4" xfId="22818"/>
    <cellStyle name="Normal 4 8 2 5" xfId="43186"/>
    <cellStyle name="Normal 4 8 3" xfId="5304"/>
    <cellStyle name="Normal 4 8 3 2" xfId="10096"/>
    <cellStyle name="Normal 4 8 3 2 2" xfId="30594"/>
    <cellStyle name="Normal 4 8 3 3" xfId="25829"/>
    <cellStyle name="Normal 4 8 3 4" xfId="43856"/>
    <cellStyle name="Normal 4 8 4" xfId="7458"/>
    <cellStyle name="Normal 4 8 4 2" xfId="27972"/>
    <cellStyle name="Normal 4 8 4 3" xfId="44570"/>
    <cellStyle name="Normal 4 8 5" xfId="4169"/>
    <cellStyle name="Normal 4 8 5 2" xfId="24694"/>
    <cellStyle name="Normal 4 8 5 3" xfId="42454"/>
    <cellStyle name="Normal 4 8 6" xfId="21540"/>
    <cellStyle name="Normal 4 8 7" xfId="41993"/>
    <cellStyle name="Normal 4 9" xfId="1329"/>
    <cellStyle name="Normal 4 9 2" xfId="2634"/>
    <cellStyle name="Normal 4 9 2 2" xfId="9150"/>
    <cellStyle name="Normal 4 9 2 2 2" xfId="29653"/>
    <cellStyle name="Normal 4 9 2 3" xfId="6677"/>
    <cellStyle name="Normal 4 9 2 3 2" xfId="27195"/>
    <cellStyle name="Normal 4 9 2 4" xfId="23170"/>
    <cellStyle name="Normal 4 9 2 5" xfId="44059"/>
    <cellStyle name="Normal 4 9 3" xfId="5633"/>
    <cellStyle name="Normal 4 9 3 2" xfId="10425"/>
    <cellStyle name="Normal 4 9 3 2 2" xfId="30923"/>
    <cellStyle name="Normal 4 9 3 3" xfId="26157"/>
    <cellStyle name="Normal 4 9 3 4" xfId="44776"/>
    <cellStyle name="Normal 4 9 4" xfId="7976"/>
    <cellStyle name="Normal 4 9 4 2" xfId="28486"/>
    <cellStyle name="Normal 4 9 4 3" xfId="43389"/>
    <cellStyle name="Normal 4 9 5" xfId="4481"/>
    <cellStyle name="Normal 4 9 5 2" xfId="25007"/>
    <cellStyle name="Normal 4 9 6" xfId="21869"/>
    <cellStyle name="Normal 4 9 7" xfId="42196"/>
    <cellStyle name="Normal 4_1 - 1a Readequacao BR-267" xfId="456"/>
    <cellStyle name="Normal 40" xfId="44896"/>
    <cellStyle name="Normal 41" xfId="44898"/>
    <cellStyle name="Normal 42" xfId="44912"/>
    <cellStyle name="Normal 43" xfId="44913"/>
    <cellStyle name="Normal 44" xfId="44915"/>
    <cellStyle name="Normal 45" xfId="44916"/>
    <cellStyle name="Normal 46" xfId="44919"/>
    <cellStyle name="Normal 47" xfId="44920"/>
    <cellStyle name="Normal 47 2" xfId="44944"/>
    <cellStyle name="Normal 48" xfId="44949"/>
    <cellStyle name="Normal 49" xfId="44951"/>
    <cellStyle name="Normal 5" xfId="32"/>
    <cellStyle name="Normal 5 10" xfId="1449"/>
    <cellStyle name="Normal 5 10 2" xfId="2753"/>
    <cellStyle name="Normal 5 10 2 2" xfId="9268"/>
    <cellStyle name="Normal 5 10 2 2 2" xfId="29771"/>
    <cellStyle name="Normal 5 10 2 3" xfId="6795"/>
    <cellStyle name="Normal 5 10 2 3 2" xfId="27313"/>
    <cellStyle name="Normal 5 10 2 4" xfId="23289"/>
    <cellStyle name="Normal 5 10 2 5" xfId="43593"/>
    <cellStyle name="Normal 5 10 3" xfId="5042"/>
    <cellStyle name="Normal 5 10 3 2" xfId="10543"/>
    <cellStyle name="Normal 5 10 3 2 2" xfId="31041"/>
    <cellStyle name="Normal 5 10 3 3" xfId="25567"/>
    <cellStyle name="Normal 5 10 3 4" xfId="44307"/>
    <cellStyle name="Normal 5 10 4" xfId="7190"/>
    <cellStyle name="Normal 5 10 4 2" xfId="27704"/>
    <cellStyle name="Normal 5 10 4 3" xfId="43507"/>
    <cellStyle name="Normal 5 10 5" xfId="3901"/>
    <cellStyle name="Normal 5 10 5 2" xfId="24431"/>
    <cellStyle name="Normal 5 10 6" xfId="21987"/>
    <cellStyle name="Normal 5 10 7" xfId="42314"/>
    <cellStyle name="Normal 5 11" xfId="685"/>
    <cellStyle name="Normal 5 11 2" xfId="2003"/>
    <cellStyle name="Normal 5 11 2 2" xfId="9822"/>
    <cellStyle name="Normal 5 11 2 2 2" xfId="30320"/>
    <cellStyle name="Normal 5 11 2 3" xfId="6192"/>
    <cellStyle name="Normal 5 11 2 3 2" xfId="26711"/>
    <cellStyle name="Normal 5 11 2 4" xfId="22539"/>
    <cellStyle name="Normal 5 11 2 5" xfId="42912"/>
    <cellStyle name="Normal 5 11 3" xfId="8538"/>
    <cellStyle name="Normal 5 11 3 2" xfId="29042"/>
    <cellStyle name="Normal 5 11 4" xfId="3864"/>
    <cellStyle name="Normal 5 11 4 2" xfId="24398"/>
    <cellStyle name="Normal 5 11 5" xfId="21266"/>
    <cellStyle name="Normal 5 11 6" xfId="41719"/>
    <cellStyle name="Normal 5 12" xfId="1517"/>
    <cellStyle name="Normal 5 12 2" xfId="8232"/>
    <cellStyle name="Normal 5 12 2 2" xfId="28740"/>
    <cellStyle name="Normal 5 12 3" xfId="5886"/>
    <cellStyle name="Normal 5 12 3 2" xfId="26409"/>
    <cellStyle name="Normal 5 12 4" xfId="22054"/>
    <cellStyle name="Normal 5 12 5" xfId="42718"/>
    <cellStyle name="Normal 5 13" xfId="4999"/>
    <cellStyle name="Normal 5 13 2" xfId="9576"/>
    <cellStyle name="Normal 5 13 2 2" xfId="30076"/>
    <cellStyle name="Normal 5 13 3" xfId="25524"/>
    <cellStyle name="Normal 5 13 4" xfId="43550"/>
    <cellStyle name="Normal 5 14" xfId="7121"/>
    <cellStyle name="Normal 5 14 2" xfId="27635"/>
    <cellStyle name="Normal 5 14 3" xfId="44264"/>
    <cellStyle name="Normal 5 15" xfId="3715"/>
    <cellStyle name="Normal 5 15 2" xfId="24251"/>
    <cellStyle name="Normal 5 15 3" xfId="42363"/>
    <cellStyle name="Normal 5 16" xfId="21018"/>
    <cellStyle name="Normal 5 16 2" xfId="44940"/>
    <cellStyle name="Normal 5 17" xfId="41512"/>
    <cellStyle name="Normal 5 18" xfId="44967"/>
    <cellStyle name="Normal 5 2" xfId="24"/>
    <cellStyle name="Normal 5 2 2" xfId="458"/>
    <cellStyle name="Normal 5 2 3" xfId="457"/>
    <cellStyle name="Normal 5 3" xfId="67"/>
    <cellStyle name="Normal 5 3 10" xfId="21043"/>
    <cellStyle name="Normal 5 3 10 2" xfId="42387"/>
    <cellStyle name="Normal 5 3 11" xfId="41537"/>
    <cellStyle name="Normal 5 3 2" xfId="459"/>
    <cellStyle name="Normal 5 3 2 2" xfId="1127"/>
    <cellStyle name="Normal 5 3 2 3" xfId="793"/>
    <cellStyle name="Normal 5 3 2 3 2" xfId="2111"/>
    <cellStyle name="Normal 5 3 2 3 2 2" xfId="9930"/>
    <cellStyle name="Normal 5 3 2 3 2 2 2" xfId="30428"/>
    <cellStyle name="Normal 5 3 2 3 2 3" xfId="22647"/>
    <cellStyle name="Normal 5 3 2 3 2 4" xfId="43020"/>
    <cellStyle name="Normal 5 3 2 3 3" xfId="8646"/>
    <cellStyle name="Normal 5 3 2 3 3 2" xfId="29150"/>
    <cellStyle name="Normal 5 3 2 3 4" xfId="6300"/>
    <cellStyle name="Normal 5 3 2 3 4 2" xfId="26819"/>
    <cellStyle name="Normal 5 3 2 3 5" xfId="21374"/>
    <cellStyle name="Normal 5 3 2 3 6" xfId="41827"/>
    <cellStyle name="Normal 5 3 2 4" xfId="5150"/>
    <cellStyle name="Normal 5 3 2 4 2" xfId="25675"/>
    <cellStyle name="Normal 5 3 2 4 3" xfId="43702"/>
    <cellStyle name="Normal 5 3 2 5" xfId="7301"/>
    <cellStyle name="Normal 5 3 2 5 2" xfId="27815"/>
    <cellStyle name="Normal 5 3 2 5 3" xfId="44416"/>
    <cellStyle name="Normal 5 3 2 6" xfId="4014"/>
    <cellStyle name="Normal 5 3 2 6 2" xfId="24540"/>
    <cellStyle name="Normal 5 3 3" xfId="901"/>
    <cellStyle name="Normal 5 3 3 2" xfId="2219"/>
    <cellStyle name="Normal 5 3 3 2 2" xfId="8752"/>
    <cellStyle name="Normal 5 3 3 2 2 2" xfId="29256"/>
    <cellStyle name="Normal 5 3 3 2 3" xfId="6406"/>
    <cellStyle name="Normal 5 3 3 2 3 2" xfId="26925"/>
    <cellStyle name="Normal 5 3 3 2 4" xfId="22755"/>
    <cellStyle name="Normal 5 3 3 2 5" xfId="43126"/>
    <cellStyle name="Normal 5 3 3 3" xfId="5244"/>
    <cellStyle name="Normal 5 3 3 3 2" xfId="10036"/>
    <cellStyle name="Normal 5 3 3 3 2 2" xfId="30534"/>
    <cellStyle name="Normal 5 3 3 3 3" xfId="25769"/>
    <cellStyle name="Normal 5 3 3 3 4" xfId="43796"/>
    <cellStyle name="Normal 5 3 3 4" xfId="7396"/>
    <cellStyle name="Normal 5 3 3 4 2" xfId="27910"/>
    <cellStyle name="Normal 5 3 3 4 3" xfId="44510"/>
    <cellStyle name="Normal 5 3 3 5" xfId="4108"/>
    <cellStyle name="Normal 5 3 3 5 2" xfId="24634"/>
    <cellStyle name="Normal 5 3 3 5 3" xfId="42485"/>
    <cellStyle name="Normal 5 3 3 6" xfId="21480"/>
    <cellStyle name="Normal 5 3 3 7" xfId="41933"/>
    <cellStyle name="Normal 5 3 4" xfId="997"/>
    <cellStyle name="Normal 5 3 4 2" xfId="2315"/>
    <cellStyle name="Normal 5 3 4 2 2" xfId="8847"/>
    <cellStyle name="Normal 5 3 4 2 2 2" xfId="29351"/>
    <cellStyle name="Normal 5 3 4 2 3" xfId="6498"/>
    <cellStyle name="Normal 5 3 4 2 3 2" xfId="27017"/>
    <cellStyle name="Normal 5 3 4 2 4" xfId="22851"/>
    <cellStyle name="Normal 5 3 4 2 5" xfId="43887"/>
    <cellStyle name="Normal 5 3 4 3" xfId="5337"/>
    <cellStyle name="Normal 5 3 4 3 2" xfId="10129"/>
    <cellStyle name="Normal 5 3 4 3 2 2" xfId="30627"/>
    <cellStyle name="Normal 5 3 4 3 3" xfId="25862"/>
    <cellStyle name="Normal 5 3 4 3 4" xfId="44601"/>
    <cellStyle name="Normal 5 3 4 4" xfId="7491"/>
    <cellStyle name="Normal 5 3 4 4 2" xfId="28005"/>
    <cellStyle name="Normal 5 3 4 4 3" xfId="43217"/>
    <cellStyle name="Normal 5 3 4 5" xfId="4202"/>
    <cellStyle name="Normal 5 3 4 5 2" xfId="24727"/>
    <cellStyle name="Normal 5 3 4 6" xfId="21573"/>
    <cellStyle name="Normal 5 3 4 7" xfId="42024"/>
    <cellStyle name="Normal 5 3 5" xfId="1360"/>
    <cellStyle name="Normal 5 3 5 2" xfId="2665"/>
    <cellStyle name="Normal 5 3 5 2 2" xfId="9181"/>
    <cellStyle name="Normal 5 3 5 2 2 2" xfId="29684"/>
    <cellStyle name="Normal 5 3 5 2 3" xfId="6708"/>
    <cellStyle name="Normal 5 3 5 2 3 2" xfId="27226"/>
    <cellStyle name="Normal 5 3 5 2 4" xfId="23201"/>
    <cellStyle name="Normal 5 3 5 2 5" xfId="44090"/>
    <cellStyle name="Normal 5 3 5 3" xfId="5664"/>
    <cellStyle name="Normal 5 3 5 3 2" xfId="10456"/>
    <cellStyle name="Normal 5 3 5 3 2 2" xfId="30954"/>
    <cellStyle name="Normal 5 3 5 3 3" xfId="26188"/>
    <cellStyle name="Normal 5 3 5 3 4" xfId="44807"/>
    <cellStyle name="Normal 5 3 5 4" xfId="8007"/>
    <cellStyle name="Normal 5 3 5 4 2" xfId="28517"/>
    <cellStyle name="Normal 5 3 5 4 3" xfId="43420"/>
    <cellStyle name="Normal 5 3 5 5" xfId="4512"/>
    <cellStyle name="Normal 5 3 5 5 2" xfId="25038"/>
    <cellStyle name="Normal 5 3 5 6" xfId="21900"/>
    <cellStyle name="Normal 5 3 5 7" xfId="42227"/>
    <cellStyle name="Normal 5 3 6" xfId="706"/>
    <cellStyle name="Normal 5 3 6 2" xfId="2024"/>
    <cellStyle name="Normal 5 3 6 2 2" xfId="9843"/>
    <cellStyle name="Normal 5 3 6 2 2 2" xfId="30341"/>
    <cellStyle name="Normal 5 3 6 2 3" xfId="6213"/>
    <cellStyle name="Normal 5 3 6 2 3 2" xfId="26732"/>
    <cellStyle name="Normal 5 3 6 2 4" xfId="22560"/>
    <cellStyle name="Normal 5 3 6 2 5" xfId="42933"/>
    <cellStyle name="Normal 5 3 6 3" xfId="8559"/>
    <cellStyle name="Normal 5 3 6 3 2" xfId="29063"/>
    <cellStyle name="Normal 5 3 6 4" xfId="3926"/>
    <cellStyle name="Normal 5 3 6 4 2" xfId="24453"/>
    <cellStyle name="Normal 5 3 6 5" xfId="21287"/>
    <cellStyle name="Normal 5 3 6 6" xfId="41740"/>
    <cellStyle name="Normal 5 3 7" xfId="1547"/>
    <cellStyle name="Normal 5 3 7 2" xfId="8258"/>
    <cellStyle name="Normal 5 3 7 2 2" xfId="28766"/>
    <cellStyle name="Normal 5 3 7 3" xfId="5912"/>
    <cellStyle name="Normal 5 3 7 3 2" xfId="26435"/>
    <cellStyle name="Normal 5 3 7 4" xfId="22084"/>
    <cellStyle name="Normal 5 3 7 5" xfId="42743"/>
    <cellStyle name="Normal 5 3 8" xfId="5064"/>
    <cellStyle name="Normal 5 3 8 2" xfId="9601"/>
    <cellStyle name="Normal 5 3 8 2 2" xfId="30101"/>
    <cellStyle name="Normal 5 3 8 3" xfId="25589"/>
    <cellStyle name="Normal 5 3 8 4" xfId="43615"/>
    <cellStyle name="Normal 5 3 9" xfId="7213"/>
    <cellStyle name="Normal 5 3 9 2" xfId="27727"/>
    <cellStyle name="Normal 5 3 9 3" xfId="44329"/>
    <cellStyle name="Normal 5 4" xfId="89"/>
    <cellStyle name="Normal 5 4 10" xfId="3949"/>
    <cellStyle name="Normal 5 4 10 2" xfId="24476"/>
    <cellStyle name="Normal 5 4 10 3" xfId="42407"/>
    <cellStyle name="Normal 5 4 11" xfId="21063"/>
    <cellStyle name="Normal 5 4 12" xfId="41557"/>
    <cellStyle name="Normal 5 4 2" xfId="816"/>
    <cellStyle name="Normal 5 4 2 2" xfId="2134"/>
    <cellStyle name="Normal 5 4 2 2 2" xfId="8669"/>
    <cellStyle name="Normal 5 4 2 2 2 2" xfId="29173"/>
    <cellStyle name="Normal 5 4 2 2 3" xfId="6323"/>
    <cellStyle name="Normal 5 4 2 2 3 2" xfId="26842"/>
    <cellStyle name="Normal 5 4 2 2 4" xfId="22670"/>
    <cellStyle name="Normal 5 4 2 2 5" xfId="43043"/>
    <cellStyle name="Normal 5 4 2 3" xfId="5173"/>
    <cellStyle name="Normal 5 4 2 3 2" xfId="9953"/>
    <cellStyle name="Normal 5 4 2 3 2 2" xfId="30451"/>
    <cellStyle name="Normal 5 4 2 3 3" xfId="25698"/>
    <cellStyle name="Normal 5 4 2 3 4" xfId="43725"/>
    <cellStyle name="Normal 5 4 2 4" xfId="7324"/>
    <cellStyle name="Normal 5 4 2 4 2" xfId="27838"/>
    <cellStyle name="Normal 5 4 2 4 3" xfId="44439"/>
    <cellStyle name="Normal 5 4 2 5" xfId="4037"/>
    <cellStyle name="Normal 5 4 2 5 2" xfId="24563"/>
    <cellStyle name="Normal 5 4 2 5 3" xfId="42505"/>
    <cellStyle name="Normal 5 4 2 6" xfId="21397"/>
    <cellStyle name="Normal 5 4 2 7" xfId="41850"/>
    <cellStyle name="Normal 5 4 3" xfId="922"/>
    <cellStyle name="Normal 5 4 3 2" xfId="2240"/>
    <cellStyle name="Normal 5 4 3 2 2" xfId="8772"/>
    <cellStyle name="Normal 5 4 3 2 2 2" xfId="29276"/>
    <cellStyle name="Normal 5 4 3 2 3" xfId="6426"/>
    <cellStyle name="Normal 5 4 3 2 3 2" xfId="26945"/>
    <cellStyle name="Normal 5 4 3 2 4" xfId="22776"/>
    <cellStyle name="Normal 5 4 3 2 5" xfId="43816"/>
    <cellStyle name="Normal 5 4 3 3" xfId="5264"/>
    <cellStyle name="Normal 5 4 3 3 2" xfId="10056"/>
    <cellStyle name="Normal 5 4 3 3 2 2" xfId="30554"/>
    <cellStyle name="Normal 5 4 3 3 3" xfId="25789"/>
    <cellStyle name="Normal 5 4 3 3 4" xfId="44530"/>
    <cellStyle name="Normal 5 4 3 4" xfId="7416"/>
    <cellStyle name="Normal 5 4 3 4 2" xfId="27930"/>
    <cellStyle name="Normal 5 4 3 4 3" xfId="43146"/>
    <cellStyle name="Normal 5 4 3 5" xfId="4128"/>
    <cellStyle name="Normal 5 4 3 5 2" xfId="24654"/>
    <cellStyle name="Normal 5 4 3 6" xfId="21500"/>
    <cellStyle name="Normal 5 4 3 7" xfId="41953"/>
    <cellStyle name="Normal 5 4 4" xfId="1017"/>
    <cellStyle name="Normal 5 4 4 2" xfId="2335"/>
    <cellStyle name="Normal 5 4 4 2 2" xfId="8867"/>
    <cellStyle name="Normal 5 4 4 2 2 2" xfId="29371"/>
    <cellStyle name="Normal 5 4 4 2 3" xfId="6518"/>
    <cellStyle name="Normal 5 4 4 2 3 2" xfId="27037"/>
    <cellStyle name="Normal 5 4 4 2 4" xfId="22871"/>
    <cellStyle name="Normal 5 4 4 2 5" xfId="43907"/>
    <cellStyle name="Normal 5 4 4 3" xfId="5357"/>
    <cellStyle name="Normal 5 4 4 3 2" xfId="10149"/>
    <cellStyle name="Normal 5 4 4 3 2 2" xfId="30647"/>
    <cellStyle name="Normal 5 4 4 3 3" xfId="25882"/>
    <cellStyle name="Normal 5 4 4 3 4" xfId="44621"/>
    <cellStyle name="Normal 5 4 4 4" xfId="7511"/>
    <cellStyle name="Normal 5 4 4 4 2" xfId="28025"/>
    <cellStyle name="Normal 5 4 4 4 3" xfId="43237"/>
    <cellStyle name="Normal 5 4 4 5" xfId="4222"/>
    <cellStyle name="Normal 5 4 4 5 2" xfId="24747"/>
    <cellStyle name="Normal 5 4 4 6" xfId="21593"/>
    <cellStyle name="Normal 5 4 4 7" xfId="42044"/>
    <cellStyle name="Normal 5 4 5" xfId="1380"/>
    <cellStyle name="Normal 5 4 5 2" xfId="2685"/>
    <cellStyle name="Normal 5 4 5 2 2" xfId="9201"/>
    <cellStyle name="Normal 5 4 5 2 2 2" xfId="29704"/>
    <cellStyle name="Normal 5 4 5 2 3" xfId="6728"/>
    <cellStyle name="Normal 5 4 5 2 3 2" xfId="27246"/>
    <cellStyle name="Normal 5 4 5 2 4" xfId="23221"/>
    <cellStyle name="Normal 5 4 5 2 5" xfId="44110"/>
    <cellStyle name="Normal 5 4 5 3" xfId="5684"/>
    <cellStyle name="Normal 5 4 5 3 2" xfId="10476"/>
    <cellStyle name="Normal 5 4 5 3 2 2" xfId="30974"/>
    <cellStyle name="Normal 5 4 5 3 3" xfId="26208"/>
    <cellStyle name="Normal 5 4 5 3 4" xfId="44827"/>
    <cellStyle name="Normal 5 4 5 4" xfId="8027"/>
    <cellStyle name="Normal 5 4 5 4 2" xfId="28537"/>
    <cellStyle name="Normal 5 4 5 4 3" xfId="43440"/>
    <cellStyle name="Normal 5 4 5 5" xfId="4532"/>
    <cellStyle name="Normal 5 4 5 5 2" xfId="25058"/>
    <cellStyle name="Normal 5 4 5 6" xfId="21920"/>
    <cellStyle name="Normal 5 4 5 7" xfId="42247"/>
    <cellStyle name="Normal 5 4 6" xfId="729"/>
    <cellStyle name="Normal 5 4 6 2" xfId="2047"/>
    <cellStyle name="Normal 5 4 6 2 2" xfId="9866"/>
    <cellStyle name="Normal 5 4 6 2 2 2" xfId="30364"/>
    <cellStyle name="Normal 5 4 6 2 3" xfId="22583"/>
    <cellStyle name="Normal 5 4 6 2 4" xfId="42956"/>
    <cellStyle name="Normal 5 4 6 3" xfId="8582"/>
    <cellStyle name="Normal 5 4 6 3 2" xfId="29086"/>
    <cellStyle name="Normal 5 4 6 4" xfId="6236"/>
    <cellStyle name="Normal 5 4 6 4 2" xfId="26755"/>
    <cellStyle name="Normal 5 4 6 5" xfId="21310"/>
    <cellStyle name="Normal 5 4 6 6" xfId="41763"/>
    <cellStyle name="Normal 5 4 7" xfId="1569"/>
    <cellStyle name="Normal 5 4 7 2" xfId="8279"/>
    <cellStyle name="Normal 5 4 7 2 2" xfId="28787"/>
    <cellStyle name="Normal 5 4 7 3" xfId="5933"/>
    <cellStyle name="Normal 5 4 7 3 2" xfId="26456"/>
    <cellStyle name="Normal 5 4 7 4" xfId="22106"/>
    <cellStyle name="Normal 5 4 7 5" xfId="42763"/>
    <cellStyle name="Normal 5 4 8" xfId="5087"/>
    <cellStyle name="Normal 5 4 8 2" xfId="9621"/>
    <cellStyle name="Normal 5 4 8 2 2" xfId="30121"/>
    <cellStyle name="Normal 5 4 8 3" xfId="25612"/>
    <cellStyle name="Normal 5 4 8 4" xfId="43638"/>
    <cellStyle name="Normal 5 4 9" xfId="7236"/>
    <cellStyle name="Normal 5 4 9 2" xfId="27750"/>
    <cellStyle name="Normal 5 4 9 3" xfId="44352"/>
    <cellStyle name="Normal 5 5" xfId="150"/>
    <cellStyle name="Normal 5 5 10" xfId="3974"/>
    <cellStyle name="Normal 5 5 10 2" xfId="24500"/>
    <cellStyle name="Normal 5 5 10 3" xfId="42427"/>
    <cellStyle name="Normal 5 5 11" xfId="21095"/>
    <cellStyle name="Normal 5 5 12" xfId="41589"/>
    <cellStyle name="Normal 5 5 2" xfId="840"/>
    <cellStyle name="Normal 5 5 2 2" xfId="2158"/>
    <cellStyle name="Normal 5 5 2 2 2" xfId="8693"/>
    <cellStyle name="Normal 5 5 2 2 2 2" xfId="29197"/>
    <cellStyle name="Normal 5 5 2 2 3" xfId="6347"/>
    <cellStyle name="Normal 5 5 2 2 3 2" xfId="26866"/>
    <cellStyle name="Normal 5 5 2 2 4" xfId="22694"/>
    <cellStyle name="Normal 5 5 2 2 5" xfId="43067"/>
    <cellStyle name="Normal 5 5 2 3" xfId="5197"/>
    <cellStyle name="Normal 5 5 2 3 2" xfId="9977"/>
    <cellStyle name="Normal 5 5 2 3 2 2" xfId="30475"/>
    <cellStyle name="Normal 5 5 2 3 3" xfId="25722"/>
    <cellStyle name="Normal 5 5 2 3 4" xfId="43749"/>
    <cellStyle name="Normal 5 5 2 4" xfId="7348"/>
    <cellStyle name="Normal 5 5 2 4 2" xfId="27862"/>
    <cellStyle name="Normal 5 5 2 4 3" xfId="44463"/>
    <cellStyle name="Normal 5 5 2 5" xfId="4061"/>
    <cellStyle name="Normal 5 5 2 5 2" xfId="24587"/>
    <cellStyle name="Normal 5 5 2 5 3" xfId="42537"/>
    <cellStyle name="Normal 5 5 2 6" xfId="21421"/>
    <cellStyle name="Normal 5 5 2 7" xfId="41874"/>
    <cellStyle name="Normal 5 5 3" xfId="942"/>
    <cellStyle name="Normal 5 5 3 2" xfId="2260"/>
    <cellStyle name="Normal 5 5 3 2 2" xfId="8792"/>
    <cellStyle name="Normal 5 5 3 2 2 2" xfId="29296"/>
    <cellStyle name="Normal 5 5 3 2 3" xfId="6446"/>
    <cellStyle name="Normal 5 5 3 2 3 2" xfId="26965"/>
    <cellStyle name="Normal 5 5 3 2 4" xfId="22796"/>
    <cellStyle name="Normal 5 5 3 2 5" xfId="43836"/>
    <cellStyle name="Normal 5 5 3 3" xfId="5284"/>
    <cellStyle name="Normal 5 5 3 3 2" xfId="10076"/>
    <cellStyle name="Normal 5 5 3 3 2 2" xfId="30574"/>
    <cellStyle name="Normal 5 5 3 3 3" xfId="25809"/>
    <cellStyle name="Normal 5 5 3 3 4" xfId="44550"/>
    <cellStyle name="Normal 5 5 3 4" xfId="7436"/>
    <cellStyle name="Normal 5 5 3 4 2" xfId="27950"/>
    <cellStyle name="Normal 5 5 3 4 3" xfId="43166"/>
    <cellStyle name="Normal 5 5 3 5" xfId="4148"/>
    <cellStyle name="Normal 5 5 3 5 2" xfId="24674"/>
    <cellStyle name="Normal 5 5 3 6" xfId="21520"/>
    <cellStyle name="Normal 5 5 3 7" xfId="41973"/>
    <cellStyle name="Normal 5 5 4" xfId="1049"/>
    <cellStyle name="Normal 5 5 4 2" xfId="2367"/>
    <cellStyle name="Normal 5 5 4 2 2" xfId="8899"/>
    <cellStyle name="Normal 5 5 4 2 2 2" xfId="29403"/>
    <cellStyle name="Normal 5 5 4 2 3" xfId="6550"/>
    <cellStyle name="Normal 5 5 4 2 3 2" xfId="27069"/>
    <cellStyle name="Normal 5 5 4 2 4" xfId="22903"/>
    <cellStyle name="Normal 5 5 4 2 5" xfId="43939"/>
    <cellStyle name="Normal 5 5 4 3" xfId="5389"/>
    <cellStyle name="Normal 5 5 4 3 2" xfId="10181"/>
    <cellStyle name="Normal 5 5 4 3 2 2" xfId="30679"/>
    <cellStyle name="Normal 5 5 4 3 3" xfId="25914"/>
    <cellStyle name="Normal 5 5 4 3 4" xfId="44653"/>
    <cellStyle name="Normal 5 5 4 4" xfId="7543"/>
    <cellStyle name="Normal 5 5 4 4 2" xfId="28057"/>
    <cellStyle name="Normal 5 5 4 4 3" xfId="43269"/>
    <cellStyle name="Normal 5 5 4 5" xfId="4254"/>
    <cellStyle name="Normal 5 5 4 5 2" xfId="24779"/>
    <cellStyle name="Normal 5 5 4 6" xfId="21625"/>
    <cellStyle name="Normal 5 5 4 7" xfId="42076"/>
    <cellStyle name="Normal 5 5 5" xfId="1412"/>
    <cellStyle name="Normal 5 5 5 2" xfId="2717"/>
    <cellStyle name="Normal 5 5 5 2 2" xfId="9233"/>
    <cellStyle name="Normal 5 5 5 2 2 2" xfId="29736"/>
    <cellStyle name="Normal 5 5 5 2 3" xfId="6760"/>
    <cellStyle name="Normal 5 5 5 2 3 2" xfId="27278"/>
    <cellStyle name="Normal 5 5 5 2 4" xfId="23253"/>
    <cellStyle name="Normal 5 5 5 2 5" xfId="44142"/>
    <cellStyle name="Normal 5 5 5 3" xfId="5716"/>
    <cellStyle name="Normal 5 5 5 3 2" xfId="10508"/>
    <cellStyle name="Normal 5 5 5 3 2 2" xfId="31006"/>
    <cellStyle name="Normal 5 5 5 3 3" xfId="26240"/>
    <cellStyle name="Normal 5 5 5 3 4" xfId="44859"/>
    <cellStyle name="Normal 5 5 5 4" xfId="8059"/>
    <cellStyle name="Normal 5 5 5 4 2" xfId="28569"/>
    <cellStyle name="Normal 5 5 5 4 3" xfId="43472"/>
    <cellStyle name="Normal 5 5 5 5" xfId="4564"/>
    <cellStyle name="Normal 5 5 5 5 2" xfId="25090"/>
    <cellStyle name="Normal 5 5 5 6" xfId="21952"/>
    <cellStyle name="Normal 5 5 5 7" xfId="42279"/>
    <cellStyle name="Normal 5 5 6" xfId="753"/>
    <cellStyle name="Normal 5 5 6 2" xfId="2071"/>
    <cellStyle name="Normal 5 5 6 2 2" xfId="9890"/>
    <cellStyle name="Normal 5 5 6 2 2 2" xfId="30388"/>
    <cellStyle name="Normal 5 5 6 2 3" xfId="22607"/>
    <cellStyle name="Normal 5 5 6 2 4" xfId="42980"/>
    <cellStyle name="Normal 5 5 6 3" xfId="8606"/>
    <cellStyle name="Normal 5 5 6 3 2" xfId="29110"/>
    <cellStyle name="Normal 5 5 6 4" xfId="6260"/>
    <cellStyle name="Normal 5 5 6 4 2" xfId="26779"/>
    <cellStyle name="Normal 5 5 6 5" xfId="21334"/>
    <cellStyle name="Normal 5 5 6 6" xfId="41787"/>
    <cellStyle name="Normal 5 5 7" xfId="1619"/>
    <cellStyle name="Normal 5 5 7 2" xfId="8314"/>
    <cellStyle name="Normal 5 5 7 2 2" xfId="28821"/>
    <cellStyle name="Normal 5 5 7 3" xfId="5968"/>
    <cellStyle name="Normal 5 5 7 3 2" xfId="26490"/>
    <cellStyle name="Normal 5 5 7 4" xfId="22156"/>
    <cellStyle name="Normal 5 5 7 5" xfId="42783"/>
    <cellStyle name="Normal 5 5 8" xfId="5110"/>
    <cellStyle name="Normal 5 5 8 2" xfId="9653"/>
    <cellStyle name="Normal 5 5 8 2 2" xfId="30153"/>
    <cellStyle name="Normal 5 5 8 3" xfId="25635"/>
    <cellStyle name="Normal 5 5 8 4" xfId="43662"/>
    <cellStyle name="Normal 5 5 9" xfId="7261"/>
    <cellStyle name="Normal 5 5 9 2" xfId="27775"/>
    <cellStyle name="Normal 5 5 9 3" xfId="44376"/>
    <cellStyle name="Normal 5 6" xfId="181"/>
    <cellStyle name="Normal 5 6 2" xfId="1077"/>
    <cellStyle name="Normal 5 6 2 2" xfId="2395"/>
    <cellStyle name="Normal 5 6 2 2 2" xfId="8927"/>
    <cellStyle name="Normal 5 6 2 2 2 2" xfId="29431"/>
    <cellStyle name="Normal 5 6 2 2 3" xfId="6578"/>
    <cellStyle name="Normal 5 6 2 2 3 2" xfId="27097"/>
    <cellStyle name="Normal 5 6 2 2 4" xfId="22931"/>
    <cellStyle name="Normal 5 6 2 2 5" xfId="43967"/>
    <cellStyle name="Normal 5 6 2 3" xfId="5417"/>
    <cellStyle name="Normal 5 6 2 3 2" xfId="10209"/>
    <cellStyle name="Normal 5 6 2 3 2 2" xfId="30707"/>
    <cellStyle name="Normal 5 6 2 3 3" xfId="25942"/>
    <cellStyle name="Normal 5 6 2 3 4" xfId="44681"/>
    <cellStyle name="Normal 5 6 2 4" xfId="7571"/>
    <cellStyle name="Normal 5 6 2 4 2" xfId="28085"/>
    <cellStyle name="Normal 5 6 2 4 3" xfId="43297"/>
    <cellStyle name="Normal 5 6 2 5" xfId="4282"/>
    <cellStyle name="Normal 5 6 2 5 2" xfId="24807"/>
    <cellStyle name="Normal 5 6 2 6" xfId="21653"/>
    <cellStyle name="Normal 5 6 2 7" xfId="42104"/>
    <cellStyle name="Normal 5 6 3" xfId="772"/>
    <cellStyle name="Normal 5 6 3 2" xfId="2090"/>
    <cellStyle name="Normal 5 6 3 2 2" xfId="9909"/>
    <cellStyle name="Normal 5 6 3 2 2 2" xfId="30407"/>
    <cellStyle name="Normal 5 6 3 2 3" xfId="22626"/>
    <cellStyle name="Normal 5 6 3 2 4" xfId="42999"/>
    <cellStyle name="Normal 5 6 3 3" xfId="8625"/>
    <cellStyle name="Normal 5 6 3 3 2" xfId="29129"/>
    <cellStyle name="Normal 5 6 3 4" xfId="6279"/>
    <cellStyle name="Normal 5 6 3 4 2" xfId="26798"/>
    <cellStyle name="Normal 5 6 3 5" xfId="21353"/>
    <cellStyle name="Normal 5 6 3 6" xfId="41806"/>
    <cellStyle name="Normal 5 6 4" xfId="1649"/>
    <cellStyle name="Normal 5 6 4 2" xfId="8344"/>
    <cellStyle name="Normal 5 6 4 2 2" xfId="28851"/>
    <cellStyle name="Normal 5 6 4 3" xfId="5998"/>
    <cellStyle name="Normal 5 6 4 3 2" xfId="26520"/>
    <cellStyle name="Normal 5 6 4 4" xfId="22186"/>
    <cellStyle name="Normal 5 6 4 5" xfId="42810"/>
    <cellStyle name="Normal 5 6 5" xfId="5129"/>
    <cellStyle name="Normal 5 6 5 2" xfId="9681"/>
    <cellStyle name="Normal 5 6 5 2 2" xfId="30181"/>
    <cellStyle name="Normal 5 6 5 3" xfId="25654"/>
    <cellStyle name="Normal 5 6 5 4" xfId="43681"/>
    <cellStyle name="Normal 5 6 6" xfId="7280"/>
    <cellStyle name="Normal 5 6 6 2" xfId="27794"/>
    <cellStyle name="Normal 5 6 6 3" xfId="44395"/>
    <cellStyle name="Normal 5 6 7" xfId="3993"/>
    <cellStyle name="Normal 5 6 7 2" xfId="24519"/>
    <cellStyle name="Normal 5 6 7 3" xfId="42565"/>
    <cellStyle name="Normal 5 6 8" xfId="21123"/>
    <cellStyle name="Normal 5 6 9" xfId="41617"/>
    <cellStyle name="Normal 5 7" xfId="874"/>
    <cellStyle name="Normal 5 7 2" xfId="2192"/>
    <cellStyle name="Normal 5 7 2 2" xfId="8726"/>
    <cellStyle name="Normal 5 7 2 2 2" xfId="29230"/>
    <cellStyle name="Normal 5 7 2 3" xfId="6380"/>
    <cellStyle name="Normal 5 7 2 3 2" xfId="26899"/>
    <cellStyle name="Normal 5 7 2 4" xfId="22728"/>
    <cellStyle name="Normal 5 7 2 5" xfId="43100"/>
    <cellStyle name="Normal 5 7 3" xfId="5218"/>
    <cellStyle name="Normal 5 7 3 2" xfId="10010"/>
    <cellStyle name="Normal 5 7 3 2 2" xfId="30508"/>
    <cellStyle name="Normal 5 7 3 3" xfId="25743"/>
    <cellStyle name="Normal 5 7 3 4" xfId="43770"/>
    <cellStyle name="Normal 5 7 4" xfId="7369"/>
    <cellStyle name="Normal 5 7 4 2" xfId="27883"/>
    <cellStyle name="Normal 5 7 4 3" xfId="44484"/>
    <cellStyle name="Normal 5 7 5" xfId="4082"/>
    <cellStyle name="Normal 5 7 5 2" xfId="24608"/>
    <cellStyle name="Normal 5 7 5 3" xfId="42460"/>
    <cellStyle name="Normal 5 7 6" xfId="21454"/>
    <cellStyle name="Normal 5 7 7" xfId="41907"/>
    <cellStyle name="Normal 5 8" xfId="972"/>
    <cellStyle name="Normal 5 8 2" xfId="2290"/>
    <cellStyle name="Normal 5 8 2 2" xfId="8822"/>
    <cellStyle name="Normal 5 8 2 2 2" xfId="29326"/>
    <cellStyle name="Normal 5 8 2 3" xfId="6473"/>
    <cellStyle name="Normal 5 8 2 3 2" xfId="26992"/>
    <cellStyle name="Normal 5 8 2 4" xfId="22826"/>
    <cellStyle name="Normal 5 8 2 5" xfId="43862"/>
    <cellStyle name="Normal 5 8 3" xfId="5312"/>
    <cellStyle name="Normal 5 8 3 2" xfId="10104"/>
    <cellStyle name="Normal 5 8 3 2 2" xfId="30602"/>
    <cellStyle name="Normal 5 8 3 3" xfId="25837"/>
    <cellStyle name="Normal 5 8 3 4" xfId="44576"/>
    <cellStyle name="Normal 5 8 4" xfId="7466"/>
    <cellStyle name="Normal 5 8 4 2" xfId="27980"/>
    <cellStyle name="Normal 5 8 4 3" xfId="43192"/>
    <cellStyle name="Normal 5 8 5" xfId="4177"/>
    <cellStyle name="Normal 5 8 5 2" xfId="24702"/>
    <cellStyle name="Normal 5 8 6" xfId="21548"/>
    <cellStyle name="Normal 5 8 7" xfId="41999"/>
    <cellStyle name="Normal 5 9" xfId="1335"/>
    <cellStyle name="Normal 5 9 2" xfId="2640"/>
    <cellStyle name="Normal 5 9 2 2" xfId="9156"/>
    <cellStyle name="Normal 5 9 2 2 2" xfId="29659"/>
    <cellStyle name="Normal 5 9 2 3" xfId="6683"/>
    <cellStyle name="Normal 5 9 2 3 2" xfId="27201"/>
    <cellStyle name="Normal 5 9 2 4" xfId="23176"/>
    <cellStyle name="Normal 5 9 2 5" xfId="44065"/>
    <cellStyle name="Normal 5 9 3" xfId="5639"/>
    <cellStyle name="Normal 5 9 3 2" xfId="10431"/>
    <cellStyle name="Normal 5 9 3 2 2" xfId="30929"/>
    <cellStyle name="Normal 5 9 3 3" xfId="26163"/>
    <cellStyle name="Normal 5 9 3 4" xfId="44782"/>
    <cellStyle name="Normal 5 9 4" xfId="7982"/>
    <cellStyle name="Normal 5 9 4 2" xfId="28492"/>
    <cellStyle name="Normal 5 9 4 3" xfId="43395"/>
    <cellStyle name="Normal 5 9 5" xfId="4487"/>
    <cellStyle name="Normal 5 9 5 2" xfId="25013"/>
    <cellStyle name="Normal 5 9 6" xfId="21875"/>
    <cellStyle name="Normal 5 9 7" xfId="42202"/>
    <cellStyle name="Normal 5_1ª M.P. B.H." xfId="460"/>
    <cellStyle name="Normal 50" xfId="44965"/>
    <cellStyle name="Normal 51" xfId="44966"/>
    <cellStyle name="Normal 52" xfId="44970"/>
    <cellStyle name="Normal 53" xfId="44983"/>
    <cellStyle name="Normal 53 2" xfId="45038"/>
    <cellStyle name="Normal 54" xfId="45027"/>
    <cellStyle name="Normal 55" xfId="45028"/>
    <cellStyle name="Normal 56" xfId="45029"/>
    <cellStyle name="Normal 57" xfId="45030"/>
    <cellStyle name="Normal 58" xfId="45032"/>
    <cellStyle name="Normal 6" xfId="38"/>
    <cellStyle name="Normal 6 10" xfId="689"/>
    <cellStyle name="Normal 6 10 2" xfId="2007"/>
    <cellStyle name="Normal 6 10 2 2" xfId="9826"/>
    <cellStyle name="Normal 6 10 2 2 2" xfId="30324"/>
    <cellStyle name="Normal 6 10 2 3" xfId="6196"/>
    <cellStyle name="Normal 6 10 2 3 2" xfId="26715"/>
    <cellStyle name="Normal 6 10 2 4" xfId="22543"/>
    <cellStyle name="Normal 6 10 2 5" xfId="42916"/>
    <cellStyle name="Normal 6 10 3" xfId="8542"/>
    <cellStyle name="Normal 6 10 3 2" xfId="29046"/>
    <cellStyle name="Normal 6 10 4" xfId="3868"/>
    <cellStyle name="Normal 6 10 4 2" xfId="24402"/>
    <cellStyle name="Normal 6 10 5" xfId="21270"/>
    <cellStyle name="Normal 6 10 6" xfId="41723"/>
    <cellStyle name="Normal 6 11" xfId="1522"/>
    <cellStyle name="Normal 6 11 2" xfId="8236"/>
    <cellStyle name="Normal 6 11 2 2" xfId="28744"/>
    <cellStyle name="Normal 6 11 3" xfId="5890"/>
    <cellStyle name="Normal 6 11 3 2" xfId="26413"/>
    <cellStyle name="Normal 6 11 4" xfId="22059"/>
    <cellStyle name="Normal 6 11 5" xfId="42722"/>
    <cellStyle name="Normal 6 12" xfId="5003"/>
    <cellStyle name="Normal 6 12 2" xfId="9580"/>
    <cellStyle name="Normal 6 12 2 2" xfId="30080"/>
    <cellStyle name="Normal 6 12 3" xfId="25528"/>
    <cellStyle name="Normal 6 12 4" xfId="43554"/>
    <cellStyle name="Normal 6 13" xfId="7126"/>
    <cellStyle name="Normal 6 13 2" xfId="27640"/>
    <cellStyle name="Normal 6 13 3" xfId="44268"/>
    <cellStyle name="Normal 6 14" xfId="3719"/>
    <cellStyle name="Normal 6 14 2" xfId="24255"/>
    <cellStyle name="Normal 6 14 3" xfId="42367"/>
    <cellStyle name="Normal 6 15" xfId="21022"/>
    <cellStyle name="Normal 6 15 2" xfId="44914"/>
    <cellStyle name="Normal 6 16" xfId="41516"/>
    <cellStyle name="Normal 6 2" xfId="71"/>
    <cellStyle name="Normal 6 2 10" xfId="21047"/>
    <cellStyle name="Normal 6 2 10 2" xfId="42391"/>
    <cellStyle name="Normal 6 2 11" xfId="41541"/>
    <cellStyle name="Normal 6 2 2" xfId="462"/>
    <cellStyle name="Normal 6 2 2 2" xfId="1129"/>
    <cellStyle name="Normal 6 2 2 3" xfId="797"/>
    <cellStyle name="Normal 6 2 2 3 2" xfId="2115"/>
    <cellStyle name="Normal 6 2 2 3 2 2" xfId="9934"/>
    <cellStyle name="Normal 6 2 2 3 2 2 2" xfId="30432"/>
    <cellStyle name="Normal 6 2 2 3 2 3" xfId="22651"/>
    <cellStyle name="Normal 6 2 2 3 2 4" xfId="43024"/>
    <cellStyle name="Normal 6 2 2 3 3" xfId="8650"/>
    <cellStyle name="Normal 6 2 2 3 3 2" xfId="29154"/>
    <cellStyle name="Normal 6 2 2 3 4" xfId="6304"/>
    <cellStyle name="Normal 6 2 2 3 4 2" xfId="26823"/>
    <cellStyle name="Normal 6 2 2 3 5" xfId="21378"/>
    <cellStyle name="Normal 6 2 2 3 6" xfId="41831"/>
    <cellStyle name="Normal 6 2 2 4" xfId="5154"/>
    <cellStyle name="Normal 6 2 2 4 2" xfId="25679"/>
    <cellStyle name="Normal 6 2 2 4 3" xfId="43706"/>
    <cellStyle name="Normal 6 2 2 5" xfId="7305"/>
    <cellStyle name="Normal 6 2 2 5 2" xfId="27819"/>
    <cellStyle name="Normal 6 2 2 5 3" xfId="44420"/>
    <cellStyle name="Normal 6 2 2 6" xfId="4018"/>
    <cellStyle name="Normal 6 2 2 6 2" xfId="24544"/>
    <cellStyle name="Normal 6 2 3" xfId="905"/>
    <cellStyle name="Normal 6 2 3 2" xfId="2223"/>
    <cellStyle name="Normal 6 2 3 2 2" xfId="8756"/>
    <cellStyle name="Normal 6 2 3 2 2 2" xfId="29260"/>
    <cellStyle name="Normal 6 2 3 2 3" xfId="6410"/>
    <cellStyle name="Normal 6 2 3 2 3 2" xfId="26929"/>
    <cellStyle name="Normal 6 2 3 2 4" xfId="22759"/>
    <cellStyle name="Normal 6 2 3 2 5" xfId="43130"/>
    <cellStyle name="Normal 6 2 3 3" xfId="5248"/>
    <cellStyle name="Normal 6 2 3 3 2" xfId="10040"/>
    <cellStyle name="Normal 6 2 3 3 2 2" xfId="30538"/>
    <cellStyle name="Normal 6 2 3 3 3" xfId="25773"/>
    <cellStyle name="Normal 6 2 3 3 4" xfId="43800"/>
    <cellStyle name="Normal 6 2 3 4" xfId="7400"/>
    <cellStyle name="Normal 6 2 3 4 2" xfId="27914"/>
    <cellStyle name="Normal 6 2 3 4 3" xfId="44514"/>
    <cellStyle name="Normal 6 2 3 5" xfId="4112"/>
    <cellStyle name="Normal 6 2 3 5 2" xfId="24638"/>
    <cellStyle name="Normal 6 2 3 5 3" xfId="42489"/>
    <cellStyle name="Normal 6 2 3 6" xfId="21484"/>
    <cellStyle name="Normal 6 2 3 7" xfId="41937"/>
    <cellStyle name="Normal 6 2 4" xfId="1001"/>
    <cellStyle name="Normal 6 2 4 2" xfId="2319"/>
    <cellStyle name="Normal 6 2 4 2 2" xfId="8851"/>
    <cellStyle name="Normal 6 2 4 2 2 2" xfId="29355"/>
    <cellStyle name="Normal 6 2 4 2 3" xfId="6502"/>
    <cellStyle name="Normal 6 2 4 2 3 2" xfId="27021"/>
    <cellStyle name="Normal 6 2 4 2 4" xfId="22855"/>
    <cellStyle name="Normal 6 2 4 2 5" xfId="43891"/>
    <cellStyle name="Normal 6 2 4 3" xfId="5341"/>
    <cellStyle name="Normal 6 2 4 3 2" xfId="10133"/>
    <cellStyle name="Normal 6 2 4 3 2 2" xfId="30631"/>
    <cellStyle name="Normal 6 2 4 3 3" xfId="25866"/>
    <cellStyle name="Normal 6 2 4 3 4" xfId="44605"/>
    <cellStyle name="Normal 6 2 4 4" xfId="7495"/>
    <cellStyle name="Normal 6 2 4 4 2" xfId="28009"/>
    <cellStyle name="Normal 6 2 4 4 3" xfId="43221"/>
    <cellStyle name="Normal 6 2 4 5" xfId="4206"/>
    <cellStyle name="Normal 6 2 4 5 2" xfId="24731"/>
    <cellStyle name="Normal 6 2 4 6" xfId="21577"/>
    <cellStyle name="Normal 6 2 4 7" xfId="42028"/>
    <cellStyle name="Normal 6 2 5" xfId="1364"/>
    <cellStyle name="Normal 6 2 5 2" xfId="2669"/>
    <cellStyle name="Normal 6 2 5 2 2" xfId="9185"/>
    <cellStyle name="Normal 6 2 5 2 2 2" xfId="29688"/>
    <cellStyle name="Normal 6 2 5 2 3" xfId="6712"/>
    <cellStyle name="Normal 6 2 5 2 3 2" xfId="27230"/>
    <cellStyle name="Normal 6 2 5 2 4" xfId="23205"/>
    <cellStyle name="Normal 6 2 5 2 5" xfId="44094"/>
    <cellStyle name="Normal 6 2 5 3" xfId="5668"/>
    <cellStyle name="Normal 6 2 5 3 2" xfId="10460"/>
    <cellStyle name="Normal 6 2 5 3 2 2" xfId="30958"/>
    <cellStyle name="Normal 6 2 5 3 3" xfId="26192"/>
    <cellStyle name="Normal 6 2 5 3 4" xfId="44811"/>
    <cellStyle name="Normal 6 2 5 4" xfId="8011"/>
    <cellStyle name="Normal 6 2 5 4 2" xfId="28521"/>
    <cellStyle name="Normal 6 2 5 4 3" xfId="43424"/>
    <cellStyle name="Normal 6 2 5 5" xfId="4516"/>
    <cellStyle name="Normal 6 2 5 5 2" xfId="25042"/>
    <cellStyle name="Normal 6 2 5 6" xfId="21904"/>
    <cellStyle name="Normal 6 2 5 7" xfId="42231"/>
    <cellStyle name="Normal 6 2 6" xfId="710"/>
    <cellStyle name="Normal 6 2 6 2" xfId="2028"/>
    <cellStyle name="Normal 6 2 6 2 2" xfId="9847"/>
    <cellStyle name="Normal 6 2 6 2 2 2" xfId="30345"/>
    <cellStyle name="Normal 6 2 6 2 3" xfId="6217"/>
    <cellStyle name="Normal 6 2 6 2 3 2" xfId="26736"/>
    <cellStyle name="Normal 6 2 6 2 4" xfId="22564"/>
    <cellStyle name="Normal 6 2 6 2 5" xfId="42937"/>
    <cellStyle name="Normal 6 2 6 3" xfId="8563"/>
    <cellStyle name="Normal 6 2 6 3 2" xfId="29067"/>
    <cellStyle name="Normal 6 2 6 4" xfId="3930"/>
    <cellStyle name="Normal 6 2 6 4 2" xfId="24457"/>
    <cellStyle name="Normal 6 2 6 5" xfId="21291"/>
    <cellStyle name="Normal 6 2 6 6" xfId="41744"/>
    <cellStyle name="Normal 6 2 7" xfId="1551"/>
    <cellStyle name="Normal 6 2 7 2" xfId="8262"/>
    <cellStyle name="Normal 6 2 7 2 2" xfId="28770"/>
    <cellStyle name="Normal 6 2 7 3" xfId="5916"/>
    <cellStyle name="Normal 6 2 7 3 2" xfId="26439"/>
    <cellStyle name="Normal 6 2 7 4" xfId="22088"/>
    <cellStyle name="Normal 6 2 7 5" xfId="42747"/>
    <cellStyle name="Normal 6 2 8" xfId="5068"/>
    <cellStyle name="Normal 6 2 8 2" xfId="9605"/>
    <cellStyle name="Normal 6 2 8 2 2" xfId="30105"/>
    <cellStyle name="Normal 6 2 8 3" xfId="25593"/>
    <cellStyle name="Normal 6 2 8 4" xfId="43619"/>
    <cellStyle name="Normal 6 2 9" xfId="7217"/>
    <cellStyle name="Normal 6 2 9 2" xfId="27731"/>
    <cellStyle name="Normal 6 2 9 3" xfId="44333"/>
    <cellStyle name="Normal 6 3" xfId="93"/>
    <cellStyle name="Normal 6 3 10" xfId="21067"/>
    <cellStyle name="Normal 6 3 10 2" xfId="42411"/>
    <cellStyle name="Normal 6 3 11" xfId="41561"/>
    <cellStyle name="Normal 6 3 2" xfId="461"/>
    <cellStyle name="Normal 6 3 2 2" xfId="1128"/>
    <cellStyle name="Normal 6 3 2 3" xfId="820"/>
    <cellStyle name="Normal 6 3 2 3 2" xfId="2138"/>
    <cellStyle name="Normal 6 3 2 3 2 2" xfId="9957"/>
    <cellStyle name="Normal 6 3 2 3 2 2 2" xfId="30455"/>
    <cellStyle name="Normal 6 3 2 3 2 3" xfId="22674"/>
    <cellStyle name="Normal 6 3 2 3 2 4" xfId="43047"/>
    <cellStyle name="Normal 6 3 2 3 3" xfId="8673"/>
    <cellStyle name="Normal 6 3 2 3 3 2" xfId="29177"/>
    <cellStyle name="Normal 6 3 2 3 4" xfId="6327"/>
    <cellStyle name="Normal 6 3 2 3 4 2" xfId="26846"/>
    <cellStyle name="Normal 6 3 2 3 5" xfId="21401"/>
    <cellStyle name="Normal 6 3 2 3 6" xfId="41854"/>
    <cellStyle name="Normal 6 3 2 4" xfId="5177"/>
    <cellStyle name="Normal 6 3 2 4 2" xfId="25702"/>
    <cellStyle name="Normal 6 3 2 4 3" xfId="43729"/>
    <cellStyle name="Normal 6 3 2 5" xfId="7328"/>
    <cellStyle name="Normal 6 3 2 5 2" xfId="27842"/>
    <cellStyle name="Normal 6 3 2 5 3" xfId="44443"/>
    <cellStyle name="Normal 6 3 2 6" xfId="4041"/>
    <cellStyle name="Normal 6 3 2 6 2" xfId="24567"/>
    <cellStyle name="Normal 6 3 3" xfId="926"/>
    <cellStyle name="Normal 6 3 3 2" xfId="2244"/>
    <cellStyle name="Normal 6 3 3 2 2" xfId="8776"/>
    <cellStyle name="Normal 6 3 3 2 2 2" xfId="29280"/>
    <cellStyle name="Normal 6 3 3 2 3" xfId="6430"/>
    <cellStyle name="Normal 6 3 3 2 3 2" xfId="26949"/>
    <cellStyle name="Normal 6 3 3 2 4" xfId="22780"/>
    <cellStyle name="Normal 6 3 3 2 5" xfId="43150"/>
    <cellStyle name="Normal 6 3 3 3" xfId="5268"/>
    <cellStyle name="Normal 6 3 3 3 2" xfId="10060"/>
    <cellStyle name="Normal 6 3 3 3 2 2" xfId="30558"/>
    <cellStyle name="Normal 6 3 3 3 3" xfId="25793"/>
    <cellStyle name="Normal 6 3 3 3 4" xfId="43820"/>
    <cellStyle name="Normal 6 3 3 4" xfId="7420"/>
    <cellStyle name="Normal 6 3 3 4 2" xfId="27934"/>
    <cellStyle name="Normal 6 3 3 4 3" xfId="44534"/>
    <cellStyle name="Normal 6 3 3 5" xfId="4132"/>
    <cellStyle name="Normal 6 3 3 5 2" xfId="24658"/>
    <cellStyle name="Normal 6 3 3 5 3" xfId="42509"/>
    <cellStyle name="Normal 6 3 3 6" xfId="21504"/>
    <cellStyle name="Normal 6 3 3 7" xfId="41957"/>
    <cellStyle name="Normal 6 3 4" xfId="1021"/>
    <cellStyle name="Normal 6 3 4 2" xfId="2339"/>
    <cellStyle name="Normal 6 3 4 2 2" xfId="8871"/>
    <cellStyle name="Normal 6 3 4 2 2 2" xfId="29375"/>
    <cellStyle name="Normal 6 3 4 2 3" xfId="6522"/>
    <cellStyle name="Normal 6 3 4 2 3 2" xfId="27041"/>
    <cellStyle name="Normal 6 3 4 2 4" xfId="22875"/>
    <cellStyle name="Normal 6 3 4 2 5" xfId="43911"/>
    <cellStyle name="Normal 6 3 4 3" xfId="5361"/>
    <cellStyle name="Normal 6 3 4 3 2" xfId="10153"/>
    <cellStyle name="Normal 6 3 4 3 2 2" xfId="30651"/>
    <cellStyle name="Normal 6 3 4 3 3" xfId="25886"/>
    <cellStyle name="Normal 6 3 4 3 4" xfId="44625"/>
    <cellStyle name="Normal 6 3 4 4" xfId="7515"/>
    <cellStyle name="Normal 6 3 4 4 2" xfId="28029"/>
    <cellStyle name="Normal 6 3 4 4 3" xfId="43241"/>
    <cellStyle name="Normal 6 3 4 5" xfId="4226"/>
    <cellStyle name="Normal 6 3 4 5 2" xfId="24751"/>
    <cellStyle name="Normal 6 3 4 6" xfId="21597"/>
    <cellStyle name="Normal 6 3 4 7" xfId="42048"/>
    <cellStyle name="Normal 6 3 5" xfId="1384"/>
    <cellStyle name="Normal 6 3 5 2" xfId="2689"/>
    <cellStyle name="Normal 6 3 5 2 2" xfId="9205"/>
    <cellStyle name="Normal 6 3 5 2 2 2" xfId="29708"/>
    <cellStyle name="Normal 6 3 5 2 3" xfId="6732"/>
    <cellStyle name="Normal 6 3 5 2 3 2" xfId="27250"/>
    <cellStyle name="Normal 6 3 5 2 4" xfId="23225"/>
    <cellStyle name="Normal 6 3 5 2 5" xfId="44114"/>
    <cellStyle name="Normal 6 3 5 3" xfId="5688"/>
    <cellStyle name="Normal 6 3 5 3 2" xfId="10480"/>
    <cellStyle name="Normal 6 3 5 3 2 2" xfId="30978"/>
    <cellStyle name="Normal 6 3 5 3 3" xfId="26212"/>
    <cellStyle name="Normal 6 3 5 3 4" xfId="44831"/>
    <cellStyle name="Normal 6 3 5 4" xfId="8031"/>
    <cellStyle name="Normal 6 3 5 4 2" xfId="28541"/>
    <cellStyle name="Normal 6 3 5 4 3" xfId="43444"/>
    <cellStyle name="Normal 6 3 5 5" xfId="4536"/>
    <cellStyle name="Normal 6 3 5 5 2" xfId="25062"/>
    <cellStyle name="Normal 6 3 5 6" xfId="21924"/>
    <cellStyle name="Normal 6 3 5 7" xfId="42251"/>
    <cellStyle name="Normal 6 3 6" xfId="733"/>
    <cellStyle name="Normal 6 3 6 2" xfId="2051"/>
    <cellStyle name="Normal 6 3 6 2 2" xfId="9870"/>
    <cellStyle name="Normal 6 3 6 2 2 2" xfId="30368"/>
    <cellStyle name="Normal 6 3 6 2 3" xfId="6240"/>
    <cellStyle name="Normal 6 3 6 2 3 2" xfId="26759"/>
    <cellStyle name="Normal 6 3 6 2 4" xfId="22587"/>
    <cellStyle name="Normal 6 3 6 2 5" xfId="42960"/>
    <cellStyle name="Normal 6 3 6 3" xfId="8586"/>
    <cellStyle name="Normal 6 3 6 3 2" xfId="29090"/>
    <cellStyle name="Normal 6 3 6 4" xfId="3953"/>
    <cellStyle name="Normal 6 3 6 4 2" xfId="24480"/>
    <cellStyle name="Normal 6 3 6 5" xfId="21314"/>
    <cellStyle name="Normal 6 3 6 6" xfId="41767"/>
    <cellStyle name="Normal 6 3 7" xfId="1573"/>
    <cellStyle name="Normal 6 3 7 2" xfId="8283"/>
    <cellStyle name="Normal 6 3 7 2 2" xfId="28791"/>
    <cellStyle name="Normal 6 3 7 3" xfId="5937"/>
    <cellStyle name="Normal 6 3 7 3 2" xfId="26460"/>
    <cellStyle name="Normal 6 3 7 4" xfId="22110"/>
    <cellStyle name="Normal 6 3 7 5" xfId="42767"/>
    <cellStyle name="Normal 6 3 8" xfId="5091"/>
    <cellStyle name="Normal 6 3 8 2" xfId="9625"/>
    <cellStyle name="Normal 6 3 8 2 2" xfId="30125"/>
    <cellStyle name="Normal 6 3 8 3" xfId="25616"/>
    <cellStyle name="Normal 6 3 8 4" xfId="43642"/>
    <cellStyle name="Normal 6 3 9" xfId="7240"/>
    <cellStyle name="Normal 6 3 9 2" xfId="27754"/>
    <cellStyle name="Normal 6 3 9 3" xfId="44356"/>
    <cellStyle name="Normal 6 4" xfId="154"/>
    <cellStyle name="Normal 6 4 10" xfId="3978"/>
    <cellStyle name="Normal 6 4 10 2" xfId="24504"/>
    <cellStyle name="Normal 6 4 10 3" xfId="42431"/>
    <cellStyle name="Normal 6 4 11" xfId="21099"/>
    <cellStyle name="Normal 6 4 12" xfId="41593"/>
    <cellStyle name="Normal 6 4 2" xfId="844"/>
    <cellStyle name="Normal 6 4 2 2" xfId="2162"/>
    <cellStyle name="Normal 6 4 2 2 2" xfId="8697"/>
    <cellStyle name="Normal 6 4 2 2 2 2" xfId="29201"/>
    <cellStyle name="Normal 6 4 2 2 3" xfId="6351"/>
    <cellStyle name="Normal 6 4 2 2 3 2" xfId="26870"/>
    <cellStyle name="Normal 6 4 2 2 4" xfId="22698"/>
    <cellStyle name="Normal 6 4 2 2 5" xfId="43071"/>
    <cellStyle name="Normal 6 4 2 3" xfId="5201"/>
    <cellStyle name="Normal 6 4 2 3 2" xfId="9981"/>
    <cellStyle name="Normal 6 4 2 3 2 2" xfId="30479"/>
    <cellStyle name="Normal 6 4 2 3 3" xfId="25726"/>
    <cellStyle name="Normal 6 4 2 3 4" xfId="43753"/>
    <cellStyle name="Normal 6 4 2 4" xfId="7352"/>
    <cellStyle name="Normal 6 4 2 4 2" xfId="27866"/>
    <cellStyle name="Normal 6 4 2 4 3" xfId="44467"/>
    <cellStyle name="Normal 6 4 2 5" xfId="4065"/>
    <cellStyle name="Normal 6 4 2 5 2" xfId="24591"/>
    <cellStyle name="Normal 6 4 2 5 3" xfId="42541"/>
    <cellStyle name="Normal 6 4 2 6" xfId="21425"/>
    <cellStyle name="Normal 6 4 2 7" xfId="41878"/>
    <cellStyle name="Normal 6 4 3" xfId="946"/>
    <cellStyle name="Normal 6 4 3 2" xfId="2264"/>
    <cellStyle name="Normal 6 4 3 2 2" xfId="8796"/>
    <cellStyle name="Normal 6 4 3 2 2 2" xfId="29300"/>
    <cellStyle name="Normal 6 4 3 2 3" xfId="6450"/>
    <cellStyle name="Normal 6 4 3 2 3 2" xfId="26969"/>
    <cellStyle name="Normal 6 4 3 2 4" xfId="22800"/>
    <cellStyle name="Normal 6 4 3 2 5" xfId="43840"/>
    <cellStyle name="Normal 6 4 3 3" xfId="5288"/>
    <cellStyle name="Normal 6 4 3 3 2" xfId="10080"/>
    <cellStyle name="Normal 6 4 3 3 2 2" xfId="30578"/>
    <cellStyle name="Normal 6 4 3 3 3" xfId="25813"/>
    <cellStyle name="Normal 6 4 3 3 4" xfId="44554"/>
    <cellStyle name="Normal 6 4 3 4" xfId="7440"/>
    <cellStyle name="Normal 6 4 3 4 2" xfId="27954"/>
    <cellStyle name="Normal 6 4 3 4 3" xfId="43170"/>
    <cellStyle name="Normal 6 4 3 5" xfId="4152"/>
    <cellStyle name="Normal 6 4 3 5 2" xfId="24678"/>
    <cellStyle name="Normal 6 4 3 6" xfId="21524"/>
    <cellStyle name="Normal 6 4 3 7" xfId="41977"/>
    <cellStyle name="Normal 6 4 4" xfId="1053"/>
    <cellStyle name="Normal 6 4 4 2" xfId="2371"/>
    <cellStyle name="Normal 6 4 4 2 2" xfId="8903"/>
    <cellStyle name="Normal 6 4 4 2 2 2" xfId="29407"/>
    <cellStyle name="Normal 6 4 4 2 3" xfId="6554"/>
    <cellStyle name="Normal 6 4 4 2 3 2" xfId="27073"/>
    <cellStyle name="Normal 6 4 4 2 4" xfId="22907"/>
    <cellStyle name="Normal 6 4 4 2 5" xfId="43943"/>
    <cellStyle name="Normal 6 4 4 3" xfId="5393"/>
    <cellStyle name="Normal 6 4 4 3 2" xfId="10185"/>
    <cellStyle name="Normal 6 4 4 3 2 2" xfId="30683"/>
    <cellStyle name="Normal 6 4 4 3 3" xfId="25918"/>
    <cellStyle name="Normal 6 4 4 3 4" xfId="44657"/>
    <cellStyle name="Normal 6 4 4 4" xfId="7547"/>
    <cellStyle name="Normal 6 4 4 4 2" xfId="28061"/>
    <cellStyle name="Normal 6 4 4 4 3" xfId="43273"/>
    <cellStyle name="Normal 6 4 4 5" xfId="4258"/>
    <cellStyle name="Normal 6 4 4 5 2" xfId="24783"/>
    <cellStyle name="Normal 6 4 4 6" xfId="21629"/>
    <cellStyle name="Normal 6 4 4 7" xfId="42080"/>
    <cellStyle name="Normal 6 4 5" xfId="1416"/>
    <cellStyle name="Normal 6 4 5 2" xfId="2721"/>
    <cellStyle name="Normal 6 4 5 2 2" xfId="9237"/>
    <cellStyle name="Normal 6 4 5 2 2 2" xfId="29740"/>
    <cellStyle name="Normal 6 4 5 2 3" xfId="6764"/>
    <cellStyle name="Normal 6 4 5 2 3 2" xfId="27282"/>
    <cellStyle name="Normal 6 4 5 2 4" xfId="23257"/>
    <cellStyle name="Normal 6 4 5 2 5" xfId="44146"/>
    <cellStyle name="Normal 6 4 5 3" xfId="5720"/>
    <cellStyle name="Normal 6 4 5 3 2" xfId="10512"/>
    <cellStyle name="Normal 6 4 5 3 2 2" xfId="31010"/>
    <cellStyle name="Normal 6 4 5 3 3" xfId="26244"/>
    <cellStyle name="Normal 6 4 5 3 4" xfId="44863"/>
    <cellStyle name="Normal 6 4 5 4" xfId="8063"/>
    <cellStyle name="Normal 6 4 5 4 2" xfId="28573"/>
    <cellStyle name="Normal 6 4 5 4 3" xfId="43476"/>
    <cellStyle name="Normal 6 4 5 5" xfId="4568"/>
    <cellStyle name="Normal 6 4 5 5 2" xfId="25094"/>
    <cellStyle name="Normal 6 4 5 6" xfId="21956"/>
    <cellStyle name="Normal 6 4 5 7" xfId="42283"/>
    <cellStyle name="Normal 6 4 6" xfId="757"/>
    <cellStyle name="Normal 6 4 6 2" xfId="2075"/>
    <cellStyle name="Normal 6 4 6 2 2" xfId="9894"/>
    <cellStyle name="Normal 6 4 6 2 2 2" xfId="30392"/>
    <cellStyle name="Normal 6 4 6 2 3" xfId="22611"/>
    <cellStyle name="Normal 6 4 6 2 4" xfId="42984"/>
    <cellStyle name="Normal 6 4 6 3" xfId="8610"/>
    <cellStyle name="Normal 6 4 6 3 2" xfId="29114"/>
    <cellStyle name="Normal 6 4 6 4" xfId="6264"/>
    <cellStyle name="Normal 6 4 6 4 2" xfId="26783"/>
    <cellStyle name="Normal 6 4 6 5" xfId="21338"/>
    <cellStyle name="Normal 6 4 6 6" xfId="41791"/>
    <cellStyle name="Normal 6 4 7" xfId="1623"/>
    <cellStyle name="Normal 6 4 7 2" xfId="8318"/>
    <cellStyle name="Normal 6 4 7 2 2" xfId="28825"/>
    <cellStyle name="Normal 6 4 7 3" xfId="5972"/>
    <cellStyle name="Normal 6 4 7 3 2" xfId="26494"/>
    <cellStyle name="Normal 6 4 7 4" xfId="22160"/>
    <cellStyle name="Normal 6 4 7 5" xfId="42787"/>
    <cellStyle name="Normal 6 4 8" xfId="5114"/>
    <cellStyle name="Normal 6 4 8 2" xfId="9657"/>
    <cellStyle name="Normal 6 4 8 2 2" xfId="30157"/>
    <cellStyle name="Normal 6 4 8 3" xfId="25639"/>
    <cellStyle name="Normal 6 4 8 4" xfId="43666"/>
    <cellStyle name="Normal 6 4 9" xfId="7265"/>
    <cellStyle name="Normal 6 4 9 2" xfId="27779"/>
    <cellStyle name="Normal 6 4 9 3" xfId="44380"/>
    <cellStyle name="Normal 6 5" xfId="170"/>
    <cellStyle name="Normal 6 5 10" xfId="7146"/>
    <cellStyle name="Normal 6 5 10 2" xfId="27660"/>
    <cellStyle name="Normal 6 5 11" xfId="3886"/>
    <cellStyle name="Normal 6 5 11 2" xfId="24419"/>
    <cellStyle name="Normal 6 5 12" xfId="21113"/>
    <cellStyle name="Normal 6 5 13" xfId="41607"/>
    <cellStyle name="Normal 6 5 14" xfId="44947"/>
    <cellStyle name="Normal 6 5 14 2" xfId="45043"/>
    <cellStyle name="Normal 6 5 15" xfId="45039"/>
    <cellStyle name="Normal 6 5 2" xfId="1067"/>
    <cellStyle name="Normal 6 5 2 2" xfId="1472"/>
    <cellStyle name="Normal 6 5 2 2 2" xfId="1495"/>
    <cellStyle name="Normal 6 5 2 2 2 2" xfId="2799"/>
    <cellStyle name="Normal 6 5 2 2 2 2 2" xfId="10566"/>
    <cellStyle name="Normal 6 5 2 2 2 2 2 2" xfId="31064"/>
    <cellStyle name="Normal 6 5 2 2 2 2 3" xfId="23335"/>
    <cellStyle name="Normal 6 5 2 2 2 3" xfId="7097"/>
    <cellStyle name="Normal 6 5 2 2 2 3 2" xfId="27612"/>
    <cellStyle name="Normal 6 5 2 2 2 4" xfId="22032"/>
    <cellStyle name="Normal 6 5 2 2 2 5" xfId="43287"/>
    <cellStyle name="Normal 6 5 2 2 3" xfId="2776"/>
    <cellStyle name="Normal 6 5 2 2 3 2" xfId="9291"/>
    <cellStyle name="Normal 6 5 2 2 3 2 2" xfId="29794"/>
    <cellStyle name="Normal 6 5 2 2 3 3" xfId="23312"/>
    <cellStyle name="Normal 6 5 2 2 4" xfId="6818"/>
    <cellStyle name="Normal 6 5 2 2 4 2" xfId="27336"/>
    <cellStyle name="Normal 6 5 2 2 5" xfId="22010"/>
    <cellStyle name="Normal 6 5 2 2 6" xfId="42337"/>
    <cellStyle name="Normal 6 5 2 2 7" xfId="44948"/>
    <cellStyle name="Normal 6 5 2 2 7 2" xfId="45044"/>
    <cellStyle name="Normal 6 5 2 2 8" xfId="45042"/>
    <cellStyle name="Normal 6 5 2 3" xfId="2385"/>
    <cellStyle name="Normal 6 5 2 3 2" xfId="8917"/>
    <cellStyle name="Normal 6 5 2 3 2 2" xfId="29421"/>
    <cellStyle name="Normal 6 5 2 3 3" xfId="6568"/>
    <cellStyle name="Normal 6 5 2 3 3 2" xfId="27087"/>
    <cellStyle name="Normal 6 5 2 3 4" xfId="22921"/>
    <cellStyle name="Normal 6 5 2 3 5" xfId="43957"/>
    <cellStyle name="Normal 6 5 2 4" xfId="5407"/>
    <cellStyle name="Normal 6 5 2 4 2" xfId="10199"/>
    <cellStyle name="Normal 6 5 2 4 2 2" xfId="30697"/>
    <cellStyle name="Normal 6 5 2 4 3" xfId="25932"/>
    <cellStyle name="Normal 6 5 2 4 4" xfId="44671"/>
    <cellStyle name="Normal 6 5 2 5" xfId="7561"/>
    <cellStyle name="Normal 6 5 2 5 2" xfId="28075"/>
    <cellStyle name="Normal 6 5 2 5 3" xfId="42555"/>
    <cellStyle name="Normal 6 5 2 6" xfId="4272"/>
    <cellStyle name="Normal 6 5 2 6 2" xfId="24797"/>
    <cellStyle name="Normal 6 5 2 7" xfId="21643"/>
    <cellStyle name="Normal 6 5 2 8" xfId="42094"/>
    <cellStyle name="Normal 6 5 3" xfId="1438"/>
    <cellStyle name="Normal 6 5 3 2" xfId="2742"/>
    <cellStyle name="Normal 6 5 3 2 2" xfId="9257"/>
    <cellStyle name="Normal 6 5 3 2 2 2" xfId="29760"/>
    <cellStyle name="Normal 6 5 3 2 3" xfId="6784"/>
    <cellStyle name="Normal 6 5 3 2 3 2" xfId="27302"/>
    <cellStyle name="Normal 6 5 3 2 4" xfId="23278"/>
    <cellStyle name="Normal 6 5 3 2 5" xfId="44166"/>
    <cellStyle name="Normal 6 5 3 3" xfId="5740"/>
    <cellStyle name="Normal 6 5 3 3 2" xfId="10532"/>
    <cellStyle name="Normal 6 5 3 3 2 2" xfId="31030"/>
    <cellStyle name="Normal 6 5 3 3 3" xfId="26264"/>
    <cellStyle name="Normal 6 5 3 3 4" xfId="44883"/>
    <cellStyle name="Normal 6 5 3 4" xfId="8085"/>
    <cellStyle name="Normal 6 5 3 4 2" xfId="28595"/>
    <cellStyle name="Normal 6 5 3 4 3" xfId="43496"/>
    <cellStyle name="Normal 6 5 3 5" xfId="4588"/>
    <cellStyle name="Normal 6 5 3 5 2" xfId="25114"/>
    <cellStyle name="Normal 6 5 3 6" xfId="21976"/>
    <cellStyle name="Normal 6 5 3 7" xfId="42303"/>
    <cellStyle name="Normal 6 5 4" xfId="1468"/>
    <cellStyle name="Normal 6 5 4 2" xfId="2772"/>
    <cellStyle name="Normal 6 5 4 2 2" xfId="9287"/>
    <cellStyle name="Normal 6 5 4 2 2 2" xfId="29790"/>
    <cellStyle name="Normal 6 5 4 2 3" xfId="6814"/>
    <cellStyle name="Normal 6 5 4 2 3 2" xfId="27332"/>
    <cellStyle name="Normal 6 5 4 2 4" xfId="23308"/>
    <cellStyle name="Normal 6 5 4 2 5" xfId="43685"/>
    <cellStyle name="Normal 6 5 4 3" xfId="5133"/>
    <cellStyle name="Normal 6 5 4 3 2" xfId="10562"/>
    <cellStyle name="Normal 6 5 4 3 2 2" xfId="31060"/>
    <cellStyle name="Normal 6 5 4 3 3" xfId="25658"/>
    <cellStyle name="Normal 6 5 4 3 4" xfId="44399"/>
    <cellStyle name="Normal 6 5 4 4" xfId="7284"/>
    <cellStyle name="Normal 6 5 4 4 2" xfId="27798"/>
    <cellStyle name="Normal 6 5 4 4 3" xfId="43526"/>
    <cellStyle name="Normal 6 5 4 5" xfId="3997"/>
    <cellStyle name="Normal 6 5 4 5 2" xfId="24523"/>
    <cellStyle name="Normal 6 5 4 6" xfId="22006"/>
    <cellStyle name="Normal 6 5 4 7" xfId="42333"/>
    <cellStyle name="Normal 6 5 5" xfId="776"/>
    <cellStyle name="Normal 6 5 5 2" xfId="2094"/>
    <cellStyle name="Normal 6 5 5 2 2" xfId="9913"/>
    <cellStyle name="Normal 6 5 5 2 2 2" xfId="30411"/>
    <cellStyle name="Normal 6 5 5 2 3" xfId="22630"/>
    <cellStyle name="Normal 6 5 5 2 4" xfId="43003"/>
    <cellStyle name="Normal 6 5 5 3" xfId="8629"/>
    <cellStyle name="Normal 6 5 5 3 2" xfId="29133"/>
    <cellStyle name="Normal 6 5 5 4" xfId="6283"/>
    <cellStyle name="Normal 6 5 5 4 2" xfId="26802"/>
    <cellStyle name="Normal 6 5 5 5" xfId="21357"/>
    <cellStyle name="Normal 6 5 5 6" xfId="41810"/>
    <cellStyle name="Normal 6 5 6" xfId="1471"/>
    <cellStyle name="Normal 6 5 6 2" xfId="1496"/>
    <cellStyle name="Normal 6 5 6 2 2" xfId="2800"/>
    <cellStyle name="Normal 6 5 6 2 2 2" xfId="10565"/>
    <cellStyle name="Normal 6 5 6 2 2 2 2" xfId="31063"/>
    <cellStyle name="Normal 6 5 6 2 2 3" xfId="23336"/>
    <cellStyle name="Normal 6 5 6 2 3" xfId="7098"/>
    <cellStyle name="Normal 6 5 6 2 3 2" xfId="27613"/>
    <cellStyle name="Normal 6 5 6 2 4" xfId="22033"/>
    <cellStyle name="Normal 6 5 6 2 5" xfId="42800"/>
    <cellStyle name="Normal 6 5 6 3" xfId="2775"/>
    <cellStyle name="Normal 6 5 6 3 2" xfId="9290"/>
    <cellStyle name="Normal 6 5 6 3 2 2" xfId="29793"/>
    <cellStyle name="Normal 6 5 6 3 3" xfId="23311"/>
    <cellStyle name="Normal 6 5 6 4" xfId="6817"/>
    <cellStyle name="Normal 6 5 6 4 2" xfId="27335"/>
    <cellStyle name="Normal 6 5 6 5" xfId="22009"/>
    <cellStyle name="Normal 6 5 6 6" xfId="42336"/>
    <cellStyle name="Normal 6 5 6 7" xfId="45045"/>
    <cellStyle name="Normal 6 5 7" xfId="1638"/>
    <cellStyle name="Normal 6 5 7 2" xfId="8333"/>
    <cellStyle name="Normal 6 5 7 2 2" xfId="28840"/>
    <cellStyle name="Normal 6 5 7 3" xfId="5987"/>
    <cellStyle name="Normal 6 5 7 3 2" xfId="26509"/>
    <cellStyle name="Normal 6 5 7 4" xfId="22175"/>
    <cellStyle name="Normal 6 5 7 5" xfId="43569"/>
    <cellStyle name="Normal 6 5 8" xfId="5018"/>
    <cellStyle name="Normal 6 5 8 2" xfId="9671"/>
    <cellStyle name="Normal 6 5 8 2 2" xfId="30171"/>
    <cellStyle name="Normal 6 5 8 3" xfId="25543"/>
    <cellStyle name="Normal 6 5 8 4" xfId="44283"/>
    <cellStyle name="Normal 6 5 9" xfId="1492"/>
    <cellStyle name="Normal 6 5 9 2" xfId="2796"/>
    <cellStyle name="Normal 6 5 9 2 2" xfId="23332"/>
    <cellStyle name="Normal 6 5 9 3" xfId="7094"/>
    <cellStyle name="Normal 6 5 9 3 2" xfId="27609"/>
    <cellStyle name="Normal 6 5 9 4" xfId="22029"/>
    <cellStyle name="Normal 6 5 9 5" xfId="42450"/>
    <cellStyle name="Normal 6 6" xfId="185"/>
    <cellStyle name="Normal 6 6 2" xfId="1081"/>
    <cellStyle name="Normal 6 6 2 2" xfId="2399"/>
    <cellStyle name="Normal 6 6 2 2 2" xfId="8931"/>
    <cellStyle name="Normal 6 6 2 2 2 2" xfId="29435"/>
    <cellStyle name="Normal 6 6 2 2 3" xfId="6582"/>
    <cellStyle name="Normal 6 6 2 2 3 2" xfId="27101"/>
    <cellStyle name="Normal 6 6 2 2 4" xfId="22935"/>
    <cellStyle name="Normal 6 6 2 2 5" xfId="43971"/>
    <cellStyle name="Normal 6 6 2 3" xfId="5421"/>
    <cellStyle name="Normal 6 6 2 3 2" xfId="10213"/>
    <cellStyle name="Normal 6 6 2 3 2 2" xfId="30711"/>
    <cellStyle name="Normal 6 6 2 3 3" xfId="25946"/>
    <cellStyle name="Normal 6 6 2 3 4" xfId="44685"/>
    <cellStyle name="Normal 6 6 2 4" xfId="7575"/>
    <cellStyle name="Normal 6 6 2 4 2" xfId="28089"/>
    <cellStyle name="Normal 6 6 2 4 3" xfId="43301"/>
    <cellStyle name="Normal 6 6 2 5" xfId="4286"/>
    <cellStyle name="Normal 6 6 2 5 2" xfId="24811"/>
    <cellStyle name="Normal 6 6 2 6" xfId="21657"/>
    <cellStyle name="Normal 6 6 2 7" xfId="42108"/>
    <cellStyle name="Normal 6 6 3" xfId="878"/>
    <cellStyle name="Normal 6 6 3 2" xfId="2196"/>
    <cellStyle name="Normal 6 6 3 2 2" xfId="10014"/>
    <cellStyle name="Normal 6 6 3 2 2 2" xfId="30512"/>
    <cellStyle name="Normal 6 6 3 2 3" xfId="22732"/>
    <cellStyle name="Normal 6 6 3 2 4" xfId="43104"/>
    <cellStyle name="Normal 6 6 3 3" xfId="8730"/>
    <cellStyle name="Normal 6 6 3 3 2" xfId="29234"/>
    <cellStyle name="Normal 6 6 3 4" xfId="6384"/>
    <cellStyle name="Normal 6 6 3 4 2" xfId="26903"/>
    <cellStyle name="Normal 6 6 3 5" xfId="21458"/>
    <cellStyle name="Normal 6 6 3 6" xfId="41911"/>
    <cellStyle name="Normal 6 6 4" xfId="1653"/>
    <cellStyle name="Normal 6 6 4 2" xfId="8348"/>
    <cellStyle name="Normal 6 6 4 2 2" xfId="28855"/>
    <cellStyle name="Normal 6 6 4 3" xfId="6002"/>
    <cellStyle name="Normal 6 6 4 3 2" xfId="26524"/>
    <cellStyle name="Normal 6 6 4 4" xfId="22190"/>
    <cellStyle name="Normal 6 6 4 5" xfId="42814"/>
    <cellStyle name="Normal 6 6 5" xfId="5222"/>
    <cellStyle name="Normal 6 6 5 2" xfId="9685"/>
    <cellStyle name="Normal 6 6 5 2 2" xfId="30185"/>
    <cellStyle name="Normal 6 6 5 3" xfId="25747"/>
    <cellStyle name="Normal 6 6 5 4" xfId="43774"/>
    <cellStyle name="Normal 6 6 6" xfId="7373"/>
    <cellStyle name="Normal 6 6 6 2" xfId="27887"/>
    <cellStyle name="Normal 6 6 6 3" xfId="44488"/>
    <cellStyle name="Normal 6 6 7" xfId="4086"/>
    <cellStyle name="Normal 6 6 7 2" xfId="24612"/>
    <cellStyle name="Normal 6 6 7 3" xfId="42569"/>
    <cellStyle name="Normal 6 6 8" xfId="21127"/>
    <cellStyle name="Normal 6 6 9" xfId="41621"/>
    <cellStyle name="Normal 6 7" xfId="976"/>
    <cellStyle name="Normal 6 7 2" xfId="2294"/>
    <cellStyle name="Normal 6 7 2 2" xfId="8826"/>
    <cellStyle name="Normal 6 7 2 2 2" xfId="29330"/>
    <cellStyle name="Normal 6 7 2 3" xfId="6477"/>
    <cellStyle name="Normal 6 7 2 3 2" xfId="26996"/>
    <cellStyle name="Normal 6 7 2 4" xfId="22830"/>
    <cellStyle name="Normal 6 7 2 5" xfId="43196"/>
    <cellStyle name="Normal 6 7 3" xfId="5316"/>
    <cellStyle name="Normal 6 7 3 2" xfId="10108"/>
    <cellStyle name="Normal 6 7 3 2 2" xfId="30606"/>
    <cellStyle name="Normal 6 7 3 3" xfId="25841"/>
    <cellStyle name="Normal 6 7 3 4" xfId="43866"/>
    <cellStyle name="Normal 6 7 4" xfId="7470"/>
    <cellStyle name="Normal 6 7 4 2" xfId="27984"/>
    <cellStyle name="Normal 6 7 4 3" xfId="44580"/>
    <cellStyle name="Normal 6 7 5" xfId="4181"/>
    <cellStyle name="Normal 6 7 5 2" xfId="24706"/>
    <cellStyle name="Normal 6 7 5 3" xfId="42464"/>
    <cellStyle name="Normal 6 7 6" xfId="21552"/>
    <cellStyle name="Normal 6 7 7" xfId="42003"/>
    <cellStyle name="Normal 6 8" xfId="1339"/>
    <cellStyle name="Normal 6 8 2" xfId="2644"/>
    <cellStyle name="Normal 6 8 2 2" xfId="9160"/>
    <cellStyle name="Normal 6 8 2 2 2" xfId="29663"/>
    <cellStyle name="Normal 6 8 2 3" xfId="6687"/>
    <cellStyle name="Normal 6 8 2 3 2" xfId="27205"/>
    <cellStyle name="Normal 6 8 2 4" xfId="23180"/>
    <cellStyle name="Normal 6 8 2 5" xfId="44069"/>
    <cellStyle name="Normal 6 8 3" xfId="5643"/>
    <cellStyle name="Normal 6 8 3 2" xfId="10435"/>
    <cellStyle name="Normal 6 8 3 2 2" xfId="30933"/>
    <cellStyle name="Normal 6 8 3 3" xfId="26167"/>
    <cellStyle name="Normal 6 8 3 4" xfId="44786"/>
    <cellStyle name="Normal 6 8 4" xfId="7986"/>
    <cellStyle name="Normal 6 8 4 2" xfId="28496"/>
    <cellStyle name="Normal 6 8 4 3" xfId="43399"/>
    <cellStyle name="Normal 6 8 5" xfId="4491"/>
    <cellStyle name="Normal 6 8 5 2" xfId="25017"/>
    <cellStyle name="Normal 6 8 6" xfId="21879"/>
    <cellStyle name="Normal 6 8 7" xfId="42206"/>
    <cellStyle name="Normal 6 9" xfId="1453"/>
    <cellStyle name="Normal 6 9 2" xfId="2757"/>
    <cellStyle name="Normal 6 9 2 2" xfId="9272"/>
    <cellStyle name="Normal 6 9 2 2 2" xfId="29775"/>
    <cellStyle name="Normal 6 9 2 3" xfId="6799"/>
    <cellStyle name="Normal 6 9 2 3 2" xfId="27317"/>
    <cellStyle name="Normal 6 9 2 4" xfId="23293"/>
    <cellStyle name="Normal 6 9 2 5" xfId="43597"/>
    <cellStyle name="Normal 6 9 3" xfId="5046"/>
    <cellStyle name="Normal 6 9 3 2" xfId="10547"/>
    <cellStyle name="Normal 6 9 3 2 2" xfId="31045"/>
    <cellStyle name="Normal 6 9 3 3" xfId="25571"/>
    <cellStyle name="Normal 6 9 3 4" xfId="44311"/>
    <cellStyle name="Normal 6 9 4" xfId="7194"/>
    <cellStyle name="Normal 6 9 4 2" xfId="27708"/>
    <cellStyle name="Normal 6 9 4 3" xfId="43511"/>
    <cellStyle name="Normal 6 9 5" xfId="3905"/>
    <cellStyle name="Normal 6 9 5 2" xfId="24435"/>
    <cellStyle name="Normal 6 9 6" xfId="21991"/>
    <cellStyle name="Normal 6 9 7" xfId="42318"/>
    <cellStyle name="Normal 6_Cronograma Fisc. Finac. - BR-381" xfId="44927"/>
    <cellStyle name="Normal 7" xfId="43"/>
    <cellStyle name="Normal 7 10" xfId="693"/>
    <cellStyle name="Normal 7 10 2" xfId="2011"/>
    <cellStyle name="Normal 7 10 2 2" xfId="9830"/>
    <cellStyle name="Normal 7 10 2 2 2" xfId="30328"/>
    <cellStyle name="Normal 7 10 2 3" xfId="6200"/>
    <cellStyle name="Normal 7 10 2 3 2" xfId="26719"/>
    <cellStyle name="Normal 7 10 2 4" xfId="22547"/>
    <cellStyle name="Normal 7 10 2 5" xfId="42920"/>
    <cellStyle name="Normal 7 10 3" xfId="8546"/>
    <cellStyle name="Normal 7 10 3 2" xfId="29050"/>
    <cellStyle name="Normal 7 10 4" xfId="3872"/>
    <cellStyle name="Normal 7 10 4 2" xfId="24406"/>
    <cellStyle name="Normal 7 10 5" xfId="21274"/>
    <cellStyle name="Normal 7 10 6" xfId="41727"/>
    <cellStyle name="Normal 7 11" xfId="1527"/>
    <cellStyle name="Normal 7 11 2" xfId="8240"/>
    <cellStyle name="Normal 7 11 2 2" xfId="28748"/>
    <cellStyle name="Normal 7 11 3" xfId="5894"/>
    <cellStyle name="Normal 7 11 3 2" xfId="26417"/>
    <cellStyle name="Normal 7 11 4" xfId="22064"/>
    <cellStyle name="Normal 7 11 5" xfId="42726"/>
    <cellStyle name="Normal 7 12" xfId="5007"/>
    <cellStyle name="Normal 7 12 2" xfId="9584"/>
    <cellStyle name="Normal 7 12 2 2" xfId="30084"/>
    <cellStyle name="Normal 7 12 3" xfId="25532"/>
    <cellStyle name="Normal 7 12 4" xfId="43558"/>
    <cellStyle name="Normal 7 13" xfId="7130"/>
    <cellStyle name="Normal 7 13 2" xfId="27644"/>
    <cellStyle name="Normal 7 13 3" xfId="44272"/>
    <cellStyle name="Normal 7 14" xfId="3723"/>
    <cellStyle name="Normal 7 14 2" xfId="24259"/>
    <cellStyle name="Normal 7 14 3" xfId="42371"/>
    <cellStyle name="Normal 7 15" xfId="21026"/>
    <cellStyle name="Normal 7 16" xfId="41520"/>
    <cellStyle name="Normal 7 2" xfId="75"/>
    <cellStyle name="Normal 7 2 10" xfId="21051"/>
    <cellStyle name="Normal 7 2 10 2" xfId="42395"/>
    <cellStyle name="Normal 7 2 11" xfId="41545"/>
    <cellStyle name="Normal 7 2 2" xfId="463"/>
    <cellStyle name="Normal 7 2 2 2" xfId="1130"/>
    <cellStyle name="Normal 7 2 2 3" xfId="801"/>
    <cellStyle name="Normal 7 2 2 3 2" xfId="2119"/>
    <cellStyle name="Normal 7 2 2 3 2 2" xfId="9938"/>
    <cellStyle name="Normal 7 2 2 3 2 2 2" xfId="30436"/>
    <cellStyle name="Normal 7 2 2 3 2 3" xfId="22655"/>
    <cellStyle name="Normal 7 2 2 3 2 4" xfId="43028"/>
    <cellStyle name="Normal 7 2 2 3 3" xfId="8654"/>
    <cellStyle name="Normal 7 2 2 3 3 2" xfId="29158"/>
    <cellStyle name="Normal 7 2 2 3 4" xfId="6308"/>
    <cellStyle name="Normal 7 2 2 3 4 2" xfId="26827"/>
    <cellStyle name="Normal 7 2 2 3 5" xfId="21382"/>
    <cellStyle name="Normal 7 2 2 3 6" xfId="41835"/>
    <cellStyle name="Normal 7 2 2 4" xfId="5158"/>
    <cellStyle name="Normal 7 2 2 4 2" xfId="25683"/>
    <cellStyle name="Normal 7 2 2 4 3" xfId="43710"/>
    <cellStyle name="Normal 7 2 2 5" xfId="7309"/>
    <cellStyle name="Normal 7 2 2 5 2" xfId="27823"/>
    <cellStyle name="Normal 7 2 2 5 3" xfId="44424"/>
    <cellStyle name="Normal 7 2 2 6" xfId="4022"/>
    <cellStyle name="Normal 7 2 2 6 2" xfId="24548"/>
    <cellStyle name="Normal 7 2 3" xfId="909"/>
    <cellStyle name="Normal 7 2 3 2" xfId="2227"/>
    <cellStyle name="Normal 7 2 3 2 2" xfId="8760"/>
    <cellStyle name="Normal 7 2 3 2 2 2" xfId="29264"/>
    <cellStyle name="Normal 7 2 3 2 3" xfId="6414"/>
    <cellStyle name="Normal 7 2 3 2 3 2" xfId="26933"/>
    <cellStyle name="Normal 7 2 3 2 4" xfId="22763"/>
    <cellStyle name="Normal 7 2 3 2 5" xfId="43134"/>
    <cellStyle name="Normal 7 2 3 3" xfId="5252"/>
    <cellStyle name="Normal 7 2 3 3 2" xfId="10044"/>
    <cellStyle name="Normal 7 2 3 3 2 2" xfId="30542"/>
    <cellStyle name="Normal 7 2 3 3 3" xfId="25777"/>
    <cellStyle name="Normal 7 2 3 3 4" xfId="43804"/>
    <cellStyle name="Normal 7 2 3 4" xfId="7404"/>
    <cellStyle name="Normal 7 2 3 4 2" xfId="27918"/>
    <cellStyle name="Normal 7 2 3 4 3" xfId="44518"/>
    <cellStyle name="Normal 7 2 3 5" xfId="4116"/>
    <cellStyle name="Normal 7 2 3 5 2" xfId="24642"/>
    <cellStyle name="Normal 7 2 3 5 3" xfId="42493"/>
    <cellStyle name="Normal 7 2 3 6" xfId="21488"/>
    <cellStyle name="Normal 7 2 3 7" xfId="41941"/>
    <cellStyle name="Normal 7 2 4" xfId="1005"/>
    <cellStyle name="Normal 7 2 4 2" xfId="2323"/>
    <cellStyle name="Normal 7 2 4 2 2" xfId="8855"/>
    <cellStyle name="Normal 7 2 4 2 2 2" xfId="29359"/>
    <cellStyle name="Normal 7 2 4 2 3" xfId="6506"/>
    <cellStyle name="Normal 7 2 4 2 3 2" xfId="27025"/>
    <cellStyle name="Normal 7 2 4 2 4" xfId="22859"/>
    <cellStyle name="Normal 7 2 4 2 5" xfId="43895"/>
    <cellStyle name="Normal 7 2 4 3" xfId="5345"/>
    <cellStyle name="Normal 7 2 4 3 2" xfId="10137"/>
    <cellStyle name="Normal 7 2 4 3 2 2" xfId="30635"/>
    <cellStyle name="Normal 7 2 4 3 3" xfId="25870"/>
    <cellStyle name="Normal 7 2 4 3 4" xfId="44609"/>
    <cellStyle name="Normal 7 2 4 4" xfId="7499"/>
    <cellStyle name="Normal 7 2 4 4 2" xfId="28013"/>
    <cellStyle name="Normal 7 2 4 4 3" xfId="43225"/>
    <cellStyle name="Normal 7 2 4 5" xfId="4210"/>
    <cellStyle name="Normal 7 2 4 5 2" xfId="24735"/>
    <cellStyle name="Normal 7 2 4 6" xfId="21581"/>
    <cellStyle name="Normal 7 2 4 7" xfId="42032"/>
    <cellStyle name="Normal 7 2 5" xfId="1368"/>
    <cellStyle name="Normal 7 2 5 2" xfId="2673"/>
    <cellStyle name="Normal 7 2 5 2 2" xfId="9189"/>
    <cellStyle name="Normal 7 2 5 2 2 2" xfId="29692"/>
    <cellStyle name="Normal 7 2 5 2 3" xfId="6716"/>
    <cellStyle name="Normal 7 2 5 2 3 2" xfId="27234"/>
    <cellStyle name="Normal 7 2 5 2 4" xfId="23209"/>
    <cellStyle name="Normal 7 2 5 2 5" xfId="44098"/>
    <cellStyle name="Normal 7 2 5 3" xfId="5672"/>
    <cellStyle name="Normal 7 2 5 3 2" xfId="10464"/>
    <cellStyle name="Normal 7 2 5 3 2 2" xfId="30962"/>
    <cellStyle name="Normal 7 2 5 3 3" xfId="26196"/>
    <cellStyle name="Normal 7 2 5 3 4" xfId="44815"/>
    <cellStyle name="Normal 7 2 5 4" xfId="8015"/>
    <cellStyle name="Normal 7 2 5 4 2" xfId="28525"/>
    <cellStyle name="Normal 7 2 5 4 3" xfId="43428"/>
    <cellStyle name="Normal 7 2 5 5" xfId="4520"/>
    <cellStyle name="Normal 7 2 5 5 2" xfId="25046"/>
    <cellStyle name="Normal 7 2 5 6" xfId="21908"/>
    <cellStyle name="Normal 7 2 5 7" xfId="42235"/>
    <cellStyle name="Normal 7 2 6" xfId="714"/>
    <cellStyle name="Normal 7 2 6 2" xfId="2032"/>
    <cellStyle name="Normal 7 2 6 2 2" xfId="9851"/>
    <cellStyle name="Normal 7 2 6 2 2 2" xfId="30349"/>
    <cellStyle name="Normal 7 2 6 2 3" xfId="6221"/>
    <cellStyle name="Normal 7 2 6 2 3 2" xfId="26740"/>
    <cellStyle name="Normal 7 2 6 2 4" xfId="22568"/>
    <cellStyle name="Normal 7 2 6 2 5" xfId="42941"/>
    <cellStyle name="Normal 7 2 6 3" xfId="8567"/>
    <cellStyle name="Normal 7 2 6 3 2" xfId="29071"/>
    <cellStyle name="Normal 7 2 6 4" xfId="3934"/>
    <cellStyle name="Normal 7 2 6 4 2" xfId="24461"/>
    <cellStyle name="Normal 7 2 6 5" xfId="21295"/>
    <cellStyle name="Normal 7 2 6 6" xfId="41748"/>
    <cellStyle name="Normal 7 2 7" xfId="1555"/>
    <cellStyle name="Normal 7 2 7 2" xfId="8266"/>
    <cellStyle name="Normal 7 2 7 2 2" xfId="28774"/>
    <cellStyle name="Normal 7 2 7 3" xfId="5920"/>
    <cellStyle name="Normal 7 2 7 3 2" xfId="26443"/>
    <cellStyle name="Normal 7 2 7 4" xfId="22092"/>
    <cellStyle name="Normal 7 2 7 5" xfId="42751"/>
    <cellStyle name="Normal 7 2 8" xfId="5072"/>
    <cellStyle name="Normal 7 2 8 2" xfId="9609"/>
    <cellStyle name="Normal 7 2 8 2 2" xfId="30109"/>
    <cellStyle name="Normal 7 2 8 3" xfId="25597"/>
    <cellStyle name="Normal 7 2 8 4" xfId="43623"/>
    <cellStyle name="Normal 7 2 9" xfId="7221"/>
    <cellStyle name="Normal 7 2 9 2" xfId="27735"/>
    <cellStyle name="Normal 7 2 9 3" xfId="44337"/>
    <cellStyle name="Normal 7 3" xfId="97"/>
    <cellStyle name="Normal 7 3 10" xfId="3957"/>
    <cellStyle name="Normal 7 3 10 2" xfId="24484"/>
    <cellStyle name="Normal 7 3 10 3" xfId="42415"/>
    <cellStyle name="Normal 7 3 11" xfId="21071"/>
    <cellStyle name="Normal 7 3 12" xfId="41565"/>
    <cellStyle name="Normal 7 3 2" xfId="824"/>
    <cellStyle name="Normal 7 3 2 2" xfId="2142"/>
    <cellStyle name="Normal 7 3 2 2 2" xfId="8677"/>
    <cellStyle name="Normal 7 3 2 2 2 2" xfId="29181"/>
    <cellStyle name="Normal 7 3 2 2 3" xfId="6331"/>
    <cellStyle name="Normal 7 3 2 2 3 2" xfId="26850"/>
    <cellStyle name="Normal 7 3 2 2 4" xfId="22678"/>
    <cellStyle name="Normal 7 3 2 2 5" xfId="43051"/>
    <cellStyle name="Normal 7 3 2 3" xfId="5181"/>
    <cellStyle name="Normal 7 3 2 3 2" xfId="9961"/>
    <cellStyle name="Normal 7 3 2 3 2 2" xfId="30459"/>
    <cellStyle name="Normal 7 3 2 3 3" xfId="25706"/>
    <cellStyle name="Normal 7 3 2 3 4" xfId="43733"/>
    <cellStyle name="Normal 7 3 2 4" xfId="7332"/>
    <cellStyle name="Normal 7 3 2 4 2" xfId="27846"/>
    <cellStyle name="Normal 7 3 2 4 3" xfId="44447"/>
    <cellStyle name="Normal 7 3 2 5" xfId="4045"/>
    <cellStyle name="Normal 7 3 2 5 2" xfId="24571"/>
    <cellStyle name="Normal 7 3 2 5 3" xfId="42513"/>
    <cellStyle name="Normal 7 3 2 6" xfId="21405"/>
    <cellStyle name="Normal 7 3 2 7" xfId="41858"/>
    <cellStyle name="Normal 7 3 3" xfId="930"/>
    <cellStyle name="Normal 7 3 3 2" xfId="2248"/>
    <cellStyle name="Normal 7 3 3 2 2" xfId="8780"/>
    <cellStyle name="Normal 7 3 3 2 2 2" xfId="29284"/>
    <cellStyle name="Normal 7 3 3 2 3" xfId="6434"/>
    <cellStyle name="Normal 7 3 3 2 3 2" xfId="26953"/>
    <cellStyle name="Normal 7 3 3 2 4" xfId="22784"/>
    <cellStyle name="Normal 7 3 3 2 5" xfId="43824"/>
    <cellStyle name="Normal 7 3 3 3" xfId="5272"/>
    <cellStyle name="Normal 7 3 3 3 2" xfId="10064"/>
    <cellStyle name="Normal 7 3 3 3 2 2" xfId="30562"/>
    <cellStyle name="Normal 7 3 3 3 3" xfId="25797"/>
    <cellStyle name="Normal 7 3 3 3 4" xfId="44538"/>
    <cellStyle name="Normal 7 3 3 4" xfId="7424"/>
    <cellStyle name="Normal 7 3 3 4 2" xfId="27938"/>
    <cellStyle name="Normal 7 3 3 4 3" xfId="43154"/>
    <cellStyle name="Normal 7 3 3 5" xfId="4136"/>
    <cellStyle name="Normal 7 3 3 5 2" xfId="24662"/>
    <cellStyle name="Normal 7 3 3 6" xfId="21508"/>
    <cellStyle name="Normal 7 3 3 7" xfId="41961"/>
    <cellStyle name="Normal 7 3 4" xfId="1025"/>
    <cellStyle name="Normal 7 3 4 2" xfId="2343"/>
    <cellStyle name="Normal 7 3 4 2 2" xfId="8875"/>
    <cellStyle name="Normal 7 3 4 2 2 2" xfId="29379"/>
    <cellStyle name="Normal 7 3 4 2 3" xfId="6526"/>
    <cellStyle name="Normal 7 3 4 2 3 2" xfId="27045"/>
    <cellStyle name="Normal 7 3 4 2 4" xfId="22879"/>
    <cellStyle name="Normal 7 3 4 2 5" xfId="43915"/>
    <cellStyle name="Normal 7 3 4 3" xfId="5365"/>
    <cellStyle name="Normal 7 3 4 3 2" xfId="10157"/>
    <cellStyle name="Normal 7 3 4 3 2 2" xfId="30655"/>
    <cellStyle name="Normal 7 3 4 3 3" xfId="25890"/>
    <cellStyle name="Normal 7 3 4 3 4" xfId="44629"/>
    <cellStyle name="Normal 7 3 4 4" xfId="7519"/>
    <cellStyle name="Normal 7 3 4 4 2" xfId="28033"/>
    <cellStyle name="Normal 7 3 4 4 3" xfId="43245"/>
    <cellStyle name="Normal 7 3 4 5" xfId="4230"/>
    <cellStyle name="Normal 7 3 4 5 2" xfId="24755"/>
    <cellStyle name="Normal 7 3 4 6" xfId="21601"/>
    <cellStyle name="Normal 7 3 4 7" xfId="42052"/>
    <cellStyle name="Normal 7 3 5" xfId="1388"/>
    <cellStyle name="Normal 7 3 5 2" xfId="2693"/>
    <cellStyle name="Normal 7 3 5 2 2" xfId="9209"/>
    <cellStyle name="Normal 7 3 5 2 2 2" xfId="29712"/>
    <cellStyle name="Normal 7 3 5 2 3" xfId="6736"/>
    <cellStyle name="Normal 7 3 5 2 3 2" xfId="27254"/>
    <cellStyle name="Normal 7 3 5 2 4" xfId="23229"/>
    <cellStyle name="Normal 7 3 5 2 5" xfId="44118"/>
    <cellStyle name="Normal 7 3 5 3" xfId="5692"/>
    <cellStyle name="Normal 7 3 5 3 2" xfId="10484"/>
    <cellStyle name="Normal 7 3 5 3 2 2" xfId="30982"/>
    <cellStyle name="Normal 7 3 5 3 3" xfId="26216"/>
    <cellStyle name="Normal 7 3 5 3 4" xfId="44835"/>
    <cellStyle name="Normal 7 3 5 4" xfId="8035"/>
    <cellStyle name="Normal 7 3 5 4 2" xfId="28545"/>
    <cellStyle name="Normal 7 3 5 4 3" xfId="43448"/>
    <cellStyle name="Normal 7 3 5 5" xfId="4540"/>
    <cellStyle name="Normal 7 3 5 5 2" xfId="25066"/>
    <cellStyle name="Normal 7 3 5 6" xfId="21928"/>
    <cellStyle name="Normal 7 3 5 7" xfId="42255"/>
    <cellStyle name="Normal 7 3 6" xfId="737"/>
    <cellStyle name="Normal 7 3 6 2" xfId="2055"/>
    <cellStyle name="Normal 7 3 6 2 2" xfId="9874"/>
    <cellStyle name="Normal 7 3 6 2 2 2" xfId="30372"/>
    <cellStyle name="Normal 7 3 6 2 3" xfId="22591"/>
    <cellStyle name="Normal 7 3 6 2 4" xfId="42964"/>
    <cellStyle name="Normal 7 3 6 3" xfId="8590"/>
    <cellStyle name="Normal 7 3 6 3 2" xfId="29094"/>
    <cellStyle name="Normal 7 3 6 4" xfId="6244"/>
    <cellStyle name="Normal 7 3 6 4 2" xfId="26763"/>
    <cellStyle name="Normal 7 3 6 5" xfId="21318"/>
    <cellStyle name="Normal 7 3 6 6" xfId="41771"/>
    <cellStyle name="Normal 7 3 7" xfId="1577"/>
    <cellStyle name="Normal 7 3 7 2" xfId="8287"/>
    <cellStyle name="Normal 7 3 7 2 2" xfId="28795"/>
    <cellStyle name="Normal 7 3 7 3" xfId="5941"/>
    <cellStyle name="Normal 7 3 7 3 2" xfId="26464"/>
    <cellStyle name="Normal 7 3 7 4" xfId="22114"/>
    <cellStyle name="Normal 7 3 7 5" xfId="42771"/>
    <cellStyle name="Normal 7 3 8" xfId="5095"/>
    <cellStyle name="Normal 7 3 8 2" xfId="9629"/>
    <cellStyle name="Normal 7 3 8 2 2" xfId="30129"/>
    <cellStyle name="Normal 7 3 8 3" xfId="25620"/>
    <cellStyle name="Normal 7 3 8 4" xfId="43646"/>
    <cellStyle name="Normal 7 3 9" xfId="7244"/>
    <cellStyle name="Normal 7 3 9 2" xfId="27758"/>
    <cellStyle name="Normal 7 3 9 3" xfId="44360"/>
    <cellStyle name="Normal 7 4" xfId="158"/>
    <cellStyle name="Normal 7 4 10" xfId="3982"/>
    <cellStyle name="Normal 7 4 10 2" xfId="24508"/>
    <cellStyle name="Normal 7 4 10 3" xfId="42435"/>
    <cellStyle name="Normal 7 4 11" xfId="21103"/>
    <cellStyle name="Normal 7 4 12" xfId="41597"/>
    <cellStyle name="Normal 7 4 2" xfId="848"/>
    <cellStyle name="Normal 7 4 2 2" xfId="2166"/>
    <cellStyle name="Normal 7 4 2 2 2" xfId="8701"/>
    <cellStyle name="Normal 7 4 2 2 2 2" xfId="29205"/>
    <cellStyle name="Normal 7 4 2 2 3" xfId="6355"/>
    <cellStyle name="Normal 7 4 2 2 3 2" xfId="26874"/>
    <cellStyle name="Normal 7 4 2 2 4" xfId="22702"/>
    <cellStyle name="Normal 7 4 2 2 5" xfId="43075"/>
    <cellStyle name="Normal 7 4 2 3" xfId="5205"/>
    <cellStyle name="Normal 7 4 2 3 2" xfId="9985"/>
    <cellStyle name="Normal 7 4 2 3 2 2" xfId="30483"/>
    <cellStyle name="Normal 7 4 2 3 3" xfId="25730"/>
    <cellStyle name="Normal 7 4 2 3 4" xfId="43757"/>
    <cellStyle name="Normal 7 4 2 4" xfId="7356"/>
    <cellStyle name="Normal 7 4 2 4 2" xfId="27870"/>
    <cellStyle name="Normal 7 4 2 4 3" xfId="44471"/>
    <cellStyle name="Normal 7 4 2 5" xfId="4069"/>
    <cellStyle name="Normal 7 4 2 5 2" xfId="24595"/>
    <cellStyle name="Normal 7 4 2 5 3" xfId="42545"/>
    <cellStyle name="Normal 7 4 2 6" xfId="21429"/>
    <cellStyle name="Normal 7 4 2 7" xfId="41882"/>
    <cellStyle name="Normal 7 4 3" xfId="950"/>
    <cellStyle name="Normal 7 4 3 2" xfId="2268"/>
    <cellStyle name="Normal 7 4 3 2 2" xfId="8800"/>
    <cellStyle name="Normal 7 4 3 2 2 2" xfId="29304"/>
    <cellStyle name="Normal 7 4 3 2 3" xfId="6454"/>
    <cellStyle name="Normal 7 4 3 2 3 2" xfId="26973"/>
    <cellStyle name="Normal 7 4 3 2 4" xfId="22804"/>
    <cellStyle name="Normal 7 4 3 2 5" xfId="43844"/>
    <cellStyle name="Normal 7 4 3 3" xfId="5292"/>
    <cellStyle name="Normal 7 4 3 3 2" xfId="10084"/>
    <cellStyle name="Normal 7 4 3 3 2 2" xfId="30582"/>
    <cellStyle name="Normal 7 4 3 3 3" xfId="25817"/>
    <cellStyle name="Normal 7 4 3 3 4" xfId="44558"/>
    <cellStyle name="Normal 7 4 3 4" xfId="7444"/>
    <cellStyle name="Normal 7 4 3 4 2" xfId="27958"/>
    <cellStyle name="Normal 7 4 3 4 3" xfId="43174"/>
    <cellStyle name="Normal 7 4 3 5" xfId="4156"/>
    <cellStyle name="Normal 7 4 3 5 2" xfId="24682"/>
    <cellStyle name="Normal 7 4 3 6" xfId="21528"/>
    <cellStyle name="Normal 7 4 3 7" xfId="41981"/>
    <cellStyle name="Normal 7 4 4" xfId="1057"/>
    <cellStyle name="Normal 7 4 4 2" xfId="2375"/>
    <cellStyle name="Normal 7 4 4 2 2" xfId="8907"/>
    <cellStyle name="Normal 7 4 4 2 2 2" xfId="29411"/>
    <cellStyle name="Normal 7 4 4 2 3" xfId="6558"/>
    <cellStyle name="Normal 7 4 4 2 3 2" xfId="27077"/>
    <cellStyle name="Normal 7 4 4 2 4" xfId="22911"/>
    <cellStyle name="Normal 7 4 4 2 5" xfId="43947"/>
    <cellStyle name="Normal 7 4 4 3" xfId="5397"/>
    <cellStyle name="Normal 7 4 4 3 2" xfId="10189"/>
    <cellStyle name="Normal 7 4 4 3 2 2" xfId="30687"/>
    <cellStyle name="Normal 7 4 4 3 3" xfId="25922"/>
    <cellStyle name="Normal 7 4 4 3 4" xfId="44661"/>
    <cellStyle name="Normal 7 4 4 4" xfId="7551"/>
    <cellStyle name="Normal 7 4 4 4 2" xfId="28065"/>
    <cellStyle name="Normal 7 4 4 4 3" xfId="43277"/>
    <cellStyle name="Normal 7 4 4 5" xfId="4262"/>
    <cellStyle name="Normal 7 4 4 5 2" xfId="24787"/>
    <cellStyle name="Normal 7 4 4 6" xfId="21633"/>
    <cellStyle name="Normal 7 4 4 7" xfId="42084"/>
    <cellStyle name="Normal 7 4 5" xfId="1420"/>
    <cellStyle name="Normal 7 4 5 2" xfId="2725"/>
    <cellStyle name="Normal 7 4 5 2 2" xfId="9241"/>
    <cellStyle name="Normal 7 4 5 2 2 2" xfId="29744"/>
    <cellStyle name="Normal 7 4 5 2 3" xfId="6768"/>
    <cellStyle name="Normal 7 4 5 2 3 2" xfId="27286"/>
    <cellStyle name="Normal 7 4 5 2 4" xfId="23261"/>
    <cellStyle name="Normal 7 4 5 2 5" xfId="44150"/>
    <cellStyle name="Normal 7 4 5 3" xfId="5724"/>
    <cellStyle name="Normal 7 4 5 3 2" xfId="10516"/>
    <cellStyle name="Normal 7 4 5 3 2 2" xfId="31014"/>
    <cellStyle name="Normal 7 4 5 3 3" xfId="26248"/>
    <cellStyle name="Normal 7 4 5 3 4" xfId="44867"/>
    <cellStyle name="Normal 7 4 5 4" xfId="8067"/>
    <cellStyle name="Normal 7 4 5 4 2" xfId="28577"/>
    <cellStyle name="Normal 7 4 5 4 3" xfId="43480"/>
    <cellStyle name="Normal 7 4 5 5" xfId="4572"/>
    <cellStyle name="Normal 7 4 5 5 2" xfId="25098"/>
    <cellStyle name="Normal 7 4 5 6" xfId="21960"/>
    <cellStyle name="Normal 7 4 5 7" xfId="42287"/>
    <cellStyle name="Normal 7 4 6" xfId="761"/>
    <cellStyle name="Normal 7 4 6 2" xfId="2079"/>
    <cellStyle name="Normal 7 4 6 2 2" xfId="9898"/>
    <cellStyle name="Normal 7 4 6 2 2 2" xfId="30396"/>
    <cellStyle name="Normal 7 4 6 2 3" xfId="22615"/>
    <cellStyle name="Normal 7 4 6 2 4" xfId="42988"/>
    <cellStyle name="Normal 7 4 6 3" xfId="8614"/>
    <cellStyle name="Normal 7 4 6 3 2" xfId="29118"/>
    <cellStyle name="Normal 7 4 6 4" xfId="6268"/>
    <cellStyle name="Normal 7 4 6 4 2" xfId="26787"/>
    <cellStyle name="Normal 7 4 6 5" xfId="21342"/>
    <cellStyle name="Normal 7 4 6 6" xfId="41795"/>
    <cellStyle name="Normal 7 4 7" xfId="1627"/>
    <cellStyle name="Normal 7 4 7 2" xfId="8322"/>
    <cellStyle name="Normal 7 4 7 2 2" xfId="28829"/>
    <cellStyle name="Normal 7 4 7 3" xfId="5976"/>
    <cellStyle name="Normal 7 4 7 3 2" xfId="26498"/>
    <cellStyle name="Normal 7 4 7 4" xfId="22164"/>
    <cellStyle name="Normal 7 4 7 5" xfId="42791"/>
    <cellStyle name="Normal 7 4 8" xfId="5118"/>
    <cellStyle name="Normal 7 4 8 2" xfId="9661"/>
    <cellStyle name="Normal 7 4 8 2 2" xfId="30161"/>
    <cellStyle name="Normal 7 4 8 3" xfId="25643"/>
    <cellStyle name="Normal 7 4 8 4" xfId="43670"/>
    <cellStyle name="Normal 7 4 9" xfId="7269"/>
    <cellStyle name="Normal 7 4 9 2" xfId="27783"/>
    <cellStyle name="Normal 7 4 9 3" xfId="44384"/>
    <cellStyle name="Normal 7 5" xfId="189"/>
    <cellStyle name="Normal 7 5 2" xfId="1085"/>
    <cellStyle name="Normal 7 5 2 2" xfId="2403"/>
    <cellStyle name="Normal 7 5 2 2 2" xfId="8935"/>
    <cellStyle name="Normal 7 5 2 2 2 2" xfId="29439"/>
    <cellStyle name="Normal 7 5 2 2 3" xfId="6586"/>
    <cellStyle name="Normal 7 5 2 2 3 2" xfId="27105"/>
    <cellStyle name="Normal 7 5 2 2 4" xfId="22939"/>
    <cellStyle name="Normal 7 5 2 2 5" xfId="43975"/>
    <cellStyle name="Normal 7 5 2 3" xfId="5425"/>
    <cellStyle name="Normal 7 5 2 3 2" xfId="10217"/>
    <cellStyle name="Normal 7 5 2 3 2 2" xfId="30715"/>
    <cellStyle name="Normal 7 5 2 3 3" xfId="25950"/>
    <cellStyle name="Normal 7 5 2 3 4" xfId="44689"/>
    <cellStyle name="Normal 7 5 2 4" xfId="7579"/>
    <cellStyle name="Normal 7 5 2 4 2" xfId="28093"/>
    <cellStyle name="Normal 7 5 2 4 3" xfId="43305"/>
    <cellStyle name="Normal 7 5 2 5" xfId="4290"/>
    <cellStyle name="Normal 7 5 2 5 2" xfId="24815"/>
    <cellStyle name="Normal 7 5 2 6" xfId="21661"/>
    <cellStyle name="Normal 7 5 2 7" xfId="42112"/>
    <cellStyle name="Normal 7 5 3" xfId="780"/>
    <cellStyle name="Normal 7 5 3 2" xfId="2098"/>
    <cellStyle name="Normal 7 5 3 2 2" xfId="9917"/>
    <cellStyle name="Normal 7 5 3 2 2 2" xfId="30415"/>
    <cellStyle name="Normal 7 5 3 2 3" xfId="22634"/>
    <cellStyle name="Normal 7 5 3 2 4" xfId="43007"/>
    <cellStyle name="Normal 7 5 3 3" xfId="8633"/>
    <cellStyle name="Normal 7 5 3 3 2" xfId="29137"/>
    <cellStyle name="Normal 7 5 3 4" xfId="6287"/>
    <cellStyle name="Normal 7 5 3 4 2" xfId="26806"/>
    <cellStyle name="Normal 7 5 3 5" xfId="21361"/>
    <cellStyle name="Normal 7 5 3 6" xfId="41814"/>
    <cellStyle name="Normal 7 5 4" xfId="1657"/>
    <cellStyle name="Normal 7 5 4 2" xfId="8352"/>
    <cellStyle name="Normal 7 5 4 2 2" xfId="28859"/>
    <cellStyle name="Normal 7 5 4 3" xfId="6006"/>
    <cellStyle name="Normal 7 5 4 3 2" xfId="26528"/>
    <cellStyle name="Normal 7 5 4 4" xfId="22194"/>
    <cellStyle name="Normal 7 5 4 5" xfId="42818"/>
    <cellStyle name="Normal 7 5 5" xfId="5137"/>
    <cellStyle name="Normal 7 5 5 2" xfId="9689"/>
    <cellStyle name="Normal 7 5 5 2 2" xfId="30189"/>
    <cellStyle name="Normal 7 5 5 3" xfId="25662"/>
    <cellStyle name="Normal 7 5 5 4" xfId="43689"/>
    <cellStyle name="Normal 7 5 6" xfId="7288"/>
    <cellStyle name="Normal 7 5 6 2" xfId="27802"/>
    <cellStyle name="Normal 7 5 6 3" xfId="44403"/>
    <cellStyle name="Normal 7 5 7" xfId="4001"/>
    <cellStyle name="Normal 7 5 7 2" xfId="24527"/>
    <cellStyle name="Normal 7 5 7 3" xfId="42573"/>
    <cellStyle name="Normal 7 5 8" xfId="21131"/>
    <cellStyle name="Normal 7 5 9" xfId="41625"/>
    <cellStyle name="Normal 7 6" xfId="882"/>
    <cellStyle name="Normal 7 6 2" xfId="2200"/>
    <cellStyle name="Normal 7 6 2 2" xfId="8734"/>
    <cellStyle name="Normal 7 6 2 2 2" xfId="29238"/>
    <cellStyle name="Normal 7 6 2 3" xfId="6388"/>
    <cellStyle name="Normal 7 6 2 3 2" xfId="26907"/>
    <cellStyle name="Normal 7 6 2 4" xfId="22736"/>
    <cellStyle name="Normal 7 6 2 5" xfId="43108"/>
    <cellStyle name="Normal 7 6 3" xfId="5226"/>
    <cellStyle name="Normal 7 6 3 2" xfId="10018"/>
    <cellStyle name="Normal 7 6 3 2 2" xfId="30516"/>
    <cellStyle name="Normal 7 6 3 3" xfId="25751"/>
    <cellStyle name="Normal 7 6 3 4" xfId="43778"/>
    <cellStyle name="Normal 7 6 4" xfId="7377"/>
    <cellStyle name="Normal 7 6 4 2" xfId="27891"/>
    <cellStyle name="Normal 7 6 4 3" xfId="44492"/>
    <cellStyle name="Normal 7 6 5" xfId="4090"/>
    <cellStyle name="Normal 7 6 5 2" xfId="24616"/>
    <cellStyle name="Normal 7 6 5 3" xfId="42468"/>
    <cellStyle name="Normal 7 6 6" xfId="21462"/>
    <cellStyle name="Normal 7 6 7" xfId="41915"/>
    <cellStyle name="Normal 7 7" xfId="980"/>
    <cellStyle name="Normal 7 7 2" xfId="2298"/>
    <cellStyle name="Normal 7 7 2 2" xfId="8830"/>
    <cellStyle name="Normal 7 7 2 2 2" xfId="29334"/>
    <cellStyle name="Normal 7 7 2 3" xfId="6481"/>
    <cellStyle name="Normal 7 7 2 3 2" xfId="27000"/>
    <cellStyle name="Normal 7 7 2 4" xfId="22834"/>
    <cellStyle name="Normal 7 7 2 5" xfId="43870"/>
    <cellStyle name="Normal 7 7 3" xfId="5320"/>
    <cellStyle name="Normal 7 7 3 2" xfId="10112"/>
    <cellStyle name="Normal 7 7 3 2 2" xfId="30610"/>
    <cellStyle name="Normal 7 7 3 3" xfId="25845"/>
    <cellStyle name="Normal 7 7 3 4" xfId="44584"/>
    <cellStyle name="Normal 7 7 4" xfId="7474"/>
    <cellStyle name="Normal 7 7 4 2" xfId="27988"/>
    <cellStyle name="Normal 7 7 4 3" xfId="43200"/>
    <cellStyle name="Normal 7 7 5" xfId="4185"/>
    <cellStyle name="Normal 7 7 5 2" xfId="24710"/>
    <cellStyle name="Normal 7 7 6" xfId="21556"/>
    <cellStyle name="Normal 7 7 7" xfId="42007"/>
    <cellStyle name="Normal 7 8" xfId="1343"/>
    <cellStyle name="Normal 7 8 2" xfId="2648"/>
    <cellStyle name="Normal 7 8 2 2" xfId="9164"/>
    <cellStyle name="Normal 7 8 2 2 2" xfId="29667"/>
    <cellStyle name="Normal 7 8 2 3" xfId="6691"/>
    <cellStyle name="Normal 7 8 2 3 2" xfId="27209"/>
    <cellStyle name="Normal 7 8 2 4" xfId="23184"/>
    <cellStyle name="Normal 7 8 2 5" xfId="44073"/>
    <cellStyle name="Normal 7 8 3" xfId="5647"/>
    <cellStyle name="Normal 7 8 3 2" xfId="10439"/>
    <cellStyle name="Normal 7 8 3 2 2" xfId="30937"/>
    <cellStyle name="Normal 7 8 3 3" xfId="26171"/>
    <cellStyle name="Normal 7 8 3 4" xfId="44790"/>
    <cellStyle name="Normal 7 8 4" xfId="7990"/>
    <cellStyle name="Normal 7 8 4 2" xfId="28500"/>
    <cellStyle name="Normal 7 8 4 3" xfId="43403"/>
    <cellStyle name="Normal 7 8 5" xfId="4495"/>
    <cellStyle name="Normal 7 8 5 2" xfId="25021"/>
    <cellStyle name="Normal 7 8 6" xfId="21883"/>
    <cellStyle name="Normal 7 8 7" xfId="42210"/>
    <cellStyle name="Normal 7 9" xfId="1457"/>
    <cellStyle name="Normal 7 9 2" xfId="2761"/>
    <cellStyle name="Normal 7 9 2 2" xfId="9276"/>
    <cellStyle name="Normal 7 9 2 2 2" xfId="29779"/>
    <cellStyle name="Normal 7 9 2 3" xfId="6803"/>
    <cellStyle name="Normal 7 9 2 3 2" xfId="27321"/>
    <cellStyle name="Normal 7 9 2 4" xfId="23297"/>
    <cellStyle name="Normal 7 9 2 5" xfId="43601"/>
    <cellStyle name="Normal 7 9 3" xfId="5050"/>
    <cellStyle name="Normal 7 9 3 2" xfId="10551"/>
    <cellStyle name="Normal 7 9 3 2 2" xfId="31049"/>
    <cellStyle name="Normal 7 9 3 3" xfId="25575"/>
    <cellStyle name="Normal 7 9 3 4" xfId="44315"/>
    <cellStyle name="Normal 7 9 4" xfId="7198"/>
    <cellStyle name="Normal 7 9 4 2" xfId="27712"/>
    <cellStyle name="Normal 7 9 4 3" xfId="43515"/>
    <cellStyle name="Normal 7 9 5" xfId="3909"/>
    <cellStyle name="Normal 7 9 5 2" xfId="24439"/>
    <cellStyle name="Normal 7 9 6" xfId="21995"/>
    <cellStyle name="Normal 7 9 7" xfId="42322"/>
    <cellStyle name="Normal 8" xfId="45"/>
    <cellStyle name="Normal 8 10" xfId="695"/>
    <cellStyle name="Normal 8 10 2" xfId="2013"/>
    <cellStyle name="Normal 8 10 2 2" xfId="9832"/>
    <cellStyle name="Normal 8 10 2 2 2" xfId="30330"/>
    <cellStyle name="Normal 8 10 2 3" xfId="6202"/>
    <cellStyle name="Normal 8 10 2 3 2" xfId="26721"/>
    <cellStyle name="Normal 8 10 2 4" xfId="22549"/>
    <cellStyle name="Normal 8 10 2 5" xfId="42922"/>
    <cellStyle name="Normal 8 10 3" xfId="8548"/>
    <cellStyle name="Normal 8 10 3 2" xfId="29052"/>
    <cellStyle name="Normal 8 10 4" xfId="3874"/>
    <cellStyle name="Normal 8 10 4 2" xfId="24408"/>
    <cellStyle name="Normal 8 10 5" xfId="21276"/>
    <cellStyle name="Normal 8 10 6" xfId="41729"/>
    <cellStyle name="Normal 8 11" xfId="1529"/>
    <cellStyle name="Normal 8 11 2" xfId="8242"/>
    <cellStyle name="Normal 8 11 2 2" xfId="28750"/>
    <cellStyle name="Normal 8 11 3" xfId="5896"/>
    <cellStyle name="Normal 8 11 3 2" xfId="26419"/>
    <cellStyle name="Normal 8 11 4" xfId="22066"/>
    <cellStyle name="Normal 8 11 5" xfId="42728"/>
    <cellStyle name="Normal 8 12" xfId="5009"/>
    <cellStyle name="Normal 8 12 2" xfId="9586"/>
    <cellStyle name="Normal 8 12 2 2" xfId="30086"/>
    <cellStyle name="Normal 8 12 3" xfId="25534"/>
    <cellStyle name="Normal 8 12 4" xfId="43560"/>
    <cellStyle name="Normal 8 13" xfId="7132"/>
    <cellStyle name="Normal 8 13 2" xfId="27646"/>
    <cellStyle name="Normal 8 13 3" xfId="44274"/>
    <cellStyle name="Normal 8 14" xfId="3725"/>
    <cellStyle name="Normal 8 14 2" xfId="24261"/>
    <cellStyle name="Normal 8 14 3" xfId="42373"/>
    <cellStyle name="Normal 8 15" xfId="21028"/>
    <cellStyle name="Normal 8 16" xfId="41522"/>
    <cellStyle name="Normal 8 2" xfId="77"/>
    <cellStyle name="Normal 8 2 10" xfId="21053"/>
    <cellStyle name="Normal 8 2 10 2" xfId="42397"/>
    <cellStyle name="Normal 8 2 11" xfId="41547"/>
    <cellStyle name="Normal 8 2 2" xfId="465"/>
    <cellStyle name="Normal 8 2 2 2" xfId="1132"/>
    <cellStyle name="Normal 8 2 2 3" xfId="803"/>
    <cellStyle name="Normal 8 2 2 3 2" xfId="2121"/>
    <cellStyle name="Normal 8 2 2 3 2 2" xfId="9940"/>
    <cellStyle name="Normal 8 2 2 3 2 2 2" xfId="30438"/>
    <cellStyle name="Normal 8 2 2 3 2 3" xfId="22657"/>
    <cellStyle name="Normal 8 2 2 3 2 4" xfId="43030"/>
    <cellStyle name="Normal 8 2 2 3 3" xfId="8656"/>
    <cellStyle name="Normal 8 2 2 3 3 2" xfId="29160"/>
    <cellStyle name="Normal 8 2 2 3 4" xfId="6310"/>
    <cellStyle name="Normal 8 2 2 3 4 2" xfId="26829"/>
    <cellStyle name="Normal 8 2 2 3 5" xfId="21384"/>
    <cellStyle name="Normal 8 2 2 3 6" xfId="41837"/>
    <cellStyle name="Normal 8 2 2 4" xfId="5160"/>
    <cellStyle name="Normal 8 2 2 4 2" xfId="25685"/>
    <cellStyle name="Normal 8 2 2 4 3" xfId="43712"/>
    <cellStyle name="Normal 8 2 2 5" xfId="7311"/>
    <cellStyle name="Normal 8 2 2 5 2" xfId="27825"/>
    <cellStyle name="Normal 8 2 2 5 3" xfId="44426"/>
    <cellStyle name="Normal 8 2 2 6" xfId="4024"/>
    <cellStyle name="Normal 8 2 2 6 2" xfId="24550"/>
    <cellStyle name="Normal 8 2 3" xfId="911"/>
    <cellStyle name="Normal 8 2 3 2" xfId="2229"/>
    <cellStyle name="Normal 8 2 3 2 2" xfId="8762"/>
    <cellStyle name="Normal 8 2 3 2 2 2" xfId="29266"/>
    <cellStyle name="Normal 8 2 3 2 3" xfId="6416"/>
    <cellStyle name="Normal 8 2 3 2 3 2" xfId="26935"/>
    <cellStyle name="Normal 8 2 3 2 4" xfId="22765"/>
    <cellStyle name="Normal 8 2 3 2 5" xfId="43136"/>
    <cellStyle name="Normal 8 2 3 3" xfId="5254"/>
    <cellStyle name="Normal 8 2 3 3 2" xfId="10046"/>
    <cellStyle name="Normal 8 2 3 3 2 2" xfId="30544"/>
    <cellStyle name="Normal 8 2 3 3 3" xfId="25779"/>
    <cellStyle name="Normal 8 2 3 3 4" xfId="43806"/>
    <cellStyle name="Normal 8 2 3 4" xfId="7406"/>
    <cellStyle name="Normal 8 2 3 4 2" xfId="27920"/>
    <cellStyle name="Normal 8 2 3 4 3" xfId="44520"/>
    <cellStyle name="Normal 8 2 3 5" xfId="4118"/>
    <cellStyle name="Normal 8 2 3 5 2" xfId="24644"/>
    <cellStyle name="Normal 8 2 3 5 3" xfId="42495"/>
    <cellStyle name="Normal 8 2 3 6" xfId="21490"/>
    <cellStyle name="Normal 8 2 3 7" xfId="41943"/>
    <cellStyle name="Normal 8 2 4" xfId="1007"/>
    <cellStyle name="Normal 8 2 4 2" xfId="2325"/>
    <cellStyle name="Normal 8 2 4 2 2" xfId="8857"/>
    <cellStyle name="Normal 8 2 4 2 2 2" xfId="29361"/>
    <cellStyle name="Normal 8 2 4 2 3" xfId="6508"/>
    <cellStyle name="Normal 8 2 4 2 3 2" xfId="27027"/>
    <cellStyle name="Normal 8 2 4 2 4" xfId="22861"/>
    <cellStyle name="Normal 8 2 4 2 5" xfId="43897"/>
    <cellStyle name="Normal 8 2 4 3" xfId="5347"/>
    <cellStyle name="Normal 8 2 4 3 2" xfId="10139"/>
    <cellStyle name="Normal 8 2 4 3 2 2" xfId="30637"/>
    <cellStyle name="Normal 8 2 4 3 3" xfId="25872"/>
    <cellStyle name="Normal 8 2 4 3 4" xfId="44611"/>
    <cellStyle name="Normal 8 2 4 4" xfId="7501"/>
    <cellStyle name="Normal 8 2 4 4 2" xfId="28015"/>
    <cellStyle name="Normal 8 2 4 4 3" xfId="43227"/>
    <cellStyle name="Normal 8 2 4 5" xfId="4212"/>
    <cellStyle name="Normal 8 2 4 5 2" xfId="24737"/>
    <cellStyle name="Normal 8 2 4 6" xfId="21583"/>
    <cellStyle name="Normal 8 2 4 7" xfId="42034"/>
    <cellStyle name="Normal 8 2 5" xfId="1370"/>
    <cellStyle name="Normal 8 2 5 2" xfId="2675"/>
    <cellStyle name="Normal 8 2 5 2 2" xfId="9191"/>
    <cellStyle name="Normal 8 2 5 2 2 2" xfId="29694"/>
    <cellStyle name="Normal 8 2 5 2 3" xfId="6718"/>
    <cellStyle name="Normal 8 2 5 2 3 2" xfId="27236"/>
    <cellStyle name="Normal 8 2 5 2 4" xfId="23211"/>
    <cellStyle name="Normal 8 2 5 2 5" xfId="44100"/>
    <cellStyle name="Normal 8 2 5 3" xfId="5674"/>
    <cellStyle name="Normal 8 2 5 3 2" xfId="10466"/>
    <cellStyle name="Normal 8 2 5 3 2 2" xfId="30964"/>
    <cellStyle name="Normal 8 2 5 3 3" xfId="26198"/>
    <cellStyle name="Normal 8 2 5 3 4" xfId="44817"/>
    <cellStyle name="Normal 8 2 5 4" xfId="8017"/>
    <cellStyle name="Normal 8 2 5 4 2" xfId="28527"/>
    <cellStyle name="Normal 8 2 5 4 3" xfId="43430"/>
    <cellStyle name="Normal 8 2 5 5" xfId="4522"/>
    <cellStyle name="Normal 8 2 5 5 2" xfId="25048"/>
    <cellStyle name="Normal 8 2 5 6" xfId="21910"/>
    <cellStyle name="Normal 8 2 5 7" xfId="42237"/>
    <cellStyle name="Normal 8 2 6" xfId="716"/>
    <cellStyle name="Normal 8 2 6 2" xfId="2034"/>
    <cellStyle name="Normal 8 2 6 2 2" xfId="9853"/>
    <cellStyle name="Normal 8 2 6 2 2 2" xfId="30351"/>
    <cellStyle name="Normal 8 2 6 2 3" xfId="6223"/>
    <cellStyle name="Normal 8 2 6 2 3 2" xfId="26742"/>
    <cellStyle name="Normal 8 2 6 2 4" xfId="22570"/>
    <cellStyle name="Normal 8 2 6 2 5" xfId="42943"/>
    <cellStyle name="Normal 8 2 6 3" xfId="8569"/>
    <cellStyle name="Normal 8 2 6 3 2" xfId="29073"/>
    <cellStyle name="Normal 8 2 6 4" xfId="3936"/>
    <cellStyle name="Normal 8 2 6 4 2" xfId="24463"/>
    <cellStyle name="Normal 8 2 6 5" xfId="21297"/>
    <cellStyle name="Normal 8 2 6 6" xfId="41750"/>
    <cellStyle name="Normal 8 2 7" xfId="1557"/>
    <cellStyle name="Normal 8 2 7 2" xfId="8268"/>
    <cellStyle name="Normal 8 2 7 2 2" xfId="28776"/>
    <cellStyle name="Normal 8 2 7 3" xfId="5922"/>
    <cellStyle name="Normal 8 2 7 3 2" xfId="26445"/>
    <cellStyle name="Normal 8 2 7 4" xfId="22094"/>
    <cellStyle name="Normal 8 2 7 5" xfId="42753"/>
    <cellStyle name="Normal 8 2 8" xfId="5074"/>
    <cellStyle name="Normal 8 2 8 2" xfId="9611"/>
    <cellStyle name="Normal 8 2 8 2 2" xfId="30111"/>
    <cellStyle name="Normal 8 2 8 3" xfId="25599"/>
    <cellStyle name="Normal 8 2 8 4" xfId="43625"/>
    <cellStyle name="Normal 8 2 9" xfId="7223"/>
    <cellStyle name="Normal 8 2 9 2" xfId="27737"/>
    <cellStyle name="Normal 8 2 9 3" xfId="44339"/>
    <cellStyle name="Normal 8 3" xfId="99"/>
    <cellStyle name="Normal 8 3 10" xfId="21073"/>
    <cellStyle name="Normal 8 3 10 2" xfId="42417"/>
    <cellStyle name="Normal 8 3 11" xfId="41567"/>
    <cellStyle name="Normal 8 3 2" xfId="464"/>
    <cellStyle name="Normal 8 3 2 2" xfId="1131"/>
    <cellStyle name="Normal 8 3 2 3" xfId="826"/>
    <cellStyle name="Normal 8 3 2 3 2" xfId="2144"/>
    <cellStyle name="Normal 8 3 2 3 2 2" xfId="9963"/>
    <cellStyle name="Normal 8 3 2 3 2 2 2" xfId="30461"/>
    <cellStyle name="Normal 8 3 2 3 2 3" xfId="22680"/>
    <cellStyle name="Normal 8 3 2 3 2 4" xfId="43053"/>
    <cellStyle name="Normal 8 3 2 3 3" xfId="8679"/>
    <cellStyle name="Normal 8 3 2 3 3 2" xfId="29183"/>
    <cellStyle name="Normal 8 3 2 3 4" xfId="6333"/>
    <cellStyle name="Normal 8 3 2 3 4 2" xfId="26852"/>
    <cellStyle name="Normal 8 3 2 3 5" xfId="21407"/>
    <cellStyle name="Normal 8 3 2 3 6" xfId="41860"/>
    <cellStyle name="Normal 8 3 2 4" xfId="5183"/>
    <cellStyle name="Normal 8 3 2 4 2" xfId="25708"/>
    <cellStyle name="Normal 8 3 2 4 3" xfId="43735"/>
    <cellStyle name="Normal 8 3 2 5" xfId="7334"/>
    <cellStyle name="Normal 8 3 2 5 2" xfId="27848"/>
    <cellStyle name="Normal 8 3 2 5 3" xfId="44449"/>
    <cellStyle name="Normal 8 3 2 6" xfId="4047"/>
    <cellStyle name="Normal 8 3 2 6 2" xfId="24573"/>
    <cellStyle name="Normal 8 3 3" xfId="932"/>
    <cellStyle name="Normal 8 3 3 2" xfId="2250"/>
    <cellStyle name="Normal 8 3 3 2 2" xfId="8782"/>
    <cellStyle name="Normal 8 3 3 2 2 2" xfId="29286"/>
    <cellStyle name="Normal 8 3 3 2 3" xfId="6436"/>
    <cellStyle name="Normal 8 3 3 2 3 2" xfId="26955"/>
    <cellStyle name="Normal 8 3 3 2 4" xfId="22786"/>
    <cellStyle name="Normal 8 3 3 2 5" xfId="43156"/>
    <cellStyle name="Normal 8 3 3 3" xfId="5274"/>
    <cellStyle name="Normal 8 3 3 3 2" xfId="10066"/>
    <cellStyle name="Normal 8 3 3 3 2 2" xfId="30564"/>
    <cellStyle name="Normal 8 3 3 3 3" xfId="25799"/>
    <cellStyle name="Normal 8 3 3 3 4" xfId="43826"/>
    <cellStyle name="Normal 8 3 3 4" xfId="7426"/>
    <cellStyle name="Normal 8 3 3 4 2" xfId="27940"/>
    <cellStyle name="Normal 8 3 3 4 3" xfId="44540"/>
    <cellStyle name="Normal 8 3 3 5" xfId="4138"/>
    <cellStyle name="Normal 8 3 3 5 2" xfId="24664"/>
    <cellStyle name="Normal 8 3 3 5 3" xfId="42515"/>
    <cellStyle name="Normal 8 3 3 6" xfId="21510"/>
    <cellStyle name="Normal 8 3 3 7" xfId="41963"/>
    <cellStyle name="Normal 8 3 4" xfId="1027"/>
    <cellStyle name="Normal 8 3 4 2" xfId="2345"/>
    <cellStyle name="Normal 8 3 4 2 2" xfId="8877"/>
    <cellStyle name="Normal 8 3 4 2 2 2" xfId="29381"/>
    <cellStyle name="Normal 8 3 4 2 3" xfId="6528"/>
    <cellStyle name="Normal 8 3 4 2 3 2" xfId="27047"/>
    <cellStyle name="Normal 8 3 4 2 4" xfId="22881"/>
    <cellStyle name="Normal 8 3 4 2 5" xfId="43917"/>
    <cellStyle name="Normal 8 3 4 3" xfId="5367"/>
    <cellStyle name="Normal 8 3 4 3 2" xfId="10159"/>
    <cellStyle name="Normal 8 3 4 3 2 2" xfId="30657"/>
    <cellStyle name="Normal 8 3 4 3 3" xfId="25892"/>
    <cellStyle name="Normal 8 3 4 3 4" xfId="44631"/>
    <cellStyle name="Normal 8 3 4 4" xfId="7521"/>
    <cellStyle name="Normal 8 3 4 4 2" xfId="28035"/>
    <cellStyle name="Normal 8 3 4 4 3" xfId="43247"/>
    <cellStyle name="Normal 8 3 4 5" xfId="4232"/>
    <cellStyle name="Normal 8 3 4 5 2" xfId="24757"/>
    <cellStyle name="Normal 8 3 4 6" xfId="21603"/>
    <cellStyle name="Normal 8 3 4 7" xfId="42054"/>
    <cellStyle name="Normal 8 3 5" xfId="1390"/>
    <cellStyle name="Normal 8 3 5 2" xfId="2695"/>
    <cellStyle name="Normal 8 3 5 2 2" xfId="9211"/>
    <cellStyle name="Normal 8 3 5 2 2 2" xfId="29714"/>
    <cellStyle name="Normal 8 3 5 2 3" xfId="6738"/>
    <cellStyle name="Normal 8 3 5 2 3 2" xfId="27256"/>
    <cellStyle name="Normal 8 3 5 2 4" xfId="23231"/>
    <cellStyle name="Normal 8 3 5 2 5" xfId="44120"/>
    <cellStyle name="Normal 8 3 5 3" xfId="5694"/>
    <cellStyle name="Normal 8 3 5 3 2" xfId="10486"/>
    <cellStyle name="Normal 8 3 5 3 2 2" xfId="30984"/>
    <cellStyle name="Normal 8 3 5 3 3" xfId="26218"/>
    <cellStyle name="Normal 8 3 5 3 4" xfId="44837"/>
    <cellStyle name="Normal 8 3 5 4" xfId="8037"/>
    <cellStyle name="Normal 8 3 5 4 2" xfId="28547"/>
    <cellStyle name="Normal 8 3 5 4 3" xfId="43450"/>
    <cellStyle name="Normal 8 3 5 5" xfId="4542"/>
    <cellStyle name="Normal 8 3 5 5 2" xfId="25068"/>
    <cellStyle name="Normal 8 3 5 6" xfId="21930"/>
    <cellStyle name="Normal 8 3 5 7" xfId="42257"/>
    <cellStyle name="Normal 8 3 6" xfId="739"/>
    <cellStyle name="Normal 8 3 6 2" xfId="2057"/>
    <cellStyle name="Normal 8 3 6 2 2" xfId="9876"/>
    <cellStyle name="Normal 8 3 6 2 2 2" xfId="30374"/>
    <cellStyle name="Normal 8 3 6 2 3" xfId="6246"/>
    <cellStyle name="Normal 8 3 6 2 3 2" xfId="26765"/>
    <cellStyle name="Normal 8 3 6 2 4" xfId="22593"/>
    <cellStyle name="Normal 8 3 6 2 5" xfId="42966"/>
    <cellStyle name="Normal 8 3 6 3" xfId="8592"/>
    <cellStyle name="Normal 8 3 6 3 2" xfId="29096"/>
    <cellStyle name="Normal 8 3 6 4" xfId="3959"/>
    <cellStyle name="Normal 8 3 6 4 2" xfId="24486"/>
    <cellStyle name="Normal 8 3 6 5" xfId="21320"/>
    <cellStyle name="Normal 8 3 6 6" xfId="41773"/>
    <cellStyle name="Normal 8 3 7" xfId="1579"/>
    <cellStyle name="Normal 8 3 7 2" xfId="8289"/>
    <cellStyle name="Normal 8 3 7 2 2" xfId="28797"/>
    <cellStyle name="Normal 8 3 7 3" xfId="5943"/>
    <cellStyle name="Normal 8 3 7 3 2" xfId="26466"/>
    <cellStyle name="Normal 8 3 7 4" xfId="22116"/>
    <cellStyle name="Normal 8 3 7 5" xfId="42773"/>
    <cellStyle name="Normal 8 3 8" xfId="5097"/>
    <cellStyle name="Normal 8 3 8 2" xfId="9631"/>
    <cellStyle name="Normal 8 3 8 2 2" xfId="30131"/>
    <cellStyle name="Normal 8 3 8 3" xfId="25622"/>
    <cellStyle name="Normal 8 3 8 4" xfId="43648"/>
    <cellStyle name="Normal 8 3 9" xfId="7246"/>
    <cellStyle name="Normal 8 3 9 2" xfId="27760"/>
    <cellStyle name="Normal 8 3 9 3" xfId="44362"/>
    <cellStyle name="Normal 8 4" xfId="160"/>
    <cellStyle name="Normal 8 4 10" xfId="3984"/>
    <cellStyle name="Normal 8 4 10 2" xfId="24510"/>
    <cellStyle name="Normal 8 4 10 3" xfId="42437"/>
    <cellStyle name="Normal 8 4 11" xfId="21105"/>
    <cellStyle name="Normal 8 4 12" xfId="41599"/>
    <cellStyle name="Normal 8 4 2" xfId="850"/>
    <cellStyle name="Normal 8 4 2 2" xfId="2168"/>
    <cellStyle name="Normal 8 4 2 2 2" xfId="8703"/>
    <cellStyle name="Normal 8 4 2 2 2 2" xfId="29207"/>
    <cellStyle name="Normal 8 4 2 2 3" xfId="6357"/>
    <cellStyle name="Normal 8 4 2 2 3 2" xfId="26876"/>
    <cellStyle name="Normal 8 4 2 2 4" xfId="22704"/>
    <cellStyle name="Normal 8 4 2 2 5" xfId="43077"/>
    <cellStyle name="Normal 8 4 2 3" xfId="5207"/>
    <cellStyle name="Normal 8 4 2 3 2" xfId="9987"/>
    <cellStyle name="Normal 8 4 2 3 2 2" xfId="30485"/>
    <cellStyle name="Normal 8 4 2 3 3" xfId="25732"/>
    <cellStyle name="Normal 8 4 2 3 4" xfId="43759"/>
    <cellStyle name="Normal 8 4 2 4" xfId="7358"/>
    <cellStyle name="Normal 8 4 2 4 2" xfId="27872"/>
    <cellStyle name="Normal 8 4 2 4 3" xfId="44473"/>
    <cellStyle name="Normal 8 4 2 5" xfId="4071"/>
    <cellStyle name="Normal 8 4 2 5 2" xfId="24597"/>
    <cellStyle name="Normal 8 4 2 5 3" xfId="42547"/>
    <cellStyle name="Normal 8 4 2 6" xfId="21431"/>
    <cellStyle name="Normal 8 4 2 7" xfId="41884"/>
    <cellStyle name="Normal 8 4 3" xfId="952"/>
    <cellStyle name="Normal 8 4 3 2" xfId="2270"/>
    <cellStyle name="Normal 8 4 3 2 2" xfId="8802"/>
    <cellStyle name="Normal 8 4 3 2 2 2" xfId="29306"/>
    <cellStyle name="Normal 8 4 3 2 3" xfId="6456"/>
    <cellStyle name="Normal 8 4 3 2 3 2" xfId="26975"/>
    <cellStyle name="Normal 8 4 3 2 4" xfId="22806"/>
    <cellStyle name="Normal 8 4 3 2 5" xfId="43846"/>
    <cellStyle name="Normal 8 4 3 3" xfId="5294"/>
    <cellStyle name="Normal 8 4 3 3 2" xfId="10086"/>
    <cellStyle name="Normal 8 4 3 3 2 2" xfId="30584"/>
    <cellStyle name="Normal 8 4 3 3 3" xfId="25819"/>
    <cellStyle name="Normal 8 4 3 3 4" xfId="44560"/>
    <cellStyle name="Normal 8 4 3 4" xfId="7446"/>
    <cellStyle name="Normal 8 4 3 4 2" xfId="27960"/>
    <cellStyle name="Normal 8 4 3 4 3" xfId="43176"/>
    <cellStyle name="Normal 8 4 3 5" xfId="4158"/>
    <cellStyle name="Normal 8 4 3 5 2" xfId="24684"/>
    <cellStyle name="Normal 8 4 3 6" xfId="21530"/>
    <cellStyle name="Normal 8 4 3 7" xfId="41983"/>
    <cellStyle name="Normal 8 4 4" xfId="1059"/>
    <cellStyle name="Normal 8 4 4 2" xfId="2377"/>
    <cellStyle name="Normal 8 4 4 2 2" xfId="8909"/>
    <cellStyle name="Normal 8 4 4 2 2 2" xfId="29413"/>
    <cellStyle name="Normal 8 4 4 2 3" xfId="6560"/>
    <cellStyle name="Normal 8 4 4 2 3 2" xfId="27079"/>
    <cellStyle name="Normal 8 4 4 2 4" xfId="22913"/>
    <cellStyle name="Normal 8 4 4 2 5" xfId="43949"/>
    <cellStyle name="Normal 8 4 4 3" xfId="5399"/>
    <cellStyle name="Normal 8 4 4 3 2" xfId="10191"/>
    <cellStyle name="Normal 8 4 4 3 2 2" xfId="30689"/>
    <cellStyle name="Normal 8 4 4 3 3" xfId="25924"/>
    <cellStyle name="Normal 8 4 4 3 4" xfId="44663"/>
    <cellStyle name="Normal 8 4 4 4" xfId="7553"/>
    <cellStyle name="Normal 8 4 4 4 2" xfId="28067"/>
    <cellStyle name="Normal 8 4 4 4 3" xfId="43279"/>
    <cellStyle name="Normal 8 4 4 5" xfId="4264"/>
    <cellStyle name="Normal 8 4 4 5 2" xfId="24789"/>
    <cellStyle name="Normal 8 4 4 6" xfId="21635"/>
    <cellStyle name="Normal 8 4 4 7" xfId="42086"/>
    <cellStyle name="Normal 8 4 5" xfId="1422"/>
    <cellStyle name="Normal 8 4 5 2" xfId="2727"/>
    <cellStyle name="Normal 8 4 5 2 2" xfId="9243"/>
    <cellStyle name="Normal 8 4 5 2 2 2" xfId="29746"/>
    <cellStyle name="Normal 8 4 5 2 3" xfId="6770"/>
    <cellStyle name="Normal 8 4 5 2 3 2" xfId="27288"/>
    <cellStyle name="Normal 8 4 5 2 4" xfId="23263"/>
    <cellStyle name="Normal 8 4 5 2 5" xfId="44152"/>
    <cellStyle name="Normal 8 4 5 3" xfId="5726"/>
    <cellStyle name="Normal 8 4 5 3 2" xfId="10518"/>
    <cellStyle name="Normal 8 4 5 3 2 2" xfId="31016"/>
    <cellStyle name="Normal 8 4 5 3 3" xfId="26250"/>
    <cellStyle name="Normal 8 4 5 3 4" xfId="44869"/>
    <cellStyle name="Normal 8 4 5 4" xfId="8069"/>
    <cellStyle name="Normal 8 4 5 4 2" xfId="28579"/>
    <cellStyle name="Normal 8 4 5 4 3" xfId="43482"/>
    <cellStyle name="Normal 8 4 5 5" xfId="4574"/>
    <cellStyle name="Normal 8 4 5 5 2" xfId="25100"/>
    <cellStyle name="Normal 8 4 5 6" xfId="21962"/>
    <cellStyle name="Normal 8 4 5 7" xfId="42289"/>
    <cellStyle name="Normal 8 4 6" xfId="763"/>
    <cellStyle name="Normal 8 4 6 2" xfId="2081"/>
    <cellStyle name="Normal 8 4 6 2 2" xfId="9900"/>
    <cellStyle name="Normal 8 4 6 2 2 2" xfId="30398"/>
    <cellStyle name="Normal 8 4 6 2 3" xfId="22617"/>
    <cellStyle name="Normal 8 4 6 2 4" xfId="42990"/>
    <cellStyle name="Normal 8 4 6 3" xfId="8616"/>
    <cellStyle name="Normal 8 4 6 3 2" xfId="29120"/>
    <cellStyle name="Normal 8 4 6 4" xfId="6270"/>
    <cellStyle name="Normal 8 4 6 4 2" xfId="26789"/>
    <cellStyle name="Normal 8 4 6 5" xfId="21344"/>
    <cellStyle name="Normal 8 4 6 6" xfId="41797"/>
    <cellStyle name="Normal 8 4 7" xfId="1629"/>
    <cellStyle name="Normal 8 4 7 2" xfId="8324"/>
    <cellStyle name="Normal 8 4 7 2 2" xfId="28831"/>
    <cellStyle name="Normal 8 4 7 3" xfId="5978"/>
    <cellStyle name="Normal 8 4 7 3 2" xfId="26500"/>
    <cellStyle name="Normal 8 4 7 4" xfId="22166"/>
    <cellStyle name="Normal 8 4 7 5" xfId="42793"/>
    <cellStyle name="Normal 8 4 8" xfId="5120"/>
    <cellStyle name="Normal 8 4 8 2" xfId="9663"/>
    <cellStyle name="Normal 8 4 8 2 2" xfId="30163"/>
    <cellStyle name="Normal 8 4 8 3" xfId="25645"/>
    <cellStyle name="Normal 8 4 8 4" xfId="43672"/>
    <cellStyle name="Normal 8 4 9" xfId="7271"/>
    <cellStyle name="Normal 8 4 9 2" xfId="27785"/>
    <cellStyle name="Normal 8 4 9 3" xfId="44386"/>
    <cellStyle name="Normal 8 5" xfId="191"/>
    <cellStyle name="Normal 8 5 2" xfId="1087"/>
    <cellStyle name="Normal 8 5 2 2" xfId="2405"/>
    <cellStyle name="Normal 8 5 2 2 2" xfId="8937"/>
    <cellStyle name="Normal 8 5 2 2 2 2" xfId="29441"/>
    <cellStyle name="Normal 8 5 2 2 3" xfId="6588"/>
    <cellStyle name="Normal 8 5 2 2 3 2" xfId="27107"/>
    <cellStyle name="Normal 8 5 2 2 4" xfId="22941"/>
    <cellStyle name="Normal 8 5 2 2 5" xfId="43977"/>
    <cellStyle name="Normal 8 5 2 3" xfId="5427"/>
    <cellStyle name="Normal 8 5 2 3 2" xfId="10219"/>
    <cellStyle name="Normal 8 5 2 3 2 2" xfId="30717"/>
    <cellStyle name="Normal 8 5 2 3 3" xfId="25952"/>
    <cellStyle name="Normal 8 5 2 3 4" xfId="44691"/>
    <cellStyle name="Normal 8 5 2 4" xfId="7581"/>
    <cellStyle name="Normal 8 5 2 4 2" xfId="28095"/>
    <cellStyle name="Normal 8 5 2 4 3" xfId="43307"/>
    <cellStyle name="Normal 8 5 2 5" xfId="4292"/>
    <cellStyle name="Normal 8 5 2 5 2" xfId="24817"/>
    <cellStyle name="Normal 8 5 2 6" xfId="21663"/>
    <cellStyle name="Normal 8 5 2 7" xfId="42114"/>
    <cellStyle name="Normal 8 5 3" xfId="782"/>
    <cellStyle name="Normal 8 5 3 2" xfId="2100"/>
    <cellStyle name="Normal 8 5 3 2 2" xfId="9919"/>
    <cellStyle name="Normal 8 5 3 2 2 2" xfId="30417"/>
    <cellStyle name="Normal 8 5 3 2 3" xfId="22636"/>
    <cellStyle name="Normal 8 5 3 2 4" xfId="43009"/>
    <cellStyle name="Normal 8 5 3 3" xfId="8635"/>
    <cellStyle name="Normal 8 5 3 3 2" xfId="29139"/>
    <cellStyle name="Normal 8 5 3 4" xfId="6289"/>
    <cellStyle name="Normal 8 5 3 4 2" xfId="26808"/>
    <cellStyle name="Normal 8 5 3 5" xfId="21363"/>
    <cellStyle name="Normal 8 5 3 6" xfId="41816"/>
    <cellStyle name="Normal 8 5 4" xfId="1659"/>
    <cellStyle name="Normal 8 5 4 2" xfId="8354"/>
    <cellStyle name="Normal 8 5 4 2 2" xfId="28861"/>
    <cellStyle name="Normal 8 5 4 3" xfId="6008"/>
    <cellStyle name="Normal 8 5 4 3 2" xfId="26530"/>
    <cellStyle name="Normal 8 5 4 4" xfId="22196"/>
    <cellStyle name="Normal 8 5 4 5" xfId="42820"/>
    <cellStyle name="Normal 8 5 5" xfId="5139"/>
    <cellStyle name="Normal 8 5 5 2" xfId="9691"/>
    <cellStyle name="Normal 8 5 5 2 2" xfId="30191"/>
    <cellStyle name="Normal 8 5 5 3" xfId="25664"/>
    <cellStyle name="Normal 8 5 5 4" xfId="43691"/>
    <cellStyle name="Normal 8 5 6" xfId="7290"/>
    <cellStyle name="Normal 8 5 6 2" xfId="27804"/>
    <cellStyle name="Normal 8 5 6 3" xfId="44405"/>
    <cellStyle name="Normal 8 5 7" xfId="4003"/>
    <cellStyle name="Normal 8 5 7 2" xfId="24529"/>
    <cellStyle name="Normal 8 5 7 3" xfId="42575"/>
    <cellStyle name="Normal 8 5 8" xfId="21133"/>
    <cellStyle name="Normal 8 5 9" xfId="41627"/>
    <cellStyle name="Normal 8 6" xfId="884"/>
    <cellStyle name="Normal 8 6 2" xfId="2202"/>
    <cellStyle name="Normal 8 6 2 2" xfId="8736"/>
    <cellStyle name="Normal 8 6 2 2 2" xfId="29240"/>
    <cellStyle name="Normal 8 6 2 3" xfId="6390"/>
    <cellStyle name="Normal 8 6 2 3 2" xfId="26909"/>
    <cellStyle name="Normal 8 6 2 4" xfId="22738"/>
    <cellStyle name="Normal 8 6 2 5" xfId="43110"/>
    <cellStyle name="Normal 8 6 3" xfId="5228"/>
    <cellStyle name="Normal 8 6 3 2" xfId="10020"/>
    <cellStyle name="Normal 8 6 3 2 2" xfId="30518"/>
    <cellStyle name="Normal 8 6 3 3" xfId="25753"/>
    <cellStyle name="Normal 8 6 3 4" xfId="43780"/>
    <cellStyle name="Normal 8 6 4" xfId="7379"/>
    <cellStyle name="Normal 8 6 4 2" xfId="27893"/>
    <cellStyle name="Normal 8 6 4 3" xfId="44494"/>
    <cellStyle name="Normal 8 6 5" xfId="4092"/>
    <cellStyle name="Normal 8 6 5 2" xfId="24618"/>
    <cellStyle name="Normal 8 6 5 3" xfId="42470"/>
    <cellStyle name="Normal 8 6 6" xfId="21464"/>
    <cellStyle name="Normal 8 6 7" xfId="41917"/>
    <cellStyle name="Normal 8 7" xfId="982"/>
    <cellStyle name="Normal 8 7 2" xfId="2300"/>
    <cellStyle name="Normal 8 7 2 2" xfId="8832"/>
    <cellStyle name="Normal 8 7 2 2 2" xfId="29336"/>
    <cellStyle name="Normal 8 7 2 3" xfId="6483"/>
    <cellStyle name="Normal 8 7 2 3 2" xfId="27002"/>
    <cellStyle name="Normal 8 7 2 4" xfId="22836"/>
    <cellStyle name="Normal 8 7 2 5" xfId="43872"/>
    <cellStyle name="Normal 8 7 3" xfId="5322"/>
    <cellStyle name="Normal 8 7 3 2" xfId="10114"/>
    <cellStyle name="Normal 8 7 3 2 2" xfId="30612"/>
    <cellStyle name="Normal 8 7 3 3" xfId="25847"/>
    <cellStyle name="Normal 8 7 3 4" xfId="44586"/>
    <cellStyle name="Normal 8 7 4" xfId="7476"/>
    <cellStyle name="Normal 8 7 4 2" xfId="27990"/>
    <cellStyle name="Normal 8 7 4 3" xfId="43202"/>
    <cellStyle name="Normal 8 7 5" xfId="4187"/>
    <cellStyle name="Normal 8 7 5 2" xfId="24712"/>
    <cellStyle name="Normal 8 7 6" xfId="21558"/>
    <cellStyle name="Normal 8 7 7" xfId="42009"/>
    <cellStyle name="Normal 8 8" xfId="1345"/>
    <cellStyle name="Normal 8 8 2" xfId="2650"/>
    <cellStyle name="Normal 8 8 2 2" xfId="9166"/>
    <cellStyle name="Normal 8 8 2 2 2" xfId="29669"/>
    <cellStyle name="Normal 8 8 2 3" xfId="6693"/>
    <cellStyle name="Normal 8 8 2 3 2" xfId="27211"/>
    <cellStyle name="Normal 8 8 2 4" xfId="23186"/>
    <cellStyle name="Normal 8 8 2 5" xfId="44075"/>
    <cellStyle name="Normal 8 8 3" xfId="5649"/>
    <cellStyle name="Normal 8 8 3 2" xfId="10441"/>
    <cellStyle name="Normal 8 8 3 2 2" xfId="30939"/>
    <cellStyle name="Normal 8 8 3 3" xfId="26173"/>
    <cellStyle name="Normal 8 8 3 4" xfId="44792"/>
    <cellStyle name="Normal 8 8 4" xfId="7992"/>
    <cellStyle name="Normal 8 8 4 2" xfId="28502"/>
    <cellStyle name="Normal 8 8 4 3" xfId="43405"/>
    <cellStyle name="Normal 8 8 5" xfId="4497"/>
    <cellStyle name="Normal 8 8 5 2" xfId="25023"/>
    <cellStyle name="Normal 8 8 6" xfId="21885"/>
    <cellStyle name="Normal 8 8 7" xfId="42212"/>
    <cellStyle name="Normal 8 9" xfId="1459"/>
    <cellStyle name="Normal 8 9 2" xfId="2763"/>
    <cellStyle name="Normal 8 9 2 2" xfId="9278"/>
    <cellStyle name="Normal 8 9 2 2 2" xfId="29781"/>
    <cellStyle name="Normal 8 9 2 3" xfId="6805"/>
    <cellStyle name="Normal 8 9 2 3 2" xfId="27323"/>
    <cellStyle name="Normal 8 9 2 4" xfId="23299"/>
    <cellStyle name="Normal 8 9 2 5" xfId="43603"/>
    <cellStyle name="Normal 8 9 3" xfId="5052"/>
    <cellStyle name="Normal 8 9 3 2" xfId="10553"/>
    <cellStyle name="Normal 8 9 3 2 2" xfId="31051"/>
    <cellStyle name="Normal 8 9 3 3" xfId="25577"/>
    <cellStyle name="Normal 8 9 3 4" xfId="44317"/>
    <cellStyle name="Normal 8 9 4" xfId="7200"/>
    <cellStyle name="Normal 8 9 4 2" xfId="27714"/>
    <cellStyle name="Normal 8 9 4 3" xfId="43517"/>
    <cellStyle name="Normal 8 9 5" xfId="3911"/>
    <cellStyle name="Normal 8 9 5 2" xfId="24441"/>
    <cellStyle name="Normal 8 9 6" xfId="21997"/>
    <cellStyle name="Normal 8 9 7" xfId="42324"/>
    <cellStyle name="Normal 9" xfId="48"/>
    <cellStyle name="Normal 9 10" xfId="696"/>
    <cellStyle name="Normal 9 10 2" xfId="2014"/>
    <cellStyle name="Normal 9 10 2 2" xfId="9833"/>
    <cellStyle name="Normal 9 10 2 2 2" xfId="30331"/>
    <cellStyle name="Normal 9 10 2 3" xfId="6203"/>
    <cellStyle name="Normal 9 10 2 3 2" xfId="26722"/>
    <cellStyle name="Normal 9 10 2 4" xfId="22550"/>
    <cellStyle name="Normal 9 10 2 5" xfId="42923"/>
    <cellStyle name="Normal 9 10 3" xfId="8549"/>
    <cellStyle name="Normal 9 10 3 2" xfId="29053"/>
    <cellStyle name="Normal 9 10 4" xfId="3876"/>
    <cellStyle name="Normal 9 10 4 2" xfId="24410"/>
    <cellStyle name="Normal 9 10 5" xfId="21277"/>
    <cellStyle name="Normal 9 10 6" xfId="41730"/>
    <cellStyle name="Normal 9 11" xfId="1530"/>
    <cellStyle name="Normal 9 11 2" xfId="8243"/>
    <cellStyle name="Normal 9 11 2 2" xfId="28751"/>
    <cellStyle name="Normal 9 11 3" xfId="5897"/>
    <cellStyle name="Normal 9 11 3 2" xfId="26420"/>
    <cellStyle name="Normal 9 11 4" xfId="22067"/>
    <cellStyle name="Normal 9 11 5" xfId="42729"/>
    <cellStyle name="Normal 9 12" xfId="5010"/>
    <cellStyle name="Normal 9 12 2" xfId="9587"/>
    <cellStyle name="Normal 9 12 2 2" xfId="30087"/>
    <cellStyle name="Normal 9 12 3" xfId="25535"/>
    <cellStyle name="Normal 9 12 4" xfId="43561"/>
    <cellStyle name="Normal 9 13" xfId="7135"/>
    <cellStyle name="Normal 9 13 2" xfId="27649"/>
    <cellStyle name="Normal 9 13 3" xfId="44275"/>
    <cellStyle name="Normal 9 14" xfId="3726"/>
    <cellStyle name="Normal 9 14 2" xfId="24262"/>
    <cellStyle name="Normal 9 14 3" xfId="42374"/>
    <cellStyle name="Normal 9 15" xfId="21029"/>
    <cellStyle name="Normal 9 16" xfId="41523"/>
    <cellStyle name="Normal 9 2" xfId="80"/>
    <cellStyle name="Normal 9 2 10" xfId="21055"/>
    <cellStyle name="Normal 9 2 10 2" xfId="42399"/>
    <cellStyle name="Normal 9 2 11" xfId="41549"/>
    <cellStyle name="Normal 9 2 2" xfId="468"/>
    <cellStyle name="Normal 9 2 2 2" xfId="1135"/>
    <cellStyle name="Normal 9 2 2 3" xfId="805"/>
    <cellStyle name="Normal 9 2 2 3 2" xfId="2123"/>
    <cellStyle name="Normal 9 2 2 3 2 2" xfId="9942"/>
    <cellStyle name="Normal 9 2 2 3 2 2 2" xfId="30440"/>
    <cellStyle name="Normal 9 2 2 3 2 3" xfId="6312"/>
    <cellStyle name="Normal 9 2 2 3 2 3 2" xfId="26831"/>
    <cellStyle name="Normal 9 2 2 3 2 4" xfId="22659"/>
    <cellStyle name="Normal 9 2 2 3 2 5" xfId="43032"/>
    <cellStyle name="Normal 9 2 2 3 3" xfId="8658"/>
    <cellStyle name="Normal 9 2 2 3 3 2" xfId="29162"/>
    <cellStyle name="Normal 9 2 2 3 4" xfId="4026"/>
    <cellStyle name="Normal 9 2 2 3 4 2" xfId="24552"/>
    <cellStyle name="Normal 9 2 2 3 5" xfId="21386"/>
    <cellStyle name="Normal 9 2 2 3 6" xfId="41839"/>
    <cellStyle name="Normal 9 2 2 4" xfId="5162"/>
    <cellStyle name="Normal 9 2 2 4 2" xfId="25687"/>
    <cellStyle name="Normal 9 2 2 4 3" xfId="43714"/>
    <cellStyle name="Normal 9 2 2 5" xfId="7313"/>
    <cellStyle name="Normal 9 2 2 5 2" xfId="27827"/>
    <cellStyle name="Normal 9 2 2 5 3" xfId="44428"/>
    <cellStyle name="Normal 9 2 3" xfId="467"/>
    <cellStyle name="Normal 9 2 3 2" xfId="1134"/>
    <cellStyle name="Normal 9 2 3 3" xfId="913"/>
    <cellStyle name="Normal 9 2 3 3 2" xfId="2231"/>
    <cellStyle name="Normal 9 2 3 3 2 2" xfId="10048"/>
    <cellStyle name="Normal 9 2 3 3 2 2 2" xfId="30546"/>
    <cellStyle name="Normal 9 2 3 3 2 3" xfId="22767"/>
    <cellStyle name="Normal 9 2 3 3 2 4" xfId="43138"/>
    <cellStyle name="Normal 9 2 3 3 3" xfId="8764"/>
    <cellStyle name="Normal 9 2 3 3 3 2" xfId="29268"/>
    <cellStyle name="Normal 9 2 3 3 4" xfId="6418"/>
    <cellStyle name="Normal 9 2 3 3 4 2" xfId="26937"/>
    <cellStyle name="Normal 9 2 3 3 5" xfId="21492"/>
    <cellStyle name="Normal 9 2 3 3 6" xfId="41945"/>
    <cellStyle name="Normal 9 2 3 4" xfId="5256"/>
    <cellStyle name="Normal 9 2 3 4 2" xfId="25781"/>
    <cellStyle name="Normal 9 2 3 4 3" xfId="43808"/>
    <cellStyle name="Normal 9 2 3 5" xfId="7408"/>
    <cellStyle name="Normal 9 2 3 5 2" xfId="27922"/>
    <cellStyle name="Normal 9 2 3 5 3" xfId="44522"/>
    <cellStyle name="Normal 9 2 3 6" xfId="4120"/>
    <cellStyle name="Normal 9 2 3 6 2" xfId="24646"/>
    <cellStyle name="Normal 9 2 4" xfId="1009"/>
    <cellStyle name="Normal 9 2 4 2" xfId="2327"/>
    <cellStyle name="Normal 9 2 4 2 2" xfId="8859"/>
    <cellStyle name="Normal 9 2 4 2 2 2" xfId="29363"/>
    <cellStyle name="Normal 9 2 4 2 3" xfId="6510"/>
    <cellStyle name="Normal 9 2 4 2 3 2" xfId="27029"/>
    <cellStyle name="Normal 9 2 4 2 4" xfId="22863"/>
    <cellStyle name="Normal 9 2 4 2 5" xfId="43229"/>
    <cellStyle name="Normal 9 2 4 3" xfId="5349"/>
    <cellStyle name="Normal 9 2 4 3 2" xfId="10141"/>
    <cellStyle name="Normal 9 2 4 3 2 2" xfId="30639"/>
    <cellStyle name="Normal 9 2 4 3 3" xfId="25874"/>
    <cellStyle name="Normal 9 2 4 3 4" xfId="43899"/>
    <cellStyle name="Normal 9 2 4 4" xfId="7503"/>
    <cellStyle name="Normal 9 2 4 4 2" xfId="28017"/>
    <cellStyle name="Normal 9 2 4 4 3" xfId="44613"/>
    <cellStyle name="Normal 9 2 4 5" xfId="4214"/>
    <cellStyle name="Normal 9 2 4 5 2" xfId="24739"/>
    <cellStyle name="Normal 9 2 4 5 3" xfId="42497"/>
    <cellStyle name="Normal 9 2 4 6" xfId="21585"/>
    <cellStyle name="Normal 9 2 4 7" xfId="42036"/>
    <cellStyle name="Normal 9 2 5" xfId="1372"/>
    <cellStyle name="Normal 9 2 5 2" xfId="2677"/>
    <cellStyle name="Normal 9 2 5 2 2" xfId="9193"/>
    <cellStyle name="Normal 9 2 5 2 2 2" xfId="29696"/>
    <cellStyle name="Normal 9 2 5 2 3" xfId="6720"/>
    <cellStyle name="Normal 9 2 5 2 3 2" xfId="27238"/>
    <cellStyle name="Normal 9 2 5 2 4" xfId="23213"/>
    <cellStyle name="Normal 9 2 5 2 5" xfId="44102"/>
    <cellStyle name="Normal 9 2 5 3" xfId="5676"/>
    <cellStyle name="Normal 9 2 5 3 2" xfId="10468"/>
    <cellStyle name="Normal 9 2 5 3 2 2" xfId="30966"/>
    <cellStyle name="Normal 9 2 5 3 3" xfId="26200"/>
    <cellStyle name="Normal 9 2 5 3 4" xfId="44819"/>
    <cellStyle name="Normal 9 2 5 4" xfId="8019"/>
    <cellStyle name="Normal 9 2 5 4 2" xfId="28529"/>
    <cellStyle name="Normal 9 2 5 4 3" xfId="43432"/>
    <cellStyle name="Normal 9 2 5 5" xfId="4524"/>
    <cellStyle name="Normal 9 2 5 5 2" xfId="25050"/>
    <cellStyle name="Normal 9 2 5 6" xfId="21912"/>
    <cellStyle name="Normal 9 2 5 7" xfId="42239"/>
    <cellStyle name="Normal 9 2 6" xfId="718"/>
    <cellStyle name="Normal 9 2 6 2" xfId="2036"/>
    <cellStyle name="Normal 9 2 6 2 2" xfId="9855"/>
    <cellStyle name="Normal 9 2 6 2 2 2" xfId="30353"/>
    <cellStyle name="Normal 9 2 6 2 3" xfId="6225"/>
    <cellStyle name="Normal 9 2 6 2 3 2" xfId="26744"/>
    <cellStyle name="Normal 9 2 6 2 4" xfId="22572"/>
    <cellStyle name="Normal 9 2 6 2 5" xfId="42945"/>
    <cellStyle name="Normal 9 2 6 3" xfId="8571"/>
    <cellStyle name="Normal 9 2 6 3 2" xfId="29075"/>
    <cellStyle name="Normal 9 2 6 4" xfId="3938"/>
    <cellStyle name="Normal 9 2 6 4 2" xfId="24465"/>
    <cellStyle name="Normal 9 2 6 5" xfId="21299"/>
    <cellStyle name="Normal 9 2 6 6" xfId="41752"/>
    <cellStyle name="Normal 9 2 7" xfId="1560"/>
    <cellStyle name="Normal 9 2 7 2" xfId="8270"/>
    <cellStyle name="Normal 9 2 7 2 2" xfId="28778"/>
    <cellStyle name="Normal 9 2 7 3" xfId="5924"/>
    <cellStyle name="Normal 9 2 7 3 2" xfId="26447"/>
    <cellStyle name="Normal 9 2 7 4" xfId="22097"/>
    <cellStyle name="Normal 9 2 7 5" xfId="42755"/>
    <cellStyle name="Normal 9 2 8" xfId="5076"/>
    <cellStyle name="Normal 9 2 8 2" xfId="9613"/>
    <cellStyle name="Normal 9 2 8 2 2" xfId="30113"/>
    <cellStyle name="Normal 9 2 8 3" xfId="25601"/>
    <cellStyle name="Normal 9 2 8 4" xfId="43627"/>
    <cellStyle name="Normal 9 2 9" xfId="7225"/>
    <cellStyle name="Normal 9 2 9 2" xfId="27739"/>
    <cellStyle name="Normal 9 2 9 3" xfId="44341"/>
    <cellStyle name="Normal 9 3" xfId="100"/>
    <cellStyle name="Normal 9 3 10" xfId="21074"/>
    <cellStyle name="Normal 9 3 10 2" xfId="42418"/>
    <cellStyle name="Normal 9 3 11" xfId="41568"/>
    <cellStyle name="Normal 9 3 2" xfId="469"/>
    <cellStyle name="Normal 9 3 2 2" xfId="1136"/>
    <cellStyle name="Normal 9 3 2 3" xfId="827"/>
    <cellStyle name="Normal 9 3 2 3 2" xfId="2145"/>
    <cellStyle name="Normal 9 3 2 3 2 2" xfId="9964"/>
    <cellStyle name="Normal 9 3 2 3 2 2 2" xfId="30462"/>
    <cellStyle name="Normal 9 3 2 3 2 3" xfId="22681"/>
    <cellStyle name="Normal 9 3 2 3 2 4" xfId="43054"/>
    <cellStyle name="Normal 9 3 2 3 3" xfId="8680"/>
    <cellStyle name="Normal 9 3 2 3 3 2" xfId="29184"/>
    <cellStyle name="Normal 9 3 2 3 4" xfId="6334"/>
    <cellStyle name="Normal 9 3 2 3 4 2" xfId="26853"/>
    <cellStyle name="Normal 9 3 2 3 5" xfId="21408"/>
    <cellStyle name="Normal 9 3 2 3 6" xfId="41861"/>
    <cellStyle name="Normal 9 3 2 4" xfId="5184"/>
    <cellStyle name="Normal 9 3 2 4 2" xfId="25709"/>
    <cellStyle name="Normal 9 3 2 4 3" xfId="43736"/>
    <cellStyle name="Normal 9 3 2 5" xfId="7335"/>
    <cellStyle name="Normal 9 3 2 5 2" xfId="27849"/>
    <cellStyle name="Normal 9 3 2 5 3" xfId="44450"/>
    <cellStyle name="Normal 9 3 2 6" xfId="4048"/>
    <cellStyle name="Normal 9 3 2 6 2" xfId="24574"/>
    <cellStyle name="Normal 9 3 3" xfId="933"/>
    <cellStyle name="Normal 9 3 3 2" xfId="2251"/>
    <cellStyle name="Normal 9 3 3 2 2" xfId="8783"/>
    <cellStyle name="Normal 9 3 3 2 2 2" xfId="29287"/>
    <cellStyle name="Normal 9 3 3 2 3" xfId="6437"/>
    <cellStyle name="Normal 9 3 3 2 3 2" xfId="26956"/>
    <cellStyle name="Normal 9 3 3 2 4" xfId="22787"/>
    <cellStyle name="Normal 9 3 3 2 5" xfId="43157"/>
    <cellStyle name="Normal 9 3 3 3" xfId="5275"/>
    <cellStyle name="Normal 9 3 3 3 2" xfId="10067"/>
    <cellStyle name="Normal 9 3 3 3 2 2" xfId="30565"/>
    <cellStyle name="Normal 9 3 3 3 3" xfId="25800"/>
    <cellStyle name="Normal 9 3 3 3 4" xfId="43827"/>
    <cellStyle name="Normal 9 3 3 4" xfId="7427"/>
    <cellStyle name="Normal 9 3 3 4 2" xfId="27941"/>
    <cellStyle name="Normal 9 3 3 4 3" xfId="44541"/>
    <cellStyle name="Normal 9 3 3 5" xfId="4139"/>
    <cellStyle name="Normal 9 3 3 5 2" xfId="24665"/>
    <cellStyle name="Normal 9 3 3 5 3" xfId="42516"/>
    <cellStyle name="Normal 9 3 3 6" xfId="21511"/>
    <cellStyle name="Normal 9 3 3 7" xfId="41964"/>
    <cellStyle name="Normal 9 3 4" xfId="1028"/>
    <cellStyle name="Normal 9 3 4 2" xfId="2346"/>
    <cellStyle name="Normal 9 3 4 2 2" xfId="8878"/>
    <cellStyle name="Normal 9 3 4 2 2 2" xfId="29382"/>
    <cellStyle name="Normal 9 3 4 2 3" xfId="6529"/>
    <cellStyle name="Normal 9 3 4 2 3 2" xfId="27048"/>
    <cellStyle name="Normal 9 3 4 2 4" xfId="22882"/>
    <cellStyle name="Normal 9 3 4 2 5" xfId="43918"/>
    <cellStyle name="Normal 9 3 4 3" xfId="5368"/>
    <cellStyle name="Normal 9 3 4 3 2" xfId="10160"/>
    <cellStyle name="Normal 9 3 4 3 2 2" xfId="30658"/>
    <cellStyle name="Normal 9 3 4 3 3" xfId="25893"/>
    <cellStyle name="Normal 9 3 4 3 4" xfId="44632"/>
    <cellStyle name="Normal 9 3 4 4" xfId="7522"/>
    <cellStyle name="Normal 9 3 4 4 2" xfId="28036"/>
    <cellStyle name="Normal 9 3 4 4 3" xfId="43248"/>
    <cellStyle name="Normal 9 3 4 5" xfId="4233"/>
    <cellStyle name="Normal 9 3 4 5 2" xfId="24758"/>
    <cellStyle name="Normal 9 3 4 6" xfId="21604"/>
    <cellStyle name="Normal 9 3 4 7" xfId="42055"/>
    <cellStyle name="Normal 9 3 5" xfId="1391"/>
    <cellStyle name="Normal 9 3 5 2" xfId="2696"/>
    <cellStyle name="Normal 9 3 5 2 2" xfId="9212"/>
    <cellStyle name="Normal 9 3 5 2 2 2" xfId="29715"/>
    <cellStyle name="Normal 9 3 5 2 3" xfId="6739"/>
    <cellStyle name="Normal 9 3 5 2 3 2" xfId="27257"/>
    <cellStyle name="Normal 9 3 5 2 4" xfId="23232"/>
    <cellStyle name="Normal 9 3 5 2 5" xfId="44121"/>
    <cellStyle name="Normal 9 3 5 3" xfId="5695"/>
    <cellStyle name="Normal 9 3 5 3 2" xfId="10487"/>
    <cellStyle name="Normal 9 3 5 3 2 2" xfId="30985"/>
    <cellStyle name="Normal 9 3 5 3 3" xfId="26219"/>
    <cellStyle name="Normal 9 3 5 3 4" xfId="44838"/>
    <cellStyle name="Normal 9 3 5 4" xfId="8038"/>
    <cellStyle name="Normal 9 3 5 4 2" xfId="28548"/>
    <cellStyle name="Normal 9 3 5 4 3" xfId="43451"/>
    <cellStyle name="Normal 9 3 5 5" xfId="4543"/>
    <cellStyle name="Normal 9 3 5 5 2" xfId="25069"/>
    <cellStyle name="Normal 9 3 5 6" xfId="21931"/>
    <cellStyle name="Normal 9 3 5 7" xfId="42258"/>
    <cellStyle name="Normal 9 3 6" xfId="740"/>
    <cellStyle name="Normal 9 3 6 2" xfId="2058"/>
    <cellStyle name="Normal 9 3 6 2 2" xfId="9877"/>
    <cellStyle name="Normal 9 3 6 2 2 2" xfId="30375"/>
    <cellStyle name="Normal 9 3 6 2 3" xfId="6247"/>
    <cellStyle name="Normal 9 3 6 2 3 2" xfId="26766"/>
    <cellStyle name="Normal 9 3 6 2 4" xfId="22594"/>
    <cellStyle name="Normal 9 3 6 2 5" xfId="42967"/>
    <cellStyle name="Normal 9 3 6 3" xfId="8593"/>
    <cellStyle name="Normal 9 3 6 3 2" xfId="29097"/>
    <cellStyle name="Normal 9 3 6 4" xfId="3960"/>
    <cellStyle name="Normal 9 3 6 4 2" xfId="24487"/>
    <cellStyle name="Normal 9 3 6 5" xfId="21321"/>
    <cellStyle name="Normal 9 3 6 6" xfId="41774"/>
    <cellStyle name="Normal 9 3 7" xfId="1580"/>
    <cellStyle name="Normal 9 3 7 2" xfId="8290"/>
    <cellStyle name="Normal 9 3 7 2 2" xfId="28798"/>
    <cellStyle name="Normal 9 3 7 3" xfId="5944"/>
    <cellStyle name="Normal 9 3 7 3 2" xfId="26467"/>
    <cellStyle name="Normal 9 3 7 4" xfId="22117"/>
    <cellStyle name="Normal 9 3 7 5" xfId="42774"/>
    <cellStyle name="Normal 9 3 8" xfId="5098"/>
    <cellStyle name="Normal 9 3 8 2" xfId="9632"/>
    <cellStyle name="Normal 9 3 8 2 2" xfId="30132"/>
    <cellStyle name="Normal 9 3 8 3" xfId="25623"/>
    <cellStyle name="Normal 9 3 8 4" xfId="43649"/>
    <cellStyle name="Normal 9 3 9" xfId="7247"/>
    <cellStyle name="Normal 9 3 9 2" xfId="27761"/>
    <cellStyle name="Normal 9 3 9 3" xfId="44363"/>
    <cellStyle name="Normal 9 4" xfId="161"/>
    <cellStyle name="Normal 9 4 10" xfId="21106"/>
    <cellStyle name="Normal 9 4 10 2" xfId="42438"/>
    <cellStyle name="Normal 9 4 11" xfId="41600"/>
    <cellStyle name="Normal 9 4 2" xfId="466"/>
    <cellStyle name="Normal 9 4 2 2" xfId="1133"/>
    <cellStyle name="Normal 9 4 2 3" xfId="851"/>
    <cellStyle name="Normal 9 4 2 3 2" xfId="2169"/>
    <cellStyle name="Normal 9 4 2 3 2 2" xfId="9988"/>
    <cellStyle name="Normal 9 4 2 3 2 2 2" xfId="30486"/>
    <cellStyle name="Normal 9 4 2 3 2 3" xfId="22705"/>
    <cellStyle name="Normal 9 4 2 3 2 4" xfId="43078"/>
    <cellStyle name="Normal 9 4 2 3 3" xfId="8704"/>
    <cellStyle name="Normal 9 4 2 3 3 2" xfId="29208"/>
    <cellStyle name="Normal 9 4 2 3 4" xfId="6358"/>
    <cellStyle name="Normal 9 4 2 3 4 2" xfId="26877"/>
    <cellStyle name="Normal 9 4 2 3 5" xfId="21432"/>
    <cellStyle name="Normal 9 4 2 3 6" xfId="41885"/>
    <cellStyle name="Normal 9 4 2 4" xfId="5208"/>
    <cellStyle name="Normal 9 4 2 4 2" xfId="25733"/>
    <cellStyle name="Normal 9 4 2 4 3" xfId="43760"/>
    <cellStyle name="Normal 9 4 2 5" xfId="7359"/>
    <cellStyle name="Normal 9 4 2 5 2" xfId="27873"/>
    <cellStyle name="Normal 9 4 2 5 3" xfId="44474"/>
    <cellStyle name="Normal 9 4 2 6" xfId="4072"/>
    <cellStyle name="Normal 9 4 2 6 2" xfId="24598"/>
    <cellStyle name="Normal 9 4 3" xfId="953"/>
    <cellStyle name="Normal 9 4 3 2" xfId="2271"/>
    <cellStyle name="Normal 9 4 3 2 2" xfId="8803"/>
    <cellStyle name="Normal 9 4 3 2 2 2" xfId="29307"/>
    <cellStyle name="Normal 9 4 3 2 3" xfId="6457"/>
    <cellStyle name="Normal 9 4 3 2 3 2" xfId="26976"/>
    <cellStyle name="Normal 9 4 3 2 4" xfId="22807"/>
    <cellStyle name="Normal 9 4 3 2 5" xfId="43177"/>
    <cellStyle name="Normal 9 4 3 3" xfId="5295"/>
    <cellStyle name="Normal 9 4 3 3 2" xfId="10087"/>
    <cellStyle name="Normal 9 4 3 3 2 2" xfId="30585"/>
    <cellStyle name="Normal 9 4 3 3 3" xfId="25820"/>
    <cellStyle name="Normal 9 4 3 3 4" xfId="43847"/>
    <cellStyle name="Normal 9 4 3 4" xfId="7447"/>
    <cellStyle name="Normal 9 4 3 4 2" xfId="27961"/>
    <cellStyle name="Normal 9 4 3 4 3" xfId="44561"/>
    <cellStyle name="Normal 9 4 3 5" xfId="4159"/>
    <cellStyle name="Normal 9 4 3 5 2" xfId="24685"/>
    <cellStyle name="Normal 9 4 3 5 3" xfId="42548"/>
    <cellStyle name="Normal 9 4 3 6" xfId="21531"/>
    <cellStyle name="Normal 9 4 3 7" xfId="41984"/>
    <cellStyle name="Normal 9 4 4" xfId="1060"/>
    <cellStyle name="Normal 9 4 4 2" xfId="2378"/>
    <cellStyle name="Normal 9 4 4 2 2" xfId="8910"/>
    <cellStyle name="Normal 9 4 4 2 2 2" xfId="29414"/>
    <cellStyle name="Normal 9 4 4 2 3" xfId="6561"/>
    <cellStyle name="Normal 9 4 4 2 3 2" xfId="27080"/>
    <cellStyle name="Normal 9 4 4 2 4" xfId="22914"/>
    <cellStyle name="Normal 9 4 4 2 5" xfId="43950"/>
    <cellStyle name="Normal 9 4 4 3" xfId="5400"/>
    <cellStyle name="Normal 9 4 4 3 2" xfId="10192"/>
    <cellStyle name="Normal 9 4 4 3 2 2" xfId="30690"/>
    <cellStyle name="Normal 9 4 4 3 3" xfId="25925"/>
    <cellStyle name="Normal 9 4 4 3 4" xfId="44664"/>
    <cellStyle name="Normal 9 4 4 4" xfId="7554"/>
    <cellStyle name="Normal 9 4 4 4 2" xfId="28068"/>
    <cellStyle name="Normal 9 4 4 4 3" xfId="43280"/>
    <cellStyle name="Normal 9 4 4 5" xfId="4265"/>
    <cellStyle name="Normal 9 4 4 5 2" xfId="24790"/>
    <cellStyle name="Normal 9 4 4 6" xfId="21636"/>
    <cellStyle name="Normal 9 4 4 7" xfId="42087"/>
    <cellStyle name="Normal 9 4 5" xfId="1423"/>
    <cellStyle name="Normal 9 4 5 2" xfId="2728"/>
    <cellStyle name="Normal 9 4 5 2 2" xfId="9244"/>
    <cellStyle name="Normal 9 4 5 2 2 2" xfId="29747"/>
    <cellStyle name="Normal 9 4 5 2 3" xfId="6771"/>
    <cellStyle name="Normal 9 4 5 2 3 2" xfId="27289"/>
    <cellStyle name="Normal 9 4 5 2 4" xfId="23264"/>
    <cellStyle name="Normal 9 4 5 2 5" xfId="44153"/>
    <cellStyle name="Normal 9 4 5 3" xfId="5727"/>
    <cellStyle name="Normal 9 4 5 3 2" xfId="10519"/>
    <cellStyle name="Normal 9 4 5 3 2 2" xfId="31017"/>
    <cellStyle name="Normal 9 4 5 3 3" xfId="26251"/>
    <cellStyle name="Normal 9 4 5 3 4" xfId="44870"/>
    <cellStyle name="Normal 9 4 5 4" xfId="8070"/>
    <cellStyle name="Normal 9 4 5 4 2" xfId="28580"/>
    <cellStyle name="Normal 9 4 5 4 3" xfId="43483"/>
    <cellStyle name="Normal 9 4 5 5" xfId="4575"/>
    <cellStyle name="Normal 9 4 5 5 2" xfId="25101"/>
    <cellStyle name="Normal 9 4 5 6" xfId="21963"/>
    <cellStyle name="Normal 9 4 5 7" xfId="42290"/>
    <cellStyle name="Normal 9 4 6" xfId="764"/>
    <cellStyle name="Normal 9 4 6 2" xfId="2082"/>
    <cellStyle name="Normal 9 4 6 2 2" xfId="9901"/>
    <cellStyle name="Normal 9 4 6 2 2 2" xfId="30399"/>
    <cellStyle name="Normal 9 4 6 2 3" xfId="6271"/>
    <cellStyle name="Normal 9 4 6 2 3 2" xfId="26790"/>
    <cellStyle name="Normal 9 4 6 2 4" xfId="22618"/>
    <cellStyle name="Normal 9 4 6 2 5" xfId="42991"/>
    <cellStyle name="Normal 9 4 6 3" xfId="8617"/>
    <cellStyle name="Normal 9 4 6 3 2" xfId="29121"/>
    <cellStyle name="Normal 9 4 6 4" xfId="3985"/>
    <cellStyle name="Normal 9 4 6 4 2" xfId="24511"/>
    <cellStyle name="Normal 9 4 6 5" xfId="21345"/>
    <cellStyle name="Normal 9 4 6 6" xfId="41798"/>
    <cellStyle name="Normal 9 4 7" xfId="1630"/>
    <cellStyle name="Normal 9 4 7 2" xfId="8325"/>
    <cellStyle name="Normal 9 4 7 2 2" xfId="28832"/>
    <cellStyle name="Normal 9 4 7 3" xfId="5979"/>
    <cellStyle name="Normal 9 4 7 3 2" xfId="26501"/>
    <cellStyle name="Normal 9 4 7 4" xfId="22167"/>
    <cellStyle name="Normal 9 4 7 5" xfId="42794"/>
    <cellStyle name="Normal 9 4 8" xfId="5121"/>
    <cellStyle name="Normal 9 4 8 2" xfId="9664"/>
    <cellStyle name="Normal 9 4 8 2 2" xfId="30164"/>
    <cellStyle name="Normal 9 4 8 3" xfId="25646"/>
    <cellStyle name="Normal 9 4 8 4" xfId="43673"/>
    <cellStyle name="Normal 9 4 9" xfId="7272"/>
    <cellStyle name="Normal 9 4 9 2" xfId="27786"/>
    <cellStyle name="Normal 9 4 9 3" xfId="44387"/>
    <cellStyle name="Normal 9 5" xfId="192"/>
    <cellStyle name="Normal 9 5 2" xfId="1088"/>
    <cellStyle name="Normal 9 5 2 2" xfId="2406"/>
    <cellStyle name="Normal 9 5 2 2 2" xfId="8938"/>
    <cellStyle name="Normal 9 5 2 2 2 2" xfId="29442"/>
    <cellStyle name="Normal 9 5 2 2 3" xfId="6589"/>
    <cellStyle name="Normal 9 5 2 2 3 2" xfId="27108"/>
    <cellStyle name="Normal 9 5 2 2 4" xfId="22942"/>
    <cellStyle name="Normal 9 5 2 2 5" xfId="43978"/>
    <cellStyle name="Normal 9 5 2 3" xfId="5428"/>
    <cellStyle name="Normal 9 5 2 3 2" xfId="10220"/>
    <cellStyle name="Normal 9 5 2 3 2 2" xfId="30718"/>
    <cellStyle name="Normal 9 5 2 3 3" xfId="25953"/>
    <cellStyle name="Normal 9 5 2 3 4" xfId="44692"/>
    <cellStyle name="Normal 9 5 2 4" xfId="7582"/>
    <cellStyle name="Normal 9 5 2 4 2" xfId="28096"/>
    <cellStyle name="Normal 9 5 2 4 3" xfId="43308"/>
    <cellStyle name="Normal 9 5 2 5" xfId="4293"/>
    <cellStyle name="Normal 9 5 2 5 2" xfId="24818"/>
    <cellStyle name="Normal 9 5 2 6" xfId="21664"/>
    <cellStyle name="Normal 9 5 2 7" xfId="42115"/>
    <cellStyle name="Normal 9 5 3" xfId="783"/>
    <cellStyle name="Normal 9 5 3 2" xfId="2101"/>
    <cellStyle name="Normal 9 5 3 2 2" xfId="9920"/>
    <cellStyle name="Normal 9 5 3 2 2 2" xfId="30418"/>
    <cellStyle name="Normal 9 5 3 2 3" xfId="22637"/>
    <cellStyle name="Normal 9 5 3 2 4" xfId="43010"/>
    <cellStyle name="Normal 9 5 3 3" xfId="8636"/>
    <cellStyle name="Normal 9 5 3 3 2" xfId="29140"/>
    <cellStyle name="Normal 9 5 3 4" xfId="6290"/>
    <cellStyle name="Normal 9 5 3 4 2" xfId="26809"/>
    <cellStyle name="Normal 9 5 3 5" xfId="21364"/>
    <cellStyle name="Normal 9 5 3 6" xfId="41817"/>
    <cellStyle name="Normal 9 5 4" xfId="1660"/>
    <cellStyle name="Normal 9 5 4 2" xfId="8355"/>
    <cellStyle name="Normal 9 5 4 2 2" xfId="28862"/>
    <cellStyle name="Normal 9 5 4 3" xfId="6009"/>
    <cellStyle name="Normal 9 5 4 3 2" xfId="26531"/>
    <cellStyle name="Normal 9 5 4 4" xfId="22197"/>
    <cellStyle name="Normal 9 5 4 5" xfId="42821"/>
    <cellStyle name="Normal 9 5 5" xfId="5140"/>
    <cellStyle name="Normal 9 5 5 2" xfId="9692"/>
    <cellStyle name="Normal 9 5 5 2 2" xfId="30192"/>
    <cellStyle name="Normal 9 5 5 3" xfId="25665"/>
    <cellStyle name="Normal 9 5 5 4" xfId="43692"/>
    <cellStyle name="Normal 9 5 6" xfId="7291"/>
    <cellStyle name="Normal 9 5 6 2" xfId="27805"/>
    <cellStyle name="Normal 9 5 6 3" xfId="44406"/>
    <cellStyle name="Normal 9 5 7" xfId="4004"/>
    <cellStyle name="Normal 9 5 7 2" xfId="24530"/>
    <cellStyle name="Normal 9 5 7 3" xfId="42576"/>
    <cellStyle name="Normal 9 5 8" xfId="21134"/>
    <cellStyle name="Normal 9 5 9" xfId="41628"/>
    <cellStyle name="Normal 9 6" xfId="885"/>
    <cellStyle name="Normal 9 6 2" xfId="2203"/>
    <cellStyle name="Normal 9 6 2 2" xfId="8737"/>
    <cellStyle name="Normal 9 6 2 2 2" xfId="29241"/>
    <cellStyle name="Normal 9 6 2 3" xfId="6391"/>
    <cellStyle name="Normal 9 6 2 3 2" xfId="26910"/>
    <cellStyle name="Normal 9 6 2 4" xfId="22739"/>
    <cellStyle name="Normal 9 6 2 5" xfId="43111"/>
    <cellStyle name="Normal 9 6 3" xfId="5229"/>
    <cellStyle name="Normal 9 6 3 2" xfId="10021"/>
    <cellStyle name="Normal 9 6 3 2 2" xfId="30519"/>
    <cellStyle name="Normal 9 6 3 3" xfId="25754"/>
    <cellStyle name="Normal 9 6 3 4" xfId="43781"/>
    <cellStyle name="Normal 9 6 4" xfId="7380"/>
    <cellStyle name="Normal 9 6 4 2" xfId="27894"/>
    <cellStyle name="Normal 9 6 4 3" xfId="44495"/>
    <cellStyle name="Normal 9 6 5" xfId="4093"/>
    <cellStyle name="Normal 9 6 5 2" xfId="24619"/>
    <cellStyle name="Normal 9 6 5 3" xfId="42471"/>
    <cellStyle name="Normal 9 6 6" xfId="21465"/>
    <cellStyle name="Normal 9 6 7" xfId="41918"/>
    <cellStyle name="Normal 9 7" xfId="983"/>
    <cellStyle name="Normal 9 7 2" xfId="2301"/>
    <cellStyle name="Normal 9 7 2 2" xfId="8833"/>
    <cellStyle name="Normal 9 7 2 2 2" xfId="29337"/>
    <cellStyle name="Normal 9 7 2 3" xfId="6484"/>
    <cellStyle name="Normal 9 7 2 3 2" xfId="27003"/>
    <cellStyle name="Normal 9 7 2 4" xfId="22837"/>
    <cellStyle name="Normal 9 7 2 5" xfId="43873"/>
    <cellStyle name="Normal 9 7 3" xfId="5323"/>
    <cellStyle name="Normal 9 7 3 2" xfId="10115"/>
    <cellStyle name="Normal 9 7 3 2 2" xfId="30613"/>
    <cellStyle name="Normal 9 7 3 3" xfId="25848"/>
    <cellStyle name="Normal 9 7 3 4" xfId="44587"/>
    <cellStyle name="Normal 9 7 4" xfId="7477"/>
    <cellStyle name="Normal 9 7 4 2" xfId="27991"/>
    <cellStyle name="Normal 9 7 4 3" xfId="43203"/>
    <cellStyle name="Normal 9 7 5" xfId="4188"/>
    <cellStyle name="Normal 9 7 5 2" xfId="24713"/>
    <cellStyle name="Normal 9 7 6" xfId="21559"/>
    <cellStyle name="Normal 9 7 7" xfId="42010"/>
    <cellStyle name="Normal 9 8" xfId="1346"/>
    <cellStyle name="Normal 9 8 2" xfId="2651"/>
    <cellStyle name="Normal 9 8 2 2" xfId="9167"/>
    <cellStyle name="Normal 9 8 2 2 2" xfId="29670"/>
    <cellStyle name="Normal 9 8 2 3" xfId="6694"/>
    <cellStyle name="Normal 9 8 2 3 2" xfId="27212"/>
    <cellStyle name="Normal 9 8 2 4" xfId="23187"/>
    <cellStyle name="Normal 9 8 2 5" xfId="44076"/>
    <cellStyle name="Normal 9 8 3" xfId="5650"/>
    <cellStyle name="Normal 9 8 3 2" xfId="10442"/>
    <cellStyle name="Normal 9 8 3 2 2" xfId="30940"/>
    <cellStyle name="Normal 9 8 3 3" xfId="26174"/>
    <cellStyle name="Normal 9 8 3 4" xfId="44793"/>
    <cellStyle name="Normal 9 8 4" xfId="7993"/>
    <cellStyle name="Normal 9 8 4 2" xfId="28503"/>
    <cellStyle name="Normal 9 8 4 3" xfId="43406"/>
    <cellStyle name="Normal 9 8 5" xfId="4498"/>
    <cellStyle name="Normal 9 8 5 2" xfId="25024"/>
    <cellStyle name="Normal 9 8 6" xfId="21886"/>
    <cellStyle name="Normal 9 8 7" xfId="42213"/>
    <cellStyle name="Normal 9 9" xfId="1460"/>
    <cellStyle name="Normal 9 9 2" xfId="2764"/>
    <cellStyle name="Normal 9 9 2 2" xfId="9279"/>
    <cellStyle name="Normal 9 9 2 2 2" xfId="29782"/>
    <cellStyle name="Normal 9 9 2 3" xfId="6806"/>
    <cellStyle name="Normal 9 9 2 3 2" xfId="27324"/>
    <cellStyle name="Normal 9 9 2 4" xfId="23300"/>
    <cellStyle name="Normal 9 9 2 5" xfId="43605"/>
    <cellStyle name="Normal 9 9 3" xfId="5054"/>
    <cellStyle name="Normal 9 9 3 2" xfId="10554"/>
    <cellStyle name="Normal 9 9 3 2 2" xfId="31052"/>
    <cellStyle name="Normal 9 9 3 3" xfId="25579"/>
    <cellStyle name="Normal 9 9 3 4" xfId="44319"/>
    <cellStyle name="Normal 9 9 4" xfId="7202"/>
    <cellStyle name="Normal 9 9 4 2" xfId="27716"/>
    <cellStyle name="Normal 9 9 4 3" xfId="43518"/>
    <cellStyle name="Normal 9 9 5" xfId="3914"/>
    <cellStyle name="Normal 9 9 5 2" xfId="24443"/>
    <cellStyle name="Normal 9 9 6" xfId="21998"/>
    <cellStyle name="Normal 9 9 7" xfId="42325"/>
    <cellStyle name="Normal 9_Projeto CREMA BR-101 (298,2 a 421,3)" xfId="470"/>
    <cellStyle name="Normal_APIA-428" xfId="9"/>
    <cellStyle name="Normal_Planilha1_1" xfId="36"/>
    <cellStyle name="Nota 2" xfId="142"/>
    <cellStyle name="Nota 2 10" xfId="7428"/>
    <cellStyle name="Nota 2 10 2" xfId="27942"/>
    <cellStyle name="Nota 2 10 3" xfId="44542"/>
    <cellStyle name="Nota 2 11" xfId="3764"/>
    <cellStyle name="Nota 2 11 2" xfId="24300"/>
    <cellStyle name="Nota 2 11 3" xfId="42419"/>
    <cellStyle name="Nota 2 12" xfId="3742"/>
    <cellStyle name="Nota 2 12 2" xfId="24278"/>
    <cellStyle name="Nota 2 13" xfId="21087"/>
    <cellStyle name="Nota 2 14" xfId="41581"/>
    <cellStyle name="Nota 2 2" xfId="473"/>
    <cellStyle name="Nota 2 2 10" xfId="3199"/>
    <cellStyle name="Nota 2 2 10 2" xfId="12406"/>
    <cellStyle name="Nota 2 2 10 2 2" xfId="32901"/>
    <cellStyle name="Nota 2 2 10 3" xfId="18776"/>
    <cellStyle name="Nota 2 2 10 3 2" xfId="39269"/>
    <cellStyle name="Nota 2 2 10 4" xfId="23735"/>
    <cellStyle name="Nota 2 2 11" xfId="1753"/>
    <cellStyle name="Nota 2 2 11 2" xfId="13998"/>
    <cellStyle name="Nota 2 2 11 2 2" xfId="34491"/>
    <cellStyle name="Nota 2 2 11 3" xfId="20366"/>
    <cellStyle name="Nota 2 2 11 3 2" xfId="40859"/>
    <cellStyle name="Nota 2 2 11 4" xfId="22290"/>
    <cellStyle name="Nota 2 2 12" xfId="3069"/>
    <cellStyle name="Nota 2 2 12 2" xfId="23605"/>
    <cellStyle name="Nota 2 2 13" xfId="3010"/>
    <cellStyle name="Nota 2 2 13 2" xfId="23546"/>
    <cellStyle name="Nota 2 2 14" xfId="3765"/>
    <cellStyle name="Nota 2 2 14 2" xfId="24301"/>
    <cellStyle name="Nota 2 2 15" xfId="3846"/>
    <cellStyle name="Nota 2 2 15 2" xfId="24382"/>
    <cellStyle name="Nota 2 2 16" xfId="21158"/>
    <cellStyle name="Nota 2 2 2" xfId="662"/>
    <cellStyle name="Nota 2 2 2 10" xfId="3333"/>
    <cellStyle name="Nota 2 2 2 10 2" xfId="12605"/>
    <cellStyle name="Nota 2 2 2 10 2 2" xfId="33100"/>
    <cellStyle name="Nota 2 2 2 10 3" xfId="18975"/>
    <cellStyle name="Nota 2 2 2 10 3 2" xfId="39468"/>
    <cellStyle name="Nota 2 2 2 10 4" xfId="23869"/>
    <cellStyle name="Nota 2 2 2 11" xfId="3429"/>
    <cellStyle name="Nota 2 2 2 11 2" xfId="23965"/>
    <cellStyle name="Nota 2 2 2 12" xfId="3508"/>
    <cellStyle name="Nota 2 2 2 12 2" xfId="24044"/>
    <cellStyle name="Nota 2 2 2 13" xfId="4387"/>
    <cellStyle name="Nota 2 2 2 13 2" xfId="24913"/>
    <cellStyle name="Nota 2 2 2 14" xfId="14679"/>
    <cellStyle name="Nota 2 2 2 14 2" xfId="35172"/>
    <cellStyle name="Nota 2 2 2 15" xfId="21244"/>
    <cellStyle name="Nota 2 2 2 2" xfId="1296"/>
    <cellStyle name="Nota 2 2 2 2 10" xfId="11120"/>
    <cellStyle name="Nota 2 2 2 2 10 2" xfId="17491"/>
    <cellStyle name="Nota 2 2 2 2 10 2 2" xfId="37984"/>
    <cellStyle name="Nota 2 2 2 2 10 3" xfId="31616"/>
    <cellStyle name="Nota 2 2 2 2 11" xfId="12348"/>
    <cellStyle name="Nota 2 2 2 2 11 2" xfId="18718"/>
    <cellStyle name="Nota 2 2 2 2 11 2 2" xfId="39211"/>
    <cellStyle name="Nota 2 2 2 2 11 3" xfId="32843"/>
    <cellStyle name="Nota 2 2 2 2 12" xfId="10747"/>
    <cellStyle name="Nota 2 2 2 2 12 2" xfId="17119"/>
    <cellStyle name="Nota 2 2 2 2 12 2 2" xfId="37612"/>
    <cellStyle name="Nota 2 2 2 2 12 3" xfId="31244"/>
    <cellStyle name="Nota 2 2 2 2 13" xfId="4448"/>
    <cellStyle name="Nota 2 2 2 2 13 2" xfId="24974"/>
    <cellStyle name="Nota 2 2 2 2 14" xfId="14740"/>
    <cellStyle name="Nota 2 2 2 2 14 2" xfId="35233"/>
    <cellStyle name="Nota 2 2 2 2 15" xfId="21836"/>
    <cellStyle name="Nota 2 2 2 2 2" xfId="2601"/>
    <cellStyle name="Nota 2 2 2 2 2 10" xfId="14867"/>
    <cellStyle name="Nota 2 2 2 2 2 10 2" xfId="35360"/>
    <cellStyle name="Nota 2 2 2 2 2 11" xfId="23137"/>
    <cellStyle name="Nota 2 2 2 2 2 2" xfId="4941"/>
    <cellStyle name="Nota 2 2 2 2 2 2 2" xfId="15119"/>
    <cellStyle name="Nota 2 2 2 2 2 2 2 2" xfId="35612"/>
    <cellStyle name="Nota 2 2 2 2 2 2 3" xfId="25466"/>
    <cellStyle name="Nota 2 2 2 2 2 2 4" xfId="44225"/>
    <cellStyle name="Nota 2 2 2 2 2 3" xfId="5839"/>
    <cellStyle name="Nota 2 2 2 2 2 3 2" xfId="15371"/>
    <cellStyle name="Nota 2 2 2 2 2 3 2 2" xfId="35864"/>
    <cellStyle name="Nota 2 2 2 2 2 3 3" xfId="26362"/>
    <cellStyle name="Nota 2 2 2 2 2 4" xfId="8185"/>
    <cellStyle name="Nota 2 2 2 2 2 4 2" xfId="16233"/>
    <cellStyle name="Nota 2 2 2 2 2 4 2 2" xfId="36726"/>
    <cellStyle name="Nota 2 2 2 2 2 4 3" xfId="28693"/>
    <cellStyle name="Nota 2 2 2 2 2 5" xfId="11307"/>
    <cellStyle name="Nota 2 2 2 2 2 5 2" xfId="17678"/>
    <cellStyle name="Nota 2 2 2 2 2 5 2 2" xfId="38171"/>
    <cellStyle name="Nota 2 2 2 2 2 5 3" xfId="31803"/>
    <cellStyle name="Nota 2 2 2 2 2 6" xfId="10698"/>
    <cellStyle name="Nota 2 2 2 2 2 6 2" xfId="17070"/>
    <cellStyle name="Nota 2 2 2 2 2 6 2 2" xfId="37563"/>
    <cellStyle name="Nota 2 2 2 2 2 6 3" xfId="31195"/>
    <cellStyle name="Nota 2 2 2 2 2 7" xfId="10941"/>
    <cellStyle name="Nota 2 2 2 2 2 7 2" xfId="17313"/>
    <cellStyle name="Nota 2 2 2 2 2 7 2 2" xfId="37806"/>
    <cellStyle name="Nota 2 2 2 2 2 7 3" xfId="31438"/>
    <cellStyle name="Nota 2 2 2 2 2 8" xfId="10978"/>
    <cellStyle name="Nota 2 2 2 2 2 8 2" xfId="17350"/>
    <cellStyle name="Nota 2 2 2 2 2 8 2 2" xfId="37843"/>
    <cellStyle name="Nota 2 2 2 2 2 8 3" xfId="31475"/>
    <cellStyle name="Nota 2 2 2 2 2 9" xfId="4688"/>
    <cellStyle name="Nota 2 2 2 2 2 9 2" xfId="25213"/>
    <cellStyle name="Nota 2 2 2 2 3" xfId="3297"/>
    <cellStyle name="Nota 2 2 2 2 3 2" xfId="9117"/>
    <cellStyle name="Nota 2 2 2 2 3 2 2" xfId="16473"/>
    <cellStyle name="Nota 2 2 2 2 3 2 2 2" xfId="36966"/>
    <cellStyle name="Nota 2 2 2 2 3 2 3" xfId="29620"/>
    <cellStyle name="Nota 2 2 2 2 3 3" xfId="11920"/>
    <cellStyle name="Nota 2 2 2 2 3 3 2" xfId="18290"/>
    <cellStyle name="Nota 2 2 2 2 3 3 2 2" xfId="38783"/>
    <cellStyle name="Nota 2 2 2 2 3 3 3" xfId="32415"/>
    <cellStyle name="Nota 2 2 2 2 3 4" xfId="11583"/>
    <cellStyle name="Nota 2 2 2 2 3 4 2" xfId="17954"/>
    <cellStyle name="Nota 2 2 2 2 3 4 2 2" xfId="38447"/>
    <cellStyle name="Nota 2 2 2 2 3 4 3" xfId="32079"/>
    <cellStyle name="Nota 2 2 2 2 3 5" xfId="12658"/>
    <cellStyle name="Nota 2 2 2 2 3 5 2" xfId="19028"/>
    <cellStyle name="Nota 2 2 2 2 3 5 2 2" xfId="39521"/>
    <cellStyle name="Nota 2 2 2 2 3 5 3" xfId="33153"/>
    <cellStyle name="Nota 2 2 2 2 3 6" xfId="11674"/>
    <cellStyle name="Nota 2 2 2 2 3 6 2" xfId="18045"/>
    <cellStyle name="Nota 2 2 2 2 3 6 2 2" xfId="38538"/>
    <cellStyle name="Nota 2 2 2 2 3 6 3" xfId="32170"/>
    <cellStyle name="Nota 2 2 2 2 3 7" xfId="4814"/>
    <cellStyle name="Nota 2 2 2 2 3 7 2" xfId="25339"/>
    <cellStyle name="Nota 2 2 2 2 3 8" xfId="14992"/>
    <cellStyle name="Nota 2 2 2 2 3 8 2" xfId="35485"/>
    <cellStyle name="Nota 2 2 2 2 3 9" xfId="23833"/>
    <cellStyle name="Nota 2 2 2 2 4" xfId="2232"/>
    <cellStyle name="Nota 2 2 2 2 4 2" xfId="9501"/>
    <cellStyle name="Nota 2 2 2 2 4 2 2" xfId="16712"/>
    <cellStyle name="Nota 2 2 2 2 4 2 2 2" xfId="37205"/>
    <cellStyle name="Nota 2 2 2 2 4 2 3" xfId="30002"/>
    <cellStyle name="Nota 2 2 2 2 4 3" xfId="12237"/>
    <cellStyle name="Nota 2 2 2 2 4 3 2" xfId="18607"/>
    <cellStyle name="Nota 2 2 2 2 4 3 2 2" xfId="39100"/>
    <cellStyle name="Nota 2 2 2 2 4 3 3" xfId="32732"/>
    <cellStyle name="Nota 2 2 2 2 4 4" xfId="10817"/>
    <cellStyle name="Nota 2 2 2 2 4 4 2" xfId="17189"/>
    <cellStyle name="Nota 2 2 2 2 4 4 2 2" xfId="37682"/>
    <cellStyle name="Nota 2 2 2 2 4 4 3" xfId="31314"/>
    <cellStyle name="Nota 2 2 2 2 4 5" xfId="13388"/>
    <cellStyle name="Nota 2 2 2 2 4 5 2" xfId="19757"/>
    <cellStyle name="Nota 2 2 2 2 4 5 2 2" xfId="40250"/>
    <cellStyle name="Nota 2 2 2 2 4 5 3" xfId="33882"/>
    <cellStyle name="Nota 2 2 2 2 4 6" xfId="13113"/>
    <cellStyle name="Nota 2 2 2 2 4 6 2" xfId="19482"/>
    <cellStyle name="Nota 2 2 2 2 4 6 2 2" xfId="39975"/>
    <cellStyle name="Nota 2 2 2 2 4 6 3" xfId="33607"/>
    <cellStyle name="Nota 2 2 2 2 4 7" xfId="7028"/>
    <cellStyle name="Nota 2 2 2 2 4 7 2" xfId="27544"/>
    <cellStyle name="Nota 2 2 2 2 4 8" xfId="15719"/>
    <cellStyle name="Nota 2 2 2 2 4 8 2" xfId="36212"/>
    <cellStyle name="Nota 2 2 2 2 4 9" xfId="22768"/>
    <cellStyle name="Nota 2 2 2 2 5" xfId="1944"/>
    <cellStyle name="Nota 2 2 2 2 5 2" xfId="8412"/>
    <cellStyle name="Nota 2 2 2 2 5 2 2" xfId="16323"/>
    <cellStyle name="Nota 2 2 2 2 5 2 2 2" xfId="36816"/>
    <cellStyle name="Nota 2 2 2 2 5 2 3" xfId="28917"/>
    <cellStyle name="Nota 2 2 2 2 5 3" xfId="11469"/>
    <cellStyle name="Nota 2 2 2 2 5 3 2" xfId="17840"/>
    <cellStyle name="Nota 2 2 2 2 5 3 2 2" xfId="38333"/>
    <cellStyle name="Nota 2 2 2 2 5 3 3" xfId="31965"/>
    <cellStyle name="Nota 2 2 2 2 5 4" xfId="12440"/>
    <cellStyle name="Nota 2 2 2 2 5 4 2" xfId="18810"/>
    <cellStyle name="Nota 2 2 2 2 5 4 2 2" xfId="39303"/>
    <cellStyle name="Nota 2 2 2 2 5 4 3" xfId="32935"/>
    <cellStyle name="Nota 2 2 2 2 5 5" xfId="12739"/>
    <cellStyle name="Nota 2 2 2 2 5 5 2" xfId="19109"/>
    <cellStyle name="Nota 2 2 2 2 5 5 2 2" xfId="39602"/>
    <cellStyle name="Nota 2 2 2 2 5 5 3" xfId="33234"/>
    <cellStyle name="Nota 2 2 2 2 5 6" xfId="13108"/>
    <cellStyle name="Nota 2 2 2 2 5 6 2" xfId="19477"/>
    <cellStyle name="Nota 2 2 2 2 5 6 2 2" xfId="39970"/>
    <cellStyle name="Nota 2 2 2 2 5 6 3" xfId="33602"/>
    <cellStyle name="Nota 2 2 2 2 5 7" xfId="6066"/>
    <cellStyle name="Nota 2 2 2 2 5 7 2" xfId="26586"/>
    <cellStyle name="Nota 2 2 2 2 5 8" xfId="15460"/>
    <cellStyle name="Nota 2 2 2 2 5 8 2" xfId="35953"/>
    <cellStyle name="Nota 2 2 2 2 5 9" xfId="22481"/>
    <cellStyle name="Nota 2 2 2 2 6" xfId="3091"/>
    <cellStyle name="Nota 2 2 2 2 6 2" xfId="9333"/>
    <cellStyle name="Nota 2 2 2 2 6 2 2" xfId="16544"/>
    <cellStyle name="Nota 2 2 2 2 6 2 2 2" xfId="37037"/>
    <cellStyle name="Nota 2 2 2 2 6 2 3" xfId="29835"/>
    <cellStyle name="Nota 2 2 2 2 6 3" xfId="12069"/>
    <cellStyle name="Nota 2 2 2 2 6 3 2" xfId="18439"/>
    <cellStyle name="Nota 2 2 2 2 6 3 2 2" xfId="38932"/>
    <cellStyle name="Nota 2 2 2 2 6 3 3" xfId="32564"/>
    <cellStyle name="Nota 2 2 2 2 6 4" xfId="12484"/>
    <cellStyle name="Nota 2 2 2 2 6 4 2" xfId="18854"/>
    <cellStyle name="Nota 2 2 2 2 6 4 2 2" xfId="39347"/>
    <cellStyle name="Nota 2 2 2 2 6 4 3" xfId="32979"/>
    <cellStyle name="Nota 2 2 2 2 6 5" xfId="12635"/>
    <cellStyle name="Nota 2 2 2 2 6 5 2" xfId="19005"/>
    <cellStyle name="Nota 2 2 2 2 6 5 2 2" xfId="39498"/>
    <cellStyle name="Nota 2 2 2 2 6 5 3" xfId="33130"/>
    <cellStyle name="Nota 2 2 2 2 6 6" xfId="12399"/>
    <cellStyle name="Nota 2 2 2 2 6 6 2" xfId="18769"/>
    <cellStyle name="Nota 2 2 2 2 6 6 2 2" xfId="39262"/>
    <cellStyle name="Nota 2 2 2 2 6 6 3" xfId="32894"/>
    <cellStyle name="Nota 2 2 2 2 6 7" xfId="6860"/>
    <cellStyle name="Nota 2 2 2 2 6 7 2" xfId="27377"/>
    <cellStyle name="Nota 2 2 2 2 6 8" xfId="15552"/>
    <cellStyle name="Nota 2 2 2 2 6 8 2" xfId="36045"/>
    <cellStyle name="Nota 2 2 2 2 6 9" xfId="23627"/>
    <cellStyle name="Nota 2 2 2 2 7" xfId="1701"/>
    <cellStyle name="Nota 2 2 2 2 7 10" xfId="22238"/>
    <cellStyle name="Nota 2 2 2 2 7 2" xfId="10392"/>
    <cellStyle name="Nota 2 2 2 2 7 2 2" xfId="16909"/>
    <cellStyle name="Nota 2 2 2 2 7 2 2 2" xfId="37402"/>
    <cellStyle name="Nota 2 2 2 2 7 2 3" xfId="30890"/>
    <cellStyle name="Nota 2 2 2 2 7 3" xfId="13301"/>
    <cellStyle name="Nota 2 2 2 2 7 3 2" xfId="19670"/>
    <cellStyle name="Nota 2 2 2 2 7 3 2 2" xfId="40163"/>
    <cellStyle name="Nota 2 2 2 2 7 3 3" xfId="33795"/>
    <cellStyle name="Nota 2 2 2 2 7 4" xfId="13746"/>
    <cellStyle name="Nota 2 2 2 2 7 4 2" xfId="20115"/>
    <cellStyle name="Nota 2 2 2 2 7 4 2 2" xfId="40608"/>
    <cellStyle name="Nota 2 2 2 2 7 4 3" xfId="34240"/>
    <cellStyle name="Nota 2 2 2 2 7 5" xfId="14199"/>
    <cellStyle name="Nota 2 2 2 2 7 5 2" xfId="20567"/>
    <cellStyle name="Nota 2 2 2 2 7 5 2 2" xfId="41060"/>
    <cellStyle name="Nota 2 2 2 2 7 5 3" xfId="34692"/>
    <cellStyle name="Nota 2 2 2 2 7 6" xfId="13671"/>
    <cellStyle name="Nota 2 2 2 2 7 6 2" xfId="20040"/>
    <cellStyle name="Nota 2 2 2 2 7 6 2 2" xfId="40533"/>
    <cellStyle name="Nota 2 2 2 2 7 6 3" xfId="34165"/>
    <cellStyle name="Nota 2 2 2 2 7 7" xfId="14597"/>
    <cellStyle name="Nota 2 2 2 2 7 7 2" xfId="20965"/>
    <cellStyle name="Nota 2 2 2 2 7 7 2 2" xfId="41458"/>
    <cellStyle name="Nota 2 2 2 2 7 7 3" xfId="35090"/>
    <cellStyle name="Nota 2 2 2 2 7 8" xfId="5600"/>
    <cellStyle name="Nota 2 2 2 2 7 8 2" xfId="26124"/>
    <cellStyle name="Nota 2 2 2 2 7 9" xfId="15245"/>
    <cellStyle name="Nota 2 2 2 2 7 9 2" xfId="35738"/>
    <cellStyle name="Nota 2 2 2 2 8" xfId="3200"/>
    <cellStyle name="Nota 2 2 2 2 8 2" xfId="12987"/>
    <cellStyle name="Nota 2 2 2 2 8 2 2" xfId="19356"/>
    <cellStyle name="Nota 2 2 2 2 8 2 2 2" xfId="39849"/>
    <cellStyle name="Nota 2 2 2 2 8 2 3" xfId="33481"/>
    <cellStyle name="Nota 2 2 2 2 8 3" xfId="13926"/>
    <cellStyle name="Nota 2 2 2 2 8 3 2" xfId="20295"/>
    <cellStyle name="Nota 2 2 2 2 8 3 2 2" xfId="40788"/>
    <cellStyle name="Nota 2 2 2 2 8 3 3" xfId="34420"/>
    <cellStyle name="Nota 2 2 2 2 8 4" xfId="14400"/>
    <cellStyle name="Nota 2 2 2 2 8 4 2" xfId="20768"/>
    <cellStyle name="Nota 2 2 2 2 8 4 2 2" xfId="41261"/>
    <cellStyle name="Nota 2 2 2 2 8 4 3" xfId="34893"/>
    <cellStyle name="Nota 2 2 2 2 8 5" xfId="10664"/>
    <cellStyle name="Nota 2 2 2 2 8 5 2" xfId="31161"/>
    <cellStyle name="Nota 2 2 2 2 8 6" xfId="17036"/>
    <cellStyle name="Nota 2 2 2 2 8 6 2" xfId="37529"/>
    <cellStyle name="Nota 2 2 2 2 8 7" xfId="23736"/>
    <cellStyle name="Nota 2 2 2 2 9" xfId="1759"/>
    <cellStyle name="Nota 2 2 2 2 9 2" xfId="7943"/>
    <cellStyle name="Nota 2 2 2 2 9 2 2" xfId="28453"/>
    <cellStyle name="Nota 2 2 2 2 9 3" xfId="16104"/>
    <cellStyle name="Nota 2 2 2 2 9 3 2" xfId="36597"/>
    <cellStyle name="Nota 2 2 2 2 9 4" xfId="22296"/>
    <cellStyle name="Nota 2 2 2 3" xfId="1317"/>
    <cellStyle name="Nota 2 2 2 3 10" xfId="11141"/>
    <cellStyle name="Nota 2 2 2 3 10 2" xfId="17512"/>
    <cellStyle name="Nota 2 2 2 3 10 2 2" xfId="38005"/>
    <cellStyle name="Nota 2 2 2 3 10 3" xfId="31637"/>
    <cellStyle name="Nota 2 2 2 3 11" xfId="11571"/>
    <cellStyle name="Nota 2 2 2 3 11 2" xfId="17942"/>
    <cellStyle name="Nota 2 2 2 3 11 2 2" xfId="38435"/>
    <cellStyle name="Nota 2 2 2 3 11 3" xfId="32067"/>
    <cellStyle name="Nota 2 2 2 3 12" xfId="13363"/>
    <cellStyle name="Nota 2 2 2 3 12 2" xfId="19732"/>
    <cellStyle name="Nota 2 2 2 3 12 2 2" xfId="40225"/>
    <cellStyle name="Nota 2 2 2 3 12 3" xfId="33857"/>
    <cellStyle name="Nota 2 2 2 3 13" xfId="4469"/>
    <cellStyle name="Nota 2 2 2 3 13 2" xfId="24995"/>
    <cellStyle name="Nota 2 2 2 3 14" xfId="14761"/>
    <cellStyle name="Nota 2 2 2 3 14 2" xfId="35254"/>
    <cellStyle name="Nota 2 2 2 3 15" xfId="21857"/>
    <cellStyle name="Nota 2 2 2 3 2" xfId="2622"/>
    <cellStyle name="Nota 2 2 2 3 2 10" xfId="14888"/>
    <cellStyle name="Nota 2 2 2 3 2 10 2" xfId="35381"/>
    <cellStyle name="Nota 2 2 2 3 2 11" xfId="23158"/>
    <cellStyle name="Nota 2 2 2 3 2 2" xfId="4962"/>
    <cellStyle name="Nota 2 2 2 3 2 2 2" xfId="15140"/>
    <cellStyle name="Nota 2 2 2 3 2 2 2 2" xfId="35633"/>
    <cellStyle name="Nota 2 2 2 3 2 2 3" xfId="25487"/>
    <cellStyle name="Nota 2 2 2 3 2 2 4" xfId="44246"/>
    <cellStyle name="Nota 2 2 2 3 2 3" xfId="5860"/>
    <cellStyle name="Nota 2 2 2 3 2 3 2" xfId="15392"/>
    <cellStyle name="Nota 2 2 2 3 2 3 2 2" xfId="35885"/>
    <cellStyle name="Nota 2 2 2 3 2 3 3" xfId="26383"/>
    <cellStyle name="Nota 2 2 2 3 2 4" xfId="8206"/>
    <cellStyle name="Nota 2 2 2 3 2 4 2" xfId="16254"/>
    <cellStyle name="Nota 2 2 2 3 2 4 2 2" xfId="36747"/>
    <cellStyle name="Nota 2 2 2 3 2 4 3" xfId="28714"/>
    <cellStyle name="Nota 2 2 2 3 2 5" xfId="11328"/>
    <cellStyle name="Nota 2 2 2 3 2 5 2" xfId="17699"/>
    <cellStyle name="Nota 2 2 2 3 2 5 2 2" xfId="38192"/>
    <cellStyle name="Nota 2 2 2 3 2 5 3" xfId="31824"/>
    <cellStyle name="Nota 2 2 2 3 2 6" xfId="12510"/>
    <cellStyle name="Nota 2 2 2 3 2 6 2" xfId="18880"/>
    <cellStyle name="Nota 2 2 2 3 2 6 2 2" xfId="39373"/>
    <cellStyle name="Nota 2 2 2 3 2 6 3" xfId="33005"/>
    <cellStyle name="Nota 2 2 2 3 2 7" xfId="10889"/>
    <cellStyle name="Nota 2 2 2 3 2 7 2" xfId="17261"/>
    <cellStyle name="Nota 2 2 2 3 2 7 2 2" xfId="37754"/>
    <cellStyle name="Nota 2 2 2 3 2 7 3" xfId="31386"/>
    <cellStyle name="Nota 2 2 2 3 2 8" xfId="14639"/>
    <cellStyle name="Nota 2 2 2 3 2 8 2" xfId="21006"/>
    <cellStyle name="Nota 2 2 2 3 2 8 2 2" xfId="41499"/>
    <cellStyle name="Nota 2 2 2 3 2 8 3" xfId="35132"/>
    <cellStyle name="Nota 2 2 2 3 2 9" xfId="4709"/>
    <cellStyle name="Nota 2 2 2 3 2 9 2" xfId="25234"/>
    <cellStyle name="Nota 2 2 2 3 3" xfId="3318"/>
    <cellStyle name="Nota 2 2 2 3 3 2" xfId="9138"/>
    <cellStyle name="Nota 2 2 2 3 3 2 2" xfId="16494"/>
    <cellStyle name="Nota 2 2 2 3 3 2 2 2" xfId="36987"/>
    <cellStyle name="Nota 2 2 2 3 3 2 3" xfId="29641"/>
    <cellStyle name="Nota 2 2 2 3 3 3" xfId="11941"/>
    <cellStyle name="Nota 2 2 2 3 3 3 2" xfId="18311"/>
    <cellStyle name="Nota 2 2 2 3 3 3 2 2" xfId="38804"/>
    <cellStyle name="Nota 2 2 2 3 3 3 3" xfId="32436"/>
    <cellStyle name="Nota 2 2 2 3 3 4" xfId="12532"/>
    <cellStyle name="Nota 2 2 2 3 3 4 2" xfId="18902"/>
    <cellStyle name="Nota 2 2 2 3 3 4 2 2" xfId="39395"/>
    <cellStyle name="Nota 2 2 2 3 3 4 3" xfId="33027"/>
    <cellStyle name="Nota 2 2 2 3 3 5" xfId="11694"/>
    <cellStyle name="Nota 2 2 2 3 3 5 2" xfId="18065"/>
    <cellStyle name="Nota 2 2 2 3 3 5 2 2" xfId="38558"/>
    <cellStyle name="Nota 2 2 2 3 3 5 3" xfId="32190"/>
    <cellStyle name="Nota 2 2 2 3 3 6" xfId="14260"/>
    <cellStyle name="Nota 2 2 2 3 3 6 2" xfId="20628"/>
    <cellStyle name="Nota 2 2 2 3 3 6 2 2" xfId="41121"/>
    <cellStyle name="Nota 2 2 2 3 3 6 3" xfId="34753"/>
    <cellStyle name="Nota 2 2 2 3 3 7" xfId="4835"/>
    <cellStyle name="Nota 2 2 2 3 3 7 2" xfId="25360"/>
    <cellStyle name="Nota 2 2 2 3 3 8" xfId="15013"/>
    <cellStyle name="Nota 2 2 2 3 3 8 2" xfId="35506"/>
    <cellStyle name="Nota 2 2 2 3 3 9" xfId="23854"/>
    <cellStyle name="Nota 2 2 2 3 4" xfId="1804"/>
    <cellStyle name="Nota 2 2 2 3 4 2" xfId="9522"/>
    <cellStyle name="Nota 2 2 2 3 4 2 2" xfId="16733"/>
    <cellStyle name="Nota 2 2 2 3 4 2 2 2" xfId="37226"/>
    <cellStyle name="Nota 2 2 2 3 4 2 3" xfId="30023"/>
    <cellStyle name="Nota 2 2 2 3 4 3" xfId="12258"/>
    <cellStyle name="Nota 2 2 2 3 4 3 2" xfId="18628"/>
    <cellStyle name="Nota 2 2 2 3 4 3 2 2" xfId="39121"/>
    <cellStyle name="Nota 2 2 2 3 4 3 3" xfId="32753"/>
    <cellStyle name="Nota 2 2 2 3 4 4" xfId="10795"/>
    <cellStyle name="Nota 2 2 2 3 4 4 2" xfId="17167"/>
    <cellStyle name="Nota 2 2 2 3 4 4 2 2" xfId="37660"/>
    <cellStyle name="Nota 2 2 2 3 4 4 3" xfId="31292"/>
    <cellStyle name="Nota 2 2 2 3 4 5" xfId="13405"/>
    <cellStyle name="Nota 2 2 2 3 4 5 2" xfId="19774"/>
    <cellStyle name="Nota 2 2 2 3 4 5 2 2" xfId="40267"/>
    <cellStyle name="Nota 2 2 2 3 4 5 3" xfId="33899"/>
    <cellStyle name="Nota 2 2 2 3 4 6" xfId="14026"/>
    <cellStyle name="Nota 2 2 2 3 4 6 2" xfId="20394"/>
    <cellStyle name="Nota 2 2 2 3 4 6 2 2" xfId="40887"/>
    <cellStyle name="Nota 2 2 2 3 4 6 3" xfId="34519"/>
    <cellStyle name="Nota 2 2 2 3 4 7" xfId="7049"/>
    <cellStyle name="Nota 2 2 2 3 4 7 2" xfId="27565"/>
    <cellStyle name="Nota 2 2 2 3 4 8" xfId="15740"/>
    <cellStyle name="Nota 2 2 2 3 4 8 2" xfId="36233"/>
    <cellStyle name="Nota 2 2 2 3 4 9" xfId="22341"/>
    <cellStyle name="Nota 2 2 2 3 5" xfId="3220"/>
    <cellStyle name="Nota 2 2 2 3 5 2" xfId="8420"/>
    <cellStyle name="Nota 2 2 2 3 5 2 2" xfId="16331"/>
    <cellStyle name="Nota 2 2 2 3 5 2 2 2" xfId="36824"/>
    <cellStyle name="Nota 2 2 2 3 5 2 3" xfId="28925"/>
    <cellStyle name="Nota 2 2 2 3 5 3" xfId="11477"/>
    <cellStyle name="Nota 2 2 2 3 5 3 2" xfId="17848"/>
    <cellStyle name="Nota 2 2 2 3 5 3 2 2" xfId="38341"/>
    <cellStyle name="Nota 2 2 2 3 5 3 3" xfId="31973"/>
    <cellStyle name="Nota 2 2 2 3 5 4" xfId="10929"/>
    <cellStyle name="Nota 2 2 2 3 5 4 2" xfId="17301"/>
    <cellStyle name="Nota 2 2 2 3 5 4 2 2" xfId="37794"/>
    <cellStyle name="Nota 2 2 2 3 5 4 3" xfId="31426"/>
    <cellStyle name="Nota 2 2 2 3 5 5" xfId="10945"/>
    <cellStyle name="Nota 2 2 2 3 5 5 2" xfId="17317"/>
    <cellStyle name="Nota 2 2 2 3 5 5 2 2" xfId="37810"/>
    <cellStyle name="Nota 2 2 2 3 5 5 3" xfId="31442"/>
    <cellStyle name="Nota 2 2 2 3 5 6" xfId="11040"/>
    <cellStyle name="Nota 2 2 2 3 5 6 2" xfId="17411"/>
    <cellStyle name="Nota 2 2 2 3 5 6 2 2" xfId="37904"/>
    <cellStyle name="Nota 2 2 2 3 5 6 3" xfId="31536"/>
    <cellStyle name="Nota 2 2 2 3 5 7" xfId="6074"/>
    <cellStyle name="Nota 2 2 2 3 5 7 2" xfId="26594"/>
    <cellStyle name="Nota 2 2 2 3 5 8" xfId="15468"/>
    <cellStyle name="Nota 2 2 2 3 5 8 2" xfId="35961"/>
    <cellStyle name="Nota 2 2 2 3 5 9" xfId="23756"/>
    <cellStyle name="Nota 2 2 2 3 6" xfId="2420"/>
    <cellStyle name="Nota 2 2 2 3 6 2" xfId="9345"/>
    <cellStyle name="Nota 2 2 2 3 6 2 2" xfId="16556"/>
    <cellStyle name="Nota 2 2 2 3 6 2 2 2" xfId="37049"/>
    <cellStyle name="Nota 2 2 2 3 6 2 3" xfId="29847"/>
    <cellStyle name="Nota 2 2 2 3 6 3" xfId="12081"/>
    <cellStyle name="Nota 2 2 2 3 6 3 2" xfId="18451"/>
    <cellStyle name="Nota 2 2 2 3 6 3 2 2" xfId="38944"/>
    <cellStyle name="Nota 2 2 2 3 6 3 3" xfId="32576"/>
    <cellStyle name="Nota 2 2 2 3 6 4" xfId="11636"/>
    <cellStyle name="Nota 2 2 2 3 6 4 2" xfId="18007"/>
    <cellStyle name="Nota 2 2 2 3 6 4 2 2" xfId="38500"/>
    <cellStyle name="Nota 2 2 2 3 6 4 3" xfId="32132"/>
    <cellStyle name="Nota 2 2 2 3 6 5" xfId="10780"/>
    <cellStyle name="Nota 2 2 2 3 6 5 2" xfId="17152"/>
    <cellStyle name="Nota 2 2 2 3 6 5 2 2" xfId="37645"/>
    <cellStyle name="Nota 2 2 2 3 6 5 3" xfId="31277"/>
    <cellStyle name="Nota 2 2 2 3 6 6" xfId="13814"/>
    <cellStyle name="Nota 2 2 2 3 6 6 2" xfId="20183"/>
    <cellStyle name="Nota 2 2 2 3 6 6 2 2" xfId="40676"/>
    <cellStyle name="Nota 2 2 2 3 6 6 3" xfId="34308"/>
    <cellStyle name="Nota 2 2 2 3 6 7" xfId="6872"/>
    <cellStyle name="Nota 2 2 2 3 6 7 2" xfId="27389"/>
    <cellStyle name="Nota 2 2 2 3 6 8" xfId="15564"/>
    <cellStyle name="Nota 2 2 2 3 6 8 2" xfId="36057"/>
    <cellStyle name="Nota 2 2 2 3 6 9" xfId="22956"/>
    <cellStyle name="Nota 2 2 2 3 7" xfId="1854"/>
    <cellStyle name="Nota 2 2 2 3 7 10" xfId="22391"/>
    <cellStyle name="Nota 2 2 2 3 7 2" xfId="10413"/>
    <cellStyle name="Nota 2 2 2 3 7 2 2" xfId="16930"/>
    <cellStyle name="Nota 2 2 2 3 7 2 2 2" xfId="37423"/>
    <cellStyle name="Nota 2 2 2 3 7 2 3" xfId="30911"/>
    <cellStyle name="Nota 2 2 2 3 7 3" xfId="13322"/>
    <cellStyle name="Nota 2 2 2 3 7 3 2" xfId="19691"/>
    <cellStyle name="Nota 2 2 2 3 7 3 2 2" xfId="40184"/>
    <cellStyle name="Nota 2 2 2 3 7 3 3" xfId="33816"/>
    <cellStyle name="Nota 2 2 2 3 7 4" xfId="13767"/>
    <cellStyle name="Nota 2 2 2 3 7 4 2" xfId="20136"/>
    <cellStyle name="Nota 2 2 2 3 7 4 2 2" xfId="40629"/>
    <cellStyle name="Nota 2 2 2 3 7 4 3" xfId="34261"/>
    <cellStyle name="Nota 2 2 2 3 7 5" xfId="14220"/>
    <cellStyle name="Nota 2 2 2 3 7 5 2" xfId="20588"/>
    <cellStyle name="Nota 2 2 2 3 7 5 2 2" xfId="41081"/>
    <cellStyle name="Nota 2 2 2 3 7 5 3" xfId="34713"/>
    <cellStyle name="Nota 2 2 2 3 7 6" xfId="13178"/>
    <cellStyle name="Nota 2 2 2 3 7 6 2" xfId="19547"/>
    <cellStyle name="Nota 2 2 2 3 7 6 2 2" xfId="40040"/>
    <cellStyle name="Nota 2 2 2 3 7 6 3" xfId="33672"/>
    <cellStyle name="Nota 2 2 2 3 7 7" xfId="14618"/>
    <cellStyle name="Nota 2 2 2 3 7 7 2" xfId="20986"/>
    <cellStyle name="Nota 2 2 2 3 7 7 2 2" xfId="41479"/>
    <cellStyle name="Nota 2 2 2 3 7 7 3" xfId="35111"/>
    <cellStyle name="Nota 2 2 2 3 7 8" xfId="5621"/>
    <cellStyle name="Nota 2 2 2 3 7 8 2" xfId="26145"/>
    <cellStyle name="Nota 2 2 2 3 7 9" xfId="15266"/>
    <cellStyle name="Nota 2 2 2 3 7 9 2" xfId="35759"/>
    <cellStyle name="Nota 2 2 2 3 8" xfId="1936"/>
    <cellStyle name="Nota 2 2 2 3 8 2" xfId="13008"/>
    <cellStyle name="Nota 2 2 2 3 8 2 2" xfId="19377"/>
    <cellStyle name="Nota 2 2 2 3 8 2 2 2" xfId="39870"/>
    <cellStyle name="Nota 2 2 2 3 8 2 3" xfId="33502"/>
    <cellStyle name="Nota 2 2 2 3 8 3" xfId="13947"/>
    <cellStyle name="Nota 2 2 2 3 8 3 2" xfId="20316"/>
    <cellStyle name="Nota 2 2 2 3 8 3 2 2" xfId="40809"/>
    <cellStyle name="Nota 2 2 2 3 8 3 3" xfId="34441"/>
    <cellStyle name="Nota 2 2 2 3 8 4" xfId="14421"/>
    <cellStyle name="Nota 2 2 2 3 8 4 2" xfId="20789"/>
    <cellStyle name="Nota 2 2 2 3 8 4 2 2" xfId="41282"/>
    <cellStyle name="Nota 2 2 2 3 8 4 3" xfId="34914"/>
    <cellStyle name="Nota 2 2 2 3 8 5" xfId="10685"/>
    <cellStyle name="Nota 2 2 2 3 8 5 2" xfId="31182"/>
    <cellStyle name="Nota 2 2 2 3 8 6" xfId="17057"/>
    <cellStyle name="Nota 2 2 2 3 8 6 2" xfId="37550"/>
    <cellStyle name="Nota 2 2 2 3 8 7" xfId="22473"/>
    <cellStyle name="Nota 2 2 2 3 9" xfId="1927"/>
    <cellStyle name="Nota 2 2 2 3 9 2" xfId="7964"/>
    <cellStyle name="Nota 2 2 2 3 9 2 2" xfId="28474"/>
    <cellStyle name="Nota 2 2 2 3 9 3" xfId="16125"/>
    <cellStyle name="Nota 2 2 2 3 9 3 2" xfId="36618"/>
    <cellStyle name="Nota 2 2 2 3 9 4" xfId="22464"/>
    <cellStyle name="Nota 2 2 2 4" xfId="1235"/>
    <cellStyle name="Nota 2 2 2 4 10" xfId="11169"/>
    <cellStyle name="Nota 2 2 2 4 10 2" xfId="17540"/>
    <cellStyle name="Nota 2 2 2 4 10 2 2" xfId="38033"/>
    <cellStyle name="Nota 2 2 2 4 10 3" xfId="31665"/>
    <cellStyle name="Nota 2 2 2 4 11" xfId="13622"/>
    <cellStyle name="Nota 2 2 2 4 11 2" xfId="19991"/>
    <cellStyle name="Nota 2 2 2 4 11 2 2" xfId="40484"/>
    <cellStyle name="Nota 2 2 2 4 11 3" xfId="34116"/>
    <cellStyle name="Nota 2 2 2 4 12" xfId="10724"/>
    <cellStyle name="Nota 2 2 2 4 12 2" xfId="17096"/>
    <cellStyle name="Nota 2 2 2 4 12 2 2" xfId="37589"/>
    <cellStyle name="Nota 2 2 2 4 12 3" xfId="31221"/>
    <cellStyle name="Nota 2 2 2 4 13" xfId="4627"/>
    <cellStyle name="Nota 2 2 2 4 13 2" xfId="25152"/>
    <cellStyle name="Nota 2 2 2 4 14" xfId="14806"/>
    <cellStyle name="Nota 2 2 2 4 14 2" xfId="35299"/>
    <cellStyle name="Nota 2 2 2 4 15" xfId="21775"/>
    <cellStyle name="Nota 2 2 2 4 2" xfId="2540"/>
    <cellStyle name="Nota 2 2 2 4 2 2" xfId="9056"/>
    <cellStyle name="Nota 2 2 2 4 2 2 2" xfId="16412"/>
    <cellStyle name="Nota 2 2 2 4 2 2 2 2" xfId="36905"/>
    <cellStyle name="Nota 2 2 2 4 2 2 3" xfId="29559"/>
    <cellStyle name="Nota 2 2 2 4 2 3" xfId="11859"/>
    <cellStyle name="Nota 2 2 2 4 2 3 2" xfId="18229"/>
    <cellStyle name="Nota 2 2 2 4 2 3 2 2" xfId="38722"/>
    <cellStyle name="Nota 2 2 2 4 2 3 3" xfId="32354"/>
    <cellStyle name="Nota 2 2 2 4 2 4" xfId="11550"/>
    <cellStyle name="Nota 2 2 2 4 2 4 2" xfId="17921"/>
    <cellStyle name="Nota 2 2 2 4 2 4 2 2" xfId="38414"/>
    <cellStyle name="Nota 2 2 2 4 2 4 3" xfId="32046"/>
    <cellStyle name="Nota 2 2 2 4 2 5" xfId="13371"/>
    <cellStyle name="Nota 2 2 2 4 2 5 2" xfId="19740"/>
    <cellStyle name="Nota 2 2 2 4 2 5 2 2" xfId="40233"/>
    <cellStyle name="Nota 2 2 2 4 2 5 3" xfId="33865"/>
    <cellStyle name="Nota 2 2 2 4 2 6" xfId="13541"/>
    <cellStyle name="Nota 2 2 2 4 2 6 2" xfId="19910"/>
    <cellStyle name="Nota 2 2 2 4 2 6 2 2" xfId="40403"/>
    <cellStyle name="Nota 2 2 2 4 2 6 3" xfId="34035"/>
    <cellStyle name="Nota 2 2 2 4 2 7" xfId="4880"/>
    <cellStyle name="Nota 2 2 2 4 2 7 2" xfId="25405"/>
    <cellStyle name="Nota 2 2 2 4 2 8" xfId="15058"/>
    <cellStyle name="Nota 2 2 2 4 2 8 2" xfId="35551"/>
    <cellStyle name="Nota 2 2 2 4 2 9" xfId="23076"/>
    <cellStyle name="Nota 2 2 2 4 3" xfId="3236"/>
    <cellStyle name="Nota 2 2 2 4 3 2" xfId="9440"/>
    <cellStyle name="Nota 2 2 2 4 3 2 2" xfId="16651"/>
    <cellStyle name="Nota 2 2 2 4 3 2 2 2" xfId="37144"/>
    <cellStyle name="Nota 2 2 2 4 3 2 3" xfId="29941"/>
    <cellStyle name="Nota 2 2 2 4 3 3" xfId="12176"/>
    <cellStyle name="Nota 2 2 2 4 3 3 2" xfId="18546"/>
    <cellStyle name="Nota 2 2 2 4 3 3 2 2" xfId="39039"/>
    <cellStyle name="Nota 2 2 2 4 3 3 3" xfId="32671"/>
    <cellStyle name="Nota 2 2 2 4 3 4" xfId="10847"/>
    <cellStyle name="Nota 2 2 2 4 3 4 2" xfId="17219"/>
    <cellStyle name="Nota 2 2 2 4 3 4 2 2" xfId="37712"/>
    <cellStyle name="Nota 2 2 2 4 3 4 3" xfId="31344"/>
    <cellStyle name="Nota 2 2 2 4 3 5" xfId="13396"/>
    <cellStyle name="Nota 2 2 2 4 3 5 2" xfId="19765"/>
    <cellStyle name="Nota 2 2 2 4 3 5 2 2" xfId="40258"/>
    <cellStyle name="Nota 2 2 2 4 3 5 3" xfId="33890"/>
    <cellStyle name="Nota 2 2 2 4 3 6" xfId="13060"/>
    <cellStyle name="Nota 2 2 2 4 3 6 2" xfId="19429"/>
    <cellStyle name="Nota 2 2 2 4 3 6 2 2" xfId="39922"/>
    <cellStyle name="Nota 2 2 2 4 3 6 3" xfId="33554"/>
    <cellStyle name="Nota 2 2 2 4 3 7" xfId="6967"/>
    <cellStyle name="Nota 2 2 2 4 3 7 2" xfId="27483"/>
    <cellStyle name="Nota 2 2 2 4 3 8" xfId="15658"/>
    <cellStyle name="Nota 2 2 2 4 3 8 2" xfId="36151"/>
    <cellStyle name="Nota 2 2 2 4 3 9" xfId="23772"/>
    <cellStyle name="Nota 2 2 2 4 4" xfId="3118"/>
    <cellStyle name="Nota 2 2 2 4 4 2" xfId="8384"/>
    <cellStyle name="Nota 2 2 2 4 4 2 2" xfId="16301"/>
    <cellStyle name="Nota 2 2 2 4 4 2 2 2" xfId="36794"/>
    <cellStyle name="Nota 2 2 2 4 4 2 3" xfId="28889"/>
    <cellStyle name="Nota 2 2 2 4 4 3" xfId="11442"/>
    <cellStyle name="Nota 2 2 2 4 4 3 2" xfId="17813"/>
    <cellStyle name="Nota 2 2 2 4 4 3 2 2" xfId="38306"/>
    <cellStyle name="Nota 2 2 2 4 4 3 3" xfId="31938"/>
    <cellStyle name="Nota 2 2 2 4 4 4" xfId="12748"/>
    <cellStyle name="Nota 2 2 2 4 4 4 2" xfId="19118"/>
    <cellStyle name="Nota 2 2 2 4 4 4 2 2" xfId="39611"/>
    <cellStyle name="Nota 2 2 2 4 4 4 3" xfId="33243"/>
    <cellStyle name="Nota 2 2 2 4 4 5" xfId="13454"/>
    <cellStyle name="Nota 2 2 2 4 4 5 2" xfId="19823"/>
    <cellStyle name="Nota 2 2 2 4 4 5 2 2" xfId="40316"/>
    <cellStyle name="Nota 2 2 2 4 4 5 3" xfId="33948"/>
    <cellStyle name="Nota 2 2 2 4 4 6" xfId="11977"/>
    <cellStyle name="Nota 2 2 2 4 4 6 2" xfId="18347"/>
    <cellStyle name="Nota 2 2 2 4 4 6 2 2" xfId="38840"/>
    <cellStyle name="Nota 2 2 2 4 4 6 3" xfId="32472"/>
    <cellStyle name="Nota 2 2 2 4 4 7" xfId="6038"/>
    <cellStyle name="Nota 2 2 2 4 4 7 2" xfId="26558"/>
    <cellStyle name="Nota 2 2 2 4 4 8" xfId="15438"/>
    <cellStyle name="Nota 2 2 2 4 4 8 2" xfId="35931"/>
    <cellStyle name="Nota 2 2 2 4 4 9" xfId="23654"/>
    <cellStyle name="Nota 2 2 2 4 5" xfId="3011"/>
    <cellStyle name="Nota 2 2 2 4 5 2" xfId="9305"/>
    <cellStyle name="Nota 2 2 2 4 5 2 2" xfId="16516"/>
    <cellStyle name="Nota 2 2 2 4 5 2 2 2" xfId="37009"/>
    <cellStyle name="Nota 2 2 2 4 5 2 3" xfId="29807"/>
    <cellStyle name="Nota 2 2 2 4 5 3" xfId="12041"/>
    <cellStyle name="Nota 2 2 2 4 5 3 2" xfId="18411"/>
    <cellStyle name="Nota 2 2 2 4 5 3 2 2" xfId="38904"/>
    <cellStyle name="Nota 2 2 2 4 5 3 3" xfId="32536"/>
    <cellStyle name="Nota 2 2 2 4 5 4" xfId="12306"/>
    <cellStyle name="Nota 2 2 2 4 5 4 2" xfId="18676"/>
    <cellStyle name="Nota 2 2 2 4 5 4 2 2" xfId="39169"/>
    <cellStyle name="Nota 2 2 2 4 5 4 3" xfId="32801"/>
    <cellStyle name="Nota 2 2 2 4 5 5" xfId="13174"/>
    <cellStyle name="Nota 2 2 2 4 5 5 2" xfId="19543"/>
    <cellStyle name="Nota 2 2 2 4 5 5 2 2" xfId="40036"/>
    <cellStyle name="Nota 2 2 2 4 5 5 3" xfId="33668"/>
    <cellStyle name="Nota 2 2 2 4 5 6" xfId="11391"/>
    <cellStyle name="Nota 2 2 2 4 5 6 2" xfId="17762"/>
    <cellStyle name="Nota 2 2 2 4 5 6 2 2" xfId="38255"/>
    <cellStyle name="Nota 2 2 2 4 5 6 3" xfId="31887"/>
    <cellStyle name="Nota 2 2 2 4 5 7" xfId="6832"/>
    <cellStyle name="Nota 2 2 2 4 5 7 2" xfId="27349"/>
    <cellStyle name="Nota 2 2 2 4 5 8" xfId="15524"/>
    <cellStyle name="Nota 2 2 2 4 5 8 2" xfId="36017"/>
    <cellStyle name="Nota 2 2 2 4 5 9" xfId="23547"/>
    <cellStyle name="Nota 2 2 2 4 6" xfId="3331"/>
    <cellStyle name="Nota 2 2 2 4 6 10" xfId="23867"/>
    <cellStyle name="Nota 2 2 2 4 6 2" xfId="10331"/>
    <cellStyle name="Nota 2 2 2 4 6 2 2" xfId="16848"/>
    <cellStyle name="Nota 2 2 2 4 6 2 2 2" xfId="37341"/>
    <cellStyle name="Nota 2 2 2 4 6 2 3" xfId="30829"/>
    <cellStyle name="Nota 2 2 2 4 6 3" xfId="13240"/>
    <cellStyle name="Nota 2 2 2 4 6 3 2" xfId="19609"/>
    <cellStyle name="Nota 2 2 2 4 6 3 2 2" xfId="40102"/>
    <cellStyle name="Nota 2 2 2 4 6 3 3" xfId="33734"/>
    <cellStyle name="Nota 2 2 2 4 6 4" xfId="13685"/>
    <cellStyle name="Nota 2 2 2 4 6 4 2" xfId="20054"/>
    <cellStyle name="Nota 2 2 2 4 6 4 2 2" xfId="40547"/>
    <cellStyle name="Nota 2 2 2 4 6 4 3" xfId="34179"/>
    <cellStyle name="Nota 2 2 2 4 6 5" xfId="14138"/>
    <cellStyle name="Nota 2 2 2 4 6 5 2" xfId="20506"/>
    <cellStyle name="Nota 2 2 2 4 6 5 2 2" xfId="40999"/>
    <cellStyle name="Nota 2 2 2 4 6 5 3" xfId="34631"/>
    <cellStyle name="Nota 2 2 2 4 6 6" xfId="13545"/>
    <cellStyle name="Nota 2 2 2 4 6 6 2" xfId="19914"/>
    <cellStyle name="Nota 2 2 2 4 6 6 2 2" xfId="40407"/>
    <cellStyle name="Nota 2 2 2 4 6 6 3" xfId="34039"/>
    <cellStyle name="Nota 2 2 2 4 6 7" xfId="14536"/>
    <cellStyle name="Nota 2 2 2 4 6 7 2" xfId="20904"/>
    <cellStyle name="Nota 2 2 2 4 6 7 2 2" xfId="41397"/>
    <cellStyle name="Nota 2 2 2 4 6 7 3" xfId="35029"/>
    <cellStyle name="Nota 2 2 2 4 6 8" xfId="5778"/>
    <cellStyle name="Nota 2 2 2 4 6 8 2" xfId="26301"/>
    <cellStyle name="Nota 2 2 2 4 6 9" xfId="15310"/>
    <cellStyle name="Nota 2 2 2 4 6 9 2" xfId="35803"/>
    <cellStyle name="Nota 2 2 2 4 7" xfId="3427"/>
    <cellStyle name="Nota 2 2 2 4 7 2" xfId="12926"/>
    <cellStyle name="Nota 2 2 2 4 7 2 2" xfId="19295"/>
    <cellStyle name="Nota 2 2 2 4 7 2 2 2" xfId="39788"/>
    <cellStyle name="Nota 2 2 2 4 7 2 3" xfId="33420"/>
    <cellStyle name="Nota 2 2 2 4 7 3" xfId="13865"/>
    <cellStyle name="Nota 2 2 2 4 7 3 2" xfId="20234"/>
    <cellStyle name="Nota 2 2 2 4 7 3 2 2" xfId="40727"/>
    <cellStyle name="Nota 2 2 2 4 7 3 3" xfId="34359"/>
    <cellStyle name="Nota 2 2 2 4 7 4" xfId="14339"/>
    <cellStyle name="Nota 2 2 2 4 7 4 2" xfId="20707"/>
    <cellStyle name="Nota 2 2 2 4 7 4 2 2" xfId="41200"/>
    <cellStyle name="Nota 2 2 2 4 7 4 3" xfId="34832"/>
    <cellStyle name="Nota 2 2 2 4 7 5" xfId="10603"/>
    <cellStyle name="Nota 2 2 2 4 7 5 2" xfId="31100"/>
    <cellStyle name="Nota 2 2 2 4 7 6" xfId="16975"/>
    <cellStyle name="Nota 2 2 2 4 7 6 2" xfId="37468"/>
    <cellStyle name="Nota 2 2 2 4 7 7" xfId="23963"/>
    <cellStyle name="Nota 2 2 2 4 8" xfId="3506"/>
    <cellStyle name="Nota 2 2 2 4 8 2" xfId="8124"/>
    <cellStyle name="Nota 2 2 2 4 8 2 2" xfId="28632"/>
    <cellStyle name="Nota 2 2 2 4 8 3" xfId="16172"/>
    <cellStyle name="Nota 2 2 2 4 8 3 2" xfId="36665"/>
    <cellStyle name="Nota 2 2 2 4 8 4" xfId="24042"/>
    <cellStyle name="Nota 2 2 2 4 9" xfId="3577"/>
    <cellStyle name="Nota 2 2 2 4 9 2" xfId="11246"/>
    <cellStyle name="Nota 2 2 2 4 9 2 2" xfId="31742"/>
    <cellStyle name="Nota 2 2 2 4 9 3" xfId="17617"/>
    <cellStyle name="Nota 2 2 2 4 9 3 2" xfId="38110"/>
    <cellStyle name="Nota 2 2 2 4 9 4" xfId="24113"/>
    <cellStyle name="Nota 2 2 2 5" xfId="1980"/>
    <cellStyle name="Nota 2 2 2 5 10" xfId="14931"/>
    <cellStyle name="Nota 2 2 2 5 10 2" xfId="35424"/>
    <cellStyle name="Nota 2 2 2 5 11" xfId="22517"/>
    <cellStyle name="Nota 2 2 2 5 2" xfId="9804"/>
    <cellStyle name="Nota 2 2 2 5 2 2" xfId="16807"/>
    <cellStyle name="Nota 2 2 2 5 2 2 2" xfId="37300"/>
    <cellStyle name="Nota 2 2 2 5 2 3" xfId="30302"/>
    <cellStyle name="Nota 2 2 2 5 3" xfId="10736"/>
    <cellStyle name="Nota 2 2 2 5 3 2" xfId="17108"/>
    <cellStyle name="Nota 2 2 2 5 3 2 2" xfId="37601"/>
    <cellStyle name="Nota 2 2 2 5 3 3" xfId="31233"/>
    <cellStyle name="Nota 2 2 2 5 4" xfId="13494"/>
    <cellStyle name="Nota 2 2 2 5 4 2" xfId="19863"/>
    <cellStyle name="Nota 2 2 2 5 4 2 2" xfId="40356"/>
    <cellStyle name="Nota 2 2 2 5 4 3" xfId="33988"/>
    <cellStyle name="Nota 2 2 2 5 5" xfId="13334"/>
    <cellStyle name="Nota 2 2 2 5 5 2" xfId="19703"/>
    <cellStyle name="Nota 2 2 2 5 5 2 2" xfId="40196"/>
    <cellStyle name="Nota 2 2 2 5 5 3" xfId="33828"/>
    <cellStyle name="Nota 2 2 2 5 6" xfId="13385"/>
    <cellStyle name="Nota 2 2 2 5 6 2" xfId="19754"/>
    <cellStyle name="Nota 2 2 2 5 6 2 2" xfId="40247"/>
    <cellStyle name="Nota 2 2 2 5 6 3" xfId="33879"/>
    <cellStyle name="Nota 2 2 2 5 7" xfId="14470"/>
    <cellStyle name="Nota 2 2 2 5 7 2" xfId="20838"/>
    <cellStyle name="Nota 2 2 2 5 7 2 2" xfId="41331"/>
    <cellStyle name="Nota 2 2 2 5 7 3" xfId="34963"/>
    <cellStyle name="Nota 2 2 2 5 8" xfId="11817"/>
    <cellStyle name="Nota 2 2 2 5 8 2" xfId="18187"/>
    <cellStyle name="Nota 2 2 2 5 8 2 2" xfId="38680"/>
    <cellStyle name="Nota 2 2 2 5 8 3" xfId="32312"/>
    <cellStyle name="Nota 2 2 2 5 9" xfId="4753"/>
    <cellStyle name="Nota 2 2 2 5 9 2" xfId="25278"/>
    <cellStyle name="Nota 2 2 2 6" xfId="2913"/>
    <cellStyle name="Nota 2 2 2 6 2" xfId="5539"/>
    <cellStyle name="Nota 2 2 2 6 2 2" xfId="26063"/>
    <cellStyle name="Nota 2 2 2 6 3" xfId="15184"/>
    <cellStyle name="Nota 2 2 2 6 3 2" xfId="35677"/>
    <cellStyle name="Nota 2 2 2 6 4" xfId="23449"/>
    <cellStyle name="Nota 2 2 2 6 5" xfId="42685"/>
    <cellStyle name="Nota 2 2 2 7" xfId="3134"/>
    <cellStyle name="Nota 2 2 2 7 2" xfId="7882"/>
    <cellStyle name="Nota 2 2 2 7 2 2" xfId="28392"/>
    <cellStyle name="Nota 2 2 2 7 3" xfId="16043"/>
    <cellStyle name="Nota 2 2 2 7 3 2" xfId="36536"/>
    <cellStyle name="Nota 2 2 2 7 4" xfId="23670"/>
    <cellStyle name="Nota 2 2 2 8" xfId="1515"/>
    <cellStyle name="Nota 2 2 2 8 2" xfId="11059"/>
    <cellStyle name="Nota 2 2 2 8 2 2" xfId="31555"/>
    <cellStyle name="Nota 2 2 2 8 3" xfId="17430"/>
    <cellStyle name="Nota 2 2 2 8 3 2" xfId="37923"/>
    <cellStyle name="Nota 2 2 2 8 4" xfId="22052"/>
    <cellStyle name="Nota 2 2 2 9" xfId="3096"/>
    <cellStyle name="Nota 2 2 2 9 2" xfId="11811"/>
    <cellStyle name="Nota 2 2 2 9 2 2" xfId="32306"/>
    <cellStyle name="Nota 2 2 2 9 3" xfId="18181"/>
    <cellStyle name="Nota 2 2 2 9 3 2" xfId="38674"/>
    <cellStyle name="Nota 2 2 2 9 4" xfId="23632"/>
    <cellStyle name="Nota 2 2 3" xfId="1274"/>
    <cellStyle name="Nota 2 2 3 10" xfId="11098"/>
    <cellStyle name="Nota 2 2 3 10 2" xfId="17469"/>
    <cellStyle name="Nota 2 2 3 10 2 2" xfId="37962"/>
    <cellStyle name="Nota 2 2 3 10 3" xfId="31594"/>
    <cellStyle name="Nota 2 2 3 11" xfId="10962"/>
    <cellStyle name="Nota 2 2 3 11 2" xfId="17334"/>
    <cellStyle name="Nota 2 2 3 11 2 2" xfId="37827"/>
    <cellStyle name="Nota 2 2 3 11 3" xfId="31459"/>
    <cellStyle name="Nota 2 2 3 12" xfId="13215"/>
    <cellStyle name="Nota 2 2 3 12 2" xfId="19584"/>
    <cellStyle name="Nota 2 2 3 12 2 2" xfId="40077"/>
    <cellStyle name="Nota 2 2 3 12 3" xfId="33709"/>
    <cellStyle name="Nota 2 2 3 13" xfId="4426"/>
    <cellStyle name="Nota 2 2 3 13 2" xfId="24952"/>
    <cellStyle name="Nota 2 2 3 14" xfId="14718"/>
    <cellStyle name="Nota 2 2 3 14 2" xfId="35211"/>
    <cellStyle name="Nota 2 2 3 15" xfId="21814"/>
    <cellStyle name="Nota 2 2 3 2" xfId="2579"/>
    <cellStyle name="Nota 2 2 3 2 10" xfId="14845"/>
    <cellStyle name="Nota 2 2 3 2 10 2" xfId="35338"/>
    <cellStyle name="Nota 2 2 3 2 11" xfId="23115"/>
    <cellStyle name="Nota 2 2 3 2 2" xfId="4919"/>
    <cellStyle name="Nota 2 2 3 2 2 2" xfId="15097"/>
    <cellStyle name="Nota 2 2 3 2 2 2 2" xfId="35590"/>
    <cellStyle name="Nota 2 2 3 2 2 3" xfId="25444"/>
    <cellStyle name="Nota 2 2 3 2 2 4" xfId="44203"/>
    <cellStyle name="Nota 2 2 3 2 3" xfId="5817"/>
    <cellStyle name="Nota 2 2 3 2 3 2" xfId="15349"/>
    <cellStyle name="Nota 2 2 3 2 3 2 2" xfId="35842"/>
    <cellStyle name="Nota 2 2 3 2 3 3" xfId="26340"/>
    <cellStyle name="Nota 2 2 3 2 4" xfId="8163"/>
    <cellStyle name="Nota 2 2 3 2 4 2" xfId="16211"/>
    <cellStyle name="Nota 2 2 3 2 4 2 2" xfId="36704"/>
    <cellStyle name="Nota 2 2 3 2 4 3" xfId="28671"/>
    <cellStyle name="Nota 2 2 3 2 5" xfId="11285"/>
    <cellStyle name="Nota 2 2 3 2 5 2" xfId="17656"/>
    <cellStyle name="Nota 2 2 3 2 5 2 2" xfId="38149"/>
    <cellStyle name="Nota 2 2 3 2 5 3" xfId="31781"/>
    <cellStyle name="Nota 2 2 3 2 6" xfId="12857"/>
    <cellStyle name="Nota 2 2 3 2 6 2" xfId="19227"/>
    <cellStyle name="Nota 2 2 3 2 6 2 2" xfId="39720"/>
    <cellStyle name="Nota 2 2 3 2 6 3" xfId="33352"/>
    <cellStyle name="Nota 2 2 3 2 7" xfId="13965"/>
    <cellStyle name="Nota 2 2 3 2 7 2" xfId="20334"/>
    <cellStyle name="Nota 2 2 3 2 7 2 2" xfId="40827"/>
    <cellStyle name="Nota 2 2 3 2 7 3" xfId="34459"/>
    <cellStyle name="Nota 2 2 3 2 8" xfId="11988"/>
    <cellStyle name="Nota 2 2 3 2 8 2" xfId="18358"/>
    <cellStyle name="Nota 2 2 3 2 8 2 2" xfId="38851"/>
    <cellStyle name="Nota 2 2 3 2 8 3" xfId="32483"/>
    <cellStyle name="Nota 2 2 3 2 9" xfId="4666"/>
    <cellStyle name="Nota 2 2 3 2 9 2" xfId="25191"/>
    <cellStyle name="Nota 2 2 3 3" xfId="3275"/>
    <cellStyle name="Nota 2 2 3 3 2" xfId="9095"/>
    <cellStyle name="Nota 2 2 3 3 2 2" xfId="16451"/>
    <cellStyle name="Nota 2 2 3 3 2 2 2" xfId="36944"/>
    <cellStyle name="Nota 2 2 3 3 2 3" xfId="29598"/>
    <cellStyle name="Nota 2 2 3 3 3" xfId="11898"/>
    <cellStyle name="Nota 2 2 3 3 3 2" xfId="18268"/>
    <cellStyle name="Nota 2 2 3 3 3 2 2" xfId="38761"/>
    <cellStyle name="Nota 2 2 3 3 3 3" xfId="32393"/>
    <cellStyle name="Nota 2 2 3 3 4" xfId="11461"/>
    <cellStyle name="Nota 2 2 3 3 4 2" xfId="17832"/>
    <cellStyle name="Nota 2 2 3 3 4 2 2" xfId="38325"/>
    <cellStyle name="Nota 2 2 3 3 4 3" xfId="31957"/>
    <cellStyle name="Nota 2 2 3 3 5" xfId="7693"/>
    <cellStyle name="Nota 2 2 3 3 5 2" xfId="15930"/>
    <cellStyle name="Nota 2 2 3 3 5 2 2" xfId="36423"/>
    <cellStyle name="Nota 2 2 3 3 5 3" xfId="28205"/>
    <cellStyle name="Nota 2 2 3 3 6" xfId="13823"/>
    <cellStyle name="Nota 2 2 3 3 6 2" xfId="20192"/>
    <cellStyle name="Nota 2 2 3 3 6 2 2" xfId="40685"/>
    <cellStyle name="Nota 2 2 3 3 6 3" xfId="34317"/>
    <cellStyle name="Nota 2 2 3 3 7" xfId="4792"/>
    <cellStyle name="Nota 2 2 3 3 7 2" xfId="25317"/>
    <cellStyle name="Nota 2 2 3 3 8" xfId="14970"/>
    <cellStyle name="Nota 2 2 3 3 8 2" xfId="35463"/>
    <cellStyle name="Nota 2 2 3 3 9" xfId="23811"/>
    <cellStyle name="Nota 2 2 3 4" xfId="1641"/>
    <cellStyle name="Nota 2 2 3 4 2" xfId="9479"/>
    <cellStyle name="Nota 2 2 3 4 2 2" xfId="16690"/>
    <cellStyle name="Nota 2 2 3 4 2 2 2" xfId="37183"/>
    <cellStyle name="Nota 2 2 3 4 2 3" xfId="29980"/>
    <cellStyle name="Nota 2 2 3 4 3" xfId="12215"/>
    <cellStyle name="Nota 2 2 3 4 3 2" xfId="18585"/>
    <cellStyle name="Nota 2 2 3 4 3 2 2" xfId="39078"/>
    <cellStyle name="Nota 2 2 3 4 3 3" xfId="32710"/>
    <cellStyle name="Nota 2 2 3 4 4" xfId="10834"/>
    <cellStyle name="Nota 2 2 3 4 4 2" xfId="17206"/>
    <cellStyle name="Nota 2 2 3 4 4 2 2" xfId="37699"/>
    <cellStyle name="Nota 2 2 3 4 4 3" xfId="31331"/>
    <cellStyle name="Nota 2 2 3 4 5" xfId="7787"/>
    <cellStyle name="Nota 2 2 3 4 5 2" xfId="15999"/>
    <cellStyle name="Nota 2 2 3 4 5 2 2" xfId="36492"/>
    <cellStyle name="Nota 2 2 3 4 5 3" xfId="28299"/>
    <cellStyle name="Nota 2 2 3 4 6" xfId="13558"/>
    <cellStyle name="Nota 2 2 3 4 6 2" xfId="19927"/>
    <cellStyle name="Nota 2 2 3 4 6 2 2" xfId="40420"/>
    <cellStyle name="Nota 2 2 3 4 6 3" xfId="34052"/>
    <cellStyle name="Nota 2 2 3 4 7" xfId="7006"/>
    <cellStyle name="Nota 2 2 3 4 7 2" xfId="27522"/>
    <cellStyle name="Nota 2 2 3 4 8" xfId="15697"/>
    <cellStyle name="Nota 2 2 3 4 8 2" xfId="36190"/>
    <cellStyle name="Nota 2 2 3 4 9" xfId="22178"/>
    <cellStyle name="Nota 2 2 3 5" xfId="2864"/>
    <cellStyle name="Nota 2 2 3 5 2" xfId="9378"/>
    <cellStyle name="Nota 2 2 3 5 2 2" xfId="16589"/>
    <cellStyle name="Nota 2 2 3 5 2 2 2" xfId="37082"/>
    <cellStyle name="Nota 2 2 3 5 2 3" xfId="29880"/>
    <cellStyle name="Nota 2 2 3 5 3" xfId="12114"/>
    <cellStyle name="Nota 2 2 3 5 3 2" xfId="18484"/>
    <cellStyle name="Nota 2 2 3 5 3 2 2" xfId="38977"/>
    <cellStyle name="Nota 2 2 3 5 3 3" xfId="32609"/>
    <cellStyle name="Nota 2 2 3 5 4" xfId="11672"/>
    <cellStyle name="Nota 2 2 3 5 4 2" xfId="18043"/>
    <cellStyle name="Nota 2 2 3 5 4 2 2" xfId="38536"/>
    <cellStyle name="Nota 2 2 3 5 4 3" xfId="32168"/>
    <cellStyle name="Nota 2 2 3 5 5" xfId="12708"/>
    <cellStyle name="Nota 2 2 3 5 5 2" xfId="19078"/>
    <cellStyle name="Nota 2 2 3 5 5 2 2" xfId="39571"/>
    <cellStyle name="Nota 2 2 3 5 5 3" xfId="33203"/>
    <cellStyle name="Nota 2 2 3 5 6" xfId="13999"/>
    <cellStyle name="Nota 2 2 3 5 6 2" xfId="20367"/>
    <cellStyle name="Nota 2 2 3 5 6 2 2" xfId="40860"/>
    <cellStyle name="Nota 2 2 3 5 6 3" xfId="34492"/>
    <cellStyle name="Nota 2 2 3 5 7" xfId="6905"/>
    <cellStyle name="Nota 2 2 3 5 7 2" xfId="27422"/>
    <cellStyle name="Nota 2 2 3 5 8" xfId="15597"/>
    <cellStyle name="Nota 2 2 3 5 8 2" xfId="36090"/>
    <cellStyle name="Nota 2 2 3 5 9" xfId="23400"/>
    <cellStyle name="Nota 2 2 3 6" xfId="2811"/>
    <cellStyle name="Nota 2 2 3 6 2" xfId="9351"/>
    <cellStyle name="Nota 2 2 3 6 2 2" xfId="16562"/>
    <cellStyle name="Nota 2 2 3 6 2 2 2" xfId="37055"/>
    <cellStyle name="Nota 2 2 3 6 2 3" xfId="29853"/>
    <cellStyle name="Nota 2 2 3 6 3" xfId="12087"/>
    <cellStyle name="Nota 2 2 3 6 3 2" xfId="18457"/>
    <cellStyle name="Nota 2 2 3 6 3 2 2" xfId="38950"/>
    <cellStyle name="Nota 2 2 3 6 3 3" xfId="32582"/>
    <cellStyle name="Nota 2 2 3 6 4" xfId="12471"/>
    <cellStyle name="Nota 2 2 3 6 4 2" xfId="18841"/>
    <cellStyle name="Nota 2 2 3 6 4 2 2" xfId="39334"/>
    <cellStyle name="Nota 2 2 3 6 4 3" xfId="32966"/>
    <cellStyle name="Nota 2 2 3 6 5" xfId="12494"/>
    <cellStyle name="Nota 2 2 3 6 5 2" xfId="18864"/>
    <cellStyle name="Nota 2 2 3 6 5 2 2" xfId="39357"/>
    <cellStyle name="Nota 2 2 3 6 5 3" xfId="32989"/>
    <cellStyle name="Nota 2 2 3 6 6" xfId="10944"/>
    <cellStyle name="Nota 2 2 3 6 6 2" xfId="17316"/>
    <cellStyle name="Nota 2 2 3 6 6 2 2" xfId="37809"/>
    <cellStyle name="Nota 2 2 3 6 6 3" xfId="31441"/>
    <cellStyle name="Nota 2 2 3 6 7" xfId="6878"/>
    <cellStyle name="Nota 2 2 3 6 7 2" xfId="27395"/>
    <cellStyle name="Nota 2 2 3 6 8" xfId="15570"/>
    <cellStyle name="Nota 2 2 3 6 8 2" xfId="36063"/>
    <cellStyle name="Nota 2 2 3 6 9" xfId="23347"/>
    <cellStyle name="Nota 2 2 3 7" xfId="3392"/>
    <cellStyle name="Nota 2 2 3 7 10" xfId="23928"/>
    <cellStyle name="Nota 2 2 3 7 2" xfId="10370"/>
    <cellStyle name="Nota 2 2 3 7 2 2" xfId="16887"/>
    <cellStyle name="Nota 2 2 3 7 2 2 2" xfId="37380"/>
    <cellStyle name="Nota 2 2 3 7 2 3" xfId="30868"/>
    <cellStyle name="Nota 2 2 3 7 3" xfId="13279"/>
    <cellStyle name="Nota 2 2 3 7 3 2" xfId="19648"/>
    <cellStyle name="Nota 2 2 3 7 3 2 2" xfId="40141"/>
    <cellStyle name="Nota 2 2 3 7 3 3" xfId="33773"/>
    <cellStyle name="Nota 2 2 3 7 4" xfId="13724"/>
    <cellStyle name="Nota 2 2 3 7 4 2" xfId="20093"/>
    <cellStyle name="Nota 2 2 3 7 4 2 2" xfId="40586"/>
    <cellStyle name="Nota 2 2 3 7 4 3" xfId="34218"/>
    <cellStyle name="Nota 2 2 3 7 5" xfId="14177"/>
    <cellStyle name="Nota 2 2 3 7 5 2" xfId="20545"/>
    <cellStyle name="Nota 2 2 3 7 5 2 2" xfId="41038"/>
    <cellStyle name="Nota 2 2 3 7 5 3" xfId="34670"/>
    <cellStyle name="Nota 2 2 3 7 6" xfId="14253"/>
    <cellStyle name="Nota 2 2 3 7 6 2" xfId="20621"/>
    <cellStyle name="Nota 2 2 3 7 6 2 2" xfId="41114"/>
    <cellStyle name="Nota 2 2 3 7 6 3" xfId="34746"/>
    <cellStyle name="Nota 2 2 3 7 7" xfId="14575"/>
    <cellStyle name="Nota 2 2 3 7 7 2" xfId="20943"/>
    <cellStyle name="Nota 2 2 3 7 7 2 2" xfId="41436"/>
    <cellStyle name="Nota 2 2 3 7 7 3" xfId="35068"/>
    <cellStyle name="Nota 2 2 3 7 8" xfId="5578"/>
    <cellStyle name="Nota 2 2 3 7 8 2" xfId="26102"/>
    <cellStyle name="Nota 2 2 3 7 9" xfId="15223"/>
    <cellStyle name="Nota 2 2 3 7 9 2" xfId="35716"/>
    <cellStyle name="Nota 2 2 3 8" xfId="3475"/>
    <cellStyle name="Nota 2 2 3 8 2" xfId="12965"/>
    <cellStyle name="Nota 2 2 3 8 2 2" xfId="19334"/>
    <cellStyle name="Nota 2 2 3 8 2 2 2" xfId="39827"/>
    <cellStyle name="Nota 2 2 3 8 2 3" xfId="33459"/>
    <cellStyle name="Nota 2 2 3 8 3" xfId="13904"/>
    <cellStyle name="Nota 2 2 3 8 3 2" xfId="20273"/>
    <cellStyle name="Nota 2 2 3 8 3 2 2" xfId="40766"/>
    <cellStyle name="Nota 2 2 3 8 3 3" xfId="34398"/>
    <cellStyle name="Nota 2 2 3 8 4" xfId="14378"/>
    <cellStyle name="Nota 2 2 3 8 4 2" xfId="20746"/>
    <cellStyle name="Nota 2 2 3 8 4 2 2" xfId="41239"/>
    <cellStyle name="Nota 2 2 3 8 4 3" xfId="34871"/>
    <cellStyle name="Nota 2 2 3 8 5" xfId="10642"/>
    <cellStyle name="Nota 2 2 3 8 5 2" xfId="31139"/>
    <cellStyle name="Nota 2 2 3 8 6" xfId="17014"/>
    <cellStyle name="Nota 2 2 3 8 6 2" xfId="37507"/>
    <cellStyle name="Nota 2 2 3 8 7" xfId="24011"/>
    <cellStyle name="Nota 2 2 3 9" xfId="3549"/>
    <cellStyle name="Nota 2 2 3 9 2" xfId="7921"/>
    <cellStyle name="Nota 2 2 3 9 2 2" xfId="28431"/>
    <cellStyle name="Nota 2 2 3 9 3" xfId="16082"/>
    <cellStyle name="Nota 2 2 3 9 3 2" xfId="36575"/>
    <cellStyle name="Nota 2 2 3 9 4" xfId="24085"/>
    <cellStyle name="Nota 2 2 4" xfId="1262"/>
    <cellStyle name="Nota 2 2 4 10" xfId="11086"/>
    <cellStyle name="Nota 2 2 4 10 2" xfId="17457"/>
    <cellStyle name="Nota 2 2 4 10 2 2" xfId="37950"/>
    <cellStyle name="Nota 2 2 4 10 3" xfId="31582"/>
    <cellStyle name="Nota 2 2 4 11" xfId="12821"/>
    <cellStyle name="Nota 2 2 4 11 2" xfId="19191"/>
    <cellStyle name="Nota 2 2 4 11 2 2" xfId="39684"/>
    <cellStyle name="Nota 2 2 4 11 3" xfId="33316"/>
    <cellStyle name="Nota 2 2 4 12" xfId="11547"/>
    <cellStyle name="Nota 2 2 4 12 2" xfId="17918"/>
    <cellStyle name="Nota 2 2 4 12 2 2" xfId="38411"/>
    <cellStyle name="Nota 2 2 4 12 3" xfId="32043"/>
    <cellStyle name="Nota 2 2 4 13" xfId="4414"/>
    <cellStyle name="Nota 2 2 4 13 2" xfId="24940"/>
    <cellStyle name="Nota 2 2 4 14" xfId="14706"/>
    <cellStyle name="Nota 2 2 4 14 2" xfId="35199"/>
    <cellStyle name="Nota 2 2 4 15" xfId="21802"/>
    <cellStyle name="Nota 2 2 4 2" xfId="2567"/>
    <cellStyle name="Nota 2 2 4 2 10" xfId="14833"/>
    <cellStyle name="Nota 2 2 4 2 10 2" xfId="35326"/>
    <cellStyle name="Nota 2 2 4 2 11" xfId="23103"/>
    <cellStyle name="Nota 2 2 4 2 2" xfId="4907"/>
    <cellStyle name="Nota 2 2 4 2 2 2" xfId="15085"/>
    <cellStyle name="Nota 2 2 4 2 2 2 2" xfId="35578"/>
    <cellStyle name="Nota 2 2 4 2 2 3" xfId="25432"/>
    <cellStyle name="Nota 2 2 4 2 2 4" xfId="44191"/>
    <cellStyle name="Nota 2 2 4 2 3" xfId="5805"/>
    <cellStyle name="Nota 2 2 4 2 3 2" xfId="15337"/>
    <cellStyle name="Nota 2 2 4 2 3 2 2" xfId="35830"/>
    <cellStyle name="Nota 2 2 4 2 3 3" xfId="26328"/>
    <cellStyle name="Nota 2 2 4 2 4" xfId="8151"/>
    <cellStyle name="Nota 2 2 4 2 4 2" xfId="16199"/>
    <cellStyle name="Nota 2 2 4 2 4 2 2" xfId="36692"/>
    <cellStyle name="Nota 2 2 4 2 4 3" xfId="28659"/>
    <cellStyle name="Nota 2 2 4 2 5" xfId="11273"/>
    <cellStyle name="Nota 2 2 4 2 5 2" xfId="17644"/>
    <cellStyle name="Nota 2 2 4 2 5 2 2" xfId="38137"/>
    <cellStyle name="Nota 2 2 4 2 5 3" xfId="31769"/>
    <cellStyle name="Nota 2 2 4 2 6" xfId="12360"/>
    <cellStyle name="Nota 2 2 4 2 6 2" xfId="18730"/>
    <cellStyle name="Nota 2 2 4 2 6 2 2" xfId="39223"/>
    <cellStyle name="Nota 2 2 4 2 6 3" xfId="32855"/>
    <cellStyle name="Nota 2 2 4 2 7" xfId="12488"/>
    <cellStyle name="Nota 2 2 4 2 7 2" xfId="18858"/>
    <cellStyle name="Nota 2 2 4 2 7 2 2" xfId="39351"/>
    <cellStyle name="Nota 2 2 4 2 7 3" xfId="32983"/>
    <cellStyle name="Nota 2 2 4 2 8" xfId="11161"/>
    <cellStyle name="Nota 2 2 4 2 8 2" xfId="17532"/>
    <cellStyle name="Nota 2 2 4 2 8 2 2" xfId="38025"/>
    <cellStyle name="Nota 2 2 4 2 8 3" xfId="31657"/>
    <cellStyle name="Nota 2 2 4 2 9" xfId="4654"/>
    <cellStyle name="Nota 2 2 4 2 9 2" xfId="25179"/>
    <cellStyle name="Nota 2 2 4 3" xfId="3263"/>
    <cellStyle name="Nota 2 2 4 3 2" xfId="9083"/>
    <cellStyle name="Nota 2 2 4 3 2 2" xfId="16439"/>
    <cellStyle name="Nota 2 2 4 3 2 2 2" xfId="36932"/>
    <cellStyle name="Nota 2 2 4 3 2 3" xfId="29586"/>
    <cellStyle name="Nota 2 2 4 3 3" xfId="11886"/>
    <cellStyle name="Nota 2 2 4 3 3 2" xfId="18256"/>
    <cellStyle name="Nota 2 2 4 3 3 2 2" xfId="38749"/>
    <cellStyle name="Nota 2 2 4 3 3 3" xfId="32381"/>
    <cellStyle name="Nota 2 2 4 3 4" xfId="7616"/>
    <cellStyle name="Nota 2 2 4 3 4 2" xfId="15854"/>
    <cellStyle name="Nota 2 2 4 3 4 2 2" xfId="36347"/>
    <cellStyle name="Nota 2 2 4 3 4 3" xfId="28129"/>
    <cellStyle name="Nota 2 2 4 3 5" xfId="13090"/>
    <cellStyle name="Nota 2 2 4 3 5 2" xfId="19459"/>
    <cellStyle name="Nota 2 2 4 3 5 2 2" xfId="39952"/>
    <cellStyle name="Nota 2 2 4 3 5 3" xfId="33584"/>
    <cellStyle name="Nota 2 2 4 3 6" xfId="14041"/>
    <cellStyle name="Nota 2 2 4 3 6 2" xfId="20409"/>
    <cellStyle name="Nota 2 2 4 3 6 2 2" xfId="40902"/>
    <cellStyle name="Nota 2 2 4 3 6 3" xfId="34534"/>
    <cellStyle name="Nota 2 2 4 3 7" xfId="4780"/>
    <cellStyle name="Nota 2 2 4 3 7 2" xfId="25305"/>
    <cellStyle name="Nota 2 2 4 3 8" xfId="14958"/>
    <cellStyle name="Nota 2 2 4 3 8 2" xfId="35451"/>
    <cellStyle name="Nota 2 2 4 3 9" xfId="23799"/>
    <cellStyle name="Nota 2 2 4 4" xfId="1785"/>
    <cellStyle name="Nota 2 2 4 4 2" xfId="9467"/>
    <cellStyle name="Nota 2 2 4 4 2 2" xfId="16678"/>
    <cellStyle name="Nota 2 2 4 4 2 2 2" xfId="37171"/>
    <cellStyle name="Nota 2 2 4 4 2 3" xfId="29968"/>
    <cellStyle name="Nota 2 2 4 4 3" xfId="12203"/>
    <cellStyle name="Nota 2 2 4 4 3 2" xfId="18573"/>
    <cellStyle name="Nota 2 2 4 4 3 2 2" xfId="39066"/>
    <cellStyle name="Nota 2 2 4 4 3 3" xfId="32698"/>
    <cellStyle name="Nota 2 2 4 4 4" xfId="12789"/>
    <cellStyle name="Nota 2 2 4 4 4 2" xfId="19159"/>
    <cellStyle name="Nota 2 2 4 4 4 2 2" xfId="39652"/>
    <cellStyle name="Nota 2 2 4 4 4 3" xfId="33284"/>
    <cellStyle name="Nota 2 2 4 4 5" xfId="11007"/>
    <cellStyle name="Nota 2 2 4 4 5 2" xfId="17379"/>
    <cellStyle name="Nota 2 2 4 4 5 2 2" xfId="37872"/>
    <cellStyle name="Nota 2 2 4 4 5 3" xfId="31504"/>
    <cellStyle name="Nota 2 2 4 4 6" xfId="13538"/>
    <cellStyle name="Nota 2 2 4 4 6 2" xfId="19907"/>
    <cellStyle name="Nota 2 2 4 4 6 2 2" xfId="40400"/>
    <cellStyle name="Nota 2 2 4 4 6 3" xfId="34032"/>
    <cellStyle name="Nota 2 2 4 4 7" xfId="6994"/>
    <cellStyle name="Nota 2 2 4 4 7 2" xfId="27510"/>
    <cellStyle name="Nota 2 2 4 4 8" xfId="15685"/>
    <cellStyle name="Nota 2 2 4 4 8 2" xfId="36178"/>
    <cellStyle name="Nota 2 2 4 4 9" xfId="22322"/>
    <cellStyle name="Nota 2 2 4 5" xfId="2876"/>
    <cellStyle name="Nota 2 2 4 5 2" xfId="8392"/>
    <cellStyle name="Nota 2 2 4 5 2 2" xfId="16309"/>
    <cellStyle name="Nota 2 2 4 5 2 2 2" xfId="36802"/>
    <cellStyle name="Nota 2 2 4 5 2 3" xfId="28897"/>
    <cellStyle name="Nota 2 2 4 5 3" xfId="11450"/>
    <cellStyle name="Nota 2 2 4 5 3 2" xfId="17821"/>
    <cellStyle name="Nota 2 2 4 5 3 2 2" xfId="38314"/>
    <cellStyle name="Nota 2 2 4 5 3 3" xfId="31946"/>
    <cellStyle name="Nota 2 2 4 5 4" xfId="12578"/>
    <cellStyle name="Nota 2 2 4 5 4 2" xfId="18948"/>
    <cellStyle name="Nota 2 2 4 5 4 2 2" xfId="39441"/>
    <cellStyle name="Nota 2 2 4 5 4 3" xfId="33073"/>
    <cellStyle name="Nota 2 2 4 5 5" xfId="13469"/>
    <cellStyle name="Nota 2 2 4 5 5 2" xfId="19838"/>
    <cellStyle name="Nota 2 2 4 5 5 2 2" xfId="40331"/>
    <cellStyle name="Nota 2 2 4 5 5 3" xfId="33963"/>
    <cellStyle name="Nota 2 2 4 5 6" xfId="13427"/>
    <cellStyle name="Nota 2 2 4 5 6 2" xfId="19796"/>
    <cellStyle name="Nota 2 2 4 5 6 2 2" xfId="40289"/>
    <cellStyle name="Nota 2 2 4 5 6 3" xfId="33921"/>
    <cellStyle name="Nota 2 2 4 5 7" xfId="6046"/>
    <cellStyle name="Nota 2 2 4 5 7 2" xfId="26566"/>
    <cellStyle name="Nota 2 2 4 5 8" xfId="15446"/>
    <cellStyle name="Nota 2 2 4 5 8 2" xfId="35939"/>
    <cellStyle name="Nota 2 2 4 5 9" xfId="23412"/>
    <cellStyle name="Nota 2 2 4 6" xfId="3401"/>
    <cellStyle name="Nota 2 2 4 6 2" xfId="9346"/>
    <cellStyle name="Nota 2 2 4 6 2 2" xfId="16557"/>
    <cellStyle name="Nota 2 2 4 6 2 2 2" xfId="37050"/>
    <cellStyle name="Nota 2 2 4 6 2 3" xfId="29848"/>
    <cellStyle name="Nota 2 2 4 6 3" xfId="12082"/>
    <cellStyle name="Nota 2 2 4 6 3 2" xfId="18452"/>
    <cellStyle name="Nota 2 2 4 6 3 2 2" xfId="38945"/>
    <cellStyle name="Nota 2 2 4 6 3 3" xfId="32577"/>
    <cellStyle name="Nota 2 2 4 6 4" xfId="10883"/>
    <cellStyle name="Nota 2 2 4 6 4 2" xfId="17255"/>
    <cellStyle name="Nota 2 2 4 6 4 2 2" xfId="37748"/>
    <cellStyle name="Nota 2 2 4 6 4 3" xfId="31380"/>
    <cellStyle name="Nota 2 2 4 6 5" xfId="12645"/>
    <cellStyle name="Nota 2 2 4 6 5 2" xfId="19015"/>
    <cellStyle name="Nota 2 2 4 6 5 2 2" xfId="39508"/>
    <cellStyle name="Nota 2 2 4 6 5 3" xfId="33140"/>
    <cellStyle name="Nota 2 2 4 6 6" xfId="14004"/>
    <cellStyle name="Nota 2 2 4 6 6 2" xfId="20372"/>
    <cellStyle name="Nota 2 2 4 6 6 2 2" xfId="40865"/>
    <cellStyle name="Nota 2 2 4 6 6 3" xfId="34497"/>
    <cellStyle name="Nota 2 2 4 6 7" xfId="6873"/>
    <cellStyle name="Nota 2 2 4 6 7 2" xfId="27390"/>
    <cellStyle name="Nota 2 2 4 6 8" xfId="15565"/>
    <cellStyle name="Nota 2 2 4 6 8 2" xfId="36058"/>
    <cellStyle name="Nota 2 2 4 6 9" xfId="23937"/>
    <cellStyle name="Nota 2 2 4 7" xfId="3483"/>
    <cellStyle name="Nota 2 2 4 7 10" xfId="24019"/>
    <cellStyle name="Nota 2 2 4 7 2" xfId="10358"/>
    <cellStyle name="Nota 2 2 4 7 2 2" xfId="16875"/>
    <cellStyle name="Nota 2 2 4 7 2 2 2" xfId="37368"/>
    <cellStyle name="Nota 2 2 4 7 2 3" xfId="30856"/>
    <cellStyle name="Nota 2 2 4 7 3" xfId="13267"/>
    <cellStyle name="Nota 2 2 4 7 3 2" xfId="19636"/>
    <cellStyle name="Nota 2 2 4 7 3 2 2" xfId="40129"/>
    <cellStyle name="Nota 2 2 4 7 3 3" xfId="33761"/>
    <cellStyle name="Nota 2 2 4 7 4" xfId="13712"/>
    <cellStyle name="Nota 2 2 4 7 4 2" xfId="20081"/>
    <cellStyle name="Nota 2 2 4 7 4 2 2" xfId="40574"/>
    <cellStyle name="Nota 2 2 4 7 4 3" xfId="34206"/>
    <cellStyle name="Nota 2 2 4 7 5" xfId="14165"/>
    <cellStyle name="Nota 2 2 4 7 5 2" xfId="20533"/>
    <cellStyle name="Nota 2 2 4 7 5 2 2" xfId="41026"/>
    <cellStyle name="Nota 2 2 4 7 5 3" xfId="34658"/>
    <cellStyle name="Nota 2 2 4 7 6" xfId="13347"/>
    <cellStyle name="Nota 2 2 4 7 6 2" xfId="19716"/>
    <cellStyle name="Nota 2 2 4 7 6 2 2" xfId="40209"/>
    <cellStyle name="Nota 2 2 4 7 6 3" xfId="33841"/>
    <cellStyle name="Nota 2 2 4 7 7" xfId="14563"/>
    <cellStyle name="Nota 2 2 4 7 7 2" xfId="20931"/>
    <cellStyle name="Nota 2 2 4 7 7 2 2" xfId="41424"/>
    <cellStyle name="Nota 2 2 4 7 7 3" xfId="35056"/>
    <cellStyle name="Nota 2 2 4 7 8" xfId="5566"/>
    <cellStyle name="Nota 2 2 4 7 8 2" xfId="26090"/>
    <cellStyle name="Nota 2 2 4 7 9" xfId="15211"/>
    <cellStyle name="Nota 2 2 4 7 9 2" xfId="35704"/>
    <cellStyle name="Nota 2 2 4 8" xfId="3555"/>
    <cellStyle name="Nota 2 2 4 8 2" xfId="12953"/>
    <cellStyle name="Nota 2 2 4 8 2 2" xfId="19322"/>
    <cellStyle name="Nota 2 2 4 8 2 2 2" xfId="39815"/>
    <cellStyle name="Nota 2 2 4 8 2 3" xfId="33447"/>
    <cellStyle name="Nota 2 2 4 8 3" xfId="13892"/>
    <cellStyle name="Nota 2 2 4 8 3 2" xfId="20261"/>
    <cellStyle name="Nota 2 2 4 8 3 2 2" xfId="40754"/>
    <cellStyle name="Nota 2 2 4 8 3 3" xfId="34386"/>
    <cellStyle name="Nota 2 2 4 8 4" xfId="14366"/>
    <cellStyle name="Nota 2 2 4 8 4 2" xfId="20734"/>
    <cellStyle name="Nota 2 2 4 8 4 2 2" xfId="41227"/>
    <cellStyle name="Nota 2 2 4 8 4 3" xfId="34859"/>
    <cellStyle name="Nota 2 2 4 8 5" xfId="10630"/>
    <cellStyle name="Nota 2 2 4 8 5 2" xfId="31127"/>
    <cellStyle name="Nota 2 2 4 8 6" xfId="17002"/>
    <cellStyle name="Nota 2 2 4 8 6 2" xfId="37495"/>
    <cellStyle name="Nota 2 2 4 8 7" xfId="24091"/>
    <cellStyle name="Nota 2 2 4 9" xfId="3620"/>
    <cellStyle name="Nota 2 2 4 9 2" xfId="7909"/>
    <cellStyle name="Nota 2 2 4 9 2 2" xfId="28419"/>
    <cellStyle name="Nota 2 2 4 9 3" xfId="16070"/>
    <cellStyle name="Nota 2 2 4 9 3 2" xfId="36563"/>
    <cellStyle name="Nota 2 2 4 9 4" xfId="24156"/>
    <cellStyle name="Nota 2 2 5" xfId="1139"/>
    <cellStyle name="Nota 2 2 5 10" xfId="11374"/>
    <cellStyle name="Nota 2 2 5 10 2" xfId="17745"/>
    <cellStyle name="Nota 2 2 5 10 2 2" xfId="38238"/>
    <cellStyle name="Nota 2 2 5 10 3" xfId="31870"/>
    <cellStyle name="Nota 2 2 5 11" xfId="14076"/>
    <cellStyle name="Nota 2 2 5 11 2" xfId="20444"/>
    <cellStyle name="Nota 2 2 5 11 2 2" xfId="40937"/>
    <cellStyle name="Nota 2 2 5 11 3" xfId="34569"/>
    <cellStyle name="Nota 2 2 5 12" xfId="13067"/>
    <cellStyle name="Nota 2 2 5 12 2" xfId="19436"/>
    <cellStyle name="Nota 2 2 5 12 2 2" xfId="39929"/>
    <cellStyle name="Nota 2 2 5 12 3" xfId="33561"/>
    <cellStyle name="Nota 2 2 5 13" xfId="4605"/>
    <cellStyle name="Nota 2 2 5 13 2" xfId="25131"/>
    <cellStyle name="Nota 2 2 5 14" xfId="14785"/>
    <cellStyle name="Nota 2 2 5 14 2" xfId="35278"/>
    <cellStyle name="Nota 2 2 5 15" xfId="21689"/>
    <cellStyle name="Nota 2 2 5 2" xfId="2447"/>
    <cellStyle name="Nota 2 2 5 2 2" xfId="8968"/>
    <cellStyle name="Nota 2 2 5 2 2 2" xfId="16389"/>
    <cellStyle name="Nota 2 2 5 2 2 2 2" xfId="36882"/>
    <cellStyle name="Nota 2 2 5 2 2 3" xfId="29471"/>
    <cellStyle name="Nota 2 2 5 2 3" xfId="11800"/>
    <cellStyle name="Nota 2 2 5 2 3 2" xfId="18170"/>
    <cellStyle name="Nota 2 2 5 2 3 2 2" xfId="38663"/>
    <cellStyle name="Nota 2 2 5 2 3 3" xfId="32295"/>
    <cellStyle name="Nota 2 2 5 2 4" xfId="10918"/>
    <cellStyle name="Nota 2 2 5 2 4 2" xfId="17290"/>
    <cellStyle name="Nota 2 2 5 2 4 2 2" xfId="37783"/>
    <cellStyle name="Nota 2 2 5 2 4 3" xfId="31415"/>
    <cellStyle name="Nota 2 2 5 2 5" xfId="13078"/>
    <cellStyle name="Nota 2 2 5 2 5 2" xfId="19447"/>
    <cellStyle name="Nota 2 2 5 2 5 2 2" xfId="39940"/>
    <cellStyle name="Nota 2 2 5 2 5 3" xfId="33572"/>
    <cellStyle name="Nota 2 2 5 2 6" xfId="14264"/>
    <cellStyle name="Nota 2 2 5 2 6 2" xfId="20632"/>
    <cellStyle name="Nota 2 2 5 2 6 2 2" xfId="41125"/>
    <cellStyle name="Nota 2 2 5 2 6 3" xfId="34757"/>
    <cellStyle name="Nota 2 2 5 2 7" xfId="4859"/>
    <cellStyle name="Nota 2 2 5 2 7 2" xfId="25384"/>
    <cellStyle name="Nota 2 2 5 2 8" xfId="15037"/>
    <cellStyle name="Nota 2 2 5 2 8 2" xfId="35530"/>
    <cellStyle name="Nota 2 2 5 2 9" xfId="22983"/>
    <cellStyle name="Nota 2 2 5 3" xfId="3187"/>
    <cellStyle name="Nota 2 2 5 3 2" xfId="9406"/>
    <cellStyle name="Nota 2 2 5 3 2 2" xfId="16617"/>
    <cellStyle name="Nota 2 2 5 3 2 2 2" xfId="37110"/>
    <cellStyle name="Nota 2 2 5 3 2 3" xfId="29907"/>
    <cellStyle name="Nota 2 2 5 3 3" xfId="12142"/>
    <cellStyle name="Nota 2 2 5 3 3 2" xfId="18512"/>
    <cellStyle name="Nota 2 2 5 3 3 2 2" xfId="39005"/>
    <cellStyle name="Nota 2 2 5 3 3 3" xfId="32637"/>
    <cellStyle name="Nota 2 2 5 3 4" xfId="12375"/>
    <cellStyle name="Nota 2 2 5 3 4 2" xfId="18745"/>
    <cellStyle name="Nota 2 2 5 3 4 2 2" xfId="39238"/>
    <cellStyle name="Nota 2 2 5 3 4 3" xfId="32870"/>
    <cellStyle name="Nota 2 2 5 3 5" xfId="12312"/>
    <cellStyle name="Nota 2 2 5 3 5 2" xfId="18682"/>
    <cellStyle name="Nota 2 2 5 3 5 2 2" xfId="39175"/>
    <cellStyle name="Nota 2 2 5 3 5 3" xfId="32807"/>
    <cellStyle name="Nota 2 2 5 3 6" xfId="13790"/>
    <cellStyle name="Nota 2 2 5 3 6 2" xfId="20159"/>
    <cellStyle name="Nota 2 2 5 3 6 2 2" xfId="40652"/>
    <cellStyle name="Nota 2 2 5 3 6 3" xfId="34284"/>
    <cellStyle name="Nota 2 2 5 3 7" xfId="6933"/>
    <cellStyle name="Nota 2 2 5 3 7 2" xfId="27449"/>
    <cellStyle name="Nota 2 2 5 3 8" xfId="15624"/>
    <cellStyle name="Nota 2 2 5 3 8 2" xfId="36117"/>
    <cellStyle name="Nota 2 2 5 3 9" xfId="23723"/>
    <cellStyle name="Nota 2 2 5 4" xfId="1743"/>
    <cellStyle name="Nota 2 2 5 4 2" xfId="8371"/>
    <cellStyle name="Nota 2 2 5 4 2 2" xfId="16288"/>
    <cellStyle name="Nota 2 2 5 4 2 2 2" xfId="36781"/>
    <cellStyle name="Nota 2 2 5 4 2 3" xfId="28876"/>
    <cellStyle name="Nota 2 2 5 4 3" xfId="11429"/>
    <cellStyle name="Nota 2 2 5 4 3 2" xfId="17800"/>
    <cellStyle name="Nota 2 2 5 4 3 2 2" xfId="38293"/>
    <cellStyle name="Nota 2 2 5 4 3 3" xfId="31925"/>
    <cellStyle name="Nota 2 2 5 4 4" xfId="12734"/>
    <cellStyle name="Nota 2 2 5 4 4 2" xfId="19104"/>
    <cellStyle name="Nota 2 2 5 4 4 2 2" xfId="39597"/>
    <cellStyle name="Nota 2 2 5 4 4 3" xfId="33229"/>
    <cellStyle name="Nota 2 2 5 4 5" xfId="13456"/>
    <cellStyle name="Nota 2 2 5 4 5 2" xfId="19825"/>
    <cellStyle name="Nota 2 2 5 4 5 2 2" xfId="40318"/>
    <cellStyle name="Nota 2 2 5 4 5 3" xfId="33950"/>
    <cellStyle name="Nota 2 2 5 4 6" xfId="13453"/>
    <cellStyle name="Nota 2 2 5 4 6 2" xfId="19822"/>
    <cellStyle name="Nota 2 2 5 4 6 2 2" xfId="40315"/>
    <cellStyle name="Nota 2 2 5 4 6 3" xfId="33947"/>
    <cellStyle name="Nota 2 2 5 4 7" xfId="6025"/>
    <cellStyle name="Nota 2 2 5 4 7 2" xfId="26545"/>
    <cellStyle name="Nota 2 2 5 4 8" xfId="15425"/>
    <cellStyle name="Nota 2 2 5 4 8 2" xfId="35918"/>
    <cellStyle name="Nota 2 2 5 4 9" xfId="22280"/>
    <cellStyle name="Nota 2 2 5 5" xfId="3215"/>
    <cellStyle name="Nota 2 2 5 5 2" xfId="9535"/>
    <cellStyle name="Nota 2 2 5 5 2 2" xfId="16745"/>
    <cellStyle name="Nota 2 2 5 5 2 2 2" xfId="37238"/>
    <cellStyle name="Nota 2 2 5 5 2 3" xfId="30035"/>
    <cellStyle name="Nota 2 2 5 5 3" xfId="12270"/>
    <cellStyle name="Nota 2 2 5 5 3 2" xfId="18640"/>
    <cellStyle name="Nota 2 2 5 5 3 2 2" xfId="39133"/>
    <cellStyle name="Nota 2 2 5 5 3 3" xfId="32765"/>
    <cellStyle name="Nota 2 2 5 5 4" xfId="12727"/>
    <cellStyle name="Nota 2 2 5 5 4 2" xfId="19097"/>
    <cellStyle name="Nota 2 2 5 5 4 2 2" xfId="39590"/>
    <cellStyle name="Nota 2 2 5 5 4 3" xfId="33222"/>
    <cellStyle name="Nota 2 2 5 5 5" xfId="12801"/>
    <cellStyle name="Nota 2 2 5 5 5 2" xfId="19171"/>
    <cellStyle name="Nota 2 2 5 5 5 2 2" xfId="39664"/>
    <cellStyle name="Nota 2 2 5 5 5 3" xfId="33296"/>
    <cellStyle name="Nota 2 2 5 5 6" xfId="11956"/>
    <cellStyle name="Nota 2 2 5 5 6 2" xfId="18326"/>
    <cellStyle name="Nota 2 2 5 5 6 2 2" xfId="38819"/>
    <cellStyle name="Nota 2 2 5 5 6 3" xfId="32451"/>
    <cellStyle name="Nota 2 2 5 5 7" xfId="7062"/>
    <cellStyle name="Nota 2 2 5 5 7 2" xfId="27577"/>
    <cellStyle name="Nota 2 2 5 5 8" xfId="15752"/>
    <cellStyle name="Nota 2 2 5 5 8 2" xfId="36245"/>
    <cellStyle name="Nota 2 2 5 5 9" xfId="23751"/>
    <cellStyle name="Nota 2 2 5 6" xfId="1767"/>
    <cellStyle name="Nota 2 2 5 6 10" xfId="22304"/>
    <cellStyle name="Nota 2 2 5 6 2" xfId="10245"/>
    <cellStyle name="Nota 2 2 5 6 2 2" xfId="16827"/>
    <cellStyle name="Nota 2 2 5 6 2 2 2" xfId="37320"/>
    <cellStyle name="Nota 2 2 5 6 2 3" xfId="30743"/>
    <cellStyle name="Nota 2 2 5 6 3" xfId="13201"/>
    <cellStyle name="Nota 2 2 5 6 3 2" xfId="19570"/>
    <cellStyle name="Nota 2 2 5 6 3 2 2" xfId="40063"/>
    <cellStyle name="Nota 2 2 5 6 3 3" xfId="33695"/>
    <cellStyle name="Nota 2 2 5 6 4" xfId="13649"/>
    <cellStyle name="Nota 2 2 5 6 4 2" xfId="20018"/>
    <cellStyle name="Nota 2 2 5 6 4 2 2" xfId="40511"/>
    <cellStyle name="Nota 2 2 5 6 4 3" xfId="34143"/>
    <cellStyle name="Nota 2 2 5 6 5" xfId="14095"/>
    <cellStyle name="Nota 2 2 5 6 5 2" xfId="20463"/>
    <cellStyle name="Nota 2 2 5 6 5 2 2" xfId="40956"/>
    <cellStyle name="Nota 2 2 5 6 5 3" xfId="34588"/>
    <cellStyle name="Nota 2 2 5 6 6" xfId="14296"/>
    <cellStyle name="Nota 2 2 5 6 6 2" xfId="20664"/>
    <cellStyle name="Nota 2 2 5 6 6 2 2" xfId="41157"/>
    <cellStyle name="Nota 2 2 5 6 6 3" xfId="34789"/>
    <cellStyle name="Nota 2 2 5 6 7" xfId="14515"/>
    <cellStyle name="Nota 2 2 5 6 7 2" xfId="20883"/>
    <cellStyle name="Nota 2 2 5 6 7 2 2" xfId="41376"/>
    <cellStyle name="Nota 2 2 5 6 7 3" xfId="35008"/>
    <cellStyle name="Nota 2 2 5 6 8" xfId="5757"/>
    <cellStyle name="Nota 2 2 5 6 8 2" xfId="26280"/>
    <cellStyle name="Nota 2 2 5 6 9" xfId="15289"/>
    <cellStyle name="Nota 2 2 5 6 9 2" xfId="35782"/>
    <cellStyle name="Nota 2 2 5 7" xfId="2858"/>
    <cellStyle name="Nota 2 2 5 7 2" xfId="12905"/>
    <cellStyle name="Nota 2 2 5 7 2 2" xfId="19274"/>
    <cellStyle name="Nota 2 2 5 7 2 2 2" xfId="39767"/>
    <cellStyle name="Nota 2 2 5 7 2 3" xfId="33399"/>
    <cellStyle name="Nota 2 2 5 7 3" xfId="13844"/>
    <cellStyle name="Nota 2 2 5 7 3 2" xfId="20213"/>
    <cellStyle name="Nota 2 2 5 7 3 2 2" xfId="40706"/>
    <cellStyle name="Nota 2 2 5 7 3 3" xfId="34338"/>
    <cellStyle name="Nota 2 2 5 7 4" xfId="14318"/>
    <cellStyle name="Nota 2 2 5 7 4 2" xfId="20686"/>
    <cellStyle name="Nota 2 2 5 7 4 2 2" xfId="41179"/>
    <cellStyle name="Nota 2 2 5 7 4 3" xfId="34811"/>
    <cellStyle name="Nota 2 2 5 7 5" xfId="10582"/>
    <cellStyle name="Nota 2 2 5 7 5 2" xfId="31079"/>
    <cellStyle name="Nota 2 2 5 7 6" xfId="16954"/>
    <cellStyle name="Nota 2 2 5 7 6 2" xfId="37447"/>
    <cellStyle name="Nota 2 2 5 7 7" xfId="23394"/>
    <cellStyle name="Nota 2 2 5 8" xfId="2812"/>
    <cellStyle name="Nota 2 2 5 8 2" xfId="8102"/>
    <cellStyle name="Nota 2 2 5 8 2 2" xfId="28611"/>
    <cellStyle name="Nota 2 2 5 8 3" xfId="16151"/>
    <cellStyle name="Nota 2 2 5 8 3 2" xfId="36644"/>
    <cellStyle name="Nota 2 2 5 8 4" xfId="23348"/>
    <cellStyle name="Nota 2 2 5 9" xfId="3131"/>
    <cellStyle name="Nota 2 2 5 9 2" xfId="11224"/>
    <cellStyle name="Nota 2 2 5 9 2 2" xfId="31720"/>
    <cellStyle name="Nota 2 2 5 9 3" xfId="17595"/>
    <cellStyle name="Nota 2 2 5 9 3 2" xfId="38088"/>
    <cellStyle name="Nota 2 2 5 9 4" xfId="23667"/>
    <cellStyle name="Nota 2 2 6" xfId="1834"/>
    <cellStyle name="Nota 2 2 6 10" xfId="14910"/>
    <cellStyle name="Nota 2 2 6 10 2" xfId="35403"/>
    <cellStyle name="Nota 2 2 6 11" xfId="22371"/>
    <cellStyle name="Nota 2 2 6 2" xfId="9718"/>
    <cellStyle name="Nota 2 2 6 2 2" xfId="16786"/>
    <cellStyle name="Nota 2 2 6 2 2 2" xfId="37279"/>
    <cellStyle name="Nota 2 2 6 2 3" xfId="30216"/>
    <cellStyle name="Nota 2 2 6 3" xfId="10707"/>
    <cellStyle name="Nota 2 2 6 3 2" xfId="17079"/>
    <cellStyle name="Nota 2 2 6 3 2 2" xfId="37572"/>
    <cellStyle name="Nota 2 2 6 3 3" xfId="31204"/>
    <cellStyle name="Nota 2 2 6 4" xfId="13356"/>
    <cellStyle name="Nota 2 2 6 4 2" xfId="19725"/>
    <cellStyle name="Nota 2 2 6 4 2 2" xfId="40218"/>
    <cellStyle name="Nota 2 2 6 4 3" xfId="33850"/>
    <cellStyle name="Nota 2 2 6 5" xfId="13559"/>
    <cellStyle name="Nota 2 2 6 5 2" xfId="19928"/>
    <cellStyle name="Nota 2 2 6 5 2 2" xfId="40421"/>
    <cellStyle name="Nota 2 2 6 5 3" xfId="34053"/>
    <cellStyle name="Nota 2 2 6 6" xfId="13555"/>
    <cellStyle name="Nota 2 2 6 6 2" xfId="19924"/>
    <cellStyle name="Nota 2 2 6 6 2 2" xfId="40417"/>
    <cellStyle name="Nota 2 2 6 6 3" xfId="34049"/>
    <cellStyle name="Nota 2 2 6 7" xfId="14449"/>
    <cellStyle name="Nota 2 2 6 7 2" xfId="20817"/>
    <cellStyle name="Nota 2 2 6 7 2 2" xfId="41310"/>
    <cellStyle name="Nota 2 2 6 7 3" xfId="34942"/>
    <cellStyle name="Nota 2 2 6 8" xfId="13474"/>
    <cellStyle name="Nota 2 2 6 8 2" xfId="19843"/>
    <cellStyle name="Nota 2 2 6 8 2 2" xfId="40336"/>
    <cellStyle name="Nota 2 2 6 8 3" xfId="33968"/>
    <cellStyle name="Nota 2 2 6 9" xfId="4732"/>
    <cellStyle name="Nota 2 2 6 9 2" xfId="25257"/>
    <cellStyle name="Nota 2 2 7" xfId="2804"/>
    <cellStyle name="Nota 2 2 7 2" xfId="5453"/>
    <cellStyle name="Nota 2 2 7 2 2" xfId="25977"/>
    <cellStyle name="Nota 2 2 7 3" xfId="15163"/>
    <cellStyle name="Nota 2 2 7 3 2" xfId="35656"/>
    <cellStyle name="Nota 2 2 7 4" xfId="23340"/>
    <cellStyle name="Nota 2 2 7 5" xfId="42602"/>
    <cellStyle name="Nota 2 2 8" xfId="3086"/>
    <cellStyle name="Nota 2 2 8 2" xfId="7736"/>
    <cellStyle name="Nota 2 2 8 2 2" xfId="28248"/>
    <cellStyle name="Nota 2 2 8 3" xfId="15964"/>
    <cellStyle name="Nota 2 2 8 3 2" xfId="36457"/>
    <cellStyle name="Nota 2 2 8 4" xfId="23622"/>
    <cellStyle name="Nota 2 2 9" xfId="1592"/>
    <cellStyle name="Nota 2 2 9 2" xfId="10932"/>
    <cellStyle name="Nota 2 2 9 2 2" xfId="31429"/>
    <cellStyle name="Nota 2 2 9 3" xfId="17304"/>
    <cellStyle name="Nota 2 2 9 3 2" xfId="37797"/>
    <cellStyle name="Nota 2 2 9 4" xfId="22129"/>
    <cellStyle name="Nota 2 3" xfId="472"/>
    <cellStyle name="Nota 2 3 10" xfId="3578"/>
    <cellStyle name="Nota 2 3 10 2" xfId="11651"/>
    <cellStyle name="Nota 2 3 10 2 2" xfId="32147"/>
    <cellStyle name="Nota 2 3 10 3" xfId="18022"/>
    <cellStyle name="Nota 2 3 10 3 2" xfId="38515"/>
    <cellStyle name="Nota 2 3 10 4" xfId="24114"/>
    <cellStyle name="Nota 2 3 11" xfId="3637"/>
    <cellStyle name="Nota 2 3 11 2" xfId="24173"/>
    <cellStyle name="Nota 2 3 12" xfId="3676"/>
    <cellStyle name="Nota 2 3 12 2" xfId="24212"/>
    <cellStyle name="Nota 2 3 13" xfId="4311"/>
    <cellStyle name="Nota 2 3 13 2" xfId="24837"/>
    <cellStyle name="Nota 2 3 14" xfId="14668"/>
    <cellStyle name="Nota 2 3 14 2" xfId="35161"/>
    <cellStyle name="Nota 2 3 15" xfId="21157"/>
    <cellStyle name="Nota 2 3 2" xfId="1273"/>
    <cellStyle name="Nota 2 3 2 10" xfId="11097"/>
    <cellStyle name="Nota 2 3 2 10 2" xfId="17468"/>
    <cellStyle name="Nota 2 3 2 10 2 2" xfId="37961"/>
    <cellStyle name="Nota 2 3 2 10 3" xfId="31593"/>
    <cellStyle name="Nota 2 3 2 11" xfId="7654"/>
    <cellStyle name="Nota 2 3 2 11 2" xfId="15891"/>
    <cellStyle name="Nota 2 3 2 11 2 2" xfId="36384"/>
    <cellStyle name="Nota 2 3 2 11 3" xfId="28166"/>
    <cellStyle name="Nota 2 3 2 12" xfId="12574"/>
    <cellStyle name="Nota 2 3 2 12 2" xfId="18944"/>
    <cellStyle name="Nota 2 3 2 12 2 2" xfId="39437"/>
    <cellStyle name="Nota 2 3 2 12 3" xfId="33069"/>
    <cellStyle name="Nota 2 3 2 13" xfId="4425"/>
    <cellStyle name="Nota 2 3 2 13 2" xfId="24951"/>
    <cellStyle name="Nota 2 3 2 14" xfId="14717"/>
    <cellStyle name="Nota 2 3 2 14 2" xfId="35210"/>
    <cellStyle name="Nota 2 3 2 15" xfId="21813"/>
    <cellStyle name="Nota 2 3 2 2" xfId="2578"/>
    <cellStyle name="Nota 2 3 2 2 10" xfId="14844"/>
    <cellStyle name="Nota 2 3 2 2 10 2" xfId="35337"/>
    <cellStyle name="Nota 2 3 2 2 11" xfId="23114"/>
    <cellStyle name="Nota 2 3 2 2 2" xfId="4918"/>
    <cellStyle name="Nota 2 3 2 2 2 2" xfId="15096"/>
    <cellStyle name="Nota 2 3 2 2 2 2 2" xfId="35589"/>
    <cellStyle name="Nota 2 3 2 2 2 3" xfId="25443"/>
    <cellStyle name="Nota 2 3 2 2 2 4" xfId="44202"/>
    <cellStyle name="Nota 2 3 2 2 3" xfId="5816"/>
    <cellStyle name="Nota 2 3 2 2 3 2" xfId="15348"/>
    <cellStyle name="Nota 2 3 2 2 3 2 2" xfId="35841"/>
    <cellStyle name="Nota 2 3 2 2 3 3" xfId="26339"/>
    <cellStyle name="Nota 2 3 2 2 4" xfId="8162"/>
    <cellStyle name="Nota 2 3 2 2 4 2" xfId="16210"/>
    <cellStyle name="Nota 2 3 2 2 4 2 2" xfId="36703"/>
    <cellStyle name="Nota 2 3 2 2 4 3" xfId="28670"/>
    <cellStyle name="Nota 2 3 2 2 5" xfId="11284"/>
    <cellStyle name="Nota 2 3 2 2 5 2" xfId="17655"/>
    <cellStyle name="Nota 2 3 2 2 5 2 2" xfId="38148"/>
    <cellStyle name="Nota 2 3 2 2 5 3" xfId="31780"/>
    <cellStyle name="Nota 2 3 2 2 6" xfId="11590"/>
    <cellStyle name="Nota 2 3 2 2 6 2" xfId="17961"/>
    <cellStyle name="Nota 2 3 2 2 6 2 2" xfId="38454"/>
    <cellStyle name="Nota 2 3 2 2 6 3" xfId="32086"/>
    <cellStyle name="Nota 2 3 2 2 7" xfId="10705"/>
    <cellStyle name="Nota 2 3 2 2 7 2" xfId="17077"/>
    <cellStyle name="Nota 2 3 2 2 7 2 2" xfId="37570"/>
    <cellStyle name="Nota 2 3 2 2 7 3" xfId="31202"/>
    <cellStyle name="Nota 2 3 2 2 8" xfId="14054"/>
    <cellStyle name="Nota 2 3 2 2 8 2" xfId="20422"/>
    <cellStyle name="Nota 2 3 2 2 8 2 2" xfId="40915"/>
    <cellStyle name="Nota 2 3 2 2 8 3" xfId="34547"/>
    <cellStyle name="Nota 2 3 2 2 9" xfId="4665"/>
    <cellStyle name="Nota 2 3 2 2 9 2" xfId="25190"/>
    <cellStyle name="Nota 2 3 2 3" xfId="3274"/>
    <cellStyle name="Nota 2 3 2 3 2" xfId="9094"/>
    <cellStyle name="Nota 2 3 2 3 2 2" xfId="16450"/>
    <cellStyle name="Nota 2 3 2 3 2 2 2" xfId="36943"/>
    <cellStyle name="Nota 2 3 2 3 2 3" xfId="29597"/>
    <cellStyle name="Nota 2 3 2 3 3" xfId="11897"/>
    <cellStyle name="Nota 2 3 2 3 3 2" xfId="18267"/>
    <cellStyle name="Nota 2 3 2 3 3 2 2" xfId="38760"/>
    <cellStyle name="Nota 2 3 2 3 3 3" xfId="32392"/>
    <cellStyle name="Nota 2 3 2 3 4" xfId="12378"/>
    <cellStyle name="Nota 2 3 2 3 4 2" xfId="18748"/>
    <cellStyle name="Nota 2 3 2 3 4 2 2" xfId="39241"/>
    <cellStyle name="Nota 2 3 2 3 4 3" xfId="32873"/>
    <cellStyle name="Nota 2 3 2 3 5" xfId="13053"/>
    <cellStyle name="Nota 2 3 2 3 5 2" xfId="19422"/>
    <cellStyle name="Nota 2 3 2 3 5 2 2" xfId="39915"/>
    <cellStyle name="Nota 2 3 2 3 5 3" xfId="33547"/>
    <cellStyle name="Nota 2 3 2 3 6" xfId="11774"/>
    <cellStyle name="Nota 2 3 2 3 6 2" xfId="18145"/>
    <cellStyle name="Nota 2 3 2 3 6 2 2" xfId="38638"/>
    <cellStyle name="Nota 2 3 2 3 6 3" xfId="32270"/>
    <cellStyle name="Nota 2 3 2 3 7" xfId="4791"/>
    <cellStyle name="Nota 2 3 2 3 7 2" xfId="25316"/>
    <cellStyle name="Nota 2 3 2 3 8" xfId="14969"/>
    <cellStyle name="Nota 2 3 2 3 8 2" xfId="35462"/>
    <cellStyle name="Nota 2 3 2 3 9" xfId="23810"/>
    <cellStyle name="Nota 2 3 2 4" xfId="1497"/>
    <cellStyle name="Nota 2 3 2 4 2" xfId="9478"/>
    <cellStyle name="Nota 2 3 2 4 2 2" xfId="16689"/>
    <cellStyle name="Nota 2 3 2 4 2 2 2" xfId="37182"/>
    <cellStyle name="Nota 2 3 2 4 2 3" xfId="29979"/>
    <cellStyle name="Nota 2 3 2 4 3" xfId="12214"/>
    <cellStyle name="Nota 2 3 2 4 3 2" xfId="18584"/>
    <cellStyle name="Nota 2 3 2 4 3 2 2" xfId="39077"/>
    <cellStyle name="Nota 2 3 2 4 3 3" xfId="32709"/>
    <cellStyle name="Nota 2 3 2 4 4" xfId="10835"/>
    <cellStyle name="Nota 2 3 2 4 4 2" xfId="17207"/>
    <cellStyle name="Nota 2 3 2 4 4 2 2" xfId="37700"/>
    <cellStyle name="Nota 2 3 2 4 4 3" xfId="31332"/>
    <cellStyle name="Nota 2 3 2 4 5" xfId="7799"/>
    <cellStyle name="Nota 2 3 2 4 5 2" xfId="16000"/>
    <cellStyle name="Nota 2 3 2 4 5 2 2" xfId="36493"/>
    <cellStyle name="Nota 2 3 2 4 5 3" xfId="28311"/>
    <cellStyle name="Nota 2 3 2 4 6" xfId="11159"/>
    <cellStyle name="Nota 2 3 2 4 6 2" xfId="17530"/>
    <cellStyle name="Nota 2 3 2 4 6 2 2" xfId="38023"/>
    <cellStyle name="Nota 2 3 2 4 6 3" xfId="31655"/>
    <cellStyle name="Nota 2 3 2 4 7" xfId="7005"/>
    <cellStyle name="Nota 2 3 2 4 7 2" xfId="27521"/>
    <cellStyle name="Nota 2 3 2 4 8" xfId="15696"/>
    <cellStyle name="Nota 2 3 2 4 8 2" xfId="36189"/>
    <cellStyle name="Nota 2 3 2 4 9" xfId="22034"/>
    <cellStyle name="Nota 2 3 2 5" xfId="2883"/>
    <cellStyle name="Nota 2 3 2 5 2" xfId="9538"/>
    <cellStyle name="Nota 2 3 2 5 2 2" xfId="16748"/>
    <cellStyle name="Nota 2 3 2 5 2 2 2" xfId="37241"/>
    <cellStyle name="Nota 2 3 2 5 2 3" xfId="30038"/>
    <cellStyle name="Nota 2 3 2 5 3" xfId="12273"/>
    <cellStyle name="Nota 2 3 2 5 3 2" xfId="18643"/>
    <cellStyle name="Nota 2 3 2 5 3 2 2" xfId="39136"/>
    <cellStyle name="Nota 2 3 2 5 3 3" xfId="32768"/>
    <cellStyle name="Nota 2 3 2 5 4" xfId="12370"/>
    <cellStyle name="Nota 2 3 2 5 4 2" xfId="18740"/>
    <cellStyle name="Nota 2 3 2 5 4 2 2" xfId="39233"/>
    <cellStyle name="Nota 2 3 2 5 4 3" xfId="32865"/>
    <cellStyle name="Nota 2 3 2 5 5" xfId="7120"/>
    <cellStyle name="Nota 2 3 2 5 5 2" xfId="15792"/>
    <cellStyle name="Nota 2 3 2 5 5 2 2" xfId="36285"/>
    <cellStyle name="Nota 2 3 2 5 5 3" xfId="27634"/>
    <cellStyle name="Nota 2 3 2 5 6" xfId="13578"/>
    <cellStyle name="Nota 2 3 2 5 6 2" xfId="19947"/>
    <cellStyle name="Nota 2 3 2 5 6 2 2" xfId="40440"/>
    <cellStyle name="Nota 2 3 2 5 6 3" xfId="34072"/>
    <cellStyle name="Nota 2 3 2 5 7" xfId="7065"/>
    <cellStyle name="Nota 2 3 2 5 7 2" xfId="27580"/>
    <cellStyle name="Nota 2 3 2 5 8" xfId="15755"/>
    <cellStyle name="Nota 2 3 2 5 8 2" xfId="36248"/>
    <cellStyle name="Nota 2 3 2 5 9" xfId="23419"/>
    <cellStyle name="Nota 2 3 2 6" xfId="2968"/>
    <cellStyle name="Nota 2 3 2 6 2" xfId="9372"/>
    <cellStyle name="Nota 2 3 2 6 2 2" xfId="16583"/>
    <cellStyle name="Nota 2 3 2 6 2 2 2" xfId="37076"/>
    <cellStyle name="Nota 2 3 2 6 2 3" xfId="29874"/>
    <cellStyle name="Nota 2 3 2 6 3" xfId="12108"/>
    <cellStyle name="Nota 2 3 2 6 3 2" xfId="18478"/>
    <cellStyle name="Nota 2 3 2 6 3 2 2" xfId="38971"/>
    <cellStyle name="Nota 2 3 2 6 3 3" xfId="32603"/>
    <cellStyle name="Nota 2 3 2 6 4" xfId="11964"/>
    <cellStyle name="Nota 2 3 2 6 4 2" xfId="18334"/>
    <cellStyle name="Nota 2 3 2 6 4 2 2" xfId="38827"/>
    <cellStyle name="Nota 2 3 2 6 4 3" xfId="32459"/>
    <cellStyle name="Nota 2 3 2 6 5" xfId="12543"/>
    <cellStyle name="Nota 2 3 2 6 5 2" xfId="18913"/>
    <cellStyle name="Nota 2 3 2 6 5 2 2" xfId="39406"/>
    <cellStyle name="Nota 2 3 2 6 5 3" xfId="33038"/>
    <cellStyle name="Nota 2 3 2 6 6" xfId="13217"/>
    <cellStyle name="Nota 2 3 2 6 6 2" xfId="19586"/>
    <cellStyle name="Nota 2 3 2 6 6 2 2" xfId="40079"/>
    <cellStyle name="Nota 2 3 2 6 6 3" xfId="33711"/>
    <cellStyle name="Nota 2 3 2 6 7" xfId="6899"/>
    <cellStyle name="Nota 2 3 2 6 7 2" xfId="27416"/>
    <cellStyle name="Nota 2 3 2 6 8" xfId="15591"/>
    <cellStyle name="Nota 2 3 2 6 8 2" xfId="36084"/>
    <cellStyle name="Nota 2 3 2 6 9" xfId="23504"/>
    <cellStyle name="Nota 2 3 2 7" xfId="3014"/>
    <cellStyle name="Nota 2 3 2 7 10" xfId="23550"/>
    <cellStyle name="Nota 2 3 2 7 2" xfId="10369"/>
    <cellStyle name="Nota 2 3 2 7 2 2" xfId="16886"/>
    <cellStyle name="Nota 2 3 2 7 2 2 2" xfId="37379"/>
    <cellStyle name="Nota 2 3 2 7 2 3" xfId="30867"/>
    <cellStyle name="Nota 2 3 2 7 3" xfId="13278"/>
    <cellStyle name="Nota 2 3 2 7 3 2" xfId="19647"/>
    <cellStyle name="Nota 2 3 2 7 3 2 2" xfId="40140"/>
    <cellStyle name="Nota 2 3 2 7 3 3" xfId="33772"/>
    <cellStyle name="Nota 2 3 2 7 4" xfId="13723"/>
    <cellStyle name="Nota 2 3 2 7 4 2" xfId="20092"/>
    <cellStyle name="Nota 2 3 2 7 4 2 2" xfId="40585"/>
    <cellStyle name="Nota 2 3 2 7 4 3" xfId="34217"/>
    <cellStyle name="Nota 2 3 2 7 5" xfId="14176"/>
    <cellStyle name="Nota 2 3 2 7 5 2" xfId="20544"/>
    <cellStyle name="Nota 2 3 2 7 5 2 2" xfId="41037"/>
    <cellStyle name="Nota 2 3 2 7 5 3" xfId="34669"/>
    <cellStyle name="Nota 2 3 2 7 6" xfId="11755"/>
    <cellStyle name="Nota 2 3 2 7 6 2" xfId="18126"/>
    <cellStyle name="Nota 2 3 2 7 6 2 2" xfId="38619"/>
    <cellStyle name="Nota 2 3 2 7 6 3" xfId="32251"/>
    <cellStyle name="Nota 2 3 2 7 7" xfId="14574"/>
    <cellStyle name="Nota 2 3 2 7 7 2" xfId="20942"/>
    <cellStyle name="Nota 2 3 2 7 7 2 2" xfId="41435"/>
    <cellStyle name="Nota 2 3 2 7 7 3" xfId="35067"/>
    <cellStyle name="Nota 2 3 2 7 8" xfId="5577"/>
    <cellStyle name="Nota 2 3 2 7 8 2" xfId="26101"/>
    <cellStyle name="Nota 2 3 2 7 9" xfId="15222"/>
    <cellStyle name="Nota 2 3 2 7 9 2" xfId="35715"/>
    <cellStyle name="Nota 2 3 2 8" xfId="2900"/>
    <cellStyle name="Nota 2 3 2 8 2" xfId="12964"/>
    <cellStyle name="Nota 2 3 2 8 2 2" xfId="19333"/>
    <cellStyle name="Nota 2 3 2 8 2 2 2" xfId="39826"/>
    <cellStyle name="Nota 2 3 2 8 2 3" xfId="33458"/>
    <cellStyle name="Nota 2 3 2 8 3" xfId="13903"/>
    <cellStyle name="Nota 2 3 2 8 3 2" xfId="20272"/>
    <cellStyle name="Nota 2 3 2 8 3 2 2" xfId="40765"/>
    <cellStyle name="Nota 2 3 2 8 3 3" xfId="34397"/>
    <cellStyle name="Nota 2 3 2 8 4" xfId="14377"/>
    <cellStyle name="Nota 2 3 2 8 4 2" xfId="20745"/>
    <cellStyle name="Nota 2 3 2 8 4 2 2" xfId="41238"/>
    <cellStyle name="Nota 2 3 2 8 4 3" xfId="34870"/>
    <cellStyle name="Nota 2 3 2 8 5" xfId="10641"/>
    <cellStyle name="Nota 2 3 2 8 5 2" xfId="31138"/>
    <cellStyle name="Nota 2 3 2 8 6" xfId="17013"/>
    <cellStyle name="Nota 2 3 2 8 6 2" xfId="37506"/>
    <cellStyle name="Nota 2 3 2 8 7" xfId="23436"/>
    <cellStyle name="Nota 2 3 2 9" xfId="3183"/>
    <cellStyle name="Nota 2 3 2 9 2" xfId="7920"/>
    <cellStyle name="Nota 2 3 2 9 2 2" xfId="28430"/>
    <cellStyle name="Nota 2 3 2 9 3" xfId="16081"/>
    <cellStyle name="Nota 2 3 2 9 3 2" xfId="36574"/>
    <cellStyle name="Nota 2 3 2 9 4" xfId="23719"/>
    <cellStyle name="Nota 2 3 3" xfId="1263"/>
    <cellStyle name="Nota 2 3 3 10" xfId="11087"/>
    <cellStyle name="Nota 2 3 3 10 2" xfId="17458"/>
    <cellStyle name="Nota 2 3 3 10 2 2" xfId="37951"/>
    <cellStyle name="Nota 2 3 3 10 3" xfId="31583"/>
    <cellStyle name="Nota 2 3 3 11" xfId="12800"/>
    <cellStyle name="Nota 2 3 3 11 2" xfId="19170"/>
    <cellStyle name="Nota 2 3 3 11 2 2" xfId="39663"/>
    <cellStyle name="Nota 2 3 3 11 3" xfId="33295"/>
    <cellStyle name="Nota 2 3 3 12" xfId="13662"/>
    <cellStyle name="Nota 2 3 3 12 2" xfId="20031"/>
    <cellStyle name="Nota 2 3 3 12 2 2" xfId="40524"/>
    <cellStyle name="Nota 2 3 3 12 3" xfId="34156"/>
    <cellStyle name="Nota 2 3 3 13" xfId="4415"/>
    <cellStyle name="Nota 2 3 3 13 2" xfId="24941"/>
    <cellStyle name="Nota 2 3 3 14" xfId="14707"/>
    <cellStyle name="Nota 2 3 3 14 2" xfId="35200"/>
    <cellStyle name="Nota 2 3 3 15" xfId="21803"/>
    <cellStyle name="Nota 2 3 3 2" xfId="2568"/>
    <cellStyle name="Nota 2 3 3 2 10" xfId="14834"/>
    <cellStyle name="Nota 2 3 3 2 10 2" xfId="35327"/>
    <cellStyle name="Nota 2 3 3 2 11" xfId="23104"/>
    <cellStyle name="Nota 2 3 3 2 2" xfId="4908"/>
    <cellStyle name="Nota 2 3 3 2 2 2" xfId="15086"/>
    <cellStyle name="Nota 2 3 3 2 2 2 2" xfId="35579"/>
    <cellStyle name="Nota 2 3 3 2 2 3" xfId="25433"/>
    <cellStyle name="Nota 2 3 3 2 2 4" xfId="44192"/>
    <cellStyle name="Nota 2 3 3 2 3" xfId="5806"/>
    <cellStyle name="Nota 2 3 3 2 3 2" xfId="15338"/>
    <cellStyle name="Nota 2 3 3 2 3 2 2" xfId="35831"/>
    <cellStyle name="Nota 2 3 3 2 3 3" xfId="26329"/>
    <cellStyle name="Nota 2 3 3 2 4" xfId="8152"/>
    <cellStyle name="Nota 2 3 3 2 4 2" xfId="16200"/>
    <cellStyle name="Nota 2 3 3 2 4 2 2" xfId="36693"/>
    <cellStyle name="Nota 2 3 3 2 4 3" xfId="28660"/>
    <cellStyle name="Nota 2 3 3 2 5" xfId="11274"/>
    <cellStyle name="Nota 2 3 3 2 5 2" xfId="17645"/>
    <cellStyle name="Nota 2 3 3 2 5 2 2" xfId="38138"/>
    <cellStyle name="Nota 2 3 3 2 5 3" xfId="31770"/>
    <cellStyle name="Nota 2 3 3 2 6" xfId="11413"/>
    <cellStyle name="Nota 2 3 3 2 6 2" xfId="17784"/>
    <cellStyle name="Nota 2 3 3 2 6 2 2" xfId="38277"/>
    <cellStyle name="Nota 2 3 3 2 6 3" xfId="31909"/>
    <cellStyle name="Nota 2 3 3 2 7" xfId="14234"/>
    <cellStyle name="Nota 2 3 3 2 7 2" xfId="20602"/>
    <cellStyle name="Nota 2 3 3 2 7 2 2" xfId="41095"/>
    <cellStyle name="Nota 2 3 3 2 7 3" xfId="34727"/>
    <cellStyle name="Nota 2 3 3 2 8" xfId="14301"/>
    <cellStyle name="Nota 2 3 3 2 8 2" xfId="20669"/>
    <cellStyle name="Nota 2 3 3 2 8 2 2" xfId="41162"/>
    <cellStyle name="Nota 2 3 3 2 8 3" xfId="34794"/>
    <cellStyle name="Nota 2 3 3 2 9" xfId="4655"/>
    <cellStyle name="Nota 2 3 3 2 9 2" xfId="25180"/>
    <cellStyle name="Nota 2 3 3 3" xfId="3264"/>
    <cellStyle name="Nota 2 3 3 3 2" xfId="9084"/>
    <cellStyle name="Nota 2 3 3 3 2 2" xfId="16440"/>
    <cellStyle name="Nota 2 3 3 3 2 2 2" xfId="36933"/>
    <cellStyle name="Nota 2 3 3 3 2 3" xfId="29587"/>
    <cellStyle name="Nota 2 3 3 3 3" xfId="11887"/>
    <cellStyle name="Nota 2 3 3 3 3 2" xfId="18257"/>
    <cellStyle name="Nota 2 3 3 3 3 2 2" xfId="38750"/>
    <cellStyle name="Nota 2 3 3 3 3 3" xfId="32382"/>
    <cellStyle name="Nota 2 3 3 3 4" xfId="12351"/>
    <cellStyle name="Nota 2 3 3 3 4 2" xfId="18721"/>
    <cellStyle name="Nota 2 3 3 3 4 2 2" xfId="39214"/>
    <cellStyle name="Nota 2 3 3 3 4 3" xfId="32846"/>
    <cellStyle name="Nota 2 3 3 3 5" xfId="12326"/>
    <cellStyle name="Nota 2 3 3 3 5 2" xfId="18696"/>
    <cellStyle name="Nota 2 3 3 3 5 2 2" xfId="39189"/>
    <cellStyle name="Nota 2 3 3 3 5 3" xfId="32821"/>
    <cellStyle name="Nota 2 3 3 3 6" xfId="11708"/>
    <cellStyle name="Nota 2 3 3 3 6 2" xfId="18079"/>
    <cellStyle name="Nota 2 3 3 3 6 2 2" xfId="38572"/>
    <cellStyle name="Nota 2 3 3 3 6 3" xfId="32204"/>
    <cellStyle name="Nota 2 3 3 3 7" xfId="4781"/>
    <cellStyle name="Nota 2 3 3 3 7 2" xfId="25306"/>
    <cellStyle name="Nota 2 3 3 3 8" xfId="14959"/>
    <cellStyle name="Nota 2 3 3 3 8 2" xfId="35452"/>
    <cellStyle name="Nota 2 3 3 3 9" xfId="23800"/>
    <cellStyle name="Nota 2 3 3 4" xfId="1586"/>
    <cellStyle name="Nota 2 3 3 4 2" xfId="9468"/>
    <cellStyle name="Nota 2 3 3 4 2 2" xfId="16679"/>
    <cellStyle name="Nota 2 3 3 4 2 2 2" xfId="37172"/>
    <cellStyle name="Nota 2 3 3 4 2 3" xfId="29969"/>
    <cellStyle name="Nota 2 3 3 4 3" xfId="12204"/>
    <cellStyle name="Nota 2 3 3 4 3 2" xfId="18574"/>
    <cellStyle name="Nota 2 3 3 4 3 2 2" xfId="39067"/>
    <cellStyle name="Nota 2 3 3 4 3 3" xfId="32699"/>
    <cellStyle name="Nota 2 3 3 4 4" xfId="12372"/>
    <cellStyle name="Nota 2 3 3 4 4 2" xfId="18742"/>
    <cellStyle name="Nota 2 3 3 4 4 2 2" xfId="39235"/>
    <cellStyle name="Nota 2 3 3 4 4 3" xfId="32867"/>
    <cellStyle name="Nota 2 3 3 4 5" xfId="7453"/>
    <cellStyle name="Nota 2 3 3 4 5 2" xfId="15822"/>
    <cellStyle name="Nota 2 3 3 4 5 2 2" xfId="36315"/>
    <cellStyle name="Nota 2 3 3 4 5 3" xfId="27967"/>
    <cellStyle name="Nota 2 3 3 4 6" xfId="14285"/>
    <cellStyle name="Nota 2 3 3 4 6 2" xfId="20653"/>
    <cellStyle name="Nota 2 3 3 4 6 2 2" xfId="41146"/>
    <cellStyle name="Nota 2 3 3 4 6 3" xfId="34778"/>
    <cellStyle name="Nota 2 3 3 4 7" xfId="6995"/>
    <cellStyle name="Nota 2 3 3 4 7 2" xfId="27511"/>
    <cellStyle name="Nota 2 3 3 4 8" xfId="15686"/>
    <cellStyle name="Nota 2 3 3 4 8 2" xfId="36179"/>
    <cellStyle name="Nota 2 3 3 4 9" xfId="22123"/>
    <cellStyle name="Nota 2 3 3 5" xfId="2455"/>
    <cellStyle name="Nota 2 3 3 5 2" xfId="8395"/>
    <cellStyle name="Nota 2 3 3 5 2 2" xfId="16312"/>
    <cellStyle name="Nota 2 3 3 5 2 2 2" xfId="36805"/>
    <cellStyle name="Nota 2 3 3 5 2 3" xfId="28900"/>
    <cellStyle name="Nota 2 3 3 5 3" xfId="11453"/>
    <cellStyle name="Nota 2 3 3 5 3 2" xfId="17824"/>
    <cellStyle name="Nota 2 3 3 5 3 2 2" xfId="38317"/>
    <cellStyle name="Nota 2 3 3 5 3 3" xfId="31949"/>
    <cellStyle name="Nota 2 3 3 5 4" xfId="11992"/>
    <cellStyle name="Nota 2 3 3 5 4 2" xfId="18362"/>
    <cellStyle name="Nota 2 3 3 5 4 2 2" xfId="38855"/>
    <cellStyle name="Nota 2 3 3 5 4 3" xfId="32487"/>
    <cellStyle name="Nota 2 3 3 5 5" xfId="10719"/>
    <cellStyle name="Nota 2 3 3 5 5 2" xfId="17091"/>
    <cellStyle name="Nota 2 3 3 5 5 2 2" xfId="37584"/>
    <cellStyle name="Nota 2 3 3 5 5 3" xfId="31216"/>
    <cellStyle name="Nota 2 3 3 5 6" xfId="10974"/>
    <cellStyle name="Nota 2 3 3 5 6 2" xfId="17346"/>
    <cellStyle name="Nota 2 3 3 5 6 2 2" xfId="37839"/>
    <cellStyle name="Nota 2 3 3 5 6 3" xfId="31471"/>
    <cellStyle name="Nota 2 3 3 5 7" xfId="6049"/>
    <cellStyle name="Nota 2 3 3 5 7 2" xfId="26569"/>
    <cellStyle name="Nota 2 3 3 5 8" xfId="15449"/>
    <cellStyle name="Nota 2 3 3 5 8 2" xfId="35942"/>
    <cellStyle name="Nota 2 3 3 5 9" xfId="22991"/>
    <cellStyle name="Nota 2 3 3 6" xfId="3345"/>
    <cellStyle name="Nota 2 3 3 6 2" xfId="9318"/>
    <cellStyle name="Nota 2 3 3 6 2 2" xfId="16529"/>
    <cellStyle name="Nota 2 3 3 6 2 2 2" xfId="37022"/>
    <cellStyle name="Nota 2 3 3 6 2 3" xfId="29820"/>
    <cellStyle name="Nota 2 3 3 6 3" xfId="12054"/>
    <cellStyle name="Nota 2 3 3 6 3 2" xfId="18424"/>
    <cellStyle name="Nota 2 3 3 6 3 2 2" xfId="38917"/>
    <cellStyle name="Nota 2 3 3 6 3 3" xfId="32549"/>
    <cellStyle name="Nota 2 3 3 6 4" xfId="7615"/>
    <cellStyle name="Nota 2 3 3 6 4 2" xfId="15853"/>
    <cellStyle name="Nota 2 3 3 6 4 2 2" xfId="36346"/>
    <cellStyle name="Nota 2 3 3 6 4 3" xfId="28128"/>
    <cellStyle name="Nota 2 3 3 6 5" xfId="12509"/>
    <cellStyle name="Nota 2 3 3 6 5 2" xfId="18879"/>
    <cellStyle name="Nota 2 3 3 6 5 2 2" xfId="39372"/>
    <cellStyle name="Nota 2 3 3 6 5 3" xfId="33004"/>
    <cellStyle name="Nota 2 3 3 6 6" xfId="14243"/>
    <cellStyle name="Nota 2 3 3 6 6 2" xfId="20611"/>
    <cellStyle name="Nota 2 3 3 6 6 2 2" xfId="41104"/>
    <cellStyle name="Nota 2 3 3 6 6 3" xfId="34736"/>
    <cellStyle name="Nota 2 3 3 6 7" xfId="6845"/>
    <cellStyle name="Nota 2 3 3 6 7 2" xfId="27362"/>
    <cellStyle name="Nota 2 3 3 6 8" xfId="15537"/>
    <cellStyle name="Nota 2 3 3 6 8 2" xfId="36030"/>
    <cellStyle name="Nota 2 3 3 6 9" xfId="23881"/>
    <cellStyle name="Nota 2 3 3 7" xfId="3439"/>
    <cellStyle name="Nota 2 3 3 7 10" xfId="23975"/>
    <cellStyle name="Nota 2 3 3 7 2" xfId="10359"/>
    <cellStyle name="Nota 2 3 3 7 2 2" xfId="16876"/>
    <cellStyle name="Nota 2 3 3 7 2 2 2" xfId="37369"/>
    <cellStyle name="Nota 2 3 3 7 2 3" xfId="30857"/>
    <cellStyle name="Nota 2 3 3 7 3" xfId="13268"/>
    <cellStyle name="Nota 2 3 3 7 3 2" xfId="19637"/>
    <cellStyle name="Nota 2 3 3 7 3 2 2" xfId="40130"/>
    <cellStyle name="Nota 2 3 3 7 3 3" xfId="33762"/>
    <cellStyle name="Nota 2 3 3 7 4" xfId="13713"/>
    <cellStyle name="Nota 2 3 3 7 4 2" xfId="20082"/>
    <cellStyle name="Nota 2 3 3 7 4 2 2" xfId="40575"/>
    <cellStyle name="Nota 2 3 3 7 4 3" xfId="34207"/>
    <cellStyle name="Nota 2 3 3 7 5" xfId="14166"/>
    <cellStyle name="Nota 2 3 3 7 5 2" xfId="20534"/>
    <cellStyle name="Nota 2 3 3 7 5 2 2" xfId="41027"/>
    <cellStyle name="Nota 2 3 3 7 5 3" xfId="34659"/>
    <cellStyle name="Nota 2 3 3 7 6" xfId="14055"/>
    <cellStyle name="Nota 2 3 3 7 6 2" xfId="20423"/>
    <cellStyle name="Nota 2 3 3 7 6 2 2" xfId="40916"/>
    <cellStyle name="Nota 2 3 3 7 6 3" xfId="34548"/>
    <cellStyle name="Nota 2 3 3 7 7" xfId="14564"/>
    <cellStyle name="Nota 2 3 3 7 7 2" xfId="20932"/>
    <cellStyle name="Nota 2 3 3 7 7 2 2" xfId="41425"/>
    <cellStyle name="Nota 2 3 3 7 7 3" xfId="35057"/>
    <cellStyle name="Nota 2 3 3 7 8" xfId="5567"/>
    <cellStyle name="Nota 2 3 3 7 8 2" xfId="26091"/>
    <cellStyle name="Nota 2 3 3 7 9" xfId="15212"/>
    <cellStyle name="Nota 2 3 3 7 9 2" xfId="35705"/>
    <cellStyle name="Nota 2 3 3 8" xfId="3517"/>
    <cellStyle name="Nota 2 3 3 8 2" xfId="12954"/>
    <cellStyle name="Nota 2 3 3 8 2 2" xfId="19323"/>
    <cellStyle name="Nota 2 3 3 8 2 2 2" xfId="39816"/>
    <cellStyle name="Nota 2 3 3 8 2 3" xfId="33448"/>
    <cellStyle name="Nota 2 3 3 8 3" xfId="13893"/>
    <cellStyle name="Nota 2 3 3 8 3 2" xfId="20262"/>
    <cellStyle name="Nota 2 3 3 8 3 2 2" xfId="40755"/>
    <cellStyle name="Nota 2 3 3 8 3 3" xfId="34387"/>
    <cellStyle name="Nota 2 3 3 8 4" xfId="14367"/>
    <cellStyle name="Nota 2 3 3 8 4 2" xfId="20735"/>
    <cellStyle name="Nota 2 3 3 8 4 2 2" xfId="41228"/>
    <cellStyle name="Nota 2 3 3 8 4 3" xfId="34860"/>
    <cellStyle name="Nota 2 3 3 8 5" xfId="10631"/>
    <cellStyle name="Nota 2 3 3 8 5 2" xfId="31128"/>
    <cellStyle name="Nota 2 3 3 8 6" xfId="17003"/>
    <cellStyle name="Nota 2 3 3 8 6 2" xfId="37496"/>
    <cellStyle name="Nota 2 3 3 8 7" xfId="24053"/>
    <cellStyle name="Nota 2 3 3 9" xfId="3586"/>
    <cellStyle name="Nota 2 3 3 9 2" xfId="7910"/>
    <cellStyle name="Nota 2 3 3 9 2 2" xfId="28420"/>
    <cellStyle name="Nota 2 3 3 9 3" xfId="16071"/>
    <cellStyle name="Nota 2 3 3 9 3 2" xfId="36564"/>
    <cellStyle name="Nota 2 3 3 9 4" xfId="24122"/>
    <cellStyle name="Nota 2 3 4" xfId="1138"/>
    <cellStyle name="Nota 2 3 4 10" xfId="12327"/>
    <cellStyle name="Nota 2 3 4 10 2" xfId="18697"/>
    <cellStyle name="Nota 2 3 4 10 2 2" xfId="39190"/>
    <cellStyle name="Nota 2 3 4 10 3" xfId="32822"/>
    <cellStyle name="Nota 2 3 4 11" xfId="11616"/>
    <cellStyle name="Nota 2 3 4 11 2" xfId="17987"/>
    <cellStyle name="Nota 2 3 4 11 2 2" xfId="38480"/>
    <cellStyle name="Nota 2 3 4 11 3" xfId="32112"/>
    <cellStyle name="Nota 2 3 4 12" xfId="14642"/>
    <cellStyle name="Nota 2 3 4 12 2" xfId="21009"/>
    <cellStyle name="Nota 2 3 4 12 2 2" xfId="41502"/>
    <cellStyle name="Nota 2 3 4 12 3" xfId="35135"/>
    <cellStyle name="Nota 2 3 4 13" xfId="4604"/>
    <cellStyle name="Nota 2 3 4 13 2" xfId="25130"/>
    <cellStyle name="Nota 2 3 4 14" xfId="14784"/>
    <cellStyle name="Nota 2 3 4 14 2" xfId="35277"/>
    <cellStyle name="Nota 2 3 4 15" xfId="21688"/>
    <cellStyle name="Nota 2 3 4 2" xfId="2446"/>
    <cellStyle name="Nota 2 3 4 2 2" xfId="8967"/>
    <cellStyle name="Nota 2 3 4 2 2 2" xfId="16388"/>
    <cellStyle name="Nota 2 3 4 2 2 2 2" xfId="36881"/>
    <cellStyle name="Nota 2 3 4 2 2 3" xfId="29470"/>
    <cellStyle name="Nota 2 3 4 2 3" xfId="11799"/>
    <cellStyle name="Nota 2 3 4 2 3 2" xfId="18169"/>
    <cellStyle name="Nota 2 3 4 2 3 2 2" xfId="38662"/>
    <cellStyle name="Nota 2 3 4 2 3 3" xfId="32294"/>
    <cellStyle name="Nota 2 3 4 2 4" xfId="11797"/>
    <cellStyle name="Nota 2 3 4 2 4 2" xfId="18167"/>
    <cellStyle name="Nota 2 3 4 2 4 2 2" xfId="38660"/>
    <cellStyle name="Nota 2 3 4 2 4 3" xfId="32292"/>
    <cellStyle name="Nota 2 3 4 2 5" xfId="11959"/>
    <cellStyle name="Nota 2 3 4 2 5 2" xfId="18329"/>
    <cellStyle name="Nota 2 3 4 2 5 2 2" xfId="38822"/>
    <cellStyle name="Nota 2 3 4 2 5 3" xfId="32454"/>
    <cellStyle name="Nota 2 3 4 2 6" xfId="12357"/>
    <cellStyle name="Nota 2 3 4 2 6 2" xfId="18727"/>
    <cellStyle name="Nota 2 3 4 2 6 2 2" xfId="39220"/>
    <cellStyle name="Nota 2 3 4 2 6 3" xfId="32852"/>
    <cellStyle name="Nota 2 3 4 2 7" xfId="4858"/>
    <cellStyle name="Nota 2 3 4 2 7 2" xfId="25383"/>
    <cellStyle name="Nota 2 3 4 2 8" xfId="15036"/>
    <cellStyle name="Nota 2 3 4 2 8 2" xfId="35529"/>
    <cellStyle name="Nota 2 3 4 2 9" xfId="22982"/>
    <cellStyle name="Nota 2 3 4 3" xfId="3186"/>
    <cellStyle name="Nota 2 3 4 3 2" xfId="9405"/>
    <cellStyle name="Nota 2 3 4 3 2 2" xfId="16616"/>
    <cellStyle name="Nota 2 3 4 3 2 2 2" xfId="37109"/>
    <cellStyle name="Nota 2 3 4 3 2 3" xfId="29906"/>
    <cellStyle name="Nota 2 3 4 3 3" xfId="12141"/>
    <cellStyle name="Nota 2 3 4 3 3 2" xfId="18511"/>
    <cellStyle name="Nota 2 3 4 3 3 2 2" xfId="39004"/>
    <cellStyle name="Nota 2 3 4 3 3 3" xfId="32636"/>
    <cellStyle name="Nota 2 3 4 3 4" xfId="10871"/>
    <cellStyle name="Nota 2 3 4 3 4 2" xfId="17243"/>
    <cellStyle name="Nota 2 3 4 3 4 2 2" xfId="37736"/>
    <cellStyle name="Nota 2 3 4 3 4 3" xfId="31368"/>
    <cellStyle name="Nota 2 3 4 3 5" xfId="10997"/>
    <cellStyle name="Nota 2 3 4 3 5 2" xfId="17369"/>
    <cellStyle name="Nota 2 3 4 3 5 2 2" xfId="37862"/>
    <cellStyle name="Nota 2 3 4 3 5 3" xfId="31494"/>
    <cellStyle name="Nota 2 3 4 3 6" xfId="13983"/>
    <cellStyle name="Nota 2 3 4 3 6 2" xfId="20351"/>
    <cellStyle name="Nota 2 3 4 3 6 2 2" xfId="40844"/>
    <cellStyle name="Nota 2 3 4 3 6 3" xfId="34476"/>
    <cellStyle name="Nota 2 3 4 3 7" xfId="6932"/>
    <cellStyle name="Nota 2 3 4 3 7 2" xfId="27448"/>
    <cellStyle name="Nota 2 3 4 3 8" xfId="15623"/>
    <cellStyle name="Nota 2 3 4 3 8 2" xfId="36116"/>
    <cellStyle name="Nota 2 3 4 3 9" xfId="23722"/>
    <cellStyle name="Nota 2 3 4 4" xfId="1603"/>
    <cellStyle name="Nota 2 3 4 4 2" xfId="8372"/>
    <cellStyle name="Nota 2 3 4 4 2 2" xfId="16289"/>
    <cellStyle name="Nota 2 3 4 4 2 2 2" xfId="36782"/>
    <cellStyle name="Nota 2 3 4 4 2 3" xfId="28877"/>
    <cellStyle name="Nota 2 3 4 4 3" xfId="11430"/>
    <cellStyle name="Nota 2 3 4 4 3 2" xfId="17801"/>
    <cellStyle name="Nota 2 3 4 4 3 2 2" xfId="38294"/>
    <cellStyle name="Nota 2 3 4 4 3 3" xfId="31926"/>
    <cellStyle name="Nota 2 3 4 4 4" xfId="12811"/>
    <cellStyle name="Nota 2 3 4 4 4 2" xfId="19181"/>
    <cellStyle name="Nota 2 3 4 4 4 2 2" xfId="39674"/>
    <cellStyle name="Nota 2 3 4 4 4 3" xfId="33306"/>
    <cellStyle name="Nota 2 3 4 4 5" xfId="12848"/>
    <cellStyle name="Nota 2 3 4 4 5 2" xfId="19218"/>
    <cellStyle name="Nota 2 3 4 4 5 2 2" xfId="39711"/>
    <cellStyle name="Nota 2 3 4 4 5 3" xfId="33343"/>
    <cellStyle name="Nota 2 3 4 4 6" xfId="12356"/>
    <cellStyle name="Nota 2 3 4 4 6 2" xfId="18726"/>
    <cellStyle name="Nota 2 3 4 4 6 2 2" xfId="39219"/>
    <cellStyle name="Nota 2 3 4 4 6 3" xfId="32851"/>
    <cellStyle name="Nota 2 3 4 4 7" xfId="6026"/>
    <cellStyle name="Nota 2 3 4 4 7 2" xfId="26546"/>
    <cellStyle name="Nota 2 3 4 4 8" xfId="15426"/>
    <cellStyle name="Nota 2 3 4 4 8 2" xfId="35919"/>
    <cellStyle name="Nota 2 3 4 4 9" xfId="22140"/>
    <cellStyle name="Nota 2 3 4 5" xfId="2854"/>
    <cellStyle name="Nota 2 3 4 5 2" xfId="9417"/>
    <cellStyle name="Nota 2 3 4 5 2 2" xfId="16628"/>
    <cellStyle name="Nota 2 3 4 5 2 2 2" xfId="37121"/>
    <cellStyle name="Nota 2 3 4 5 2 3" xfId="29918"/>
    <cellStyle name="Nota 2 3 4 5 3" xfId="12153"/>
    <cellStyle name="Nota 2 3 4 5 3 2" xfId="18523"/>
    <cellStyle name="Nota 2 3 4 5 3 2 2" xfId="39016"/>
    <cellStyle name="Nota 2 3 4 5 3 3" xfId="32648"/>
    <cellStyle name="Nota 2 3 4 5 4" xfId="10867"/>
    <cellStyle name="Nota 2 3 4 5 4 2" xfId="17239"/>
    <cellStyle name="Nota 2 3 4 5 4 2 2" xfId="37732"/>
    <cellStyle name="Nota 2 3 4 5 4 3" xfId="31364"/>
    <cellStyle name="Nota 2 3 4 5 5" xfId="11832"/>
    <cellStyle name="Nota 2 3 4 5 5 2" xfId="18202"/>
    <cellStyle name="Nota 2 3 4 5 5 2 2" xfId="38695"/>
    <cellStyle name="Nota 2 3 4 5 5 3" xfId="32327"/>
    <cellStyle name="Nota 2 3 4 5 6" xfId="13552"/>
    <cellStyle name="Nota 2 3 4 5 6 2" xfId="19921"/>
    <cellStyle name="Nota 2 3 4 5 6 2 2" xfId="40414"/>
    <cellStyle name="Nota 2 3 4 5 6 3" xfId="34046"/>
    <cellStyle name="Nota 2 3 4 5 7" xfId="6944"/>
    <cellStyle name="Nota 2 3 4 5 7 2" xfId="27460"/>
    <cellStyle name="Nota 2 3 4 5 8" xfId="15635"/>
    <cellStyle name="Nota 2 3 4 5 8 2" xfId="36128"/>
    <cellStyle name="Nota 2 3 4 5 9" xfId="23390"/>
    <cellStyle name="Nota 2 3 4 6" xfId="1907"/>
    <cellStyle name="Nota 2 3 4 6 10" xfId="22444"/>
    <cellStyle name="Nota 2 3 4 6 2" xfId="10244"/>
    <cellStyle name="Nota 2 3 4 6 2 2" xfId="16826"/>
    <cellStyle name="Nota 2 3 4 6 2 2 2" xfId="37319"/>
    <cellStyle name="Nota 2 3 4 6 2 3" xfId="30742"/>
    <cellStyle name="Nota 2 3 4 6 3" xfId="13200"/>
    <cellStyle name="Nota 2 3 4 6 3 2" xfId="19569"/>
    <cellStyle name="Nota 2 3 4 6 3 2 2" xfId="40062"/>
    <cellStyle name="Nota 2 3 4 6 3 3" xfId="33694"/>
    <cellStyle name="Nota 2 3 4 6 4" xfId="13648"/>
    <cellStyle name="Nota 2 3 4 6 4 2" xfId="20017"/>
    <cellStyle name="Nota 2 3 4 6 4 2 2" xfId="40510"/>
    <cellStyle name="Nota 2 3 4 6 4 3" xfId="34142"/>
    <cellStyle name="Nota 2 3 4 6 5" xfId="14094"/>
    <cellStyle name="Nota 2 3 4 6 5 2" xfId="20462"/>
    <cellStyle name="Nota 2 3 4 6 5 2 2" xfId="40955"/>
    <cellStyle name="Nota 2 3 4 6 5 3" xfId="34587"/>
    <cellStyle name="Nota 2 3 4 6 6" xfId="11396"/>
    <cellStyle name="Nota 2 3 4 6 6 2" xfId="17767"/>
    <cellStyle name="Nota 2 3 4 6 6 2 2" xfId="38260"/>
    <cellStyle name="Nota 2 3 4 6 6 3" xfId="31892"/>
    <cellStyle name="Nota 2 3 4 6 7" xfId="14514"/>
    <cellStyle name="Nota 2 3 4 6 7 2" xfId="20882"/>
    <cellStyle name="Nota 2 3 4 6 7 2 2" xfId="41375"/>
    <cellStyle name="Nota 2 3 4 6 7 3" xfId="35007"/>
    <cellStyle name="Nota 2 3 4 6 8" xfId="5756"/>
    <cellStyle name="Nota 2 3 4 6 8 2" xfId="26279"/>
    <cellStyle name="Nota 2 3 4 6 9" xfId="15288"/>
    <cellStyle name="Nota 2 3 4 6 9 2" xfId="35781"/>
    <cellStyle name="Nota 2 3 4 7" xfId="1829"/>
    <cellStyle name="Nota 2 3 4 7 2" xfId="12904"/>
    <cellStyle name="Nota 2 3 4 7 2 2" xfId="19273"/>
    <cellStyle name="Nota 2 3 4 7 2 2 2" xfId="39766"/>
    <cellStyle name="Nota 2 3 4 7 2 3" xfId="33398"/>
    <cellStyle name="Nota 2 3 4 7 3" xfId="13843"/>
    <cellStyle name="Nota 2 3 4 7 3 2" xfId="20212"/>
    <cellStyle name="Nota 2 3 4 7 3 2 2" xfId="40705"/>
    <cellStyle name="Nota 2 3 4 7 3 3" xfId="34337"/>
    <cellStyle name="Nota 2 3 4 7 4" xfId="14317"/>
    <cellStyle name="Nota 2 3 4 7 4 2" xfId="20685"/>
    <cellStyle name="Nota 2 3 4 7 4 2 2" xfId="41178"/>
    <cellStyle name="Nota 2 3 4 7 4 3" xfId="34810"/>
    <cellStyle name="Nota 2 3 4 7 5" xfId="10581"/>
    <cellStyle name="Nota 2 3 4 7 5 2" xfId="31078"/>
    <cellStyle name="Nota 2 3 4 7 6" xfId="16953"/>
    <cellStyle name="Nota 2 3 4 7 6 2" xfId="37446"/>
    <cellStyle name="Nota 2 3 4 7 7" xfId="22366"/>
    <cellStyle name="Nota 2 3 4 8" xfId="2443"/>
    <cellStyle name="Nota 2 3 4 8 2" xfId="8101"/>
    <cellStyle name="Nota 2 3 4 8 2 2" xfId="28610"/>
    <cellStyle name="Nota 2 3 4 8 3" xfId="16150"/>
    <cellStyle name="Nota 2 3 4 8 3 2" xfId="36643"/>
    <cellStyle name="Nota 2 3 4 8 4" xfId="22979"/>
    <cellStyle name="Nota 2 3 4 9" xfId="3130"/>
    <cellStyle name="Nota 2 3 4 9 2" xfId="11223"/>
    <cellStyle name="Nota 2 3 4 9 2 2" xfId="31719"/>
    <cellStyle name="Nota 2 3 4 9 3" xfId="17594"/>
    <cellStyle name="Nota 2 3 4 9 3 2" xfId="38087"/>
    <cellStyle name="Nota 2 3 4 9 4" xfId="23666"/>
    <cellStyle name="Nota 2 3 5" xfId="1833"/>
    <cellStyle name="Nota 2 3 5 10" xfId="14909"/>
    <cellStyle name="Nota 2 3 5 10 2" xfId="35402"/>
    <cellStyle name="Nota 2 3 5 11" xfId="22370"/>
    <cellStyle name="Nota 2 3 5 2" xfId="9717"/>
    <cellStyle name="Nota 2 3 5 2 2" xfId="16785"/>
    <cellStyle name="Nota 2 3 5 2 2 2" xfId="37278"/>
    <cellStyle name="Nota 2 3 5 2 3" xfId="30215"/>
    <cellStyle name="Nota 2 3 5 3" xfId="11748"/>
    <cellStyle name="Nota 2 3 5 3 2" xfId="18119"/>
    <cellStyle name="Nota 2 3 5 3 2 2" xfId="38612"/>
    <cellStyle name="Nota 2 3 5 3 3" xfId="32244"/>
    <cellStyle name="Nota 2 3 5 4" xfId="11982"/>
    <cellStyle name="Nota 2 3 5 4 2" xfId="18352"/>
    <cellStyle name="Nota 2 3 5 4 2 2" xfId="38845"/>
    <cellStyle name="Nota 2 3 5 4 3" xfId="32477"/>
    <cellStyle name="Nota 2 3 5 5" xfId="11819"/>
    <cellStyle name="Nota 2 3 5 5 2" xfId="18189"/>
    <cellStyle name="Nota 2 3 5 5 2 2" xfId="38682"/>
    <cellStyle name="Nota 2 3 5 5 3" xfId="32314"/>
    <cellStyle name="Nota 2 3 5 6" xfId="13335"/>
    <cellStyle name="Nota 2 3 5 6 2" xfId="19704"/>
    <cellStyle name="Nota 2 3 5 6 2 2" xfId="40197"/>
    <cellStyle name="Nota 2 3 5 6 3" xfId="33829"/>
    <cellStyle name="Nota 2 3 5 7" xfId="14448"/>
    <cellStyle name="Nota 2 3 5 7 2" xfId="20816"/>
    <cellStyle name="Nota 2 3 5 7 2 2" xfId="41309"/>
    <cellStyle name="Nota 2 3 5 7 3" xfId="34941"/>
    <cellStyle name="Nota 2 3 5 8" xfId="14434"/>
    <cellStyle name="Nota 2 3 5 8 2" xfId="20802"/>
    <cellStyle name="Nota 2 3 5 8 2 2" xfId="41295"/>
    <cellStyle name="Nota 2 3 5 8 3" xfId="34927"/>
    <cellStyle name="Nota 2 3 5 9" xfId="4731"/>
    <cellStyle name="Nota 2 3 5 9 2" xfId="25256"/>
    <cellStyle name="Nota 2 3 6" xfId="2803"/>
    <cellStyle name="Nota 2 3 6 2" xfId="5452"/>
    <cellStyle name="Nota 2 3 6 2 2" xfId="25976"/>
    <cellStyle name="Nota 2 3 6 3" xfId="15162"/>
    <cellStyle name="Nota 2 3 6 3 2" xfId="35655"/>
    <cellStyle name="Nota 2 3 6 4" xfId="23339"/>
    <cellStyle name="Nota 2 3 6 5" xfId="42601"/>
    <cellStyle name="Nota 2 3 7" xfId="3332"/>
    <cellStyle name="Nota 2 3 7 2" xfId="7735"/>
    <cellStyle name="Nota 2 3 7 2 2" xfId="28247"/>
    <cellStyle name="Nota 2 3 7 3" xfId="15963"/>
    <cellStyle name="Nota 2 3 7 3 2" xfId="36456"/>
    <cellStyle name="Nota 2 3 7 4" xfId="23868"/>
    <cellStyle name="Nota 2 3 8" xfId="3428"/>
    <cellStyle name="Nota 2 3 8 2" xfId="10931"/>
    <cellStyle name="Nota 2 3 8 2 2" xfId="31428"/>
    <cellStyle name="Nota 2 3 8 3" xfId="17303"/>
    <cellStyle name="Nota 2 3 8 3 2" xfId="37796"/>
    <cellStyle name="Nota 2 3 8 4" xfId="23964"/>
    <cellStyle name="Nota 2 3 9" xfId="3507"/>
    <cellStyle name="Nota 2 3 9 2" xfId="7651"/>
    <cellStyle name="Nota 2 3 9 2 2" xfId="28163"/>
    <cellStyle name="Nota 2 3 9 3" xfId="15888"/>
    <cellStyle name="Nota 2 3 9 3 2" xfId="36381"/>
    <cellStyle name="Nota 2 3 9 4" xfId="24043"/>
    <cellStyle name="Nota 2 4" xfId="661"/>
    <cellStyle name="Nota 2 4 10" xfId="3609"/>
    <cellStyle name="Nota 2 4 10 2" xfId="13213"/>
    <cellStyle name="Nota 2 4 10 2 2" xfId="33707"/>
    <cellStyle name="Nota 2 4 10 3" xfId="19582"/>
    <cellStyle name="Nota 2 4 10 3 2" xfId="40075"/>
    <cellStyle name="Nota 2 4 10 4" xfId="24145"/>
    <cellStyle name="Nota 2 4 11" xfId="3657"/>
    <cellStyle name="Nota 2 4 11 2" xfId="24193"/>
    <cellStyle name="Nota 2 4 12" xfId="3690"/>
    <cellStyle name="Nota 2 4 12 2" xfId="24226"/>
    <cellStyle name="Nota 2 4 13" xfId="4386"/>
    <cellStyle name="Nota 2 4 13 2" xfId="24912"/>
    <cellStyle name="Nota 2 4 14" xfId="14678"/>
    <cellStyle name="Nota 2 4 14 2" xfId="35171"/>
    <cellStyle name="Nota 2 4 15" xfId="21243"/>
    <cellStyle name="Nota 2 4 2" xfId="1295"/>
    <cellStyle name="Nota 2 4 2 10" xfId="11119"/>
    <cellStyle name="Nota 2 4 2 10 2" xfId="17490"/>
    <cellStyle name="Nota 2 4 2 10 2 2" xfId="37983"/>
    <cellStyle name="Nota 2 4 2 10 3" xfId="31615"/>
    <cellStyle name="Nota 2 4 2 11" xfId="7679"/>
    <cellStyle name="Nota 2 4 2 11 2" xfId="15916"/>
    <cellStyle name="Nota 2 4 2 11 2 2" xfId="36409"/>
    <cellStyle name="Nota 2 4 2 11 3" xfId="28191"/>
    <cellStyle name="Nota 2 4 2 12" xfId="14109"/>
    <cellStyle name="Nota 2 4 2 12 2" xfId="20477"/>
    <cellStyle name="Nota 2 4 2 12 2 2" xfId="40970"/>
    <cellStyle name="Nota 2 4 2 12 3" xfId="34602"/>
    <cellStyle name="Nota 2 4 2 13" xfId="4447"/>
    <cellStyle name="Nota 2 4 2 13 2" xfId="24973"/>
    <cellStyle name="Nota 2 4 2 14" xfId="14739"/>
    <cellStyle name="Nota 2 4 2 14 2" xfId="35232"/>
    <cellStyle name="Nota 2 4 2 15" xfId="21835"/>
    <cellStyle name="Nota 2 4 2 2" xfId="2600"/>
    <cellStyle name="Nota 2 4 2 2 10" xfId="14866"/>
    <cellStyle name="Nota 2 4 2 2 10 2" xfId="35359"/>
    <cellStyle name="Nota 2 4 2 2 11" xfId="23136"/>
    <cellStyle name="Nota 2 4 2 2 2" xfId="4940"/>
    <cellStyle name="Nota 2 4 2 2 2 2" xfId="15118"/>
    <cellStyle name="Nota 2 4 2 2 2 2 2" xfId="35611"/>
    <cellStyle name="Nota 2 4 2 2 2 3" xfId="25465"/>
    <cellStyle name="Nota 2 4 2 2 2 4" xfId="44224"/>
    <cellStyle name="Nota 2 4 2 2 3" xfId="5838"/>
    <cellStyle name="Nota 2 4 2 2 3 2" xfId="15370"/>
    <cellStyle name="Nota 2 4 2 2 3 2 2" xfId="35863"/>
    <cellStyle name="Nota 2 4 2 2 3 3" xfId="26361"/>
    <cellStyle name="Nota 2 4 2 2 4" xfId="8184"/>
    <cellStyle name="Nota 2 4 2 2 4 2" xfId="16232"/>
    <cellStyle name="Nota 2 4 2 2 4 2 2" xfId="36725"/>
    <cellStyle name="Nota 2 4 2 2 4 3" xfId="28692"/>
    <cellStyle name="Nota 2 4 2 2 5" xfId="11306"/>
    <cellStyle name="Nota 2 4 2 2 5 2" xfId="17677"/>
    <cellStyle name="Nota 2 4 2 2 5 2 2" xfId="38170"/>
    <cellStyle name="Nota 2 4 2 2 5 3" xfId="31802"/>
    <cellStyle name="Nota 2 4 2 2 6" xfId="11743"/>
    <cellStyle name="Nota 2 4 2 2 6 2" xfId="18114"/>
    <cellStyle name="Nota 2 4 2 2 6 2 2" xfId="38607"/>
    <cellStyle name="Nota 2 4 2 2 6 3" xfId="32239"/>
    <cellStyle name="Nota 2 4 2 2 7" xfId="13509"/>
    <cellStyle name="Nota 2 4 2 2 7 2" xfId="19878"/>
    <cellStyle name="Nota 2 4 2 2 7 2 2" xfId="40371"/>
    <cellStyle name="Nota 2 4 2 2 7 3" xfId="34003"/>
    <cellStyle name="Nota 2 4 2 2 8" xfId="14478"/>
    <cellStyle name="Nota 2 4 2 2 8 2" xfId="20846"/>
    <cellStyle name="Nota 2 4 2 2 8 2 2" xfId="41339"/>
    <cellStyle name="Nota 2 4 2 2 8 3" xfId="34971"/>
    <cellStyle name="Nota 2 4 2 2 9" xfId="4687"/>
    <cellStyle name="Nota 2 4 2 2 9 2" xfId="25212"/>
    <cellStyle name="Nota 2 4 2 3" xfId="3296"/>
    <cellStyle name="Nota 2 4 2 3 2" xfId="9116"/>
    <cellStyle name="Nota 2 4 2 3 2 2" xfId="16472"/>
    <cellStyle name="Nota 2 4 2 3 2 2 2" xfId="36965"/>
    <cellStyle name="Nota 2 4 2 3 2 3" xfId="29619"/>
    <cellStyle name="Nota 2 4 2 3 3" xfId="11919"/>
    <cellStyle name="Nota 2 4 2 3 3 2" xfId="18289"/>
    <cellStyle name="Nota 2 4 2 3 3 2 2" xfId="38782"/>
    <cellStyle name="Nota 2 4 2 3 3 3" xfId="32414"/>
    <cellStyle name="Nota 2 4 2 3 4" xfId="12483"/>
    <cellStyle name="Nota 2 4 2 3 4 2" xfId="18853"/>
    <cellStyle name="Nota 2 4 2 3 4 2 2" xfId="39346"/>
    <cellStyle name="Nota 2 4 2 3 4 3" xfId="32978"/>
    <cellStyle name="Nota 2 4 2 3 5" xfId="13080"/>
    <cellStyle name="Nota 2 4 2 3 5 2" xfId="19449"/>
    <cellStyle name="Nota 2 4 2 3 5 2 2" xfId="39942"/>
    <cellStyle name="Nota 2 4 2 3 5 3" xfId="33574"/>
    <cellStyle name="Nota 2 4 2 3 6" xfId="13443"/>
    <cellStyle name="Nota 2 4 2 3 6 2" xfId="19812"/>
    <cellStyle name="Nota 2 4 2 3 6 2 2" xfId="40305"/>
    <cellStyle name="Nota 2 4 2 3 6 3" xfId="33937"/>
    <cellStyle name="Nota 2 4 2 3 7" xfId="4813"/>
    <cellStyle name="Nota 2 4 2 3 7 2" xfId="25338"/>
    <cellStyle name="Nota 2 4 2 3 8" xfId="14991"/>
    <cellStyle name="Nota 2 4 2 3 8 2" xfId="35484"/>
    <cellStyle name="Nota 2 4 2 3 9" xfId="23832"/>
    <cellStyle name="Nota 2 4 2 4" xfId="3117"/>
    <cellStyle name="Nota 2 4 2 4 2" xfId="9500"/>
    <cellStyle name="Nota 2 4 2 4 2 2" xfId="16711"/>
    <cellStyle name="Nota 2 4 2 4 2 2 2" xfId="37204"/>
    <cellStyle name="Nota 2 4 2 4 2 3" xfId="30001"/>
    <cellStyle name="Nota 2 4 2 4 3" xfId="12236"/>
    <cellStyle name="Nota 2 4 2 4 3 2" xfId="18606"/>
    <cellStyle name="Nota 2 4 2 4 3 2 2" xfId="39099"/>
    <cellStyle name="Nota 2 4 2 4 3 3" xfId="32731"/>
    <cellStyle name="Nota 2 4 2 4 4" xfId="7761"/>
    <cellStyle name="Nota 2 4 2 4 4 2" xfId="15989"/>
    <cellStyle name="Nota 2 4 2 4 4 2 2" xfId="36482"/>
    <cellStyle name="Nota 2 4 2 4 4 3" xfId="28273"/>
    <cellStyle name="Nota 2 4 2 4 5" xfId="13392"/>
    <cellStyle name="Nota 2 4 2 4 5 2" xfId="19761"/>
    <cellStyle name="Nota 2 4 2 4 5 2 2" xfId="40254"/>
    <cellStyle name="Nota 2 4 2 4 5 3" xfId="33886"/>
    <cellStyle name="Nota 2 4 2 4 6" xfId="13554"/>
    <cellStyle name="Nota 2 4 2 4 6 2" xfId="19923"/>
    <cellStyle name="Nota 2 4 2 4 6 2 2" xfId="40416"/>
    <cellStyle name="Nota 2 4 2 4 6 3" xfId="34048"/>
    <cellStyle name="Nota 2 4 2 4 7" xfId="7027"/>
    <cellStyle name="Nota 2 4 2 4 7 2" xfId="27543"/>
    <cellStyle name="Nota 2 4 2 4 8" xfId="15718"/>
    <cellStyle name="Nota 2 4 2 4 8 2" xfId="36211"/>
    <cellStyle name="Nota 2 4 2 4 9" xfId="23653"/>
    <cellStyle name="Nota 2 4 2 5" xfId="3068"/>
    <cellStyle name="Nota 2 4 2 5 2" xfId="8221"/>
    <cellStyle name="Nota 2 4 2 5 2 2" xfId="16267"/>
    <cellStyle name="Nota 2 4 2 5 2 2 2" xfId="36760"/>
    <cellStyle name="Nota 2 4 2 5 2 3" xfId="28729"/>
    <cellStyle name="Nota 2 4 2 5 3" xfId="11343"/>
    <cellStyle name="Nota 2 4 2 5 3 2" xfId="17714"/>
    <cellStyle name="Nota 2 4 2 5 3 2 2" xfId="38207"/>
    <cellStyle name="Nota 2 4 2 5 3 3" xfId="31839"/>
    <cellStyle name="Nota 2 4 2 5 4" xfId="12876"/>
    <cellStyle name="Nota 2 4 2 5 4 2" xfId="19246"/>
    <cellStyle name="Nota 2 4 2 5 4 2 2" xfId="39739"/>
    <cellStyle name="Nota 2 4 2 5 4 3" xfId="33371"/>
    <cellStyle name="Nota 2 4 2 5 5" xfId="10925"/>
    <cellStyle name="Nota 2 4 2 5 5 2" xfId="17297"/>
    <cellStyle name="Nota 2 4 2 5 5 2 2" xfId="37790"/>
    <cellStyle name="Nota 2 4 2 5 5 3" xfId="31422"/>
    <cellStyle name="Nota 2 4 2 5 6" xfId="10732"/>
    <cellStyle name="Nota 2 4 2 5 6 2" xfId="17104"/>
    <cellStyle name="Nota 2 4 2 5 6 2 2" xfId="37597"/>
    <cellStyle name="Nota 2 4 2 5 6 3" xfId="31229"/>
    <cellStyle name="Nota 2 4 2 5 7" xfId="5875"/>
    <cellStyle name="Nota 2 4 2 5 7 2" xfId="26398"/>
    <cellStyle name="Nota 2 4 2 5 8" xfId="15405"/>
    <cellStyle name="Nota 2 4 2 5 8 2" xfId="35898"/>
    <cellStyle name="Nota 2 4 2 5 9" xfId="23604"/>
    <cellStyle name="Nota 2 4 2 6" xfId="3043"/>
    <cellStyle name="Nota 2 4 2 6 2" xfId="9368"/>
    <cellStyle name="Nota 2 4 2 6 2 2" xfId="16579"/>
    <cellStyle name="Nota 2 4 2 6 2 2 2" xfId="37072"/>
    <cellStyle name="Nota 2 4 2 6 2 3" xfId="29870"/>
    <cellStyle name="Nota 2 4 2 6 3" xfId="12104"/>
    <cellStyle name="Nota 2 4 2 6 3 2" xfId="18474"/>
    <cellStyle name="Nota 2 4 2 6 3 2 2" xfId="38967"/>
    <cellStyle name="Nota 2 4 2 6 3 3" xfId="32599"/>
    <cellStyle name="Nota 2 4 2 6 4" xfId="11363"/>
    <cellStyle name="Nota 2 4 2 6 4 2" xfId="17734"/>
    <cellStyle name="Nota 2 4 2 6 4 2 2" xfId="38227"/>
    <cellStyle name="Nota 2 4 2 6 4 3" xfId="31859"/>
    <cellStyle name="Nota 2 4 2 6 5" xfId="11615"/>
    <cellStyle name="Nota 2 4 2 6 5 2" xfId="17986"/>
    <cellStyle name="Nota 2 4 2 6 5 2 2" xfId="38479"/>
    <cellStyle name="Nota 2 4 2 6 5 3" xfId="32111"/>
    <cellStyle name="Nota 2 4 2 6 6" xfId="13079"/>
    <cellStyle name="Nota 2 4 2 6 6 2" xfId="19448"/>
    <cellStyle name="Nota 2 4 2 6 6 2 2" xfId="39941"/>
    <cellStyle name="Nota 2 4 2 6 6 3" xfId="33573"/>
    <cellStyle name="Nota 2 4 2 6 7" xfId="6895"/>
    <cellStyle name="Nota 2 4 2 6 7 2" xfId="27412"/>
    <cellStyle name="Nota 2 4 2 6 8" xfId="15587"/>
    <cellStyle name="Nota 2 4 2 6 8 2" xfId="36080"/>
    <cellStyle name="Nota 2 4 2 6 9" xfId="23579"/>
    <cellStyle name="Nota 2 4 2 7" xfId="1685"/>
    <cellStyle name="Nota 2 4 2 7 10" xfId="22222"/>
    <cellStyle name="Nota 2 4 2 7 2" xfId="10391"/>
    <cellStyle name="Nota 2 4 2 7 2 2" xfId="16908"/>
    <cellStyle name="Nota 2 4 2 7 2 2 2" xfId="37401"/>
    <cellStyle name="Nota 2 4 2 7 2 3" xfId="30889"/>
    <cellStyle name="Nota 2 4 2 7 3" xfId="13300"/>
    <cellStyle name="Nota 2 4 2 7 3 2" xfId="19669"/>
    <cellStyle name="Nota 2 4 2 7 3 2 2" xfId="40162"/>
    <cellStyle name="Nota 2 4 2 7 3 3" xfId="33794"/>
    <cellStyle name="Nota 2 4 2 7 4" xfId="13745"/>
    <cellStyle name="Nota 2 4 2 7 4 2" xfId="20114"/>
    <cellStyle name="Nota 2 4 2 7 4 2 2" xfId="40607"/>
    <cellStyle name="Nota 2 4 2 7 4 3" xfId="34239"/>
    <cellStyle name="Nota 2 4 2 7 5" xfId="14198"/>
    <cellStyle name="Nota 2 4 2 7 5 2" xfId="20566"/>
    <cellStyle name="Nota 2 4 2 7 5 2 2" xfId="41059"/>
    <cellStyle name="Nota 2 4 2 7 5 3" xfId="34691"/>
    <cellStyle name="Nota 2 4 2 7 6" xfId="12536"/>
    <cellStyle name="Nota 2 4 2 7 6 2" xfId="18906"/>
    <cellStyle name="Nota 2 4 2 7 6 2 2" xfId="39399"/>
    <cellStyle name="Nota 2 4 2 7 6 3" xfId="33031"/>
    <cellStyle name="Nota 2 4 2 7 7" xfId="14596"/>
    <cellStyle name="Nota 2 4 2 7 7 2" xfId="20964"/>
    <cellStyle name="Nota 2 4 2 7 7 2 2" xfId="41457"/>
    <cellStyle name="Nota 2 4 2 7 7 3" xfId="35089"/>
    <cellStyle name="Nota 2 4 2 7 8" xfId="5599"/>
    <cellStyle name="Nota 2 4 2 7 8 2" xfId="26123"/>
    <cellStyle name="Nota 2 4 2 7 9" xfId="15244"/>
    <cellStyle name="Nota 2 4 2 7 9 2" xfId="35737"/>
    <cellStyle name="Nota 2 4 2 8" xfId="1826"/>
    <cellStyle name="Nota 2 4 2 8 2" xfId="12986"/>
    <cellStyle name="Nota 2 4 2 8 2 2" xfId="19355"/>
    <cellStyle name="Nota 2 4 2 8 2 2 2" xfId="39848"/>
    <cellStyle name="Nota 2 4 2 8 2 3" xfId="33480"/>
    <cellStyle name="Nota 2 4 2 8 3" xfId="13925"/>
    <cellStyle name="Nota 2 4 2 8 3 2" xfId="20294"/>
    <cellStyle name="Nota 2 4 2 8 3 2 2" xfId="40787"/>
    <cellStyle name="Nota 2 4 2 8 3 3" xfId="34419"/>
    <cellStyle name="Nota 2 4 2 8 4" xfId="14399"/>
    <cellStyle name="Nota 2 4 2 8 4 2" xfId="20767"/>
    <cellStyle name="Nota 2 4 2 8 4 2 2" xfId="41260"/>
    <cellStyle name="Nota 2 4 2 8 4 3" xfId="34892"/>
    <cellStyle name="Nota 2 4 2 8 5" xfId="10663"/>
    <cellStyle name="Nota 2 4 2 8 5 2" xfId="31160"/>
    <cellStyle name="Nota 2 4 2 8 6" xfId="17035"/>
    <cellStyle name="Nota 2 4 2 8 6 2" xfId="37528"/>
    <cellStyle name="Nota 2 4 2 8 7" xfId="22363"/>
    <cellStyle name="Nota 2 4 2 9" xfId="2942"/>
    <cellStyle name="Nota 2 4 2 9 2" xfId="7942"/>
    <cellStyle name="Nota 2 4 2 9 2 2" xfId="28452"/>
    <cellStyle name="Nota 2 4 2 9 3" xfId="16103"/>
    <cellStyle name="Nota 2 4 2 9 3 2" xfId="36596"/>
    <cellStyle name="Nota 2 4 2 9 4" xfId="23478"/>
    <cellStyle name="Nota 2 4 3" xfId="1316"/>
    <cellStyle name="Nota 2 4 3 10" xfId="11140"/>
    <cellStyle name="Nota 2 4 3 10 2" xfId="17511"/>
    <cellStyle name="Nota 2 4 3 10 2 2" xfId="38004"/>
    <cellStyle name="Nota 2 4 3 10 3" xfId="31636"/>
    <cellStyle name="Nota 2 4 3 11" xfId="12470"/>
    <cellStyle name="Nota 2 4 3 11 2" xfId="18840"/>
    <cellStyle name="Nota 2 4 3 11 2 2" xfId="39333"/>
    <cellStyle name="Nota 2 4 3 11 3" xfId="32965"/>
    <cellStyle name="Nota 2 4 3 12" xfId="11818"/>
    <cellStyle name="Nota 2 4 3 12 2" xfId="18188"/>
    <cellStyle name="Nota 2 4 3 12 2 2" xfId="38681"/>
    <cellStyle name="Nota 2 4 3 12 3" xfId="32313"/>
    <cellStyle name="Nota 2 4 3 13" xfId="4468"/>
    <cellStyle name="Nota 2 4 3 13 2" xfId="24994"/>
    <cellStyle name="Nota 2 4 3 14" xfId="14760"/>
    <cellStyle name="Nota 2 4 3 14 2" xfId="35253"/>
    <cellStyle name="Nota 2 4 3 15" xfId="21856"/>
    <cellStyle name="Nota 2 4 3 2" xfId="2621"/>
    <cellStyle name="Nota 2 4 3 2 10" xfId="14887"/>
    <cellStyle name="Nota 2 4 3 2 10 2" xfId="35380"/>
    <cellStyle name="Nota 2 4 3 2 11" xfId="23157"/>
    <cellStyle name="Nota 2 4 3 2 2" xfId="4961"/>
    <cellStyle name="Nota 2 4 3 2 2 2" xfId="15139"/>
    <cellStyle name="Nota 2 4 3 2 2 2 2" xfId="35632"/>
    <cellStyle name="Nota 2 4 3 2 2 3" xfId="25486"/>
    <cellStyle name="Nota 2 4 3 2 2 4" xfId="44245"/>
    <cellStyle name="Nota 2 4 3 2 3" xfId="5859"/>
    <cellStyle name="Nota 2 4 3 2 3 2" xfId="15391"/>
    <cellStyle name="Nota 2 4 3 2 3 2 2" xfId="35884"/>
    <cellStyle name="Nota 2 4 3 2 3 3" xfId="26382"/>
    <cellStyle name="Nota 2 4 3 2 4" xfId="8205"/>
    <cellStyle name="Nota 2 4 3 2 4 2" xfId="16253"/>
    <cellStyle name="Nota 2 4 3 2 4 2 2" xfId="36746"/>
    <cellStyle name="Nota 2 4 3 2 4 3" xfId="28713"/>
    <cellStyle name="Nota 2 4 3 2 5" xfId="11327"/>
    <cellStyle name="Nota 2 4 3 2 5 2" xfId="17698"/>
    <cellStyle name="Nota 2 4 3 2 5 2 2" xfId="38191"/>
    <cellStyle name="Nota 2 4 3 2 5 3" xfId="31823"/>
    <cellStyle name="Nota 2 4 3 2 6" xfId="7647"/>
    <cellStyle name="Nota 2 4 3 2 6 2" xfId="15884"/>
    <cellStyle name="Nota 2 4 3 2 6 2 2" xfId="36377"/>
    <cellStyle name="Nota 2 4 3 2 6 3" xfId="28159"/>
    <cellStyle name="Nota 2 4 3 2 7" xfId="12556"/>
    <cellStyle name="Nota 2 4 3 2 7 2" xfId="18926"/>
    <cellStyle name="Nota 2 4 3 2 7 2 2" xfId="39419"/>
    <cellStyle name="Nota 2 4 3 2 7 3" xfId="33051"/>
    <cellStyle name="Nota 2 4 3 2 8" xfId="11379"/>
    <cellStyle name="Nota 2 4 3 2 8 2" xfId="17750"/>
    <cellStyle name="Nota 2 4 3 2 8 2 2" xfId="38243"/>
    <cellStyle name="Nota 2 4 3 2 8 3" xfId="31875"/>
    <cellStyle name="Nota 2 4 3 2 9" xfId="4708"/>
    <cellStyle name="Nota 2 4 3 2 9 2" xfId="25233"/>
    <cellStyle name="Nota 2 4 3 3" xfId="3317"/>
    <cellStyle name="Nota 2 4 3 3 2" xfId="9137"/>
    <cellStyle name="Nota 2 4 3 3 2 2" xfId="16493"/>
    <cellStyle name="Nota 2 4 3 3 2 2 2" xfId="36986"/>
    <cellStyle name="Nota 2 4 3 3 2 3" xfId="29640"/>
    <cellStyle name="Nota 2 4 3 3 3" xfId="11940"/>
    <cellStyle name="Nota 2 4 3 3 3 2" xfId="18310"/>
    <cellStyle name="Nota 2 4 3 3 3 2 2" xfId="38803"/>
    <cellStyle name="Nota 2 4 3 3 3 3" xfId="32435"/>
    <cellStyle name="Nota 2 4 3 3 4" xfId="11403"/>
    <cellStyle name="Nota 2 4 3 3 4 2" xfId="17774"/>
    <cellStyle name="Nota 2 4 3 3 4 2 2" xfId="38267"/>
    <cellStyle name="Nota 2 4 3 3 4 3" xfId="31899"/>
    <cellStyle name="Nota 2 4 3 3 5" xfId="13383"/>
    <cellStyle name="Nota 2 4 3 3 5 2" xfId="19752"/>
    <cellStyle name="Nota 2 4 3 3 5 2 2" xfId="40245"/>
    <cellStyle name="Nota 2 4 3 3 5 3" xfId="33877"/>
    <cellStyle name="Nota 2 4 3 3 6" xfId="12501"/>
    <cellStyle name="Nota 2 4 3 3 6 2" xfId="18871"/>
    <cellStyle name="Nota 2 4 3 3 6 2 2" xfId="39364"/>
    <cellStyle name="Nota 2 4 3 3 6 3" xfId="32996"/>
    <cellStyle name="Nota 2 4 3 3 7" xfId="4834"/>
    <cellStyle name="Nota 2 4 3 3 7 2" xfId="25359"/>
    <cellStyle name="Nota 2 4 3 3 8" xfId="15012"/>
    <cellStyle name="Nota 2 4 3 3 8 2" xfId="35505"/>
    <cellStyle name="Nota 2 4 3 3 9" xfId="23853"/>
    <cellStyle name="Nota 2 4 3 4" xfId="1665"/>
    <cellStyle name="Nota 2 4 3 4 2" xfId="9521"/>
    <cellStyle name="Nota 2 4 3 4 2 2" xfId="16732"/>
    <cellStyle name="Nota 2 4 3 4 2 2 2" xfId="37225"/>
    <cellStyle name="Nota 2 4 3 4 2 3" xfId="30022"/>
    <cellStyle name="Nota 2 4 3 4 3" xfId="12257"/>
    <cellStyle name="Nota 2 4 3 4 3 2" xfId="18627"/>
    <cellStyle name="Nota 2 4 3 4 3 2 2" xfId="39120"/>
    <cellStyle name="Nota 2 4 3 4 3 3" xfId="32752"/>
    <cellStyle name="Nota 2 4 3 4 4" xfId="10798"/>
    <cellStyle name="Nota 2 4 3 4 4 2" xfId="17170"/>
    <cellStyle name="Nota 2 4 3 4 4 2 2" xfId="37663"/>
    <cellStyle name="Nota 2 4 3 4 4 3" xfId="31295"/>
    <cellStyle name="Nota 2 4 3 4 5" xfId="13423"/>
    <cellStyle name="Nota 2 4 3 4 5 2" xfId="19792"/>
    <cellStyle name="Nota 2 4 3 4 5 2 2" xfId="40285"/>
    <cellStyle name="Nota 2 4 3 4 5 3" xfId="33917"/>
    <cellStyle name="Nota 2 4 3 4 6" xfId="12478"/>
    <cellStyle name="Nota 2 4 3 4 6 2" xfId="18848"/>
    <cellStyle name="Nota 2 4 3 4 6 2 2" xfId="39341"/>
    <cellStyle name="Nota 2 4 3 4 6 3" xfId="32973"/>
    <cellStyle name="Nota 2 4 3 4 7" xfId="7048"/>
    <cellStyle name="Nota 2 4 3 4 7 2" xfId="27564"/>
    <cellStyle name="Nota 2 4 3 4 8" xfId="15739"/>
    <cellStyle name="Nota 2 4 3 4 8 2" xfId="36232"/>
    <cellStyle name="Nota 2 4 3 4 9" xfId="22202"/>
    <cellStyle name="Nota 2 4 3 5" xfId="2893"/>
    <cellStyle name="Nota 2 4 3 5 2" xfId="8419"/>
    <cellStyle name="Nota 2 4 3 5 2 2" xfId="16330"/>
    <cellStyle name="Nota 2 4 3 5 2 2 2" xfId="36823"/>
    <cellStyle name="Nota 2 4 3 5 2 3" xfId="28924"/>
    <cellStyle name="Nota 2 4 3 5 3" xfId="11476"/>
    <cellStyle name="Nota 2 4 3 5 3 2" xfId="17847"/>
    <cellStyle name="Nota 2 4 3 5 3 2 2" xfId="38340"/>
    <cellStyle name="Nota 2 4 3 5 3 3" xfId="31972"/>
    <cellStyle name="Nota 2 4 3 5 4" xfId="7852"/>
    <cellStyle name="Nota 2 4 3 5 4 2" xfId="16029"/>
    <cellStyle name="Nota 2 4 3 5 4 2 2" xfId="36522"/>
    <cellStyle name="Nota 2 4 3 5 4 3" xfId="28362"/>
    <cellStyle name="Nota 2 4 3 5 5" xfId="10706"/>
    <cellStyle name="Nota 2 4 3 5 5 2" xfId="17078"/>
    <cellStyle name="Nota 2 4 3 5 5 2 2" xfId="37571"/>
    <cellStyle name="Nota 2 4 3 5 5 3" xfId="31203"/>
    <cellStyle name="Nota 2 4 3 5 6" xfId="14257"/>
    <cellStyle name="Nota 2 4 3 5 6 2" xfId="20625"/>
    <cellStyle name="Nota 2 4 3 5 6 2 2" xfId="41118"/>
    <cellStyle name="Nota 2 4 3 5 6 3" xfId="34750"/>
    <cellStyle name="Nota 2 4 3 5 7" xfId="6073"/>
    <cellStyle name="Nota 2 4 3 5 7 2" xfId="26593"/>
    <cellStyle name="Nota 2 4 3 5 8" xfId="15467"/>
    <cellStyle name="Nota 2 4 3 5 8 2" xfId="35960"/>
    <cellStyle name="Nota 2 4 3 5 9" xfId="23429"/>
    <cellStyle name="Nota 2 4 3 6" xfId="3066"/>
    <cellStyle name="Nota 2 4 3 6 2" xfId="8448"/>
    <cellStyle name="Nota 2 4 3 6 2 2" xfId="16356"/>
    <cellStyle name="Nota 2 4 3 6 2 2 2" xfId="36849"/>
    <cellStyle name="Nota 2 4 3 6 2 3" xfId="28953"/>
    <cellStyle name="Nota 2 4 3 6 3" xfId="11503"/>
    <cellStyle name="Nota 2 4 3 6 3 2" xfId="17874"/>
    <cellStyle name="Nota 2 4 3 6 3 2 2" xfId="38367"/>
    <cellStyle name="Nota 2 4 3 6 3 3" xfId="31999"/>
    <cellStyle name="Nota 2 4 3 6 4" xfId="12654"/>
    <cellStyle name="Nota 2 4 3 6 4 2" xfId="19024"/>
    <cellStyle name="Nota 2 4 3 6 4 2 2" xfId="39517"/>
    <cellStyle name="Nota 2 4 3 6 4 3" xfId="33149"/>
    <cellStyle name="Nota 2 4 3 6 5" xfId="12474"/>
    <cellStyle name="Nota 2 4 3 6 5 2" xfId="18844"/>
    <cellStyle name="Nota 2 4 3 6 5 2 2" xfId="39337"/>
    <cellStyle name="Nota 2 4 3 6 5 3" xfId="32969"/>
    <cellStyle name="Nota 2 4 3 6 6" xfId="13660"/>
    <cellStyle name="Nota 2 4 3 6 6 2" xfId="20029"/>
    <cellStyle name="Nota 2 4 3 6 6 2 2" xfId="40522"/>
    <cellStyle name="Nota 2 4 3 6 6 3" xfId="34154"/>
    <cellStyle name="Nota 2 4 3 6 7" xfId="6102"/>
    <cellStyle name="Nota 2 4 3 6 7 2" xfId="26622"/>
    <cellStyle name="Nota 2 4 3 6 8" xfId="15493"/>
    <cellStyle name="Nota 2 4 3 6 8 2" xfId="35986"/>
    <cellStyle name="Nota 2 4 3 6 9" xfId="23602"/>
    <cellStyle name="Nota 2 4 3 7" xfId="3155"/>
    <cellStyle name="Nota 2 4 3 7 10" xfId="23691"/>
    <cellStyle name="Nota 2 4 3 7 2" xfId="10412"/>
    <cellStyle name="Nota 2 4 3 7 2 2" xfId="16929"/>
    <cellStyle name="Nota 2 4 3 7 2 2 2" xfId="37422"/>
    <cellStyle name="Nota 2 4 3 7 2 3" xfId="30910"/>
    <cellStyle name="Nota 2 4 3 7 3" xfId="13321"/>
    <cellStyle name="Nota 2 4 3 7 3 2" xfId="19690"/>
    <cellStyle name="Nota 2 4 3 7 3 2 2" xfId="40183"/>
    <cellStyle name="Nota 2 4 3 7 3 3" xfId="33815"/>
    <cellStyle name="Nota 2 4 3 7 4" xfId="13766"/>
    <cellStyle name="Nota 2 4 3 7 4 2" xfId="20135"/>
    <cellStyle name="Nota 2 4 3 7 4 2 2" xfId="40628"/>
    <cellStyle name="Nota 2 4 3 7 4 3" xfId="34260"/>
    <cellStyle name="Nota 2 4 3 7 5" xfId="14219"/>
    <cellStyle name="Nota 2 4 3 7 5 2" xfId="20587"/>
    <cellStyle name="Nota 2 4 3 7 5 2 2" xfId="41080"/>
    <cellStyle name="Nota 2 4 3 7 5 3" xfId="34712"/>
    <cellStyle name="Nota 2 4 3 7 6" xfId="14250"/>
    <cellStyle name="Nota 2 4 3 7 6 2" xfId="20618"/>
    <cellStyle name="Nota 2 4 3 7 6 2 2" xfId="41111"/>
    <cellStyle name="Nota 2 4 3 7 6 3" xfId="34743"/>
    <cellStyle name="Nota 2 4 3 7 7" xfId="14617"/>
    <cellStyle name="Nota 2 4 3 7 7 2" xfId="20985"/>
    <cellStyle name="Nota 2 4 3 7 7 2 2" xfId="41478"/>
    <cellStyle name="Nota 2 4 3 7 7 3" xfId="35110"/>
    <cellStyle name="Nota 2 4 3 7 8" xfId="5620"/>
    <cellStyle name="Nota 2 4 3 7 8 2" xfId="26144"/>
    <cellStyle name="Nota 2 4 3 7 9" xfId="15265"/>
    <cellStyle name="Nota 2 4 3 7 9 2" xfId="35758"/>
    <cellStyle name="Nota 2 4 3 8" xfId="1587"/>
    <cellStyle name="Nota 2 4 3 8 2" xfId="13007"/>
    <cellStyle name="Nota 2 4 3 8 2 2" xfId="19376"/>
    <cellStyle name="Nota 2 4 3 8 2 2 2" xfId="39869"/>
    <cellStyle name="Nota 2 4 3 8 2 3" xfId="33501"/>
    <cellStyle name="Nota 2 4 3 8 3" xfId="13946"/>
    <cellStyle name="Nota 2 4 3 8 3 2" xfId="20315"/>
    <cellStyle name="Nota 2 4 3 8 3 2 2" xfId="40808"/>
    <cellStyle name="Nota 2 4 3 8 3 3" xfId="34440"/>
    <cellStyle name="Nota 2 4 3 8 4" xfId="14420"/>
    <cellStyle name="Nota 2 4 3 8 4 2" xfId="20788"/>
    <cellStyle name="Nota 2 4 3 8 4 2 2" xfId="41281"/>
    <cellStyle name="Nota 2 4 3 8 4 3" xfId="34913"/>
    <cellStyle name="Nota 2 4 3 8 5" xfId="10684"/>
    <cellStyle name="Nota 2 4 3 8 5 2" xfId="31181"/>
    <cellStyle name="Nota 2 4 3 8 6" xfId="17056"/>
    <cellStyle name="Nota 2 4 3 8 6 2" xfId="37549"/>
    <cellStyle name="Nota 2 4 3 8 7" xfId="22124"/>
    <cellStyle name="Nota 2 4 3 9" xfId="2840"/>
    <cellStyle name="Nota 2 4 3 9 2" xfId="7963"/>
    <cellStyle name="Nota 2 4 3 9 2 2" xfId="28473"/>
    <cellStyle name="Nota 2 4 3 9 3" xfId="16124"/>
    <cellStyle name="Nota 2 4 3 9 3 2" xfId="36617"/>
    <cellStyle name="Nota 2 4 3 9 4" xfId="23376"/>
    <cellStyle name="Nota 2 4 4" xfId="1234"/>
    <cellStyle name="Nota 2 4 4 10" xfId="11971"/>
    <cellStyle name="Nota 2 4 4 10 2" xfId="18341"/>
    <cellStyle name="Nota 2 4 4 10 2 2" xfId="38834"/>
    <cellStyle name="Nota 2 4 4 10 3" xfId="32466"/>
    <cellStyle name="Nota 2 4 4 11" xfId="14066"/>
    <cellStyle name="Nota 2 4 4 11 2" xfId="20434"/>
    <cellStyle name="Nota 2 4 4 11 2 2" xfId="40927"/>
    <cellStyle name="Nota 2 4 4 11 3" xfId="34559"/>
    <cellStyle name="Nota 2 4 4 12" xfId="13822"/>
    <cellStyle name="Nota 2 4 4 12 2" xfId="20191"/>
    <cellStyle name="Nota 2 4 4 12 2 2" xfId="40684"/>
    <cellStyle name="Nota 2 4 4 12 3" xfId="34316"/>
    <cellStyle name="Nota 2 4 4 13" xfId="4626"/>
    <cellStyle name="Nota 2 4 4 13 2" xfId="25151"/>
    <cellStyle name="Nota 2 4 4 14" xfId="14805"/>
    <cellStyle name="Nota 2 4 4 14 2" xfId="35298"/>
    <cellStyle name="Nota 2 4 4 15" xfId="21774"/>
    <cellStyle name="Nota 2 4 4 2" xfId="2539"/>
    <cellStyle name="Nota 2 4 4 2 2" xfId="9055"/>
    <cellStyle name="Nota 2 4 4 2 2 2" xfId="16411"/>
    <cellStyle name="Nota 2 4 4 2 2 2 2" xfId="36904"/>
    <cellStyle name="Nota 2 4 4 2 2 3" xfId="29558"/>
    <cellStyle name="Nota 2 4 4 2 3" xfId="11858"/>
    <cellStyle name="Nota 2 4 4 2 3 2" xfId="18228"/>
    <cellStyle name="Nota 2 4 4 2 3 2 2" xfId="38721"/>
    <cellStyle name="Nota 2 4 4 2 3 3" xfId="32353"/>
    <cellStyle name="Nota 2 4 4 2 4" xfId="12446"/>
    <cellStyle name="Nota 2 4 4 2 4 2" xfId="18816"/>
    <cellStyle name="Nota 2 4 4 2 4 2 2" xfId="39309"/>
    <cellStyle name="Nota 2 4 4 2 4 3" xfId="32941"/>
    <cellStyle name="Nota 2 4 4 2 5" xfId="11609"/>
    <cellStyle name="Nota 2 4 4 2 5 2" xfId="17980"/>
    <cellStyle name="Nota 2 4 4 2 5 2 2" xfId="38473"/>
    <cellStyle name="Nota 2 4 4 2 5 3" xfId="32105"/>
    <cellStyle name="Nota 2 4 4 2 6" xfId="13986"/>
    <cellStyle name="Nota 2 4 4 2 6 2" xfId="20354"/>
    <cellStyle name="Nota 2 4 4 2 6 2 2" xfId="40847"/>
    <cellStyle name="Nota 2 4 4 2 6 3" xfId="34479"/>
    <cellStyle name="Nota 2 4 4 2 7" xfId="4879"/>
    <cellStyle name="Nota 2 4 4 2 7 2" xfId="25404"/>
    <cellStyle name="Nota 2 4 4 2 8" xfId="15057"/>
    <cellStyle name="Nota 2 4 4 2 8 2" xfId="35550"/>
    <cellStyle name="Nota 2 4 4 2 9" xfId="23075"/>
    <cellStyle name="Nota 2 4 4 3" xfId="3235"/>
    <cellStyle name="Nota 2 4 4 3 2" xfId="9439"/>
    <cellStyle name="Nota 2 4 4 3 2 2" xfId="16650"/>
    <cellStyle name="Nota 2 4 4 3 2 2 2" xfId="37143"/>
    <cellStyle name="Nota 2 4 4 3 2 3" xfId="29940"/>
    <cellStyle name="Nota 2 4 4 3 3" xfId="12175"/>
    <cellStyle name="Nota 2 4 4 3 3 2" xfId="18545"/>
    <cellStyle name="Nota 2 4 4 3 3 2 2" xfId="39038"/>
    <cellStyle name="Nota 2 4 4 3 3 3" xfId="32670"/>
    <cellStyle name="Nota 2 4 4 3 4" xfId="10848"/>
    <cellStyle name="Nota 2 4 4 3 4 2" xfId="17220"/>
    <cellStyle name="Nota 2 4 4 3 4 2 2" xfId="37713"/>
    <cellStyle name="Nota 2 4 4 3 4 3" xfId="31345"/>
    <cellStyle name="Nota 2 4 4 3 5" xfId="13451"/>
    <cellStyle name="Nota 2 4 4 3 5 2" xfId="19820"/>
    <cellStyle name="Nota 2 4 4 3 5 2 2" xfId="40313"/>
    <cellStyle name="Nota 2 4 4 3 5 3" xfId="33945"/>
    <cellStyle name="Nota 2 4 4 3 6" xfId="7592"/>
    <cellStyle name="Nota 2 4 4 3 6 2" xfId="15830"/>
    <cellStyle name="Nota 2 4 4 3 6 2 2" xfId="36323"/>
    <cellStyle name="Nota 2 4 4 3 6 3" xfId="28105"/>
    <cellStyle name="Nota 2 4 4 3 7" xfId="6966"/>
    <cellStyle name="Nota 2 4 4 3 7 2" xfId="27482"/>
    <cellStyle name="Nota 2 4 4 3 8" xfId="15657"/>
    <cellStyle name="Nota 2 4 4 3 8 2" xfId="36150"/>
    <cellStyle name="Nota 2 4 4 3 9" xfId="23771"/>
    <cellStyle name="Nota 2 4 4 4" xfId="3369"/>
    <cellStyle name="Nota 2 4 4 4 2" xfId="8383"/>
    <cellStyle name="Nota 2 4 4 4 2 2" xfId="16300"/>
    <cellStyle name="Nota 2 4 4 4 2 2 2" xfId="36793"/>
    <cellStyle name="Nota 2 4 4 4 2 3" xfId="28888"/>
    <cellStyle name="Nota 2 4 4 4 3" xfId="11441"/>
    <cellStyle name="Nota 2 4 4 4 3 2" xfId="17812"/>
    <cellStyle name="Nota 2 4 4 4 3 2 2" xfId="38305"/>
    <cellStyle name="Nota 2 4 4 4 3 3" xfId="31937"/>
    <cellStyle name="Nota 2 4 4 4 4" xfId="12689"/>
    <cellStyle name="Nota 2 4 4 4 4 2" xfId="19059"/>
    <cellStyle name="Nota 2 4 4 4 4 2 2" xfId="39552"/>
    <cellStyle name="Nota 2 4 4 4 4 3" xfId="33184"/>
    <cellStyle name="Nota 2 4 4 4 5" xfId="13468"/>
    <cellStyle name="Nota 2 4 4 4 5 2" xfId="19837"/>
    <cellStyle name="Nota 2 4 4 4 5 2 2" xfId="40330"/>
    <cellStyle name="Nota 2 4 4 4 5 3" xfId="33962"/>
    <cellStyle name="Nota 2 4 4 4 6" xfId="10923"/>
    <cellStyle name="Nota 2 4 4 4 6 2" xfId="17295"/>
    <cellStyle name="Nota 2 4 4 4 6 2 2" xfId="37788"/>
    <cellStyle name="Nota 2 4 4 4 6 3" xfId="31420"/>
    <cellStyle name="Nota 2 4 4 4 7" xfId="6037"/>
    <cellStyle name="Nota 2 4 4 4 7 2" xfId="26557"/>
    <cellStyle name="Nota 2 4 4 4 8" xfId="15437"/>
    <cellStyle name="Nota 2 4 4 4 8 2" xfId="35930"/>
    <cellStyle name="Nota 2 4 4 4 9" xfId="23905"/>
    <cellStyle name="Nota 2 4 4 5" xfId="3457"/>
    <cellStyle name="Nota 2 4 4 5 2" xfId="9424"/>
    <cellStyle name="Nota 2 4 4 5 2 2" xfId="16635"/>
    <cellStyle name="Nota 2 4 4 5 2 2 2" xfId="37128"/>
    <cellStyle name="Nota 2 4 4 5 2 3" xfId="29925"/>
    <cellStyle name="Nota 2 4 4 5 3" xfId="12160"/>
    <cellStyle name="Nota 2 4 4 5 3 2" xfId="18530"/>
    <cellStyle name="Nota 2 4 4 5 3 2 2" xfId="39023"/>
    <cellStyle name="Nota 2 4 4 5 3 3" xfId="32655"/>
    <cellStyle name="Nota 2 4 4 5 4" xfId="10862"/>
    <cellStyle name="Nota 2 4 4 5 4 2" xfId="17234"/>
    <cellStyle name="Nota 2 4 4 5 4 2 2" xfId="37727"/>
    <cellStyle name="Nota 2 4 4 5 4 3" xfId="31359"/>
    <cellStyle name="Nota 2 4 4 5 5" xfId="12411"/>
    <cellStyle name="Nota 2 4 4 5 5 2" xfId="18781"/>
    <cellStyle name="Nota 2 4 4 5 5 2 2" xfId="39274"/>
    <cellStyle name="Nota 2 4 4 5 5 3" xfId="32906"/>
    <cellStyle name="Nota 2 4 4 5 6" xfId="13065"/>
    <cellStyle name="Nota 2 4 4 5 6 2" xfId="19434"/>
    <cellStyle name="Nota 2 4 4 5 6 2 2" xfId="39927"/>
    <cellStyle name="Nota 2 4 4 5 6 3" xfId="33559"/>
    <cellStyle name="Nota 2 4 4 5 7" xfId="6951"/>
    <cellStyle name="Nota 2 4 4 5 7 2" xfId="27467"/>
    <cellStyle name="Nota 2 4 4 5 8" xfId="15642"/>
    <cellStyle name="Nota 2 4 4 5 8 2" xfId="36135"/>
    <cellStyle name="Nota 2 4 4 5 9" xfId="23993"/>
    <cellStyle name="Nota 2 4 4 6" xfId="3533"/>
    <cellStyle name="Nota 2 4 4 6 10" xfId="24069"/>
    <cellStyle name="Nota 2 4 4 6 2" xfId="10330"/>
    <cellStyle name="Nota 2 4 4 6 2 2" xfId="16847"/>
    <cellStyle name="Nota 2 4 4 6 2 2 2" xfId="37340"/>
    <cellStyle name="Nota 2 4 4 6 2 3" xfId="30828"/>
    <cellStyle name="Nota 2 4 4 6 3" xfId="13239"/>
    <cellStyle name="Nota 2 4 4 6 3 2" xfId="19608"/>
    <cellStyle name="Nota 2 4 4 6 3 2 2" xfId="40101"/>
    <cellStyle name="Nota 2 4 4 6 3 3" xfId="33733"/>
    <cellStyle name="Nota 2 4 4 6 4" xfId="13684"/>
    <cellStyle name="Nota 2 4 4 6 4 2" xfId="20053"/>
    <cellStyle name="Nota 2 4 4 6 4 2 2" xfId="40546"/>
    <cellStyle name="Nota 2 4 4 6 4 3" xfId="34178"/>
    <cellStyle name="Nota 2 4 4 6 5" xfId="14137"/>
    <cellStyle name="Nota 2 4 4 6 5 2" xfId="20505"/>
    <cellStyle name="Nota 2 4 4 6 5 2 2" xfId="40998"/>
    <cellStyle name="Nota 2 4 4 6 5 3" xfId="34630"/>
    <cellStyle name="Nota 2 4 4 6 6" xfId="13501"/>
    <cellStyle name="Nota 2 4 4 6 6 2" xfId="19870"/>
    <cellStyle name="Nota 2 4 4 6 6 2 2" xfId="40363"/>
    <cellStyle name="Nota 2 4 4 6 6 3" xfId="33995"/>
    <cellStyle name="Nota 2 4 4 6 7" xfId="14535"/>
    <cellStyle name="Nota 2 4 4 6 7 2" xfId="20903"/>
    <cellStyle name="Nota 2 4 4 6 7 2 2" xfId="41396"/>
    <cellStyle name="Nota 2 4 4 6 7 3" xfId="35028"/>
    <cellStyle name="Nota 2 4 4 6 8" xfId="5777"/>
    <cellStyle name="Nota 2 4 4 6 8 2" xfId="26300"/>
    <cellStyle name="Nota 2 4 4 6 9" xfId="15309"/>
    <cellStyle name="Nota 2 4 4 6 9 2" xfId="35802"/>
    <cellStyle name="Nota 2 4 4 7" xfId="3600"/>
    <cellStyle name="Nota 2 4 4 7 2" xfId="12925"/>
    <cellStyle name="Nota 2 4 4 7 2 2" xfId="19294"/>
    <cellStyle name="Nota 2 4 4 7 2 2 2" xfId="39787"/>
    <cellStyle name="Nota 2 4 4 7 2 3" xfId="33419"/>
    <cellStyle name="Nota 2 4 4 7 3" xfId="13864"/>
    <cellStyle name="Nota 2 4 4 7 3 2" xfId="20233"/>
    <cellStyle name="Nota 2 4 4 7 3 2 2" xfId="40726"/>
    <cellStyle name="Nota 2 4 4 7 3 3" xfId="34358"/>
    <cellStyle name="Nota 2 4 4 7 4" xfId="14338"/>
    <cellStyle name="Nota 2 4 4 7 4 2" xfId="20706"/>
    <cellStyle name="Nota 2 4 4 7 4 2 2" xfId="41199"/>
    <cellStyle name="Nota 2 4 4 7 4 3" xfId="34831"/>
    <cellStyle name="Nota 2 4 4 7 5" xfId="10602"/>
    <cellStyle name="Nota 2 4 4 7 5 2" xfId="31099"/>
    <cellStyle name="Nota 2 4 4 7 6" xfId="16974"/>
    <cellStyle name="Nota 2 4 4 7 6 2" xfId="37467"/>
    <cellStyle name="Nota 2 4 4 7 7" xfId="24136"/>
    <cellStyle name="Nota 2 4 4 8" xfId="3650"/>
    <cellStyle name="Nota 2 4 4 8 2" xfId="8123"/>
    <cellStyle name="Nota 2 4 4 8 2 2" xfId="28631"/>
    <cellStyle name="Nota 2 4 4 8 3" xfId="16171"/>
    <cellStyle name="Nota 2 4 4 8 3 2" xfId="36664"/>
    <cellStyle name="Nota 2 4 4 8 4" xfId="24186"/>
    <cellStyle name="Nota 2 4 4 9" xfId="3684"/>
    <cellStyle name="Nota 2 4 4 9 2" xfId="11245"/>
    <cellStyle name="Nota 2 4 4 9 2 2" xfId="31741"/>
    <cellStyle name="Nota 2 4 4 9 3" xfId="17616"/>
    <cellStyle name="Nota 2 4 4 9 3 2" xfId="38109"/>
    <cellStyle name="Nota 2 4 4 9 4" xfId="24220"/>
    <cellStyle name="Nota 2 4 5" xfId="1979"/>
    <cellStyle name="Nota 2 4 5 10" xfId="14930"/>
    <cellStyle name="Nota 2 4 5 10 2" xfId="35423"/>
    <cellStyle name="Nota 2 4 5 11" xfId="22516"/>
    <cellStyle name="Nota 2 4 5 2" xfId="9803"/>
    <cellStyle name="Nota 2 4 5 2 2" xfId="16806"/>
    <cellStyle name="Nota 2 4 5 2 2 2" xfId="37299"/>
    <cellStyle name="Nota 2 4 5 2 3" xfId="30301"/>
    <cellStyle name="Nota 2 4 5 3" xfId="10737"/>
    <cellStyle name="Nota 2 4 5 3 2" xfId="17109"/>
    <cellStyle name="Nota 2 4 5 3 2 2" xfId="37602"/>
    <cellStyle name="Nota 2 4 5 3 3" xfId="31234"/>
    <cellStyle name="Nota 2 4 5 4" xfId="13493"/>
    <cellStyle name="Nota 2 4 5 4 2" xfId="19862"/>
    <cellStyle name="Nota 2 4 5 4 2 2" xfId="40355"/>
    <cellStyle name="Nota 2 4 5 4 3" xfId="33987"/>
    <cellStyle name="Nota 2 4 5 5" xfId="12691"/>
    <cellStyle name="Nota 2 4 5 5 2" xfId="19061"/>
    <cellStyle name="Nota 2 4 5 5 2 2" xfId="39554"/>
    <cellStyle name="Nota 2 4 5 5 3" xfId="33186"/>
    <cellStyle name="Nota 2 4 5 6" xfId="12563"/>
    <cellStyle name="Nota 2 4 5 6 2" xfId="18933"/>
    <cellStyle name="Nota 2 4 5 6 2 2" xfId="39426"/>
    <cellStyle name="Nota 2 4 5 6 3" xfId="33058"/>
    <cellStyle name="Nota 2 4 5 7" xfId="14469"/>
    <cellStyle name="Nota 2 4 5 7 2" xfId="20837"/>
    <cellStyle name="Nota 2 4 5 7 2 2" xfId="41330"/>
    <cellStyle name="Nota 2 4 5 7 3" xfId="34962"/>
    <cellStyle name="Nota 2 4 5 8" xfId="11996"/>
    <cellStyle name="Nota 2 4 5 8 2" xfId="18366"/>
    <cellStyle name="Nota 2 4 5 8 2 2" xfId="38859"/>
    <cellStyle name="Nota 2 4 5 8 3" xfId="32491"/>
    <cellStyle name="Nota 2 4 5 9" xfId="4752"/>
    <cellStyle name="Nota 2 4 5 9 2" xfId="25277"/>
    <cellStyle name="Nota 2 4 6" xfId="2912"/>
    <cellStyle name="Nota 2 4 6 2" xfId="5538"/>
    <cellStyle name="Nota 2 4 6 2 2" xfId="26062"/>
    <cellStyle name="Nota 2 4 6 3" xfId="15183"/>
    <cellStyle name="Nota 2 4 6 3 2" xfId="35676"/>
    <cellStyle name="Nota 2 4 6 4" xfId="23448"/>
    <cellStyle name="Nota 2 4 6 5" xfId="42684"/>
    <cellStyle name="Nota 2 4 7" xfId="3382"/>
    <cellStyle name="Nota 2 4 7 2" xfId="7881"/>
    <cellStyle name="Nota 2 4 7 2 2" xfId="28391"/>
    <cellStyle name="Nota 2 4 7 3" xfId="16042"/>
    <cellStyle name="Nota 2 4 7 3 2" xfId="36535"/>
    <cellStyle name="Nota 2 4 7 4" xfId="23918"/>
    <cellStyle name="Nota 2 4 8" xfId="3467"/>
    <cellStyle name="Nota 2 4 8 2" xfId="11058"/>
    <cellStyle name="Nota 2 4 8 2 2" xfId="31554"/>
    <cellStyle name="Nota 2 4 8 3" xfId="17429"/>
    <cellStyle name="Nota 2 4 8 3 2" xfId="37922"/>
    <cellStyle name="Nota 2 4 8 4" xfId="24003"/>
    <cellStyle name="Nota 2 4 9" xfId="3542"/>
    <cellStyle name="Nota 2 4 9 2" xfId="12696"/>
    <cellStyle name="Nota 2 4 9 2 2" xfId="33191"/>
    <cellStyle name="Nota 2 4 9 3" xfId="19066"/>
    <cellStyle name="Nota 2 4 9 3 2" xfId="39559"/>
    <cellStyle name="Nota 2 4 9 4" xfId="24078"/>
    <cellStyle name="Nota 2 5" xfId="1041"/>
    <cellStyle name="Nota 2 5 2" xfId="2359"/>
    <cellStyle name="Nota 2 5 2 2" xfId="8891"/>
    <cellStyle name="Nota 2 5 2 2 2" xfId="29395"/>
    <cellStyle name="Nota 2 5 2 3" xfId="6542"/>
    <cellStyle name="Nota 2 5 2 3 2" xfId="27061"/>
    <cellStyle name="Nota 2 5 2 4" xfId="22895"/>
    <cellStyle name="Nota 2 5 2 5" xfId="43261"/>
    <cellStyle name="Nota 2 5 3" xfId="5381"/>
    <cellStyle name="Nota 2 5 3 2" xfId="10173"/>
    <cellStyle name="Nota 2 5 3 2 2" xfId="30671"/>
    <cellStyle name="Nota 2 5 3 3" xfId="25906"/>
    <cellStyle name="Nota 2 5 3 4" xfId="43931"/>
    <cellStyle name="Nota 2 5 4" xfId="7535"/>
    <cellStyle name="Nota 2 5 4 2" xfId="28049"/>
    <cellStyle name="Nota 2 5 4 3" xfId="44645"/>
    <cellStyle name="Nota 2 5 5" xfId="4246"/>
    <cellStyle name="Nota 2 5 5 2" xfId="24771"/>
    <cellStyle name="Nota 2 5 5 3" xfId="42529"/>
    <cellStyle name="Nota 2 5 6" xfId="21617"/>
    <cellStyle name="Nota 2 5 7" xfId="42068"/>
    <cellStyle name="Nota 2 6" xfId="1404"/>
    <cellStyle name="Nota 2 6 2" xfId="2709"/>
    <cellStyle name="Nota 2 6 2 2" xfId="9225"/>
    <cellStyle name="Nota 2 6 2 2 2" xfId="29728"/>
    <cellStyle name="Nota 2 6 2 3" xfId="6752"/>
    <cellStyle name="Nota 2 6 2 3 2" xfId="27270"/>
    <cellStyle name="Nota 2 6 2 4" xfId="23245"/>
    <cellStyle name="Nota 2 6 2 5" xfId="44134"/>
    <cellStyle name="Nota 2 6 3" xfId="5708"/>
    <cellStyle name="Nota 2 6 3 2" xfId="10500"/>
    <cellStyle name="Nota 2 6 3 2 2" xfId="30998"/>
    <cellStyle name="Nota 2 6 3 3" xfId="26232"/>
    <cellStyle name="Nota 2 6 3 4" xfId="44851"/>
    <cellStyle name="Nota 2 6 4" xfId="8051"/>
    <cellStyle name="Nota 2 6 4 2" xfId="28561"/>
    <cellStyle name="Nota 2 6 4 3" xfId="43464"/>
    <cellStyle name="Nota 2 6 5" xfId="4556"/>
    <cellStyle name="Nota 2 6 5 2" xfId="25082"/>
    <cellStyle name="Nota 2 6 6" xfId="21944"/>
    <cellStyle name="Nota 2 6 7" xfId="42271"/>
    <cellStyle name="Nota 2 7" xfId="934"/>
    <cellStyle name="Nota 2 7 2" xfId="2252"/>
    <cellStyle name="Nota 2 7 2 2" xfId="10068"/>
    <cellStyle name="Nota 2 7 2 2 2" xfId="30566"/>
    <cellStyle name="Nota 2 7 2 3" xfId="6438"/>
    <cellStyle name="Nota 2 7 2 3 2" xfId="26957"/>
    <cellStyle name="Nota 2 7 2 4" xfId="22788"/>
    <cellStyle name="Nota 2 7 2 5" xfId="43158"/>
    <cellStyle name="Nota 2 7 3" xfId="8784"/>
    <cellStyle name="Nota 2 7 3 2" xfId="29288"/>
    <cellStyle name="Nota 2 7 4" xfId="4140"/>
    <cellStyle name="Nota 2 7 4 2" xfId="24666"/>
    <cellStyle name="Nota 2 7 5" xfId="21512"/>
    <cellStyle name="Nota 2 7 6" xfId="41965"/>
    <cellStyle name="Nota 2 8" xfId="1611"/>
    <cellStyle name="Nota 2 8 2" xfId="8306"/>
    <cellStyle name="Nota 2 8 2 2" xfId="28813"/>
    <cellStyle name="Nota 2 8 3" xfId="5960"/>
    <cellStyle name="Nota 2 8 3 2" xfId="26482"/>
    <cellStyle name="Nota 2 8 4" xfId="22148"/>
    <cellStyle name="Nota 2 8 5" xfId="42775"/>
    <cellStyle name="Nota 2 9" xfId="5276"/>
    <cellStyle name="Nota 2 9 2" xfId="9645"/>
    <cellStyle name="Nota 2 9 2 2" xfId="30145"/>
    <cellStyle name="Nota 2 9 3" xfId="25801"/>
    <cellStyle name="Nota 2 9 4" xfId="43828"/>
    <cellStyle name="Nota 3" xfId="474"/>
    <cellStyle name="Nota 3 10" xfId="3054"/>
    <cellStyle name="Nota 3 10 2" xfId="11518"/>
    <cellStyle name="Nota 3 10 2 2" xfId="32014"/>
    <cellStyle name="Nota 3 10 3" xfId="17889"/>
    <cellStyle name="Nota 3 10 3 2" xfId="38382"/>
    <cellStyle name="Nota 3 10 4" xfId="23590"/>
    <cellStyle name="Nota 3 11" xfId="1940"/>
    <cellStyle name="Nota 3 11 2" xfId="11555"/>
    <cellStyle name="Nota 3 11 2 2" xfId="32051"/>
    <cellStyle name="Nota 3 11 3" xfId="17926"/>
    <cellStyle name="Nota 3 11 3 2" xfId="38419"/>
    <cellStyle name="Nota 3 11 4" xfId="22477"/>
    <cellStyle name="Nota 3 12" xfId="3009"/>
    <cellStyle name="Nota 3 12 2" xfId="23545"/>
    <cellStyle name="Nota 3 13" xfId="2926"/>
    <cellStyle name="Nota 3 13 2" xfId="23462"/>
    <cellStyle name="Nota 3 14" xfId="3766"/>
    <cellStyle name="Nota 3 14 2" xfId="24302"/>
    <cellStyle name="Nota 3 15" xfId="3739"/>
    <cellStyle name="Nota 3 15 2" xfId="24275"/>
    <cellStyle name="Nota 3 16" xfId="21159"/>
    <cellStyle name="Nota 3 2" xfId="663"/>
    <cellStyle name="Nota 3 2 10" xfId="3339"/>
    <cellStyle name="Nota 3 2 10 2" xfId="11624"/>
    <cellStyle name="Nota 3 2 10 2 2" xfId="32120"/>
    <cellStyle name="Nota 3 2 10 3" xfId="17995"/>
    <cellStyle name="Nota 3 2 10 3 2" xfId="38488"/>
    <cellStyle name="Nota 3 2 10 4" xfId="23875"/>
    <cellStyle name="Nota 3 2 11" xfId="3435"/>
    <cellStyle name="Nota 3 2 11 2" xfId="23971"/>
    <cellStyle name="Nota 3 2 12" xfId="3513"/>
    <cellStyle name="Nota 3 2 12 2" xfId="24049"/>
    <cellStyle name="Nota 3 2 13" xfId="4388"/>
    <cellStyle name="Nota 3 2 13 2" xfId="24914"/>
    <cellStyle name="Nota 3 2 14" xfId="14680"/>
    <cellStyle name="Nota 3 2 14 2" xfId="35173"/>
    <cellStyle name="Nota 3 2 15" xfId="21245"/>
    <cellStyle name="Nota 3 2 2" xfId="1297"/>
    <cellStyle name="Nota 3 2 2 10" xfId="11121"/>
    <cellStyle name="Nota 3 2 2 10 2" xfId="17492"/>
    <cellStyle name="Nota 3 2 2 10 2 2" xfId="37985"/>
    <cellStyle name="Nota 3 2 2 10 3" xfId="31617"/>
    <cellStyle name="Nota 3 2 2 11" xfId="11402"/>
    <cellStyle name="Nota 3 2 2 11 2" xfId="17773"/>
    <cellStyle name="Nota 3 2 2 11 2 2" xfId="38266"/>
    <cellStyle name="Nota 3 2 2 11 3" xfId="31898"/>
    <cellStyle name="Nota 3 2 2 12" xfId="13664"/>
    <cellStyle name="Nota 3 2 2 12 2" xfId="20033"/>
    <cellStyle name="Nota 3 2 2 12 2 2" xfId="40526"/>
    <cellStyle name="Nota 3 2 2 12 3" xfId="34158"/>
    <cellStyle name="Nota 3 2 2 13" xfId="4449"/>
    <cellStyle name="Nota 3 2 2 13 2" xfId="24975"/>
    <cellStyle name="Nota 3 2 2 14" xfId="14741"/>
    <cellStyle name="Nota 3 2 2 14 2" xfId="35234"/>
    <cellStyle name="Nota 3 2 2 15" xfId="21837"/>
    <cellStyle name="Nota 3 2 2 2" xfId="2602"/>
    <cellStyle name="Nota 3 2 2 2 10" xfId="14868"/>
    <cellStyle name="Nota 3 2 2 2 10 2" xfId="35361"/>
    <cellStyle name="Nota 3 2 2 2 11" xfId="23138"/>
    <cellStyle name="Nota 3 2 2 2 2" xfId="4942"/>
    <cellStyle name="Nota 3 2 2 2 2 2" xfId="15120"/>
    <cellStyle name="Nota 3 2 2 2 2 2 2" xfId="35613"/>
    <cellStyle name="Nota 3 2 2 2 2 3" xfId="25467"/>
    <cellStyle name="Nota 3 2 2 2 2 4" xfId="44226"/>
    <cellStyle name="Nota 3 2 2 2 3" xfId="5840"/>
    <cellStyle name="Nota 3 2 2 2 3 2" xfId="15372"/>
    <cellStyle name="Nota 3 2 2 2 3 2 2" xfId="35865"/>
    <cellStyle name="Nota 3 2 2 2 3 3" xfId="26363"/>
    <cellStyle name="Nota 3 2 2 2 4" xfId="8186"/>
    <cellStyle name="Nota 3 2 2 2 4 2" xfId="16234"/>
    <cellStyle name="Nota 3 2 2 2 4 2 2" xfId="36727"/>
    <cellStyle name="Nota 3 2 2 2 4 3" xfId="28694"/>
    <cellStyle name="Nota 3 2 2 2 5" xfId="11308"/>
    <cellStyle name="Nota 3 2 2 2 5 2" xfId="17679"/>
    <cellStyle name="Nota 3 2 2 2 5 2 2" xfId="38172"/>
    <cellStyle name="Nota 3 2 2 2 5 3" xfId="31804"/>
    <cellStyle name="Nota 3 2 2 2 6" xfId="12576"/>
    <cellStyle name="Nota 3 2 2 2 6 2" xfId="18946"/>
    <cellStyle name="Nota 3 2 2 2 6 2 2" xfId="39439"/>
    <cellStyle name="Nota 3 2 2 2 6 3" xfId="33071"/>
    <cellStyle name="Nota 3 2 2 2 7" xfId="13473"/>
    <cellStyle name="Nota 3 2 2 2 7 2" xfId="19842"/>
    <cellStyle name="Nota 3 2 2 2 7 2 2" xfId="40335"/>
    <cellStyle name="Nota 3 2 2 2 7 3" xfId="33967"/>
    <cellStyle name="Nota 3 2 2 2 8" xfId="14633"/>
    <cellStyle name="Nota 3 2 2 2 8 2" xfId="21000"/>
    <cellStyle name="Nota 3 2 2 2 8 2 2" xfId="41493"/>
    <cellStyle name="Nota 3 2 2 2 8 3" xfId="35126"/>
    <cellStyle name="Nota 3 2 2 2 9" xfId="4689"/>
    <cellStyle name="Nota 3 2 2 2 9 2" xfId="25214"/>
    <cellStyle name="Nota 3 2 2 3" xfId="3298"/>
    <cellStyle name="Nota 3 2 2 3 2" xfId="9118"/>
    <cellStyle name="Nota 3 2 2 3 2 2" xfId="16474"/>
    <cellStyle name="Nota 3 2 2 3 2 2 2" xfId="36967"/>
    <cellStyle name="Nota 3 2 2 3 2 3" xfId="29621"/>
    <cellStyle name="Nota 3 2 2 3 3" xfId="11921"/>
    <cellStyle name="Nota 3 2 2 3 3 2" xfId="18291"/>
    <cellStyle name="Nota 3 2 2 3 3 2 2" xfId="38784"/>
    <cellStyle name="Nota 3 2 2 3 3 3" xfId="32416"/>
    <cellStyle name="Nota 3 2 2 3 4" xfId="12886"/>
    <cellStyle name="Nota 3 2 2 3 4 2" xfId="19256"/>
    <cellStyle name="Nota 3 2 2 3 4 2 2" xfId="39749"/>
    <cellStyle name="Nota 3 2 2 3 4 3" xfId="33381"/>
    <cellStyle name="Nota 3 2 2 3 5" xfId="13369"/>
    <cellStyle name="Nota 3 2 2 3 5 2" xfId="19738"/>
    <cellStyle name="Nota 3 2 2 3 5 2 2" xfId="40231"/>
    <cellStyle name="Nota 3 2 2 3 5 3" xfId="33863"/>
    <cellStyle name="Nota 3 2 2 3 6" xfId="14283"/>
    <cellStyle name="Nota 3 2 2 3 6 2" xfId="20651"/>
    <cellStyle name="Nota 3 2 2 3 6 2 2" xfId="41144"/>
    <cellStyle name="Nota 3 2 2 3 6 3" xfId="34776"/>
    <cellStyle name="Nota 3 2 2 3 7" xfId="4815"/>
    <cellStyle name="Nota 3 2 2 3 7 2" xfId="25340"/>
    <cellStyle name="Nota 3 2 2 3 8" xfId="14993"/>
    <cellStyle name="Nota 3 2 2 3 8 2" xfId="35486"/>
    <cellStyle name="Nota 3 2 2 3 9" xfId="23834"/>
    <cellStyle name="Nota 3 2 2 4" xfId="1796"/>
    <cellStyle name="Nota 3 2 2 4 2" xfId="9502"/>
    <cellStyle name="Nota 3 2 2 4 2 2" xfId="16713"/>
    <cellStyle name="Nota 3 2 2 4 2 2 2" xfId="37206"/>
    <cellStyle name="Nota 3 2 2 4 2 3" xfId="30003"/>
    <cellStyle name="Nota 3 2 2 4 3" xfId="12238"/>
    <cellStyle name="Nota 3 2 2 4 3 2" xfId="18608"/>
    <cellStyle name="Nota 3 2 2 4 3 2 2" xfId="39101"/>
    <cellStyle name="Nota 3 2 2 4 3 3" xfId="32733"/>
    <cellStyle name="Nota 3 2 2 4 4" xfId="10816"/>
    <cellStyle name="Nota 3 2 2 4 4 2" xfId="17188"/>
    <cellStyle name="Nota 3 2 2 4 4 2 2" xfId="37681"/>
    <cellStyle name="Nota 3 2 2 4 4 3" xfId="31313"/>
    <cellStyle name="Nota 3 2 2 4 5" xfId="13424"/>
    <cellStyle name="Nota 3 2 2 4 5 2" xfId="19793"/>
    <cellStyle name="Nota 3 2 2 4 5 2 2" xfId="40286"/>
    <cellStyle name="Nota 3 2 2 4 5 3" xfId="33918"/>
    <cellStyle name="Nota 3 2 2 4 6" xfId="7630"/>
    <cellStyle name="Nota 3 2 2 4 6 2" xfId="15868"/>
    <cellStyle name="Nota 3 2 2 4 6 2 2" xfId="36361"/>
    <cellStyle name="Nota 3 2 2 4 6 3" xfId="28143"/>
    <cellStyle name="Nota 3 2 2 4 7" xfId="7029"/>
    <cellStyle name="Nota 3 2 2 4 7 2" xfId="27545"/>
    <cellStyle name="Nota 3 2 2 4 8" xfId="15720"/>
    <cellStyle name="Nota 3 2 2 4 8 2" xfId="36213"/>
    <cellStyle name="Nota 3 2 2 4 9" xfId="22333"/>
    <cellStyle name="Nota 3 2 2 5" xfId="2889"/>
    <cellStyle name="Nota 3 2 2 5 2" xfId="8428"/>
    <cellStyle name="Nota 3 2 2 5 2 2" xfId="16336"/>
    <cellStyle name="Nota 3 2 2 5 2 2 2" xfId="36829"/>
    <cellStyle name="Nota 3 2 2 5 2 3" xfId="28933"/>
    <cellStyle name="Nota 3 2 2 5 3" xfId="11483"/>
    <cellStyle name="Nota 3 2 2 5 3 2" xfId="17854"/>
    <cellStyle name="Nota 3 2 2 5 3 2 2" xfId="38347"/>
    <cellStyle name="Nota 3 2 2 5 3 3" xfId="31979"/>
    <cellStyle name="Nota 3 2 2 5 4" xfId="11725"/>
    <cellStyle name="Nota 3 2 2 5 4 2" xfId="18096"/>
    <cellStyle name="Nota 3 2 2 5 4 2 2" xfId="38589"/>
    <cellStyle name="Nota 3 2 2 5 4 3" xfId="32221"/>
    <cellStyle name="Nota 3 2 2 5 5" xfId="12016"/>
    <cellStyle name="Nota 3 2 2 5 5 2" xfId="18386"/>
    <cellStyle name="Nota 3 2 2 5 5 2 2" xfId="38879"/>
    <cellStyle name="Nota 3 2 2 5 5 3" xfId="32511"/>
    <cellStyle name="Nota 3 2 2 5 6" xfId="13982"/>
    <cellStyle name="Nota 3 2 2 5 6 2" xfId="20350"/>
    <cellStyle name="Nota 3 2 2 5 6 2 2" xfId="40843"/>
    <cellStyle name="Nota 3 2 2 5 6 3" xfId="34475"/>
    <cellStyle name="Nota 3 2 2 5 7" xfId="6082"/>
    <cellStyle name="Nota 3 2 2 5 7 2" xfId="26602"/>
    <cellStyle name="Nota 3 2 2 5 8" xfId="15473"/>
    <cellStyle name="Nota 3 2 2 5 8 2" xfId="35966"/>
    <cellStyle name="Nota 3 2 2 5 9" xfId="23425"/>
    <cellStyle name="Nota 3 2 2 6" xfId="1666"/>
    <cellStyle name="Nota 3 2 2 6 2" xfId="9313"/>
    <cellStyle name="Nota 3 2 2 6 2 2" xfId="16524"/>
    <cellStyle name="Nota 3 2 2 6 2 2 2" xfId="37017"/>
    <cellStyle name="Nota 3 2 2 6 2 3" xfId="29815"/>
    <cellStyle name="Nota 3 2 2 6 3" xfId="12049"/>
    <cellStyle name="Nota 3 2 2 6 3 2" xfId="18419"/>
    <cellStyle name="Nota 3 2 2 6 3 2 2" xfId="38912"/>
    <cellStyle name="Nota 3 2 2 6 3 3" xfId="32544"/>
    <cellStyle name="Nota 3 2 2 6 4" xfId="12824"/>
    <cellStyle name="Nota 3 2 2 6 4 2" xfId="19194"/>
    <cellStyle name="Nota 3 2 2 6 4 2 2" xfId="39687"/>
    <cellStyle name="Nota 3 2 2 6 4 3" xfId="33319"/>
    <cellStyle name="Nota 3 2 2 6 5" xfId="13361"/>
    <cellStyle name="Nota 3 2 2 6 5 2" xfId="19730"/>
    <cellStyle name="Nota 3 2 2 6 5 2 2" xfId="40223"/>
    <cellStyle name="Nota 3 2 2 6 5 3" xfId="33855"/>
    <cellStyle name="Nota 3 2 2 6 6" xfId="13115"/>
    <cellStyle name="Nota 3 2 2 6 6 2" xfId="19484"/>
    <cellStyle name="Nota 3 2 2 6 6 2 2" xfId="39977"/>
    <cellStyle name="Nota 3 2 2 6 6 3" xfId="33609"/>
    <cellStyle name="Nota 3 2 2 6 7" xfId="6840"/>
    <cellStyle name="Nota 3 2 2 6 7 2" xfId="27357"/>
    <cellStyle name="Nota 3 2 2 6 8" xfId="15532"/>
    <cellStyle name="Nota 3 2 2 6 8 2" xfId="36025"/>
    <cellStyle name="Nota 3 2 2 6 9" xfId="22203"/>
    <cellStyle name="Nota 3 2 2 7" xfId="3195"/>
    <cellStyle name="Nota 3 2 2 7 10" xfId="23731"/>
    <cellStyle name="Nota 3 2 2 7 2" xfId="10393"/>
    <cellStyle name="Nota 3 2 2 7 2 2" xfId="16910"/>
    <cellStyle name="Nota 3 2 2 7 2 2 2" xfId="37403"/>
    <cellStyle name="Nota 3 2 2 7 2 3" xfId="30891"/>
    <cellStyle name="Nota 3 2 2 7 3" xfId="13302"/>
    <cellStyle name="Nota 3 2 2 7 3 2" xfId="19671"/>
    <cellStyle name="Nota 3 2 2 7 3 2 2" xfId="40164"/>
    <cellStyle name="Nota 3 2 2 7 3 3" xfId="33796"/>
    <cellStyle name="Nota 3 2 2 7 4" xfId="13747"/>
    <cellStyle name="Nota 3 2 2 7 4 2" xfId="20116"/>
    <cellStyle name="Nota 3 2 2 7 4 2 2" xfId="40609"/>
    <cellStyle name="Nota 3 2 2 7 4 3" xfId="34241"/>
    <cellStyle name="Nota 3 2 2 7 5" xfId="14200"/>
    <cellStyle name="Nota 3 2 2 7 5 2" xfId="20568"/>
    <cellStyle name="Nota 3 2 2 7 5 2 2" xfId="41061"/>
    <cellStyle name="Nota 3 2 2 7 5 3" xfId="34693"/>
    <cellStyle name="Nota 3 2 2 7 6" xfId="7618"/>
    <cellStyle name="Nota 3 2 2 7 6 2" xfId="15856"/>
    <cellStyle name="Nota 3 2 2 7 6 2 2" xfId="36349"/>
    <cellStyle name="Nota 3 2 2 7 6 3" xfId="28131"/>
    <cellStyle name="Nota 3 2 2 7 7" xfId="14598"/>
    <cellStyle name="Nota 3 2 2 7 7 2" xfId="20966"/>
    <cellStyle name="Nota 3 2 2 7 7 2 2" xfId="41459"/>
    <cellStyle name="Nota 3 2 2 7 7 3" xfId="35091"/>
    <cellStyle name="Nota 3 2 2 7 8" xfId="5601"/>
    <cellStyle name="Nota 3 2 2 7 8 2" xfId="26125"/>
    <cellStyle name="Nota 3 2 2 7 9" xfId="15246"/>
    <cellStyle name="Nota 3 2 2 7 9 2" xfId="35739"/>
    <cellStyle name="Nota 3 2 2 8" xfId="1751"/>
    <cellStyle name="Nota 3 2 2 8 2" xfId="12988"/>
    <cellStyle name="Nota 3 2 2 8 2 2" xfId="19357"/>
    <cellStyle name="Nota 3 2 2 8 2 2 2" xfId="39850"/>
    <cellStyle name="Nota 3 2 2 8 2 3" xfId="33482"/>
    <cellStyle name="Nota 3 2 2 8 3" xfId="13927"/>
    <cellStyle name="Nota 3 2 2 8 3 2" xfId="20296"/>
    <cellStyle name="Nota 3 2 2 8 3 2 2" xfId="40789"/>
    <cellStyle name="Nota 3 2 2 8 3 3" xfId="34421"/>
    <cellStyle name="Nota 3 2 2 8 4" xfId="14401"/>
    <cellStyle name="Nota 3 2 2 8 4 2" xfId="20769"/>
    <cellStyle name="Nota 3 2 2 8 4 2 2" xfId="41262"/>
    <cellStyle name="Nota 3 2 2 8 4 3" xfId="34894"/>
    <cellStyle name="Nota 3 2 2 8 5" xfId="10665"/>
    <cellStyle name="Nota 3 2 2 8 5 2" xfId="31162"/>
    <cellStyle name="Nota 3 2 2 8 6" xfId="17037"/>
    <cellStyle name="Nota 3 2 2 8 6 2" xfId="37530"/>
    <cellStyle name="Nota 3 2 2 8 7" xfId="22288"/>
    <cellStyle name="Nota 3 2 2 9" xfId="3058"/>
    <cellStyle name="Nota 3 2 2 9 2" xfId="7944"/>
    <cellStyle name="Nota 3 2 2 9 2 2" xfId="28454"/>
    <cellStyle name="Nota 3 2 2 9 3" xfId="16105"/>
    <cellStyle name="Nota 3 2 2 9 3 2" xfId="36598"/>
    <cellStyle name="Nota 3 2 2 9 4" xfId="23594"/>
    <cellStyle name="Nota 3 2 3" xfId="1318"/>
    <cellStyle name="Nota 3 2 3 10" xfId="11142"/>
    <cellStyle name="Nota 3 2 3 10 2" xfId="17513"/>
    <cellStyle name="Nota 3 2 3 10 2 2" xfId="38006"/>
    <cellStyle name="Nota 3 2 3 10 3" xfId="31638"/>
    <cellStyle name="Nota 3 2 3 11" xfId="12885"/>
    <cellStyle name="Nota 3 2 3 11 2" xfId="19255"/>
    <cellStyle name="Nota 3 2 3 11 2 2" xfId="39748"/>
    <cellStyle name="Nota 3 2 3 11 3" xfId="33380"/>
    <cellStyle name="Nota 3 2 3 12" xfId="14288"/>
    <cellStyle name="Nota 3 2 3 12 2" xfId="20656"/>
    <cellStyle name="Nota 3 2 3 12 2 2" xfId="41149"/>
    <cellStyle name="Nota 3 2 3 12 3" xfId="34781"/>
    <cellStyle name="Nota 3 2 3 13" xfId="4470"/>
    <cellStyle name="Nota 3 2 3 13 2" xfId="24996"/>
    <cellStyle name="Nota 3 2 3 14" xfId="14762"/>
    <cellStyle name="Nota 3 2 3 14 2" xfId="35255"/>
    <cellStyle name="Nota 3 2 3 15" xfId="21858"/>
    <cellStyle name="Nota 3 2 3 2" xfId="2623"/>
    <cellStyle name="Nota 3 2 3 2 10" xfId="14889"/>
    <cellStyle name="Nota 3 2 3 2 10 2" xfId="35382"/>
    <cellStyle name="Nota 3 2 3 2 11" xfId="23159"/>
    <cellStyle name="Nota 3 2 3 2 2" xfId="4963"/>
    <cellStyle name="Nota 3 2 3 2 2 2" xfId="15141"/>
    <cellStyle name="Nota 3 2 3 2 2 2 2" xfId="35634"/>
    <cellStyle name="Nota 3 2 3 2 2 3" xfId="25488"/>
    <cellStyle name="Nota 3 2 3 2 2 4" xfId="44247"/>
    <cellStyle name="Nota 3 2 3 2 3" xfId="5861"/>
    <cellStyle name="Nota 3 2 3 2 3 2" xfId="15393"/>
    <cellStyle name="Nota 3 2 3 2 3 2 2" xfId="35886"/>
    <cellStyle name="Nota 3 2 3 2 3 3" xfId="26384"/>
    <cellStyle name="Nota 3 2 3 2 4" xfId="8207"/>
    <cellStyle name="Nota 3 2 3 2 4 2" xfId="16255"/>
    <cellStyle name="Nota 3 2 3 2 4 2 2" xfId="36748"/>
    <cellStyle name="Nota 3 2 3 2 4 3" xfId="28715"/>
    <cellStyle name="Nota 3 2 3 2 5" xfId="11329"/>
    <cellStyle name="Nota 3 2 3 2 5 2" xfId="17700"/>
    <cellStyle name="Nota 3 2 3 2 5 2 2" xfId="38193"/>
    <cellStyle name="Nota 3 2 3 2 5 3" xfId="31825"/>
    <cellStyle name="Nota 3 2 3 2 6" xfId="11610"/>
    <cellStyle name="Nota 3 2 3 2 6 2" xfId="17981"/>
    <cellStyle name="Nota 3 2 3 2 6 2 2" xfId="38474"/>
    <cellStyle name="Nota 3 2 3 2 6 3" xfId="32106"/>
    <cellStyle name="Nota 3 2 3 2 7" xfId="14241"/>
    <cellStyle name="Nota 3 2 3 2 7 2" xfId="20609"/>
    <cellStyle name="Nota 3 2 3 2 7 2 2" xfId="41102"/>
    <cellStyle name="Nota 3 2 3 2 7 3" xfId="34734"/>
    <cellStyle name="Nota 3 2 3 2 8" xfId="12636"/>
    <cellStyle name="Nota 3 2 3 2 8 2" xfId="19006"/>
    <cellStyle name="Nota 3 2 3 2 8 2 2" xfId="39499"/>
    <cellStyle name="Nota 3 2 3 2 8 3" xfId="33131"/>
    <cellStyle name="Nota 3 2 3 2 9" xfId="4710"/>
    <cellStyle name="Nota 3 2 3 2 9 2" xfId="25235"/>
    <cellStyle name="Nota 3 2 3 3" xfId="3319"/>
    <cellStyle name="Nota 3 2 3 3 2" xfId="9139"/>
    <cellStyle name="Nota 3 2 3 3 2 2" xfId="16495"/>
    <cellStyle name="Nota 3 2 3 3 2 2 2" xfId="36988"/>
    <cellStyle name="Nota 3 2 3 3 2 3" xfId="29642"/>
    <cellStyle name="Nota 3 2 3 3 3" xfId="11942"/>
    <cellStyle name="Nota 3 2 3 3 3 2" xfId="18312"/>
    <cellStyle name="Nota 3 2 3 3 3 2 2" xfId="38805"/>
    <cellStyle name="Nota 3 2 3 3 3 3" xfId="32437"/>
    <cellStyle name="Nota 3 2 3 3 4" xfId="11634"/>
    <cellStyle name="Nota 3 2 3 3 4 2" xfId="18005"/>
    <cellStyle name="Nota 3 2 3 3 4 2 2" xfId="38498"/>
    <cellStyle name="Nota 3 2 3 3 4 3" xfId="32130"/>
    <cellStyle name="Nota 3 2 3 3 5" xfId="11642"/>
    <cellStyle name="Nota 3 2 3 3 5 2" xfId="18013"/>
    <cellStyle name="Nota 3 2 3 3 5 2 2" xfId="38506"/>
    <cellStyle name="Nota 3 2 3 3 5 3" xfId="32138"/>
    <cellStyle name="Nota 3 2 3 3 6" xfId="13646"/>
    <cellStyle name="Nota 3 2 3 3 6 2" xfId="20015"/>
    <cellStyle name="Nota 3 2 3 3 6 2 2" xfId="40508"/>
    <cellStyle name="Nota 3 2 3 3 6 3" xfId="34140"/>
    <cellStyle name="Nota 3 2 3 3 7" xfId="4836"/>
    <cellStyle name="Nota 3 2 3 3 7 2" xfId="25361"/>
    <cellStyle name="Nota 3 2 3 3 8" xfId="15014"/>
    <cellStyle name="Nota 3 2 3 3 8 2" xfId="35507"/>
    <cellStyle name="Nota 3 2 3 3 9" xfId="23855"/>
    <cellStyle name="Nota 3 2 3 4" xfId="1500"/>
    <cellStyle name="Nota 3 2 3 4 2" xfId="9523"/>
    <cellStyle name="Nota 3 2 3 4 2 2" xfId="16734"/>
    <cellStyle name="Nota 3 2 3 4 2 2 2" xfId="37227"/>
    <cellStyle name="Nota 3 2 3 4 2 3" xfId="30024"/>
    <cellStyle name="Nota 3 2 3 4 3" xfId="12259"/>
    <cellStyle name="Nota 3 2 3 4 3 2" xfId="18629"/>
    <cellStyle name="Nota 3 2 3 4 3 2 2" xfId="39122"/>
    <cellStyle name="Nota 3 2 3 4 3 3" xfId="32754"/>
    <cellStyle name="Nota 3 2 3 4 4" xfId="10797"/>
    <cellStyle name="Nota 3 2 3 4 4 2" xfId="17169"/>
    <cellStyle name="Nota 3 2 3 4 4 2 2" xfId="37662"/>
    <cellStyle name="Nota 3 2 3 4 4 3" xfId="31294"/>
    <cellStyle name="Nota 3 2 3 4 5" xfId="13460"/>
    <cellStyle name="Nota 3 2 3 4 5 2" xfId="19829"/>
    <cellStyle name="Nota 3 2 3 4 5 2 2" xfId="40322"/>
    <cellStyle name="Nota 3 2 3 4 5 3" xfId="33954"/>
    <cellStyle name="Nota 3 2 3 4 6" xfId="7646"/>
    <cellStyle name="Nota 3 2 3 4 6 2" xfId="15883"/>
    <cellStyle name="Nota 3 2 3 4 6 2 2" xfId="36376"/>
    <cellStyle name="Nota 3 2 3 4 6 3" xfId="28158"/>
    <cellStyle name="Nota 3 2 3 4 7" xfId="7050"/>
    <cellStyle name="Nota 3 2 3 4 7 2" xfId="27566"/>
    <cellStyle name="Nota 3 2 3 4 8" xfId="15741"/>
    <cellStyle name="Nota 3 2 3 4 8 2" xfId="36234"/>
    <cellStyle name="Nota 3 2 3 4 9" xfId="22037"/>
    <cellStyle name="Nota 3 2 3 5" xfId="2892"/>
    <cellStyle name="Nota 3 2 3 5 2" xfId="8436"/>
    <cellStyle name="Nota 3 2 3 5 2 2" xfId="16344"/>
    <cellStyle name="Nota 3 2 3 5 2 2 2" xfId="36837"/>
    <cellStyle name="Nota 3 2 3 5 2 3" xfId="28941"/>
    <cellStyle name="Nota 3 2 3 5 3" xfId="11491"/>
    <cellStyle name="Nota 3 2 3 5 3 2" xfId="17862"/>
    <cellStyle name="Nota 3 2 3 5 3 2 2" xfId="38355"/>
    <cellStyle name="Nota 3 2 3 5 3 3" xfId="31987"/>
    <cellStyle name="Nota 3 2 3 5 4" xfId="11603"/>
    <cellStyle name="Nota 3 2 3 5 4 2" xfId="17974"/>
    <cellStyle name="Nota 3 2 3 5 4 2 2" xfId="38467"/>
    <cellStyle name="Nota 3 2 3 5 4 3" xfId="32099"/>
    <cellStyle name="Nota 3 2 3 5 5" xfId="11846"/>
    <cellStyle name="Nota 3 2 3 5 5 2" xfId="18216"/>
    <cellStyle name="Nota 3 2 3 5 5 2 2" xfId="38709"/>
    <cellStyle name="Nota 3 2 3 5 5 3" xfId="32341"/>
    <cellStyle name="Nota 3 2 3 5 6" xfId="7667"/>
    <cellStyle name="Nota 3 2 3 5 6 2" xfId="15904"/>
    <cellStyle name="Nota 3 2 3 5 6 2 2" xfId="36397"/>
    <cellStyle name="Nota 3 2 3 5 6 3" xfId="28179"/>
    <cellStyle name="Nota 3 2 3 5 7" xfId="6090"/>
    <cellStyle name="Nota 3 2 3 5 7 2" xfId="26610"/>
    <cellStyle name="Nota 3 2 3 5 8" xfId="15481"/>
    <cellStyle name="Nota 3 2 3 5 8 2" xfId="35974"/>
    <cellStyle name="Nota 3 2 3 5 9" xfId="23428"/>
    <cellStyle name="Nota 3 2 3 6" xfId="3112"/>
    <cellStyle name="Nota 3 2 3 6 2" xfId="9336"/>
    <cellStyle name="Nota 3 2 3 6 2 2" xfId="16547"/>
    <cellStyle name="Nota 3 2 3 6 2 2 2" xfId="37040"/>
    <cellStyle name="Nota 3 2 3 6 2 3" xfId="29838"/>
    <cellStyle name="Nota 3 2 3 6 3" xfId="12072"/>
    <cellStyle name="Nota 3 2 3 6 3 2" xfId="18442"/>
    <cellStyle name="Nota 3 2 3 6 3 2 2" xfId="38935"/>
    <cellStyle name="Nota 3 2 3 6 3 3" xfId="32567"/>
    <cellStyle name="Nota 3 2 3 6 4" xfId="11993"/>
    <cellStyle name="Nota 3 2 3 6 4 2" xfId="18363"/>
    <cellStyle name="Nota 3 2 3 6 4 2 2" xfId="38856"/>
    <cellStyle name="Nota 3 2 3 6 4 3" xfId="32488"/>
    <cellStyle name="Nota 3 2 3 6 5" xfId="11742"/>
    <cellStyle name="Nota 3 2 3 6 5 2" xfId="18113"/>
    <cellStyle name="Nota 3 2 3 6 5 2 2" xfId="38606"/>
    <cellStyle name="Nota 3 2 3 6 5 3" xfId="32238"/>
    <cellStyle name="Nota 3 2 3 6 6" xfId="11349"/>
    <cellStyle name="Nota 3 2 3 6 6 2" xfId="17720"/>
    <cellStyle name="Nota 3 2 3 6 6 2 2" xfId="38213"/>
    <cellStyle name="Nota 3 2 3 6 6 3" xfId="31845"/>
    <cellStyle name="Nota 3 2 3 6 7" xfId="6863"/>
    <cellStyle name="Nota 3 2 3 6 7 2" xfId="27380"/>
    <cellStyle name="Nota 3 2 3 6 8" xfId="15555"/>
    <cellStyle name="Nota 3 2 3 6 8 2" xfId="36048"/>
    <cellStyle name="Nota 3 2 3 6 9" xfId="23648"/>
    <cellStyle name="Nota 3 2 3 7" xfId="3142"/>
    <cellStyle name="Nota 3 2 3 7 10" xfId="23678"/>
    <cellStyle name="Nota 3 2 3 7 2" xfId="10414"/>
    <cellStyle name="Nota 3 2 3 7 2 2" xfId="16931"/>
    <cellStyle name="Nota 3 2 3 7 2 2 2" xfId="37424"/>
    <cellStyle name="Nota 3 2 3 7 2 3" xfId="30912"/>
    <cellStyle name="Nota 3 2 3 7 3" xfId="13323"/>
    <cellStyle name="Nota 3 2 3 7 3 2" xfId="19692"/>
    <cellStyle name="Nota 3 2 3 7 3 2 2" xfId="40185"/>
    <cellStyle name="Nota 3 2 3 7 3 3" xfId="33817"/>
    <cellStyle name="Nota 3 2 3 7 4" xfId="13768"/>
    <cellStyle name="Nota 3 2 3 7 4 2" xfId="20137"/>
    <cellStyle name="Nota 3 2 3 7 4 2 2" xfId="40630"/>
    <cellStyle name="Nota 3 2 3 7 4 3" xfId="34262"/>
    <cellStyle name="Nota 3 2 3 7 5" xfId="14221"/>
    <cellStyle name="Nota 3 2 3 7 5 2" xfId="20589"/>
    <cellStyle name="Nota 3 2 3 7 5 2 2" xfId="41082"/>
    <cellStyle name="Nota 3 2 3 7 5 3" xfId="34714"/>
    <cellStyle name="Nota 3 2 3 7 6" xfId="13800"/>
    <cellStyle name="Nota 3 2 3 7 6 2" xfId="20169"/>
    <cellStyle name="Nota 3 2 3 7 6 2 2" xfId="40662"/>
    <cellStyle name="Nota 3 2 3 7 6 3" xfId="34294"/>
    <cellStyle name="Nota 3 2 3 7 7" xfId="14619"/>
    <cellStyle name="Nota 3 2 3 7 7 2" xfId="20987"/>
    <cellStyle name="Nota 3 2 3 7 7 2 2" xfId="41480"/>
    <cellStyle name="Nota 3 2 3 7 7 3" xfId="35112"/>
    <cellStyle name="Nota 3 2 3 7 8" xfId="5622"/>
    <cellStyle name="Nota 3 2 3 7 8 2" xfId="26146"/>
    <cellStyle name="Nota 3 2 3 7 9" xfId="15267"/>
    <cellStyle name="Nota 3 2 3 7 9 2" xfId="35760"/>
    <cellStyle name="Nota 3 2 3 8" xfId="1709"/>
    <cellStyle name="Nota 3 2 3 8 2" xfId="13009"/>
    <cellStyle name="Nota 3 2 3 8 2 2" xfId="19378"/>
    <cellStyle name="Nota 3 2 3 8 2 2 2" xfId="39871"/>
    <cellStyle name="Nota 3 2 3 8 2 3" xfId="33503"/>
    <cellStyle name="Nota 3 2 3 8 3" xfId="13948"/>
    <cellStyle name="Nota 3 2 3 8 3 2" xfId="20317"/>
    <cellStyle name="Nota 3 2 3 8 3 2 2" xfId="40810"/>
    <cellStyle name="Nota 3 2 3 8 3 3" xfId="34442"/>
    <cellStyle name="Nota 3 2 3 8 4" xfId="14422"/>
    <cellStyle name="Nota 3 2 3 8 4 2" xfId="20790"/>
    <cellStyle name="Nota 3 2 3 8 4 2 2" xfId="41283"/>
    <cellStyle name="Nota 3 2 3 8 4 3" xfId="34915"/>
    <cellStyle name="Nota 3 2 3 8 5" xfId="10686"/>
    <cellStyle name="Nota 3 2 3 8 5 2" xfId="31183"/>
    <cellStyle name="Nota 3 2 3 8 6" xfId="17058"/>
    <cellStyle name="Nota 3 2 3 8 6 2" xfId="37551"/>
    <cellStyle name="Nota 3 2 3 8 7" xfId="22246"/>
    <cellStyle name="Nota 3 2 3 9" xfId="2836"/>
    <cellStyle name="Nota 3 2 3 9 2" xfId="7965"/>
    <cellStyle name="Nota 3 2 3 9 2 2" xfId="28475"/>
    <cellStyle name="Nota 3 2 3 9 3" xfId="16126"/>
    <cellStyle name="Nota 3 2 3 9 3 2" xfId="36619"/>
    <cellStyle name="Nota 3 2 3 9 4" xfId="23372"/>
    <cellStyle name="Nota 3 2 4" xfId="1236"/>
    <cellStyle name="Nota 3 2 4 10" xfId="12620"/>
    <cellStyle name="Nota 3 2 4 10 2" xfId="18990"/>
    <cellStyle name="Nota 3 2 4 10 2 2" xfId="39483"/>
    <cellStyle name="Nota 3 2 4 10 3" xfId="33115"/>
    <cellStyle name="Nota 3 2 4 11" xfId="13780"/>
    <cellStyle name="Nota 3 2 4 11 2" xfId="20149"/>
    <cellStyle name="Nota 3 2 4 11 2 2" xfId="40642"/>
    <cellStyle name="Nota 3 2 4 11 3" xfId="34274"/>
    <cellStyle name="Nota 3 2 4 12" xfId="14124"/>
    <cellStyle name="Nota 3 2 4 12 2" xfId="20492"/>
    <cellStyle name="Nota 3 2 4 12 2 2" xfId="40985"/>
    <cellStyle name="Nota 3 2 4 12 3" xfId="34617"/>
    <cellStyle name="Nota 3 2 4 13" xfId="4628"/>
    <cellStyle name="Nota 3 2 4 13 2" xfId="25153"/>
    <cellStyle name="Nota 3 2 4 14" xfId="14807"/>
    <cellStyle name="Nota 3 2 4 14 2" xfId="35300"/>
    <cellStyle name="Nota 3 2 4 15" xfId="21776"/>
    <cellStyle name="Nota 3 2 4 2" xfId="2541"/>
    <cellStyle name="Nota 3 2 4 2 2" xfId="9057"/>
    <cellStyle name="Nota 3 2 4 2 2 2" xfId="16413"/>
    <cellStyle name="Nota 3 2 4 2 2 2 2" xfId="36906"/>
    <cellStyle name="Nota 3 2 4 2 2 3" xfId="29560"/>
    <cellStyle name="Nota 3 2 4 2 3" xfId="11860"/>
    <cellStyle name="Nota 3 2 4 2 3 2" xfId="18230"/>
    <cellStyle name="Nota 3 2 4 2 3 2 2" xfId="38723"/>
    <cellStyle name="Nota 3 2 4 2 3 3" xfId="32355"/>
    <cellStyle name="Nota 3 2 4 2 4" xfId="12873"/>
    <cellStyle name="Nota 3 2 4 2 4 2" xfId="19243"/>
    <cellStyle name="Nota 3 2 4 2 4 2 2" xfId="39736"/>
    <cellStyle name="Nota 3 2 4 2 4 3" xfId="33368"/>
    <cellStyle name="Nota 3 2 4 2 5" xfId="7692"/>
    <cellStyle name="Nota 3 2 4 2 5 2" xfId="15929"/>
    <cellStyle name="Nota 3 2 4 2 5 2 2" xfId="36422"/>
    <cellStyle name="Nota 3 2 4 2 5 3" xfId="28204"/>
    <cellStyle name="Nota 3 2 4 2 6" xfId="13345"/>
    <cellStyle name="Nota 3 2 4 2 6 2" xfId="19714"/>
    <cellStyle name="Nota 3 2 4 2 6 2 2" xfId="40207"/>
    <cellStyle name="Nota 3 2 4 2 6 3" xfId="33839"/>
    <cellStyle name="Nota 3 2 4 2 7" xfId="4881"/>
    <cellStyle name="Nota 3 2 4 2 7 2" xfId="25406"/>
    <cellStyle name="Nota 3 2 4 2 8" xfId="15059"/>
    <cellStyle name="Nota 3 2 4 2 8 2" xfId="35552"/>
    <cellStyle name="Nota 3 2 4 2 9" xfId="23077"/>
    <cellStyle name="Nota 3 2 4 3" xfId="3237"/>
    <cellStyle name="Nota 3 2 4 3 2" xfId="9441"/>
    <cellStyle name="Nota 3 2 4 3 2 2" xfId="16652"/>
    <cellStyle name="Nota 3 2 4 3 2 2 2" xfId="37145"/>
    <cellStyle name="Nota 3 2 4 3 2 3" xfId="29942"/>
    <cellStyle name="Nota 3 2 4 3 3" xfId="12177"/>
    <cellStyle name="Nota 3 2 4 3 3 2" xfId="18547"/>
    <cellStyle name="Nota 3 2 4 3 3 2 2" xfId="39040"/>
    <cellStyle name="Nota 3 2 4 3 3 3" xfId="32672"/>
    <cellStyle name="Nota 3 2 4 3 4" xfId="10846"/>
    <cellStyle name="Nota 3 2 4 3 4 2" xfId="17218"/>
    <cellStyle name="Nota 3 2 4 3 4 2 2" xfId="37711"/>
    <cellStyle name="Nota 3 2 4 3 4 3" xfId="31343"/>
    <cellStyle name="Nota 3 2 4 3 5" xfId="13422"/>
    <cellStyle name="Nota 3 2 4 3 5 2" xfId="19791"/>
    <cellStyle name="Nota 3 2 4 3 5 2 2" xfId="40284"/>
    <cellStyle name="Nota 3 2 4 3 5 3" xfId="33916"/>
    <cellStyle name="Nota 3 2 4 3 6" xfId="11630"/>
    <cellStyle name="Nota 3 2 4 3 6 2" xfId="18001"/>
    <cellStyle name="Nota 3 2 4 3 6 2 2" xfId="38494"/>
    <cellStyle name="Nota 3 2 4 3 6 3" xfId="32126"/>
    <cellStyle name="Nota 3 2 4 3 7" xfId="6968"/>
    <cellStyle name="Nota 3 2 4 3 7 2" xfId="27484"/>
    <cellStyle name="Nota 3 2 4 3 8" xfId="15659"/>
    <cellStyle name="Nota 3 2 4 3 8 2" xfId="36152"/>
    <cellStyle name="Nota 3 2 4 3 9" xfId="23773"/>
    <cellStyle name="Nota 3 2 4 4" xfId="2795"/>
    <cellStyle name="Nota 3 2 4 4 2" xfId="8385"/>
    <cellStyle name="Nota 3 2 4 4 2 2" xfId="16302"/>
    <cellStyle name="Nota 3 2 4 4 2 2 2" xfId="36795"/>
    <cellStyle name="Nota 3 2 4 4 2 3" xfId="28890"/>
    <cellStyle name="Nota 3 2 4 4 3" xfId="11443"/>
    <cellStyle name="Nota 3 2 4 4 3 2" xfId="17814"/>
    <cellStyle name="Nota 3 2 4 4 3 2 2" xfId="38307"/>
    <cellStyle name="Nota 3 2 4 4 3 3" xfId="31939"/>
    <cellStyle name="Nota 3 2 4 4 4" xfId="12773"/>
    <cellStyle name="Nota 3 2 4 4 4 2" xfId="19143"/>
    <cellStyle name="Nota 3 2 4 4 4 2 2" xfId="39636"/>
    <cellStyle name="Nota 3 2 4 4 4 3" xfId="33268"/>
    <cellStyle name="Nota 3 2 4 4 5" xfId="13399"/>
    <cellStyle name="Nota 3 2 4 4 5 2" xfId="19768"/>
    <cellStyle name="Nota 3 2 4 4 5 2 2" xfId="40261"/>
    <cellStyle name="Nota 3 2 4 4 5 3" xfId="33893"/>
    <cellStyle name="Nota 3 2 4 4 6" xfId="12301"/>
    <cellStyle name="Nota 3 2 4 4 6 2" xfId="18671"/>
    <cellStyle name="Nota 3 2 4 4 6 2 2" xfId="39164"/>
    <cellStyle name="Nota 3 2 4 4 6 3" xfId="32796"/>
    <cellStyle name="Nota 3 2 4 4 7" xfId="6039"/>
    <cellStyle name="Nota 3 2 4 4 7 2" xfId="26559"/>
    <cellStyle name="Nota 3 2 4 4 8" xfId="15439"/>
    <cellStyle name="Nota 3 2 4 4 8 2" xfId="35932"/>
    <cellStyle name="Nota 3 2 4 4 9" xfId="23331"/>
    <cellStyle name="Nota 3 2 4 5" xfId="2868"/>
    <cellStyle name="Nota 3 2 4 5 2" xfId="8443"/>
    <cellStyle name="Nota 3 2 4 5 2 2" xfId="16351"/>
    <cellStyle name="Nota 3 2 4 5 2 2 2" xfId="36844"/>
    <cellStyle name="Nota 3 2 4 5 2 3" xfId="28948"/>
    <cellStyle name="Nota 3 2 4 5 3" xfId="11498"/>
    <cellStyle name="Nota 3 2 4 5 3 2" xfId="17869"/>
    <cellStyle name="Nota 3 2 4 5 3 2 2" xfId="38362"/>
    <cellStyle name="Nota 3 2 4 5 3 3" xfId="31994"/>
    <cellStyle name="Nota 3 2 4 5 4" xfId="12496"/>
    <cellStyle name="Nota 3 2 4 5 4 2" xfId="18866"/>
    <cellStyle name="Nota 3 2 4 5 4 2 2" xfId="39359"/>
    <cellStyle name="Nota 3 2 4 5 4 3" xfId="32991"/>
    <cellStyle name="Nota 3 2 4 5 5" xfId="11735"/>
    <cellStyle name="Nota 3 2 4 5 5 2" xfId="18106"/>
    <cellStyle name="Nota 3 2 4 5 5 2 2" xfId="38599"/>
    <cellStyle name="Nota 3 2 4 5 5 3" xfId="32231"/>
    <cellStyle name="Nota 3 2 4 5 6" xfId="14011"/>
    <cellStyle name="Nota 3 2 4 5 6 2" xfId="20379"/>
    <cellStyle name="Nota 3 2 4 5 6 2 2" xfId="40872"/>
    <cellStyle name="Nota 3 2 4 5 6 3" xfId="34504"/>
    <cellStyle name="Nota 3 2 4 5 7" xfId="6097"/>
    <cellStyle name="Nota 3 2 4 5 7 2" xfId="26617"/>
    <cellStyle name="Nota 3 2 4 5 8" xfId="15488"/>
    <cellStyle name="Nota 3 2 4 5 8 2" xfId="35981"/>
    <cellStyle name="Nota 3 2 4 5 9" xfId="23404"/>
    <cellStyle name="Nota 3 2 4 6" xfId="3374"/>
    <cellStyle name="Nota 3 2 4 6 10" xfId="23910"/>
    <cellStyle name="Nota 3 2 4 6 2" xfId="10332"/>
    <cellStyle name="Nota 3 2 4 6 2 2" xfId="16849"/>
    <cellStyle name="Nota 3 2 4 6 2 2 2" xfId="37342"/>
    <cellStyle name="Nota 3 2 4 6 2 3" xfId="30830"/>
    <cellStyle name="Nota 3 2 4 6 3" xfId="13241"/>
    <cellStyle name="Nota 3 2 4 6 3 2" xfId="19610"/>
    <cellStyle name="Nota 3 2 4 6 3 2 2" xfId="40103"/>
    <cellStyle name="Nota 3 2 4 6 3 3" xfId="33735"/>
    <cellStyle name="Nota 3 2 4 6 4" xfId="13686"/>
    <cellStyle name="Nota 3 2 4 6 4 2" xfId="20055"/>
    <cellStyle name="Nota 3 2 4 6 4 2 2" xfId="40548"/>
    <cellStyle name="Nota 3 2 4 6 4 3" xfId="34180"/>
    <cellStyle name="Nota 3 2 4 6 5" xfId="14139"/>
    <cellStyle name="Nota 3 2 4 6 5 2" xfId="20507"/>
    <cellStyle name="Nota 3 2 4 6 5 2 2" xfId="41000"/>
    <cellStyle name="Nota 3 2 4 6 5 3" xfId="34632"/>
    <cellStyle name="Nota 3 2 4 6 6" xfId="13054"/>
    <cellStyle name="Nota 3 2 4 6 6 2" xfId="19423"/>
    <cellStyle name="Nota 3 2 4 6 6 2 2" xfId="39916"/>
    <cellStyle name="Nota 3 2 4 6 6 3" xfId="33548"/>
    <cellStyle name="Nota 3 2 4 6 7" xfId="14537"/>
    <cellStyle name="Nota 3 2 4 6 7 2" xfId="20905"/>
    <cellStyle name="Nota 3 2 4 6 7 2 2" xfId="41398"/>
    <cellStyle name="Nota 3 2 4 6 7 3" xfId="35030"/>
    <cellStyle name="Nota 3 2 4 6 8" xfId="5779"/>
    <cellStyle name="Nota 3 2 4 6 8 2" xfId="26302"/>
    <cellStyle name="Nota 3 2 4 6 9" xfId="15311"/>
    <cellStyle name="Nota 3 2 4 6 9 2" xfId="35804"/>
    <cellStyle name="Nota 3 2 4 7" xfId="3462"/>
    <cellStyle name="Nota 3 2 4 7 2" xfId="12927"/>
    <cellStyle name="Nota 3 2 4 7 2 2" xfId="19296"/>
    <cellStyle name="Nota 3 2 4 7 2 2 2" xfId="39789"/>
    <cellStyle name="Nota 3 2 4 7 2 3" xfId="33421"/>
    <cellStyle name="Nota 3 2 4 7 3" xfId="13866"/>
    <cellStyle name="Nota 3 2 4 7 3 2" xfId="20235"/>
    <cellStyle name="Nota 3 2 4 7 3 2 2" xfId="40728"/>
    <cellStyle name="Nota 3 2 4 7 3 3" xfId="34360"/>
    <cellStyle name="Nota 3 2 4 7 4" xfId="14340"/>
    <cellStyle name="Nota 3 2 4 7 4 2" xfId="20708"/>
    <cellStyle name="Nota 3 2 4 7 4 2 2" xfId="41201"/>
    <cellStyle name="Nota 3 2 4 7 4 3" xfId="34833"/>
    <cellStyle name="Nota 3 2 4 7 5" xfId="10604"/>
    <cellStyle name="Nota 3 2 4 7 5 2" xfId="31101"/>
    <cellStyle name="Nota 3 2 4 7 6" xfId="16976"/>
    <cellStyle name="Nota 3 2 4 7 6 2" xfId="37469"/>
    <cellStyle name="Nota 3 2 4 7 7" xfId="23998"/>
    <cellStyle name="Nota 3 2 4 8" xfId="3538"/>
    <cellStyle name="Nota 3 2 4 8 2" xfId="8125"/>
    <cellStyle name="Nota 3 2 4 8 2 2" xfId="28633"/>
    <cellStyle name="Nota 3 2 4 8 3" xfId="16173"/>
    <cellStyle name="Nota 3 2 4 8 3 2" xfId="36666"/>
    <cellStyle name="Nota 3 2 4 8 4" xfId="24074"/>
    <cellStyle name="Nota 3 2 4 9" xfId="3605"/>
    <cellStyle name="Nota 3 2 4 9 2" xfId="11247"/>
    <cellStyle name="Nota 3 2 4 9 2 2" xfId="31743"/>
    <cellStyle name="Nota 3 2 4 9 3" xfId="17618"/>
    <cellStyle name="Nota 3 2 4 9 3 2" xfId="38111"/>
    <cellStyle name="Nota 3 2 4 9 4" xfId="24141"/>
    <cellStyle name="Nota 3 2 5" xfId="1981"/>
    <cellStyle name="Nota 3 2 5 10" xfId="14932"/>
    <cellStyle name="Nota 3 2 5 10 2" xfId="35425"/>
    <cellStyle name="Nota 3 2 5 11" xfId="22518"/>
    <cellStyle name="Nota 3 2 5 2" xfId="9805"/>
    <cellStyle name="Nota 3 2 5 2 2" xfId="16808"/>
    <cellStyle name="Nota 3 2 5 2 2 2" xfId="37301"/>
    <cellStyle name="Nota 3 2 5 2 3" xfId="30303"/>
    <cellStyle name="Nota 3 2 5 3" xfId="13019"/>
    <cellStyle name="Nota 3 2 5 3 2" xfId="19388"/>
    <cellStyle name="Nota 3 2 5 3 2 2" xfId="39881"/>
    <cellStyle name="Nota 3 2 5 3 3" xfId="33513"/>
    <cellStyle name="Nota 3 2 5 4" xfId="13495"/>
    <cellStyle name="Nota 3 2 5 4 2" xfId="19864"/>
    <cellStyle name="Nota 3 2 5 4 2 2" xfId="40357"/>
    <cellStyle name="Nota 3 2 5 4 3" xfId="33989"/>
    <cellStyle name="Nota 3 2 5 5" xfId="13620"/>
    <cellStyle name="Nota 3 2 5 5 2" xfId="19989"/>
    <cellStyle name="Nota 3 2 5 5 2 2" xfId="40482"/>
    <cellStyle name="Nota 3 2 5 5 3" xfId="34114"/>
    <cellStyle name="Nota 3 2 5 6" xfId="14009"/>
    <cellStyle name="Nota 3 2 5 6 2" xfId="20377"/>
    <cellStyle name="Nota 3 2 5 6 2 2" xfId="40870"/>
    <cellStyle name="Nota 3 2 5 6 3" xfId="34502"/>
    <cellStyle name="Nota 3 2 5 7" xfId="14471"/>
    <cellStyle name="Nota 3 2 5 7 2" xfId="20839"/>
    <cellStyle name="Nota 3 2 5 7 2 2" xfId="41332"/>
    <cellStyle name="Nota 3 2 5 7 3" xfId="34964"/>
    <cellStyle name="Nota 3 2 5 8" xfId="10915"/>
    <cellStyle name="Nota 3 2 5 8 2" xfId="17287"/>
    <cellStyle name="Nota 3 2 5 8 2 2" xfId="37780"/>
    <cellStyle name="Nota 3 2 5 8 3" xfId="31412"/>
    <cellStyle name="Nota 3 2 5 9" xfId="4754"/>
    <cellStyle name="Nota 3 2 5 9 2" xfId="25279"/>
    <cellStyle name="Nota 3 2 6" xfId="2914"/>
    <cellStyle name="Nota 3 2 6 2" xfId="5540"/>
    <cellStyle name="Nota 3 2 6 2 2" xfId="26064"/>
    <cellStyle name="Nota 3 2 6 3" xfId="15185"/>
    <cellStyle name="Nota 3 2 6 3 2" xfId="35678"/>
    <cellStyle name="Nota 3 2 6 4" xfId="23450"/>
    <cellStyle name="Nota 3 2 6 5" xfId="42686"/>
    <cellStyle name="Nota 3 2 7" xfId="3076"/>
    <cellStyle name="Nota 3 2 7 2" xfId="7883"/>
    <cellStyle name="Nota 3 2 7 2 2" xfId="28393"/>
    <cellStyle name="Nota 3 2 7 3" xfId="16044"/>
    <cellStyle name="Nota 3 2 7 3 2" xfId="36537"/>
    <cellStyle name="Nota 3 2 7 4" xfId="23612"/>
    <cellStyle name="Nota 3 2 8" xfId="3040"/>
    <cellStyle name="Nota 3 2 8 2" xfId="11060"/>
    <cellStyle name="Nota 3 2 8 2 2" xfId="31556"/>
    <cellStyle name="Nota 3 2 8 3" xfId="17431"/>
    <cellStyle name="Nota 3 2 8 3 2" xfId="37924"/>
    <cellStyle name="Nota 3 2 8 4" xfId="23576"/>
    <cellStyle name="Nota 3 2 9" xfId="1682"/>
    <cellStyle name="Nota 3 2 9 2" xfId="10970"/>
    <cellStyle name="Nota 3 2 9 2 2" xfId="31467"/>
    <cellStyle name="Nota 3 2 9 3" xfId="17342"/>
    <cellStyle name="Nota 3 2 9 3 2" xfId="37835"/>
    <cellStyle name="Nota 3 2 9 4" xfId="22219"/>
    <cellStyle name="Nota 3 3" xfId="1275"/>
    <cellStyle name="Nota 3 3 10" xfId="11099"/>
    <cellStyle name="Nota 3 3 10 2" xfId="17470"/>
    <cellStyle name="Nota 3 3 10 2 2" xfId="37963"/>
    <cellStyle name="Nota 3 3 10 3" xfId="31595"/>
    <cellStyle name="Nota 3 3 11" xfId="7617"/>
    <cellStyle name="Nota 3 3 11 2" xfId="15855"/>
    <cellStyle name="Nota 3 3 11 2 2" xfId="36348"/>
    <cellStyle name="Nota 3 3 11 3" xfId="28130"/>
    <cellStyle name="Nota 3 3 12" xfId="12521"/>
    <cellStyle name="Nota 3 3 12 2" xfId="18891"/>
    <cellStyle name="Nota 3 3 12 2 2" xfId="39384"/>
    <cellStyle name="Nota 3 3 12 3" xfId="33016"/>
    <cellStyle name="Nota 3 3 13" xfId="4427"/>
    <cellStyle name="Nota 3 3 13 2" xfId="24953"/>
    <cellStyle name="Nota 3 3 14" xfId="14719"/>
    <cellStyle name="Nota 3 3 14 2" xfId="35212"/>
    <cellStyle name="Nota 3 3 15" xfId="21815"/>
    <cellStyle name="Nota 3 3 2" xfId="2580"/>
    <cellStyle name="Nota 3 3 2 10" xfId="14846"/>
    <cellStyle name="Nota 3 3 2 10 2" xfId="35339"/>
    <cellStyle name="Nota 3 3 2 11" xfId="23116"/>
    <cellStyle name="Nota 3 3 2 2" xfId="4920"/>
    <cellStyle name="Nota 3 3 2 2 2" xfId="15098"/>
    <cellStyle name="Nota 3 3 2 2 2 2" xfId="35591"/>
    <cellStyle name="Nota 3 3 2 2 3" xfId="25445"/>
    <cellStyle name="Nota 3 3 2 2 4" xfId="44204"/>
    <cellStyle name="Nota 3 3 2 3" xfId="5818"/>
    <cellStyle name="Nota 3 3 2 3 2" xfId="15350"/>
    <cellStyle name="Nota 3 3 2 3 2 2" xfId="35843"/>
    <cellStyle name="Nota 3 3 2 3 3" xfId="26341"/>
    <cellStyle name="Nota 3 3 2 4" xfId="8164"/>
    <cellStyle name="Nota 3 3 2 4 2" xfId="16212"/>
    <cellStyle name="Nota 3 3 2 4 2 2" xfId="36705"/>
    <cellStyle name="Nota 3 3 2 4 3" xfId="28672"/>
    <cellStyle name="Nota 3 3 2 5" xfId="11286"/>
    <cellStyle name="Nota 3 3 2 5 2" xfId="17657"/>
    <cellStyle name="Nota 3 3 2 5 2 2" xfId="38150"/>
    <cellStyle name="Nota 3 3 2 5 3" xfId="31782"/>
    <cellStyle name="Nota 3 3 2 6" xfId="12000"/>
    <cellStyle name="Nota 3 3 2 6 2" xfId="18370"/>
    <cellStyle name="Nota 3 3 2 6 2 2" xfId="38863"/>
    <cellStyle name="Nota 3 3 2 6 3" xfId="32495"/>
    <cellStyle name="Nota 3 3 2 7" xfId="13827"/>
    <cellStyle name="Nota 3 3 2 7 2" xfId="20196"/>
    <cellStyle name="Nota 3 3 2 7 2 2" xfId="40689"/>
    <cellStyle name="Nota 3 3 2 7 3" xfId="34321"/>
    <cellStyle name="Nota 3 3 2 8" xfId="12875"/>
    <cellStyle name="Nota 3 3 2 8 2" xfId="19245"/>
    <cellStyle name="Nota 3 3 2 8 2 2" xfId="39738"/>
    <cellStyle name="Nota 3 3 2 8 3" xfId="33370"/>
    <cellStyle name="Nota 3 3 2 9" xfId="4667"/>
    <cellStyle name="Nota 3 3 2 9 2" xfId="25192"/>
    <cellStyle name="Nota 3 3 3" xfId="3276"/>
    <cellStyle name="Nota 3 3 3 2" xfId="9096"/>
    <cellStyle name="Nota 3 3 3 2 2" xfId="16452"/>
    <cellStyle name="Nota 3 3 3 2 2 2" xfId="36945"/>
    <cellStyle name="Nota 3 3 3 2 3" xfId="29599"/>
    <cellStyle name="Nota 3 3 3 3" xfId="11899"/>
    <cellStyle name="Nota 3 3 3 3 2" xfId="18269"/>
    <cellStyle name="Nota 3 3 3 3 2 2" xfId="38762"/>
    <cellStyle name="Nota 3 3 3 3 3" xfId="32394"/>
    <cellStyle name="Nota 3 3 3 4" xfId="12681"/>
    <cellStyle name="Nota 3 3 3 4 2" xfId="19051"/>
    <cellStyle name="Nota 3 3 3 4 2 2" xfId="39544"/>
    <cellStyle name="Nota 3 3 3 4 3" xfId="33176"/>
    <cellStyle name="Nota 3 3 3 5" xfId="13384"/>
    <cellStyle name="Nota 3 3 3 5 2" xfId="19753"/>
    <cellStyle name="Nota 3 3 3 5 2 2" xfId="40246"/>
    <cellStyle name="Nota 3 3 3 5 3" xfId="33878"/>
    <cellStyle name="Nota 3 3 3 6" xfId="13805"/>
    <cellStyle name="Nota 3 3 3 6 2" xfId="20174"/>
    <cellStyle name="Nota 3 3 3 6 2 2" xfId="40667"/>
    <cellStyle name="Nota 3 3 3 6 3" xfId="34299"/>
    <cellStyle name="Nota 3 3 3 7" xfId="4793"/>
    <cellStyle name="Nota 3 3 3 7 2" xfId="25318"/>
    <cellStyle name="Nota 3 3 3 8" xfId="14971"/>
    <cellStyle name="Nota 3 3 3 8 2" xfId="35464"/>
    <cellStyle name="Nota 3 3 3 9" xfId="23812"/>
    <cellStyle name="Nota 3 3 4" xfId="1503"/>
    <cellStyle name="Nota 3 3 4 2" xfId="9480"/>
    <cellStyle name="Nota 3 3 4 2 2" xfId="16691"/>
    <cellStyle name="Nota 3 3 4 2 2 2" xfId="37184"/>
    <cellStyle name="Nota 3 3 4 2 3" xfId="29981"/>
    <cellStyle name="Nota 3 3 4 3" xfId="12216"/>
    <cellStyle name="Nota 3 3 4 3 2" xfId="18586"/>
    <cellStyle name="Nota 3 3 4 3 2 2" xfId="39079"/>
    <cellStyle name="Nota 3 3 4 3 3" xfId="32711"/>
    <cellStyle name="Nota 3 3 4 4" xfId="7182"/>
    <cellStyle name="Nota 3 3 4 4 2" xfId="15818"/>
    <cellStyle name="Nota 3 3 4 4 2 2" xfId="36311"/>
    <cellStyle name="Nota 3 3 4 4 3" xfId="27696"/>
    <cellStyle name="Nota 3 3 4 5" xfId="11014"/>
    <cellStyle name="Nota 3 3 4 5 2" xfId="17386"/>
    <cellStyle name="Nota 3 3 4 5 2 2" xfId="37879"/>
    <cellStyle name="Nota 3 3 4 5 3" xfId="31511"/>
    <cellStyle name="Nota 3 3 4 6" xfId="11973"/>
    <cellStyle name="Nota 3 3 4 6 2" xfId="18343"/>
    <cellStyle name="Nota 3 3 4 6 2 2" xfId="38836"/>
    <cellStyle name="Nota 3 3 4 6 3" xfId="32468"/>
    <cellStyle name="Nota 3 3 4 7" xfId="7007"/>
    <cellStyle name="Nota 3 3 4 7 2" xfId="27523"/>
    <cellStyle name="Nota 3 3 4 8" xfId="15698"/>
    <cellStyle name="Nota 3 3 4 8 2" xfId="36191"/>
    <cellStyle name="Nota 3 3 4 9" xfId="22040"/>
    <cellStyle name="Nota 3 3 5" xfId="3049"/>
    <cellStyle name="Nota 3 3 5 2" xfId="8955"/>
    <cellStyle name="Nota 3 3 5 2 2" xfId="16384"/>
    <cellStyle name="Nota 3 3 5 2 2 2" xfId="36877"/>
    <cellStyle name="Nota 3 3 5 2 3" xfId="29458"/>
    <cellStyle name="Nota 3 3 5 3" xfId="11788"/>
    <cellStyle name="Nota 3 3 5 3 2" xfId="18158"/>
    <cellStyle name="Nota 3 3 5 3 2 2" xfId="38651"/>
    <cellStyle name="Nota 3 3 5 3 3" xfId="32283"/>
    <cellStyle name="Nota 3 3 5 4" xfId="10711"/>
    <cellStyle name="Nota 3 3 5 4 2" xfId="17083"/>
    <cellStyle name="Nota 3 3 5 4 2 2" xfId="37576"/>
    <cellStyle name="Nota 3 3 5 4 3" xfId="31208"/>
    <cellStyle name="Nota 3 3 5 5" xfId="13148"/>
    <cellStyle name="Nota 3 3 5 5 2" xfId="19517"/>
    <cellStyle name="Nota 3 3 5 5 2 2" xfId="40010"/>
    <cellStyle name="Nota 3 3 5 5 3" xfId="33642"/>
    <cellStyle name="Nota 3 3 5 6" xfId="13505"/>
    <cellStyle name="Nota 3 3 5 6 2" xfId="19874"/>
    <cellStyle name="Nota 3 3 5 6 2 2" xfId="40367"/>
    <cellStyle name="Nota 3 3 5 6 3" xfId="33999"/>
    <cellStyle name="Nota 3 3 5 7" xfId="6598"/>
    <cellStyle name="Nota 3 3 5 7 2" xfId="27116"/>
    <cellStyle name="Nota 3 3 5 8" xfId="15509"/>
    <cellStyle name="Nota 3 3 5 8 2" xfId="36002"/>
    <cellStyle name="Nota 3 3 5 9" xfId="23585"/>
    <cellStyle name="Nota 3 3 6" xfId="1814"/>
    <cellStyle name="Nota 3 3 6 2" xfId="9553"/>
    <cellStyle name="Nota 3 3 6 2 2" xfId="16763"/>
    <cellStyle name="Nota 3 3 6 2 2 2" xfId="37256"/>
    <cellStyle name="Nota 3 3 6 2 3" xfId="30053"/>
    <cellStyle name="Nota 3 3 6 3" xfId="12288"/>
    <cellStyle name="Nota 3 3 6 3 2" xfId="18658"/>
    <cellStyle name="Nota 3 3 6 3 2 2" xfId="39151"/>
    <cellStyle name="Nota 3 3 6 3 3" xfId="32783"/>
    <cellStyle name="Nota 3 3 6 4" xfId="12785"/>
    <cellStyle name="Nota 3 3 6 4 2" xfId="19155"/>
    <cellStyle name="Nota 3 3 6 4 2 2" xfId="39648"/>
    <cellStyle name="Nota 3 3 6 4 3" xfId="33280"/>
    <cellStyle name="Nota 3 3 6 5" xfId="11736"/>
    <cellStyle name="Nota 3 3 6 5 2" xfId="18107"/>
    <cellStyle name="Nota 3 3 6 5 2 2" xfId="38600"/>
    <cellStyle name="Nota 3 3 6 5 3" xfId="32232"/>
    <cellStyle name="Nota 3 3 6 6" xfId="13602"/>
    <cellStyle name="Nota 3 3 6 6 2" xfId="19971"/>
    <cellStyle name="Nota 3 3 6 6 2 2" xfId="40464"/>
    <cellStyle name="Nota 3 3 6 6 3" xfId="34096"/>
    <cellStyle name="Nota 3 3 6 7" xfId="7080"/>
    <cellStyle name="Nota 3 3 6 7 2" xfId="27595"/>
    <cellStyle name="Nota 3 3 6 8" xfId="15770"/>
    <cellStyle name="Nota 3 3 6 8 2" xfId="36263"/>
    <cellStyle name="Nota 3 3 6 9" xfId="22351"/>
    <cellStyle name="Nota 3 3 7" xfId="2458"/>
    <cellStyle name="Nota 3 3 7 10" xfId="22994"/>
    <cellStyle name="Nota 3 3 7 2" xfId="10371"/>
    <cellStyle name="Nota 3 3 7 2 2" xfId="16888"/>
    <cellStyle name="Nota 3 3 7 2 2 2" xfId="37381"/>
    <cellStyle name="Nota 3 3 7 2 3" xfId="30869"/>
    <cellStyle name="Nota 3 3 7 3" xfId="13280"/>
    <cellStyle name="Nota 3 3 7 3 2" xfId="19649"/>
    <cellStyle name="Nota 3 3 7 3 2 2" xfId="40142"/>
    <cellStyle name="Nota 3 3 7 3 3" xfId="33774"/>
    <cellStyle name="Nota 3 3 7 4" xfId="13725"/>
    <cellStyle name="Nota 3 3 7 4 2" xfId="20094"/>
    <cellStyle name="Nota 3 3 7 4 2 2" xfId="40587"/>
    <cellStyle name="Nota 3 3 7 4 3" xfId="34219"/>
    <cellStyle name="Nota 3 3 7 5" xfId="14178"/>
    <cellStyle name="Nota 3 3 7 5 2" xfId="20546"/>
    <cellStyle name="Nota 3 3 7 5 2 2" xfId="41039"/>
    <cellStyle name="Nota 3 3 7 5 3" xfId="34671"/>
    <cellStyle name="Nota 3 3 7 6" xfId="11665"/>
    <cellStyle name="Nota 3 3 7 6 2" xfId="18036"/>
    <cellStyle name="Nota 3 3 7 6 2 2" xfId="38529"/>
    <cellStyle name="Nota 3 3 7 6 3" xfId="32161"/>
    <cellStyle name="Nota 3 3 7 7" xfId="14576"/>
    <cellStyle name="Nota 3 3 7 7 2" xfId="20944"/>
    <cellStyle name="Nota 3 3 7 7 2 2" xfId="41437"/>
    <cellStyle name="Nota 3 3 7 7 3" xfId="35069"/>
    <cellStyle name="Nota 3 3 7 8" xfId="5579"/>
    <cellStyle name="Nota 3 3 7 8 2" xfId="26103"/>
    <cellStyle name="Nota 3 3 7 9" xfId="15224"/>
    <cellStyle name="Nota 3 3 7 9 2" xfId="35717"/>
    <cellStyle name="Nota 3 3 8" xfId="3129"/>
    <cellStyle name="Nota 3 3 8 2" xfId="12966"/>
    <cellStyle name="Nota 3 3 8 2 2" xfId="19335"/>
    <cellStyle name="Nota 3 3 8 2 2 2" xfId="39828"/>
    <cellStyle name="Nota 3 3 8 2 3" xfId="33460"/>
    <cellStyle name="Nota 3 3 8 3" xfId="13905"/>
    <cellStyle name="Nota 3 3 8 3 2" xfId="20274"/>
    <cellStyle name="Nota 3 3 8 3 2 2" xfId="40767"/>
    <cellStyle name="Nota 3 3 8 3 3" xfId="34399"/>
    <cellStyle name="Nota 3 3 8 4" xfId="14379"/>
    <cellStyle name="Nota 3 3 8 4 2" xfId="20747"/>
    <cellStyle name="Nota 3 3 8 4 2 2" xfId="41240"/>
    <cellStyle name="Nota 3 3 8 4 3" xfId="34872"/>
    <cellStyle name="Nota 3 3 8 5" xfId="10643"/>
    <cellStyle name="Nota 3 3 8 5 2" xfId="31140"/>
    <cellStyle name="Nota 3 3 8 6" xfId="17015"/>
    <cellStyle name="Nota 3 3 8 6 2" xfId="37508"/>
    <cellStyle name="Nota 3 3 8 7" xfId="23665"/>
    <cellStyle name="Nota 3 3 9" xfId="2977"/>
    <cellStyle name="Nota 3 3 9 2" xfId="7922"/>
    <cellStyle name="Nota 3 3 9 2 2" xfId="28432"/>
    <cellStyle name="Nota 3 3 9 3" xfId="16083"/>
    <cellStyle name="Nota 3 3 9 3 2" xfId="36576"/>
    <cellStyle name="Nota 3 3 9 4" xfId="23513"/>
    <cellStyle name="Nota 3 4" xfId="1248"/>
    <cellStyle name="Nota 3 4 10" xfId="11072"/>
    <cellStyle name="Nota 3 4 10 2" xfId="17443"/>
    <cellStyle name="Nota 3 4 10 2 2" xfId="37936"/>
    <cellStyle name="Nota 3 4 10 3" xfId="31568"/>
    <cellStyle name="Nota 3 4 11" xfId="10966"/>
    <cellStyle name="Nota 3 4 11 2" xfId="17338"/>
    <cellStyle name="Nota 3 4 11 2 2" xfId="37831"/>
    <cellStyle name="Nota 3 4 11 3" xfId="31463"/>
    <cellStyle name="Nota 3 4 12" xfId="11639"/>
    <cellStyle name="Nota 3 4 12 2" xfId="18010"/>
    <cellStyle name="Nota 3 4 12 2 2" xfId="38503"/>
    <cellStyle name="Nota 3 4 12 3" xfId="32135"/>
    <cellStyle name="Nota 3 4 13" xfId="4400"/>
    <cellStyle name="Nota 3 4 13 2" xfId="24926"/>
    <cellStyle name="Nota 3 4 14" xfId="14692"/>
    <cellStyle name="Nota 3 4 14 2" xfId="35185"/>
    <cellStyle name="Nota 3 4 15" xfId="21788"/>
    <cellStyle name="Nota 3 4 2" xfId="2553"/>
    <cellStyle name="Nota 3 4 2 10" xfId="14819"/>
    <cellStyle name="Nota 3 4 2 10 2" xfId="35312"/>
    <cellStyle name="Nota 3 4 2 11" xfId="23089"/>
    <cellStyle name="Nota 3 4 2 2" xfId="4893"/>
    <cellStyle name="Nota 3 4 2 2 2" xfId="15071"/>
    <cellStyle name="Nota 3 4 2 2 2 2" xfId="35564"/>
    <cellStyle name="Nota 3 4 2 2 3" xfId="25418"/>
    <cellStyle name="Nota 3 4 2 2 4" xfId="44177"/>
    <cellStyle name="Nota 3 4 2 3" xfId="5791"/>
    <cellStyle name="Nota 3 4 2 3 2" xfId="15323"/>
    <cellStyle name="Nota 3 4 2 3 2 2" xfId="35816"/>
    <cellStyle name="Nota 3 4 2 3 3" xfId="26314"/>
    <cellStyle name="Nota 3 4 2 4" xfId="8137"/>
    <cellStyle name="Nota 3 4 2 4 2" xfId="16185"/>
    <cellStyle name="Nota 3 4 2 4 2 2" xfId="36678"/>
    <cellStyle name="Nota 3 4 2 4 3" xfId="28645"/>
    <cellStyle name="Nota 3 4 2 5" xfId="11259"/>
    <cellStyle name="Nota 3 4 2 5 2" xfId="17630"/>
    <cellStyle name="Nota 3 4 2 5 2 2" xfId="38123"/>
    <cellStyle name="Nota 3 4 2 5 3" xfId="31755"/>
    <cellStyle name="Nota 3 4 2 6" xfId="11355"/>
    <cellStyle name="Nota 3 4 2 6 2" xfId="17726"/>
    <cellStyle name="Nota 3 4 2 6 2 2" xfId="38219"/>
    <cellStyle name="Nota 3 4 2 6 3" xfId="31851"/>
    <cellStyle name="Nota 3 4 2 7" xfId="13163"/>
    <cellStyle name="Nota 3 4 2 7 2" xfId="19532"/>
    <cellStyle name="Nota 3 4 2 7 2 2" xfId="40025"/>
    <cellStyle name="Nota 3 4 2 7 3" xfId="33657"/>
    <cellStyle name="Nota 3 4 2 8" xfId="11842"/>
    <cellStyle name="Nota 3 4 2 8 2" xfId="18212"/>
    <cellStyle name="Nota 3 4 2 8 2 2" xfId="38705"/>
    <cellStyle name="Nota 3 4 2 8 3" xfId="32337"/>
    <cellStyle name="Nota 3 4 2 9" xfId="4640"/>
    <cellStyle name="Nota 3 4 2 9 2" xfId="25165"/>
    <cellStyle name="Nota 3 4 3" xfId="3249"/>
    <cellStyle name="Nota 3 4 3 2" xfId="9069"/>
    <cellStyle name="Nota 3 4 3 2 2" xfId="16425"/>
    <cellStyle name="Nota 3 4 3 2 2 2" xfId="36918"/>
    <cellStyle name="Nota 3 4 3 2 3" xfId="29572"/>
    <cellStyle name="Nota 3 4 3 3" xfId="11872"/>
    <cellStyle name="Nota 3 4 3 3 2" xfId="18242"/>
    <cellStyle name="Nota 3 4 3 3 2 2" xfId="38735"/>
    <cellStyle name="Nota 3 4 3 3 3" xfId="32367"/>
    <cellStyle name="Nota 3 4 3 4" xfId="11794"/>
    <cellStyle name="Nota 3 4 3 4 2" xfId="18164"/>
    <cellStyle name="Nota 3 4 3 4 2 2" xfId="38657"/>
    <cellStyle name="Nota 3 4 3 4 3" xfId="32289"/>
    <cellStyle name="Nota 3 4 3 5" xfId="13172"/>
    <cellStyle name="Nota 3 4 3 5 2" xfId="19541"/>
    <cellStyle name="Nota 3 4 3 5 2 2" xfId="40034"/>
    <cellStyle name="Nota 3 4 3 5 3" xfId="33666"/>
    <cellStyle name="Nota 3 4 3 6" xfId="14014"/>
    <cellStyle name="Nota 3 4 3 6 2" xfId="20382"/>
    <cellStyle name="Nota 3 4 3 6 2 2" xfId="40875"/>
    <cellStyle name="Nota 3 4 3 6 3" xfId="34507"/>
    <cellStyle name="Nota 3 4 3 7" xfId="4766"/>
    <cellStyle name="Nota 3 4 3 7 2" xfId="25291"/>
    <cellStyle name="Nota 3 4 3 8" xfId="14944"/>
    <cellStyle name="Nota 3 4 3 8 2" xfId="35437"/>
    <cellStyle name="Nota 3 4 3 9" xfId="23785"/>
    <cellStyle name="Nota 3 4 4" xfId="3410"/>
    <cellStyle name="Nota 3 4 4 2" xfId="9453"/>
    <cellStyle name="Nota 3 4 4 2 2" xfId="16664"/>
    <cellStyle name="Nota 3 4 4 2 2 2" xfId="37157"/>
    <cellStyle name="Nota 3 4 4 2 3" xfId="29954"/>
    <cellStyle name="Nota 3 4 4 3" xfId="12189"/>
    <cellStyle name="Nota 3 4 4 3 2" xfId="18559"/>
    <cellStyle name="Nota 3 4 4 3 2 2" xfId="39052"/>
    <cellStyle name="Nota 3 4 4 3 3" xfId="32684"/>
    <cellStyle name="Nota 3 4 4 4" xfId="12677"/>
    <cellStyle name="Nota 3 4 4 4 2" xfId="19047"/>
    <cellStyle name="Nota 3 4 4 4 2 2" xfId="39540"/>
    <cellStyle name="Nota 3 4 4 4 3" xfId="33172"/>
    <cellStyle name="Nota 3 4 4 5" xfId="11834"/>
    <cellStyle name="Nota 3 4 4 5 2" xfId="18204"/>
    <cellStyle name="Nota 3 4 4 5 2 2" xfId="38697"/>
    <cellStyle name="Nota 3 4 4 5 3" xfId="32329"/>
    <cellStyle name="Nota 3 4 4 6" xfId="14039"/>
    <cellStyle name="Nota 3 4 4 6 2" xfId="20407"/>
    <cellStyle name="Nota 3 4 4 6 2 2" xfId="40900"/>
    <cellStyle name="Nota 3 4 4 6 3" xfId="34532"/>
    <cellStyle name="Nota 3 4 4 7" xfId="6980"/>
    <cellStyle name="Nota 3 4 4 7 2" xfId="27496"/>
    <cellStyle name="Nota 3 4 4 8" xfId="15671"/>
    <cellStyle name="Nota 3 4 4 8 2" xfId="36164"/>
    <cellStyle name="Nota 3 4 4 9" xfId="23946"/>
    <cellStyle name="Nota 3 4 5" xfId="3490"/>
    <cellStyle name="Nota 3 4 5 2" xfId="8389"/>
    <cellStyle name="Nota 3 4 5 2 2" xfId="16306"/>
    <cellStyle name="Nota 3 4 5 2 2 2" xfId="36799"/>
    <cellStyle name="Nota 3 4 5 2 3" xfId="28894"/>
    <cellStyle name="Nota 3 4 5 3" xfId="11447"/>
    <cellStyle name="Nota 3 4 5 3 2" xfId="17818"/>
    <cellStyle name="Nota 3 4 5 3 2 2" xfId="38311"/>
    <cellStyle name="Nota 3 4 5 3 3" xfId="31943"/>
    <cellStyle name="Nota 3 4 5 4" xfId="12794"/>
    <cellStyle name="Nota 3 4 5 4 2" xfId="19164"/>
    <cellStyle name="Nota 3 4 5 4 2 2" xfId="39657"/>
    <cellStyle name="Nota 3 4 5 4 3" xfId="33289"/>
    <cellStyle name="Nota 3 4 5 5" xfId="13429"/>
    <cellStyle name="Nota 3 4 5 5 2" xfId="19798"/>
    <cellStyle name="Nota 3 4 5 5 2 2" xfId="40291"/>
    <cellStyle name="Nota 3 4 5 5 3" xfId="33923"/>
    <cellStyle name="Nota 3 4 5 6" xfId="13149"/>
    <cellStyle name="Nota 3 4 5 6 2" xfId="19518"/>
    <cellStyle name="Nota 3 4 5 6 2 2" xfId="40011"/>
    <cellStyle name="Nota 3 4 5 6 3" xfId="33643"/>
    <cellStyle name="Nota 3 4 5 7" xfId="6043"/>
    <cellStyle name="Nota 3 4 5 7 2" xfId="26563"/>
    <cellStyle name="Nota 3 4 5 8" xfId="15443"/>
    <cellStyle name="Nota 3 4 5 8 2" xfId="35936"/>
    <cellStyle name="Nota 3 4 5 9" xfId="24026"/>
    <cellStyle name="Nota 3 4 6" xfId="3561"/>
    <cellStyle name="Nota 3 4 6 2" xfId="9374"/>
    <cellStyle name="Nota 3 4 6 2 2" xfId="16585"/>
    <cellStyle name="Nota 3 4 6 2 2 2" xfId="37078"/>
    <cellStyle name="Nota 3 4 6 2 3" xfId="29876"/>
    <cellStyle name="Nota 3 4 6 3" xfId="12110"/>
    <cellStyle name="Nota 3 4 6 3 2" xfId="18480"/>
    <cellStyle name="Nota 3 4 6 3 2 2" xfId="38973"/>
    <cellStyle name="Nota 3 4 6 3 3" xfId="32605"/>
    <cellStyle name="Nota 3 4 6 4" xfId="12609"/>
    <cellStyle name="Nota 3 4 6 4 2" xfId="18979"/>
    <cellStyle name="Nota 3 4 6 4 2 2" xfId="39472"/>
    <cellStyle name="Nota 3 4 6 4 3" xfId="33104"/>
    <cellStyle name="Nota 3 4 6 5" xfId="12709"/>
    <cellStyle name="Nota 3 4 6 5 2" xfId="19079"/>
    <cellStyle name="Nota 3 4 6 5 2 2" xfId="39572"/>
    <cellStyle name="Nota 3 4 6 5 3" xfId="33204"/>
    <cellStyle name="Nota 3 4 6 6" xfId="13156"/>
    <cellStyle name="Nota 3 4 6 6 2" xfId="19525"/>
    <cellStyle name="Nota 3 4 6 6 2 2" xfId="40018"/>
    <cellStyle name="Nota 3 4 6 6 3" xfId="33650"/>
    <cellStyle name="Nota 3 4 6 7" xfId="6901"/>
    <cellStyle name="Nota 3 4 6 7 2" xfId="27418"/>
    <cellStyle name="Nota 3 4 6 8" xfId="15593"/>
    <cellStyle name="Nota 3 4 6 8 2" xfId="36086"/>
    <cellStyle name="Nota 3 4 6 9" xfId="24097"/>
    <cellStyle name="Nota 3 4 7" xfId="3625"/>
    <cellStyle name="Nota 3 4 7 10" xfId="24161"/>
    <cellStyle name="Nota 3 4 7 2" xfId="10344"/>
    <cellStyle name="Nota 3 4 7 2 2" xfId="16861"/>
    <cellStyle name="Nota 3 4 7 2 2 2" xfId="37354"/>
    <cellStyle name="Nota 3 4 7 2 3" xfId="30842"/>
    <cellStyle name="Nota 3 4 7 3" xfId="13253"/>
    <cellStyle name="Nota 3 4 7 3 2" xfId="19622"/>
    <cellStyle name="Nota 3 4 7 3 2 2" xfId="40115"/>
    <cellStyle name="Nota 3 4 7 3 3" xfId="33747"/>
    <cellStyle name="Nota 3 4 7 4" xfId="13698"/>
    <cellStyle name="Nota 3 4 7 4 2" xfId="20067"/>
    <cellStyle name="Nota 3 4 7 4 2 2" xfId="40560"/>
    <cellStyle name="Nota 3 4 7 4 3" xfId="34192"/>
    <cellStyle name="Nota 3 4 7 5" xfId="14151"/>
    <cellStyle name="Nota 3 4 7 5 2" xfId="20519"/>
    <cellStyle name="Nota 3 4 7 5 2 2" xfId="41012"/>
    <cellStyle name="Nota 3 4 7 5 3" xfId="34644"/>
    <cellStyle name="Nota 3 4 7 6" xfId="13124"/>
    <cellStyle name="Nota 3 4 7 6 2" xfId="19493"/>
    <cellStyle name="Nota 3 4 7 6 2 2" xfId="39986"/>
    <cellStyle name="Nota 3 4 7 6 3" xfId="33618"/>
    <cellStyle name="Nota 3 4 7 7" xfId="14549"/>
    <cellStyle name="Nota 3 4 7 7 2" xfId="20917"/>
    <cellStyle name="Nota 3 4 7 7 2 2" xfId="41410"/>
    <cellStyle name="Nota 3 4 7 7 3" xfId="35042"/>
    <cellStyle name="Nota 3 4 7 8" xfId="5552"/>
    <cellStyle name="Nota 3 4 7 8 2" xfId="26076"/>
    <cellStyle name="Nota 3 4 7 9" xfId="15197"/>
    <cellStyle name="Nota 3 4 7 9 2" xfId="35690"/>
    <cellStyle name="Nota 3 4 8" xfId="3666"/>
    <cellStyle name="Nota 3 4 8 2" xfId="12939"/>
    <cellStyle name="Nota 3 4 8 2 2" xfId="19308"/>
    <cellStyle name="Nota 3 4 8 2 2 2" xfId="39801"/>
    <cellStyle name="Nota 3 4 8 2 3" xfId="33433"/>
    <cellStyle name="Nota 3 4 8 3" xfId="13878"/>
    <cellStyle name="Nota 3 4 8 3 2" xfId="20247"/>
    <cellStyle name="Nota 3 4 8 3 2 2" xfId="40740"/>
    <cellStyle name="Nota 3 4 8 3 3" xfId="34372"/>
    <cellStyle name="Nota 3 4 8 4" xfId="14352"/>
    <cellStyle name="Nota 3 4 8 4 2" xfId="20720"/>
    <cellStyle name="Nota 3 4 8 4 2 2" xfId="41213"/>
    <cellStyle name="Nota 3 4 8 4 3" xfId="34845"/>
    <cellStyle name="Nota 3 4 8 5" xfId="10616"/>
    <cellStyle name="Nota 3 4 8 5 2" xfId="31113"/>
    <cellStyle name="Nota 3 4 8 6" xfId="16988"/>
    <cellStyle name="Nota 3 4 8 6 2" xfId="37481"/>
    <cellStyle name="Nota 3 4 8 7" xfId="24202"/>
    <cellStyle name="Nota 3 4 9" xfId="3694"/>
    <cellStyle name="Nota 3 4 9 2" xfId="7895"/>
    <cellStyle name="Nota 3 4 9 2 2" xfId="28405"/>
    <cellStyle name="Nota 3 4 9 3" xfId="16056"/>
    <cellStyle name="Nota 3 4 9 3 2" xfId="36549"/>
    <cellStyle name="Nota 3 4 9 4" xfId="24230"/>
    <cellStyle name="Nota 3 5" xfId="1140"/>
    <cellStyle name="Nota 3 5 10" xfId="12480"/>
    <cellStyle name="Nota 3 5 10 2" xfId="18850"/>
    <cellStyle name="Nota 3 5 10 2 2" xfId="39343"/>
    <cellStyle name="Nota 3 5 10 3" xfId="32975"/>
    <cellStyle name="Nota 3 5 11" xfId="11163"/>
    <cellStyle name="Nota 3 5 11 2" xfId="17534"/>
    <cellStyle name="Nota 3 5 11 2 2" xfId="38027"/>
    <cellStyle name="Nota 3 5 11 3" xfId="31659"/>
    <cellStyle name="Nota 3 5 12" xfId="12341"/>
    <cellStyle name="Nota 3 5 12 2" xfId="18711"/>
    <cellStyle name="Nota 3 5 12 2 2" xfId="39204"/>
    <cellStyle name="Nota 3 5 12 3" xfId="32836"/>
    <cellStyle name="Nota 3 5 13" xfId="4606"/>
    <cellStyle name="Nota 3 5 13 2" xfId="25132"/>
    <cellStyle name="Nota 3 5 14" xfId="14786"/>
    <cellStyle name="Nota 3 5 14 2" xfId="35279"/>
    <cellStyle name="Nota 3 5 15" xfId="21690"/>
    <cellStyle name="Nota 3 5 2" xfId="2448"/>
    <cellStyle name="Nota 3 5 2 2" xfId="8969"/>
    <cellStyle name="Nota 3 5 2 2 2" xfId="16390"/>
    <cellStyle name="Nota 3 5 2 2 2 2" xfId="36883"/>
    <cellStyle name="Nota 3 5 2 2 3" xfId="29472"/>
    <cellStyle name="Nota 3 5 2 3" xfId="11801"/>
    <cellStyle name="Nota 3 5 2 3 2" xfId="18171"/>
    <cellStyle name="Nota 3 5 2 3 2 2" xfId="38664"/>
    <cellStyle name="Nota 3 5 2 3 3" xfId="32296"/>
    <cellStyle name="Nota 3 5 2 4" xfId="7835"/>
    <cellStyle name="Nota 3 5 2 4 2" xfId="16012"/>
    <cellStyle name="Nota 3 5 2 4 2 2" xfId="36505"/>
    <cellStyle name="Nota 3 5 2 4 3" xfId="28345"/>
    <cellStyle name="Nota 3 5 2 5" xfId="12664"/>
    <cellStyle name="Nota 3 5 2 5 2" xfId="19034"/>
    <cellStyle name="Nota 3 5 2 5 2 2" xfId="39527"/>
    <cellStyle name="Nota 3 5 2 5 3" xfId="33159"/>
    <cellStyle name="Nota 3 5 2 6" xfId="13521"/>
    <cellStyle name="Nota 3 5 2 6 2" xfId="19890"/>
    <cellStyle name="Nota 3 5 2 6 2 2" xfId="40383"/>
    <cellStyle name="Nota 3 5 2 6 3" xfId="34015"/>
    <cellStyle name="Nota 3 5 2 7" xfId="4860"/>
    <cellStyle name="Nota 3 5 2 7 2" xfId="25385"/>
    <cellStyle name="Nota 3 5 2 8" xfId="15038"/>
    <cellStyle name="Nota 3 5 2 8 2" xfId="35531"/>
    <cellStyle name="Nota 3 5 2 9" xfId="22984"/>
    <cellStyle name="Nota 3 5 3" xfId="3188"/>
    <cellStyle name="Nota 3 5 3 2" xfId="9407"/>
    <cellStyle name="Nota 3 5 3 2 2" xfId="16618"/>
    <cellStyle name="Nota 3 5 3 2 2 2" xfId="37111"/>
    <cellStyle name="Nota 3 5 3 2 3" xfId="29908"/>
    <cellStyle name="Nota 3 5 3 3" xfId="12143"/>
    <cellStyle name="Nota 3 5 3 3 2" xfId="18513"/>
    <cellStyle name="Nota 3 5 3 3 2 2" xfId="39006"/>
    <cellStyle name="Nota 3 5 3 3 3" xfId="32638"/>
    <cellStyle name="Nota 3 5 3 4" xfId="12680"/>
    <cellStyle name="Nota 3 5 3 4 2" xfId="19050"/>
    <cellStyle name="Nota 3 5 3 4 2 2" xfId="39543"/>
    <cellStyle name="Nota 3 5 3 4 3" xfId="33175"/>
    <cellStyle name="Nota 3 5 3 5" xfId="11830"/>
    <cellStyle name="Nota 3 5 3 5 2" xfId="18200"/>
    <cellStyle name="Nota 3 5 3 5 2 2" xfId="38693"/>
    <cellStyle name="Nota 3 5 3 5 3" xfId="32325"/>
    <cellStyle name="Nota 3 5 3 6" xfId="12598"/>
    <cellStyle name="Nota 3 5 3 6 2" xfId="18968"/>
    <cellStyle name="Nota 3 5 3 6 2 2" xfId="39461"/>
    <cellStyle name="Nota 3 5 3 6 3" xfId="33093"/>
    <cellStyle name="Nota 3 5 3 7" xfId="6934"/>
    <cellStyle name="Nota 3 5 3 7 2" xfId="27450"/>
    <cellStyle name="Nota 3 5 3 8" xfId="15625"/>
    <cellStyle name="Nota 3 5 3 8 2" xfId="36118"/>
    <cellStyle name="Nota 3 5 3 9" xfId="23724"/>
    <cellStyle name="Nota 3 5 4" xfId="1744"/>
    <cellStyle name="Nota 3 5 4 2" xfId="8522"/>
    <cellStyle name="Nota 3 5 4 2 2" xfId="16365"/>
    <cellStyle name="Nota 3 5 4 2 2 2" xfId="36858"/>
    <cellStyle name="Nota 3 5 4 2 3" xfId="29027"/>
    <cellStyle name="Nota 3 5 4 3" xfId="11545"/>
    <cellStyle name="Nota 3 5 4 3 2" xfId="17916"/>
    <cellStyle name="Nota 3 5 4 3 2 2" xfId="38409"/>
    <cellStyle name="Nota 3 5 4 3 3" xfId="32041"/>
    <cellStyle name="Nota 3 5 4 4" xfId="11399"/>
    <cellStyle name="Nota 3 5 4 4 2" xfId="17770"/>
    <cellStyle name="Nota 3 5 4 4 2 2" xfId="38263"/>
    <cellStyle name="Nota 3 5 4 4 3" xfId="31895"/>
    <cellStyle name="Nota 3 5 4 5" xfId="12622"/>
    <cellStyle name="Nota 3 5 4 5 2" xfId="18992"/>
    <cellStyle name="Nota 3 5 4 5 2 2" xfId="39485"/>
    <cellStyle name="Nota 3 5 4 5 3" xfId="33117"/>
    <cellStyle name="Nota 3 5 4 6" xfId="14290"/>
    <cellStyle name="Nota 3 5 4 6 2" xfId="20658"/>
    <cellStyle name="Nota 3 5 4 6 2 2" xfId="41151"/>
    <cellStyle name="Nota 3 5 4 6 3" xfId="34783"/>
    <cellStyle name="Nota 3 5 4 7" xfId="6176"/>
    <cellStyle name="Nota 3 5 4 7 2" xfId="26696"/>
    <cellStyle name="Nota 3 5 4 8" xfId="15502"/>
    <cellStyle name="Nota 3 5 4 8 2" xfId="35995"/>
    <cellStyle name="Nota 3 5 4 9" xfId="22281"/>
    <cellStyle name="Nota 3 5 5" xfId="2979"/>
    <cellStyle name="Nota 3 5 5 2" xfId="9419"/>
    <cellStyle name="Nota 3 5 5 2 2" xfId="16630"/>
    <cellStyle name="Nota 3 5 5 2 2 2" xfId="37123"/>
    <cellStyle name="Nota 3 5 5 2 3" xfId="29920"/>
    <cellStyle name="Nota 3 5 5 3" xfId="12155"/>
    <cellStyle name="Nota 3 5 5 3 2" xfId="18525"/>
    <cellStyle name="Nota 3 5 5 3 2 2" xfId="39018"/>
    <cellStyle name="Nota 3 5 5 3 3" xfId="32650"/>
    <cellStyle name="Nota 3 5 5 4" xfId="7770"/>
    <cellStyle name="Nota 3 5 5 4 2" xfId="15995"/>
    <cellStyle name="Nota 3 5 5 4 2 2" xfId="36488"/>
    <cellStyle name="Nota 3 5 5 4 3" xfId="28282"/>
    <cellStyle name="Nota 3 5 5 5" xfId="11527"/>
    <cellStyle name="Nota 3 5 5 5 2" xfId="17898"/>
    <cellStyle name="Nota 3 5 5 5 2 2" xfId="38391"/>
    <cellStyle name="Nota 3 5 5 5 3" xfId="32023"/>
    <cellStyle name="Nota 3 5 5 6" xfId="13087"/>
    <cellStyle name="Nota 3 5 5 6 2" xfId="19456"/>
    <cellStyle name="Nota 3 5 5 6 2 2" xfId="39949"/>
    <cellStyle name="Nota 3 5 5 6 3" xfId="33581"/>
    <cellStyle name="Nota 3 5 5 7" xfId="6946"/>
    <cellStyle name="Nota 3 5 5 7 2" xfId="27462"/>
    <cellStyle name="Nota 3 5 5 8" xfId="15637"/>
    <cellStyle name="Nota 3 5 5 8 2" xfId="36130"/>
    <cellStyle name="Nota 3 5 5 9" xfId="23515"/>
    <cellStyle name="Nota 3 5 6" xfId="3329"/>
    <cellStyle name="Nota 3 5 6 10" xfId="23865"/>
    <cellStyle name="Nota 3 5 6 2" xfId="10246"/>
    <cellStyle name="Nota 3 5 6 2 2" xfId="16828"/>
    <cellStyle name="Nota 3 5 6 2 2 2" xfId="37321"/>
    <cellStyle name="Nota 3 5 6 2 3" xfId="30744"/>
    <cellStyle name="Nota 3 5 6 3" xfId="13202"/>
    <cellStyle name="Nota 3 5 6 3 2" xfId="19571"/>
    <cellStyle name="Nota 3 5 6 3 2 2" xfId="40064"/>
    <cellStyle name="Nota 3 5 6 3 3" xfId="33696"/>
    <cellStyle name="Nota 3 5 6 4" xfId="13650"/>
    <cellStyle name="Nota 3 5 6 4 2" xfId="20019"/>
    <cellStyle name="Nota 3 5 6 4 2 2" xfId="40512"/>
    <cellStyle name="Nota 3 5 6 4 3" xfId="34144"/>
    <cellStyle name="Nota 3 5 6 5" xfId="14096"/>
    <cellStyle name="Nota 3 5 6 5 2" xfId="20464"/>
    <cellStyle name="Nota 3 5 6 5 2 2" xfId="40957"/>
    <cellStyle name="Nota 3 5 6 5 3" xfId="34589"/>
    <cellStyle name="Nota 3 5 6 6" xfId="13031"/>
    <cellStyle name="Nota 3 5 6 6 2" xfId="19400"/>
    <cellStyle name="Nota 3 5 6 6 2 2" xfId="39893"/>
    <cellStyle name="Nota 3 5 6 6 3" xfId="33525"/>
    <cellStyle name="Nota 3 5 6 7" xfId="14516"/>
    <cellStyle name="Nota 3 5 6 7 2" xfId="20884"/>
    <cellStyle name="Nota 3 5 6 7 2 2" xfId="41377"/>
    <cellStyle name="Nota 3 5 6 7 3" xfId="35009"/>
    <cellStyle name="Nota 3 5 6 8" xfId="5758"/>
    <cellStyle name="Nota 3 5 6 8 2" xfId="26281"/>
    <cellStyle name="Nota 3 5 6 9" xfId="15290"/>
    <cellStyle name="Nota 3 5 6 9 2" xfId="35783"/>
    <cellStyle name="Nota 3 5 7" xfId="3425"/>
    <cellStyle name="Nota 3 5 7 2" xfId="12906"/>
    <cellStyle name="Nota 3 5 7 2 2" xfId="19275"/>
    <cellStyle name="Nota 3 5 7 2 2 2" xfId="39768"/>
    <cellStyle name="Nota 3 5 7 2 3" xfId="33400"/>
    <cellStyle name="Nota 3 5 7 3" xfId="13845"/>
    <cellStyle name="Nota 3 5 7 3 2" xfId="20214"/>
    <cellStyle name="Nota 3 5 7 3 2 2" xfId="40707"/>
    <cellStyle name="Nota 3 5 7 3 3" xfId="34339"/>
    <cellStyle name="Nota 3 5 7 4" xfId="14319"/>
    <cellStyle name="Nota 3 5 7 4 2" xfId="20687"/>
    <cellStyle name="Nota 3 5 7 4 2 2" xfId="41180"/>
    <cellStyle name="Nota 3 5 7 4 3" xfId="34812"/>
    <cellStyle name="Nota 3 5 7 5" xfId="10583"/>
    <cellStyle name="Nota 3 5 7 5 2" xfId="31080"/>
    <cellStyle name="Nota 3 5 7 6" xfId="16955"/>
    <cellStyle name="Nota 3 5 7 6 2" xfId="37448"/>
    <cellStyle name="Nota 3 5 7 7" xfId="23961"/>
    <cellStyle name="Nota 3 5 8" xfId="3504"/>
    <cellStyle name="Nota 3 5 8 2" xfId="8103"/>
    <cellStyle name="Nota 3 5 8 2 2" xfId="28612"/>
    <cellStyle name="Nota 3 5 8 3" xfId="16152"/>
    <cellStyle name="Nota 3 5 8 3 2" xfId="36645"/>
    <cellStyle name="Nota 3 5 8 4" xfId="24040"/>
    <cellStyle name="Nota 3 5 9" xfId="3575"/>
    <cellStyle name="Nota 3 5 9 2" xfId="11225"/>
    <cellStyle name="Nota 3 5 9 2 2" xfId="31721"/>
    <cellStyle name="Nota 3 5 9 3" xfId="17596"/>
    <cellStyle name="Nota 3 5 9 3 2" xfId="38089"/>
    <cellStyle name="Nota 3 5 9 4" xfId="24111"/>
    <cellStyle name="Nota 3 6" xfId="1835"/>
    <cellStyle name="Nota 3 6 10" xfId="14911"/>
    <cellStyle name="Nota 3 6 10 2" xfId="35404"/>
    <cellStyle name="Nota 3 6 11" xfId="22372"/>
    <cellStyle name="Nota 3 6 2" xfId="9719"/>
    <cellStyle name="Nota 3 6 2 2" xfId="16787"/>
    <cellStyle name="Nota 3 6 2 2 2" xfId="37280"/>
    <cellStyle name="Nota 3 6 2 3" xfId="30217"/>
    <cellStyle name="Nota 3 6 3" xfId="10754"/>
    <cellStyle name="Nota 3 6 3 2" xfId="17126"/>
    <cellStyle name="Nota 3 6 3 2 2" xfId="37619"/>
    <cellStyle name="Nota 3 6 3 3" xfId="31251"/>
    <cellStyle name="Nota 3 6 4" xfId="10892"/>
    <cellStyle name="Nota 3 6 4 2" xfId="17264"/>
    <cellStyle name="Nota 3 6 4 2 2" xfId="37757"/>
    <cellStyle name="Nota 3 6 4 3" xfId="31389"/>
    <cellStyle name="Nota 3 6 5" xfId="12307"/>
    <cellStyle name="Nota 3 6 5 2" xfId="18677"/>
    <cellStyle name="Nota 3 6 5 2 2" xfId="39170"/>
    <cellStyle name="Nota 3 6 5 3" xfId="32802"/>
    <cellStyle name="Nota 3 6 6" xfId="14247"/>
    <cellStyle name="Nota 3 6 6 2" xfId="20615"/>
    <cellStyle name="Nota 3 6 6 2 2" xfId="41108"/>
    <cellStyle name="Nota 3 6 6 3" xfId="34740"/>
    <cellStyle name="Nota 3 6 7" xfId="14450"/>
    <cellStyle name="Nota 3 6 7 2" xfId="20818"/>
    <cellStyle name="Nota 3 6 7 2 2" xfId="41311"/>
    <cellStyle name="Nota 3 6 7 3" xfId="34943"/>
    <cellStyle name="Nota 3 6 8" xfId="14483"/>
    <cellStyle name="Nota 3 6 8 2" xfId="20851"/>
    <cellStyle name="Nota 3 6 8 2 2" xfId="41344"/>
    <cellStyle name="Nota 3 6 8 3" xfId="34976"/>
    <cellStyle name="Nota 3 6 9" xfId="4733"/>
    <cellStyle name="Nota 3 6 9 2" xfId="25258"/>
    <cellStyle name="Nota 3 7" xfId="2805"/>
    <cellStyle name="Nota 3 7 2" xfId="5454"/>
    <cellStyle name="Nota 3 7 2 2" xfId="25978"/>
    <cellStyle name="Nota 3 7 3" xfId="15164"/>
    <cellStyle name="Nota 3 7 3 2" xfId="35657"/>
    <cellStyle name="Nota 3 7 4" xfId="23341"/>
    <cellStyle name="Nota 3 7 5" xfId="42603"/>
    <cellStyle name="Nota 3 8" xfId="3036"/>
    <cellStyle name="Nota 3 8 2" xfId="7737"/>
    <cellStyle name="Nota 3 8 2 2" xfId="28249"/>
    <cellStyle name="Nota 3 8 3" xfId="15965"/>
    <cellStyle name="Nota 3 8 3 2" xfId="36458"/>
    <cellStyle name="Nota 3 8 4" xfId="23572"/>
    <cellStyle name="Nota 3 9" xfId="2925"/>
    <cellStyle name="Nota 3 9 2" xfId="10933"/>
    <cellStyle name="Nota 3 9 2 2" xfId="31430"/>
    <cellStyle name="Nota 3 9 3" xfId="17305"/>
    <cellStyle name="Nota 3 9 3 2" xfId="37798"/>
    <cellStyle name="Nota 3 9 4" xfId="23461"/>
    <cellStyle name="Nota 4" xfId="475"/>
    <cellStyle name="Nota 4 10" xfId="3206"/>
    <cellStyle name="Nota 4 10 2" xfId="12505"/>
    <cellStyle name="Nota 4 10 2 2" xfId="33000"/>
    <cellStyle name="Nota 4 10 3" xfId="18875"/>
    <cellStyle name="Nota 4 10 3 2" xfId="39368"/>
    <cellStyle name="Nota 4 10 4" xfId="23742"/>
    <cellStyle name="Nota 4 11" xfId="1526"/>
    <cellStyle name="Nota 4 11 2" xfId="7602"/>
    <cellStyle name="Nota 4 11 2 2" xfId="28115"/>
    <cellStyle name="Nota 4 11 3" xfId="15840"/>
    <cellStyle name="Nota 4 11 3 2" xfId="36333"/>
    <cellStyle name="Nota 4 11 4" xfId="22063"/>
    <cellStyle name="Nota 4 12" xfId="3216"/>
    <cellStyle name="Nota 4 12 2" xfId="23752"/>
    <cellStyle name="Nota 4 13" xfId="1846"/>
    <cellStyle name="Nota 4 13 2" xfId="22383"/>
    <cellStyle name="Nota 4 14" xfId="3767"/>
    <cellStyle name="Nota 4 14 2" xfId="24303"/>
    <cellStyle name="Nota 4 15" xfId="3741"/>
    <cellStyle name="Nota 4 15 2" xfId="24277"/>
    <cellStyle name="Nota 4 16" xfId="21160"/>
    <cellStyle name="Nota 4 2" xfId="664"/>
    <cellStyle name="Nota 4 2 10" xfId="1689"/>
    <cellStyle name="Nota 4 2 10 2" xfId="14117"/>
    <cellStyle name="Nota 4 2 10 2 2" xfId="34610"/>
    <cellStyle name="Nota 4 2 10 3" xfId="20485"/>
    <cellStyle name="Nota 4 2 10 3 2" xfId="40978"/>
    <cellStyle name="Nota 4 2 10 4" xfId="22226"/>
    <cellStyle name="Nota 4 2 11" xfId="3384"/>
    <cellStyle name="Nota 4 2 11 2" xfId="23920"/>
    <cellStyle name="Nota 4 2 12" xfId="3469"/>
    <cellStyle name="Nota 4 2 12 2" xfId="24005"/>
    <cellStyle name="Nota 4 2 13" xfId="4389"/>
    <cellStyle name="Nota 4 2 13 2" xfId="24915"/>
    <cellStyle name="Nota 4 2 14" xfId="14681"/>
    <cellStyle name="Nota 4 2 14 2" xfId="35174"/>
    <cellStyle name="Nota 4 2 15" xfId="21246"/>
    <cellStyle name="Nota 4 2 2" xfId="1298"/>
    <cellStyle name="Nota 4 2 2 10" xfId="11122"/>
    <cellStyle name="Nota 4 2 2 10 2" xfId="17493"/>
    <cellStyle name="Nota 4 2 2 10 2 2" xfId="37986"/>
    <cellStyle name="Nota 4 2 2 10 3" xfId="31618"/>
    <cellStyle name="Nota 4 2 2 11" xfId="12482"/>
    <cellStyle name="Nota 4 2 2 11 2" xfId="18852"/>
    <cellStyle name="Nota 4 2 2 11 2 2" xfId="39345"/>
    <cellStyle name="Nota 4 2 2 11 3" xfId="32977"/>
    <cellStyle name="Nota 4 2 2 12" xfId="13382"/>
    <cellStyle name="Nota 4 2 2 12 2" xfId="19751"/>
    <cellStyle name="Nota 4 2 2 12 2 2" xfId="40244"/>
    <cellStyle name="Nota 4 2 2 12 3" xfId="33876"/>
    <cellStyle name="Nota 4 2 2 13" xfId="4450"/>
    <cellStyle name="Nota 4 2 2 13 2" xfId="24976"/>
    <cellStyle name="Nota 4 2 2 14" xfId="14742"/>
    <cellStyle name="Nota 4 2 2 14 2" xfId="35235"/>
    <cellStyle name="Nota 4 2 2 15" xfId="21838"/>
    <cellStyle name="Nota 4 2 2 2" xfId="2603"/>
    <cellStyle name="Nota 4 2 2 2 10" xfId="14869"/>
    <cellStyle name="Nota 4 2 2 2 10 2" xfId="35362"/>
    <cellStyle name="Nota 4 2 2 2 11" xfId="23139"/>
    <cellStyle name="Nota 4 2 2 2 2" xfId="4943"/>
    <cellStyle name="Nota 4 2 2 2 2 2" xfId="15121"/>
    <cellStyle name="Nota 4 2 2 2 2 2 2" xfId="35614"/>
    <cellStyle name="Nota 4 2 2 2 2 3" xfId="25468"/>
    <cellStyle name="Nota 4 2 2 2 2 4" xfId="44227"/>
    <cellStyle name="Nota 4 2 2 2 3" xfId="5841"/>
    <cellStyle name="Nota 4 2 2 2 3 2" xfId="15373"/>
    <cellStyle name="Nota 4 2 2 2 3 2 2" xfId="35866"/>
    <cellStyle name="Nota 4 2 2 2 3 3" xfId="26364"/>
    <cellStyle name="Nota 4 2 2 2 4" xfId="8187"/>
    <cellStyle name="Nota 4 2 2 2 4 2" xfId="16235"/>
    <cellStyle name="Nota 4 2 2 2 4 2 2" xfId="36728"/>
    <cellStyle name="Nota 4 2 2 2 4 3" xfId="28695"/>
    <cellStyle name="Nota 4 2 2 2 5" xfId="11309"/>
    <cellStyle name="Nota 4 2 2 2 5 2" xfId="17680"/>
    <cellStyle name="Nota 4 2 2 2 5 2 2" xfId="38173"/>
    <cellStyle name="Nota 4 2 2 2 5 3" xfId="31805"/>
    <cellStyle name="Nota 4 2 2 2 6" xfId="11691"/>
    <cellStyle name="Nota 4 2 2 2 6 2" xfId="18062"/>
    <cellStyle name="Nota 4 2 2 2 6 2 2" xfId="38555"/>
    <cellStyle name="Nota 4 2 2 2 6 3" xfId="32187"/>
    <cellStyle name="Nota 4 2 2 2 7" xfId="11718"/>
    <cellStyle name="Nota 4 2 2 2 7 2" xfId="18089"/>
    <cellStyle name="Nota 4 2 2 2 7 2 2" xfId="38582"/>
    <cellStyle name="Nota 4 2 2 2 7 3" xfId="32214"/>
    <cellStyle name="Nota 4 2 2 2 8" xfId="11539"/>
    <cellStyle name="Nota 4 2 2 2 8 2" xfId="17910"/>
    <cellStyle name="Nota 4 2 2 2 8 2 2" xfId="38403"/>
    <cellStyle name="Nota 4 2 2 2 8 3" xfId="32035"/>
    <cellStyle name="Nota 4 2 2 2 9" xfId="4690"/>
    <cellStyle name="Nota 4 2 2 2 9 2" xfId="25215"/>
    <cellStyle name="Nota 4 2 2 3" xfId="3299"/>
    <cellStyle name="Nota 4 2 2 3 2" xfId="9119"/>
    <cellStyle name="Nota 4 2 2 3 2 2" xfId="16475"/>
    <cellStyle name="Nota 4 2 2 3 2 2 2" xfId="36968"/>
    <cellStyle name="Nota 4 2 2 3 2 3" xfId="29622"/>
    <cellStyle name="Nota 4 2 2 3 3" xfId="11922"/>
    <cellStyle name="Nota 4 2 2 3 3 2" xfId="18292"/>
    <cellStyle name="Nota 4 2 2 3 3 2 2" xfId="38785"/>
    <cellStyle name="Nota 4 2 2 3 3 3" xfId="32417"/>
    <cellStyle name="Nota 4 2 2 3 4" xfId="12025"/>
    <cellStyle name="Nota 4 2 2 3 4 2" xfId="18395"/>
    <cellStyle name="Nota 4 2 2 3 4 2 2" xfId="38888"/>
    <cellStyle name="Nota 4 2 2 3 4 3" xfId="32520"/>
    <cellStyle name="Nota 4 2 2 3 5" xfId="12666"/>
    <cellStyle name="Nota 4 2 2 3 5 2" xfId="19036"/>
    <cellStyle name="Nota 4 2 2 3 5 2 2" xfId="39529"/>
    <cellStyle name="Nota 4 2 2 3 5 3" xfId="33161"/>
    <cellStyle name="Nota 4 2 2 3 6" xfId="12552"/>
    <cellStyle name="Nota 4 2 2 3 6 2" xfId="18922"/>
    <cellStyle name="Nota 4 2 2 3 6 2 2" xfId="39415"/>
    <cellStyle name="Nota 4 2 2 3 6 3" xfId="33047"/>
    <cellStyle name="Nota 4 2 2 3 7" xfId="4816"/>
    <cellStyle name="Nota 4 2 2 3 7 2" xfId="25341"/>
    <cellStyle name="Nota 4 2 2 3 8" xfId="14994"/>
    <cellStyle name="Nota 4 2 2 3 8 2" xfId="35487"/>
    <cellStyle name="Nota 4 2 2 3 9" xfId="23835"/>
    <cellStyle name="Nota 4 2 2 4" xfId="2428"/>
    <cellStyle name="Nota 4 2 2 4 2" xfId="9503"/>
    <cellStyle name="Nota 4 2 2 4 2 2" xfId="16714"/>
    <cellStyle name="Nota 4 2 2 4 2 2 2" xfId="37207"/>
    <cellStyle name="Nota 4 2 2 4 2 3" xfId="30004"/>
    <cellStyle name="Nota 4 2 2 4 3" xfId="12239"/>
    <cellStyle name="Nota 4 2 2 4 3 2" xfId="18609"/>
    <cellStyle name="Nota 4 2 2 4 3 2 2" xfId="39102"/>
    <cellStyle name="Nota 4 2 2 4 3 3" xfId="32734"/>
    <cellStyle name="Nota 4 2 2 4 4" xfId="10815"/>
    <cellStyle name="Nota 4 2 2 4 4 2" xfId="17187"/>
    <cellStyle name="Nota 4 2 2 4 4 2 2" xfId="37680"/>
    <cellStyle name="Nota 4 2 2 4 4 3" xfId="31312"/>
    <cellStyle name="Nota 4 2 2 4 5" xfId="13406"/>
    <cellStyle name="Nota 4 2 2 4 5 2" xfId="19775"/>
    <cellStyle name="Nota 4 2 2 4 5 2 2" xfId="40268"/>
    <cellStyle name="Nota 4 2 2 4 5 3" xfId="33900"/>
    <cellStyle name="Nota 4 2 2 4 6" xfId="14268"/>
    <cellStyle name="Nota 4 2 2 4 6 2" xfId="20636"/>
    <cellStyle name="Nota 4 2 2 4 6 2 2" xfId="41129"/>
    <cellStyle name="Nota 4 2 2 4 6 3" xfId="34761"/>
    <cellStyle name="Nota 4 2 2 4 7" xfId="7030"/>
    <cellStyle name="Nota 4 2 2 4 7 2" xfId="27546"/>
    <cellStyle name="Nota 4 2 2 4 8" xfId="15721"/>
    <cellStyle name="Nota 4 2 2 4 8 2" xfId="36214"/>
    <cellStyle name="Nota 4 2 2 4 9" xfId="22964"/>
    <cellStyle name="Nota 4 2 2 5" xfId="2890"/>
    <cellStyle name="Nota 4 2 2 5 2" xfId="9364"/>
    <cellStyle name="Nota 4 2 2 5 2 2" xfId="16575"/>
    <cellStyle name="Nota 4 2 2 5 2 2 2" xfId="37068"/>
    <cellStyle name="Nota 4 2 2 5 2 3" xfId="29866"/>
    <cellStyle name="Nota 4 2 2 5 3" xfId="12100"/>
    <cellStyle name="Nota 4 2 2 5 3 2" xfId="18470"/>
    <cellStyle name="Nota 4 2 2 5 3 2 2" xfId="38963"/>
    <cellStyle name="Nota 4 2 2 5 3 3" xfId="32595"/>
    <cellStyle name="Nota 4 2 2 5 4" xfId="10885"/>
    <cellStyle name="Nota 4 2 2 5 4 2" xfId="17257"/>
    <cellStyle name="Nota 4 2 2 5 4 2 2" xfId="37750"/>
    <cellStyle name="Nota 4 2 2 5 4 3" xfId="31382"/>
    <cellStyle name="Nota 4 2 2 5 5" xfId="7838"/>
    <cellStyle name="Nota 4 2 2 5 5 2" xfId="16015"/>
    <cellStyle name="Nota 4 2 2 5 5 2 2" xfId="36508"/>
    <cellStyle name="Nota 4 2 2 5 5 3" xfId="28348"/>
    <cellStyle name="Nota 4 2 2 5 6" xfId="7598"/>
    <cellStyle name="Nota 4 2 2 5 6 2" xfId="15836"/>
    <cellStyle name="Nota 4 2 2 5 6 2 2" xfId="36329"/>
    <cellStyle name="Nota 4 2 2 5 6 3" xfId="28111"/>
    <cellStyle name="Nota 4 2 2 5 7" xfId="6891"/>
    <cellStyle name="Nota 4 2 2 5 7 2" xfId="27408"/>
    <cellStyle name="Nota 4 2 2 5 8" xfId="15583"/>
    <cellStyle name="Nota 4 2 2 5 8 2" xfId="36076"/>
    <cellStyle name="Nota 4 2 2 5 9" xfId="23426"/>
    <cellStyle name="Nota 4 2 2 6" xfId="1827"/>
    <cellStyle name="Nota 4 2 2 6 2" xfId="8226"/>
    <cellStyle name="Nota 4 2 2 6 2 2" xfId="16269"/>
    <cellStyle name="Nota 4 2 2 6 2 2 2" xfId="36762"/>
    <cellStyle name="Nota 4 2 2 6 2 3" xfId="28734"/>
    <cellStyle name="Nota 4 2 2 6 3" xfId="11348"/>
    <cellStyle name="Nota 4 2 2 6 3 2" xfId="17719"/>
    <cellStyle name="Nota 4 2 2 6 3 2 2" xfId="38212"/>
    <cellStyle name="Nota 4 2 2 6 3 3" xfId="31844"/>
    <cellStyle name="Nota 4 2 2 6 4" xfId="11153"/>
    <cellStyle name="Nota 4 2 2 6 4 2" xfId="17524"/>
    <cellStyle name="Nota 4 2 2 6 4 2 2" xfId="38017"/>
    <cellStyle name="Nota 4 2 2 6 4 3" xfId="31649"/>
    <cellStyle name="Nota 4 2 2 6 5" xfId="12639"/>
    <cellStyle name="Nota 4 2 2 6 5 2" xfId="19009"/>
    <cellStyle name="Nota 4 2 2 6 5 2 2" xfId="39502"/>
    <cellStyle name="Nota 4 2 2 6 5 3" xfId="33134"/>
    <cellStyle name="Nota 4 2 2 6 6" xfId="14276"/>
    <cellStyle name="Nota 4 2 2 6 6 2" xfId="20644"/>
    <cellStyle name="Nota 4 2 2 6 6 2 2" xfId="41137"/>
    <cellStyle name="Nota 4 2 2 6 6 3" xfId="34769"/>
    <cellStyle name="Nota 4 2 2 6 7" xfId="5880"/>
    <cellStyle name="Nota 4 2 2 6 7 2" xfId="26403"/>
    <cellStyle name="Nota 4 2 2 6 8" xfId="15407"/>
    <cellStyle name="Nota 4 2 2 6 8 2" xfId="35900"/>
    <cellStyle name="Nota 4 2 2 6 9" xfId="22364"/>
    <cellStyle name="Nota 4 2 2 7" xfId="3225"/>
    <cellStyle name="Nota 4 2 2 7 10" xfId="23761"/>
    <cellStyle name="Nota 4 2 2 7 2" xfId="10394"/>
    <cellStyle name="Nota 4 2 2 7 2 2" xfId="16911"/>
    <cellStyle name="Nota 4 2 2 7 2 2 2" xfId="37404"/>
    <cellStyle name="Nota 4 2 2 7 2 3" xfId="30892"/>
    <cellStyle name="Nota 4 2 2 7 3" xfId="13303"/>
    <cellStyle name="Nota 4 2 2 7 3 2" xfId="19672"/>
    <cellStyle name="Nota 4 2 2 7 3 2 2" xfId="40165"/>
    <cellStyle name="Nota 4 2 2 7 3 3" xfId="33797"/>
    <cellStyle name="Nota 4 2 2 7 4" xfId="13748"/>
    <cellStyle name="Nota 4 2 2 7 4 2" xfId="20117"/>
    <cellStyle name="Nota 4 2 2 7 4 2 2" xfId="40610"/>
    <cellStyle name="Nota 4 2 2 7 4 3" xfId="34242"/>
    <cellStyle name="Nota 4 2 2 7 5" xfId="14201"/>
    <cellStyle name="Nota 4 2 2 7 5 2" xfId="20569"/>
    <cellStyle name="Nota 4 2 2 7 5 2 2" xfId="41062"/>
    <cellStyle name="Nota 4 2 2 7 5 3" xfId="34694"/>
    <cellStyle name="Nota 4 2 2 7 6" xfId="12703"/>
    <cellStyle name="Nota 4 2 2 7 6 2" xfId="19073"/>
    <cellStyle name="Nota 4 2 2 7 6 2 2" xfId="39566"/>
    <cellStyle name="Nota 4 2 2 7 6 3" xfId="33198"/>
    <cellStyle name="Nota 4 2 2 7 7" xfId="14599"/>
    <cellStyle name="Nota 4 2 2 7 7 2" xfId="20967"/>
    <cellStyle name="Nota 4 2 2 7 7 2 2" xfId="41460"/>
    <cellStyle name="Nota 4 2 2 7 7 3" xfId="35092"/>
    <cellStyle name="Nota 4 2 2 7 8" xfId="5602"/>
    <cellStyle name="Nota 4 2 2 7 8 2" xfId="26126"/>
    <cellStyle name="Nota 4 2 2 7 9" xfId="15247"/>
    <cellStyle name="Nota 4 2 2 7 9 2" xfId="35740"/>
    <cellStyle name="Nota 4 2 2 8" xfId="1841"/>
    <cellStyle name="Nota 4 2 2 8 2" xfId="12989"/>
    <cellStyle name="Nota 4 2 2 8 2 2" xfId="19358"/>
    <cellStyle name="Nota 4 2 2 8 2 2 2" xfId="39851"/>
    <cellStyle name="Nota 4 2 2 8 2 3" xfId="33483"/>
    <cellStyle name="Nota 4 2 2 8 3" xfId="13928"/>
    <cellStyle name="Nota 4 2 2 8 3 2" xfId="20297"/>
    <cellStyle name="Nota 4 2 2 8 3 2 2" xfId="40790"/>
    <cellStyle name="Nota 4 2 2 8 3 3" xfId="34422"/>
    <cellStyle name="Nota 4 2 2 8 4" xfId="14402"/>
    <cellStyle name="Nota 4 2 2 8 4 2" xfId="20770"/>
    <cellStyle name="Nota 4 2 2 8 4 2 2" xfId="41263"/>
    <cellStyle name="Nota 4 2 2 8 4 3" xfId="34895"/>
    <cellStyle name="Nota 4 2 2 8 5" xfId="10666"/>
    <cellStyle name="Nota 4 2 2 8 5 2" xfId="31163"/>
    <cellStyle name="Nota 4 2 2 8 6" xfId="17038"/>
    <cellStyle name="Nota 4 2 2 8 6 2" xfId="37531"/>
    <cellStyle name="Nota 4 2 2 8 7" xfId="22378"/>
    <cellStyle name="Nota 4 2 2 9" xfId="2939"/>
    <cellStyle name="Nota 4 2 2 9 2" xfId="7945"/>
    <cellStyle name="Nota 4 2 2 9 2 2" xfId="28455"/>
    <cellStyle name="Nota 4 2 2 9 3" xfId="16106"/>
    <cellStyle name="Nota 4 2 2 9 3 2" xfId="36599"/>
    <cellStyle name="Nota 4 2 2 9 4" xfId="23475"/>
    <cellStyle name="Nota 4 2 3" xfId="1319"/>
    <cellStyle name="Nota 4 2 3 10" xfId="11143"/>
    <cellStyle name="Nota 4 2 3 10 2" xfId="17514"/>
    <cellStyle name="Nota 4 2 3 10 2 2" xfId="38007"/>
    <cellStyle name="Nota 4 2 3 10 3" xfId="31639"/>
    <cellStyle name="Nota 4 2 3 11" xfId="12024"/>
    <cellStyle name="Nota 4 2 3 11 2" xfId="18394"/>
    <cellStyle name="Nota 4 2 3 11 2 2" xfId="38887"/>
    <cellStyle name="Nota 4 2 3 11 3" xfId="32519"/>
    <cellStyle name="Nota 4 2 3 12" xfId="11652"/>
    <cellStyle name="Nota 4 2 3 12 2" xfId="18023"/>
    <cellStyle name="Nota 4 2 3 12 2 2" xfId="38516"/>
    <cellStyle name="Nota 4 2 3 12 3" xfId="32148"/>
    <cellStyle name="Nota 4 2 3 13" xfId="4471"/>
    <cellStyle name="Nota 4 2 3 13 2" xfId="24997"/>
    <cellStyle name="Nota 4 2 3 14" xfId="14763"/>
    <cellStyle name="Nota 4 2 3 14 2" xfId="35256"/>
    <cellStyle name="Nota 4 2 3 15" xfId="21859"/>
    <cellStyle name="Nota 4 2 3 2" xfId="2624"/>
    <cellStyle name="Nota 4 2 3 2 10" xfId="14890"/>
    <cellStyle name="Nota 4 2 3 2 10 2" xfId="35383"/>
    <cellStyle name="Nota 4 2 3 2 11" xfId="23160"/>
    <cellStyle name="Nota 4 2 3 2 2" xfId="4964"/>
    <cellStyle name="Nota 4 2 3 2 2 2" xfId="15142"/>
    <cellStyle name="Nota 4 2 3 2 2 2 2" xfId="35635"/>
    <cellStyle name="Nota 4 2 3 2 2 3" xfId="25489"/>
    <cellStyle name="Nota 4 2 3 2 2 4" xfId="44248"/>
    <cellStyle name="Nota 4 2 3 2 3" xfId="5862"/>
    <cellStyle name="Nota 4 2 3 2 3 2" xfId="15394"/>
    <cellStyle name="Nota 4 2 3 2 3 2 2" xfId="35887"/>
    <cellStyle name="Nota 4 2 3 2 3 3" xfId="26385"/>
    <cellStyle name="Nota 4 2 3 2 4" xfId="8208"/>
    <cellStyle name="Nota 4 2 3 2 4 2" xfId="16256"/>
    <cellStyle name="Nota 4 2 3 2 4 2 2" xfId="36749"/>
    <cellStyle name="Nota 4 2 3 2 4 3" xfId="28716"/>
    <cellStyle name="Nota 4 2 3 2 5" xfId="11330"/>
    <cellStyle name="Nota 4 2 3 2 5 2" xfId="17701"/>
    <cellStyle name="Nota 4 2 3 2 5 2 2" xfId="38194"/>
    <cellStyle name="Nota 4 2 3 2 5 3" xfId="31826"/>
    <cellStyle name="Nota 4 2 3 2 6" xfId="10950"/>
    <cellStyle name="Nota 4 2 3 2 6 2" xfId="17322"/>
    <cellStyle name="Nota 4 2 3 2 6 2 2" xfId="37815"/>
    <cellStyle name="Nota 4 2 3 2 6 3" xfId="31447"/>
    <cellStyle name="Nota 4 2 3 2 7" xfId="12858"/>
    <cellStyle name="Nota 4 2 3 2 7 2" xfId="19228"/>
    <cellStyle name="Nota 4 2 3 2 7 2 2" xfId="39721"/>
    <cellStyle name="Nota 4 2 3 2 7 3" xfId="33353"/>
    <cellStyle name="Nota 4 2 3 2 8" xfId="13782"/>
    <cellStyle name="Nota 4 2 3 2 8 2" xfId="20151"/>
    <cellStyle name="Nota 4 2 3 2 8 2 2" xfId="40644"/>
    <cellStyle name="Nota 4 2 3 2 8 3" xfId="34276"/>
    <cellStyle name="Nota 4 2 3 2 9" xfId="4711"/>
    <cellStyle name="Nota 4 2 3 2 9 2" xfId="25236"/>
    <cellStyle name="Nota 4 2 3 3" xfId="3320"/>
    <cellStyle name="Nota 4 2 3 3 2" xfId="9140"/>
    <cellStyle name="Nota 4 2 3 3 2 2" xfId="16496"/>
    <cellStyle name="Nota 4 2 3 3 2 2 2" xfId="36989"/>
    <cellStyle name="Nota 4 2 3 3 2 3" xfId="29643"/>
    <cellStyle name="Nota 4 2 3 3 3" xfId="11943"/>
    <cellStyle name="Nota 4 2 3 3 3 2" xfId="18313"/>
    <cellStyle name="Nota 4 2 3 3 3 2 2" xfId="38806"/>
    <cellStyle name="Nota 4 2 3 3 3 3" xfId="32438"/>
    <cellStyle name="Nota 4 2 3 3 4" xfId="12864"/>
    <cellStyle name="Nota 4 2 3 3 4 2" xfId="19234"/>
    <cellStyle name="Nota 4 2 3 3 4 2 2" xfId="39727"/>
    <cellStyle name="Nota 4 2 3 3 4 3" xfId="33359"/>
    <cellStyle name="Nota 4 2 3 3 5" xfId="13337"/>
    <cellStyle name="Nota 4 2 3 3 5 2" xfId="19706"/>
    <cellStyle name="Nota 4 2 3 3 5 2 2" xfId="40199"/>
    <cellStyle name="Nota 4 2 3 3 5 3" xfId="33831"/>
    <cellStyle name="Nota 4 2 3 3 6" xfId="13571"/>
    <cellStyle name="Nota 4 2 3 3 6 2" xfId="19940"/>
    <cellStyle name="Nota 4 2 3 3 6 2 2" xfId="40433"/>
    <cellStyle name="Nota 4 2 3 3 6 3" xfId="34065"/>
    <cellStyle name="Nota 4 2 3 3 7" xfId="4837"/>
    <cellStyle name="Nota 4 2 3 3 7 2" xfId="25362"/>
    <cellStyle name="Nota 4 2 3 3 8" xfId="15015"/>
    <cellStyle name="Nota 4 2 3 3 8 2" xfId="35508"/>
    <cellStyle name="Nota 4 2 3 3 9" xfId="23856"/>
    <cellStyle name="Nota 4 2 3 4" xfId="1806"/>
    <cellStyle name="Nota 4 2 3 4 2" xfId="9524"/>
    <cellStyle name="Nota 4 2 3 4 2 2" xfId="16735"/>
    <cellStyle name="Nota 4 2 3 4 2 2 2" xfId="37228"/>
    <cellStyle name="Nota 4 2 3 4 2 3" xfId="30025"/>
    <cellStyle name="Nota 4 2 3 4 3" xfId="12260"/>
    <cellStyle name="Nota 4 2 3 4 3 2" xfId="18630"/>
    <cellStyle name="Nota 4 2 3 4 3 2 2" xfId="39123"/>
    <cellStyle name="Nota 4 2 3 4 3 3" xfId="32755"/>
    <cellStyle name="Nota 4 2 3 4 4" xfId="10796"/>
    <cellStyle name="Nota 4 2 3 4 4 2" xfId="17168"/>
    <cellStyle name="Nota 4 2 3 4 4 2 2" xfId="37661"/>
    <cellStyle name="Nota 4 2 3 4 4 3" xfId="31293"/>
    <cellStyle name="Nota 4 2 3 4 5" xfId="13445"/>
    <cellStyle name="Nota 4 2 3 4 5 2" xfId="19814"/>
    <cellStyle name="Nota 4 2 3 4 5 2 2" xfId="40307"/>
    <cellStyle name="Nota 4 2 3 4 5 3" xfId="33939"/>
    <cellStyle name="Nota 4 2 3 4 6" xfId="14266"/>
    <cellStyle name="Nota 4 2 3 4 6 2" xfId="20634"/>
    <cellStyle name="Nota 4 2 3 4 6 2 2" xfId="41127"/>
    <cellStyle name="Nota 4 2 3 4 6 3" xfId="34759"/>
    <cellStyle name="Nota 4 2 3 4 7" xfId="7051"/>
    <cellStyle name="Nota 4 2 3 4 7 2" xfId="27567"/>
    <cellStyle name="Nota 4 2 3 4 8" xfId="15742"/>
    <cellStyle name="Nota 4 2 3 4 8 2" xfId="36235"/>
    <cellStyle name="Nota 4 2 3 4 9" xfId="22343"/>
    <cellStyle name="Nota 4 2 3 5" xfId="3219"/>
    <cellStyle name="Nota 4 2 3 5 2" xfId="9358"/>
    <cellStyle name="Nota 4 2 3 5 2 2" xfId="16569"/>
    <cellStyle name="Nota 4 2 3 5 2 2 2" xfId="37062"/>
    <cellStyle name="Nota 4 2 3 5 2 3" xfId="29860"/>
    <cellStyle name="Nota 4 2 3 5 3" xfId="12094"/>
    <cellStyle name="Nota 4 2 3 5 3 2" xfId="18464"/>
    <cellStyle name="Nota 4 2 3 5 3 2 2" xfId="38957"/>
    <cellStyle name="Nota 4 2 3 5 3 3" xfId="32589"/>
    <cellStyle name="Nota 4 2 3 5 4" xfId="7588"/>
    <cellStyle name="Nota 4 2 3 5 4 2" xfId="15827"/>
    <cellStyle name="Nota 4 2 3 5 4 2 2" xfId="36320"/>
    <cellStyle name="Nota 4 2 3 5 4 3" xfId="28102"/>
    <cellStyle name="Nota 4 2 3 5 5" xfId="13070"/>
    <cellStyle name="Nota 4 2 3 5 5 2" xfId="19439"/>
    <cellStyle name="Nota 4 2 3 5 5 2 2" xfId="39932"/>
    <cellStyle name="Nota 4 2 3 5 5 3" xfId="33564"/>
    <cellStyle name="Nota 4 2 3 5 6" xfId="13551"/>
    <cellStyle name="Nota 4 2 3 5 6 2" xfId="19920"/>
    <cellStyle name="Nota 4 2 3 5 6 2 2" xfId="40413"/>
    <cellStyle name="Nota 4 2 3 5 6 3" xfId="34045"/>
    <cellStyle name="Nota 4 2 3 5 7" xfId="6885"/>
    <cellStyle name="Nota 4 2 3 5 7 2" xfId="27402"/>
    <cellStyle name="Nota 4 2 3 5 8" xfId="15577"/>
    <cellStyle name="Nota 4 2 3 5 8 2" xfId="36070"/>
    <cellStyle name="Nota 4 2 3 5 9" xfId="23755"/>
    <cellStyle name="Nota 4 2 3 6" xfId="3123"/>
    <cellStyle name="Nota 4 2 3 6 2" xfId="9337"/>
    <cellStyle name="Nota 4 2 3 6 2 2" xfId="16548"/>
    <cellStyle name="Nota 4 2 3 6 2 2 2" xfId="37041"/>
    <cellStyle name="Nota 4 2 3 6 2 3" xfId="29839"/>
    <cellStyle name="Nota 4 2 3 6 3" xfId="12073"/>
    <cellStyle name="Nota 4 2 3 6 3 2" xfId="18443"/>
    <cellStyle name="Nota 4 2 3 6 3 2 2" xfId="38936"/>
    <cellStyle name="Nota 4 2 3 6 3 3" xfId="32568"/>
    <cellStyle name="Nota 4 2 3 6 4" xfId="11186"/>
    <cellStyle name="Nota 4 2 3 6 4 2" xfId="17557"/>
    <cellStyle name="Nota 4 2 3 6 4 2 2" xfId="38050"/>
    <cellStyle name="Nota 4 2 3 6 4 3" xfId="31682"/>
    <cellStyle name="Nota 4 2 3 6 5" xfId="13114"/>
    <cellStyle name="Nota 4 2 3 6 5 2" xfId="19483"/>
    <cellStyle name="Nota 4 2 3 6 5 2 2" xfId="39976"/>
    <cellStyle name="Nota 4 2 3 6 5 3" xfId="33608"/>
    <cellStyle name="Nota 4 2 3 6 6" xfId="14281"/>
    <cellStyle name="Nota 4 2 3 6 6 2" xfId="20649"/>
    <cellStyle name="Nota 4 2 3 6 6 2 2" xfId="41142"/>
    <cellStyle name="Nota 4 2 3 6 6 3" xfId="34774"/>
    <cellStyle name="Nota 4 2 3 6 7" xfId="6864"/>
    <cellStyle name="Nota 4 2 3 6 7 2" xfId="27381"/>
    <cellStyle name="Nota 4 2 3 6 8" xfId="15556"/>
    <cellStyle name="Nota 4 2 3 6 8 2" xfId="36049"/>
    <cellStyle name="Nota 4 2 3 6 9" xfId="23659"/>
    <cellStyle name="Nota 4 2 3 7" xfId="3104"/>
    <cellStyle name="Nota 4 2 3 7 10" xfId="23640"/>
    <cellStyle name="Nota 4 2 3 7 2" xfId="10415"/>
    <cellStyle name="Nota 4 2 3 7 2 2" xfId="16932"/>
    <cellStyle name="Nota 4 2 3 7 2 2 2" xfId="37425"/>
    <cellStyle name="Nota 4 2 3 7 2 3" xfId="30913"/>
    <cellStyle name="Nota 4 2 3 7 3" xfId="13324"/>
    <cellStyle name="Nota 4 2 3 7 3 2" xfId="19693"/>
    <cellStyle name="Nota 4 2 3 7 3 2 2" xfId="40186"/>
    <cellStyle name="Nota 4 2 3 7 3 3" xfId="33818"/>
    <cellStyle name="Nota 4 2 3 7 4" xfId="13769"/>
    <cellStyle name="Nota 4 2 3 7 4 2" xfId="20138"/>
    <cellStyle name="Nota 4 2 3 7 4 2 2" xfId="40631"/>
    <cellStyle name="Nota 4 2 3 7 4 3" xfId="34263"/>
    <cellStyle name="Nota 4 2 3 7 5" xfId="14222"/>
    <cellStyle name="Nota 4 2 3 7 5 2" xfId="20590"/>
    <cellStyle name="Nota 4 2 3 7 5 2 2" xfId="41083"/>
    <cellStyle name="Nota 4 2 3 7 5 3" xfId="34715"/>
    <cellStyle name="Nota 4 2 3 7 6" xfId="14050"/>
    <cellStyle name="Nota 4 2 3 7 6 2" xfId="20418"/>
    <cellStyle name="Nota 4 2 3 7 6 2 2" xfId="40911"/>
    <cellStyle name="Nota 4 2 3 7 6 3" xfId="34543"/>
    <cellStyle name="Nota 4 2 3 7 7" xfId="14620"/>
    <cellStyle name="Nota 4 2 3 7 7 2" xfId="20988"/>
    <cellStyle name="Nota 4 2 3 7 7 2 2" xfId="41481"/>
    <cellStyle name="Nota 4 2 3 7 7 3" xfId="35113"/>
    <cellStyle name="Nota 4 2 3 7 8" xfId="5623"/>
    <cellStyle name="Nota 4 2 3 7 8 2" xfId="26147"/>
    <cellStyle name="Nota 4 2 3 7 9" xfId="15268"/>
    <cellStyle name="Nota 4 2 3 7 9 2" xfId="35761"/>
    <cellStyle name="Nota 4 2 3 8" xfId="1702"/>
    <cellStyle name="Nota 4 2 3 8 2" xfId="13010"/>
    <cellStyle name="Nota 4 2 3 8 2 2" xfId="19379"/>
    <cellStyle name="Nota 4 2 3 8 2 2 2" xfId="39872"/>
    <cellStyle name="Nota 4 2 3 8 2 3" xfId="33504"/>
    <cellStyle name="Nota 4 2 3 8 3" xfId="13949"/>
    <cellStyle name="Nota 4 2 3 8 3 2" xfId="20318"/>
    <cellStyle name="Nota 4 2 3 8 3 2 2" xfId="40811"/>
    <cellStyle name="Nota 4 2 3 8 3 3" xfId="34443"/>
    <cellStyle name="Nota 4 2 3 8 4" xfId="14423"/>
    <cellStyle name="Nota 4 2 3 8 4 2" xfId="20791"/>
    <cellStyle name="Nota 4 2 3 8 4 2 2" xfId="41284"/>
    <cellStyle name="Nota 4 2 3 8 4 3" xfId="34916"/>
    <cellStyle name="Nota 4 2 3 8 5" xfId="10687"/>
    <cellStyle name="Nota 4 2 3 8 5 2" xfId="31184"/>
    <cellStyle name="Nota 4 2 3 8 6" xfId="17059"/>
    <cellStyle name="Nota 4 2 3 8 6 2" xfId="37552"/>
    <cellStyle name="Nota 4 2 3 8 7" xfId="22239"/>
    <cellStyle name="Nota 4 2 3 9" xfId="3201"/>
    <cellStyle name="Nota 4 2 3 9 2" xfId="7966"/>
    <cellStyle name="Nota 4 2 3 9 2 2" xfId="28476"/>
    <cellStyle name="Nota 4 2 3 9 3" xfId="16127"/>
    <cellStyle name="Nota 4 2 3 9 3 2" xfId="36620"/>
    <cellStyle name="Nota 4 2 3 9 4" xfId="23737"/>
    <cellStyle name="Nota 4 2 4" xfId="1237"/>
    <cellStyle name="Nota 4 2 4 10" xfId="11732"/>
    <cellStyle name="Nota 4 2 4 10 2" xfId="18103"/>
    <cellStyle name="Nota 4 2 4 10 2 2" xfId="38596"/>
    <cellStyle name="Nota 4 2 4 10 3" xfId="32228"/>
    <cellStyle name="Nota 4 2 4 11" xfId="14023"/>
    <cellStyle name="Nota 4 2 4 11 2" xfId="20391"/>
    <cellStyle name="Nota 4 2 4 11 2 2" xfId="40884"/>
    <cellStyle name="Nota 4 2 4 11 3" xfId="34516"/>
    <cellStyle name="Nota 4 2 4 12" xfId="14640"/>
    <cellStyle name="Nota 4 2 4 12 2" xfId="21007"/>
    <cellStyle name="Nota 4 2 4 12 2 2" xfId="41500"/>
    <cellStyle name="Nota 4 2 4 12 3" xfId="35133"/>
    <cellStyle name="Nota 4 2 4 13" xfId="4629"/>
    <cellStyle name="Nota 4 2 4 13 2" xfId="25154"/>
    <cellStyle name="Nota 4 2 4 14" xfId="14808"/>
    <cellStyle name="Nota 4 2 4 14 2" xfId="35301"/>
    <cellStyle name="Nota 4 2 4 15" xfId="21777"/>
    <cellStyle name="Nota 4 2 4 2" xfId="2542"/>
    <cellStyle name="Nota 4 2 4 2 2" xfId="9058"/>
    <cellStyle name="Nota 4 2 4 2 2 2" xfId="16414"/>
    <cellStyle name="Nota 4 2 4 2 2 2 2" xfId="36907"/>
    <cellStyle name="Nota 4 2 4 2 2 3" xfId="29561"/>
    <cellStyle name="Nota 4 2 4 2 3" xfId="11861"/>
    <cellStyle name="Nota 4 2 4 2 3 2" xfId="18231"/>
    <cellStyle name="Nota 4 2 4 2 3 2 2" xfId="38724"/>
    <cellStyle name="Nota 4 2 4 2 3 3" xfId="32356"/>
    <cellStyle name="Nota 4 2 4 2 4" xfId="12012"/>
    <cellStyle name="Nota 4 2 4 2 4 2" xfId="18382"/>
    <cellStyle name="Nota 4 2 4 2 4 2 2" xfId="38875"/>
    <cellStyle name="Nota 4 2 4 2 4 3" xfId="32507"/>
    <cellStyle name="Nota 4 2 4 2 5" xfId="12872"/>
    <cellStyle name="Nota 4 2 4 2 5 2" xfId="19242"/>
    <cellStyle name="Nota 4 2 4 2 5 2 2" xfId="39735"/>
    <cellStyle name="Nota 4 2 4 2 5 3" xfId="33367"/>
    <cellStyle name="Nota 4 2 4 2 6" xfId="13539"/>
    <cellStyle name="Nota 4 2 4 2 6 2" xfId="19908"/>
    <cellStyle name="Nota 4 2 4 2 6 2 2" xfId="40401"/>
    <cellStyle name="Nota 4 2 4 2 6 3" xfId="34033"/>
    <cellStyle name="Nota 4 2 4 2 7" xfId="4882"/>
    <cellStyle name="Nota 4 2 4 2 7 2" xfId="25407"/>
    <cellStyle name="Nota 4 2 4 2 8" xfId="15060"/>
    <cellStyle name="Nota 4 2 4 2 8 2" xfId="35553"/>
    <cellStyle name="Nota 4 2 4 2 9" xfId="23078"/>
    <cellStyle name="Nota 4 2 4 3" xfId="3238"/>
    <cellStyle name="Nota 4 2 4 3 2" xfId="9442"/>
    <cellStyle name="Nota 4 2 4 3 2 2" xfId="16653"/>
    <cellStyle name="Nota 4 2 4 3 2 2 2" xfId="37146"/>
    <cellStyle name="Nota 4 2 4 3 2 3" xfId="29943"/>
    <cellStyle name="Nota 4 2 4 3 3" xfId="12178"/>
    <cellStyle name="Nota 4 2 4 3 3 2" xfId="18548"/>
    <cellStyle name="Nota 4 2 4 3 3 2 2" xfId="39041"/>
    <cellStyle name="Nota 4 2 4 3 3 3" xfId="32673"/>
    <cellStyle name="Nota 4 2 4 3 4" xfId="10845"/>
    <cellStyle name="Nota 4 2 4 3 4 2" xfId="17217"/>
    <cellStyle name="Nota 4 2 4 3 4 2 2" xfId="37710"/>
    <cellStyle name="Nota 4 2 4 3 4 3" xfId="31342"/>
    <cellStyle name="Nota 4 2 4 3 5" xfId="13432"/>
    <cellStyle name="Nota 4 2 4 3 5 2" xfId="19801"/>
    <cellStyle name="Nota 4 2 4 3 5 2 2" xfId="40294"/>
    <cellStyle name="Nota 4 2 4 3 5 3" xfId="33926"/>
    <cellStyle name="Nota 4 2 4 3 6" xfId="12464"/>
    <cellStyle name="Nota 4 2 4 3 6 2" xfId="18834"/>
    <cellStyle name="Nota 4 2 4 3 6 2 2" xfId="39327"/>
    <cellStyle name="Nota 4 2 4 3 6 3" xfId="32959"/>
    <cellStyle name="Nota 4 2 4 3 7" xfId="6969"/>
    <cellStyle name="Nota 4 2 4 3 7 2" xfId="27485"/>
    <cellStyle name="Nota 4 2 4 3 8" xfId="15660"/>
    <cellStyle name="Nota 4 2 4 3 8 2" xfId="36153"/>
    <cellStyle name="Nota 4 2 4 3 9" xfId="23774"/>
    <cellStyle name="Nota 4 2 4 4" xfId="1772"/>
    <cellStyle name="Nota 4 2 4 4 2" xfId="9367"/>
    <cellStyle name="Nota 4 2 4 4 2 2" xfId="16578"/>
    <cellStyle name="Nota 4 2 4 4 2 2 2" xfId="37071"/>
    <cellStyle name="Nota 4 2 4 4 2 3" xfId="29869"/>
    <cellStyle name="Nota 4 2 4 4 3" xfId="12103"/>
    <cellStyle name="Nota 4 2 4 4 3 2" xfId="18473"/>
    <cellStyle name="Nota 4 2 4 4 3 2 2" xfId="38966"/>
    <cellStyle name="Nota 4 2 4 4 3 3" xfId="32598"/>
    <cellStyle name="Nota 4 2 4 4 4" xfId="12310"/>
    <cellStyle name="Nota 4 2 4 4 4 2" xfId="18680"/>
    <cellStyle name="Nota 4 2 4 4 4 2 2" xfId="39173"/>
    <cellStyle name="Nota 4 2 4 4 4 3" xfId="32805"/>
    <cellStyle name="Nota 4 2 4 4 5" xfId="11648"/>
    <cellStyle name="Nota 4 2 4 4 5 2" xfId="18019"/>
    <cellStyle name="Nota 4 2 4 4 5 2 2" xfId="38512"/>
    <cellStyle name="Nota 4 2 4 4 5 3" xfId="32144"/>
    <cellStyle name="Nota 4 2 4 4 6" xfId="11746"/>
    <cellStyle name="Nota 4 2 4 4 6 2" xfId="18117"/>
    <cellStyle name="Nota 4 2 4 4 6 2 2" xfId="38610"/>
    <cellStyle name="Nota 4 2 4 4 6 3" xfId="32242"/>
    <cellStyle name="Nota 4 2 4 4 7" xfId="6894"/>
    <cellStyle name="Nota 4 2 4 4 7 2" xfId="27411"/>
    <cellStyle name="Nota 4 2 4 4 8" xfId="15586"/>
    <cellStyle name="Nota 4 2 4 4 8 2" xfId="36079"/>
    <cellStyle name="Nota 4 2 4 4 9" xfId="22309"/>
    <cellStyle name="Nota 4 2 4 5" xfId="2866"/>
    <cellStyle name="Nota 4 2 4 5 2" xfId="9307"/>
    <cellStyle name="Nota 4 2 4 5 2 2" xfId="16518"/>
    <cellStyle name="Nota 4 2 4 5 2 2 2" xfId="37011"/>
    <cellStyle name="Nota 4 2 4 5 2 3" xfId="29809"/>
    <cellStyle name="Nota 4 2 4 5 3" xfId="12043"/>
    <cellStyle name="Nota 4 2 4 5 3 2" xfId="18413"/>
    <cellStyle name="Nota 4 2 4 5 3 2 2" xfId="38906"/>
    <cellStyle name="Nota 4 2 4 5 3 3" xfId="32538"/>
    <cellStyle name="Nota 4 2 4 5 4" xfId="12457"/>
    <cellStyle name="Nota 4 2 4 5 4 2" xfId="18827"/>
    <cellStyle name="Nota 4 2 4 5 4 2 2" xfId="39320"/>
    <cellStyle name="Nota 4 2 4 5 4 3" xfId="32952"/>
    <cellStyle name="Nota 4 2 4 5 5" xfId="11660"/>
    <cellStyle name="Nota 4 2 4 5 5 2" xfId="18031"/>
    <cellStyle name="Nota 4 2 4 5 5 2 2" xfId="38524"/>
    <cellStyle name="Nota 4 2 4 5 5 3" xfId="32156"/>
    <cellStyle name="Nota 4 2 4 5 6" xfId="13605"/>
    <cellStyle name="Nota 4 2 4 5 6 2" xfId="19974"/>
    <cellStyle name="Nota 4 2 4 5 6 2 2" xfId="40467"/>
    <cellStyle name="Nota 4 2 4 5 6 3" xfId="34099"/>
    <cellStyle name="Nota 4 2 4 5 7" xfId="6834"/>
    <cellStyle name="Nota 4 2 4 5 7 2" xfId="27351"/>
    <cellStyle name="Nota 4 2 4 5 8" xfId="15526"/>
    <cellStyle name="Nota 4 2 4 5 8 2" xfId="36019"/>
    <cellStyle name="Nota 4 2 4 5 9" xfId="23402"/>
    <cellStyle name="Nota 4 2 4 6" xfId="3408"/>
    <cellStyle name="Nota 4 2 4 6 10" xfId="23944"/>
    <cellStyle name="Nota 4 2 4 6 2" xfId="10333"/>
    <cellStyle name="Nota 4 2 4 6 2 2" xfId="16850"/>
    <cellStyle name="Nota 4 2 4 6 2 2 2" xfId="37343"/>
    <cellStyle name="Nota 4 2 4 6 2 3" xfId="30831"/>
    <cellStyle name="Nota 4 2 4 6 3" xfId="13242"/>
    <cellStyle name="Nota 4 2 4 6 3 2" xfId="19611"/>
    <cellStyle name="Nota 4 2 4 6 3 2 2" xfId="40104"/>
    <cellStyle name="Nota 4 2 4 6 3 3" xfId="33736"/>
    <cellStyle name="Nota 4 2 4 6 4" xfId="13687"/>
    <cellStyle name="Nota 4 2 4 6 4 2" xfId="20056"/>
    <cellStyle name="Nota 4 2 4 6 4 2 2" xfId="40549"/>
    <cellStyle name="Nota 4 2 4 6 4 3" xfId="34181"/>
    <cellStyle name="Nota 4 2 4 6 5" xfId="14140"/>
    <cellStyle name="Nota 4 2 4 6 5 2" xfId="20508"/>
    <cellStyle name="Nota 4 2 4 6 5 2 2" xfId="41001"/>
    <cellStyle name="Nota 4 2 4 6 5 3" xfId="34633"/>
    <cellStyle name="Nota 4 2 4 6 6" xfId="13333"/>
    <cellStyle name="Nota 4 2 4 6 6 2" xfId="19702"/>
    <cellStyle name="Nota 4 2 4 6 6 2 2" xfId="40195"/>
    <cellStyle name="Nota 4 2 4 6 6 3" xfId="33827"/>
    <cellStyle name="Nota 4 2 4 6 7" xfId="14538"/>
    <cellStyle name="Nota 4 2 4 6 7 2" xfId="20906"/>
    <cellStyle name="Nota 4 2 4 6 7 2 2" xfId="41399"/>
    <cellStyle name="Nota 4 2 4 6 7 3" xfId="35031"/>
    <cellStyle name="Nota 4 2 4 6 8" xfId="5780"/>
    <cellStyle name="Nota 4 2 4 6 8 2" xfId="26303"/>
    <cellStyle name="Nota 4 2 4 6 9" xfId="15312"/>
    <cellStyle name="Nota 4 2 4 6 9 2" xfId="35805"/>
    <cellStyle name="Nota 4 2 4 7" xfId="3488"/>
    <cellStyle name="Nota 4 2 4 7 2" xfId="12928"/>
    <cellStyle name="Nota 4 2 4 7 2 2" xfId="19297"/>
    <cellStyle name="Nota 4 2 4 7 2 2 2" xfId="39790"/>
    <cellStyle name="Nota 4 2 4 7 2 3" xfId="33422"/>
    <cellStyle name="Nota 4 2 4 7 3" xfId="13867"/>
    <cellStyle name="Nota 4 2 4 7 3 2" xfId="20236"/>
    <cellStyle name="Nota 4 2 4 7 3 2 2" xfId="40729"/>
    <cellStyle name="Nota 4 2 4 7 3 3" xfId="34361"/>
    <cellStyle name="Nota 4 2 4 7 4" xfId="14341"/>
    <cellStyle name="Nota 4 2 4 7 4 2" xfId="20709"/>
    <cellStyle name="Nota 4 2 4 7 4 2 2" xfId="41202"/>
    <cellStyle name="Nota 4 2 4 7 4 3" xfId="34834"/>
    <cellStyle name="Nota 4 2 4 7 5" xfId="10605"/>
    <cellStyle name="Nota 4 2 4 7 5 2" xfId="31102"/>
    <cellStyle name="Nota 4 2 4 7 6" xfId="16977"/>
    <cellStyle name="Nota 4 2 4 7 6 2" xfId="37470"/>
    <cellStyle name="Nota 4 2 4 7 7" xfId="24024"/>
    <cellStyle name="Nota 4 2 4 8" xfId="3559"/>
    <cellStyle name="Nota 4 2 4 8 2" xfId="8126"/>
    <cellStyle name="Nota 4 2 4 8 2 2" xfId="28634"/>
    <cellStyle name="Nota 4 2 4 8 3" xfId="16174"/>
    <cellStyle name="Nota 4 2 4 8 3 2" xfId="36667"/>
    <cellStyle name="Nota 4 2 4 8 4" xfId="24095"/>
    <cellStyle name="Nota 4 2 4 9" xfId="3623"/>
    <cellStyle name="Nota 4 2 4 9 2" xfId="11248"/>
    <cellStyle name="Nota 4 2 4 9 2 2" xfId="31744"/>
    <cellStyle name="Nota 4 2 4 9 3" xfId="17619"/>
    <cellStyle name="Nota 4 2 4 9 3 2" xfId="38112"/>
    <cellStyle name="Nota 4 2 4 9 4" xfId="24159"/>
    <cellStyle name="Nota 4 2 5" xfId="1982"/>
    <cellStyle name="Nota 4 2 5 10" xfId="14933"/>
    <cellStyle name="Nota 4 2 5 10 2" xfId="35426"/>
    <cellStyle name="Nota 4 2 5 11" xfId="22519"/>
    <cellStyle name="Nota 4 2 5 2" xfId="9806"/>
    <cellStyle name="Nota 4 2 5 2 2" xfId="16809"/>
    <cellStyle name="Nota 4 2 5 2 2 2" xfId="37302"/>
    <cellStyle name="Nota 4 2 5 2 3" xfId="30304"/>
    <cellStyle name="Nota 4 2 5 3" xfId="13020"/>
    <cellStyle name="Nota 4 2 5 3 2" xfId="19389"/>
    <cellStyle name="Nota 4 2 5 3 2 2" xfId="39882"/>
    <cellStyle name="Nota 4 2 5 3 3" xfId="33514"/>
    <cellStyle name="Nota 4 2 5 4" xfId="13496"/>
    <cellStyle name="Nota 4 2 5 4 2" xfId="19865"/>
    <cellStyle name="Nota 4 2 5 4 2 2" xfId="40358"/>
    <cellStyle name="Nota 4 2 5 4 3" xfId="33990"/>
    <cellStyle name="Nota 4 2 5 5" xfId="11621"/>
    <cellStyle name="Nota 4 2 5 5 2" xfId="17992"/>
    <cellStyle name="Nota 4 2 5 5 2 2" xfId="38485"/>
    <cellStyle name="Nota 4 2 5 5 3" xfId="32117"/>
    <cellStyle name="Nota 4 2 5 6" xfId="13798"/>
    <cellStyle name="Nota 4 2 5 6 2" xfId="20167"/>
    <cellStyle name="Nota 4 2 5 6 2 2" xfId="40660"/>
    <cellStyle name="Nota 4 2 5 6 3" xfId="34292"/>
    <cellStyle name="Nota 4 2 5 7" xfId="14472"/>
    <cellStyle name="Nota 4 2 5 7 2" xfId="20840"/>
    <cellStyle name="Nota 4 2 5 7 2 2" xfId="41333"/>
    <cellStyle name="Nota 4 2 5 7 3" xfId="34965"/>
    <cellStyle name="Nota 4 2 5 8" xfId="14432"/>
    <cellStyle name="Nota 4 2 5 8 2" xfId="20800"/>
    <cellStyle name="Nota 4 2 5 8 2 2" xfId="41293"/>
    <cellStyle name="Nota 4 2 5 8 3" xfId="34925"/>
    <cellStyle name="Nota 4 2 5 9" xfId="4755"/>
    <cellStyle name="Nota 4 2 5 9 2" xfId="25280"/>
    <cellStyle name="Nota 4 2 6" xfId="2915"/>
    <cellStyle name="Nota 4 2 6 2" xfId="5541"/>
    <cellStyle name="Nota 4 2 6 2 2" xfId="26065"/>
    <cellStyle name="Nota 4 2 6 3" xfId="15186"/>
    <cellStyle name="Nota 4 2 6 3 2" xfId="35679"/>
    <cellStyle name="Nota 4 2 6 4" xfId="23451"/>
    <cellStyle name="Nota 4 2 6 5" xfId="42687"/>
    <cellStyle name="Nota 4 2 7" xfId="3017"/>
    <cellStyle name="Nota 4 2 7 2" xfId="7884"/>
    <cellStyle name="Nota 4 2 7 2 2" xfId="28394"/>
    <cellStyle name="Nota 4 2 7 3" xfId="16045"/>
    <cellStyle name="Nota 4 2 7 3 2" xfId="36538"/>
    <cellStyle name="Nota 4 2 7 4" xfId="23553"/>
    <cellStyle name="Nota 4 2 8" xfId="1677"/>
    <cellStyle name="Nota 4 2 8 2" xfId="11061"/>
    <cellStyle name="Nota 4 2 8 2 2" xfId="31557"/>
    <cellStyle name="Nota 4 2 8 3" xfId="17432"/>
    <cellStyle name="Nota 4 2 8 3 2" xfId="37925"/>
    <cellStyle name="Nota 4 2 8 4" xfId="22214"/>
    <cellStyle name="Nota 4 2 9" xfId="3037"/>
    <cellStyle name="Nota 4 2 9 2" xfId="12394"/>
    <cellStyle name="Nota 4 2 9 2 2" xfId="32889"/>
    <cellStyle name="Nota 4 2 9 3" xfId="18764"/>
    <cellStyle name="Nota 4 2 9 3 2" xfId="39257"/>
    <cellStyle name="Nota 4 2 9 4" xfId="23573"/>
    <cellStyle name="Nota 4 3" xfId="1276"/>
    <cellStyle name="Nota 4 3 10" xfId="11100"/>
    <cellStyle name="Nota 4 3 10 2" xfId="17471"/>
    <cellStyle name="Nota 4 3 10 2 2" xfId="37964"/>
    <cellStyle name="Nota 4 3 10 3" xfId="31596"/>
    <cellStyle name="Nota 4 3 11" xfId="7813"/>
    <cellStyle name="Nota 4 3 11 2" xfId="16004"/>
    <cellStyle name="Nota 4 3 11 2 2" xfId="36497"/>
    <cellStyle name="Nota 4 3 11 3" xfId="28325"/>
    <cellStyle name="Nota 4 3 12" xfId="11600"/>
    <cellStyle name="Nota 4 3 12 2" xfId="17971"/>
    <cellStyle name="Nota 4 3 12 2 2" xfId="38464"/>
    <cellStyle name="Nota 4 3 12 3" xfId="32096"/>
    <cellStyle name="Nota 4 3 13" xfId="4428"/>
    <cellStyle name="Nota 4 3 13 2" xfId="24954"/>
    <cellStyle name="Nota 4 3 14" xfId="14720"/>
    <cellStyle name="Nota 4 3 14 2" xfId="35213"/>
    <cellStyle name="Nota 4 3 15" xfId="21816"/>
    <cellStyle name="Nota 4 3 2" xfId="2581"/>
    <cellStyle name="Nota 4 3 2 10" xfId="14847"/>
    <cellStyle name="Nota 4 3 2 10 2" xfId="35340"/>
    <cellStyle name="Nota 4 3 2 11" xfId="23117"/>
    <cellStyle name="Nota 4 3 2 2" xfId="4921"/>
    <cellStyle name="Nota 4 3 2 2 2" xfId="15099"/>
    <cellStyle name="Nota 4 3 2 2 2 2" xfId="35592"/>
    <cellStyle name="Nota 4 3 2 2 3" xfId="25446"/>
    <cellStyle name="Nota 4 3 2 2 4" xfId="44205"/>
    <cellStyle name="Nota 4 3 2 3" xfId="5819"/>
    <cellStyle name="Nota 4 3 2 3 2" xfId="15351"/>
    <cellStyle name="Nota 4 3 2 3 2 2" xfId="35844"/>
    <cellStyle name="Nota 4 3 2 3 3" xfId="26342"/>
    <cellStyle name="Nota 4 3 2 4" xfId="8165"/>
    <cellStyle name="Nota 4 3 2 4 2" xfId="16213"/>
    <cellStyle name="Nota 4 3 2 4 2 2" xfId="36706"/>
    <cellStyle name="Nota 4 3 2 4 3" xfId="28673"/>
    <cellStyle name="Nota 4 3 2 5" xfId="11287"/>
    <cellStyle name="Nota 4 3 2 5 2" xfId="17658"/>
    <cellStyle name="Nota 4 3 2 5 2 2" xfId="38151"/>
    <cellStyle name="Nota 4 3 2 5 3" xfId="31783"/>
    <cellStyle name="Nota 4 3 2 6" xfId="11194"/>
    <cellStyle name="Nota 4 3 2 6 2" xfId="17565"/>
    <cellStyle name="Nota 4 3 2 6 2 2" xfId="38058"/>
    <cellStyle name="Nota 4 3 2 6 3" xfId="31690"/>
    <cellStyle name="Nota 4 3 2 7" xfId="14074"/>
    <cellStyle name="Nota 4 3 2 7 2" xfId="20442"/>
    <cellStyle name="Nota 4 3 2 7 2 2" xfId="40935"/>
    <cellStyle name="Nota 4 3 2 7 3" xfId="34567"/>
    <cellStyle name="Nota 4 3 2 8" xfId="11172"/>
    <cellStyle name="Nota 4 3 2 8 2" xfId="17543"/>
    <cellStyle name="Nota 4 3 2 8 2 2" xfId="38036"/>
    <cellStyle name="Nota 4 3 2 8 3" xfId="31668"/>
    <cellStyle name="Nota 4 3 2 9" xfId="4668"/>
    <cellStyle name="Nota 4 3 2 9 2" xfId="25193"/>
    <cellStyle name="Nota 4 3 3" xfId="3277"/>
    <cellStyle name="Nota 4 3 3 2" xfId="9097"/>
    <cellStyle name="Nota 4 3 3 2 2" xfId="16453"/>
    <cellStyle name="Nota 4 3 3 2 2 2" xfId="36946"/>
    <cellStyle name="Nota 4 3 3 2 3" xfId="29600"/>
    <cellStyle name="Nota 4 3 3 3" xfId="11900"/>
    <cellStyle name="Nota 4 3 3 3 2" xfId="18270"/>
    <cellStyle name="Nota 4 3 3 3 2 2" xfId="38763"/>
    <cellStyle name="Nota 4 3 3 3 3" xfId="32395"/>
    <cellStyle name="Nota 4 3 3 4" xfId="11791"/>
    <cellStyle name="Nota 4 3 3 4 2" xfId="18161"/>
    <cellStyle name="Nota 4 3 3 4 2 2" xfId="38654"/>
    <cellStyle name="Nota 4 3 3 4 3" xfId="32286"/>
    <cellStyle name="Nota 4 3 3 5" xfId="11628"/>
    <cellStyle name="Nota 4 3 3 5 2" xfId="17999"/>
    <cellStyle name="Nota 4 3 3 5 2 2" xfId="38492"/>
    <cellStyle name="Nota 4 3 3 5 3" xfId="32124"/>
    <cellStyle name="Nota 4 3 3 6" xfId="13544"/>
    <cellStyle name="Nota 4 3 3 6 2" xfId="19913"/>
    <cellStyle name="Nota 4 3 3 6 2 2" xfId="40406"/>
    <cellStyle name="Nota 4 3 3 6 3" xfId="34038"/>
    <cellStyle name="Nota 4 3 3 7" xfId="4794"/>
    <cellStyle name="Nota 4 3 3 7 2" xfId="25319"/>
    <cellStyle name="Nota 4 3 3 8" xfId="14972"/>
    <cellStyle name="Nota 4 3 3 8 2" xfId="35465"/>
    <cellStyle name="Nota 4 3 3 9" xfId="23813"/>
    <cellStyle name="Nota 4 3 4" xfId="3416"/>
    <cellStyle name="Nota 4 3 4 2" xfId="9481"/>
    <cellStyle name="Nota 4 3 4 2 2" xfId="16692"/>
    <cellStyle name="Nota 4 3 4 2 2 2" xfId="37185"/>
    <cellStyle name="Nota 4 3 4 2 3" xfId="29982"/>
    <cellStyle name="Nota 4 3 4 3" xfId="12217"/>
    <cellStyle name="Nota 4 3 4 3 2" xfId="18587"/>
    <cellStyle name="Nota 4 3 4 3 2 2" xfId="39080"/>
    <cellStyle name="Nota 4 3 4 3 3" xfId="32712"/>
    <cellStyle name="Nota 4 3 4 4" xfId="10830"/>
    <cellStyle name="Nota 4 3 4 4 2" xfId="17202"/>
    <cellStyle name="Nota 4 3 4 4 2 2" xfId="37695"/>
    <cellStyle name="Nota 4 3 4 4 3" xfId="31327"/>
    <cellStyle name="Nota 4 3 4 5" xfId="11015"/>
    <cellStyle name="Nota 4 3 4 5 2" xfId="17387"/>
    <cellStyle name="Nota 4 3 4 5 2 2" xfId="37880"/>
    <cellStyle name="Nota 4 3 4 5 3" xfId="31512"/>
    <cellStyle name="Nota 4 3 4 6" xfId="11968"/>
    <cellStyle name="Nota 4 3 4 6 2" xfId="18338"/>
    <cellStyle name="Nota 4 3 4 6 2 2" xfId="38831"/>
    <cellStyle name="Nota 4 3 4 6 3" xfId="32463"/>
    <cellStyle name="Nota 4 3 4 7" xfId="7008"/>
    <cellStyle name="Nota 4 3 4 7 2" xfId="27524"/>
    <cellStyle name="Nota 4 3 4 8" xfId="15699"/>
    <cellStyle name="Nota 4 3 4 8 2" xfId="36192"/>
    <cellStyle name="Nota 4 3 4 9" xfId="23952"/>
    <cellStyle name="Nota 4 3 5" xfId="3496"/>
    <cellStyle name="Nota 4 3 5 2" xfId="8953"/>
    <cellStyle name="Nota 4 3 5 2 2" xfId="16383"/>
    <cellStyle name="Nota 4 3 5 2 2 2" xfId="36876"/>
    <cellStyle name="Nota 4 3 5 2 3" xfId="29456"/>
    <cellStyle name="Nota 4 3 5 3" xfId="11787"/>
    <cellStyle name="Nota 4 3 5 3 2" xfId="18157"/>
    <cellStyle name="Nota 4 3 5 3 2 2" xfId="38650"/>
    <cellStyle name="Nota 4 3 5 3 3" xfId="32282"/>
    <cellStyle name="Nota 4 3 5 4" xfId="12647"/>
    <cellStyle name="Nota 4 3 5 4 2" xfId="19017"/>
    <cellStyle name="Nota 4 3 5 4 2 2" xfId="39510"/>
    <cellStyle name="Nota 4 3 5 4 3" xfId="33142"/>
    <cellStyle name="Nota 4 3 5 5" xfId="7674"/>
    <cellStyle name="Nota 4 3 5 5 2" xfId="15911"/>
    <cellStyle name="Nota 4 3 5 5 2 2" xfId="36404"/>
    <cellStyle name="Nota 4 3 5 5 3" xfId="28186"/>
    <cellStyle name="Nota 4 3 5 6" xfId="14002"/>
    <cellStyle name="Nota 4 3 5 6 2" xfId="20370"/>
    <cellStyle name="Nota 4 3 5 6 2 2" xfId="40863"/>
    <cellStyle name="Nota 4 3 5 6 3" xfId="34495"/>
    <cellStyle name="Nota 4 3 5 7" xfId="6596"/>
    <cellStyle name="Nota 4 3 5 7 2" xfId="27114"/>
    <cellStyle name="Nota 4 3 5 8" xfId="15508"/>
    <cellStyle name="Nota 4 3 5 8 2" xfId="36001"/>
    <cellStyle name="Nota 4 3 5 9" xfId="24032"/>
    <cellStyle name="Nota 4 3 6" xfId="3567"/>
    <cellStyle name="Nota 4 3 6 2" xfId="9352"/>
    <cellStyle name="Nota 4 3 6 2 2" xfId="16563"/>
    <cellStyle name="Nota 4 3 6 2 2 2" xfId="37056"/>
    <cellStyle name="Nota 4 3 6 2 3" xfId="29854"/>
    <cellStyle name="Nota 4 3 6 3" xfId="12088"/>
    <cellStyle name="Nota 4 3 6 3 2" xfId="18458"/>
    <cellStyle name="Nota 4 3 6 3 2 2" xfId="38951"/>
    <cellStyle name="Nota 4 3 6 3 3" xfId="32583"/>
    <cellStyle name="Nota 4 3 6 4" xfId="11572"/>
    <cellStyle name="Nota 4 3 6 4 2" xfId="17943"/>
    <cellStyle name="Nota 4 3 6 4 2 2" xfId="38436"/>
    <cellStyle name="Nota 4 3 6 4 3" xfId="32068"/>
    <cellStyle name="Nota 4 3 6 5" xfId="13139"/>
    <cellStyle name="Nota 4 3 6 5 2" xfId="19508"/>
    <cellStyle name="Nota 4 3 6 5 2 2" xfId="40001"/>
    <cellStyle name="Nota 4 3 6 5 3" xfId="33633"/>
    <cellStyle name="Nota 4 3 6 6" xfId="12610"/>
    <cellStyle name="Nota 4 3 6 6 2" xfId="18980"/>
    <cellStyle name="Nota 4 3 6 6 2 2" xfId="39473"/>
    <cellStyle name="Nota 4 3 6 6 3" xfId="33105"/>
    <cellStyle name="Nota 4 3 6 7" xfId="6879"/>
    <cellStyle name="Nota 4 3 6 7 2" xfId="27396"/>
    <cellStyle name="Nota 4 3 6 8" xfId="15571"/>
    <cellStyle name="Nota 4 3 6 8 2" xfId="36064"/>
    <cellStyle name="Nota 4 3 6 9" xfId="24103"/>
    <cellStyle name="Nota 4 3 7" xfId="3631"/>
    <cellStyle name="Nota 4 3 7 10" xfId="24167"/>
    <cellStyle name="Nota 4 3 7 2" xfId="10372"/>
    <cellStyle name="Nota 4 3 7 2 2" xfId="16889"/>
    <cellStyle name="Nota 4 3 7 2 2 2" xfId="37382"/>
    <cellStyle name="Nota 4 3 7 2 3" xfId="30870"/>
    <cellStyle name="Nota 4 3 7 3" xfId="13281"/>
    <cellStyle name="Nota 4 3 7 3 2" xfId="19650"/>
    <cellStyle name="Nota 4 3 7 3 2 2" xfId="40143"/>
    <cellStyle name="Nota 4 3 7 3 3" xfId="33775"/>
    <cellStyle name="Nota 4 3 7 4" xfId="13726"/>
    <cellStyle name="Nota 4 3 7 4 2" xfId="20095"/>
    <cellStyle name="Nota 4 3 7 4 2 2" xfId="40588"/>
    <cellStyle name="Nota 4 3 7 4 3" xfId="34220"/>
    <cellStyle name="Nota 4 3 7 5" xfId="14179"/>
    <cellStyle name="Nota 4 3 7 5 2" xfId="20547"/>
    <cellStyle name="Nota 4 3 7 5 2 2" xfId="41040"/>
    <cellStyle name="Nota 4 3 7 5 3" xfId="34672"/>
    <cellStyle name="Nota 4 3 7 6" xfId="13577"/>
    <cellStyle name="Nota 4 3 7 6 2" xfId="19946"/>
    <cellStyle name="Nota 4 3 7 6 2 2" xfId="40439"/>
    <cellStyle name="Nota 4 3 7 6 3" xfId="34071"/>
    <cellStyle name="Nota 4 3 7 7" xfId="14577"/>
    <cellStyle name="Nota 4 3 7 7 2" xfId="20945"/>
    <cellStyle name="Nota 4 3 7 7 2 2" xfId="41438"/>
    <cellStyle name="Nota 4 3 7 7 3" xfId="35070"/>
    <cellStyle name="Nota 4 3 7 8" xfId="5580"/>
    <cellStyle name="Nota 4 3 7 8 2" xfId="26104"/>
    <cellStyle name="Nota 4 3 7 9" xfId="15225"/>
    <cellStyle name="Nota 4 3 7 9 2" xfId="35718"/>
    <cellStyle name="Nota 4 3 8" xfId="3672"/>
    <cellStyle name="Nota 4 3 8 2" xfId="12967"/>
    <cellStyle name="Nota 4 3 8 2 2" xfId="19336"/>
    <cellStyle name="Nota 4 3 8 2 2 2" xfId="39829"/>
    <cellStyle name="Nota 4 3 8 2 3" xfId="33461"/>
    <cellStyle name="Nota 4 3 8 3" xfId="13906"/>
    <cellStyle name="Nota 4 3 8 3 2" xfId="20275"/>
    <cellStyle name="Nota 4 3 8 3 2 2" xfId="40768"/>
    <cellStyle name="Nota 4 3 8 3 3" xfId="34400"/>
    <cellStyle name="Nota 4 3 8 4" xfId="14380"/>
    <cellStyle name="Nota 4 3 8 4 2" xfId="20748"/>
    <cellStyle name="Nota 4 3 8 4 2 2" xfId="41241"/>
    <cellStyle name="Nota 4 3 8 4 3" xfId="34873"/>
    <cellStyle name="Nota 4 3 8 5" xfId="10644"/>
    <cellStyle name="Nota 4 3 8 5 2" xfId="31141"/>
    <cellStyle name="Nota 4 3 8 6" xfId="17016"/>
    <cellStyle name="Nota 4 3 8 6 2" xfId="37509"/>
    <cellStyle name="Nota 4 3 8 7" xfId="24208"/>
    <cellStyle name="Nota 4 3 9" xfId="3700"/>
    <cellStyle name="Nota 4 3 9 2" xfId="7923"/>
    <cellStyle name="Nota 4 3 9 2 2" xfId="28433"/>
    <cellStyle name="Nota 4 3 9 3" xfId="16084"/>
    <cellStyle name="Nota 4 3 9 3 2" xfId="36577"/>
    <cellStyle name="Nota 4 3 9 4" xfId="24236"/>
    <cellStyle name="Nota 4 4" xfId="1258"/>
    <cellStyle name="Nota 4 4 10" xfId="11082"/>
    <cellStyle name="Nota 4 4 10 2" xfId="17453"/>
    <cellStyle name="Nota 4 4 10 2 2" xfId="37946"/>
    <cellStyle name="Nota 4 4 10 3" xfId="31578"/>
    <cellStyle name="Nota 4 4 11" xfId="12695"/>
    <cellStyle name="Nota 4 4 11 2" xfId="19065"/>
    <cellStyle name="Nota 4 4 11 2 2" xfId="39558"/>
    <cellStyle name="Nota 4 4 11 3" xfId="33190"/>
    <cellStyle name="Nota 4 4 12" xfId="11976"/>
    <cellStyle name="Nota 4 4 12 2" xfId="18346"/>
    <cellStyle name="Nota 4 4 12 2 2" xfId="38839"/>
    <cellStyle name="Nota 4 4 12 3" xfId="32471"/>
    <cellStyle name="Nota 4 4 13" xfId="4410"/>
    <cellStyle name="Nota 4 4 13 2" xfId="24936"/>
    <cellStyle name="Nota 4 4 14" xfId="14702"/>
    <cellStyle name="Nota 4 4 14 2" xfId="35195"/>
    <cellStyle name="Nota 4 4 15" xfId="21798"/>
    <cellStyle name="Nota 4 4 2" xfId="2563"/>
    <cellStyle name="Nota 4 4 2 10" xfId="14829"/>
    <cellStyle name="Nota 4 4 2 10 2" xfId="35322"/>
    <cellStyle name="Nota 4 4 2 11" xfId="23099"/>
    <cellStyle name="Nota 4 4 2 2" xfId="4903"/>
    <cellStyle name="Nota 4 4 2 2 2" xfId="15081"/>
    <cellStyle name="Nota 4 4 2 2 2 2" xfId="35574"/>
    <cellStyle name="Nota 4 4 2 2 3" xfId="25428"/>
    <cellStyle name="Nota 4 4 2 2 4" xfId="44187"/>
    <cellStyle name="Nota 4 4 2 3" xfId="5801"/>
    <cellStyle name="Nota 4 4 2 3 2" xfId="15333"/>
    <cellStyle name="Nota 4 4 2 3 2 2" xfId="35826"/>
    <cellStyle name="Nota 4 4 2 3 3" xfId="26324"/>
    <cellStyle name="Nota 4 4 2 4" xfId="8147"/>
    <cellStyle name="Nota 4 4 2 4 2" xfId="16195"/>
    <cellStyle name="Nota 4 4 2 4 2 2" xfId="36688"/>
    <cellStyle name="Nota 4 4 2 4 3" xfId="28655"/>
    <cellStyle name="Nota 4 4 2 5" xfId="11269"/>
    <cellStyle name="Nota 4 4 2 5 2" xfId="17640"/>
    <cellStyle name="Nota 4 4 2 5 2 2" xfId="38133"/>
    <cellStyle name="Nota 4 4 2 5 3" xfId="31765"/>
    <cellStyle name="Nota 4 4 2 6" xfId="7609"/>
    <cellStyle name="Nota 4 4 2 6 2" xfId="15847"/>
    <cellStyle name="Nota 4 4 2 6 2 2" xfId="36340"/>
    <cellStyle name="Nota 4 4 2 6 3" xfId="28122"/>
    <cellStyle name="Nota 4 4 2 7" xfId="12539"/>
    <cellStyle name="Nota 4 4 2 7 2" xfId="18909"/>
    <cellStyle name="Nota 4 4 2 7 2 2" xfId="39402"/>
    <cellStyle name="Nota 4 4 2 7 3" xfId="33034"/>
    <cellStyle name="Nota 4 4 2 8" xfId="13547"/>
    <cellStyle name="Nota 4 4 2 8 2" xfId="19916"/>
    <cellStyle name="Nota 4 4 2 8 2 2" xfId="40409"/>
    <cellStyle name="Nota 4 4 2 8 3" xfId="34041"/>
    <cellStyle name="Nota 4 4 2 9" xfId="4650"/>
    <cellStyle name="Nota 4 4 2 9 2" xfId="25175"/>
    <cellStyle name="Nota 4 4 3" xfId="3259"/>
    <cellStyle name="Nota 4 4 3 2" xfId="9079"/>
    <cellStyle name="Nota 4 4 3 2 2" xfId="16435"/>
    <cellStyle name="Nota 4 4 3 2 2 2" xfId="36928"/>
    <cellStyle name="Nota 4 4 3 2 3" xfId="29582"/>
    <cellStyle name="Nota 4 4 3 3" xfId="11882"/>
    <cellStyle name="Nota 4 4 3 3 2" xfId="18252"/>
    <cellStyle name="Nota 4 4 3 3 2 2" xfId="38745"/>
    <cellStyle name="Nota 4 4 3 3 3" xfId="32377"/>
    <cellStyle name="Nota 4 4 3 4" xfId="12009"/>
    <cellStyle name="Nota 4 4 3 4 2" xfId="18379"/>
    <cellStyle name="Nota 4 4 3 4 2 2" xfId="38872"/>
    <cellStyle name="Nota 4 4 3 4 3" xfId="32504"/>
    <cellStyle name="Nota 4 4 3 5" xfId="13194"/>
    <cellStyle name="Nota 4 4 3 5 2" xfId="19563"/>
    <cellStyle name="Nota 4 4 3 5 2 2" xfId="40056"/>
    <cellStyle name="Nota 4 4 3 5 3" xfId="33688"/>
    <cellStyle name="Nota 4 4 3 6" xfId="13032"/>
    <cellStyle name="Nota 4 4 3 6 2" xfId="19401"/>
    <cellStyle name="Nota 4 4 3 6 2 2" xfId="39894"/>
    <cellStyle name="Nota 4 4 3 6 3" xfId="33526"/>
    <cellStyle name="Nota 4 4 3 7" xfId="4776"/>
    <cellStyle name="Nota 4 4 3 7 2" xfId="25301"/>
    <cellStyle name="Nota 4 4 3 8" xfId="14954"/>
    <cellStyle name="Nota 4 4 3 8 2" xfId="35447"/>
    <cellStyle name="Nota 4 4 3 9" xfId="23795"/>
    <cellStyle name="Nota 4 4 4" xfId="1781"/>
    <cellStyle name="Nota 4 4 4 2" xfId="9463"/>
    <cellStyle name="Nota 4 4 4 2 2" xfId="16674"/>
    <cellStyle name="Nota 4 4 4 2 2 2" xfId="37167"/>
    <cellStyle name="Nota 4 4 4 2 3" xfId="29964"/>
    <cellStyle name="Nota 4 4 4 3" xfId="12199"/>
    <cellStyle name="Nota 4 4 4 3 2" xfId="18569"/>
    <cellStyle name="Nota 4 4 4 3 2 2" xfId="39062"/>
    <cellStyle name="Nota 4 4 4 3 3" xfId="32694"/>
    <cellStyle name="Nota 4 4 4 4" xfId="12765"/>
    <cellStyle name="Nota 4 4 4 4 2" xfId="19135"/>
    <cellStyle name="Nota 4 4 4 4 2 2" xfId="39628"/>
    <cellStyle name="Nota 4 4 4 4 3" xfId="33260"/>
    <cellStyle name="Nota 4 4 4 5" xfId="11233"/>
    <cellStyle name="Nota 4 4 4 5 2" xfId="17604"/>
    <cellStyle name="Nota 4 4 4 5 2 2" xfId="38097"/>
    <cellStyle name="Nota 4 4 4 5 3" xfId="31729"/>
    <cellStyle name="Nota 4 4 4 6" xfId="13373"/>
    <cellStyle name="Nota 4 4 4 6 2" xfId="19742"/>
    <cellStyle name="Nota 4 4 4 6 2 2" xfId="40235"/>
    <cellStyle name="Nota 4 4 4 6 3" xfId="33867"/>
    <cellStyle name="Nota 4 4 4 7" xfId="6990"/>
    <cellStyle name="Nota 4 4 4 7 2" xfId="27506"/>
    <cellStyle name="Nota 4 4 4 8" xfId="15681"/>
    <cellStyle name="Nota 4 4 4 8 2" xfId="36174"/>
    <cellStyle name="Nota 4 4 4 9" xfId="22318"/>
    <cellStyle name="Nota 4 4 5" xfId="2873"/>
    <cellStyle name="Nota 4 4 5 2" xfId="9361"/>
    <cellStyle name="Nota 4 4 5 2 2" xfId="16572"/>
    <cellStyle name="Nota 4 4 5 2 2 2" xfId="37065"/>
    <cellStyle name="Nota 4 4 5 2 3" xfId="29863"/>
    <cellStyle name="Nota 4 4 5 3" xfId="12097"/>
    <cellStyle name="Nota 4 4 5 3 2" xfId="18467"/>
    <cellStyle name="Nota 4 4 5 3 2 2" xfId="38960"/>
    <cellStyle name="Nota 4 4 5 3 3" xfId="32592"/>
    <cellStyle name="Nota 4 4 5 4" xfId="7153"/>
    <cellStyle name="Nota 4 4 5 4 2" xfId="15803"/>
    <cellStyle name="Nota 4 4 5 4 2 2" xfId="36296"/>
    <cellStyle name="Nota 4 4 5 4 3" xfId="27667"/>
    <cellStyle name="Nota 4 4 5 5" xfId="12499"/>
    <cellStyle name="Nota 4 4 5 5 2" xfId="18869"/>
    <cellStyle name="Nota 4 4 5 5 2 2" xfId="39362"/>
    <cellStyle name="Nota 4 4 5 5 3" xfId="32994"/>
    <cellStyle name="Nota 4 4 5 6" xfId="14286"/>
    <cellStyle name="Nota 4 4 5 6 2" xfId="20654"/>
    <cellStyle name="Nota 4 4 5 6 2 2" xfId="41147"/>
    <cellStyle name="Nota 4 4 5 6 3" xfId="34779"/>
    <cellStyle name="Nota 4 4 5 7" xfId="6888"/>
    <cellStyle name="Nota 4 4 5 7 2" xfId="27405"/>
    <cellStyle name="Nota 4 4 5 8" xfId="15580"/>
    <cellStyle name="Nota 4 4 5 8 2" xfId="36073"/>
    <cellStyle name="Nota 4 4 5 9" xfId="23409"/>
    <cellStyle name="Nota 4 4 6" xfId="1949"/>
    <cellStyle name="Nota 4 4 6 2" xfId="8446"/>
    <cellStyle name="Nota 4 4 6 2 2" xfId="16354"/>
    <cellStyle name="Nota 4 4 6 2 2 2" xfId="36847"/>
    <cellStyle name="Nota 4 4 6 2 3" xfId="28951"/>
    <cellStyle name="Nota 4 4 6 3" xfId="11501"/>
    <cellStyle name="Nota 4 4 6 3 2" xfId="17872"/>
    <cellStyle name="Nota 4 4 6 3 2 2" xfId="38365"/>
    <cellStyle name="Nota 4 4 6 3 3" xfId="31997"/>
    <cellStyle name="Nota 4 4 6 4" xfId="12004"/>
    <cellStyle name="Nota 4 4 6 4 2" xfId="18374"/>
    <cellStyle name="Nota 4 4 6 4 2 2" xfId="38867"/>
    <cellStyle name="Nota 4 4 6 4 3" xfId="32499"/>
    <cellStyle name="Nota 4 4 6 5" xfId="12888"/>
    <cellStyle name="Nota 4 4 6 5 2" xfId="19258"/>
    <cellStyle name="Nota 4 4 6 5 2 2" xfId="39751"/>
    <cellStyle name="Nota 4 4 6 5 3" xfId="33383"/>
    <cellStyle name="Nota 4 4 6 6" xfId="13974"/>
    <cellStyle name="Nota 4 4 6 6 2" xfId="20343"/>
    <cellStyle name="Nota 4 4 6 6 2 2" xfId="40836"/>
    <cellStyle name="Nota 4 4 6 6 3" xfId="34468"/>
    <cellStyle name="Nota 4 4 6 7" xfId="6100"/>
    <cellStyle name="Nota 4 4 6 7 2" xfId="26620"/>
    <cellStyle name="Nota 4 4 6 8" xfId="15491"/>
    <cellStyle name="Nota 4 4 6 8 2" xfId="35984"/>
    <cellStyle name="Nota 4 4 6 9" xfId="22486"/>
    <cellStyle name="Nota 4 4 7" xfId="2958"/>
    <cellStyle name="Nota 4 4 7 10" xfId="23494"/>
    <cellStyle name="Nota 4 4 7 2" xfId="10354"/>
    <cellStyle name="Nota 4 4 7 2 2" xfId="16871"/>
    <cellStyle name="Nota 4 4 7 2 2 2" xfId="37364"/>
    <cellStyle name="Nota 4 4 7 2 3" xfId="30852"/>
    <cellStyle name="Nota 4 4 7 3" xfId="13263"/>
    <cellStyle name="Nota 4 4 7 3 2" xfId="19632"/>
    <cellStyle name="Nota 4 4 7 3 2 2" xfId="40125"/>
    <cellStyle name="Nota 4 4 7 3 3" xfId="33757"/>
    <cellStyle name="Nota 4 4 7 4" xfId="13708"/>
    <cellStyle name="Nota 4 4 7 4 2" xfId="20077"/>
    <cellStyle name="Nota 4 4 7 4 2 2" xfId="40570"/>
    <cellStyle name="Nota 4 4 7 4 3" xfId="34202"/>
    <cellStyle name="Nota 4 4 7 5" xfId="14161"/>
    <cellStyle name="Nota 4 4 7 5 2" xfId="20529"/>
    <cellStyle name="Nota 4 4 7 5 2 2" xfId="41022"/>
    <cellStyle name="Nota 4 4 7 5 3" xfId="34654"/>
    <cellStyle name="Nota 4 4 7 6" xfId="13995"/>
    <cellStyle name="Nota 4 4 7 6 2" xfId="20363"/>
    <cellStyle name="Nota 4 4 7 6 2 2" xfId="40856"/>
    <cellStyle name="Nota 4 4 7 6 3" xfId="34488"/>
    <cellStyle name="Nota 4 4 7 7" xfId="14559"/>
    <cellStyle name="Nota 4 4 7 7 2" xfId="20927"/>
    <cellStyle name="Nota 4 4 7 7 2 2" xfId="41420"/>
    <cellStyle name="Nota 4 4 7 7 3" xfId="35052"/>
    <cellStyle name="Nota 4 4 7 8" xfId="5562"/>
    <cellStyle name="Nota 4 4 7 8 2" xfId="26086"/>
    <cellStyle name="Nota 4 4 7 9" xfId="15207"/>
    <cellStyle name="Nota 4 4 7 9 2" xfId="35700"/>
    <cellStyle name="Nota 4 4 8" xfId="3099"/>
    <cellStyle name="Nota 4 4 8 2" xfId="12949"/>
    <cellStyle name="Nota 4 4 8 2 2" xfId="19318"/>
    <cellStyle name="Nota 4 4 8 2 2 2" xfId="39811"/>
    <cellStyle name="Nota 4 4 8 2 3" xfId="33443"/>
    <cellStyle name="Nota 4 4 8 3" xfId="13888"/>
    <cellStyle name="Nota 4 4 8 3 2" xfId="20257"/>
    <cellStyle name="Nota 4 4 8 3 2 2" xfId="40750"/>
    <cellStyle name="Nota 4 4 8 3 3" xfId="34382"/>
    <cellStyle name="Nota 4 4 8 4" xfId="14362"/>
    <cellStyle name="Nota 4 4 8 4 2" xfId="20730"/>
    <cellStyle name="Nota 4 4 8 4 2 2" xfId="41223"/>
    <cellStyle name="Nota 4 4 8 4 3" xfId="34855"/>
    <cellStyle name="Nota 4 4 8 5" xfId="10626"/>
    <cellStyle name="Nota 4 4 8 5 2" xfId="31123"/>
    <cellStyle name="Nota 4 4 8 6" xfId="16998"/>
    <cellStyle name="Nota 4 4 8 6 2" xfId="37491"/>
    <cellStyle name="Nota 4 4 8 7" xfId="23635"/>
    <cellStyle name="Nota 4 4 9" xfId="3074"/>
    <cellStyle name="Nota 4 4 9 2" xfId="7905"/>
    <cellStyle name="Nota 4 4 9 2 2" xfId="28415"/>
    <cellStyle name="Nota 4 4 9 3" xfId="16066"/>
    <cellStyle name="Nota 4 4 9 3 2" xfId="36559"/>
    <cellStyle name="Nota 4 4 9 4" xfId="23610"/>
    <cellStyle name="Nota 4 5" xfId="1141"/>
    <cellStyle name="Nota 4 5 10" xfId="11579"/>
    <cellStyle name="Nota 4 5 10 2" xfId="17950"/>
    <cellStyle name="Nota 4 5 10 2 2" xfId="38443"/>
    <cellStyle name="Nota 4 5 10 3" xfId="32075"/>
    <cellStyle name="Nota 4 5 11" xfId="13071"/>
    <cellStyle name="Nota 4 5 11 2" xfId="19440"/>
    <cellStyle name="Nota 4 5 11 2 2" xfId="39933"/>
    <cellStyle name="Nota 4 5 11 3" xfId="33565"/>
    <cellStyle name="Nota 4 5 12" xfId="12618"/>
    <cellStyle name="Nota 4 5 12 2" xfId="18988"/>
    <cellStyle name="Nota 4 5 12 2 2" xfId="39481"/>
    <cellStyle name="Nota 4 5 12 3" xfId="33113"/>
    <cellStyle name="Nota 4 5 13" xfId="4607"/>
    <cellStyle name="Nota 4 5 13 2" xfId="25133"/>
    <cellStyle name="Nota 4 5 14" xfId="14787"/>
    <cellStyle name="Nota 4 5 14 2" xfId="35280"/>
    <cellStyle name="Nota 4 5 15" xfId="21691"/>
    <cellStyle name="Nota 4 5 2" xfId="2449"/>
    <cellStyle name="Nota 4 5 2 2" xfId="8970"/>
    <cellStyle name="Nota 4 5 2 2 2" xfId="16391"/>
    <cellStyle name="Nota 4 5 2 2 2 2" xfId="36884"/>
    <cellStyle name="Nota 4 5 2 2 3" xfId="29473"/>
    <cellStyle name="Nota 4 5 2 3" xfId="11802"/>
    <cellStyle name="Nota 4 5 2 3 2" xfId="18172"/>
    <cellStyle name="Nota 4 5 2 3 2 2" xfId="38665"/>
    <cellStyle name="Nota 4 5 2 3 3" xfId="32297"/>
    <cellStyle name="Nota 4 5 2 4" xfId="12324"/>
    <cellStyle name="Nota 4 5 2 4 2" xfId="18694"/>
    <cellStyle name="Nota 4 5 2 4 2 2" xfId="39187"/>
    <cellStyle name="Nota 4 5 2 4 3" xfId="32819"/>
    <cellStyle name="Nota 4 5 2 5" xfId="13197"/>
    <cellStyle name="Nota 4 5 2 5 2" xfId="19566"/>
    <cellStyle name="Nota 4 5 2 5 2 2" xfId="40059"/>
    <cellStyle name="Nota 4 5 2 5 3" xfId="33691"/>
    <cellStyle name="Nota 4 5 2 6" xfId="7119"/>
    <cellStyle name="Nota 4 5 2 6 2" xfId="15791"/>
    <cellStyle name="Nota 4 5 2 6 2 2" xfId="36284"/>
    <cellStyle name="Nota 4 5 2 6 3" xfId="27633"/>
    <cellStyle name="Nota 4 5 2 7" xfId="4861"/>
    <cellStyle name="Nota 4 5 2 7 2" xfId="25386"/>
    <cellStyle name="Nota 4 5 2 8" xfId="15039"/>
    <cellStyle name="Nota 4 5 2 8 2" xfId="35532"/>
    <cellStyle name="Nota 4 5 2 9" xfId="22985"/>
    <cellStyle name="Nota 4 5 3" xfId="3189"/>
    <cellStyle name="Nota 4 5 3 2" xfId="9408"/>
    <cellStyle name="Nota 4 5 3 2 2" xfId="16619"/>
    <cellStyle name="Nota 4 5 3 2 2 2" xfId="37112"/>
    <cellStyle name="Nota 4 5 3 2 3" xfId="29909"/>
    <cellStyle name="Nota 4 5 3 3" xfId="12144"/>
    <cellStyle name="Nota 4 5 3 3 2" xfId="18514"/>
    <cellStyle name="Nota 4 5 3 3 2 2" xfId="39007"/>
    <cellStyle name="Nota 4 5 3 3 3" xfId="32639"/>
    <cellStyle name="Nota 4 5 3 4" xfId="12767"/>
    <cellStyle name="Nota 4 5 3 4 2" xfId="19137"/>
    <cellStyle name="Nota 4 5 3 4 2 2" xfId="39630"/>
    <cellStyle name="Nota 4 5 3 4 3" xfId="33262"/>
    <cellStyle name="Nota 4 5 3 5" xfId="12713"/>
    <cellStyle name="Nota 4 5 3 5 2" xfId="19083"/>
    <cellStyle name="Nota 4 5 3 5 2 2" xfId="39576"/>
    <cellStyle name="Nota 4 5 3 5 3" xfId="33208"/>
    <cellStyle name="Nota 4 5 3 6" xfId="13537"/>
    <cellStyle name="Nota 4 5 3 6 2" xfId="19906"/>
    <cellStyle name="Nota 4 5 3 6 2 2" xfId="40399"/>
    <cellStyle name="Nota 4 5 3 6 3" xfId="34031"/>
    <cellStyle name="Nota 4 5 3 7" xfId="6935"/>
    <cellStyle name="Nota 4 5 3 7 2" xfId="27451"/>
    <cellStyle name="Nota 4 5 3 8" xfId="15626"/>
    <cellStyle name="Nota 4 5 3 8 2" xfId="36119"/>
    <cellStyle name="Nota 4 5 3 9" xfId="23725"/>
    <cellStyle name="Nota 4 5 4" xfId="1742"/>
    <cellStyle name="Nota 4 5 4 2" xfId="8434"/>
    <cellStyle name="Nota 4 5 4 2 2" xfId="16342"/>
    <cellStyle name="Nota 4 5 4 2 2 2" xfId="36835"/>
    <cellStyle name="Nota 4 5 4 2 3" xfId="28939"/>
    <cellStyle name="Nota 4 5 4 3" xfId="11489"/>
    <cellStyle name="Nota 4 5 4 3 2" xfId="17860"/>
    <cellStyle name="Nota 4 5 4 3 2 2" xfId="38353"/>
    <cellStyle name="Nota 4 5 4 3 3" xfId="31985"/>
    <cellStyle name="Nota 4 5 4 4" xfId="11415"/>
    <cellStyle name="Nota 4 5 4 4 2" xfId="17786"/>
    <cellStyle name="Nota 4 5 4 4 2 2" xfId="38279"/>
    <cellStyle name="Nota 4 5 4 4 3" xfId="31911"/>
    <cellStyle name="Nota 4 5 4 5" xfId="11517"/>
    <cellStyle name="Nota 4 5 4 5 2" xfId="17888"/>
    <cellStyle name="Nota 4 5 4 5 2 2" xfId="38381"/>
    <cellStyle name="Nota 4 5 4 5 3" xfId="32013"/>
    <cellStyle name="Nota 4 5 4 6" xfId="13225"/>
    <cellStyle name="Nota 4 5 4 6 2" xfId="19594"/>
    <cellStyle name="Nota 4 5 4 6 2 2" xfId="40087"/>
    <cellStyle name="Nota 4 5 4 6 3" xfId="33719"/>
    <cellStyle name="Nota 4 5 4 7" xfId="6088"/>
    <cellStyle name="Nota 4 5 4 7 2" xfId="26608"/>
    <cellStyle name="Nota 4 5 4 8" xfId="15479"/>
    <cellStyle name="Nota 4 5 4 8 2" xfId="35972"/>
    <cellStyle name="Nota 4 5 4 9" xfId="22279"/>
    <cellStyle name="Nota 4 5 5" xfId="2853"/>
    <cellStyle name="Nota 4 5 5 2" xfId="9298"/>
    <cellStyle name="Nota 4 5 5 2 2" xfId="16509"/>
    <cellStyle name="Nota 4 5 5 2 2 2" xfId="37002"/>
    <cellStyle name="Nota 4 5 5 2 3" xfId="29800"/>
    <cellStyle name="Nota 4 5 5 3" xfId="12034"/>
    <cellStyle name="Nota 4 5 5 3 2" xfId="18404"/>
    <cellStyle name="Nota 4 5 5 3 2 2" xfId="38897"/>
    <cellStyle name="Nota 4 5 5 3 3" xfId="32529"/>
    <cellStyle name="Nota 4 5 5 4" xfId="11680"/>
    <cellStyle name="Nota 4 5 5 4 2" xfId="18051"/>
    <cellStyle name="Nota 4 5 5 4 2 2" xfId="38544"/>
    <cellStyle name="Nota 4 5 5 4 3" xfId="32176"/>
    <cellStyle name="Nota 4 5 5 5" xfId="12527"/>
    <cellStyle name="Nota 4 5 5 5 2" xfId="18897"/>
    <cellStyle name="Nota 4 5 5 5 2 2" xfId="39390"/>
    <cellStyle name="Nota 4 5 5 5 3" xfId="33022"/>
    <cellStyle name="Nota 4 5 5 6" xfId="11696"/>
    <cellStyle name="Nota 4 5 5 6 2" xfId="18067"/>
    <cellStyle name="Nota 4 5 5 6 2 2" xfId="38560"/>
    <cellStyle name="Nota 4 5 5 6 3" xfId="32192"/>
    <cellStyle name="Nota 4 5 5 7" xfId="6825"/>
    <cellStyle name="Nota 4 5 5 7 2" xfId="27342"/>
    <cellStyle name="Nota 4 5 5 8" xfId="15517"/>
    <cellStyle name="Nota 4 5 5 8 2" xfId="36010"/>
    <cellStyle name="Nota 4 5 5 9" xfId="23389"/>
    <cellStyle name="Nota 4 5 6" xfId="2816"/>
    <cellStyle name="Nota 4 5 6 10" xfId="23352"/>
    <cellStyle name="Nota 4 5 6 2" xfId="10247"/>
    <cellStyle name="Nota 4 5 6 2 2" xfId="16829"/>
    <cellStyle name="Nota 4 5 6 2 2 2" xfId="37322"/>
    <cellStyle name="Nota 4 5 6 2 3" xfId="30745"/>
    <cellStyle name="Nota 4 5 6 3" xfId="13203"/>
    <cellStyle name="Nota 4 5 6 3 2" xfId="19572"/>
    <cellStyle name="Nota 4 5 6 3 2 2" xfId="40065"/>
    <cellStyle name="Nota 4 5 6 3 3" xfId="33697"/>
    <cellStyle name="Nota 4 5 6 4" xfId="13651"/>
    <cellStyle name="Nota 4 5 6 4 2" xfId="20020"/>
    <cellStyle name="Nota 4 5 6 4 2 2" xfId="40513"/>
    <cellStyle name="Nota 4 5 6 4 3" xfId="34145"/>
    <cellStyle name="Nota 4 5 6 5" xfId="14097"/>
    <cellStyle name="Nota 4 5 6 5 2" xfId="20465"/>
    <cellStyle name="Nota 4 5 6 5 2 2" xfId="40958"/>
    <cellStyle name="Nota 4 5 6 5 3" xfId="34590"/>
    <cellStyle name="Nota 4 5 6 6" xfId="7722"/>
    <cellStyle name="Nota 4 5 6 6 2" xfId="15950"/>
    <cellStyle name="Nota 4 5 6 6 2 2" xfId="36443"/>
    <cellStyle name="Nota 4 5 6 6 3" xfId="28234"/>
    <cellStyle name="Nota 4 5 6 7" xfId="14517"/>
    <cellStyle name="Nota 4 5 6 7 2" xfId="20885"/>
    <cellStyle name="Nota 4 5 6 7 2 2" xfId="41378"/>
    <cellStyle name="Nota 4 5 6 7 3" xfId="35010"/>
    <cellStyle name="Nota 4 5 6 8" xfId="5759"/>
    <cellStyle name="Nota 4 5 6 8 2" xfId="26282"/>
    <cellStyle name="Nota 4 5 6 9" xfId="15291"/>
    <cellStyle name="Nota 4 5 6 9 2" xfId="35784"/>
    <cellStyle name="Nota 4 5 7" xfId="2986"/>
    <cellStyle name="Nota 4 5 7 2" xfId="12907"/>
    <cellStyle name="Nota 4 5 7 2 2" xfId="19276"/>
    <cellStyle name="Nota 4 5 7 2 2 2" xfId="39769"/>
    <cellStyle name="Nota 4 5 7 2 3" xfId="33401"/>
    <cellStyle name="Nota 4 5 7 3" xfId="13846"/>
    <cellStyle name="Nota 4 5 7 3 2" xfId="20215"/>
    <cellStyle name="Nota 4 5 7 3 2 2" xfId="40708"/>
    <cellStyle name="Nota 4 5 7 3 3" xfId="34340"/>
    <cellStyle name="Nota 4 5 7 4" xfId="14320"/>
    <cellStyle name="Nota 4 5 7 4 2" xfId="20688"/>
    <cellStyle name="Nota 4 5 7 4 2 2" xfId="41181"/>
    <cellStyle name="Nota 4 5 7 4 3" xfId="34813"/>
    <cellStyle name="Nota 4 5 7 5" xfId="10584"/>
    <cellStyle name="Nota 4 5 7 5 2" xfId="31081"/>
    <cellStyle name="Nota 4 5 7 6" xfId="16956"/>
    <cellStyle name="Nota 4 5 7 6 2" xfId="37449"/>
    <cellStyle name="Nota 4 5 7 7" xfId="23522"/>
    <cellStyle name="Nota 4 5 8" xfId="3012"/>
    <cellStyle name="Nota 4 5 8 2" xfId="8104"/>
    <cellStyle name="Nota 4 5 8 2 2" xfId="28613"/>
    <cellStyle name="Nota 4 5 8 3" xfId="16153"/>
    <cellStyle name="Nota 4 5 8 3 2" xfId="36646"/>
    <cellStyle name="Nota 4 5 8 4" xfId="23548"/>
    <cellStyle name="Nota 4 5 9" xfId="3084"/>
    <cellStyle name="Nota 4 5 9 2" xfId="11226"/>
    <cellStyle name="Nota 4 5 9 2 2" xfId="31722"/>
    <cellStyle name="Nota 4 5 9 3" xfId="17597"/>
    <cellStyle name="Nota 4 5 9 3 2" xfId="38090"/>
    <cellStyle name="Nota 4 5 9 4" xfId="23620"/>
    <cellStyle name="Nota 4 6" xfId="1836"/>
    <cellStyle name="Nota 4 6 10" xfId="14912"/>
    <cellStyle name="Nota 4 6 10 2" xfId="35405"/>
    <cellStyle name="Nota 4 6 11" xfId="22373"/>
    <cellStyle name="Nota 4 6 2" xfId="9720"/>
    <cellStyle name="Nota 4 6 2 2" xfId="16788"/>
    <cellStyle name="Nota 4 6 2 2 2" xfId="37281"/>
    <cellStyle name="Nota 4 6 2 3" xfId="30218"/>
    <cellStyle name="Nota 4 6 3" xfId="10756"/>
    <cellStyle name="Nota 4 6 3 2" xfId="17128"/>
    <cellStyle name="Nota 4 6 3 2 2" xfId="37621"/>
    <cellStyle name="Nota 4 6 3 3" xfId="31253"/>
    <cellStyle name="Nota 4 6 4" xfId="12516"/>
    <cellStyle name="Nota 4 6 4 2" xfId="18886"/>
    <cellStyle name="Nota 4 6 4 2 2" xfId="39379"/>
    <cellStyle name="Nota 4 6 4 3" xfId="33011"/>
    <cellStyle name="Nota 4 6 5" xfId="13808"/>
    <cellStyle name="Nota 4 6 5 2" xfId="20177"/>
    <cellStyle name="Nota 4 6 5 2 2" xfId="40670"/>
    <cellStyle name="Nota 4 6 5 3" xfId="34302"/>
    <cellStyle name="Nota 4 6 6" xfId="13362"/>
    <cellStyle name="Nota 4 6 6 2" xfId="19731"/>
    <cellStyle name="Nota 4 6 6 2 2" xfId="40224"/>
    <cellStyle name="Nota 4 6 6 3" xfId="33856"/>
    <cellStyle name="Nota 4 6 7" xfId="14451"/>
    <cellStyle name="Nota 4 6 7 2" xfId="20819"/>
    <cellStyle name="Nota 4 6 7 2 2" xfId="41312"/>
    <cellStyle name="Nota 4 6 7 3" xfId="34944"/>
    <cellStyle name="Nota 4 6 8" xfId="7658"/>
    <cellStyle name="Nota 4 6 8 2" xfId="15895"/>
    <cellStyle name="Nota 4 6 8 2 2" xfId="36388"/>
    <cellStyle name="Nota 4 6 8 3" xfId="28170"/>
    <cellStyle name="Nota 4 6 9" xfId="4734"/>
    <cellStyle name="Nota 4 6 9 2" xfId="25259"/>
    <cellStyle name="Nota 4 7" xfId="2806"/>
    <cellStyle name="Nota 4 7 2" xfId="5455"/>
    <cellStyle name="Nota 4 7 2 2" xfId="25979"/>
    <cellStyle name="Nota 4 7 3" xfId="15165"/>
    <cellStyle name="Nota 4 7 3 2" xfId="35658"/>
    <cellStyle name="Nota 4 7 4" xfId="23342"/>
    <cellStyle name="Nota 4 7 5" xfId="42604"/>
    <cellStyle name="Nota 4 8" xfId="3149"/>
    <cellStyle name="Nota 4 8 2" xfId="7738"/>
    <cellStyle name="Nota 4 8 2 2" xfId="28250"/>
    <cellStyle name="Nota 4 8 3" xfId="15966"/>
    <cellStyle name="Nota 4 8 3 2" xfId="36459"/>
    <cellStyle name="Nota 4 8 4" xfId="23685"/>
    <cellStyle name="Nota 4 9" xfId="1714"/>
    <cellStyle name="Nota 4 9 2" xfId="10934"/>
    <cellStyle name="Nota 4 9 2 2" xfId="31431"/>
    <cellStyle name="Nota 4 9 3" xfId="17306"/>
    <cellStyle name="Nota 4 9 3 2" xfId="37799"/>
    <cellStyle name="Nota 4 9 4" xfId="22251"/>
    <cellStyle name="Nota 5" xfId="471"/>
    <cellStyle name="Nota 5 10" xfId="3552"/>
    <cellStyle name="Nota 5 10 2" xfId="10986"/>
    <cellStyle name="Nota 5 10 2 2" xfId="31483"/>
    <cellStyle name="Nota 5 10 3" xfId="17358"/>
    <cellStyle name="Nota 5 10 3 2" xfId="37851"/>
    <cellStyle name="Nota 5 10 4" xfId="24088"/>
    <cellStyle name="Nota 5 11" xfId="3617"/>
    <cellStyle name="Nota 5 11 2" xfId="12652"/>
    <cellStyle name="Nota 5 11 2 2" xfId="33147"/>
    <cellStyle name="Nota 5 11 3" xfId="19022"/>
    <cellStyle name="Nota 5 11 3 2" xfId="39515"/>
    <cellStyle name="Nota 5 11 4" xfId="24153"/>
    <cellStyle name="Nota 5 12" xfId="3662"/>
    <cellStyle name="Nota 5 12 2" xfId="24198"/>
    <cellStyle name="Nota 5 13" xfId="3691"/>
    <cellStyle name="Nota 5 13 2" xfId="24227"/>
    <cellStyle name="Nota 5 14" xfId="3763"/>
    <cellStyle name="Nota 5 14 2" xfId="24299"/>
    <cellStyle name="Nota 5 15" xfId="3743"/>
    <cellStyle name="Nota 5 15 2" xfId="24279"/>
    <cellStyle name="Nota 5 16" xfId="21156"/>
    <cellStyle name="Nota 5 2" xfId="660"/>
    <cellStyle name="Nota 5 2 10" xfId="1735"/>
    <cellStyle name="Nota 5 2 10 2" xfId="11180"/>
    <cellStyle name="Nota 5 2 10 2 2" xfId="31676"/>
    <cellStyle name="Nota 5 2 10 3" xfId="17551"/>
    <cellStyle name="Nota 5 2 10 3 2" xfId="38044"/>
    <cellStyle name="Nota 5 2 10 4" xfId="22272"/>
    <cellStyle name="Nota 5 2 11" xfId="3212"/>
    <cellStyle name="Nota 5 2 11 2" xfId="23748"/>
    <cellStyle name="Nota 5 2 12" xfId="1498"/>
    <cellStyle name="Nota 5 2 12 2" xfId="22035"/>
    <cellStyle name="Nota 5 2 13" xfId="4385"/>
    <cellStyle name="Nota 5 2 13 2" xfId="24911"/>
    <cellStyle name="Nota 5 2 14" xfId="14677"/>
    <cellStyle name="Nota 5 2 14 2" xfId="35170"/>
    <cellStyle name="Nota 5 2 15" xfId="21242"/>
    <cellStyle name="Nota 5 2 2" xfId="1294"/>
    <cellStyle name="Nota 5 2 2 10" xfId="11118"/>
    <cellStyle name="Nota 5 2 2 10 2" xfId="17489"/>
    <cellStyle name="Nota 5 2 2 10 2 2" xfId="37982"/>
    <cellStyle name="Nota 5 2 2 10 3" xfId="31614"/>
    <cellStyle name="Nota 5 2 2 11" xfId="10958"/>
    <cellStyle name="Nota 5 2 2 11 2" xfId="17330"/>
    <cellStyle name="Nota 5 2 2 11 2 2" xfId="37823"/>
    <cellStyle name="Nota 5 2 2 11 3" xfId="31455"/>
    <cellStyle name="Nota 5 2 2 12" xfId="13152"/>
    <cellStyle name="Nota 5 2 2 12 2" xfId="19521"/>
    <cellStyle name="Nota 5 2 2 12 2 2" xfId="40014"/>
    <cellStyle name="Nota 5 2 2 12 3" xfId="33646"/>
    <cellStyle name="Nota 5 2 2 13" xfId="4446"/>
    <cellStyle name="Nota 5 2 2 13 2" xfId="24972"/>
    <cellStyle name="Nota 5 2 2 14" xfId="14738"/>
    <cellStyle name="Nota 5 2 2 14 2" xfId="35231"/>
    <cellStyle name="Nota 5 2 2 15" xfId="21834"/>
    <cellStyle name="Nota 5 2 2 2" xfId="2599"/>
    <cellStyle name="Nota 5 2 2 2 10" xfId="14865"/>
    <cellStyle name="Nota 5 2 2 2 10 2" xfId="35358"/>
    <cellStyle name="Nota 5 2 2 2 11" xfId="23135"/>
    <cellStyle name="Nota 5 2 2 2 2" xfId="4939"/>
    <cellStyle name="Nota 5 2 2 2 2 2" xfId="15117"/>
    <cellStyle name="Nota 5 2 2 2 2 2 2" xfId="35610"/>
    <cellStyle name="Nota 5 2 2 2 2 3" xfId="25464"/>
    <cellStyle name="Nota 5 2 2 2 2 4" xfId="44223"/>
    <cellStyle name="Nota 5 2 2 2 3" xfId="5837"/>
    <cellStyle name="Nota 5 2 2 2 3 2" xfId="15369"/>
    <cellStyle name="Nota 5 2 2 2 3 2 2" xfId="35862"/>
    <cellStyle name="Nota 5 2 2 2 3 3" xfId="26360"/>
    <cellStyle name="Nota 5 2 2 2 4" xfId="8183"/>
    <cellStyle name="Nota 5 2 2 2 4 2" xfId="16231"/>
    <cellStyle name="Nota 5 2 2 2 4 2 2" xfId="36724"/>
    <cellStyle name="Nota 5 2 2 2 4 3" xfId="28691"/>
    <cellStyle name="Nota 5 2 2 2 5" xfId="11305"/>
    <cellStyle name="Nota 5 2 2 2 5 2" xfId="17676"/>
    <cellStyle name="Nota 5 2 2 2 5 2 2" xfId="38169"/>
    <cellStyle name="Nota 5 2 2 2 5 3" xfId="31801"/>
    <cellStyle name="Nota 5 2 2 2 6" xfId="12631"/>
    <cellStyle name="Nota 5 2 2 2 6 2" xfId="19001"/>
    <cellStyle name="Nota 5 2 2 2 6 2 2" xfId="39494"/>
    <cellStyle name="Nota 5 2 2 2 6 3" xfId="33126"/>
    <cellStyle name="Nota 5 2 2 2 7" xfId="13066"/>
    <cellStyle name="Nota 5 2 2 2 7 2" xfId="19435"/>
    <cellStyle name="Nota 5 2 2 2 7 2 2" xfId="39928"/>
    <cellStyle name="Nota 5 2 2 2 7 3" xfId="33560"/>
    <cellStyle name="Nota 5 2 2 2 8" xfId="13579"/>
    <cellStyle name="Nota 5 2 2 2 8 2" xfId="19948"/>
    <cellStyle name="Nota 5 2 2 2 8 2 2" xfId="40441"/>
    <cellStyle name="Nota 5 2 2 2 8 3" xfId="34073"/>
    <cellStyle name="Nota 5 2 2 2 9" xfId="4686"/>
    <cellStyle name="Nota 5 2 2 2 9 2" xfId="25211"/>
    <cellStyle name="Nota 5 2 2 3" xfId="3295"/>
    <cellStyle name="Nota 5 2 2 3 2" xfId="9115"/>
    <cellStyle name="Nota 5 2 2 3 2 2" xfId="16471"/>
    <cellStyle name="Nota 5 2 2 3 2 2 2" xfId="36964"/>
    <cellStyle name="Nota 5 2 2 3 2 3" xfId="29618"/>
    <cellStyle name="Nota 5 2 2 3 3" xfId="11918"/>
    <cellStyle name="Nota 5 2 2 3 3 2" xfId="18288"/>
    <cellStyle name="Nota 5 2 2 3 3 2 2" xfId="38781"/>
    <cellStyle name="Nota 5 2 2 3 3 3" xfId="32413"/>
    <cellStyle name="Nota 5 2 2 3 4" xfId="11361"/>
    <cellStyle name="Nota 5 2 2 3 4 2" xfId="17732"/>
    <cellStyle name="Nota 5 2 2 3 4 2 2" xfId="38225"/>
    <cellStyle name="Nota 5 2 2 3 4 3" xfId="31857"/>
    <cellStyle name="Nota 5 2 2 3 5" xfId="10943"/>
    <cellStyle name="Nota 5 2 2 3 5 2" xfId="17315"/>
    <cellStyle name="Nota 5 2 2 3 5 2 2" xfId="37808"/>
    <cellStyle name="Nota 5 2 2 3 5 3" xfId="31440"/>
    <cellStyle name="Nota 5 2 2 3 6" xfId="10916"/>
    <cellStyle name="Nota 5 2 2 3 6 2" xfId="17288"/>
    <cellStyle name="Nota 5 2 2 3 6 2 2" xfId="37781"/>
    <cellStyle name="Nota 5 2 2 3 6 3" xfId="31413"/>
    <cellStyle name="Nota 5 2 2 3 7" xfId="4812"/>
    <cellStyle name="Nota 5 2 2 3 7 2" xfId="25337"/>
    <cellStyle name="Nota 5 2 2 3 8" xfId="14990"/>
    <cellStyle name="Nota 5 2 2 3 8 2" xfId="35483"/>
    <cellStyle name="Nota 5 2 2 3 9" xfId="23831"/>
    <cellStyle name="Nota 5 2 2 4" xfId="3368"/>
    <cellStyle name="Nota 5 2 2 4 2" xfId="9499"/>
    <cellStyle name="Nota 5 2 2 4 2 2" xfId="16710"/>
    <cellStyle name="Nota 5 2 2 4 2 2 2" xfId="37203"/>
    <cellStyle name="Nota 5 2 2 4 2 3" xfId="30000"/>
    <cellStyle name="Nota 5 2 2 4 3" xfId="12235"/>
    <cellStyle name="Nota 5 2 2 4 3 2" xfId="18605"/>
    <cellStyle name="Nota 5 2 2 4 3 2 2" xfId="39098"/>
    <cellStyle name="Nota 5 2 2 4 3 3" xfId="32730"/>
    <cellStyle name="Nota 5 2 2 4 4" xfId="10819"/>
    <cellStyle name="Nota 5 2 2 4 4 2" xfId="17191"/>
    <cellStyle name="Nota 5 2 2 4 4 2 2" xfId="37684"/>
    <cellStyle name="Nota 5 2 2 4 4 3" xfId="31316"/>
    <cellStyle name="Nota 5 2 2 4 5" xfId="11198"/>
    <cellStyle name="Nota 5 2 2 4 5 2" xfId="17569"/>
    <cellStyle name="Nota 5 2 2 4 5 2 2" xfId="38062"/>
    <cellStyle name="Nota 5 2 2 4 5 3" xfId="31694"/>
    <cellStyle name="Nota 5 2 2 4 6" xfId="11366"/>
    <cellStyle name="Nota 5 2 2 4 6 2" xfId="17737"/>
    <cellStyle name="Nota 5 2 2 4 6 2 2" xfId="38230"/>
    <cellStyle name="Nota 5 2 2 4 6 3" xfId="31862"/>
    <cellStyle name="Nota 5 2 2 4 7" xfId="7026"/>
    <cellStyle name="Nota 5 2 2 4 7 2" xfId="27542"/>
    <cellStyle name="Nota 5 2 2 4 8" xfId="15717"/>
    <cellStyle name="Nota 5 2 2 4 8 2" xfId="36210"/>
    <cellStyle name="Nota 5 2 2 4 9" xfId="23904"/>
    <cellStyle name="Nota 5 2 2 5" xfId="3456"/>
    <cellStyle name="Nota 5 2 2 5 2" xfId="8231"/>
    <cellStyle name="Nota 5 2 2 5 2 2" xfId="16271"/>
    <cellStyle name="Nota 5 2 2 5 2 2 2" xfId="36764"/>
    <cellStyle name="Nota 5 2 2 5 2 3" xfId="28739"/>
    <cellStyle name="Nota 5 2 2 5 3" xfId="11351"/>
    <cellStyle name="Nota 5 2 2 5 3 2" xfId="17722"/>
    <cellStyle name="Nota 5 2 2 5 3 2 2" xfId="38215"/>
    <cellStyle name="Nota 5 2 2 5 3 3" xfId="31847"/>
    <cellStyle name="Nota 5 2 2 5 4" xfId="11658"/>
    <cellStyle name="Nota 5 2 2 5 4 2" xfId="18029"/>
    <cellStyle name="Nota 5 2 2 5 4 2 2" xfId="38522"/>
    <cellStyle name="Nota 5 2 2 5 4 3" xfId="32154"/>
    <cellStyle name="Nota 5 2 2 5 5" xfId="13175"/>
    <cellStyle name="Nota 5 2 2 5 5 2" xfId="19544"/>
    <cellStyle name="Nota 5 2 2 5 5 2 2" xfId="40037"/>
    <cellStyle name="Nota 5 2 2 5 5 3" xfId="33669"/>
    <cellStyle name="Nota 5 2 2 5 6" xfId="13830"/>
    <cellStyle name="Nota 5 2 2 5 6 2" xfId="20199"/>
    <cellStyle name="Nota 5 2 2 5 6 2 2" xfId="40692"/>
    <cellStyle name="Nota 5 2 2 5 6 3" xfId="34324"/>
    <cellStyle name="Nota 5 2 2 5 7" xfId="5885"/>
    <cellStyle name="Nota 5 2 2 5 7 2" xfId="26408"/>
    <cellStyle name="Nota 5 2 2 5 8" xfId="15409"/>
    <cellStyle name="Nota 5 2 2 5 8 2" xfId="35902"/>
    <cellStyle name="Nota 5 2 2 5 9" xfId="23992"/>
    <cellStyle name="Nota 5 2 2 6" xfId="3532"/>
    <cellStyle name="Nota 5 2 2 6 2" xfId="9562"/>
    <cellStyle name="Nota 5 2 2 6 2 2" xfId="16772"/>
    <cellStyle name="Nota 5 2 2 6 2 2 2" xfId="37265"/>
    <cellStyle name="Nota 5 2 2 6 2 3" xfId="30062"/>
    <cellStyle name="Nota 5 2 2 6 3" xfId="12297"/>
    <cellStyle name="Nota 5 2 2 6 3 2" xfId="18667"/>
    <cellStyle name="Nota 5 2 2 6 3 2 2" xfId="39160"/>
    <cellStyle name="Nota 5 2 2 6 3 3" xfId="32792"/>
    <cellStyle name="Nota 5 2 2 6 4" xfId="12783"/>
    <cellStyle name="Nota 5 2 2 6 4 2" xfId="19153"/>
    <cellStyle name="Nota 5 2 2 6 4 2 2" xfId="39646"/>
    <cellStyle name="Nota 5 2 2 6 4 3" xfId="33278"/>
    <cellStyle name="Nota 5 2 2 6 5" xfId="12868"/>
    <cellStyle name="Nota 5 2 2 6 5 2" xfId="19238"/>
    <cellStyle name="Nota 5 2 2 6 5 2 2" xfId="39731"/>
    <cellStyle name="Nota 5 2 2 6 5 3" xfId="33363"/>
    <cellStyle name="Nota 5 2 2 6 6" xfId="12615"/>
    <cellStyle name="Nota 5 2 2 6 6 2" xfId="18985"/>
    <cellStyle name="Nota 5 2 2 6 6 2 2" xfId="39478"/>
    <cellStyle name="Nota 5 2 2 6 6 3" xfId="33110"/>
    <cellStyle name="Nota 5 2 2 6 7" xfId="7089"/>
    <cellStyle name="Nota 5 2 2 6 7 2" xfId="27604"/>
    <cellStyle name="Nota 5 2 2 6 8" xfId="15779"/>
    <cellStyle name="Nota 5 2 2 6 8 2" xfId="36272"/>
    <cellStyle name="Nota 5 2 2 6 9" xfId="24068"/>
    <cellStyle name="Nota 5 2 2 7" xfId="3599"/>
    <cellStyle name="Nota 5 2 2 7 10" xfId="24135"/>
    <cellStyle name="Nota 5 2 2 7 2" xfId="10390"/>
    <cellStyle name="Nota 5 2 2 7 2 2" xfId="16907"/>
    <cellStyle name="Nota 5 2 2 7 2 2 2" xfId="37400"/>
    <cellStyle name="Nota 5 2 2 7 2 3" xfId="30888"/>
    <cellStyle name="Nota 5 2 2 7 3" xfId="13299"/>
    <cellStyle name="Nota 5 2 2 7 3 2" xfId="19668"/>
    <cellStyle name="Nota 5 2 2 7 3 2 2" xfId="40161"/>
    <cellStyle name="Nota 5 2 2 7 3 3" xfId="33793"/>
    <cellStyle name="Nota 5 2 2 7 4" xfId="13744"/>
    <cellStyle name="Nota 5 2 2 7 4 2" xfId="20113"/>
    <cellStyle name="Nota 5 2 2 7 4 2 2" xfId="40606"/>
    <cellStyle name="Nota 5 2 2 7 4 3" xfId="34238"/>
    <cellStyle name="Nota 5 2 2 7 5" xfId="14197"/>
    <cellStyle name="Nota 5 2 2 7 5 2" xfId="20565"/>
    <cellStyle name="Nota 5 2 2 7 5 2 2" xfId="41058"/>
    <cellStyle name="Nota 5 2 2 7 5 3" xfId="34690"/>
    <cellStyle name="Nota 5 2 2 7 6" xfId="13169"/>
    <cellStyle name="Nota 5 2 2 7 6 2" xfId="19538"/>
    <cellStyle name="Nota 5 2 2 7 6 2 2" xfId="40031"/>
    <cellStyle name="Nota 5 2 2 7 6 3" xfId="33663"/>
    <cellStyle name="Nota 5 2 2 7 7" xfId="14595"/>
    <cellStyle name="Nota 5 2 2 7 7 2" xfId="20963"/>
    <cellStyle name="Nota 5 2 2 7 7 2 2" xfId="41456"/>
    <cellStyle name="Nota 5 2 2 7 7 3" xfId="35088"/>
    <cellStyle name="Nota 5 2 2 7 8" xfId="5598"/>
    <cellStyle name="Nota 5 2 2 7 8 2" xfId="26122"/>
    <cellStyle name="Nota 5 2 2 7 9" xfId="15243"/>
    <cellStyle name="Nota 5 2 2 7 9 2" xfId="35736"/>
    <cellStyle name="Nota 5 2 2 8" xfId="3649"/>
    <cellStyle name="Nota 5 2 2 8 2" xfId="12985"/>
    <cellStyle name="Nota 5 2 2 8 2 2" xfId="19354"/>
    <cellStyle name="Nota 5 2 2 8 2 2 2" xfId="39847"/>
    <cellStyle name="Nota 5 2 2 8 2 3" xfId="33479"/>
    <cellStyle name="Nota 5 2 2 8 3" xfId="13924"/>
    <cellStyle name="Nota 5 2 2 8 3 2" xfId="20293"/>
    <cellStyle name="Nota 5 2 2 8 3 2 2" xfId="40786"/>
    <cellStyle name="Nota 5 2 2 8 3 3" xfId="34418"/>
    <cellStyle name="Nota 5 2 2 8 4" xfId="14398"/>
    <cellStyle name="Nota 5 2 2 8 4 2" xfId="20766"/>
    <cellStyle name="Nota 5 2 2 8 4 2 2" xfId="41259"/>
    <cellStyle name="Nota 5 2 2 8 4 3" xfId="34891"/>
    <cellStyle name="Nota 5 2 2 8 5" xfId="10662"/>
    <cellStyle name="Nota 5 2 2 8 5 2" xfId="31159"/>
    <cellStyle name="Nota 5 2 2 8 6" xfId="17034"/>
    <cellStyle name="Nota 5 2 2 8 6 2" xfId="37527"/>
    <cellStyle name="Nota 5 2 2 8 7" xfId="24185"/>
    <cellStyle name="Nota 5 2 2 9" xfId="3683"/>
    <cellStyle name="Nota 5 2 2 9 2" xfId="7941"/>
    <cellStyle name="Nota 5 2 2 9 2 2" xfId="28451"/>
    <cellStyle name="Nota 5 2 2 9 3" xfId="16102"/>
    <cellStyle name="Nota 5 2 2 9 3 2" xfId="36595"/>
    <cellStyle name="Nota 5 2 2 9 4" xfId="24219"/>
    <cellStyle name="Nota 5 2 3" xfId="1315"/>
    <cellStyle name="Nota 5 2 3 10" xfId="11139"/>
    <cellStyle name="Nota 5 2 3 10 2" xfId="17510"/>
    <cellStyle name="Nota 5 2 3 10 2 2" xfId="38003"/>
    <cellStyle name="Nota 5 2 3 10 3" xfId="31635"/>
    <cellStyle name="Nota 5 2 3 11" xfId="11360"/>
    <cellStyle name="Nota 5 2 3 11 2" xfId="17731"/>
    <cellStyle name="Nota 5 2 3 11 2 2" xfId="38224"/>
    <cellStyle name="Nota 5 2 3 11 3" xfId="31856"/>
    <cellStyle name="Nota 5 2 3 12" xfId="11688"/>
    <cellStyle name="Nota 5 2 3 12 2" xfId="18059"/>
    <cellStyle name="Nota 5 2 3 12 2 2" xfId="38552"/>
    <cellStyle name="Nota 5 2 3 12 3" xfId="32184"/>
    <cellStyle name="Nota 5 2 3 13" xfId="4467"/>
    <cellStyle name="Nota 5 2 3 13 2" xfId="24993"/>
    <cellStyle name="Nota 5 2 3 14" xfId="14759"/>
    <cellStyle name="Nota 5 2 3 14 2" xfId="35252"/>
    <cellStyle name="Nota 5 2 3 15" xfId="21855"/>
    <cellStyle name="Nota 5 2 3 2" xfId="2620"/>
    <cellStyle name="Nota 5 2 3 2 10" xfId="14886"/>
    <cellStyle name="Nota 5 2 3 2 10 2" xfId="35379"/>
    <cellStyle name="Nota 5 2 3 2 11" xfId="23156"/>
    <cellStyle name="Nota 5 2 3 2 2" xfId="4960"/>
    <cellStyle name="Nota 5 2 3 2 2 2" xfId="15138"/>
    <cellStyle name="Nota 5 2 3 2 2 2 2" xfId="35631"/>
    <cellStyle name="Nota 5 2 3 2 2 3" xfId="25485"/>
    <cellStyle name="Nota 5 2 3 2 2 4" xfId="44244"/>
    <cellStyle name="Nota 5 2 3 2 3" xfId="5858"/>
    <cellStyle name="Nota 5 2 3 2 3 2" xfId="15390"/>
    <cellStyle name="Nota 5 2 3 2 3 2 2" xfId="35883"/>
    <cellStyle name="Nota 5 2 3 2 3 3" xfId="26381"/>
    <cellStyle name="Nota 5 2 3 2 4" xfId="8204"/>
    <cellStyle name="Nota 5 2 3 2 4 2" xfId="16252"/>
    <cellStyle name="Nota 5 2 3 2 4 2 2" xfId="36745"/>
    <cellStyle name="Nota 5 2 3 2 4 3" xfId="28712"/>
    <cellStyle name="Nota 5 2 3 2 5" xfId="11326"/>
    <cellStyle name="Nota 5 2 3 2 5 2" xfId="17697"/>
    <cellStyle name="Nota 5 2 3 2 5 2 2" xfId="38190"/>
    <cellStyle name="Nota 5 2 3 2 5 3" xfId="31822"/>
    <cellStyle name="Nota 5 2 3 2 6" xfId="11676"/>
    <cellStyle name="Nota 5 2 3 2 6 2" xfId="18047"/>
    <cellStyle name="Nota 5 2 3 2 6 2 2" xfId="38540"/>
    <cellStyle name="Nota 5 2 3 2 6 3" xfId="32172"/>
    <cellStyle name="Nota 5 2 3 2 7" xfId="13526"/>
    <cellStyle name="Nota 5 2 3 2 7 2" xfId="19895"/>
    <cellStyle name="Nota 5 2 3 2 7 2 2" xfId="40388"/>
    <cellStyle name="Nota 5 2 3 2 7 3" xfId="34020"/>
    <cellStyle name="Nota 5 2 3 2 8" xfId="14019"/>
    <cellStyle name="Nota 5 2 3 2 8 2" xfId="20387"/>
    <cellStyle name="Nota 5 2 3 2 8 2 2" xfId="40880"/>
    <cellStyle name="Nota 5 2 3 2 8 3" xfId="34512"/>
    <cellStyle name="Nota 5 2 3 2 9" xfId="4707"/>
    <cellStyle name="Nota 5 2 3 2 9 2" xfId="25232"/>
    <cellStyle name="Nota 5 2 3 3" xfId="3316"/>
    <cellStyle name="Nota 5 2 3 3 2" xfId="9136"/>
    <cellStyle name="Nota 5 2 3 3 2 2" xfId="16492"/>
    <cellStyle name="Nota 5 2 3 3 2 2 2" xfId="36985"/>
    <cellStyle name="Nota 5 2 3 3 2 3" xfId="29639"/>
    <cellStyle name="Nota 5 2 3 3 3" xfId="11939"/>
    <cellStyle name="Nota 5 2 3 3 3 2" xfId="18309"/>
    <cellStyle name="Nota 5 2 3 3 3 2 2" xfId="38802"/>
    <cellStyle name="Nota 5 2 3 3 3 3" xfId="32434"/>
    <cellStyle name="Nota 5 2 3 3 4" xfId="12349"/>
    <cellStyle name="Nota 5 2 3 3 4 2" xfId="18719"/>
    <cellStyle name="Nota 5 2 3 3 4 2 2" xfId="39212"/>
    <cellStyle name="Nota 5 2 3 3 4 3" xfId="32844"/>
    <cellStyle name="Nota 5 2 3 3 5" xfId="7724"/>
    <cellStyle name="Nota 5 2 3 3 5 2" xfId="15952"/>
    <cellStyle name="Nota 5 2 3 3 5 2 2" xfId="36445"/>
    <cellStyle name="Nota 5 2 3 3 5 3" xfId="28236"/>
    <cellStyle name="Nota 5 2 3 3 6" xfId="13958"/>
    <cellStyle name="Nota 5 2 3 3 6 2" xfId="20327"/>
    <cellStyle name="Nota 5 2 3 3 6 2 2" xfId="40820"/>
    <cellStyle name="Nota 5 2 3 3 6 3" xfId="34452"/>
    <cellStyle name="Nota 5 2 3 3 7" xfId="4833"/>
    <cellStyle name="Nota 5 2 3 3 7 2" xfId="25358"/>
    <cellStyle name="Nota 5 2 3 3 8" xfId="15011"/>
    <cellStyle name="Nota 5 2 3 3 8 2" xfId="35504"/>
    <cellStyle name="Nota 5 2 3 3 9" xfId="23852"/>
    <cellStyle name="Nota 5 2 3 4" xfId="1851"/>
    <cellStyle name="Nota 5 2 3 4 2" xfId="9520"/>
    <cellStyle name="Nota 5 2 3 4 2 2" xfId="16731"/>
    <cellStyle name="Nota 5 2 3 4 2 2 2" xfId="37224"/>
    <cellStyle name="Nota 5 2 3 4 2 3" xfId="30021"/>
    <cellStyle name="Nota 5 2 3 4 3" xfId="12256"/>
    <cellStyle name="Nota 5 2 3 4 3 2" xfId="18626"/>
    <cellStyle name="Nota 5 2 3 4 3 2 2" xfId="39119"/>
    <cellStyle name="Nota 5 2 3 4 3 3" xfId="32751"/>
    <cellStyle name="Nota 5 2 3 4 4" xfId="10799"/>
    <cellStyle name="Nota 5 2 3 4 4 2" xfId="17171"/>
    <cellStyle name="Nota 5 2 3 4 4 2 2" xfId="37664"/>
    <cellStyle name="Nota 5 2 3 4 4 3" xfId="31296"/>
    <cellStyle name="Nota 5 2 3 4 5" xfId="13438"/>
    <cellStyle name="Nota 5 2 3 4 5 2" xfId="19807"/>
    <cellStyle name="Nota 5 2 3 4 5 2 2" xfId="40300"/>
    <cellStyle name="Nota 5 2 3 4 5 3" xfId="33932"/>
    <cellStyle name="Nota 5 2 3 4 6" xfId="10983"/>
    <cellStyle name="Nota 5 2 3 4 6 2" xfId="17355"/>
    <cellStyle name="Nota 5 2 3 4 6 2 2" xfId="37848"/>
    <cellStyle name="Nota 5 2 3 4 6 3" xfId="31480"/>
    <cellStyle name="Nota 5 2 3 4 7" xfId="7047"/>
    <cellStyle name="Nota 5 2 3 4 7 2" xfId="27563"/>
    <cellStyle name="Nota 5 2 3 4 8" xfId="15738"/>
    <cellStyle name="Nota 5 2 3 4 8 2" xfId="36231"/>
    <cellStyle name="Nota 5 2 3 4 9" xfId="22388"/>
    <cellStyle name="Nota 5 2 3 5" xfId="3032"/>
    <cellStyle name="Nota 5 2 3 5 2" xfId="8421"/>
    <cellStyle name="Nota 5 2 3 5 2 2" xfId="16332"/>
    <cellStyle name="Nota 5 2 3 5 2 2 2" xfId="36825"/>
    <cellStyle name="Nota 5 2 3 5 2 3" xfId="28926"/>
    <cellStyle name="Nota 5 2 3 5 3" xfId="11478"/>
    <cellStyle name="Nota 5 2 3 5 3 2" xfId="17849"/>
    <cellStyle name="Nota 5 2 3 5 3 2 2" xfId="38342"/>
    <cellStyle name="Nota 5 2 3 5 3 3" xfId="31974"/>
    <cellStyle name="Nota 5 2 3 5 4" xfId="12884"/>
    <cellStyle name="Nota 5 2 3 5 4 2" xfId="19254"/>
    <cellStyle name="Nota 5 2 3 5 4 2 2" xfId="39747"/>
    <cellStyle name="Nota 5 2 3 5 4 3" xfId="33379"/>
    <cellStyle name="Nota 5 2 3 5 5" xfId="13062"/>
    <cellStyle name="Nota 5 2 3 5 5 2" xfId="19431"/>
    <cellStyle name="Nota 5 2 3 5 5 2 2" xfId="39924"/>
    <cellStyle name="Nota 5 2 3 5 5 3" xfId="33556"/>
    <cellStyle name="Nota 5 2 3 5 6" xfId="12361"/>
    <cellStyle name="Nota 5 2 3 5 6 2" xfId="18731"/>
    <cellStyle name="Nota 5 2 3 5 6 2 2" xfId="39224"/>
    <cellStyle name="Nota 5 2 3 5 6 3" xfId="32856"/>
    <cellStyle name="Nota 5 2 3 5 7" xfId="6075"/>
    <cellStyle name="Nota 5 2 3 5 7 2" xfId="26595"/>
    <cellStyle name="Nota 5 2 3 5 8" xfId="15469"/>
    <cellStyle name="Nota 5 2 3 5 8 2" xfId="35962"/>
    <cellStyle name="Nota 5 2 3 5 9" xfId="23568"/>
    <cellStyle name="Nota 5 2 3 6" xfId="1896"/>
    <cellStyle name="Nota 5 2 3 6 2" xfId="9556"/>
    <cellStyle name="Nota 5 2 3 6 2 2" xfId="16766"/>
    <cellStyle name="Nota 5 2 3 6 2 2 2" xfId="37259"/>
    <cellStyle name="Nota 5 2 3 6 2 3" xfId="30056"/>
    <cellStyle name="Nota 5 2 3 6 3" xfId="12291"/>
    <cellStyle name="Nota 5 2 3 6 3 2" xfId="18661"/>
    <cellStyle name="Nota 5 2 3 6 3 2 2" xfId="39154"/>
    <cellStyle name="Nota 5 2 3 6 3 3" xfId="32786"/>
    <cellStyle name="Nota 5 2 3 6 4" xfId="12673"/>
    <cellStyle name="Nota 5 2 3 6 4 2" xfId="19043"/>
    <cellStyle name="Nota 5 2 3 6 4 2 2" xfId="39536"/>
    <cellStyle name="Nota 5 2 3 6 4 3" xfId="33168"/>
    <cellStyle name="Nota 5 2 3 6 5" xfId="12720"/>
    <cellStyle name="Nota 5 2 3 6 5 2" xfId="19090"/>
    <cellStyle name="Nota 5 2 3 6 5 2 2" xfId="39583"/>
    <cellStyle name="Nota 5 2 3 6 5 3" xfId="33215"/>
    <cellStyle name="Nota 5 2 3 6 6" xfId="13125"/>
    <cellStyle name="Nota 5 2 3 6 6 2" xfId="19494"/>
    <cellStyle name="Nota 5 2 3 6 6 2 2" xfId="39987"/>
    <cellStyle name="Nota 5 2 3 6 6 3" xfId="33619"/>
    <cellStyle name="Nota 5 2 3 6 7" xfId="7083"/>
    <cellStyle name="Nota 5 2 3 6 7 2" xfId="27598"/>
    <cellStyle name="Nota 5 2 3 6 8" xfId="15773"/>
    <cellStyle name="Nota 5 2 3 6 8 2" xfId="36266"/>
    <cellStyle name="Nota 5 2 3 6 9" xfId="22433"/>
    <cellStyle name="Nota 5 2 3 7" xfId="3224"/>
    <cellStyle name="Nota 5 2 3 7 10" xfId="23760"/>
    <cellStyle name="Nota 5 2 3 7 2" xfId="10411"/>
    <cellStyle name="Nota 5 2 3 7 2 2" xfId="16928"/>
    <cellStyle name="Nota 5 2 3 7 2 2 2" xfId="37421"/>
    <cellStyle name="Nota 5 2 3 7 2 3" xfId="30909"/>
    <cellStyle name="Nota 5 2 3 7 3" xfId="13320"/>
    <cellStyle name="Nota 5 2 3 7 3 2" xfId="19689"/>
    <cellStyle name="Nota 5 2 3 7 3 2 2" xfId="40182"/>
    <cellStyle name="Nota 5 2 3 7 3 3" xfId="33814"/>
    <cellStyle name="Nota 5 2 3 7 4" xfId="13765"/>
    <cellStyle name="Nota 5 2 3 7 4 2" xfId="20134"/>
    <cellStyle name="Nota 5 2 3 7 4 2 2" xfId="40627"/>
    <cellStyle name="Nota 5 2 3 7 4 3" xfId="34259"/>
    <cellStyle name="Nota 5 2 3 7 5" xfId="14218"/>
    <cellStyle name="Nota 5 2 3 7 5 2" xfId="20586"/>
    <cellStyle name="Nota 5 2 3 7 5 2 2" xfId="41079"/>
    <cellStyle name="Nota 5 2 3 7 5 3" xfId="34711"/>
    <cellStyle name="Nota 5 2 3 7 6" xfId="13075"/>
    <cellStyle name="Nota 5 2 3 7 6 2" xfId="19444"/>
    <cellStyle name="Nota 5 2 3 7 6 2 2" xfId="39937"/>
    <cellStyle name="Nota 5 2 3 7 6 3" xfId="33569"/>
    <cellStyle name="Nota 5 2 3 7 7" xfId="14616"/>
    <cellStyle name="Nota 5 2 3 7 7 2" xfId="20984"/>
    <cellStyle name="Nota 5 2 3 7 7 2 2" xfId="41477"/>
    <cellStyle name="Nota 5 2 3 7 7 3" xfId="35109"/>
    <cellStyle name="Nota 5 2 3 7 8" xfId="5619"/>
    <cellStyle name="Nota 5 2 3 7 8 2" xfId="26143"/>
    <cellStyle name="Nota 5 2 3 7 9" xfId="15264"/>
    <cellStyle name="Nota 5 2 3 7 9 2" xfId="35757"/>
    <cellStyle name="Nota 5 2 3 8" xfId="2423"/>
    <cellStyle name="Nota 5 2 3 8 2" xfId="13006"/>
    <cellStyle name="Nota 5 2 3 8 2 2" xfId="19375"/>
    <cellStyle name="Nota 5 2 3 8 2 2 2" xfId="39868"/>
    <cellStyle name="Nota 5 2 3 8 2 3" xfId="33500"/>
    <cellStyle name="Nota 5 2 3 8 3" xfId="13945"/>
    <cellStyle name="Nota 5 2 3 8 3 2" xfId="20314"/>
    <cellStyle name="Nota 5 2 3 8 3 2 2" xfId="40807"/>
    <cellStyle name="Nota 5 2 3 8 3 3" xfId="34439"/>
    <cellStyle name="Nota 5 2 3 8 4" xfId="14419"/>
    <cellStyle name="Nota 5 2 3 8 4 2" xfId="20787"/>
    <cellStyle name="Nota 5 2 3 8 4 2 2" xfId="41280"/>
    <cellStyle name="Nota 5 2 3 8 4 3" xfId="34912"/>
    <cellStyle name="Nota 5 2 3 8 5" xfId="10683"/>
    <cellStyle name="Nota 5 2 3 8 5 2" xfId="31180"/>
    <cellStyle name="Nota 5 2 3 8 6" xfId="17055"/>
    <cellStyle name="Nota 5 2 3 8 6 2" xfId="37548"/>
    <cellStyle name="Nota 5 2 3 8 7" xfId="22959"/>
    <cellStyle name="Nota 5 2 3 9" xfId="2862"/>
    <cellStyle name="Nota 5 2 3 9 2" xfId="7962"/>
    <cellStyle name="Nota 5 2 3 9 2 2" xfId="28472"/>
    <cellStyle name="Nota 5 2 3 9 3" xfId="16123"/>
    <cellStyle name="Nota 5 2 3 9 3 2" xfId="36616"/>
    <cellStyle name="Nota 5 2 3 9 4" xfId="23398"/>
    <cellStyle name="Nota 5 2 4" xfId="1233"/>
    <cellStyle name="Nota 5 2 4 10" xfId="12835"/>
    <cellStyle name="Nota 5 2 4 10 2" xfId="19205"/>
    <cellStyle name="Nota 5 2 4 10 2 2" xfId="39698"/>
    <cellStyle name="Nota 5 2 4 10 3" xfId="33330"/>
    <cellStyle name="Nota 5 2 4 11" xfId="13506"/>
    <cellStyle name="Nota 5 2 4 11 2" xfId="19875"/>
    <cellStyle name="Nota 5 2 4 11 2 2" xfId="40368"/>
    <cellStyle name="Nota 5 2 4 11 3" xfId="34000"/>
    <cellStyle name="Nota 5 2 4 12" xfId="13549"/>
    <cellStyle name="Nota 5 2 4 12 2" xfId="19918"/>
    <cellStyle name="Nota 5 2 4 12 2 2" xfId="40411"/>
    <cellStyle name="Nota 5 2 4 12 3" xfId="34043"/>
    <cellStyle name="Nota 5 2 4 13" xfId="4625"/>
    <cellStyle name="Nota 5 2 4 13 2" xfId="25150"/>
    <cellStyle name="Nota 5 2 4 14" xfId="14804"/>
    <cellStyle name="Nota 5 2 4 14 2" xfId="35297"/>
    <cellStyle name="Nota 5 2 4 15" xfId="21773"/>
    <cellStyle name="Nota 5 2 4 2" xfId="2538"/>
    <cellStyle name="Nota 5 2 4 2 2" xfId="9054"/>
    <cellStyle name="Nota 5 2 4 2 2 2" xfId="16410"/>
    <cellStyle name="Nota 5 2 4 2 2 2 2" xfId="36903"/>
    <cellStyle name="Nota 5 2 4 2 2 3" xfId="29557"/>
    <cellStyle name="Nota 5 2 4 2 3" xfId="11857"/>
    <cellStyle name="Nota 5 2 4 2 3 2" xfId="18227"/>
    <cellStyle name="Nota 5 2 4 2 3 2 2" xfId="38720"/>
    <cellStyle name="Nota 5 2 4 2 3 3" xfId="32352"/>
    <cellStyle name="Nota 5 2 4 2 4" xfId="10735"/>
    <cellStyle name="Nota 5 2 4 2 4 2" xfId="17107"/>
    <cellStyle name="Nota 5 2 4 2 4 2 2" xfId="37600"/>
    <cellStyle name="Nota 5 2 4 2 4 3" xfId="31232"/>
    <cellStyle name="Nota 5 2 4 2 5" xfId="13129"/>
    <cellStyle name="Nota 5 2 4 2 5 2" xfId="19498"/>
    <cellStyle name="Nota 5 2 4 2 5 2 2" xfId="39991"/>
    <cellStyle name="Nota 5 2 4 2 5 3" xfId="33623"/>
    <cellStyle name="Nota 5 2 4 2 6" xfId="12463"/>
    <cellStyle name="Nota 5 2 4 2 6 2" xfId="18833"/>
    <cellStyle name="Nota 5 2 4 2 6 2 2" xfId="39326"/>
    <cellStyle name="Nota 5 2 4 2 6 3" xfId="32958"/>
    <cellStyle name="Nota 5 2 4 2 7" xfId="4878"/>
    <cellStyle name="Nota 5 2 4 2 7 2" xfId="25403"/>
    <cellStyle name="Nota 5 2 4 2 8" xfId="15056"/>
    <cellStyle name="Nota 5 2 4 2 8 2" xfId="35549"/>
    <cellStyle name="Nota 5 2 4 2 9" xfId="23074"/>
    <cellStyle name="Nota 5 2 4 3" xfId="3234"/>
    <cellStyle name="Nota 5 2 4 3 2" xfId="9438"/>
    <cellStyle name="Nota 5 2 4 3 2 2" xfId="16649"/>
    <cellStyle name="Nota 5 2 4 3 2 2 2" xfId="37142"/>
    <cellStyle name="Nota 5 2 4 3 2 3" xfId="29939"/>
    <cellStyle name="Nota 5 2 4 3 3" xfId="12174"/>
    <cellStyle name="Nota 5 2 4 3 3 2" xfId="18544"/>
    <cellStyle name="Nota 5 2 4 3 3 2 2" xfId="39037"/>
    <cellStyle name="Nota 5 2 4 3 3 3" xfId="32669"/>
    <cellStyle name="Nota 5 2 4 3 4" xfId="10849"/>
    <cellStyle name="Nota 5 2 4 3 4 2" xfId="17221"/>
    <cellStyle name="Nota 5 2 4 3 4 2 2" xfId="37714"/>
    <cellStyle name="Nota 5 2 4 3 4 3" xfId="31346"/>
    <cellStyle name="Nota 5 2 4 3 5" xfId="13466"/>
    <cellStyle name="Nota 5 2 4 3 5 2" xfId="19835"/>
    <cellStyle name="Nota 5 2 4 3 5 2 2" xfId="40328"/>
    <cellStyle name="Nota 5 2 4 3 5 3" xfId="33960"/>
    <cellStyle name="Nota 5 2 4 3 6" xfId="14091"/>
    <cellStyle name="Nota 5 2 4 3 6 2" xfId="20459"/>
    <cellStyle name="Nota 5 2 4 3 6 2 2" xfId="40952"/>
    <cellStyle name="Nota 5 2 4 3 6 3" xfId="34584"/>
    <cellStyle name="Nota 5 2 4 3 7" xfId="6965"/>
    <cellStyle name="Nota 5 2 4 3 7 2" xfId="27481"/>
    <cellStyle name="Nota 5 2 4 3 8" xfId="15656"/>
    <cellStyle name="Nota 5 2 4 3 8 2" xfId="36149"/>
    <cellStyle name="Nota 5 2 4 3 9" xfId="23770"/>
    <cellStyle name="Nota 5 2 4 4" xfId="3026"/>
    <cellStyle name="Nota 5 2 4 4 2" xfId="8382"/>
    <cellStyle name="Nota 5 2 4 4 2 2" xfId="16299"/>
    <cellStyle name="Nota 5 2 4 4 2 2 2" xfId="36792"/>
    <cellStyle name="Nota 5 2 4 4 2 3" xfId="28887"/>
    <cellStyle name="Nota 5 2 4 4 3" xfId="11440"/>
    <cellStyle name="Nota 5 2 4 4 3 2" xfId="17811"/>
    <cellStyle name="Nota 5 2 4 4 3 2 2" xfId="38304"/>
    <cellStyle name="Nota 5 2 4 4 3 3" xfId="31936"/>
    <cellStyle name="Nota 5 2 4 4 4" xfId="12386"/>
    <cellStyle name="Nota 5 2 4 4 4 2" xfId="18756"/>
    <cellStyle name="Nota 5 2 4 4 4 2 2" xfId="39249"/>
    <cellStyle name="Nota 5 2 4 4 4 3" xfId="32881"/>
    <cellStyle name="Nota 5 2 4 4 5" xfId="13414"/>
    <cellStyle name="Nota 5 2 4 4 5 2" xfId="19783"/>
    <cellStyle name="Nota 5 2 4 4 5 2 2" xfId="40276"/>
    <cellStyle name="Nota 5 2 4 4 5 3" xfId="33908"/>
    <cellStyle name="Nota 5 2 4 4 6" xfId="11662"/>
    <cellStyle name="Nota 5 2 4 4 6 2" xfId="18033"/>
    <cellStyle name="Nota 5 2 4 4 6 2 2" xfId="38526"/>
    <cellStyle name="Nota 5 2 4 4 6 3" xfId="32158"/>
    <cellStyle name="Nota 5 2 4 4 7" xfId="6036"/>
    <cellStyle name="Nota 5 2 4 4 7 2" xfId="26556"/>
    <cellStyle name="Nota 5 2 4 4 8" xfId="15436"/>
    <cellStyle name="Nota 5 2 4 4 8 2" xfId="35929"/>
    <cellStyle name="Nota 5 2 4 4 9" xfId="23562"/>
    <cellStyle name="Nota 5 2 4 5" xfId="1678"/>
    <cellStyle name="Nota 5 2 4 5 2" xfId="9304"/>
    <cellStyle name="Nota 5 2 4 5 2 2" xfId="16515"/>
    <cellStyle name="Nota 5 2 4 5 2 2 2" xfId="37008"/>
    <cellStyle name="Nota 5 2 4 5 2 3" xfId="29806"/>
    <cellStyle name="Nota 5 2 4 5 3" xfId="12040"/>
    <cellStyle name="Nota 5 2 4 5 3 2" xfId="18410"/>
    <cellStyle name="Nota 5 2 4 5 3 2 2" xfId="38903"/>
    <cellStyle name="Nota 5 2 4 5 3 3" xfId="32535"/>
    <cellStyle name="Nota 5 2 4 5 4" xfId="7725"/>
    <cellStyle name="Nota 5 2 4 5 4 2" xfId="15953"/>
    <cellStyle name="Nota 5 2 4 5 4 2 2" xfId="36446"/>
    <cellStyle name="Nota 5 2 4 5 4 3" xfId="28237"/>
    <cellStyle name="Nota 5 2 4 5 5" xfId="11763"/>
    <cellStyle name="Nota 5 2 4 5 5 2" xfId="18134"/>
    <cellStyle name="Nota 5 2 4 5 5 2 2" xfId="38627"/>
    <cellStyle name="Nota 5 2 4 5 5 3" xfId="32259"/>
    <cellStyle name="Nota 5 2 4 5 6" xfId="10783"/>
    <cellStyle name="Nota 5 2 4 5 6 2" xfId="17155"/>
    <cellStyle name="Nota 5 2 4 5 6 2 2" xfId="37648"/>
    <cellStyle name="Nota 5 2 4 5 6 3" xfId="31280"/>
    <cellStyle name="Nota 5 2 4 5 7" xfId="6831"/>
    <cellStyle name="Nota 5 2 4 5 7 2" xfId="27348"/>
    <cellStyle name="Nota 5 2 4 5 8" xfId="15523"/>
    <cellStyle name="Nota 5 2 4 5 8 2" xfId="36016"/>
    <cellStyle name="Nota 5 2 4 5 9" xfId="22215"/>
    <cellStyle name="Nota 5 2 4 6" xfId="3088"/>
    <cellStyle name="Nota 5 2 4 6 10" xfId="23624"/>
    <cellStyle name="Nota 5 2 4 6 2" xfId="10329"/>
    <cellStyle name="Nota 5 2 4 6 2 2" xfId="16846"/>
    <cellStyle name="Nota 5 2 4 6 2 2 2" xfId="37339"/>
    <cellStyle name="Nota 5 2 4 6 2 3" xfId="30827"/>
    <cellStyle name="Nota 5 2 4 6 3" xfId="13238"/>
    <cellStyle name="Nota 5 2 4 6 3 2" xfId="19607"/>
    <cellStyle name="Nota 5 2 4 6 3 2 2" xfId="40100"/>
    <cellStyle name="Nota 5 2 4 6 3 3" xfId="33732"/>
    <cellStyle name="Nota 5 2 4 6 4" xfId="13683"/>
    <cellStyle name="Nota 5 2 4 6 4 2" xfId="20052"/>
    <cellStyle name="Nota 5 2 4 6 4 2 2" xfId="40545"/>
    <cellStyle name="Nota 5 2 4 6 4 3" xfId="34177"/>
    <cellStyle name="Nota 5 2 4 6 5" xfId="14136"/>
    <cellStyle name="Nota 5 2 4 6 5 2" xfId="20504"/>
    <cellStyle name="Nota 5 2 4 6 5 2 2" xfId="40997"/>
    <cellStyle name="Nota 5 2 4 6 5 3" xfId="34629"/>
    <cellStyle name="Nota 5 2 4 6 6" xfId="12027"/>
    <cellStyle name="Nota 5 2 4 6 6 2" xfId="18397"/>
    <cellStyle name="Nota 5 2 4 6 6 2 2" xfId="38890"/>
    <cellStyle name="Nota 5 2 4 6 6 3" xfId="32522"/>
    <cellStyle name="Nota 5 2 4 6 7" xfId="14534"/>
    <cellStyle name="Nota 5 2 4 6 7 2" xfId="20902"/>
    <cellStyle name="Nota 5 2 4 6 7 2 2" xfId="41395"/>
    <cellStyle name="Nota 5 2 4 6 7 3" xfId="35027"/>
    <cellStyle name="Nota 5 2 4 6 8" xfId="5776"/>
    <cellStyle name="Nota 5 2 4 6 8 2" xfId="26299"/>
    <cellStyle name="Nota 5 2 4 6 9" xfId="15308"/>
    <cellStyle name="Nota 5 2 4 6 9 2" xfId="35801"/>
    <cellStyle name="Nota 5 2 4 7" xfId="1698"/>
    <cellStyle name="Nota 5 2 4 7 2" xfId="12924"/>
    <cellStyle name="Nota 5 2 4 7 2 2" xfId="19293"/>
    <cellStyle name="Nota 5 2 4 7 2 2 2" xfId="39786"/>
    <cellStyle name="Nota 5 2 4 7 2 3" xfId="33418"/>
    <cellStyle name="Nota 5 2 4 7 3" xfId="13863"/>
    <cellStyle name="Nota 5 2 4 7 3 2" xfId="20232"/>
    <cellStyle name="Nota 5 2 4 7 3 2 2" xfId="40725"/>
    <cellStyle name="Nota 5 2 4 7 3 3" xfId="34357"/>
    <cellStyle name="Nota 5 2 4 7 4" xfId="14337"/>
    <cellStyle name="Nota 5 2 4 7 4 2" xfId="20705"/>
    <cellStyle name="Nota 5 2 4 7 4 2 2" xfId="41198"/>
    <cellStyle name="Nota 5 2 4 7 4 3" xfId="34830"/>
    <cellStyle name="Nota 5 2 4 7 5" xfId="10601"/>
    <cellStyle name="Nota 5 2 4 7 5 2" xfId="31098"/>
    <cellStyle name="Nota 5 2 4 7 6" xfId="16973"/>
    <cellStyle name="Nota 5 2 4 7 6 2" xfId="37466"/>
    <cellStyle name="Nota 5 2 4 7 7" xfId="22235"/>
    <cellStyle name="Nota 5 2 4 8" xfId="2830"/>
    <cellStyle name="Nota 5 2 4 8 2" xfId="8122"/>
    <cellStyle name="Nota 5 2 4 8 2 2" xfId="28630"/>
    <cellStyle name="Nota 5 2 4 8 3" xfId="16170"/>
    <cellStyle name="Nota 5 2 4 8 3 2" xfId="36663"/>
    <cellStyle name="Nota 5 2 4 8 4" xfId="23366"/>
    <cellStyle name="Nota 5 2 4 9" xfId="2984"/>
    <cellStyle name="Nota 5 2 4 9 2" xfId="11244"/>
    <cellStyle name="Nota 5 2 4 9 2 2" xfId="31740"/>
    <cellStyle name="Nota 5 2 4 9 3" xfId="17615"/>
    <cellStyle name="Nota 5 2 4 9 3 2" xfId="38108"/>
    <cellStyle name="Nota 5 2 4 9 4" xfId="23520"/>
    <cellStyle name="Nota 5 2 5" xfId="1978"/>
    <cellStyle name="Nota 5 2 5 10" xfId="14929"/>
    <cellStyle name="Nota 5 2 5 10 2" xfId="35422"/>
    <cellStyle name="Nota 5 2 5 11" xfId="22515"/>
    <cellStyle name="Nota 5 2 5 2" xfId="9802"/>
    <cellStyle name="Nota 5 2 5 2 2" xfId="16805"/>
    <cellStyle name="Nota 5 2 5 2 2 2" xfId="37298"/>
    <cellStyle name="Nota 5 2 5 2 3" xfId="30300"/>
    <cellStyle name="Nota 5 2 5 3" xfId="10738"/>
    <cellStyle name="Nota 5 2 5 3 2" xfId="17110"/>
    <cellStyle name="Nota 5 2 5 3 2 2" xfId="37603"/>
    <cellStyle name="Nota 5 2 5 3 3" xfId="31235"/>
    <cellStyle name="Nota 5 2 5 4" xfId="13492"/>
    <cellStyle name="Nota 5 2 5 4 2" xfId="19861"/>
    <cellStyle name="Nota 5 2 5 4 2 2" xfId="40354"/>
    <cellStyle name="Nota 5 2 5 4 3" xfId="33986"/>
    <cellStyle name="Nota 5 2 5 5" xfId="13809"/>
    <cellStyle name="Nota 5 2 5 5 2" xfId="20178"/>
    <cellStyle name="Nota 5 2 5 5 2 2" xfId="40671"/>
    <cellStyle name="Nota 5 2 5 5 3" xfId="34303"/>
    <cellStyle name="Nota 5 2 5 6" xfId="14043"/>
    <cellStyle name="Nota 5 2 5 6 2" xfId="20411"/>
    <cellStyle name="Nota 5 2 5 6 2 2" xfId="40904"/>
    <cellStyle name="Nota 5 2 5 6 3" xfId="34536"/>
    <cellStyle name="Nota 5 2 5 7" xfId="14468"/>
    <cellStyle name="Nota 5 2 5 7 2" xfId="20836"/>
    <cellStyle name="Nota 5 2 5 7 2 2" xfId="41329"/>
    <cellStyle name="Nota 5 2 5 7 3" xfId="34961"/>
    <cellStyle name="Nota 5 2 5 8" xfId="14503"/>
    <cellStyle name="Nota 5 2 5 8 2" xfId="20871"/>
    <cellStyle name="Nota 5 2 5 8 2 2" xfId="41364"/>
    <cellStyle name="Nota 5 2 5 8 3" xfId="34996"/>
    <cellStyle name="Nota 5 2 5 9" xfId="4751"/>
    <cellStyle name="Nota 5 2 5 9 2" xfId="25276"/>
    <cellStyle name="Nota 5 2 6" xfId="2911"/>
    <cellStyle name="Nota 5 2 6 2" xfId="5537"/>
    <cellStyle name="Nota 5 2 6 2 2" xfId="26061"/>
    <cellStyle name="Nota 5 2 6 3" xfId="15182"/>
    <cellStyle name="Nota 5 2 6 3 2" xfId="35675"/>
    <cellStyle name="Nota 5 2 6 4" xfId="23447"/>
    <cellStyle name="Nota 5 2 6 5" xfId="42683"/>
    <cellStyle name="Nota 5 2 7" xfId="2967"/>
    <cellStyle name="Nota 5 2 7 2" xfId="7880"/>
    <cellStyle name="Nota 5 2 7 2 2" xfId="28390"/>
    <cellStyle name="Nota 5 2 7 3" xfId="16041"/>
    <cellStyle name="Nota 5 2 7 3 2" xfId="36534"/>
    <cellStyle name="Nota 5 2 7 4" xfId="23503"/>
    <cellStyle name="Nota 5 2 8" xfId="3072"/>
    <cellStyle name="Nota 5 2 8 2" xfId="11057"/>
    <cellStyle name="Nota 5 2 8 2 2" xfId="31553"/>
    <cellStyle name="Nota 5 2 8 3" xfId="17428"/>
    <cellStyle name="Nota 5 2 8 3 2" xfId="37921"/>
    <cellStyle name="Nota 5 2 8 4" xfId="23608"/>
    <cellStyle name="Nota 5 2 9" xfId="3167"/>
    <cellStyle name="Nota 5 2 9 2" xfId="11504"/>
    <cellStyle name="Nota 5 2 9 2 2" xfId="32000"/>
    <cellStyle name="Nota 5 2 9 3" xfId="17875"/>
    <cellStyle name="Nota 5 2 9 3 2" xfId="38368"/>
    <cellStyle name="Nota 5 2 9 4" xfId="23703"/>
    <cellStyle name="Nota 5 3" xfId="1272"/>
    <cellStyle name="Nota 5 3 10" xfId="11096"/>
    <cellStyle name="Nota 5 3 10 2" xfId="17467"/>
    <cellStyle name="Nota 5 3 10 2 2" xfId="37960"/>
    <cellStyle name="Nota 5 3 10 3" xfId="31592"/>
    <cellStyle name="Nota 5 3 11" xfId="7709"/>
    <cellStyle name="Nota 5 3 11 2" xfId="15940"/>
    <cellStyle name="Nota 5 3 11 2 2" xfId="36433"/>
    <cellStyle name="Nota 5 3 11 3" xfId="28221"/>
    <cellStyle name="Nota 5 3 12" xfId="7631"/>
    <cellStyle name="Nota 5 3 12 2" xfId="15869"/>
    <cellStyle name="Nota 5 3 12 2 2" xfId="36362"/>
    <cellStyle name="Nota 5 3 12 3" xfId="28144"/>
    <cellStyle name="Nota 5 3 13" xfId="4424"/>
    <cellStyle name="Nota 5 3 13 2" xfId="24950"/>
    <cellStyle name="Nota 5 3 14" xfId="14716"/>
    <cellStyle name="Nota 5 3 14 2" xfId="35209"/>
    <cellStyle name="Nota 5 3 15" xfId="21812"/>
    <cellStyle name="Nota 5 3 2" xfId="2577"/>
    <cellStyle name="Nota 5 3 2 10" xfId="14843"/>
    <cellStyle name="Nota 5 3 2 10 2" xfId="35336"/>
    <cellStyle name="Nota 5 3 2 11" xfId="23113"/>
    <cellStyle name="Nota 5 3 2 2" xfId="4917"/>
    <cellStyle name="Nota 5 3 2 2 2" xfId="15095"/>
    <cellStyle name="Nota 5 3 2 2 2 2" xfId="35588"/>
    <cellStyle name="Nota 5 3 2 2 3" xfId="25442"/>
    <cellStyle name="Nota 5 3 2 2 4" xfId="44201"/>
    <cellStyle name="Nota 5 3 2 3" xfId="5815"/>
    <cellStyle name="Nota 5 3 2 3 2" xfId="15347"/>
    <cellStyle name="Nota 5 3 2 3 2 2" xfId="35840"/>
    <cellStyle name="Nota 5 3 2 3 3" xfId="26338"/>
    <cellStyle name="Nota 5 3 2 4" xfId="8161"/>
    <cellStyle name="Nota 5 3 2 4 2" xfId="16209"/>
    <cellStyle name="Nota 5 3 2 4 2 2" xfId="36702"/>
    <cellStyle name="Nota 5 3 2 4 3" xfId="28669"/>
    <cellStyle name="Nota 5 3 2 5" xfId="11283"/>
    <cellStyle name="Nota 5 3 2 5 2" xfId="17654"/>
    <cellStyle name="Nota 5 3 2 5 2 2" xfId="38147"/>
    <cellStyle name="Nota 5 3 2 5 3" xfId="31779"/>
    <cellStyle name="Nota 5 3 2 6" xfId="12490"/>
    <cellStyle name="Nota 5 3 2 6 2" xfId="18860"/>
    <cellStyle name="Nota 5 3 2 6 2 2" xfId="39353"/>
    <cellStyle name="Nota 5 3 2 6 3" xfId="32985"/>
    <cellStyle name="Nota 5 3 2 7" xfId="12343"/>
    <cellStyle name="Nota 5 3 2 7 2" xfId="18713"/>
    <cellStyle name="Nota 5 3 2 7 2 2" xfId="39206"/>
    <cellStyle name="Nota 5 3 2 7 3" xfId="32838"/>
    <cellStyle name="Nota 5 3 2 8" xfId="13528"/>
    <cellStyle name="Nota 5 3 2 8 2" xfId="19897"/>
    <cellStyle name="Nota 5 3 2 8 2 2" xfId="40390"/>
    <cellStyle name="Nota 5 3 2 8 3" xfId="34022"/>
    <cellStyle name="Nota 5 3 2 9" xfId="4664"/>
    <cellStyle name="Nota 5 3 2 9 2" xfId="25189"/>
    <cellStyle name="Nota 5 3 3" xfId="3273"/>
    <cellStyle name="Nota 5 3 3 2" xfId="9093"/>
    <cellStyle name="Nota 5 3 3 2 2" xfId="16449"/>
    <cellStyle name="Nota 5 3 3 2 2 2" xfId="36942"/>
    <cellStyle name="Nota 5 3 3 2 3" xfId="29596"/>
    <cellStyle name="Nota 5 3 3 3" xfId="11896"/>
    <cellStyle name="Nota 5 3 3 3 2" xfId="18266"/>
    <cellStyle name="Nota 5 3 3 3 2 2" xfId="38759"/>
    <cellStyle name="Nota 5 3 3 3 3" xfId="32391"/>
    <cellStyle name="Nota 5 3 3 4" xfId="10720"/>
    <cellStyle name="Nota 5 3 3 4 2" xfId="17092"/>
    <cellStyle name="Nota 5 3 3 4 2 2" xfId="37585"/>
    <cellStyle name="Nota 5 3 3 4 3" xfId="31217"/>
    <cellStyle name="Nota 5 3 3 5" xfId="11994"/>
    <cellStyle name="Nota 5 3 3 5 2" xfId="18364"/>
    <cellStyle name="Nota 5 3 3 5 2 2" xfId="38857"/>
    <cellStyle name="Nota 5 3 3 5 3" xfId="32489"/>
    <cellStyle name="Nota 5 3 3 6" xfId="13584"/>
    <cellStyle name="Nota 5 3 3 6 2" xfId="19953"/>
    <cellStyle name="Nota 5 3 3 6 2 2" xfId="40446"/>
    <cellStyle name="Nota 5 3 3 6 3" xfId="34078"/>
    <cellStyle name="Nota 5 3 3 7" xfId="4790"/>
    <cellStyle name="Nota 5 3 3 7 2" xfId="25315"/>
    <cellStyle name="Nota 5 3 3 8" xfId="14968"/>
    <cellStyle name="Nota 5 3 3 8 2" xfId="35461"/>
    <cellStyle name="Nota 5 3 3 9" xfId="23809"/>
    <cellStyle name="Nota 5 3 4" xfId="2279"/>
    <cellStyle name="Nota 5 3 4 2" xfId="9477"/>
    <cellStyle name="Nota 5 3 4 2 2" xfId="16688"/>
    <cellStyle name="Nota 5 3 4 2 2 2" xfId="37181"/>
    <cellStyle name="Nota 5 3 4 2 3" xfId="29978"/>
    <cellStyle name="Nota 5 3 4 3" xfId="12213"/>
    <cellStyle name="Nota 5 3 4 3 2" xfId="18583"/>
    <cellStyle name="Nota 5 3 4 3 2 2" xfId="39076"/>
    <cellStyle name="Nota 5 3 4 3 3" xfId="32708"/>
    <cellStyle name="Nota 5 3 4 4" xfId="10833"/>
    <cellStyle name="Nota 5 3 4 4 2" xfId="17205"/>
    <cellStyle name="Nota 5 3 4 4 2 2" xfId="37698"/>
    <cellStyle name="Nota 5 3 4 4 3" xfId="31330"/>
    <cellStyle name="Nota 5 3 4 5" xfId="11011"/>
    <cellStyle name="Nota 5 3 4 5 2" xfId="17383"/>
    <cellStyle name="Nota 5 3 4 5 2 2" xfId="37876"/>
    <cellStyle name="Nota 5 3 4 5 3" xfId="31508"/>
    <cellStyle name="Nota 5 3 4 6" xfId="10699"/>
    <cellStyle name="Nota 5 3 4 6 2" xfId="17071"/>
    <cellStyle name="Nota 5 3 4 6 2 2" xfId="37564"/>
    <cellStyle name="Nota 5 3 4 6 3" xfId="31196"/>
    <cellStyle name="Nota 5 3 4 7" xfId="7004"/>
    <cellStyle name="Nota 5 3 4 7 2" xfId="27520"/>
    <cellStyle name="Nota 5 3 4 8" xfId="15695"/>
    <cellStyle name="Nota 5 3 4 8 2" xfId="36188"/>
    <cellStyle name="Nota 5 3 4 9" xfId="22815"/>
    <cellStyle name="Nota 5 3 5" xfId="1946"/>
    <cellStyle name="Nota 5 3 5 2" xfId="9357"/>
    <cellStyle name="Nota 5 3 5 2 2" xfId="16568"/>
    <cellStyle name="Nota 5 3 5 2 2 2" xfId="37061"/>
    <cellStyle name="Nota 5 3 5 2 3" xfId="29859"/>
    <cellStyle name="Nota 5 3 5 3" xfId="12093"/>
    <cellStyle name="Nota 5 3 5 3 2" xfId="18463"/>
    <cellStyle name="Nota 5 3 5 3 2 2" xfId="38956"/>
    <cellStyle name="Nota 5 3 5 3 3" xfId="32588"/>
    <cellStyle name="Nota 5 3 5 4" xfId="11737"/>
    <cellStyle name="Nota 5 3 5 4 2" xfId="18108"/>
    <cellStyle name="Nota 5 3 5 4 2 2" xfId="38601"/>
    <cellStyle name="Nota 5 3 5 4 3" xfId="32233"/>
    <cellStyle name="Nota 5 3 5 5" xfId="11154"/>
    <cellStyle name="Nota 5 3 5 5 2" xfId="17525"/>
    <cellStyle name="Nota 5 3 5 5 2 2" xfId="38018"/>
    <cellStyle name="Nota 5 3 5 5 3" xfId="31650"/>
    <cellStyle name="Nota 5 3 5 6" xfId="11576"/>
    <cellStyle name="Nota 5 3 5 6 2" xfId="17947"/>
    <cellStyle name="Nota 5 3 5 6 2 2" xfId="38440"/>
    <cellStyle name="Nota 5 3 5 6 3" xfId="32072"/>
    <cellStyle name="Nota 5 3 5 7" xfId="6884"/>
    <cellStyle name="Nota 5 3 5 7 2" xfId="27401"/>
    <cellStyle name="Nota 5 3 5 8" xfId="15576"/>
    <cellStyle name="Nota 5 3 5 8 2" xfId="36069"/>
    <cellStyle name="Nota 5 3 5 9" xfId="22483"/>
    <cellStyle name="Nota 5 3 6" xfId="2937"/>
    <cellStyle name="Nota 5 3 6 2" xfId="9320"/>
    <cellStyle name="Nota 5 3 6 2 2" xfId="16531"/>
    <cellStyle name="Nota 5 3 6 2 2 2" xfId="37024"/>
    <cellStyle name="Nota 5 3 6 2 3" xfId="29822"/>
    <cellStyle name="Nota 5 3 6 3" xfId="12056"/>
    <cellStyle name="Nota 5 3 6 3 2" xfId="18426"/>
    <cellStyle name="Nota 5 3 6 3 2 2" xfId="38919"/>
    <cellStyle name="Nota 5 3 6 3 3" xfId="32551"/>
    <cellStyle name="Nota 5 3 6 4" xfId="11656"/>
    <cellStyle name="Nota 5 3 6 4 2" xfId="18027"/>
    <cellStyle name="Nota 5 3 6 4 2 2" xfId="38520"/>
    <cellStyle name="Nota 5 3 6 4 3" xfId="32152"/>
    <cellStyle name="Nota 5 3 6 5" xfId="12841"/>
    <cellStyle name="Nota 5 3 6 5 2" xfId="19211"/>
    <cellStyle name="Nota 5 3 6 5 2 2" xfId="39704"/>
    <cellStyle name="Nota 5 3 6 5 3" xfId="33336"/>
    <cellStyle name="Nota 5 3 6 6" xfId="13530"/>
    <cellStyle name="Nota 5 3 6 6 2" xfId="19899"/>
    <cellStyle name="Nota 5 3 6 6 2 2" xfId="40392"/>
    <cellStyle name="Nota 5 3 6 6 3" xfId="34024"/>
    <cellStyle name="Nota 5 3 6 7" xfId="6847"/>
    <cellStyle name="Nota 5 3 6 7 2" xfId="27364"/>
    <cellStyle name="Nota 5 3 6 8" xfId="15539"/>
    <cellStyle name="Nota 5 3 6 8 2" xfId="36032"/>
    <cellStyle name="Nota 5 3 6 9" xfId="23473"/>
    <cellStyle name="Nota 5 3 7" xfId="3004"/>
    <cellStyle name="Nota 5 3 7 10" xfId="23540"/>
    <cellStyle name="Nota 5 3 7 2" xfId="10368"/>
    <cellStyle name="Nota 5 3 7 2 2" xfId="16885"/>
    <cellStyle name="Nota 5 3 7 2 2 2" xfId="37378"/>
    <cellStyle name="Nota 5 3 7 2 3" xfId="30866"/>
    <cellStyle name="Nota 5 3 7 3" xfId="13277"/>
    <cellStyle name="Nota 5 3 7 3 2" xfId="19646"/>
    <cellStyle name="Nota 5 3 7 3 2 2" xfId="40139"/>
    <cellStyle name="Nota 5 3 7 3 3" xfId="33771"/>
    <cellStyle name="Nota 5 3 7 4" xfId="13722"/>
    <cellStyle name="Nota 5 3 7 4 2" xfId="20091"/>
    <cellStyle name="Nota 5 3 7 4 2 2" xfId="40584"/>
    <cellStyle name="Nota 5 3 7 4 3" xfId="34216"/>
    <cellStyle name="Nota 5 3 7 5" xfId="14175"/>
    <cellStyle name="Nota 5 3 7 5 2" xfId="20543"/>
    <cellStyle name="Nota 5 3 7 5 2 2" xfId="41036"/>
    <cellStyle name="Nota 5 3 7 5 3" xfId="34668"/>
    <cellStyle name="Nota 5 3 7 6" xfId="13994"/>
    <cellStyle name="Nota 5 3 7 6 2" xfId="20362"/>
    <cellStyle name="Nota 5 3 7 6 2 2" xfId="40855"/>
    <cellStyle name="Nota 5 3 7 6 3" xfId="34487"/>
    <cellStyle name="Nota 5 3 7 7" xfId="14573"/>
    <cellStyle name="Nota 5 3 7 7 2" xfId="20941"/>
    <cellStyle name="Nota 5 3 7 7 2 2" xfId="41434"/>
    <cellStyle name="Nota 5 3 7 7 3" xfId="35066"/>
    <cellStyle name="Nota 5 3 7 8" xfId="5576"/>
    <cellStyle name="Nota 5 3 7 8 2" xfId="26100"/>
    <cellStyle name="Nota 5 3 7 9" xfId="15221"/>
    <cellStyle name="Nota 5 3 7 9 2" xfId="35714"/>
    <cellStyle name="Nota 5 3 8" xfId="1674"/>
    <cellStyle name="Nota 5 3 8 2" xfId="12963"/>
    <cellStyle name="Nota 5 3 8 2 2" xfId="19332"/>
    <cellStyle name="Nota 5 3 8 2 2 2" xfId="39825"/>
    <cellStyle name="Nota 5 3 8 2 3" xfId="33457"/>
    <cellStyle name="Nota 5 3 8 3" xfId="13902"/>
    <cellStyle name="Nota 5 3 8 3 2" xfId="20271"/>
    <cellStyle name="Nota 5 3 8 3 2 2" xfId="40764"/>
    <cellStyle name="Nota 5 3 8 3 3" xfId="34396"/>
    <cellStyle name="Nota 5 3 8 4" xfId="14376"/>
    <cellStyle name="Nota 5 3 8 4 2" xfId="20744"/>
    <cellStyle name="Nota 5 3 8 4 2 2" xfId="41237"/>
    <cellStyle name="Nota 5 3 8 4 3" xfId="34869"/>
    <cellStyle name="Nota 5 3 8 5" xfId="10640"/>
    <cellStyle name="Nota 5 3 8 5 2" xfId="31137"/>
    <cellStyle name="Nota 5 3 8 6" xfId="17012"/>
    <cellStyle name="Nota 5 3 8 6 2" xfId="37505"/>
    <cellStyle name="Nota 5 3 8 7" xfId="22211"/>
    <cellStyle name="Nota 5 3 9" xfId="3133"/>
    <cellStyle name="Nota 5 3 9 2" xfId="7919"/>
    <cellStyle name="Nota 5 3 9 2 2" xfId="28429"/>
    <cellStyle name="Nota 5 3 9 3" xfId="16080"/>
    <cellStyle name="Nota 5 3 9 3 2" xfId="36573"/>
    <cellStyle name="Nota 5 3 9 4" xfId="23669"/>
    <cellStyle name="Nota 5 4" xfId="1261"/>
    <cellStyle name="Nota 5 4 10" xfId="11085"/>
    <cellStyle name="Nota 5 4 10 2" xfId="17456"/>
    <cellStyle name="Nota 5 4 10 2 2" xfId="37949"/>
    <cellStyle name="Nota 5 4 10 3" xfId="31581"/>
    <cellStyle name="Nota 5 4 11" xfId="12744"/>
    <cellStyle name="Nota 5 4 11 2" xfId="19114"/>
    <cellStyle name="Nota 5 4 11 2 2" xfId="39607"/>
    <cellStyle name="Nota 5 4 11 3" xfId="33239"/>
    <cellStyle name="Nota 5 4 12" xfId="11709"/>
    <cellStyle name="Nota 5 4 12 2" xfId="18080"/>
    <cellStyle name="Nota 5 4 12 2 2" xfId="38573"/>
    <cellStyle name="Nota 5 4 12 3" xfId="32205"/>
    <cellStyle name="Nota 5 4 13" xfId="4413"/>
    <cellStyle name="Nota 5 4 13 2" xfId="24939"/>
    <cellStyle name="Nota 5 4 14" xfId="14705"/>
    <cellStyle name="Nota 5 4 14 2" xfId="35198"/>
    <cellStyle name="Nota 5 4 15" xfId="21801"/>
    <cellStyle name="Nota 5 4 2" xfId="2566"/>
    <cellStyle name="Nota 5 4 2 10" xfId="14832"/>
    <cellStyle name="Nota 5 4 2 10 2" xfId="35325"/>
    <cellStyle name="Nota 5 4 2 11" xfId="23102"/>
    <cellStyle name="Nota 5 4 2 2" xfId="4906"/>
    <cellStyle name="Nota 5 4 2 2 2" xfId="15084"/>
    <cellStyle name="Nota 5 4 2 2 2 2" xfId="35577"/>
    <cellStyle name="Nota 5 4 2 2 3" xfId="25431"/>
    <cellStyle name="Nota 5 4 2 2 4" xfId="44190"/>
    <cellStyle name="Nota 5 4 2 3" xfId="5804"/>
    <cellStyle name="Nota 5 4 2 3 2" xfId="15336"/>
    <cellStyle name="Nota 5 4 2 3 2 2" xfId="35829"/>
    <cellStyle name="Nota 5 4 2 3 3" xfId="26327"/>
    <cellStyle name="Nota 5 4 2 4" xfId="8150"/>
    <cellStyle name="Nota 5 4 2 4 2" xfId="16198"/>
    <cellStyle name="Nota 5 4 2 4 2 2" xfId="36691"/>
    <cellStyle name="Nota 5 4 2 4 3" xfId="28658"/>
    <cellStyle name="Nota 5 4 2 5" xfId="11272"/>
    <cellStyle name="Nota 5 4 2 5 2" xfId="17643"/>
    <cellStyle name="Nota 5 4 2 5 2 2" xfId="38136"/>
    <cellStyle name="Nota 5 4 2 5 3" xfId="31768"/>
    <cellStyle name="Nota 5 4 2 6" xfId="7661"/>
    <cellStyle name="Nota 5 4 2 6 2" xfId="15898"/>
    <cellStyle name="Nota 5 4 2 6 2 2" xfId="36391"/>
    <cellStyle name="Nota 5 4 2 6 3" xfId="28173"/>
    <cellStyle name="Nota 5 4 2 7" xfId="7746"/>
    <cellStyle name="Nota 5 4 2 7 2" xfId="15974"/>
    <cellStyle name="Nota 5 4 2 7 2 2" xfId="36467"/>
    <cellStyle name="Nota 5 4 2 7 3" xfId="28258"/>
    <cellStyle name="Nota 5 4 2 8" xfId="14636"/>
    <cellStyle name="Nota 5 4 2 8 2" xfId="21003"/>
    <cellStyle name="Nota 5 4 2 8 2 2" xfId="41496"/>
    <cellStyle name="Nota 5 4 2 8 3" xfId="35129"/>
    <cellStyle name="Nota 5 4 2 9" xfId="4653"/>
    <cellStyle name="Nota 5 4 2 9 2" xfId="25178"/>
    <cellStyle name="Nota 5 4 3" xfId="3262"/>
    <cellStyle name="Nota 5 4 3 2" xfId="9082"/>
    <cellStyle name="Nota 5 4 3 2 2" xfId="16438"/>
    <cellStyle name="Nota 5 4 3 2 2 2" xfId="36931"/>
    <cellStyle name="Nota 5 4 3 2 3" xfId="29585"/>
    <cellStyle name="Nota 5 4 3 3" xfId="11885"/>
    <cellStyle name="Nota 5 4 3 3 2" xfId="18255"/>
    <cellStyle name="Nota 5 4 3 3 2 2" xfId="38748"/>
    <cellStyle name="Nota 5 4 3 3 3" xfId="32380"/>
    <cellStyle name="Nota 5 4 3 4" xfId="7151"/>
    <cellStyle name="Nota 5 4 3 4 2" xfId="15801"/>
    <cellStyle name="Nota 5 4 3 4 2 2" xfId="36294"/>
    <cellStyle name="Nota 5 4 3 4 3" xfId="27665"/>
    <cellStyle name="Nota 5 4 3 5" xfId="11608"/>
    <cellStyle name="Nota 5 4 3 5 2" xfId="17979"/>
    <cellStyle name="Nota 5 4 3 5 2 2" xfId="38472"/>
    <cellStyle name="Nota 5 4 3 5 3" xfId="32104"/>
    <cellStyle name="Nota 5 4 3 6" xfId="13636"/>
    <cellStyle name="Nota 5 4 3 6 2" xfId="20005"/>
    <cellStyle name="Nota 5 4 3 6 2 2" xfId="40498"/>
    <cellStyle name="Nota 5 4 3 6 3" xfId="34130"/>
    <cellStyle name="Nota 5 4 3 7" xfId="4779"/>
    <cellStyle name="Nota 5 4 3 7 2" xfId="25304"/>
    <cellStyle name="Nota 5 4 3 8" xfId="14957"/>
    <cellStyle name="Nota 5 4 3 8 2" xfId="35450"/>
    <cellStyle name="Nota 5 4 3 9" xfId="23798"/>
    <cellStyle name="Nota 5 4 4" xfId="1784"/>
    <cellStyle name="Nota 5 4 4 2" xfId="9466"/>
    <cellStyle name="Nota 5 4 4 2 2" xfId="16677"/>
    <cellStyle name="Nota 5 4 4 2 2 2" xfId="37170"/>
    <cellStyle name="Nota 5 4 4 2 3" xfId="29967"/>
    <cellStyle name="Nota 5 4 4 3" xfId="12202"/>
    <cellStyle name="Nota 5 4 4 3 2" xfId="18572"/>
    <cellStyle name="Nota 5 4 4 3 2 2" xfId="39065"/>
    <cellStyle name="Nota 5 4 4 3 3" xfId="32697"/>
    <cellStyle name="Nota 5 4 4 4" xfId="12809"/>
    <cellStyle name="Nota 5 4 4 4 2" xfId="19179"/>
    <cellStyle name="Nota 5 4 4 4 2 2" xfId="39672"/>
    <cellStyle name="Nota 5 4 4 4 3" xfId="33304"/>
    <cellStyle name="Nota 5 4 4 5" xfId="11617"/>
    <cellStyle name="Nota 5 4 4 5 2" xfId="17988"/>
    <cellStyle name="Nota 5 4 4 5 2 2" xfId="38481"/>
    <cellStyle name="Nota 5 4 4 5 3" xfId="32113"/>
    <cellStyle name="Nota 5 4 4 6" xfId="11585"/>
    <cellStyle name="Nota 5 4 4 6 2" xfId="17956"/>
    <cellStyle name="Nota 5 4 4 6 2 2" xfId="38449"/>
    <cellStyle name="Nota 5 4 4 6 3" xfId="32081"/>
    <cellStyle name="Nota 5 4 4 7" xfId="6993"/>
    <cellStyle name="Nota 5 4 4 7 2" xfId="27509"/>
    <cellStyle name="Nota 5 4 4 8" xfId="15684"/>
    <cellStyle name="Nota 5 4 4 8 2" xfId="36177"/>
    <cellStyle name="Nota 5 4 4 9" xfId="22321"/>
    <cellStyle name="Nota 5 4 5" xfId="2878"/>
    <cellStyle name="Nota 5 4 5 2" xfId="8218"/>
    <cellStyle name="Nota 5 4 5 2 2" xfId="16265"/>
    <cellStyle name="Nota 5 4 5 2 2 2" xfId="36758"/>
    <cellStyle name="Nota 5 4 5 2 3" xfId="28726"/>
    <cellStyle name="Nota 5 4 5 3" xfId="11340"/>
    <cellStyle name="Nota 5 4 5 3 2" xfId="17711"/>
    <cellStyle name="Nota 5 4 5 3 2 2" xfId="38204"/>
    <cellStyle name="Nota 5 4 5 3 3" xfId="31836"/>
    <cellStyle name="Nota 5 4 5 4" xfId="12019"/>
    <cellStyle name="Nota 5 4 5 4 2" xfId="18389"/>
    <cellStyle name="Nota 5 4 5 4 2 2" xfId="38882"/>
    <cellStyle name="Nota 5 4 5 4 3" xfId="32514"/>
    <cellStyle name="Nota 5 4 5 5" xfId="11789"/>
    <cellStyle name="Nota 5 4 5 5 2" xfId="18159"/>
    <cellStyle name="Nota 5 4 5 5 2 2" xfId="38652"/>
    <cellStyle name="Nota 5 4 5 5 3" xfId="32284"/>
    <cellStyle name="Nota 5 4 5 6" xfId="13026"/>
    <cellStyle name="Nota 5 4 5 6 2" xfId="19395"/>
    <cellStyle name="Nota 5 4 5 6 2 2" xfId="39888"/>
    <cellStyle name="Nota 5 4 5 6 3" xfId="33520"/>
    <cellStyle name="Nota 5 4 5 7" xfId="5872"/>
    <cellStyle name="Nota 5 4 5 7 2" xfId="26395"/>
    <cellStyle name="Nota 5 4 5 8" xfId="15403"/>
    <cellStyle name="Nota 5 4 5 8 2" xfId="35896"/>
    <cellStyle name="Nota 5 4 5 9" xfId="23414"/>
    <cellStyle name="Nota 5 4 6" xfId="3090"/>
    <cellStyle name="Nota 5 4 6 2" xfId="9557"/>
    <cellStyle name="Nota 5 4 6 2 2" xfId="16767"/>
    <cellStyle name="Nota 5 4 6 2 2 2" xfId="37260"/>
    <cellStyle name="Nota 5 4 6 2 3" xfId="30057"/>
    <cellStyle name="Nota 5 4 6 3" xfId="12292"/>
    <cellStyle name="Nota 5 4 6 3 2" xfId="18662"/>
    <cellStyle name="Nota 5 4 6 3 2 2" xfId="39155"/>
    <cellStyle name="Nota 5 4 6 3 3" xfId="32787"/>
    <cellStyle name="Nota 5 4 6 4" xfId="12770"/>
    <cellStyle name="Nota 5 4 6 4 2" xfId="19140"/>
    <cellStyle name="Nota 5 4 6 4 2 2" xfId="39633"/>
    <cellStyle name="Nota 5 4 6 4 3" xfId="33265"/>
    <cellStyle name="Nota 5 4 6 5" xfId="12837"/>
    <cellStyle name="Nota 5 4 6 5 2" xfId="19207"/>
    <cellStyle name="Nota 5 4 6 5 2 2" xfId="39700"/>
    <cellStyle name="Nota 5 4 6 5 3" xfId="33332"/>
    <cellStyle name="Nota 5 4 6 6" xfId="13531"/>
    <cellStyle name="Nota 5 4 6 6 2" xfId="19900"/>
    <cellStyle name="Nota 5 4 6 6 2 2" xfId="40393"/>
    <cellStyle name="Nota 5 4 6 6 3" xfId="34025"/>
    <cellStyle name="Nota 5 4 6 7" xfId="7084"/>
    <cellStyle name="Nota 5 4 6 7 2" xfId="27599"/>
    <cellStyle name="Nota 5 4 6 8" xfId="15774"/>
    <cellStyle name="Nota 5 4 6 8 2" xfId="36267"/>
    <cellStyle name="Nota 5 4 6 9" xfId="23626"/>
    <cellStyle name="Nota 5 4 7" xfId="1700"/>
    <cellStyle name="Nota 5 4 7 10" xfId="22237"/>
    <cellStyle name="Nota 5 4 7 2" xfId="10357"/>
    <cellStyle name="Nota 5 4 7 2 2" xfId="16874"/>
    <cellStyle name="Nota 5 4 7 2 2 2" xfId="37367"/>
    <cellStyle name="Nota 5 4 7 2 3" xfId="30855"/>
    <cellStyle name="Nota 5 4 7 3" xfId="13266"/>
    <cellStyle name="Nota 5 4 7 3 2" xfId="19635"/>
    <cellStyle name="Nota 5 4 7 3 2 2" xfId="40128"/>
    <cellStyle name="Nota 5 4 7 3 3" xfId="33760"/>
    <cellStyle name="Nota 5 4 7 4" xfId="13711"/>
    <cellStyle name="Nota 5 4 7 4 2" xfId="20080"/>
    <cellStyle name="Nota 5 4 7 4 2 2" xfId="40573"/>
    <cellStyle name="Nota 5 4 7 4 3" xfId="34205"/>
    <cellStyle name="Nota 5 4 7 5" xfId="14164"/>
    <cellStyle name="Nota 5 4 7 5 2" xfId="20532"/>
    <cellStyle name="Nota 5 4 7 5 2 2" xfId="41025"/>
    <cellStyle name="Nota 5 4 7 5 3" xfId="34657"/>
    <cellStyle name="Nota 5 4 7 6" xfId="12881"/>
    <cellStyle name="Nota 5 4 7 6 2" xfId="19251"/>
    <cellStyle name="Nota 5 4 7 6 2 2" xfId="39744"/>
    <cellStyle name="Nota 5 4 7 6 3" xfId="33376"/>
    <cellStyle name="Nota 5 4 7 7" xfId="14562"/>
    <cellStyle name="Nota 5 4 7 7 2" xfId="20930"/>
    <cellStyle name="Nota 5 4 7 7 2 2" xfId="41423"/>
    <cellStyle name="Nota 5 4 7 7 3" xfId="35055"/>
    <cellStyle name="Nota 5 4 7 8" xfId="5565"/>
    <cellStyle name="Nota 5 4 7 8 2" xfId="26089"/>
    <cellStyle name="Nota 5 4 7 9" xfId="15210"/>
    <cellStyle name="Nota 5 4 7 9 2" xfId="35703"/>
    <cellStyle name="Nota 5 4 8" xfId="2832"/>
    <cellStyle name="Nota 5 4 8 2" xfId="12952"/>
    <cellStyle name="Nota 5 4 8 2 2" xfId="19321"/>
    <cellStyle name="Nota 5 4 8 2 2 2" xfId="39814"/>
    <cellStyle name="Nota 5 4 8 2 3" xfId="33446"/>
    <cellStyle name="Nota 5 4 8 3" xfId="13891"/>
    <cellStyle name="Nota 5 4 8 3 2" xfId="20260"/>
    <cellStyle name="Nota 5 4 8 3 2 2" xfId="40753"/>
    <cellStyle name="Nota 5 4 8 3 3" xfId="34385"/>
    <cellStyle name="Nota 5 4 8 4" xfId="14365"/>
    <cellStyle name="Nota 5 4 8 4 2" xfId="20733"/>
    <cellStyle name="Nota 5 4 8 4 2 2" xfId="41226"/>
    <cellStyle name="Nota 5 4 8 4 3" xfId="34858"/>
    <cellStyle name="Nota 5 4 8 5" xfId="10629"/>
    <cellStyle name="Nota 5 4 8 5 2" xfId="31126"/>
    <cellStyle name="Nota 5 4 8 6" xfId="17001"/>
    <cellStyle name="Nota 5 4 8 6 2" xfId="37494"/>
    <cellStyle name="Nota 5 4 8 7" xfId="23368"/>
    <cellStyle name="Nota 5 4 9" xfId="2819"/>
    <cellStyle name="Nota 5 4 9 2" xfId="7908"/>
    <cellStyle name="Nota 5 4 9 2 2" xfId="28418"/>
    <cellStyle name="Nota 5 4 9 3" xfId="16069"/>
    <cellStyle name="Nota 5 4 9 3 2" xfId="36562"/>
    <cellStyle name="Nota 5 4 9 4" xfId="23355"/>
    <cellStyle name="Nota 5 5" xfId="1137"/>
    <cellStyle name="Nota 5 5 10" xfId="7145"/>
    <cellStyle name="Nota 5 5 10 2" xfId="15798"/>
    <cellStyle name="Nota 5 5 10 2 2" xfId="36291"/>
    <cellStyle name="Nota 5 5 10 3" xfId="27659"/>
    <cellStyle name="Nota 5 5 11" xfId="13076"/>
    <cellStyle name="Nota 5 5 11 2" xfId="19445"/>
    <cellStyle name="Nota 5 5 11 2 2" xfId="39938"/>
    <cellStyle name="Nota 5 5 11 3" xfId="33570"/>
    <cellStyle name="Nota 5 5 12" xfId="11716"/>
    <cellStyle name="Nota 5 5 12 2" xfId="18087"/>
    <cellStyle name="Nota 5 5 12 2 2" xfId="38580"/>
    <cellStyle name="Nota 5 5 12 3" xfId="32212"/>
    <cellStyle name="Nota 5 5 13" xfId="4603"/>
    <cellStyle name="Nota 5 5 13 2" xfId="25129"/>
    <cellStyle name="Nota 5 5 14" xfId="14783"/>
    <cellStyle name="Nota 5 5 14 2" xfId="35276"/>
    <cellStyle name="Nota 5 5 15" xfId="21687"/>
    <cellStyle name="Nota 5 5 2" xfId="2445"/>
    <cellStyle name="Nota 5 5 2 2" xfId="8966"/>
    <cellStyle name="Nota 5 5 2 2 2" xfId="16387"/>
    <cellStyle name="Nota 5 5 2 2 2 2" xfId="36880"/>
    <cellStyle name="Nota 5 5 2 2 3" xfId="29469"/>
    <cellStyle name="Nota 5 5 2 3" xfId="11798"/>
    <cellStyle name="Nota 5 5 2 3 2" xfId="18168"/>
    <cellStyle name="Nota 5 5 2 3 2 2" xfId="38661"/>
    <cellStyle name="Nota 5 5 2 3 3" xfId="32293"/>
    <cellStyle name="Nota 5 5 2 4" xfId="12685"/>
    <cellStyle name="Nota 5 5 2 4 2" xfId="19055"/>
    <cellStyle name="Nota 5 5 2 4 2 2" xfId="39548"/>
    <cellStyle name="Nota 5 5 2 4 3" xfId="33180"/>
    <cellStyle name="Nota 5 5 2 5" xfId="11991"/>
    <cellStyle name="Nota 5 5 2 5 2" xfId="18361"/>
    <cellStyle name="Nota 5 5 2 5 2 2" xfId="38854"/>
    <cellStyle name="Nota 5 5 2 5 3" xfId="32486"/>
    <cellStyle name="Nota 5 5 2 6" xfId="13961"/>
    <cellStyle name="Nota 5 5 2 6 2" xfId="20330"/>
    <cellStyle name="Nota 5 5 2 6 2 2" xfId="40823"/>
    <cellStyle name="Nota 5 5 2 6 3" xfId="34455"/>
    <cellStyle name="Nota 5 5 2 7" xfId="4857"/>
    <cellStyle name="Nota 5 5 2 7 2" xfId="25382"/>
    <cellStyle name="Nota 5 5 2 8" xfId="15035"/>
    <cellStyle name="Nota 5 5 2 8 2" xfId="35528"/>
    <cellStyle name="Nota 5 5 2 9" xfId="22981"/>
    <cellStyle name="Nota 5 5 3" xfId="3185"/>
    <cellStyle name="Nota 5 5 3 2" xfId="9404"/>
    <cellStyle name="Nota 5 5 3 2 2" xfId="16615"/>
    <cellStyle name="Nota 5 5 3 2 2 2" xfId="37108"/>
    <cellStyle name="Nota 5 5 3 2 3" xfId="29905"/>
    <cellStyle name="Nota 5 5 3 3" xfId="12140"/>
    <cellStyle name="Nota 5 5 3 3 2" xfId="18510"/>
    <cellStyle name="Nota 5 5 3 3 2 2" xfId="39003"/>
    <cellStyle name="Nota 5 5 3 3 3" xfId="32635"/>
    <cellStyle name="Nota 5 5 3 4" xfId="10872"/>
    <cellStyle name="Nota 5 5 3 4 2" xfId="17244"/>
    <cellStyle name="Nota 5 5 3 4 2 2" xfId="37737"/>
    <cellStyle name="Nota 5 5 3 4 3" xfId="31369"/>
    <cellStyle name="Nota 5 5 3 5" xfId="12412"/>
    <cellStyle name="Nota 5 5 3 5 2" xfId="18782"/>
    <cellStyle name="Nota 5 5 3 5 2 2" xfId="39275"/>
    <cellStyle name="Nota 5 5 3 5 3" xfId="32907"/>
    <cellStyle name="Nota 5 5 3 6" xfId="11416"/>
    <cellStyle name="Nota 5 5 3 6 2" xfId="17787"/>
    <cellStyle name="Nota 5 5 3 6 2 2" xfId="38280"/>
    <cellStyle name="Nota 5 5 3 6 3" xfId="31912"/>
    <cellStyle name="Nota 5 5 3 7" xfId="6931"/>
    <cellStyle name="Nota 5 5 3 7 2" xfId="27447"/>
    <cellStyle name="Nota 5 5 3 8" xfId="15622"/>
    <cellStyle name="Nota 5 5 3 8 2" xfId="36115"/>
    <cellStyle name="Nota 5 5 3 9" xfId="23721"/>
    <cellStyle name="Nota 5 5 4" xfId="1740"/>
    <cellStyle name="Nota 5 5 4 2" xfId="8431"/>
    <cellStyle name="Nota 5 5 4 2 2" xfId="16339"/>
    <cellStyle name="Nota 5 5 4 2 2 2" xfId="36832"/>
    <cellStyle name="Nota 5 5 4 2 3" xfId="28936"/>
    <cellStyle name="Nota 5 5 4 3" xfId="11486"/>
    <cellStyle name="Nota 5 5 4 3 2" xfId="17857"/>
    <cellStyle name="Nota 5 5 4 3 2 2" xfId="38350"/>
    <cellStyle name="Nota 5 5 4 3 3" xfId="31982"/>
    <cellStyle name="Nota 5 5 4 4" xfId="11667"/>
    <cellStyle name="Nota 5 5 4 4 2" xfId="18038"/>
    <cellStyle name="Nota 5 5 4 4 2 2" xfId="38531"/>
    <cellStyle name="Nota 5 5 4 4 3" xfId="32163"/>
    <cellStyle name="Nota 5 5 4 5" xfId="7600"/>
    <cellStyle name="Nota 5 5 4 5 2" xfId="15838"/>
    <cellStyle name="Nota 5 5 4 5 2 2" xfId="36331"/>
    <cellStyle name="Nota 5 5 4 5 3" xfId="28113"/>
    <cellStyle name="Nota 5 5 4 6" xfId="13122"/>
    <cellStyle name="Nota 5 5 4 6 2" xfId="19491"/>
    <cellStyle name="Nota 5 5 4 6 2 2" xfId="39984"/>
    <cellStyle name="Nota 5 5 4 6 3" xfId="33616"/>
    <cellStyle name="Nota 5 5 4 7" xfId="6085"/>
    <cellStyle name="Nota 5 5 4 7 2" xfId="26605"/>
    <cellStyle name="Nota 5 5 4 8" xfId="15476"/>
    <cellStyle name="Nota 5 5 4 8 2" xfId="35969"/>
    <cellStyle name="Nota 5 5 4 9" xfId="22277"/>
    <cellStyle name="Nota 5 5 5" xfId="1900"/>
    <cellStyle name="Nota 5 5 5 2" xfId="9418"/>
    <cellStyle name="Nota 5 5 5 2 2" xfId="16629"/>
    <cellStyle name="Nota 5 5 5 2 2 2" xfId="37122"/>
    <cellStyle name="Nota 5 5 5 2 3" xfId="29919"/>
    <cellStyle name="Nota 5 5 5 3" xfId="12154"/>
    <cellStyle name="Nota 5 5 5 3 2" xfId="18524"/>
    <cellStyle name="Nota 5 5 5 3 2 2" xfId="39017"/>
    <cellStyle name="Nota 5 5 5 3 3" xfId="32649"/>
    <cellStyle name="Nota 5 5 5 4" xfId="10866"/>
    <cellStyle name="Nota 5 5 5 4 2" xfId="17238"/>
    <cellStyle name="Nota 5 5 5 4 2 2" xfId="37731"/>
    <cellStyle name="Nota 5 5 5 4 3" xfId="31363"/>
    <cellStyle name="Nota 5 5 5 5" xfId="12715"/>
    <cellStyle name="Nota 5 5 5 5 2" xfId="19085"/>
    <cellStyle name="Nota 5 5 5 5 2 2" xfId="39578"/>
    <cellStyle name="Nota 5 5 5 5 3" xfId="33210"/>
    <cellStyle name="Nota 5 5 5 6" xfId="11958"/>
    <cellStyle name="Nota 5 5 5 6 2" xfId="18328"/>
    <cellStyle name="Nota 5 5 5 6 2 2" xfId="38821"/>
    <cellStyle name="Nota 5 5 5 6 3" xfId="32453"/>
    <cellStyle name="Nota 5 5 5 7" xfId="6945"/>
    <cellStyle name="Nota 5 5 5 7 2" xfId="27461"/>
    <cellStyle name="Nota 5 5 5 8" xfId="15636"/>
    <cellStyle name="Nota 5 5 5 8 2" xfId="36129"/>
    <cellStyle name="Nota 5 5 5 9" xfId="22437"/>
    <cellStyle name="Nota 5 5 6" xfId="3358"/>
    <cellStyle name="Nota 5 5 6 10" xfId="23894"/>
    <cellStyle name="Nota 5 5 6 2" xfId="10243"/>
    <cellStyle name="Nota 5 5 6 2 2" xfId="16825"/>
    <cellStyle name="Nota 5 5 6 2 2 2" xfId="37318"/>
    <cellStyle name="Nota 5 5 6 2 3" xfId="30741"/>
    <cellStyle name="Nota 5 5 6 3" xfId="13199"/>
    <cellStyle name="Nota 5 5 6 3 2" xfId="19568"/>
    <cellStyle name="Nota 5 5 6 3 2 2" xfId="40061"/>
    <cellStyle name="Nota 5 5 6 3 3" xfId="33693"/>
    <cellStyle name="Nota 5 5 6 4" xfId="13647"/>
    <cellStyle name="Nota 5 5 6 4 2" xfId="20016"/>
    <cellStyle name="Nota 5 5 6 4 2 2" xfId="40509"/>
    <cellStyle name="Nota 5 5 6 4 3" xfId="34141"/>
    <cellStyle name="Nota 5 5 6 5" xfId="14093"/>
    <cellStyle name="Nota 5 5 6 5 2" xfId="20461"/>
    <cellStyle name="Nota 5 5 6 5 2 2" xfId="40954"/>
    <cellStyle name="Nota 5 5 6 5 3" xfId="34586"/>
    <cellStyle name="Nota 5 5 6 6" xfId="10981"/>
    <cellStyle name="Nota 5 5 6 6 2" xfId="17353"/>
    <cellStyle name="Nota 5 5 6 6 2 2" xfId="37846"/>
    <cellStyle name="Nota 5 5 6 6 3" xfId="31478"/>
    <cellStyle name="Nota 5 5 6 7" xfId="14513"/>
    <cellStyle name="Nota 5 5 6 7 2" xfId="20881"/>
    <cellStyle name="Nota 5 5 6 7 2 2" xfId="41374"/>
    <cellStyle name="Nota 5 5 6 7 3" xfId="35006"/>
    <cellStyle name="Nota 5 5 6 8" xfId="5755"/>
    <cellStyle name="Nota 5 5 6 8 2" xfId="26278"/>
    <cellStyle name="Nota 5 5 6 9" xfId="15287"/>
    <cellStyle name="Nota 5 5 6 9 2" xfId="35780"/>
    <cellStyle name="Nota 5 5 7" xfId="3449"/>
    <cellStyle name="Nota 5 5 7 2" xfId="12903"/>
    <cellStyle name="Nota 5 5 7 2 2" xfId="19272"/>
    <cellStyle name="Nota 5 5 7 2 2 2" xfId="39765"/>
    <cellStyle name="Nota 5 5 7 2 3" xfId="33397"/>
    <cellStyle name="Nota 5 5 7 3" xfId="13842"/>
    <cellStyle name="Nota 5 5 7 3 2" xfId="20211"/>
    <cellStyle name="Nota 5 5 7 3 2 2" xfId="40704"/>
    <cellStyle name="Nota 5 5 7 3 3" xfId="34336"/>
    <cellStyle name="Nota 5 5 7 4" xfId="14316"/>
    <cellStyle name="Nota 5 5 7 4 2" xfId="20684"/>
    <cellStyle name="Nota 5 5 7 4 2 2" xfId="41177"/>
    <cellStyle name="Nota 5 5 7 4 3" xfId="34809"/>
    <cellStyle name="Nota 5 5 7 5" xfId="10580"/>
    <cellStyle name="Nota 5 5 7 5 2" xfId="31077"/>
    <cellStyle name="Nota 5 5 7 6" xfId="16952"/>
    <cellStyle name="Nota 5 5 7 6 2" xfId="37445"/>
    <cellStyle name="Nota 5 5 7 7" xfId="23985"/>
    <cellStyle name="Nota 5 5 8" xfId="3526"/>
    <cellStyle name="Nota 5 5 8 2" xfId="8100"/>
    <cellStyle name="Nota 5 5 8 2 2" xfId="28609"/>
    <cellStyle name="Nota 5 5 8 3" xfId="16149"/>
    <cellStyle name="Nota 5 5 8 3 2" xfId="36642"/>
    <cellStyle name="Nota 5 5 8 4" xfId="24062"/>
    <cellStyle name="Nota 5 5 9" xfId="3593"/>
    <cellStyle name="Nota 5 5 9 2" xfId="11222"/>
    <cellStyle name="Nota 5 5 9 2 2" xfId="31718"/>
    <cellStyle name="Nota 5 5 9 3" xfId="17593"/>
    <cellStyle name="Nota 5 5 9 3 2" xfId="38086"/>
    <cellStyle name="Nota 5 5 9 4" xfId="24129"/>
    <cellStyle name="Nota 5 6" xfId="1832"/>
    <cellStyle name="Nota 5 6 10" xfId="14908"/>
    <cellStyle name="Nota 5 6 10 2" xfId="35401"/>
    <cellStyle name="Nota 5 6 11" xfId="22369"/>
    <cellStyle name="Nota 5 6 2" xfId="9716"/>
    <cellStyle name="Nota 5 6 2 2" xfId="16784"/>
    <cellStyle name="Nota 5 6 2 2 2" xfId="37277"/>
    <cellStyle name="Nota 5 6 2 3" xfId="30214"/>
    <cellStyle name="Nota 5 6 3" xfId="12642"/>
    <cellStyle name="Nota 5 6 3 2" xfId="19012"/>
    <cellStyle name="Nota 5 6 3 2 2" xfId="39505"/>
    <cellStyle name="Nota 5 6 3 3" xfId="33137"/>
    <cellStyle name="Nota 5 6 4" xfId="13091"/>
    <cellStyle name="Nota 5 6 4 2" xfId="19460"/>
    <cellStyle name="Nota 5 6 4 2 2" xfId="39953"/>
    <cellStyle name="Nota 5 6 4 3" xfId="33585"/>
    <cellStyle name="Nota 5 6 5" xfId="7687"/>
    <cellStyle name="Nota 5 6 5 2" xfId="15924"/>
    <cellStyle name="Nota 5 6 5 2 2" xfId="36417"/>
    <cellStyle name="Nota 5 6 5 3" xfId="28199"/>
    <cellStyle name="Nota 5 6 6" xfId="12869"/>
    <cellStyle name="Nota 5 6 6 2" xfId="19239"/>
    <cellStyle name="Nota 5 6 6 2 2" xfId="39732"/>
    <cellStyle name="Nota 5 6 6 3" xfId="33364"/>
    <cellStyle name="Nota 5 6 7" xfId="14447"/>
    <cellStyle name="Nota 5 6 7 2" xfId="20815"/>
    <cellStyle name="Nota 5 6 7 2 2" xfId="41308"/>
    <cellStyle name="Nota 5 6 7 3" xfId="34940"/>
    <cellStyle name="Nota 5 6 8" xfId="12640"/>
    <cellStyle name="Nota 5 6 8 2" xfId="19010"/>
    <cellStyle name="Nota 5 6 8 2 2" xfId="39503"/>
    <cellStyle name="Nota 5 6 8 3" xfId="33135"/>
    <cellStyle name="Nota 5 6 9" xfId="4730"/>
    <cellStyle name="Nota 5 6 9 2" xfId="25255"/>
    <cellStyle name="Nota 5 7" xfId="2802"/>
    <cellStyle name="Nota 5 7 2" xfId="5451"/>
    <cellStyle name="Nota 5 7 2 2" xfId="25975"/>
    <cellStyle name="Nota 5 7 3" xfId="15161"/>
    <cellStyle name="Nota 5 7 3 2" xfId="35654"/>
    <cellStyle name="Nota 5 7 4" xfId="23338"/>
    <cellStyle name="Nota 5 7 5" xfId="42600"/>
    <cellStyle name="Nota 5 8" xfId="3398"/>
    <cellStyle name="Nota 5 8 2" xfId="7734"/>
    <cellStyle name="Nota 5 8 2 2" xfId="28246"/>
    <cellStyle name="Nota 5 8 3" xfId="15962"/>
    <cellStyle name="Nota 5 8 3 2" xfId="36455"/>
    <cellStyle name="Nota 5 8 4" xfId="23934"/>
    <cellStyle name="Nota 5 9" xfId="3480"/>
    <cellStyle name="Nota 5 9 2" xfId="10930"/>
    <cellStyle name="Nota 5 9 2 2" xfId="31427"/>
    <cellStyle name="Nota 5 9 3" xfId="17302"/>
    <cellStyle name="Nota 5 9 3 2" xfId="37795"/>
    <cellStyle name="Nota 5 9 4" xfId="24016"/>
    <cellStyle name="Nota 6" xfId="1476"/>
    <cellStyle name="Nota 6 2" xfId="2780"/>
    <cellStyle name="Nota 6 2 2" xfId="23316"/>
    <cellStyle name="Nota 6 3" xfId="4977"/>
    <cellStyle name="Nota 6 3 2" xfId="25502"/>
    <cellStyle name="Nota 6 4" xfId="22014"/>
    <cellStyle name="Nota 6 5" xfId="42341"/>
    <cellStyle name="Nota 7" xfId="14648"/>
    <cellStyle name="Nota 7 2" xfId="35141"/>
    <cellStyle name="Nota 7 3" xfId="44899"/>
    <cellStyle name="Nota 8" xfId="44928"/>
    <cellStyle name="Note" xfId="476"/>
    <cellStyle name="Note 10" xfId="3070"/>
    <cellStyle name="Note 10 2" xfId="10935"/>
    <cellStyle name="Note 10 2 2" xfId="31432"/>
    <cellStyle name="Note 10 3" xfId="17307"/>
    <cellStyle name="Note 10 3 2" xfId="37800"/>
    <cellStyle name="Note 10 4" xfId="23606"/>
    <cellStyle name="Note 11" xfId="3385"/>
    <cellStyle name="Note 11 2" xfId="11606"/>
    <cellStyle name="Note 11 2 2" xfId="32102"/>
    <cellStyle name="Note 11 3" xfId="17977"/>
    <cellStyle name="Note 11 3 2" xfId="38470"/>
    <cellStyle name="Note 11 4" xfId="23921"/>
    <cellStyle name="Note 12" xfId="3470"/>
    <cellStyle name="Note 12 2" xfId="13459"/>
    <cellStyle name="Note 12 2 2" xfId="33953"/>
    <cellStyle name="Note 12 3" xfId="19828"/>
    <cellStyle name="Note 12 3 2" xfId="40321"/>
    <cellStyle name="Note 12 4" xfId="24006"/>
    <cellStyle name="Note 13" xfId="3544"/>
    <cellStyle name="Note 13 2" xfId="24080"/>
    <cellStyle name="Note 14" xfId="3611"/>
    <cellStyle name="Note 14 2" xfId="24147"/>
    <cellStyle name="Note 15" xfId="3768"/>
    <cellStyle name="Note 15 2" xfId="24304"/>
    <cellStyle name="Note 16" xfId="3740"/>
    <cellStyle name="Note 16 2" xfId="24276"/>
    <cellStyle name="Note 17" xfId="21161"/>
    <cellStyle name="Note 18" xfId="44980"/>
    <cellStyle name="Note 2" xfId="477"/>
    <cellStyle name="Note 2 10" xfId="3572"/>
    <cellStyle name="Note 2 10 2" xfId="12706"/>
    <cellStyle name="Note 2 10 2 2" xfId="33201"/>
    <cellStyle name="Note 2 10 3" xfId="19076"/>
    <cellStyle name="Note 2 10 3 2" xfId="39569"/>
    <cellStyle name="Note 2 10 4" xfId="24108"/>
    <cellStyle name="Note 2 11" xfId="3635"/>
    <cellStyle name="Note 2 11 2" xfId="13216"/>
    <cellStyle name="Note 2 11 2 2" xfId="33710"/>
    <cellStyle name="Note 2 11 3" xfId="19585"/>
    <cellStyle name="Note 2 11 3 2" xfId="40078"/>
    <cellStyle name="Note 2 11 4" xfId="24171"/>
    <cellStyle name="Note 2 12" xfId="3675"/>
    <cellStyle name="Note 2 12 2" xfId="24211"/>
    <cellStyle name="Note 2 13" xfId="3703"/>
    <cellStyle name="Note 2 13 2" xfId="24239"/>
    <cellStyle name="Note 2 14" xfId="3769"/>
    <cellStyle name="Note 2 14 2" xfId="24305"/>
    <cellStyle name="Note 2 15" xfId="3843"/>
    <cellStyle name="Note 2 15 2" xfId="24379"/>
    <cellStyle name="Note 2 16" xfId="21162"/>
    <cellStyle name="Note 2 2" xfId="666"/>
    <cellStyle name="Note 2 2 10" xfId="1937"/>
    <cellStyle name="Note 2 2 10 2" xfId="12545"/>
    <cellStyle name="Note 2 2 10 2 2" xfId="33040"/>
    <cellStyle name="Note 2 2 10 3" xfId="18915"/>
    <cellStyle name="Note 2 2 10 3 2" xfId="39408"/>
    <cellStyle name="Note 2 2 10 4" xfId="22474"/>
    <cellStyle name="Note 2 2 11" xfId="1828"/>
    <cellStyle name="Note 2 2 11 2" xfId="22365"/>
    <cellStyle name="Note 2 2 12" xfId="2457"/>
    <cellStyle name="Note 2 2 12 2" xfId="22993"/>
    <cellStyle name="Note 2 2 13" xfId="4391"/>
    <cellStyle name="Note 2 2 13 2" xfId="24917"/>
    <cellStyle name="Note 2 2 14" xfId="14683"/>
    <cellStyle name="Note 2 2 14 2" xfId="35176"/>
    <cellStyle name="Note 2 2 15" xfId="21248"/>
    <cellStyle name="Note 2 2 2" xfId="1300"/>
    <cellStyle name="Note 2 2 2 10" xfId="11124"/>
    <cellStyle name="Note 2 2 2 10 2" xfId="17495"/>
    <cellStyle name="Note 2 2 2 10 2 2" xfId="37988"/>
    <cellStyle name="Note 2 2 2 10 3" xfId="31620"/>
    <cellStyle name="Note 2 2 2 11" xfId="12863"/>
    <cellStyle name="Note 2 2 2 11 2" xfId="19233"/>
    <cellStyle name="Note 2 2 2 11 2 2" xfId="39726"/>
    <cellStyle name="Note 2 2 2 11 3" xfId="33358"/>
    <cellStyle name="Note 2 2 2 12" xfId="12699"/>
    <cellStyle name="Note 2 2 2 12 2" xfId="19069"/>
    <cellStyle name="Note 2 2 2 12 2 2" xfId="39562"/>
    <cellStyle name="Note 2 2 2 12 3" xfId="33194"/>
    <cellStyle name="Note 2 2 2 13" xfId="4452"/>
    <cellStyle name="Note 2 2 2 13 2" xfId="24978"/>
    <cellStyle name="Note 2 2 2 14" xfId="14744"/>
    <cellStyle name="Note 2 2 2 14 2" xfId="35237"/>
    <cellStyle name="Note 2 2 2 15" xfId="21840"/>
    <cellStyle name="Note 2 2 2 2" xfId="2605"/>
    <cellStyle name="Note 2 2 2 2 10" xfId="14871"/>
    <cellStyle name="Note 2 2 2 2 10 2" xfId="35364"/>
    <cellStyle name="Note 2 2 2 2 11" xfId="23141"/>
    <cellStyle name="Note 2 2 2 2 2" xfId="4945"/>
    <cellStyle name="Note 2 2 2 2 2 2" xfId="15123"/>
    <cellStyle name="Note 2 2 2 2 2 2 2" xfId="35616"/>
    <cellStyle name="Note 2 2 2 2 2 3" xfId="25470"/>
    <cellStyle name="Note 2 2 2 2 2 4" xfId="44229"/>
    <cellStyle name="Note 2 2 2 2 3" xfId="5843"/>
    <cellStyle name="Note 2 2 2 2 3 2" xfId="15375"/>
    <cellStyle name="Note 2 2 2 2 3 2 2" xfId="35868"/>
    <cellStyle name="Note 2 2 2 2 3 3" xfId="26366"/>
    <cellStyle name="Note 2 2 2 2 4" xfId="8189"/>
    <cellStyle name="Note 2 2 2 2 4 2" xfId="16237"/>
    <cellStyle name="Note 2 2 2 2 4 2 2" xfId="36730"/>
    <cellStyle name="Note 2 2 2 2 4 3" xfId="28697"/>
    <cellStyle name="Note 2 2 2 2 5" xfId="11311"/>
    <cellStyle name="Note 2 2 2 2 5 2" xfId="17682"/>
    <cellStyle name="Note 2 2 2 2 5 2 2" xfId="38175"/>
    <cellStyle name="Note 2 2 2 2 5 3" xfId="31807"/>
    <cellStyle name="Note 2 2 2 2 6" xfId="12526"/>
    <cellStyle name="Note 2 2 2 2 6 2" xfId="18896"/>
    <cellStyle name="Note 2 2 2 2 6 2 2" xfId="39389"/>
    <cellStyle name="Note 2 2 2 2 6 3" xfId="33021"/>
    <cellStyle name="Note 2 2 2 2 7" xfId="11569"/>
    <cellStyle name="Note 2 2 2 2 7 2" xfId="17940"/>
    <cellStyle name="Note 2 2 2 2 7 2 2" xfId="38433"/>
    <cellStyle name="Note 2 2 2 2 7 3" xfId="32065"/>
    <cellStyle name="Note 2 2 2 2 8" xfId="14499"/>
    <cellStyle name="Note 2 2 2 2 8 2" xfId="20867"/>
    <cellStyle name="Note 2 2 2 2 8 2 2" xfId="41360"/>
    <cellStyle name="Note 2 2 2 2 8 3" xfId="34992"/>
    <cellStyle name="Note 2 2 2 2 9" xfId="4692"/>
    <cellStyle name="Note 2 2 2 2 9 2" xfId="25217"/>
    <cellStyle name="Note 2 2 2 3" xfId="3301"/>
    <cellStyle name="Note 2 2 2 3 2" xfId="9121"/>
    <cellStyle name="Note 2 2 2 3 2 2" xfId="16477"/>
    <cellStyle name="Note 2 2 2 3 2 2 2" xfId="36970"/>
    <cellStyle name="Note 2 2 2 3 2 3" xfId="29624"/>
    <cellStyle name="Note 2 2 2 3 3" xfId="11924"/>
    <cellStyle name="Note 2 2 2 3 3 2" xfId="18294"/>
    <cellStyle name="Note 2 2 2 3 3 2 2" xfId="38787"/>
    <cellStyle name="Note 2 2 2 3 3 3" xfId="32419"/>
    <cellStyle name="Note 2 2 2 3 4" xfId="12831"/>
    <cellStyle name="Note 2 2 2 3 4 2" xfId="19201"/>
    <cellStyle name="Note 2 2 2 3 4 2 2" xfId="39694"/>
    <cellStyle name="Note 2 2 2 3 4 3" xfId="33326"/>
    <cellStyle name="Note 2 2 2 3 5" xfId="13171"/>
    <cellStyle name="Note 2 2 2 3 5 2" xfId="19540"/>
    <cellStyle name="Note 2 2 2 3 5 2 2" xfId="40033"/>
    <cellStyle name="Note 2 2 2 3 5 3" xfId="33665"/>
    <cellStyle name="Note 2 2 2 3 6" xfId="7843"/>
    <cellStyle name="Note 2 2 2 3 6 2" xfId="16020"/>
    <cellStyle name="Note 2 2 2 3 6 2 2" xfId="36513"/>
    <cellStyle name="Note 2 2 2 3 6 3" xfId="28353"/>
    <cellStyle name="Note 2 2 2 3 7" xfId="4818"/>
    <cellStyle name="Note 2 2 2 3 7 2" xfId="25343"/>
    <cellStyle name="Note 2 2 2 3 8" xfId="14996"/>
    <cellStyle name="Note 2 2 2 3 8 2" xfId="35489"/>
    <cellStyle name="Note 2 2 2 3 9" xfId="23837"/>
    <cellStyle name="Note 2 2 2 4" xfId="3411"/>
    <cellStyle name="Note 2 2 2 4 2" xfId="9505"/>
    <cellStyle name="Note 2 2 2 4 2 2" xfId="16716"/>
    <cellStyle name="Note 2 2 2 4 2 2 2" xfId="37209"/>
    <cellStyle name="Note 2 2 2 4 2 3" xfId="30006"/>
    <cellStyle name="Note 2 2 2 4 3" xfId="12241"/>
    <cellStyle name="Note 2 2 2 4 3 2" xfId="18611"/>
    <cellStyle name="Note 2 2 2 4 3 2 2" xfId="39104"/>
    <cellStyle name="Note 2 2 2 4 3 3" xfId="32736"/>
    <cellStyle name="Note 2 2 2 4 4" xfId="7867"/>
    <cellStyle name="Note 2 2 2 4 4 2" xfId="16032"/>
    <cellStyle name="Note 2 2 2 4 4 2 2" xfId="36525"/>
    <cellStyle name="Note 2 2 2 4 4 3" xfId="28377"/>
    <cellStyle name="Note 2 2 2 4 5" xfId="13446"/>
    <cellStyle name="Note 2 2 2 4 5 2" xfId="19815"/>
    <cellStyle name="Note 2 2 2 4 5 2 2" xfId="40308"/>
    <cellStyle name="Note 2 2 2 4 5 3" xfId="33940"/>
    <cellStyle name="Note 2 2 2 4 6" xfId="13097"/>
    <cellStyle name="Note 2 2 2 4 6 2" xfId="19466"/>
    <cellStyle name="Note 2 2 2 4 6 2 2" xfId="39959"/>
    <cellStyle name="Note 2 2 2 4 6 3" xfId="33591"/>
    <cellStyle name="Note 2 2 2 4 7" xfId="7032"/>
    <cellStyle name="Note 2 2 2 4 7 2" xfId="27548"/>
    <cellStyle name="Note 2 2 2 4 8" xfId="15723"/>
    <cellStyle name="Note 2 2 2 4 8 2" xfId="36216"/>
    <cellStyle name="Note 2 2 2 4 9" xfId="23947"/>
    <cellStyle name="Note 2 2 2 5" xfId="3491"/>
    <cellStyle name="Note 2 2 2 5 2" xfId="9385"/>
    <cellStyle name="Note 2 2 2 5 2 2" xfId="16596"/>
    <cellStyle name="Note 2 2 2 5 2 2 2" xfId="37089"/>
    <cellStyle name="Note 2 2 2 5 2 3" xfId="29887"/>
    <cellStyle name="Note 2 2 2 5 3" xfId="12121"/>
    <cellStyle name="Note 2 2 2 5 3 2" xfId="18491"/>
    <cellStyle name="Note 2 2 2 5 3 2 2" xfId="38984"/>
    <cellStyle name="Note 2 2 2 5 3 3" xfId="32616"/>
    <cellStyle name="Note 2 2 2 5 4" xfId="12300"/>
    <cellStyle name="Note 2 2 2 5 4 2" xfId="18670"/>
    <cellStyle name="Note 2 2 2 5 4 2 2" xfId="39163"/>
    <cellStyle name="Note 2 2 2 5 4 3" xfId="32795"/>
    <cellStyle name="Note 2 2 2 5 5" xfId="13435"/>
    <cellStyle name="Note 2 2 2 5 5 2" xfId="19804"/>
    <cellStyle name="Note 2 2 2 5 5 2 2" xfId="40297"/>
    <cellStyle name="Note 2 2 2 5 5 3" xfId="33929"/>
    <cellStyle name="Note 2 2 2 5 6" xfId="12662"/>
    <cellStyle name="Note 2 2 2 5 6 2" xfId="19032"/>
    <cellStyle name="Note 2 2 2 5 6 2 2" xfId="39525"/>
    <cellStyle name="Note 2 2 2 5 6 3" xfId="33157"/>
    <cellStyle name="Note 2 2 2 5 7" xfId="6912"/>
    <cellStyle name="Note 2 2 2 5 7 2" xfId="27429"/>
    <cellStyle name="Note 2 2 2 5 8" xfId="15604"/>
    <cellStyle name="Note 2 2 2 5 8 2" xfId="36097"/>
    <cellStyle name="Note 2 2 2 5 9" xfId="24027"/>
    <cellStyle name="Note 2 2 2 6" xfId="3562"/>
    <cellStyle name="Note 2 2 2 6 2" xfId="9355"/>
    <cellStyle name="Note 2 2 2 6 2 2" xfId="16566"/>
    <cellStyle name="Note 2 2 2 6 2 2 2" xfId="37059"/>
    <cellStyle name="Note 2 2 2 6 2 3" xfId="29857"/>
    <cellStyle name="Note 2 2 2 6 3" xfId="12091"/>
    <cellStyle name="Note 2 2 2 6 3 2" xfId="18461"/>
    <cellStyle name="Note 2 2 2 6 3 2 2" xfId="38954"/>
    <cellStyle name="Note 2 2 2 6 3 3" xfId="32586"/>
    <cellStyle name="Note 2 2 2 6 4" xfId="11174"/>
    <cellStyle name="Note 2 2 2 6 4 2" xfId="17545"/>
    <cellStyle name="Note 2 2 2 6 4 2 2" xfId="38038"/>
    <cellStyle name="Note 2 2 2 6 4 3" xfId="31670"/>
    <cellStyle name="Note 2 2 2 6 5" xfId="13105"/>
    <cellStyle name="Note 2 2 2 6 5 2" xfId="19474"/>
    <cellStyle name="Note 2 2 2 6 5 2 2" xfId="39967"/>
    <cellStyle name="Note 2 2 2 6 5 3" xfId="33599"/>
    <cellStyle name="Note 2 2 2 6 6" xfId="13572"/>
    <cellStyle name="Note 2 2 2 6 6 2" xfId="19941"/>
    <cellStyle name="Note 2 2 2 6 6 2 2" xfId="40434"/>
    <cellStyle name="Note 2 2 2 6 6 3" xfId="34066"/>
    <cellStyle name="Note 2 2 2 6 7" xfId="6882"/>
    <cellStyle name="Note 2 2 2 6 7 2" xfId="27399"/>
    <cellStyle name="Note 2 2 2 6 8" xfId="15574"/>
    <cellStyle name="Note 2 2 2 6 8 2" xfId="36067"/>
    <cellStyle name="Note 2 2 2 6 9" xfId="24098"/>
    <cellStyle name="Note 2 2 2 7" xfId="3626"/>
    <cellStyle name="Note 2 2 2 7 10" xfId="24162"/>
    <cellStyle name="Note 2 2 2 7 2" xfId="10396"/>
    <cellStyle name="Note 2 2 2 7 2 2" xfId="16913"/>
    <cellStyle name="Note 2 2 2 7 2 2 2" xfId="37406"/>
    <cellStyle name="Note 2 2 2 7 2 3" xfId="30894"/>
    <cellStyle name="Note 2 2 2 7 3" xfId="13305"/>
    <cellStyle name="Note 2 2 2 7 3 2" xfId="19674"/>
    <cellStyle name="Note 2 2 2 7 3 2 2" xfId="40167"/>
    <cellStyle name="Note 2 2 2 7 3 3" xfId="33799"/>
    <cellStyle name="Note 2 2 2 7 4" xfId="13750"/>
    <cellStyle name="Note 2 2 2 7 4 2" xfId="20119"/>
    <cellStyle name="Note 2 2 2 7 4 2 2" xfId="40612"/>
    <cellStyle name="Note 2 2 2 7 4 3" xfId="34244"/>
    <cellStyle name="Note 2 2 2 7 5" xfId="14203"/>
    <cellStyle name="Note 2 2 2 7 5 2" xfId="20571"/>
    <cellStyle name="Note 2 2 2 7 5 2 2" xfId="41064"/>
    <cellStyle name="Note 2 2 2 7 5 3" xfId="34696"/>
    <cellStyle name="Note 2 2 2 7 6" xfId="13992"/>
    <cellStyle name="Note 2 2 2 7 6 2" xfId="20360"/>
    <cellStyle name="Note 2 2 2 7 6 2 2" xfId="40853"/>
    <cellStyle name="Note 2 2 2 7 6 3" xfId="34485"/>
    <cellStyle name="Note 2 2 2 7 7" xfId="14601"/>
    <cellStyle name="Note 2 2 2 7 7 2" xfId="20969"/>
    <cellStyle name="Note 2 2 2 7 7 2 2" xfId="41462"/>
    <cellStyle name="Note 2 2 2 7 7 3" xfId="35094"/>
    <cellStyle name="Note 2 2 2 7 8" xfId="5604"/>
    <cellStyle name="Note 2 2 2 7 8 2" xfId="26128"/>
    <cellStyle name="Note 2 2 2 7 9" xfId="15249"/>
    <cellStyle name="Note 2 2 2 7 9 2" xfId="35742"/>
    <cellStyle name="Note 2 2 2 8" xfId="3667"/>
    <cellStyle name="Note 2 2 2 8 2" xfId="12991"/>
    <cellStyle name="Note 2 2 2 8 2 2" xfId="19360"/>
    <cellStyle name="Note 2 2 2 8 2 2 2" xfId="39853"/>
    <cellStyle name="Note 2 2 2 8 2 3" xfId="33485"/>
    <cellStyle name="Note 2 2 2 8 3" xfId="13930"/>
    <cellStyle name="Note 2 2 2 8 3 2" xfId="20299"/>
    <cellStyle name="Note 2 2 2 8 3 2 2" xfId="40792"/>
    <cellStyle name="Note 2 2 2 8 3 3" xfId="34424"/>
    <cellStyle name="Note 2 2 2 8 4" xfId="14404"/>
    <cellStyle name="Note 2 2 2 8 4 2" xfId="20772"/>
    <cellStyle name="Note 2 2 2 8 4 2 2" xfId="41265"/>
    <cellStyle name="Note 2 2 2 8 4 3" xfId="34897"/>
    <cellStyle name="Note 2 2 2 8 5" xfId="10668"/>
    <cellStyle name="Note 2 2 2 8 5 2" xfId="31165"/>
    <cellStyle name="Note 2 2 2 8 6" xfId="17040"/>
    <cellStyle name="Note 2 2 2 8 6 2" xfId="37533"/>
    <cellStyle name="Note 2 2 2 8 7" xfId="24203"/>
    <cellStyle name="Note 2 2 2 9" xfId="3695"/>
    <cellStyle name="Note 2 2 2 9 2" xfId="7947"/>
    <cellStyle name="Note 2 2 2 9 2 2" xfId="28457"/>
    <cellStyle name="Note 2 2 2 9 3" xfId="16108"/>
    <cellStyle name="Note 2 2 2 9 3 2" xfId="36601"/>
    <cellStyle name="Note 2 2 2 9 4" xfId="24231"/>
    <cellStyle name="Note 2 2 3" xfId="1321"/>
    <cellStyle name="Note 2 2 3 10" xfId="11145"/>
    <cellStyle name="Note 2 2 3 10 2" xfId="17516"/>
    <cellStyle name="Note 2 2 3 10 2 2" xfId="38009"/>
    <cellStyle name="Note 2 2 3 10 3" xfId="31641"/>
    <cellStyle name="Note 2 2 3 11" xfId="12830"/>
    <cellStyle name="Note 2 2 3 11 2" xfId="19200"/>
    <cellStyle name="Note 2 2 3 11 2 2" xfId="39693"/>
    <cellStyle name="Note 2 2 3 11 3" xfId="33325"/>
    <cellStyle name="Note 2 2 3 12" xfId="13608"/>
    <cellStyle name="Note 2 2 3 12 2" xfId="19977"/>
    <cellStyle name="Note 2 2 3 12 2 2" xfId="40470"/>
    <cellStyle name="Note 2 2 3 12 3" xfId="34102"/>
    <cellStyle name="Note 2 2 3 13" xfId="4473"/>
    <cellStyle name="Note 2 2 3 13 2" xfId="24999"/>
    <cellStyle name="Note 2 2 3 14" xfId="14765"/>
    <cellStyle name="Note 2 2 3 14 2" xfId="35258"/>
    <cellStyle name="Note 2 2 3 15" xfId="21861"/>
    <cellStyle name="Note 2 2 3 2" xfId="2626"/>
    <cellStyle name="Note 2 2 3 2 10" xfId="14892"/>
    <cellStyle name="Note 2 2 3 2 10 2" xfId="35385"/>
    <cellStyle name="Note 2 2 3 2 11" xfId="23162"/>
    <cellStyle name="Note 2 2 3 2 2" xfId="4966"/>
    <cellStyle name="Note 2 2 3 2 2 2" xfId="15144"/>
    <cellStyle name="Note 2 2 3 2 2 2 2" xfId="35637"/>
    <cellStyle name="Note 2 2 3 2 2 3" xfId="25491"/>
    <cellStyle name="Note 2 2 3 2 2 4" xfId="44250"/>
    <cellStyle name="Note 2 2 3 2 3" xfId="5864"/>
    <cellStyle name="Note 2 2 3 2 3 2" xfId="15396"/>
    <cellStyle name="Note 2 2 3 2 3 2 2" xfId="35889"/>
    <cellStyle name="Note 2 2 3 2 3 3" xfId="26387"/>
    <cellStyle name="Note 2 2 3 2 4" xfId="8210"/>
    <cellStyle name="Note 2 2 3 2 4 2" xfId="16258"/>
    <cellStyle name="Note 2 2 3 2 4 2 2" xfId="36751"/>
    <cellStyle name="Note 2 2 3 2 4 3" xfId="28718"/>
    <cellStyle name="Note 2 2 3 2 5" xfId="11332"/>
    <cellStyle name="Note 2 2 3 2 5 2" xfId="17703"/>
    <cellStyle name="Note 2 2 3 2 5 2 2" xfId="38196"/>
    <cellStyle name="Note 2 2 3 2 5 3" xfId="31828"/>
    <cellStyle name="Note 2 2 3 2 6" xfId="7728"/>
    <cellStyle name="Note 2 2 3 2 6 2" xfId="15956"/>
    <cellStyle name="Note 2 2 3 2 6 2 2" xfId="36449"/>
    <cellStyle name="Note 2 2 3 2 6 3" xfId="28240"/>
    <cellStyle name="Note 2 2 3 2 7" xfId="14042"/>
    <cellStyle name="Note 2 2 3 2 7 2" xfId="20410"/>
    <cellStyle name="Note 2 2 3 2 7 2 2" xfId="40903"/>
    <cellStyle name="Note 2 2 3 2 7 3" xfId="34535"/>
    <cellStyle name="Note 2 2 3 2 8" xfId="11690"/>
    <cellStyle name="Note 2 2 3 2 8 2" xfId="18061"/>
    <cellStyle name="Note 2 2 3 2 8 2 2" xfId="38554"/>
    <cellStyle name="Note 2 2 3 2 8 3" xfId="32186"/>
    <cellStyle name="Note 2 2 3 2 9" xfId="4713"/>
    <cellStyle name="Note 2 2 3 2 9 2" xfId="25238"/>
    <cellStyle name="Note 2 2 3 3" xfId="3322"/>
    <cellStyle name="Note 2 2 3 3 2" xfId="9142"/>
    <cellStyle name="Note 2 2 3 3 2 2" xfId="16498"/>
    <cellStyle name="Note 2 2 3 3 2 2 2" xfId="36991"/>
    <cellStyle name="Note 2 2 3 3 2 3" xfId="29645"/>
    <cellStyle name="Note 2 2 3 3 3" xfId="11945"/>
    <cellStyle name="Note 2 2 3 3 3 2" xfId="18315"/>
    <cellStyle name="Note 2 2 3 3 3 2 2" xfId="38808"/>
    <cellStyle name="Note 2 2 3 3 3 3" xfId="32440"/>
    <cellStyle name="Note 2 2 3 3 4" xfId="11200"/>
    <cellStyle name="Note 2 2 3 3 4 2" xfId="17571"/>
    <cellStyle name="Note 2 2 3 3 4 2 2" xfId="38064"/>
    <cellStyle name="Note 2 2 3 3 4 3" xfId="31696"/>
    <cellStyle name="Note 2 2 3 3 5" xfId="10728"/>
    <cellStyle name="Note 2 2 3 3 5 2" xfId="17100"/>
    <cellStyle name="Note 2 2 3 3 5 2 2" xfId="37593"/>
    <cellStyle name="Note 2 2 3 3 5 3" xfId="31225"/>
    <cellStyle name="Note 2 2 3 3 6" xfId="12582"/>
    <cellStyle name="Note 2 2 3 3 6 2" xfId="18952"/>
    <cellStyle name="Note 2 2 3 3 6 2 2" xfId="39445"/>
    <cellStyle name="Note 2 2 3 3 6 3" xfId="33077"/>
    <cellStyle name="Note 2 2 3 3 7" xfId="4839"/>
    <cellStyle name="Note 2 2 3 3 7 2" xfId="25364"/>
    <cellStyle name="Note 2 2 3 3 8" xfId="15017"/>
    <cellStyle name="Note 2 2 3 3 8 2" xfId="35510"/>
    <cellStyle name="Note 2 2 3 3 9" xfId="23858"/>
    <cellStyle name="Note 2 2 3 4" xfId="1807"/>
    <cellStyle name="Note 2 2 3 4 2" xfId="9526"/>
    <cellStyle name="Note 2 2 3 4 2 2" xfId="16737"/>
    <cellStyle name="Note 2 2 3 4 2 2 2" xfId="37230"/>
    <cellStyle name="Note 2 2 3 4 2 3" xfId="30027"/>
    <cellStyle name="Note 2 2 3 4 3" xfId="12262"/>
    <cellStyle name="Note 2 2 3 4 3 2" xfId="18632"/>
    <cellStyle name="Note 2 2 3 4 3 2 2" xfId="39125"/>
    <cellStyle name="Note 2 2 3 4 3 3" xfId="32757"/>
    <cellStyle name="Note 2 2 3 4 4" xfId="10792"/>
    <cellStyle name="Note 2 2 3 4 4 2" xfId="17164"/>
    <cellStyle name="Note 2 2 3 4 4 2 2" xfId="37657"/>
    <cellStyle name="Note 2 2 3 4 4 3" xfId="31289"/>
    <cellStyle name="Note 2 2 3 4 5" xfId="12431"/>
    <cellStyle name="Note 2 2 3 4 5 2" xfId="18801"/>
    <cellStyle name="Note 2 2 3 4 5 2 2" xfId="39294"/>
    <cellStyle name="Note 2 2 3 4 5 3" xfId="32926"/>
    <cellStyle name="Note 2 2 3 4 6" xfId="12476"/>
    <cellStyle name="Note 2 2 3 4 6 2" xfId="18846"/>
    <cellStyle name="Note 2 2 3 4 6 2 2" xfId="39339"/>
    <cellStyle name="Note 2 2 3 4 6 3" xfId="32971"/>
    <cellStyle name="Note 2 2 3 4 7" xfId="7053"/>
    <cellStyle name="Note 2 2 3 4 7 2" xfId="27569"/>
    <cellStyle name="Note 2 2 3 4 8" xfId="15744"/>
    <cellStyle name="Note 2 2 3 4 8 2" xfId="36237"/>
    <cellStyle name="Note 2 2 3 4 9" xfId="22344"/>
    <cellStyle name="Note 2 2 3 5" xfId="2894"/>
    <cellStyle name="Note 2 2 3 5 2" xfId="9379"/>
    <cellStyle name="Note 2 2 3 5 2 2" xfId="16590"/>
    <cellStyle name="Note 2 2 3 5 2 2 2" xfId="37083"/>
    <cellStyle name="Note 2 2 3 5 2 3" xfId="29881"/>
    <cellStyle name="Note 2 2 3 5 3" xfId="12115"/>
    <cellStyle name="Note 2 2 3 5 3 2" xfId="18485"/>
    <cellStyle name="Note 2 2 3 5 3 2 2" xfId="38978"/>
    <cellStyle name="Note 2 2 3 5 3 3" xfId="32610"/>
    <cellStyle name="Note 2 2 3 5 4" xfId="7653"/>
    <cellStyle name="Note 2 2 3 5 4 2" xfId="15890"/>
    <cellStyle name="Note 2 2 3 5 4 2 2" xfId="36383"/>
    <cellStyle name="Note 2 2 3 5 4 3" xfId="28165"/>
    <cellStyle name="Note 2 2 3 5 5" xfId="11520"/>
    <cellStyle name="Note 2 2 3 5 5 2" xfId="17891"/>
    <cellStyle name="Note 2 2 3 5 5 2 2" xfId="38384"/>
    <cellStyle name="Note 2 2 3 5 5 3" xfId="32016"/>
    <cellStyle name="Note 2 2 3 5 6" xfId="7742"/>
    <cellStyle name="Note 2 2 3 5 6 2" xfId="15970"/>
    <cellStyle name="Note 2 2 3 5 6 2 2" xfId="36463"/>
    <cellStyle name="Note 2 2 3 5 6 3" xfId="28254"/>
    <cellStyle name="Note 2 2 3 5 7" xfId="6906"/>
    <cellStyle name="Note 2 2 3 5 7 2" xfId="27423"/>
    <cellStyle name="Note 2 2 3 5 8" xfId="15598"/>
    <cellStyle name="Note 2 2 3 5 8 2" xfId="36091"/>
    <cellStyle name="Note 2 2 3 5 9" xfId="23430"/>
    <cellStyle name="Note 2 2 3 6" xfId="3007"/>
    <cellStyle name="Note 2 2 3 6 2" xfId="9429"/>
    <cellStyle name="Note 2 2 3 6 2 2" xfId="16640"/>
    <cellStyle name="Note 2 2 3 6 2 2 2" xfId="37133"/>
    <cellStyle name="Note 2 2 3 6 2 3" xfId="29930"/>
    <cellStyle name="Note 2 2 3 6 3" xfId="12165"/>
    <cellStyle name="Note 2 2 3 6 3 2" xfId="18535"/>
    <cellStyle name="Note 2 2 3 6 3 2 2" xfId="39028"/>
    <cellStyle name="Note 2 2 3 6 3 3" xfId="32660"/>
    <cellStyle name="Note 2 2 3 6 4" xfId="10857"/>
    <cellStyle name="Note 2 2 3 6 4 2" xfId="17229"/>
    <cellStyle name="Note 2 2 3 6 4 2 2" xfId="37722"/>
    <cellStyle name="Note 2 2 3 6 4 3" xfId="31354"/>
    <cellStyle name="Note 2 2 3 6 5" xfId="13436"/>
    <cellStyle name="Note 2 2 3 6 5 2" xfId="19805"/>
    <cellStyle name="Note 2 2 3 6 5 2 2" xfId="40298"/>
    <cellStyle name="Note 2 2 3 6 5 3" xfId="33930"/>
    <cellStyle name="Note 2 2 3 6 6" xfId="13575"/>
    <cellStyle name="Note 2 2 3 6 6 2" xfId="19944"/>
    <cellStyle name="Note 2 2 3 6 6 2 2" xfId="40437"/>
    <cellStyle name="Note 2 2 3 6 6 3" xfId="34069"/>
    <cellStyle name="Note 2 2 3 6 7" xfId="6956"/>
    <cellStyle name="Note 2 2 3 6 7 2" xfId="27472"/>
    <cellStyle name="Note 2 2 3 6 8" xfId="15647"/>
    <cellStyle name="Note 2 2 3 6 8 2" xfId="36140"/>
    <cellStyle name="Note 2 2 3 6 9" xfId="23543"/>
    <cellStyle name="Note 2 2 3 7" xfId="1939"/>
    <cellStyle name="Note 2 2 3 7 10" xfId="22476"/>
    <cellStyle name="Note 2 2 3 7 2" xfId="10417"/>
    <cellStyle name="Note 2 2 3 7 2 2" xfId="16934"/>
    <cellStyle name="Note 2 2 3 7 2 2 2" xfId="37427"/>
    <cellStyle name="Note 2 2 3 7 2 3" xfId="30915"/>
    <cellStyle name="Note 2 2 3 7 3" xfId="13326"/>
    <cellStyle name="Note 2 2 3 7 3 2" xfId="19695"/>
    <cellStyle name="Note 2 2 3 7 3 2 2" xfId="40188"/>
    <cellStyle name="Note 2 2 3 7 3 3" xfId="33820"/>
    <cellStyle name="Note 2 2 3 7 4" xfId="13771"/>
    <cellStyle name="Note 2 2 3 7 4 2" xfId="20140"/>
    <cellStyle name="Note 2 2 3 7 4 2 2" xfId="40633"/>
    <cellStyle name="Note 2 2 3 7 4 3" xfId="34265"/>
    <cellStyle name="Note 2 2 3 7 5" xfId="14224"/>
    <cellStyle name="Note 2 2 3 7 5 2" xfId="20592"/>
    <cellStyle name="Note 2 2 3 7 5 2 2" xfId="41085"/>
    <cellStyle name="Note 2 2 3 7 5 3" xfId="34717"/>
    <cellStyle name="Note 2 2 3 7 6" xfId="13364"/>
    <cellStyle name="Note 2 2 3 7 6 2" xfId="19733"/>
    <cellStyle name="Note 2 2 3 7 6 2 2" xfId="40226"/>
    <cellStyle name="Note 2 2 3 7 6 3" xfId="33858"/>
    <cellStyle name="Note 2 2 3 7 7" xfId="14622"/>
    <cellStyle name="Note 2 2 3 7 7 2" xfId="20990"/>
    <cellStyle name="Note 2 2 3 7 7 2 2" xfId="41483"/>
    <cellStyle name="Note 2 2 3 7 7 3" xfId="35115"/>
    <cellStyle name="Note 2 2 3 7 8" xfId="5625"/>
    <cellStyle name="Note 2 2 3 7 8 2" xfId="26149"/>
    <cellStyle name="Note 2 2 3 7 9" xfId="15270"/>
    <cellStyle name="Note 2 2 3 7 9 2" xfId="35763"/>
    <cellStyle name="Note 2 2 3 8" xfId="3136"/>
    <cellStyle name="Note 2 2 3 8 2" xfId="13012"/>
    <cellStyle name="Note 2 2 3 8 2 2" xfId="19381"/>
    <cellStyle name="Note 2 2 3 8 2 2 2" xfId="39874"/>
    <cellStyle name="Note 2 2 3 8 2 3" xfId="33506"/>
    <cellStyle name="Note 2 2 3 8 3" xfId="13951"/>
    <cellStyle name="Note 2 2 3 8 3 2" xfId="20320"/>
    <cellStyle name="Note 2 2 3 8 3 2 2" xfId="40813"/>
    <cellStyle name="Note 2 2 3 8 3 3" xfId="34445"/>
    <cellStyle name="Note 2 2 3 8 4" xfId="14425"/>
    <cellStyle name="Note 2 2 3 8 4 2" xfId="20793"/>
    <cellStyle name="Note 2 2 3 8 4 2 2" xfId="41286"/>
    <cellStyle name="Note 2 2 3 8 4 3" xfId="34918"/>
    <cellStyle name="Note 2 2 3 8 5" xfId="10689"/>
    <cellStyle name="Note 2 2 3 8 5 2" xfId="31186"/>
    <cellStyle name="Note 2 2 3 8 6" xfId="17061"/>
    <cellStyle name="Note 2 2 3 8 6 2" xfId="37554"/>
    <cellStyle name="Note 2 2 3 8 7" xfId="23672"/>
    <cellStyle name="Note 2 2 3 9" xfId="1704"/>
    <cellStyle name="Note 2 2 3 9 2" xfId="7968"/>
    <cellStyle name="Note 2 2 3 9 2 2" xfId="28478"/>
    <cellStyle name="Note 2 2 3 9 3" xfId="16129"/>
    <cellStyle name="Note 2 2 3 9 3 2" xfId="36622"/>
    <cellStyle name="Note 2 2 3 9 4" xfId="22241"/>
    <cellStyle name="Note 2 2 4" xfId="1239"/>
    <cellStyle name="Note 2 2 4 10" xfId="12567"/>
    <cellStyle name="Note 2 2 4 10 2" xfId="18937"/>
    <cellStyle name="Note 2 2 4 10 2 2" xfId="39430"/>
    <cellStyle name="Note 2 2 4 10 3" xfId="33062"/>
    <cellStyle name="Note 2 2 4 11" xfId="12427"/>
    <cellStyle name="Note 2 2 4 11 2" xfId="18797"/>
    <cellStyle name="Note 2 2 4 11 2 2" xfId="39290"/>
    <cellStyle name="Note 2 2 4 11 3" xfId="32922"/>
    <cellStyle name="Note 2 2 4 12" xfId="13522"/>
    <cellStyle name="Note 2 2 4 12 2" xfId="19891"/>
    <cellStyle name="Note 2 2 4 12 2 2" xfId="40384"/>
    <cellStyle name="Note 2 2 4 12 3" xfId="34016"/>
    <cellStyle name="Note 2 2 4 13" xfId="4631"/>
    <cellStyle name="Note 2 2 4 13 2" xfId="25156"/>
    <cellStyle name="Note 2 2 4 14" xfId="14810"/>
    <cellStyle name="Note 2 2 4 14 2" xfId="35303"/>
    <cellStyle name="Note 2 2 4 15" xfId="21779"/>
    <cellStyle name="Note 2 2 4 2" xfId="2544"/>
    <cellStyle name="Note 2 2 4 2 2" xfId="9060"/>
    <cellStyle name="Note 2 2 4 2 2 2" xfId="16416"/>
    <cellStyle name="Note 2 2 4 2 2 2 2" xfId="36909"/>
    <cellStyle name="Note 2 2 4 2 2 3" xfId="29563"/>
    <cellStyle name="Note 2 2 4 2 3" xfId="11863"/>
    <cellStyle name="Note 2 2 4 2 3 2" xfId="18233"/>
    <cellStyle name="Note 2 2 4 2 3 2 2" xfId="38726"/>
    <cellStyle name="Note 2 2 4 2 3 3" xfId="32358"/>
    <cellStyle name="Note 2 2 4 2 4" xfId="12429"/>
    <cellStyle name="Note 2 2 4 2 4 2" xfId="18799"/>
    <cellStyle name="Note 2 2 4 2 4 2 2" xfId="39292"/>
    <cellStyle name="Note 2 2 4 2 4 3" xfId="32924"/>
    <cellStyle name="Note 2 2 4 2 5" xfId="11671"/>
    <cellStyle name="Note 2 2 4 2 5 2" xfId="18042"/>
    <cellStyle name="Note 2 2 4 2 5 2 2" xfId="38535"/>
    <cellStyle name="Note 2 2 4 2 5 3" xfId="32167"/>
    <cellStyle name="Note 2 2 4 2 6" xfId="13794"/>
    <cellStyle name="Note 2 2 4 2 6 2" xfId="20163"/>
    <cellStyle name="Note 2 2 4 2 6 2 2" xfId="40656"/>
    <cellStyle name="Note 2 2 4 2 6 3" xfId="34288"/>
    <cellStyle name="Note 2 2 4 2 7" xfId="4884"/>
    <cellStyle name="Note 2 2 4 2 7 2" xfId="25409"/>
    <cellStyle name="Note 2 2 4 2 8" xfId="15062"/>
    <cellStyle name="Note 2 2 4 2 8 2" xfId="35555"/>
    <cellStyle name="Note 2 2 4 2 9" xfId="23080"/>
    <cellStyle name="Note 2 2 4 3" xfId="3240"/>
    <cellStyle name="Note 2 2 4 3 2" xfId="9444"/>
    <cellStyle name="Note 2 2 4 3 2 2" xfId="16655"/>
    <cellStyle name="Note 2 2 4 3 2 2 2" xfId="37148"/>
    <cellStyle name="Note 2 2 4 3 2 3" xfId="29945"/>
    <cellStyle name="Note 2 2 4 3 3" xfId="12180"/>
    <cellStyle name="Note 2 2 4 3 3 2" xfId="18550"/>
    <cellStyle name="Note 2 2 4 3 3 2 2" xfId="39043"/>
    <cellStyle name="Note 2 2 4 3 3 3" xfId="32675"/>
    <cellStyle name="Note 2 2 4 3 4" xfId="10843"/>
    <cellStyle name="Note 2 2 4 3 4 2" xfId="17215"/>
    <cellStyle name="Note 2 2 4 3 4 2 2" xfId="37708"/>
    <cellStyle name="Note 2 2 4 3 4 3" xfId="31340"/>
    <cellStyle name="Note 2 2 4 3 5" xfId="13465"/>
    <cellStyle name="Note 2 2 4 3 5 2" xfId="19834"/>
    <cellStyle name="Note 2 2 4 3 5 2 2" xfId="40327"/>
    <cellStyle name="Note 2 2 4 3 5 3" xfId="33959"/>
    <cellStyle name="Note 2 2 4 3 6" xfId="13359"/>
    <cellStyle name="Note 2 2 4 3 6 2" xfId="19728"/>
    <cellStyle name="Note 2 2 4 3 6 2 2" xfId="40221"/>
    <cellStyle name="Note 2 2 4 3 6 3" xfId="33853"/>
    <cellStyle name="Note 2 2 4 3 7" xfId="6971"/>
    <cellStyle name="Note 2 2 4 3 7 2" xfId="27487"/>
    <cellStyle name="Note 2 2 4 3 8" xfId="15662"/>
    <cellStyle name="Note 2 2 4 3 8 2" xfId="36155"/>
    <cellStyle name="Note 2 2 4 3 9" xfId="23776"/>
    <cellStyle name="Note 2 2 4 4" xfId="1843"/>
    <cellStyle name="Note 2 2 4 4 2" xfId="9388"/>
    <cellStyle name="Note 2 2 4 4 2 2" xfId="16599"/>
    <cellStyle name="Note 2 2 4 4 2 2 2" xfId="37092"/>
    <cellStyle name="Note 2 2 4 4 2 3" xfId="29890"/>
    <cellStyle name="Note 2 2 4 4 3" xfId="12124"/>
    <cellStyle name="Note 2 2 4 4 3 2" xfId="18494"/>
    <cellStyle name="Note 2 2 4 4 3 2 2" xfId="38987"/>
    <cellStyle name="Note 2 2 4 4 3 3" xfId="32619"/>
    <cellStyle name="Note 2 2 4 4 4" xfId="11553"/>
    <cellStyle name="Note 2 2 4 4 4 2" xfId="17924"/>
    <cellStyle name="Note 2 2 4 4 4 2 2" xfId="38417"/>
    <cellStyle name="Note 2 2 4 4 4 3" xfId="32049"/>
    <cellStyle name="Note 2 2 4 4 5" xfId="13467"/>
    <cellStyle name="Note 2 2 4 4 5 2" xfId="19836"/>
    <cellStyle name="Note 2 2 4 4 5 2 2" xfId="40329"/>
    <cellStyle name="Note 2 2 4 4 5 3" xfId="33961"/>
    <cellStyle name="Note 2 2 4 4 6" xfId="14126"/>
    <cellStyle name="Note 2 2 4 4 6 2" xfId="20494"/>
    <cellStyle name="Note 2 2 4 4 6 2 2" xfId="40987"/>
    <cellStyle name="Note 2 2 4 4 6 3" xfId="34619"/>
    <cellStyle name="Note 2 2 4 4 7" xfId="6915"/>
    <cellStyle name="Note 2 2 4 4 7 2" xfId="27432"/>
    <cellStyle name="Note 2 2 4 4 8" xfId="15607"/>
    <cellStyle name="Note 2 2 4 4 8 2" xfId="36100"/>
    <cellStyle name="Note 2 2 4 4 9" xfId="22380"/>
    <cellStyle name="Note 2 2 4 5" xfId="3013"/>
    <cellStyle name="Note 2 2 4 5 2" xfId="8525"/>
    <cellStyle name="Note 2 2 4 5 2 2" xfId="16367"/>
    <cellStyle name="Note 2 2 4 5 2 2 2" xfId="36860"/>
    <cellStyle name="Note 2 2 4 5 2 3" xfId="29029"/>
    <cellStyle name="Note 2 2 4 5 3" xfId="11548"/>
    <cellStyle name="Note 2 2 4 5 3 2" xfId="17919"/>
    <cellStyle name="Note 2 2 4 5 3 2 2" xfId="38412"/>
    <cellStyle name="Note 2 2 4 5 3 3" xfId="32044"/>
    <cellStyle name="Note 2 2 4 5 4" xfId="12859"/>
    <cellStyle name="Note 2 2 4 5 4 2" xfId="19229"/>
    <cellStyle name="Note 2 2 4 5 4 2 2" xfId="39722"/>
    <cellStyle name="Note 2 2 4 5 4 3" xfId="33354"/>
    <cellStyle name="Note 2 2 4 5 5" xfId="11566"/>
    <cellStyle name="Note 2 2 4 5 5 2" xfId="17937"/>
    <cellStyle name="Note 2 2 4 5 5 2 2" xfId="38430"/>
    <cellStyle name="Note 2 2 4 5 5 3" xfId="32062"/>
    <cellStyle name="Note 2 2 4 5 6" xfId="12400"/>
    <cellStyle name="Note 2 2 4 5 6 2" xfId="18770"/>
    <cellStyle name="Note 2 2 4 5 6 2 2" xfId="39263"/>
    <cellStyle name="Note 2 2 4 5 6 3" xfId="32895"/>
    <cellStyle name="Note 2 2 4 5 7" xfId="6179"/>
    <cellStyle name="Note 2 2 4 5 7 2" xfId="26698"/>
    <cellStyle name="Note 2 2 4 5 8" xfId="15504"/>
    <cellStyle name="Note 2 2 4 5 8 2" xfId="35997"/>
    <cellStyle name="Note 2 2 4 5 9" xfId="23549"/>
    <cellStyle name="Note 2 2 4 6" xfId="2970"/>
    <cellStyle name="Note 2 2 4 6 10" xfId="23506"/>
    <cellStyle name="Note 2 2 4 6 2" xfId="10335"/>
    <cellStyle name="Note 2 2 4 6 2 2" xfId="16852"/>
    <cellStyle name="Note 2 2 4 6 2 2 2" xfId="37345"/>
    <cellStyle name="Note 2 2 4 6 2 3" xfId="30833"/>
    <cellStyle name="Note 2 2 4 6 3" xfId="13244"/>
    <cellStyle name="Note 2 2 4 6 3 2" xfId="19613"/>
    <cellStyle name="Note 2 2 4 6 3 2 2" xfId="40106"/>
    <cellStyle name="Note 2 2 4 6 3 3" xfId="33738"/>
    <cellStyle name="Note 2 2 4 6 4" xfId="13689"/>
    <cellStyle name="Note 2 2 4 6 4 2" xfId="20058"/>
    <cellStyle name="Note 2 2 4 6 4 2 2" xfId="40551"/>
    <cellStyle name="Note 2 2 4 6 4 3" xfId="34183"/>
    <cellStyle name="Note 2 2 4 6 5" xfId="14142"/>
    <cellStyle name="Note 2 2 4 6 5 2" xfId="20510"/>
    <cellStyle name="Note 2 2 4 6 5 2 2" xfId="41003"/>
    <cellStyle name="Note 2 2 4 6 5 3" xfId="34635"/>
    <cellStyle name="Note 2 2 4 6 6" xfId="13820"/>
    <cellStyle name="Note 2 2 4 6 6 2" xfId="20189"/>
    <cellStyle name="Note 2 2 4 6 6 2 2" xfId="40682"/>
    <cellStyle name="Note 2 2 4 6 6 3" xfId="34314"/>
    <cellStyle name="Note 2 2 4 6 7" xfId="14540"/>
    <cellStyle name="Note 2 2 4 6 7 2" xfId="20908"/>
    <cellStyle name="Note 2 2 4 6 7 2 2" xfId="41401"/>
    <cellStyle name="Note 2 2 4 6 7 3" xfId="35033"/>
    <cellStyle name="Note 2 2 4 6 8" xfId="5782"/>
    <cellStyle name="Note 2 2 4 6 8 2" xfId="26305"/>
    <cellStyle name="Note 2 2 4 6 9" xfId="15314"/>
    <cellStyle name="Note 2 2 4 6 9 2" xfId="35807"/>
    <cellStyle name="Note 2 2 4 7" xfId="1559"/>
    <cellStyle name="Note 2 2 4 7 2" xfId="12930"/>
    <cellStyle name="Note 2 2 4 7 2 2" xfId="19299"/>
    <cellStyle name="Note 2 2 4 7 2 2 2" xfId="39792"/>
    <cellStyle name="Note 2 2 4 7 2 3" xfId="33424"/>
    <cellStyle name="Note 2 2 4 7 3" xfId="13869"/>
    <cellStyle name="Note 2 2 4 7 3 2" xfId="20238"/>
    <cellStyle name="Note 2 2 4 7 3 2 2" xfId="40731"/>
    <cellStyle name="Note 2 2 4 7 3 3" xfId="34363"/>
    <cellStyle name="Note 2 2 4 7 4" xfId="14343"/>
    <cellStyle name="Note 2 2 4 7 4 2" xfId="20711"/>
    <cellStyle name="Note 2 2 4 7 4 2 2" xfId="41204"/>
    <cellStyle name="Note 2 2 4 7 4 3" xfId="34836"/>
    <cellStyle name="Note 2 2 4 7 5" xfId="10607"/>
    <cellStyle name="Note 2 2 4 7 5 2" xfId="31104"/>
    <cellStyle name="Note 2 2 4 7 6" xfId="16979"/>
    <cellStyle name="Note 2 2 4 7 6 2" xfId="37472"/>
    <cellStyle name="Note 2 2 4 7 7" xfId="22096"/>
    <cellStyle name="Note 2 2 4 8" xfId="1830"/>
    <cellStyle name="Note 2 2 4 8 2" xfId="8128"/>
    <cellStyle name="Note 2 2 4 8 2 2" xfId="28636"/>
    <cellStyle name="Note 2 2 4 8 3" xfId="16176"/>
    <cellStyle name="Note 2 2 4 8 3 2" xfId="36669"/>
    <cellStyle name="Note 2 2 4 8 4" xfId="22367"/>
    <cellStyle name="Note 2 2 4 9" xfId="3378"/>
    <cellStyle name="Note 2 2 4 9 2" xfId="11250"/>
    <cellStyle name="Note 2 2 4 9 2 2" xfId="31746"/>
    <cellStyle name="Note 2 2 4 9 3" xfId="17621"/>
    <cellStyle name="Note 2 2 4 9 3 2" xfId="38114"/>
    <cellStyle name="Note 2 2 4 9 4" xfId="23914"/>
    <cellStyle name="Note 2 2 5" xfId="1984"/>
    <cellStyle name="Note 2 2 5 10" xfId="14935"/>
    <cellStyle name="Note 2 2 5 10 2" xfId="35428"/>
    <cellStyle name="Note 2 2 5 11" xfId="22521"/>
    <cellStyle name="Note 2 2 5 2" xfId="9808"/>
    <cellStyle name="Note 2 2 5 2 2" xfId="16811"/>
    <cellStyle name="Note 2 2 5 2 2 2" xfId="37304"/>
    <cellStyle name="Note 2 2 5 2 3" xfId="30306"/>
    <cellStyle name="Note 2 2 5 3" xfId="13022"/>
    <cellStyle name="Note 2 2 5 3 2" xfId="19391"/>
    <cellStyle name="Note 2 2 5 3 2 2" xfId="39884"/>
    <cellStyle name="Note 2 2 5 3 3" xfId="33516"/>
    <cellStyle name="Note 2 2 5 4" xfId="13498"/>
    <cellStyle name="Note 2 2 5 4 2" xfId="19867"/>
    <cellStyle name="Note 2 2 5 4 2 2" xfId="40360"/>
    <cellStyle name="Note 2 2 5 4 3" xfId="33992"/>
    <cellStyle name="Note 2 2 5 5" xfId="13041"/>
    <cellStyle name="Note 2 2 5 5 2" xfId="19410"/>
    <cellStyle name="Note 2 2 5 5 2 2" xfId="39903"/>
    <cellStyle name="Note 2 2 5 5 3" xfId="33535"/>
    <cellStyle name="Note 2 2 5 6" xfId="13972"/>
    <cellStyle name="Note 2 2 5 6 2" xfId="20341"/>
    <cellStyle name="Note 2 2 5 6 2 2" xfId="40834"/>
    <cellStyle name="Note 2 2 5 6 3" xfId="34466"/>
    <cellStyle name="Note 2 2 5 7" xfId="14474"/>
    <cellStyle name="Note 2 2 5 7 2" xfId="20842"/>
    <cellStyle name="Note 2 2 5 7 2 2" xfId="41335"/>
    <cellStyle name="Note 2 2 5 7 3" xfId="34967"/>
    <cellStyle name="Note 2 2 5 8" xfId="14480"/>
    <cellStyle name="Note 2 2 5 8 2" xfId="20848"/>
    <cellStyle name="Note 2 2 5 8 2 2" xfId="41341"/>
    <cellStyle name="Note 2 2 5 8 3" xfId="34973"/>
    <cellStyle name="Note 2 2 5 9" xfId="4757"/>
    <cellStyle name="Note 2 2 5 9 2" xfId="25282"/>
    <cellStyle name="Note 2 2 6" xfId="2917"/>
    <cellStyle name="Note 2 2 6 2" xfId="5543"/>
    <cellStyle name="Note 2 2 6 2 2" xfId="26067"/>
    <cellStyle name="Note 2 2 6 3" xfId="15188"/>
    <cellStyle name="Note 2 2 6 3 2" xfId="35681"/>
    <cellStyle name="Note 2 2 6 4" xfId="23453"/>
    <cellStyle name="Note 2 2 6 5" xfId="42689"/>
    <cellStyle name="Note 2 2 7" xfId="2955"/>
    <cellStyle name="Note 2 2 7 2" xfId="7886"/>
    <cellStyle name="Note 2 2 7 2 2" xfId="28396"/>
    <cellStyle name="Note 2 2 7 3" xfId="16047"/>
    <cellStyle name="Note 2 2 7 3 2" xfId="36540"/>
    <cellStyle name="Note 2 2 7 4" xfId="23491"/>
    <cellStyle name="Note 2 2 8" xfId="3001"/>
    <cellStyle name="Note 2 2 8 2" xfId="11063"/>
    <cellStyle name="Note 2 2 8 2 2" xfId="31559"/>
    <cellStyle name="Note 2 2 8 3" xfId="17434"/>
    <cellStyle name="Note 2 2 8 3 2" xfId="37927"/>
    <cellStyle name="Note 2 2 8 4" xfId="23537"/>
    <cellStyle name="Note 2 2 9" xfId="2978"/>
    <cellStyle name="Note 2 2 9 2" xfId="12697"/>
    <cellStyle name="Note 2 2 9 2 2" xfId="33192"/>
    <cellStyle name="Note 2 2 9 3" xfId="19067"/>
    <cellStyle name="Note 2 2 9 3 2" xfId="39560"/>
    <cellStyle name="Note 2 2 9 4" xfId="23514"/>
    <cellStyle name="Note 2 3" xfId="1278"/>
    <cellStyle name="Note 2 3 10" xfId="11102"/>
    <cellStyle name="Note 2 3 10 2" xfId="17473"/>
    <cellStyle name="Note 2 3 10 2 2" xfId="37966"/>
    <cellStyle name="Note 2 3 10 3" xfId="31598"/>
    <cellStyle name="Note 2 3 11" xfId="11726"/>
    <cellStyle name="Note 2 3 11 2" xfId="18097"/>
    <cellStyle name="Note 2 3 11 2 2" xfId="38590"/>
    <cellStyle name="Note 2 3 11 3" xfId="32222"/>
    <cellStyle name="Note 2 3 12" xfId="12638"/>
    <cellStyle name="Note 2 3 12 2" xfId="19008"/>
    <cellStyle name="Note 2 3 12 2 2" xfId="39501"/>
    <cellStyle name="Note 2 3 12 3" xfId="33133"/>
    <cellStyle name="Note 2 3 13" xfId="4430"/>
    <cellStyle name="Note 2 3 13 2" xfId="24956"/>
    <cellStyle name="Note 2 3 14" xfId="14722"/>
    <cellStyle name="Note 2 3 14 2" xfId="35215"/>
    <cellStyle name="Note 2 3 15" xfId="21818"/>
    <cellStyle name="Note 2 3 2" xfId="2583"/>
    <cellStyle name="Note 2 3 2 10" xfId="14849"/>
    <cellStyle name="Note 2 3 2 10 2" xfId="35342"/>
    <cellStyle name="Note 2 3 2 11" xfId="23119"/>
    <cellStyle name="Note 2 3 2 2" xfId="4923"/>
    <cellStyle name="Note 2 3 2 2 2" xfId="15101"/>
    <cellStyle name="Note 2 3 2 2 2 2" xfId="35594"/>
    <cellStyle name="Note 2 3 2 2 3" xfId="25448"/>
    <cellStyle name="Note 2 3 2 2 4" xfId="44207"/>
    <cellStyle name="Note 2 3 2 3" xfId="5821"/>
    <cellStyle name="Note 2 3 2 3 2" xfId="15353"/>
    <cellStyle name="Note 2 3 2 3 2 2" xfId="35846"/>
    <cellStyle name="Note 2 3 2 3 3" xfId="26344"/>
    <cellStyle name="Note 2 3 2 4" xfId="8167"/>
    <cellStyle name="Note 2 3 2 4 2" xfId="16215"/>
    <cellStyle name="Note 2 3 2 4 2 2" xfId="36708"/>
    <cellStyle name="Note 2 3 2 4 3" xfId="28675"/>
    <cellStyle name="Note 2 3 2 5" xfId="11289"/>
    <cellStyle name="Note 2 3 2 5 2" xfId="17660"/>
    <cellStyle name="Note 2 3 2 5 2 2" xfId="38153"/>
    <cellStyle name="Note 2 3 2 5 3" xfId="31785"/>
    <cellStyle name="Note 2 3 2 6" xfId="11757"/>
    <cellStyle name="Note 2 3 2 6 2" xfId="18128"/>
    <cellStyle name="Note 2 3 2 6 2 2" xfId="38621"/>
    <cellStyle name="Note 2 3 2 6 3" xfId="32253"/>
    <cellStyle name="Note 2 3 2 7" xfId="12388"/>
    <cellStyle name="Note 2 3 2 7 2" xfId="18758"/>
    <cellStyle name="Note 2 3 2 7 2 2" xfId="39251"/>
    <cellStyle name="Note 2 3 2 7 3" xfId="32883"/>
    <cellStyle name="Note 2 3 2 8" xfId="11970"/>
    <cellStyle name="Note 2 3 2 8 2" xfId="18340"/>
    <cellStyle name="Note 2 3 2 8 2 2" xfId="38833"/>
    <cellStyle name="Note 2 3 2 8 3" xfId="32465"/>
    <cellStyle name="Note 2 3 2 9" xfId="4670"/>
    <cellStyle name="Note 2 3 2 9 2" xfId="25195"/>
    <cellStyle name="Note 2 3 3" xfId="3279"/>
    <cellStyle name="Note 2 3 3 2" xfId="9099"/>
    <cellStyle name="Note 2 3 3 2 2" xfId="16455"/>
    <cellStyle name="Note 2 3 3 2 2 2" xfId="36948"/>
    <cellStyle name="Note 2 3 3 2 3" xfId="29602"/>
    <cellStyle name="Note 2 3 3 3" xfId="11902"/>
    <cellStyle name="Note 2 3 3 3 2" xfId="18272"/>
    <cellStyle name="Note 2 3 3 3 2 2" xfId="38765"/>
    <cellStyle name="Note 2 3 3 3 3" xfId="32397"/>
    <cellStyle name="Note 2 3 3 4" xfId="12379"/>
    <cellStyle name="Note 2 3 3 4 2" xfId="18749"/>
    <cellStyle name="Note 2 3 3 4 2 2" xfId="39242"/>
    <cellStyle name="Note 2 3 3 4 3" xfId="32874"/>
    <cellStyle name="Note 2 3 3 5" xfId="13338"/>
    <cellStyle name="Note 2 3 3 5 2" xfId="19707"/>
    <cellStyle name="Note 2 3 3 5 2 2" xfId="40200"/>
    <cellStyle name="Note 2 3 3 5 3" xfId="33832"/>
    <cellStyle name="Note 2 3 3 6" xfId="14274"/>
    <cellStyle name="Note 2 3 3 6 2" xfId="20642"/>
    <cellStyle name="Note 2 3 3 6 2 2" xfId="41135"/>
    <cellStyle name="Note 2 3 3 6 3" xfId="34767"/>
    <cellStyle name="Note 2 3 3 7" xfId="4796"/>
    <cellStyle name="Note 2 3 3 7 2" xfId="25321"/>
    <cellStyle name="Note 2 3 3 8" xfId="14974"/>
    <cellStyle name="Note 2 3 3 8 2" xfId="35467"/>
    <cellStyle name="Note 2 3 3 9" xfId="23815"/>
    <cellStyle name="Note 2 3 4" xfId="3372"/>
    <cellStyle name="Note 2 3 4 2" xfId="9483"/>
    <cellStyle name="Note 2 3 4 2 2" xfId="16694"/>
    <cellStyle name="Note 2 3 4 2 2 2" xfId="37187"/>
    <cellStyle name="Note 2 3 4 2 3" xfId="29984"/>
    <cellStyle name="Note 2 3 4 3" xfId="12219"/>
    <cellStyle name="Note 2 3 4 3 2" xfId="18589"/>
    <cellStyle name="Note 2 3 4 3 2 2" xfId="39082"/>
    <cellStyle name="Note 2 3 4 3 3" xfId="32714"/>
    <cellStyle name="Note 2 3 4 4" xfId="10831"/>
    <cellStyle name="Note 2 3 4 4 2" xfId="17203"/>
    <cellStyle name="Note 2 3 4 4 2 2" xfId="37696"/>
    <cellStyle name="Note 2 3 4 4 3" xfId="31328"/>
    <cellStyle name="Note 2 3 4 5" xfId="11017"/>
    <cellStyle name="Note 2 3 4 5 2" xfId="17389"/>
    <cellStyle name="Note 2 3 4 5 2 2" xfId="37882"/>
    <cellStyle name="Note 2 3 4 5 3" xfId="31514"/>
    <cellStyle name="Note 2 3 4 6" xfId="7629"/>
    <cellStyle name="Note 2 3 4 6 2" xfId="15867"/>
    <cellStyle name="Note 2 3 4 6 2 2" xfId="36360"/>
    <cellStyle name="Note 2 3 4 6 3" xfId="28142"/>
    <cellStyle name="Note 2 3 4 7" xfId="7010"/>
    <cellStyle name="Note 2 3 4 7 2" xfId="27526"/>
    <cellStyle name="Note 2 3 4 8" xfId="15701"/>
    <cellStyle name="Note 2 3 4 8 2" xfId="36194"/>
    <cellStyle name="Note 2 3 4 9" xfId="23908"/>
    <cellStyle name="Note 2 3 5" xfId="3460"/>
    <cellStyle name="Note 2 3 5 2" xfId="8441"/>
    <cellStyle name="Note 2 3 5 2 2" xfId="16349"/>
    <cellStyle name="Note 2 3 5 2 2 2" xfId="36842"/>
    <cellStyle name="Note 2 3 5 2 3" xfId="28946"/>
    <cellStyle name="Note 2 3 5 3" xfId="11496"/>
    <cellStyle name="Note 2 3 5 3 2" xfId="17867"/>
    <cellStyle name="Note 2 3 5 3 2 2" xfId="38360"/>
    <cellStyle name="Note 2 3 5 3 3" xfId="31992"/>
    <cellStyle name="Note 2 3 5 4" xfId="12346"/>
    <cellStyle name="Note 2 3 5 4 2" xfId="18716"/>
    <cellStyle name="Note 2 3 5 4 2 2" xfId="39209"/>
    <cellStyle name="Note 2 3 5 4 3" xfId="32841"/>
    <cellStyle name="Note 2 3 5 5" xfId="13355"/>
    <cellStyle name="Note 2 3 5 5 2" xfId="19724"/>
    <cellStyle name="Note 2 3 5 5 2 2" xfId="40217"/>
    <cellStyle name="Note 2 3 5 5 3" xfId="33849"/>
    <cellStyle name="Note 2 3 5 6" xfId="12522"/>
    <cellStyle name="Note 2 3 5 6 2" xfId="18892"/>
    <cellStyle name="Note 2 3 5 6 2 2" xfId="39385"/>
    <cellStyle name="Note 2 3 5 6 3" xfId="33017"/>
    <cellStyle name="Note 2 3 5 7" xfId="6095"/>
    <cellStyle name="Note 2 3 5 7 2" xfId="26615"/>
    <cellStyle name="Note 2 3 5 8" xfId="15486"/>
    <cellStyle name="Note 2 3 5 8 2" xfId="35979"/>
    <cellStyle name="Note 2 3 5 9" xfId="23996"/>
    <cellStyle name="Note 2 3 6" xfId="3536"/>
    <cellStyle name="Note 2 3 6 2" xfId="9314"/>
    <cellStyle name="Note 2 3 6 2 2" xfId="16525"/>
    <cellStyle name="Note 2 3 6 2 2 2" xfId="37018"/>
    <cellStyle name="Note 2 3 6 2 3" xfId="29816"/>
    <cellStyle name="Note 2 3 6 3" xfId="12050"/>
    <cellStyle name="Note 2 3 6 3 2" xfId="18420"/>
    <cellStyle name="Note 2 3 6 3 2 2" xfId="38913"/>
    <cellStyle name="Note 2 3 6 3 3" xfId="32545"/>
    <cellStyle name="Note 2 3 6 4" xfId="11952"/>
    <cellStyle name="Note 2 3 6 4 2" xfId="18322"/>
    <cellStyle name="Note 2 3 6 4 2 2" xfId="38815"/>
    <cellStyle name="Note 2 3 6 4 3" xfId="32447"/>
    <cellStyle name="Note 2 3 6 5" xfId="11204"/>
    <cellStyle name="Note 2 3 6 5 2" xfId="17575"/>
    <cellStyle name="Note 2 3 6 5 2 2" xfId="38068"/>
    <cellStyle name="Note 2 3 6 5 3" xfId="31700"/>
    <cellStyle name="Note 2 3 6 6" xfId="13165"/>
    <cellStyle name="Note 2 3 6 6 2" xfId="19534"/>
    <cellStyle name="Note 2 3 6 6 2 2" xfId="40027"/>
    <cellStyle name="Note 2 3 6 6 3" xfId="33659"/>
    <cellStyle name="Note 2 3 6 7" xfId="6841"/>
    <cellStyle name="Note 2 3 6 7 2" xfId="27358"/>
    <cellStyle name="Note 2 3 6 8" xfId="15533"/>
    <cellStyle name="Note 2 3 6 8 2" xfId="36026"/>
    <cellStyle name="Note 2 3 6 9" xfId="24072"/>
    <cellStyle name="Note 2 3 7" xfId="3603"/>
    <cellStyle name="Note 2 3 7 10" xfId="24139"/>
    <cellStyle name="Note 2 3 7 2" xfId="10374"/>
    <cellStyle name="Note 2 3 7 2 2" xfId="16891"/>
    <cellStyle name="Note 2 3 7 2 2 2" xfId="37384"/>
    <cellStyle name="Note 2 3 7 2 3" xfId="30872"/>
    <cellStyle name="Note 2 3 7 3" xfId="13283"/>
    <cellStyle name="Note 2 3 7 3 2" xfId="19652"/>
    <cellStyle name="Note 2 3 7 3 2 2" xfId="40145"/>
    <cellStyle name="Note 2 3 7 3 3" xfId="33777"/>
    <cellStyle name="Note 2 3 7 4" xfId="13728"/>
    <cellStyle name="Note 2 3 7 4 2" xfId="20097"/>
    <cellStyle name="Note 2 3 7 4 2 2" xfId="40590"/>
    <cellStyle name="Note 2 3 7 4 3" xfId="34222"/>
    <cellStyle name="Note 2 3 7 5" xfId="14181"/>
    <cellStyle name="Note 2 3 7 5 2" xfId="20549"/>
    <cellStyle name="Note 2 3 7 5 2 2" xfId="41042"/>
    <cellStyle name="Note 2 3 7 5 3" xfId="34674"/>
    <cellStyle name="Note 2 3 7 6" xfId="12595"/>
    <cellStyle name="Note 2 3 7 6 2" xfId="18965"/>
    <cellStyle name="Note 2 3 7 6 2 2" xfId="39458"/>
    <cellStyle name="Note 2 3 7 6 3" xfId="33090"/>
    <cellStyle name="Note 2 3 7 7" xfId="14579"/>
    <cellStyle name="Note 2 3 7 7 2" xfId="20947"/>
    <cellStyle name="Note 2 3 7 7 2 2" xfId="41440"/>
    <cellStyle name="Note 2 3 7 7 3" xfId="35072"/>
    <cellStyle name="Note 2 3 7 8" xfId="5582"/>
    <cellStyle name="Note 2 3 7 8 2" xfId="26106"/>
    <cellStyle name="Note 2 3 7 9" xfId="15227"/>
    <cellStyle name="Note 2 3 7 9 2" xfId="35720"/>
    <cellStyle name="Note 2 3 8" xfId="3653"/>
    <cellStyle name="Note 2 3 8 2" xfId="12969"/>
    <cellStyle name="Note 2 3 8 2 2" xfId="19338"/>
    <cellStyle name="Note 2 3 8 2 2 2" xfId="39831"/>
    <cellStyle name="Note 2 3 8 2 3" xfId="33463"/>
    <cellStyle name="Note 2 3 8 3" xfId="13908"/>
    <cellStyle name="Note 2 3 8 3 2" xfId="20277"/>
    <cellStyle name="Note 2 3 8 3 2 2" xfId="40770"/>
    <cellStyle name="Note 2 3 8 3 3" xfId="34402"/>
    <cellStyle name="Note 2 3 8 4" xfId="14382"/>
    <cellStyle name="Note 2 3 8 4 2" xfId="20750"/>
    <cellStyle name="Note 2 3 8 4 2 2" xfId="41243"/>
    <cellStyle name="Note 2 3 8 4 3" xfId="34875"/>
    <cellStyle name="Note 2 3 8 5" xfId="10646"/>
    <cellStyle name="Note 2 3 8 5 2" xfId="31143"/>
    <cellStyle name="Note 2 3 8 6" xfId="17018"/>
    <cellStyle name="Note 2 3 8 6 2" xfId="37511"/>
    <cellStyle name="Note 2 3 8 7" xfId="24189"/>
    <cellStyle name="Note 2 3 9" xfId="3687"/>
    <cellStyle name="Note 2 3 9 2" xfId="7925"/>
    <cellStyle name="Note 2 3 9 2 2" xfId="28435"/>
    <cellStyle name="Note 2 3 9 3" xfId="16086"/>
    <cellStyle name="Note 2 3 9 3 2" xfId="36579"/>
    <cellStyle name="Note 2 3 9 4" xfId="24223"/>
    <cellStyle name="Note 2 4" xfId="1259"/>
    <cellStyle name="Note 2 4 10" xfId="11083"/>
    <cellStyle name="Note 2 4 10 2" xfId="17454"/>
    <cellStyle name="Note 2 4 10 2 2" xfId="37947"/>
    <cellStyle name="Note 2 4 10 3" xfId="31579"/>
    <cellStyle name="Note 2 4 11" xfId="12752"/>
    <cellStyle name="Note 2 4 11 2" xfId="19122"/>
    <cellStyle name="Note 2 4 11 2 2" xfId="39615"/>
    <cellStyle name="Note 2 4 11 3" xfId="33247"/>
    <cellStyle name="Note 2 4 12" xfId="14115"/>
    <cellStyle name="Note 2 4 12 2" xfId="20483"/>
    <cellStyle name="Note 2 4 12 2 2" xfId="40976"/>
    <cellStyle name="Note 2 4 12 3" xfId="34608"/>
    <cellStyle name="Note 2 4 13" xfId="4411"/>
    <cellStyle name="Note 2 4 13 2" xfId="24937"/>
    <cellStyle name="Note 2 4 14" xfId="14703"/>
    <cellStyle name="Note 2 4 14 2" xfId="35196"/>
    <cellStyle name="Note 2 4 15" xfId="21799"/>
    <cellStyle name="Note 2 4 2" xfId="2564"/>
    <cellStyle name="Note 2 4 2 10" xfId="14830"/>
    <cellStyle name="Note 2 4 2 10 2" xfId="35323"/>
    <cellStyle name="Note 2 4 2 11" xfId="23100"/>
    <cellStyle name="Note 2 4 2 2" xfId="4904"/>
    <cellStyle name="Note 2 4 2 2 2" xfId="15082"/>
    <cellStyle name="Note 2 4 2 2 2 2" xfId="35575"/>
    <cellStyle name="Note 2 4 2 2 3" xfId="25429"/>
    <cellStyle name="Note 2 4 2 2 4" xfId="44188"/>
    <cellStyle name="Note 2 4 2 3" xfId="5802"/>
    <cellStyle name="Note 2 4 2 3 2" xfId="15334"/>
    <cellStyle name="Note 2 4 2 3 2 2" xfId="35827"/>
    <cellStyle name="Note 2 4 2 3 3" xfId="26325"/>
    <cellStyle name="Note 2 4 2 4" xfId="8148"/>
    <cellStyle name="Note 2 4 2 4 2" xfId="16196"/>
    <cellStyle name="Note 2 4 2 4 2 2" xfId="36689"/>
    <cellStyle name="Note 2 4 2 4 3" xfId="28656"/>
    <cellStyle name="Note 2 4 2 5" xfId="11270"/>
    <cellStyle name="Note 2 4 2 5 2" xfId="17641"/>
    <cellStyle name="Note 2 4 2 5 2 2" xfId="38134"/>
    <cellStyle name="Note 2 4 2 5 3" xfId="31766"/>
    <cellStyle name="Note 2 4 2 6" xfId="12555"/>
    <cellStyle name="Note 2 4 2 6 2" xfId="18925"/>
    <cellStyle name="Note 2 4 2 6 2 2" xfId="39418"/>
    <cellStyle name="Note 2 4 2 6 3" xfId="33050"/>
    <cellStyle name="Note 2 4 2 7" xfId="13785"/>
    <cellStyle name="Note 2 4 2 7 2" xfId="20154"/>
    <cellStyle name="Note 2 4 2 7 2 2" xfId="40647"/>
    <cellStyle name="Note 2 4 2 7 3" xfId="34279"/>
    <cellStyle name="Note 2 4 2 8" xfId="14481"/>
    <cellStyle name="Note 2 4 2 8 2" xfId="20849"/>
    <cellStyle name="Note 2 4 2 8 2 2" xfId="41342"/>
    <cellStyle name="Note 2 4 2 8 3" xfId="34974"/>
    <cellStyle name="Note 2 4 2 9" xfId="4651"/>
    <cellStyle name="Note 2 4 2 9 2" xfId="25176"/>
    <cellStyle name="Note 2 4 3" xfId="3260"/>
    <cellStyle name="Note 2 4 3 2" xfId="9080"/>
    <cellStyle name="Note 2 4 3 2 2" xfId="16436"/>
    <cellStyle name="Note 2 4 3 2 2 2" xfId="36929"/>
    <cellStyle name="Note 2 4 3 2 3" xfId="29583"/>
    <cellStyle name="Note 2 4 3 3" xfId="11883"/>
    <cellStyle name="Note 2 4 3 3 2" xfId="18253"/>
    <cellStyle name="Note 2 4 3 3 2 2" xfId="38746"/>
    <cellStyle name="Note 2 4 3 3 3" xfId="32378"/>
    <cellStyle name="Note 2 4 3 4" xfId="11202"/>
    <cellStyle name="Note 2 4 3 4 2" xfId="17573"/>
    <cellStyle name="Note 2 4 3 4 2 2" xfId="38066"/>
    <cellStyle name="Note 2 4 3 4 3" xfId="31698"/>
    <cellStyle name="Note 2 4 3 5" xfId="12537"/>
    <cellStyle name="Note 2 4 3 5 2" xfId="18907"/>
    <cellStyle name="Note 2 4 3 5 2 2" xfId="39400"/>
    <cellStyle name="Note 2 4 3 5 3" xfId="33032"/>
    <cellStyle name="Note 2 4 3 6" xfId="14240"/>
    <cellStyle name="Note 2 4 3 6 2" xfId="20608"/>
    <cellStyle name="Note 2 4 3 6 2 2" xfId="41101"/>
    <cellStyle name="Note 2 4 3 6 3" xfId="34733"/>
    <cellStyle name="Note 2 4 3 7" xfId="4777"/>
    <cellStyle name="Note 2 4 3 7 2" xfId="25302"/>
    <cellStyle name="Note 2 4 3 8" xfId="14955"/>
    <cellStyle name="Note 2 4 3 8 2" xfId="35448"/>
    <cellStyle name="Note 2 4 3 9" xfId="23796"/>
    <cellStyle name="Note 2 4 4" xfId="1782"/>
    <cellStyle name="Note 2 4 4 2" xfId="9464"/>
    <cellStyle name="Note 2 4 4 2 2" xfId="16675"/>
    <cellStyle name="Note 2 4 4 2 2 2" xfId="37168"/>
    <cellStyle name="Note 2 4 4 2 3" xfId="29965"/>
    <cellStyle name="Note 2 4 4 3" xfId="12200"/>
    <cellStyle name="Note 2 4 4 3 2" xfId="18570"/>
    <cellStyle name="Note 2 4 4 3 2 2" xfId="39063"/>
    <cellStyle name="Note 2 4 4 3 3" xfId="32695"/>
    <cellStyle name="Note 2 4 4 4" xfId="12436"/>
    <cellStyle name="Note 2 4 4 4 2" xfId="18806"/>
    <cellStyle name="Note 2 4 4 4 2 2" xfId="39299"/>
    <cellStyle name="Note 2 4 4 4 3" xfId="32931"/>
    <cellStyle name="Note 2 4 4 5" xfId="12416"/>
    <cellStyle name="Note 2 4 4 5 2" xfId="18786"/>
    <cellStyle name="Note 2 4 4 5 2 2" xfId="39279"/>
    <cellStyle name="Note 2 4 4 5 3" xfId="32911"/>
    <cellStyle name="Note 2 4 4 6" xfId="13534"/>
    <cellStyle name="Note 2 4 4 6 2" xfId="19903"/>
    <cellStyle name="Note 2 4 4 6 2 2" xfId="40396"/>
    <cellStyle name="Note 2 4 4 6 3" xfId="34028"/>
    <cellStyle name="Note 2 4 4 7" xfId="6991"/>
    <cellStyle name="Note 2 4 4 7 2" xfId="27507"/>
    <cellStyle name="Note 2 4 4 8" xfId="15682"/>
    <cellStyle name="Note 2 4 4 8 2" xfId="36175"/>
    <cellStyle name="Note 2 4 4 9" xfId="22319"/>
    <cellStyle name="Note 2 4 5" xfId="1858"/>
    <cellStyle name="Note 2 4 5 2" xfId="9542"/>
    <cellStyle name="Note 2 4 5 2 2" xfId="16752"/>
    <cellStyle name="Note 2 4 5 2 2 2" xfId="37245"/>
    <cellStyle name="Note 2 4 5 2 3" xfId="30042"/>
    <cellStyle name="Note 2 4 5 3" xfId="12277"/>
    <cellStyle name="Note 2 4 5 3 2" xfId="18647"/>
    <cellStyle name="Note 2 4 5 3 2 2" xfId="39140"/>
    <cellStyle name="Note 2 4 5 3 3" xfId="32772"/>
    <cellStyle name="Note 2 4 5 4" xfId="12433"/>
    <cellStyle name="Note 2 4 5 4 2" xfId="18803"/>
    <cellStyle name="Note 2 4 5 4 2 2" xfId="39296"/>
    <cellStyle name="Note 2 4 5 4 3" xfId="32928"/>
    <cellStyle name="Note 2 4 5 5" xfId="12780"/>
    <cellStyle name="Note 2 4 5 5 2" xfId="19150"/>
    <cellStyle name="Note 2 4 5 5 2 2" xfId="39643"/>
    <cellStyle name="Note 2 4 5 5 3" xfId="33275"/>
    <cellStyle name="Note 2 4 5 6" xfId="14086"/>
    <cellStyle name="Note 2 4 5 6 2" xfId="20454"/>
    <cellStyle name="Note 2 4 5 6 2 2" xfId="40947"/>
    <cellStyle name="Note 2 4 5 6 3" xfId="34579"/>
    <cellStyle name="Note 2 4 5 7" xfId="7069"/>
    <cellStyle name="Note 2 4 5 7 2" xfId="27584"/>
    <cellStyle name="Note 2 4 5 8" xfId="15759"/>
    <cellStyle name="Note 2 4 5 8 2" xfId="36252"/>
    <cellStyle name="Note 2 4 5 9" xfId="22395"/>
    <cellStyle name="Note 2 4 6" xfId="2941"/>
    <cellStyle name="Note 2 4 6 2" xfId="8447"/>
    <cellStyle name="Note 2 4 6 2 2" xfId="16355"/>
    <cellStyle name="Note 2 4 6 2 2 2" xfId="36848"/>
    <cellStyle name="Note 2 4 6 2 3" xfId="28952"/>
    <cellStyle name="Note 2 4 6 3" xfId="11502"/>
    <cellStyle name="Note 2 4 6 3 2" xfId="17873"/>
    <cellStyle name="Note 2 4 6 3 2 2" xfId="38366"/>
    <cellStyle name="Note 2 4 6 3 3" xfId="31998"/>
    <cellStyle name="Note 2 4 6 4" xfId="11197"/>
    <cellStyle name="Note 2 4 6 4 2" xfId="17568"/>
    <cellStyle name="Note 2 4 6 4 2 2" xfId="38061"/>
    <cellStyle name="Note 2 4 6 4 3" xfId="31693"/>
    <cellStyle name="Note 2 4 6 5" xfId="13119"/>
    <cellStyle name="Note 2 4 6 5 2" xfId="19488"/>
    <cellStyle name="Note 2 4 6 5 2 2" xfId="39981"/>
    <cellStyle name="Note 2 4 6 5 3" xfId="33613"/>
    <cellStyle name="Note 2 4 6 6" xfId="13585"/>
    <cellStyle name="Note 2 4 6 6 2" xfId="19954"/>
    <cellStyle name="Note 2 4 6 6 2 2" xfId="40447"/>
    <cellStyle name="Note 2 4 6 6 3" xfId="34079"/>
    <cellStyle name="Note 2 4 6 7" xfId="6101"/>
    <cellStyle name="Note 2 4 6 7 2" xfId="26621"/>
    <cellStyle name="Note 2 4 6 8" xfId="15492"/>
    <cellStyle name="Note 2 4 6 8 2" xfId="35985"/>
    <cellStyle name="Note 2 4 6 9" xfId="23477"/>
    <cellStyle name="Note 2 4 7" xfId="3101"/>
    <cellStyle name="Note 2 4 7 10" xfId="23637"/>
    <cellStyle name="Note 2 4 7 2" xfId="10355"/>
    <cellStyle name="Note 2 4 7 2 2" xfId="16872"/>
    <cellStyle name="Note 2 4 7 2 2 2" xfId="37365"/>
    <cellStyle name="Note 2 4 7 2 3" xfId="30853"/>
    <cellStyle name="Note 2 4 7 3" xfId="13264"/>
    <cellStyle name="Note 2 4 7 3 2" xfId="19633"/>
    <cellStyle name="Note 2 4 7 3 2 2" xfId="40126"/>
    <cellStyle name="Note 2 4 7 3 3" xfId="33758"/>
    <cellStyle name="Note 2 4 7 4" xfId="13709"/>
    <cellStyle name="Note 2 4 7 4 2" xfId="20078"/>
    <cellStyle name="Note 2 4 7 4 2 2" xfId="40571"/>
    <cellStyle name="Note 2 4 7 4 3" xfId="34203"/>
    <cellStyle name="Note 2 4 7 5" xfId="14162"/>
    <cellStyle name="Note 2 4 7 5 2" xfId="20530"/>
    <cellStyle name="Note 2 4 7 5 2 2" xfId="41023"/>
    <cellStyle name="Note 2 4 7 5 3" xfId="34655"/>
    <cellStyle name="Note 2 4 7 6" xfId="13596"/>
    <cellStyle name="Note 2 4 7 6 2" xfId="19965"/>
    <cellStyle name="Note 2 4 7 6 2 2" xfId="40458"/>
    <cellStyle name="Note 2 4 7 6 3" xfId="34090"/>
    <cellStyle name="Note 2 4 7 7" xfId="14560"/>
    <cellStyle name="Note 2 4 7 7 2" xfId="20928"/>
    <cellStyle name="Note 2 4 7 7 2 2" xfId="41421"/>
    <cellStyle name="Note 2 4 7 7 3" xfId="35053"/>
    <cellStyle name="Note 2 4 7 8" xfId="5563"/>
    <cellStyle name="Note 2 4 7 8 2" xfId="26087"/>
    <cellStyle name="Note 2 4 7 9" xfId="15208"/>
    <cellStyle name="Note 2 4 7 9 2" xfId="35701"/>
    <cellStyle name="Note 2 4 8" xfId="3360"/>
    <cellStyle name="Note 2 4 8 2" xfId="12950"/>
    <cellStyle name="Note 2 4 8 2 2" xfId="19319"/>
    <cellStyle name="Note 2 4 8 2 2 2" xfId="39812"/>
    <cellStyle name="Note 2 4 8 2 3" xfId="33444"/>
    <cellStyle name="Note 2 4 8 3" xfId="13889"/>
    <cellStyle name="Note 2 4 8 3 2" xfId="20258"/>
    <cellStyle name="Note 2 4 8 3 2 2" xfId="40751"/>
    <cellStyle name="Note 2 4 8 3 3" xfId="34383"/>
    <cellStyle name="Note 2 4 8 4" xfId="14363"/>
    <cellStyle name="Note 2 4 8 4 2" xfId="20731"/>
    <cellStyle name="Note 2 4 8 4 2 2" xfId="41224"/>
    <cellStyle name="Note 2 4 8 4 3" xfId="34856"/>
    <cellStyle name="Note 2 4 8 5" xfId="10627"/>
    <cellStyle name="Note 2 4 8 5 2" xfId="31124"/>
    <cellStyle name="Note 2 4 8 6" xfId="16999"/>
    <cellStyle name="Note 2 4 8 6 2" xfId="37492"/>
    <cellStyle name="Note 2 4 8 7" xfId="23896"/>
    <cellStyle name="Note 2 4 9" xfId="3450"/>
    <cellStyle name="Note 2 4 9 2" xfId="7906"/>
    <cellStyle name="Note 2 4 9 2 2" xfId="28416"/>
    <cellStyle name="Note 2 4 9 3" xfId="16067"/>
    <cellStyle name="Note 2 4 9 3 2" xfId="36560"/>
    <cellStyle name="Note 2 4 9 4" xfId="23986"/>
    <cellStyle name="Note 2 5" xfId="1143"/>
    <cellStyle name="Note 2 5 10" xfId="11983"/>
    <cellStyle name="Note 2 5 10 2" xfId="18353"/>
    <cellStyle name="Note 2 5 10 2 2" xfId="38846"/>
    <cellStyle name="Note 2 5 10 3" xfId="32478"/>
    <cellStyle name="Note 2 5 11" xfId="12352"/>
    <cellStyle name="Note 2 5 11 2" xfId="18722"/>
    <cellStyle name="Note 2 5 11 2 2" xfId="39215"/>
    <cellStyle name="Note 2 5 11 3" xfId="32847"/>
    <cellStyle name="Note 2 5 12" xfId="11177"/>
    <cellStyle name="Note 2 5 12 2" xfId="17548"/>
    <cellStyle name="Note 2 5 12 2 2" xfId="38041"/>
    <cellStyle name="Note 2 5 12 3" xfId="31673"/>
    <cellStyle name="Note 2 5 13" xfId="4609"/>
    <cellStyle name="Note 2 5 13 2" xfId="25135"/>
    <cellStyle name="Note 2 5 14" xfId="14789"/>
    <cellStyle name="Note 2 5 14 2" xfId="35282"/>
    <cellStyle name="Note 2 5 15" xfId="21693"/>
    <cellStyle name="Note 2 5 2" xfId="2451"/>
    <cellStyle name="Note 2 5 2 2" xfId="8972"/>
    <cellStyle name="Note 2 5 2 2 2" xfId="16393"/>
    <cellStyle name="Note 2 5 2 2 2 2" xfId="36886"/>
    <cellStyle name="Note 2 5 2 2 3" xfId="29475"/>
    <cellStyle name="Note 2 5 2 3" xfId="11804"/>
    <cellStyle name="Note 2 5 2 3 2" xfId="18174"/>
    <cellStyle name="Note 2 5 2 3 2 2" xfId="38667"/>
    <cellStyle name="Note 2 5 2 3 3" xfId="32299"/>
    <cellStyle name="Note 2 5 2 4" xfId="12473"/>
    <cellStyle name="Note 2 5 2 4 2" xfId="18843"/>
    <cellStyle name="Note 2 5 2 4 2 2" xfId="39336"/>
    <cellStyle name="Note 2 5 2 4 3" xfId="32968"/>
    <cellStyle name="Note 2 5 2 5" xfId="11687"/>
    <cellStyle name="Note 2 5 2 5 2" xfId="18058"/>
    <cellStyle name="Note 2 5 2 5 2 2" xfId="38551"/>
    <cellStyle name="Note 2 5 2 5 3" xfId="32183"/>
    <cellStyle name="Note 2 5 2 6" xfId="13153"/>
    <cellStyle name="Note 2 5 2 6 2" xfId="19522"/>
    <cellStyle name="Note 2 5 2 6 2 2" xfId="40015"/>
    <cellStyle name="Note 2 5 2 6 3" xfId="33647"/>
    <cellStyle name="Note 2 5 2 7" xfId="4863"/>
    <cellStyle name="Note 2 5 2 7 2" xfId="25388"/>
    <cellStyle name="Note 2 5 2 8" xfId="15041"/>
    <cellStyle name="Note 2 5 2 8 2" xfId="35534"/>
    <cellStyle name="Note 2 5 2 9" xfId="22987"/>
    <cellStyle name="Note 2 5 3" xfId="3191"/>
    <cellStyle name="Note 2 5 3 2" xfId="9410"/>
    <cellStyle name="Note 2 5 3 2 2" xfId="16621"/>
    <cellStyle name="Note 2 5 3 2 2 2" xfId="37114"/>
    <cellStyle name="Note 2 5 3 2 3" xfId="29911"/>
    <cellStyle name="Note 2 5 3 3" xfId="12146"/>
    <cellStyle name="Note 2 5 3 3 2" xfId="18516"/>
    <cellStyle name="Note 2 5 3 3 2 2" xfId="39009"/>
    <cellStyle name="Note 2 5 3 3 3" xfId="32641"/>
    <cellStyle name="Note 2 5 3 4" xfId="12437"/>
    <cellStyle name="Note 2 5 3 4 2" xfId="18807"/>
    <cellStyle name="Note 2 5 3 4 2 2" xfId="39300"/>
    <cellStyle name="Note 2 5 3 4 3" xfId="32932"/>
    <cellStyle name="Note 2 5 3 5" xfId="12413"/>
    <cellStyle name="Note 2 5 3 5 2" xfId="18783"/>
    <cellStyle name="Note 2 5 3 5 2 2" xfId="39276"/>
    <cellStyle name="Note 2 5 3 5 3" xfId="32908"/>
    <cellStyle name="Note 2 5 3 6" xfId="10722"/>
    <cellStyle name="Note 2 5 3 6 2" xfId="17094"/>
    <cellStyle name="Note 2 5 3 6 2 2" xfId="37587"/>
    <cellStyle name="Note 2 5 3 6 3" xfId="31219"/>
    <cellStyle name="Note 2 5 3 7" xfId="6937"/>
    <cellStyle name="Note 2 5 3 7 2" xfId="27453"/>
    <cellStyle name="Note 2 5 3 8" xfId="15628"/>
    <cellStyle name="Note 2 5 3 8 2" xfId="36121"/>
    <cellStyle name="Note 2 5 3 9" xfId="23727"/>
    <cellStyle name="Note 2 5 4" xfId="1745"/>
    <cellStyle name="Note 2 5 4 2" xfId="8523"/>
    <cellStyle name="Note 2 5 4 2 2" xfId="16366"/>
    <cellStyle name="Note 2 5 4 2 2 2" xfId="36859"/>
    <cellStyle name="Note 2 5 4 2 3" xfId="29028"/>
    <cellStyle name="Note 2 5 4 3" xfId="11546"/>
    <cellStyle name="Note 2 5 4 3 2" xfId="17917"/>
    <cellStyle name="Note 2 5 4 3 2 2" xfId="38410"/>
    <cellStyle name="Note 2 5 4 3 3" xfId="32042"/>
    <cellStyle name="Note 2 5 4 4" xfId="12495"/>
    <cellStyle name="Note 2 5 4 4 2" xfId="18865"/>
    <cellStyle name="Note 2 5 4 4 2 2" xfId="39358"/>
    <cellStyle name="Note 2 5 4 4 3" xfId="32990"/>
    <cellStyle name="Note 2 5 4 5" xfId="13154"/>
    <cellStyle name="Note 2 5 4 5 2" xfId="19523"/>
    <cellStyle name="Note 2 5 4 5 2 2" xfId="40016"/>
    <cellStyle name="Note 2 5 4 5 3" xfId="33648"/>
    <cellStyle name="Note 2 5 4 6" xfId="10704"/>
    <cellStyle name="Note 2 5 4 6 2" xfId="17076"/>
    <cellStyle name="Note 2 5 4 6 2 2" xfId="37569"/>
    <cellStyle name="Note 2 5 4 6 3" xfId="31201"/>
    <cellStyle name="Note 2 5 4 7" xfId="6177"/>
    <cellStyle name="Note 2 5 4 7 2" xfId="26697"/>
    <cellStyle name="Note 2 5 4 8" xfId="15503"/>
    <cellStyle name="Note 2 5 4 8 2" xfId="35996"/>
    <cellStyle name="Note 2 5 4 9" xfId="22282"/>
    <cellStyle name="Note 2 5 5" xfId="3047"/>
    <cellStyle name="Note 2 5 5 2" xfId="9371"/>
    <cellStyle name="Note 2 5 5 2 2" xfId="16582"/>
    <cellStyle name="Note 2 5 5 2 2 2" xfId="37075"/>
    <cellStyle name="Note 2 5 5 2 3" xfId="29873"/>
    <cellStyle name="Note 2 5 5 3" xfId="12107"/>
    <cellStyle name="Note 2 5 5 3 2" xfId="18477"/>
    <cellStyle name="Note 2 5 5 3 2 2" xfId="38970"/>
    <cellStyle name="Note 2 5 5 3 3" xfId="32602"/>
    <cellStyle name="Note 2 5 5 4" xfId="12832"/>
    <cellStyle name="Note 2 5 5 4 2" xfId="19202"/>
    <cellStyle name="Note 2 5 5 4 2 2" xfId="39695"/>
    <cellStyle name="Note 2 5 5 4 3" xfId="33327"/>
    <cellStyle name="Note 2 5 5 5" xfId="12028"/>
    <cellStyle name="Note 2 5 5 5 2" xfId="18398"/>
    <cellStyle name="Note 2 5 5 5 2 2" xfId="38891"/>
    <cellStyle name="Note 2 5 5 5 3" xfId="32523"/>
    <cellStyle name="Note 2 5 5 6" xfId="11839"/>
    <cellStyle name="Note 2 5 5 6 2" xfId="18209"/>
    <cellStyle name="Note 2 5 5 6 2 2" xfId="38702"/>
    <cellStyle name="Note 2 5 5 6 3" xfId="32334"/>
    <cellStyle name="Note 2 5 5 7" xfId="6898"/>
    <cellStyle name="Note 2 5 5 7 2" xfId="27415"/>
    <cellStyle name="Note 2 5 5 8" xfId="15590"/>
    <cellStyle name="Note 2 5 5 8 2" xfId="36083"/>
    <cellStyle name="Note 2 5 5 9" xfId="23583"/>
    <cellStyle name="Note 2 5 6" xfId="1688"/>
    <cellStyle name="Note 2 5 6 10" xfId="22225"/>
    <cellStyle name="Note 2 5 6 2" xfId="10249"/>
    <cellStyle name="Note 2 5 6 2 2" xfId="16831"/>
    <cellStyle name="Note 2 5 6 2 2 2" xfId="37324"/>
    <cellStyle name="Note 2 5 6 2 3" xfId="30747"/>
    <cellStyle name="Note 2 5 6 3" xfId="13205"/>
    <cellStyle name="Note 2 5 6 3 2" xfId="19574"/>
    <cellStyle name="Note 2 5 6 3 2 2" xfId="40067"/>
    <cellStyle name="Note 2 5 6 3 3" xfId="33699"/>
    <cellStyle name="Note 2 5 6 4" xfId="13653"/>
    <cellStyle name="Note 2 5 6 4 2" xfId="20022"/>
    <cellStyle name="Note 2 5 6 4 2 2" xfId="40515"/>
    <cellStyle name="Note 2 5 6 4 3" xfId="34147"/>
    <cellStyle name="Note 2 5 6 5" xfId="14099"/>
    <cellStyle name="Note 2 5 6 5 2" xfId="20467"/>
    <cellStyle name="Note 2 5 6 5 2 2" xfId="40960"/>
    <cellStyle name="Note 2 5 6 5 3" xfId="34592"/>
    <cellStyle name="Note 2 5 6 6" xfId="11978"/>
    <cellStyle name="Note 2 5 6 6 2" xfId="18348"/>
    <cellStyle name="Note 2 5 6 6 2 2" xfId="38841"/>
    <cellStyle name="Note 2 5 6 6 3" xfId="32473"/>
    <cellStyle name="Note 2 5 6 7" xfId="14519"/>
    <cellStyle name="Note 2 5 6 7 2" xfId="20887"/>
    <cellStyle name="Note 2 5 6 7 2 2" xfId="41380"/>
    <cellStyle name="Note 2 5 6 7 3" xfId="35012"/>
    <cellStyle name="Note 2 5 6 8" xfId="5761"/>
    <cellStyle name="Note 2 5 6 8 2" xfId="26284"/>
    <cellStyle name="Note 2 5 6 9" xfId="15293"/>
    <cellStyle name="Note 2 5 6 9 2" xfId="35786"/>
    <cellStyle name="Note 2 5 7" xfId="3137"/>
    <cellStyle name="Note 2 5 7 2" xfId="12909"/>
    <cellStyle name="Note 2 5 7 2 2" xfId="19278"/>
    <cellStyle name="Note 2 5 7 2 2 2" xfId="39771"/>
    <cellStyle name="Note 2 5 7 2 3" xfId="33403"/>
    <cellStyle name="Note 2 5 7 3" xfId="13848"/>
    <cellStyle name="Note 2 5 7 3 2" xfId="20217"/>
    <cellStyle name="Note 2 5 7 3 2 2" xfId="40710"/>
    <cellStyle name="Note 2 5 7 3 3" xfId="34342"/>
    <cellStyle name="Note 2 5 7 4" xfId="14322"/>
    <cellStyle name="Note 2 5 7 4 2" xfId="20690"/>
    <cellStyle name="Note 2 5 7 4 2 2" xfId="41183"/>
    <cellStyle name="Note 2 5 7 4 3" xfId="34815"/>
    <cellStyle name="Note 2 5 7 5" xfId="10586"/>
    <cellStyle name="Note 2 5 7 5 2" xfId="31083"/>
    <cellStyle name="Note 2 5 7 6" xfId="16958"/>
    <cellStyle name="Note 2 5 7 6 2" xfId="37451"/>
    <cellStyle name="Note 2 5 7 7" xfId="23673"/>
    <cellStyle name="Note 2 5 8" xfId="1609"/>
    <cellStyle name="Note 2 5 8 2" xfId="8106"/>
    <cellStyle name="Note 2 5 8 2 2" xfId="28615"/>
    <cellStyle name="Note 2 5 8 3" xfId="16155"/>
    <cellStyle name="Note 2 5 8 3 2" xfId="36648"/>
    <cellStyle name="Note 2 5 8 4" xfId="22146"/>
    <cellStyle name="Note 2 5 9" xfId="2835"/>
    <cellStyle name="Note 2 5 9 2" xfId="11228"/>
    <cellStyle name="Note 2 5 9 2 2" xfId="31724"/>
    <cellStyle name="Note 2 5 9 3" xfId="17599"/>
    <cellStyle name="Note 2 5 9 3 2" xfId="38092"/>
    <cellStyle name="Note 2 5 9 4" xfId="23371"/>
    <cellStyle name="Note 2 6" xfId="1838"/>
    <cellStyle name="Note 2 6 10" xfId="14914"/>
    <cellStyle name="Note 2 6 10 2" xfId="35407"/>
    <cellStyle name="Note 2 6 11" xfId="22375"/>
    <cellStyle name="Note 2 6 2" xfId="9722"/>
    <cellStyle name="Note 2 6 2 2" xfId="16790"/>
    <cellStyle name="Note 2 6 2 2 2" xfId="37283"/>
    <cellStyle name="Note 2 6 2 3" xfId="30220"/>
    <cellStyle name="Note 2 6 3" xfId="7748"/>
    <cellStyle name="Note 2 6 3 2" xfId="15976"/>
    <cellStyle name="Note 2 6 3 2 2" xfId="36469"/>
    <cellStyle name="Note 2 6 3 3" xfId="28260"/>
    <cellStyle name="Note 2 6 4" xfId="11620"/>
    <cellStyle name="Note 2 6 4 2" xfId="17991"/>
    <cellStyle name="Note 2 6 4 2 2" xfId="38484"/>
    <cellStyle name="Note 2 6 4 3" xfId="32116"/>
    <cellStyle name="Note 2 6 5" xfId="12665"/>
    <cellStyle name="Note 2 6 5 2" xfId="19035"/>
    <cellStyle name="Note 2 6 5 2 2" xfId="39528"/>
    <cellStyle name="Note 2 6 5 3" xfId="33160"/>
    <cellStyle name="Note 2 6 6" xfId="14047"/>
    <cellStyle name="Note 2 6 6 2" xfId="20415"/>
    <cellStyle name="Note 2 6 6 2 2" xfId="40908"/>
    <cellStyle name="Note 2 6 6 3" xfId="34540"/>
    <cellStyle name="Note 2 6 7" xfId="14453"/>
    <cellStyle name="Note 2 6 7 2" xfId="20821"/>
    <cellStyle name="Note 2 6 7 2 2" xfId="41314"/>
    <cellStyle name="Note 2 6 7 3" xfId="34946"/>
    <cellStyle name="Note 2 6 8" xfId="11564"/>
    <cellStyle name="Note 2 6 8 2" xfId="17935"/>
    <cellStyle name="Note 2 6 8 2 2" xfId="38428"/>
    <cellStyle name="Note 2 6 8 3" xfId="32060"/>
    <cellStyle name="Note 2 6 9" xfId="4736"/>
    <cellStyle name="Note 2 6 9 2" xfId="25261"/>
    <cellStyle name="Note 2 7" xfId="2808"/>
    <cellStyle name="Note 2 7 2" xfId="5457"/>
    <cellStyle name="Note 2 7 2 2" xfId="25981"/>
    <cellStyle name="Note 2 7 3" xfId="15167"/>
    <cellStyle name="Note 2 7 3 2" xfId="35660"/>
    <cellStyle name="Note 2 7 4" xfId="23344"/>
    <cellStyle name="Note 2 7 5" xfId="42606"/>
    <cellStyle name="Note 2 8" xfId="3422"/>
    <cellStyle name="Note 2 8 2" xfId="7740"/>
    <cellStyle name="Note 2 8 2 2" xfId="28252"/>
    <cellStyle name="Note 2 8 3" xfId="15968"/>
    <cellStyle name="Note 2 8 3 2" xfId="36461"/>
    <cellStyle name="Note 2 8 4" xfId="23958"/>
    <cellStyle name="Note 2 9" xfId="3501"/>
    <cellStyle name="Note 2 9 2" xfId="10936"/>
    <cellStyle name="Note 2 9 2 2" xfId="31433"/>
    <cellStyle name="Note 2 9 3" xfId="17308"/>
    <cellStyle name="Note 2 9 3 2" xfId="37801"/>
    <cellStyle name="Note 2 9 4" xfId="24037"/>
    <cellStyle name="Note 3" xfId="665"/>
    <cellStyle name="Note 3 10" xfId="1845"/>
    <cellStyle name="Note 3 10 2" xfId="7660"/>
    <cellStyle name="Note 3 10 2 2" xfId="28172"/>
    <cellStyle name="Note 3 10 3" xfId="15897"/>
    <cellStyle name="Note 3 10 3 2" xfId="36390"/>
    <cellStyle name="Note 3 10 4" xfId="22382"/>
    <cellStyle name="Note 3 11" xfId="3127"/>
    <cellStyle name="Note 3 11 2" xfId="23663"/>
    <cellStyle name="Note 3 12" xfId="3340"/>
    <cellStyle name="Note 3 12 2" xfId="23876"/>
    <cellStyle name="Note 3 13" xfId="4390"/>
    <cellStyle name="Note 3 13 2" xfId="24916"/>
    <cellStyle name="Note 3 14" xfId="14682"/>
    <cellStyle name="Note 3 14 2" xfId="35175"/>
    <cellStyle name="Note 3 15" xfId="21247"/>
    <cellStyle name="Note 3 2" xfId="1299"/>
    <cellStyle name="Note 3 2 10" xfId="11123"/>
    <cellStyle name="Note 3 2 10 2" xfId="17494"/>
    <cellStyle name="Note 3 2 10 2 2" xfId="37987"/>
    <cellStyle name="Note 3 2 10 3" xfId="31619"/>
    <cellStyle name="Note 3 2 11" xfId="11582"/>
    <cellStyle name="Note 3 2 11 2" xfId="17953"/>
    <cellStyle name="Note 3 2 11 2 2" xfId="38446"/>
    <cellStyle name="Note 3 2 11 3" xfId="32078"/>
    <cellStyle name="Note 3 2 12" xfId="11738"/>
    <cellStyle name="Note 3 2 12 2" xfId="18109"/>
    <cellStyle name="Note 3 2 12 2 2" xfId="38602"/>
    <cellStyle name="Note 3 2 12 3" xfId="32234"/>
    <cellStyle name="Note 3 2 13" xfId="4451"/>
    <cellStyle name="Note 3 2 13 2" xfId="24977"/>
    <cellStyle name="Note 3 2 14" xfId="14743"/>
    <cellStyle name="Note 3 2 14 2" xfId="35236"/>
    <cellStyle name="Note 3 2 15" xfId="21839"/>
    <cellStyle name="Note 3 2 2" xfId="2604"/>
    <cellStyle name="Note 3 2 2 10" xfId="14870"/>
    <cellStyle name="Note 3 2 2 10 2" xfId="35363"/>
    <cellStyle name="Note 3 2 2 11" xfId="23140"/>
    <cellStyle name="Note 3 2 2 2" xfId="4944"/>
    <cellStyle name="Note 3 2 2 2 2" xfId="15122"/>
    <cellStyle name="Note 3 2 2 2 2 2" xfId="35615"/>
    <cellStyle name="Note 3 2 2 2 3" xfId="25469"/>
    <cellStyle name="Note 3 2 2 2 4" xfId="44228"/>
    <cellStyle name="Note 3 2 2 3" xfId="5842"/>
    <cellStyle name="Note 3 2 2 3 2" xfId="15374"/>
    <cellStyle name="Note 3 2 2 3 2 2" xfId="35867"/>
    <cellStyle name="Note 3 2 2 3 3" xfId="26365"/>
    <cellStyle name="Note 3 2 2 4" xfId="8188"/>
    <cellStyle name="Note 3 2 2 4 2" xfId="16236"/>
    <cellStyle name="Note 3 2 2 4 2 2" xfId="36729"/>
    <cellStyle name="Note 3 2 2 4 3" xfId="28696"/>
    <cellStyle name="Note 3 2 2 5" xfId="11310"/>
    <cellStyle name="Note 3 2 2 5 2" xfId="17681"/>
    <cellStyle name="Note 3 2 2 5 2 2" xfId="38174"/>
    <cellStyle name="Note 3 2 2 5 3" xfId="31806"/>
    <cellStyle name="Note 3 2 2 6" xfId="7634"/>
    <cellStyle name="Note 3 2 2 6 2" xfId="15872"/>
    <cellStyle name="Note 3 2 2 6 2 2" xfId="36365"/>
    <cellStyle name="Note 3 2 2 6 3" xfId="28147"/>
    <cellStyle name="Note 3 2 2 7" xfId="13615"/>
    <cellStyle name="Note 3 2 2 7 2" xfId="19984"/>
    <cellStyle name="Note 3 2 2 7 2 2" xfId="40477"/>
    <cellStyle name="Note 3 2 2 7 3" xfId="34109"/>
    <cellStyle name="Note 3 2 2 8" xfId="11507"/>
    <cellStyle name="Note 3 2 2 8 2" xfId="17878"/>
    <cellStyle name="Note 3 2 2 8 2 2" xfId="38371"/>
    <cellStyle name="Note 3 2 2 8 3" xfId="32003"/>
    <cellStyle name="Note 3 2 2 9" xfId="4691"/>
    <cellStyle name="Note 3 2 2 9 2" xfId="25216"/>
    <cellStyle name="Note 3 2 3" xfId="3300"/>
    <cellStyle name="Note 3 2 3 2" xfId="9120"/>
    <cellStyle name="Note 3 2 3 2 2" xfId="16476"/>
    <cellStyle name="Note 3 2 3 2 2 2" xfId="36969"/>
    <cellStyle name="Note 3 2 3 2 3" xfId="29623"/>
    <cellStyle name="Note 3 2 3 3" xfId="11923"/>
    <cellStyle name="Note 3 2 3 3 2" xfId="18293"/>
    <cellStyle name="Note 3 2 3 3 2 2" xfId="38786"/>
    <cellStyle name="Note 3 2 3 3 3" xfId="32418"/>
    <cellStyle name="Note 3 2 3 4" xfId="7102"/>
    <cellStyle name="Note 3 2 3 4 2" xfId="15781"/>
    <cellStyle name="Note 3 2 3 4 2 2" xfId="36274"/>
    <cellStyle name="Note 3 2 3 4 3" xfId="27617"/>
    <cellStyle name="Note 3 2 3 5" xfId="12890"/>
    <cellStyle name="Note 3 2 3 5 2" xfId="19260"/>
    <cellStyle name="Note 3 2 3 5 2 2" xfId="39753"/>
    <cellStyle name="Note 3 2 3 5 3" xfId="33385"/>
    <cellStyle name="Note 3 2 3 6" xfId="13964"/>
    <cellStyle name="Note 3 2 3 6 2" xfId="20333"/>
    <cellStyle name="Note 3 2 3 6 2 2" xfId="40826"/>
    <cellStyle name="Note 3 2 3 6 3" xfId="34458"/>
    <cellStyle name="Note 3 2 3 7" xfId="4817"/>
    <cellStyle name="Note 3 2 3 7 2" xfId="25342"/>
    <cellStyle name="Note 3 2 3 8" xfId="14995"/>
    <cellStyle name="Note 3 2 3 8 2" xfId="35488"/>
    <cellStyle name="Note 3 2 3 9" xfId="23836"/>
    <cellStyle name="Note 3 2 4" xfId="1844"/>
    <cellStyle name="Note 3 2 4 2" xfId="9504"/>
    <cellStyle name="Note 3 2 4 2 2" xfId="16715"/>
    <cellStyle name="Note 3 2 4 2 2 2" xfId="37208"/>
    <cellStyle name="Note 3 2 4 2 3" xfId="30005"/>
    <cellStyle name="Note 3 2 4 3" xfId="12240"/>
    <cellStyle name="Note 3 2 4 3 2" xfId="18610"/>
    <cellStyle name="Note 3 2 4 3 2 2" xfId="39103"/>
    <cellStyle name="Note 3 2 4 3 3" xfId="32735"/>
    <cellStyle name="Note 3 2 4 4" xfId="10814"/>
    <cellStyle name="Note 3 2 4 4 2" xfId="17186"/>
    <cellStyle name="Note 3 2 4 4 2 2" xfId="37679"/>
    <cellStyle name="Note 3 2 4 4 3" xfId="31311"/>
    <cellStyle name="Note 3 2 4 5" xfId="13461"/>
    <cellStyle name="Note 3 2 4 5 2" xfId="19830"/>
    <cellStyle name="Note 3 2 4 5 2 2" xfId="40323"/>
    <cellStyle name="Note 3 2 4 5 3" xfId="33955"/>
    <cellStyle name="Note 3 2 4 6" xfId="12302"/>
    <cellStyle name="Note 3 2 4 6 2" xfId="18672"/>
    <cellStyle name="Note 3 2 4 6 2 2" xfId="39165"/>
    <cellStyle name="Note 3 2 4 6 3" xfId="32797"/>
    <cellStyle name="Note 3 2 4 7" xfId="7031"/>
    <cellStyle name="Note 3 2 4 7 2" xfId="27547"/>
    <cellStyle name="Note 3 2 4 8" xfId="15722"/>
    <cellStyle name="Note 3 2 4 8 2" xfId="36215"/>
    <cellStyle name="Note 3 2 4 9" xfId="22381"/>
    <cellStyle name="Note 3 2 5" xfId="3071"/>
    <cellStyle name="Note 3 2 5 2" xfId="9545"/>
    <cellStyle name="Note 3 2 5 2 2" xfId="16755"/>
    <cellStyle name="Note 3 2 5 2 2 2" xfId="37248"/>
    <cellStyle name="Note 3 2 5 2 3" xfId="30045"/>
    <cellStyle name="Note 3 2 5 3" xfId="12280"/>
    <cellStyle name="Note 3 2 5 3 2" xfId="18650"/>
    <cellStyle name="Note 3 2 5 3 2 2" xfId="39143"/>
    <cellStyle name="Note 3 2 5 3 3" xfId="32775"/>
    <cellStyle name="Note 3 2 5 4" xfId="12786"/>
    <cellStyle name="Note 3 2 5 4 2" xfId="19156"/>
    <cellStyle name="Note 3 2 5 4 2 2" xfId="39649"/>
    <cellStyle name="Note 3 2 5 4 3" xfId="33281"/>
    <cellStyle name="Note 3 2 5 5" xfId="12419"/>
    <cellStyle name="Note 3 2 5 5 2" xfId="18789"/>
    <cellStyle name="Note 3 2 5 5 2 2" xfId="39282"/>
    <cellStyle name="Note 3 2 5 5 3" xfId="32914"/>
    <cellStyle name="Note 3 2 5 6" xfId="12533"/>
    <cellStyle name="Note 3 2 5 6 2" xfId="18903"/>
    <cellStyle name="Note 3 2 5 6 2 2" xfId="39396"/>
    <cellStyle name="Note 3 2 5 6 3" xfId="33028"/>
    <cellStyle name="Note 3 2 5 7" xfId="7072"/>
    <cellStyle name="Note 3 2 5 7 2" xfId="27587"/>
    <cellStyle name="Note 3 2 5 8" xfId="15762"/>
    <cellStyle name="Note 3 2 5 8 2" xfId="36255"/>
    <cellStyle name="Note 3 2 5 9" xfId="23607"/>
    <cellStyle name="Note 3 2 6" xfId="3138"/>
    <cellStyle name="Note 3 2 6 2" xfId="9340"/>
    <cellStyle name="Note 3 2 6 2 2" xfId="16551"/>
    <cellStyle name="Note 3 2 6 2 2 2" xfId="37044"/>
    <cellStyle name="Note 3 2 6 2 3" xfId="29842"/>
    <cellStyle name="Note 3 2 6 3" xfId="12076"/>
    <cellStyle name="Note 3 2 6 3 2" xfId="18446"/>
    <cellStyle name="Note 3 2 6 3 2 2" xfId="38939"/>
    <cellStyle name="Note 3 2 6 3 3" xfId="32571"/>
    <cellStyle name="Note 3 2 6 4" xfId="10709"/>
    <cellStyle name="Note 3 2 6 4 2" xfId="17081"/>
    <cellStyle name="Note 3 2 6 4 2 2" xfId="37574"/>
    <cellStyle name="Note 3 2 6 4 3" xfId="31206"/>
    <cellStyle name="Note 3 2 6 5" xfId="13077"/>
    <cellStyle name="Note 3 2 6 5 2" xfId="19446"/>
    <cellStyle name="Note 3 2 6 5 2 2" xfId="39939"/>
    <cellStyle name="Note 3 2 6 5 3" xfId="33571"/>
    <cellStyle name="Note 3 2 6 6" xfId="14237"/>
    <cellStyle name="Note 3 2 6 6 2" xfId="20605"/>
    <cellStyle name="Note 3 2 6 6 2 2" xfId="41098"/>
    <cellStyle name="Note 3 2 6 6 3" xfId="34730"/>
    <cellStyle name="Note 3 2 6 7" xfId="6867"/>
    <cellStyle name="Note 3 2 6 7 2" xfId="27384"/>
    <cellStyle name="Note 3 2 6 8" xfId="15559"/>
    <cellStyle name="Note 3 2 6 8 2" xfId="36052"/>
    <cellStyle name="Note 3 2 6 9" xfId="23674"/>
    <cellStyle name="Note 3 2 7" xfId="1707"/>
    <cellStyle name="Note 3 2 7 10" xfId="22244"/>
    <cellStyle name="Note 3 2 7 2" xfId="10395"/>
    <cellStyle name="Note 3 2 7 2 2" xfId="16912"/>
    <cellStyle name="Note 3 2 7 2 2 2" xfId="37405"/>
    <cellStyle name="Note 3 2 7 2 3" xfId="30893"/>
    <cellStyle name="Note 3 2 7 3" xfId="13304"/>
    <cellStyle name="Note 3 2 7 3 2" xfId="19673"/>
    <cellStyle name="Note 3 2 7 3 2 2" xfId="40166"/>
    <cellStyle name="Note 3 2 7 3 3" xfId="33798"/>
    <cellStyle name="Note 3 2 7 4" xfId="13749"/>
    <cellStyle name="Note 3 2 7 4 2" xfId="20118"/>
    <cellStyle name="Note 3 2 7 4 2 2" xfId="40611"/>
    <cellStyle name="Note 3 2 7 4 3" xfId="34243"/>
    <cellStyle name="Note 3 2 7 5" xfId="14202"/>
    <cellStyle name="Note 3 2 7 5 2" xfId="20570"/>
    <cellStyle name="Note 3 2 7 5 2 2" xfId="41063"/>
    <cellStyle name="Note 3 2 7 5 3" xfId="34695"/>
    <cellStyle name="Note 3 2 7 6" xfId="13387"/>
    <cellStyle name="Note 3 2 7 6 2" xfId="19756"/>
    <cellStyle name="Note 3 2 7 6 2 2" xfId="40249"/>
    <cellStyle name="Note 3 2 7 6 3" xfId="33881"/>
    <cellStyle name="Note 3 2 7 7" xfId="14600"/>
    <cellStyle name="Note 3 2 7 7 2" xfId="20968"/>
    <cellStyle name="Note 3 2 7 7 2 2" xfId="41461"/>
    <cellStyle name="Note 3 2 7 7 3" xfId="35093"/>
    <cellStyle name="Note 3 2 7 8" xfId="5603"/>
    <cellStyle name="Note 3 2 7 8 2" xfId="26127"/>
    <cellStyle name="Note 3 2 7 9" xfId="15248"/>
    <cellStyle name="Note 3 2 7 9 2" xfId="35741"/>
    <cellStyle name="Note 3 2 8" xfId="3203"/>
    <cellStyle name="Note 3 2 8 2" xfId="12990"/>
    <cellStyle name="Note 3 2 8 2 2" xfId="19359"/>
    <cellStyle name="Note 3 2 8 2 2 2" xfId="39852"/>
    <cellStyle name="Note 3 2 8 2 3" xfId="33484"/>
    <cellStyle name="Note 3 2 8 3" xfId="13929"/>
    <cellStyle name="Note 3 2 8 3 2" xfId="20298"/>
    <cellStyle name="Note 3 2 8 3 2 2" xfId="40791"/>
    <cellStyle name="Note 3 2 8 3 3" xfId="34423"/>
    <cellStyle name="Note 3 2 8 4" xfId="14403"/>
    <cellStyle name="Note 3 2 8 4 2" xfId="20771"/>
    <cellStyle name="Note 3 2 8 4 2 2" xfId="41264"/>
    <cellStyle name="Note 3 2 8 4 3" xfId="34896"/>
    <cellStyle name="Note 3 2 8 5" xfId="10667"/>
    <cellStyle name="Note 3 2 8 5 2" xfId="31164"/>
    <cellStyle name="Note 3 2 8 6" xfId="17039"/>
    <cellStyle name="Note 3 2 8 6 2" xfId="37532"/>
    <cellStyle name="Note 3 2 8 7" xfId="23739"/>
    <cellStyle name="Note 3 2 9" xfId="1760"/>
    <cellStyle name="Note 3 2 9 2" xfId="7946"/>
    <cellStyle name="Note 3 2 9 2 2" xfId="28456"/>
    <cellStyle name="Note 3 2 9 3" xfId="16107"/>
    <cellStyle name="Note 3 2 9 3 2" xfId="36600"/>
    <cellStyle name="Note 3 2 9 4" xfId="22297"/>
    <cellStyle name="Note 3 3" xfId="1320"/>
    <cellStyle name="Note 3 3 10" xfId="11144"/>
    <cellStyle name="Note 3 3 10 2" xfId="17515"/>
    <cellStyle name="Note 3 3 10 2 2" xfId="38008"/>
    <cellStyle name="Note 3 3 10 3" xfId="31640"/>
    <cellStyle name="Note 3 3 11" xfId="7721"/>
    <cellStyle name="Note 3 3 11 2" xfId="15949"/>
    <cellStyle name="Note 3 3 11 2 2" xfId="36442"/>
    <cellStyle name="Note 3 3 11 3" xfId="28233"/>
    <cellStyle name="Note 3 3 12" xfId="13381"/>
    <cellStyle name="Note 3 3 12 2" xfId="19750"/>
    <cellStyle name="Note 3 3 12 2 2" xfId="40243"/>
    <cellStyle name="Note 3 3 12 3" xfId="33875"/>
    <cellStyle name="Note 3 3 13" xfId="4472"/>
    <cellStyle name="Note 3 3 13 2" xfId="24998"/>
    <cellStyle name="Note 3 3 14" xfId="14764"/>
    <cellStyle name="Note 3 3 14 2" xfId="35257"/>
    <cellStyle name="Note 3 3 15" xfId="21860"/>
    <cellStyle name="Note 3 3 2" xfId="2625"/>
    <cellStyle name="Note 3 3 2 10" xfId="14891"/>
    <cellStyle name="Note 3 3 2 10 2" xfId="35384"/>
    <cellStyle name="Note 3 3 2 11" xfId="23161"/>
    <cellStyle name="Note 3 3 2 2" xfId="4965"/>
    <cellStyle name="Note 3 3 2 2 2" xfId="15143"/>
    <cellStyle name="Note 3 3 2 2 2 2" xfId="35636"/>
    <cellStyle name="Note 3 3 2 2 3" xfId="25490"/>
    <cellStyle name="Note 3 3 2 2 4" xfId="44249"/>
    <cellStyle name="Note 3 3 2 3" xfId="5863"/>
    <cellStyle name="Note 3 3 2 3 2" xfId="15395"/>
    <cellStyle name="Note 3 3 2 3 2 2" xfId="35888"/>
    <cellStyle name="Note 3 3 2 3 3" xfId="26386"/>
    <cellStyle name="Note 3 3 2 4" xfId="8209"/>
    <cellStyle name="Note 3 3 2 4 2" xfId="16257"/>
    <cellStyle name="Note 3 3 2 4 2 2" xfId="36750"/>
    <cellStyle name="Note 3 3 2 4 3" xfId="28717"/>
    <cellStyle name="Note 3 3 2 5" xfId="11331"/>
    <cellStyle name="Note 3 3 2 5 2" xfId="17702"/>
    <cellStyle name="Note 3 3 2 5 2 2" xfId="38195"/>
    <cellStyle name="Note 3 3 2 5 3" xfId="31827"/>
    <cellStyle name="Note 3 3 2 6" xfId="7685"/>
    <cellStyle name="Note 3 3 2 6 2" xfId="15922"/>
    <cellStyle name="Note 3 3 2 6 2 2" xfId="36415"/>
    <cellStyle name="Note 3 3 2 6 3" xfId="28197"/>
    <cellStyle name="Note 3 3 2 7" xfId="11623"/>
    <cellStyle name="Note 3 3 2 7 2" xfId="17994"/>
    <cellStyle name="Note 3 3 2 7 2 2" xfId="38487"/>
    <cellStyle name="Note 3 3 2 7 3" xfId="32119"/>
    <cellStyle name="Note 3 3 2 8" xfId="14631"/>
    <cellStyle name="Note 3 3 2 8 2" xfId="20998"/>
    <cellStyle name="Note 3 3 2 8 2 2" xfId="41491"/>
    <cellStyle name="Note 3 3 2 8 3" xfId="35124"/>
    <cellStyle name="Note 3 3 2 9" xfId="4712"/>
    <cellStyle name="Note 3 3 2 9 2" xfId="25237"/>
    <cellStyle name="Note 3 3 3" xfId="3321"/>
    <cellStyle name="Note 3 3 3 2" xfId="9141"/>
    <cellStyle name="Note 3 3 3 2 2" xfId="16497"/>
    <cellStyle name="Note 3 3 3 2 2 2" xfId="36990"/>
    <cellStyle name="Note 3 3 3 2 3" xfId="29644"/>
    <cellStyle name="Note 3 3 3 3" xfId="11944"/>
    <cellStyle name="Note 3 3 3 3 2" xfId="18314"/>
    <cellStyle name="Note 3 3 3 3 2 2" xfId="38807"/>
    <cellStyle name="Note 3 3 3 3 3" xfId="32439"/>
    <cellStyle name="Note 3 3 3 4" xfId="12007"/>
    <cellStyle name="Note 3 3 3 4 2" xfId="18377"/>
    <cellStyle name="Note 3 3 3 4 2 2" xfId="38870"/>
    <cellStyle name="Note 3 3 3 4 3" xfId="32502"/>
    <cellStyle name="Note 3 3 3 5" xfId="12363"/>
    <cellStyle name="Note 3 3 3 5 2" xfId="18733"/>
    <cellStyle name="Note 3 3 3 5 2 2" xfId="39226"/>
    <cellStyle name="Note 3 3 3 5 3" xfId="32858"/>
    <cellStyle name="Note 3 3 3 6" xfId="14061"/>
    <cellStyle name="Note 3 3 3 6 2" xfId="20429"/>
    <cellStyle name="Note 3 3 3 6 2 2" xfId="40922"/>
    <cellStyle name="Note 3 3 3 6 3" xfId="34554"/>
    <cellStyle name="Note 3 3 3 7" xfId="4838"/>
    <cellStyle name="Note 3 3 3 7 2" xfId="25363"/>
    <cellStyle name="Note 3 3 3 8" xfId="15016"/>
    <cellStyle name="Note 3 3 3 8 2" xfId="35509"/>
    <cellStyle name="Note 3 3 3 9" xfId="23857"/>
    <cellStyle name="Note 3 3 4" xfId="1516"/>
    <cellStyle name="Note 3 3 4 2" xfId="9525"/>
    <cellStyle name="Note 3 3 4 2 2" xfId="16736"/>
    <cellStyle name="Note 3 3 4 2 2 2" xfId="37229"/>
    <cellStyle name="Note 3 3 4 2 3" xfId="30026"/>
    <cellStyle name="Note 3 3 4 3" xfId="12261"/>
    <cellStyle name="Note 3 3 4 3 2" xfId="18631"/>
    <cellStyle name="Note 3 3 4 3 2 2" xfId="39124"/>
    <cellStyle name="Note 3 3 4 3 3" xfId="32756"/>
    <cellStyle name="Note 3 3 4 4" xfId="7386"/>
    <cellStyle name="Note 3 3 4 4 2" xfId="15821"/>
    <cellStyle name="Note 3 3 4 4 2 2" xfId="36314"/>
    <cellStyle name="Note 3 3 4 4 3" xfId="27900"/>
    <cellStyle name="Note 3 3 4 5" xfId="12775"/>
    <cellStyle name="Note 3 3 4 5 2" xfId="19145"/>
    <cellStyle name="Note 3 3 4 5 2 2" xfId="39638"/>
    <cellStyle name="Note 3 3 4 5 3" xfId="33270"/>
    <cellStyle name="Note 3 3 4 6" xfId="13586"/>
    <cellStyle name="Note 3 3 4 6 2" xfId="19955"/>
    <cellStyle name="Note 3 3 4 6 2 2" xfId="40448"/>
    <cellStyle name="Note 3 3 4 6 3" xfId="34080"/>
    <cellStyle name="Note 3 3 4 7" xfId="7052"/>
    <cellStyle name="Note 3 3 4 7 2" xfId="27568"/>
    <cellStyle name="Note 3 3 4 8" xfId="15743"/>
    <cellStyle name="Note 3 3 4 8 2" xfId="36236"/>
    <cellStyle name="Note 3 3 4 9" xfId="22053"/>
    <cellStyle name="Note 3 3 5" xfId="1898"/>
    <cellStyle name="Note 3 3 5 2" xfId="9539"/>
    <cellStyle name="Note 3 3 5 2 2" xfId="16749"/>
    <cellStyle name="Note 3 3 5 2 2 2" xfId="37242"/>
    <cellStyle name="Note 3 3 5 2 3" xfId="30039"/>
    <cellStyle name="Note 3 3 5 3" xfId="12274"/>
    <cellStyle name="Note 3 3 5 3 2" xfId="18644"/>
    <cellStyle name="Note 3 3 5 3 2 2" xfId="39137"/>
    <cellStyle name="Note 3 3 5 3 3" xfId="32769"/>
    <cellStyle name="Note 3 3 5 4" xfId="12676"/>
    <cellStyle name="Note 3 3 5 4 2" xfId="19046"/>
    <cellStyle name="Note 3 3 5 4 2 2" xfId="39539"/>
    <cellStyle name="Note 3 3 5 4 3" xfId="33171"/>
    <cellStyle name="Note 3 3 5 5" xfId="12822"/>
    <cellStyle name="Note 3 3 5 5 2" xfId="19192"/>
    <cellStyle name="Note 3 3 5 5 2 2" xfId="39685"/>
    <cellStyle name="Note 3 3 5 5 3" xfId="33317"/>
    <cellStyle name="Note 3 3 5 6" xfId="13590"/>
    <cellStyle name="Note 3 3 5 6 2" xfId="19959"/>
    <cellStyle name="Note 3 3 5 6 2 2" xfId="40452"/>
    <cellStyle name="Note 3 3 5 6 3" xfId="34084"/>
    <cellStyle name="Note 3 3 5 7" xfId="7066"/>
    <cellStyle name="Note 3 3 5 7 2" xfId="27581"/>
    <cellStyle name="Note 3 3 5 8" xfId="15756"/>
    <cellStyle name="Note 3 3 5 8 2" xfId="36249"/>
    <cellStyle name="Note 3 3 5 9" xfId="22435"/>
    <cellStyle name="Note 3 3 6" xfId="3063"/>
    <cellStyle name="Note 3 3 6 2" xfId="9347"/>
    <cellStyle name="Note 3 3 6 2 2" xfId="16558"/>
    <cellStyle name="Note 3 3 6 2 2 2" xfId="37051"/>
    <cellStyle name="Note 3 3 6 2 3" xfId="29849"/>
    <cellStyle name="Note 3 3 6 3" xfId="12083"/>
    <cellStyle name="Note 3 3 6 3 2" xfId="18453"/>
    <cellStyle name="Note 3 3 6 3 2 2" xfId="38946"/>
    <cellStyle name="Note 3 3 6 3 3" xfId="32578"/>
    <cellStyle name="Note 3 3 6 4" xfId="7672"/>
    <cellStyle name="Note 3 3 6 4 2" xfId="15909"/>
    <cellStyle name="Note 3 3 6 4 2 2" xfId="36402"/>
    <cellStyle name="Note 3 3 6 4 3" xfId="28184"/>
    <cellStyle name="Note 3 3 6 5" xfId="13038"/>
    <cellStyle name="Note 3 3 6 5 2" xfId="19407"/>
    <cellStyle name="Note 3 3 6 5 2 2" xfId="39900"/>
    <cellStyle name="Note 3 3 6 5 3" xfId="33532"/>
    <cellStyle name="Note 3 3 6 6" xfId="12796"/>
    <cellStyle name="Note 3 3 6 6 2" xfId="19166"/>
    <cellStyle name="Note 3 3 6 6 2 2" xfId="39659"/>
    <cellStyle name="Note 3 3 6 6 3" xfId="33291"/>
    <cellStyle name="Note 3 3 6 7" xfId="6874"/>
    <cellStyle name="Note 3 3 6 7 2" xfId="27391"/>
    <cellStyle name="Note 3 3 6 8" xfId="15566"/>
    <cellStyle name="Note 3 3 6 8 2" xfId="36059"/>
    <cellStyle name="Note 3 3 6 9" xfId="23599"/>
    <cellStyle name="Note 3 3 7" xfId="1694"/>
    <cellStyle name="Note 3 3 7 10" xfId="22231"/>
    <cellStyle name="Note 3 3 7 2" xfId="10416"/>
    <cellStyle name="Note 3 3 7 2 2" xfId="16933"/>
    <cellStyle name="Note 3 3 7 2 2 2" xfId="37426"/>
    <cellStyle name="Note 3 3 7 2 3" xfId="30914"/>
    <cellStyle name="Note 3 3 7 3" xfId="13325"/>
    <cellStyle name="Note 3 3 7 3 2" xfId="19694"/>
    <cellStyle name="Note 3 3 7 3 2 2" xfId="40187"/>
    <cellStyle name="Note 3 3 7 3 3" xfId="33819"/>
    <cellStyle name="Note 3 3 7 4" xfId="13770"/>
    <cellStyle name="Note 3 3 7 4 2" xfId="20139"/>
    <cellStyle name="Note 3 3 7 4 2 2" xfId="40632"/>
    <cellStyle name="Note 3 3 7 4 3" xfId="34264"/>
    <cellStyle name="Note 3 3 7 5" xfId="14223"/>
    <cellStyle name="Note 3 3 7 5 2" xfId="20591"/>
    <cellStyle name="Note 3 3 7 5 2 2" xfId="41084"/>
    <cellStyle name="Note 3 3 7 5 3" xfId="34716"/>
    <cellStyle name="Note 3 3 7 6" xfId="11682"/>
    <cellStyle name="Note 3 3 7 6 2" xfId="18053"/>
    <cellStyle name="Note 3 3 7 6 2 2" xfId="38546"/>
    <cellStyle name="Note 3 3 7 6 3" xfId="32178"/>
    <cellStyle name="Note 3 3 7 7" xfId="14621"/>
    <cellStyle name="Note 3 3 7 7 2" xfId="20989"/>
    <cellStyle name="Note 3 3 7 7 2 2" xfId="41482"/>
    <cellStyle name="Note 3 3 7 7 3" xfId="35114"/>
    <cellStyle name="Note 3 3 7 8" xfId="5624"/>
    <cellStyle name="Note 3 3 7 8 2" xfId="26148"/>
    <cellStyle name="Note 3 3 7 9" xfId="15269"/>
    <cellStyle name="Note 3 3 7 9 2" xfId="35762"/>
    <cellStyle name="Note 3 3 8" xfId="2823"/>
    <cellStyle name="Note 3 3 8 2" xfId="13011"/>
    <cellStyle name="Note 3 3 8 2 2" xfId="19380"/>
    <cellStyle name="Note 3 3 8 2 2 2" xfId="39873"/>
    <cellStyle name="Note 3 3 8 2 3" xfId="33505"/>
    <cellStyle name="Note 3 3 8 3" xfId="13950"/>
    <cellStyle name="Note 3 3 8 3 2" xfId="20319"/>
    <cellStyle name="Note 3 3 8 3 2 2" xfId="40812"/>
    <cellStyle name="Note 3 3 8 3 3" xfId="34444"/>
    <cellStyle name="Note 3 3 8 4" xfId="14424"/>
    <cellStyle name="Note 3 3 8 4 2" xfId="20792"/>
    <cellStyle name="Note 3 3 8 4 2 2" xfId="41285"/>
    <cellStyle name="Note 3 3 8 4 3" xfId="34917"/>
    <cellStyle name="Note 3 3 8 5" xfId="10688"/>
    <cellStyle name="Note 3 3 8 5 2" xfId="31185"/>
    <cellStyle name="Note 3 3 8 6" xfId="17060"/>
    <cellStyle name="Note 3 3 8 6 2" xfId="37553"/>
    <cellStyle name="Note 3 3 8 7" xfId="23359"/>
    <cellStyle name="Note 3 3 9" xfId="3379"/>
    <cellStyle name="Note 3 3 9 2" xfId="7967"/>
    <cellStyle name="Note 3 3 9 2 2" xfId="28477"/>
    <cellStyle name="Note 3 3 9 3" xfId="16128"/>
    <cellStyle name="Note 3 3 9 3 2" xfId="36621"/>
    <cellStyle name="Note 3 3 9 4" xfId="23915"/>
    <cellStyle name="Note 3 4" xfId="1238"/>
    <cellStyle name="Note 3 4 10" xfId="7594"/>
    <cellStyle name="Note 3 4 10 2" xfId="15832"/>
    <cellStyle name="Note 3 4 10 2 2" xfId="36325"/>
    <cellStyle name="Note 3 4 10 3" xfId="28107"/>
    <cellStyle name="Note 3 4 11" xfId="13594"/>
    <cellStyle name="Note 3 4 11 2" xfId="19963"/>
    <cellStyle name="Note 3 4 11 2 2" xfId="40456"/>
    <cellStyle name="Note 3 4 11 3" xfId="34088"/>
    <cellStyle name="Note 3 4 12" xfId="7686"/>
    <cellStyle name="Note 3 4 12 2" xfId="15923"/>
    <cellStyle name="Note 3 4 12 2 2" xfId="36416"/>
    <cellStyle name="Note 3 4 12 3" xfId="28198"/>
    <cellStyle name="Note 3 4 13" xfId="4630"/>
    <cellStyle name="Note 3 4 13 2" xfId="25155"/>
    <cellStyle name="Note 3 4 14" xfId="14809"/>
    <cellStyle name="Note 3 4 14 2" xfId="35302"/>
    <cellStyle name="Note 3 4 15" xfId="21778"/>
    <cellStyle name="Note 3 4 2" xfId="2543"/>
    <cellStyle name="Note 3 4 2 2" xfId="9059"/>
    <cellStyle name="Note 3 4 2 2 2" xfId="16415"/>
    <cellStyle name="Note 3 4 2 2 2 2" xfId="36908"/>
    <cellStyle name="Note 3 4 2 2 3" xfId="29562"/>
    <cellStyle name="Note 3 4 2 3" xfId="11862"/>
    <cellStyle name="Note 3 4 2 3 2" xfId="18232"/>
    <cellStyle name="Note 3 4 2 3 2 2" xfId="38725"/>
    <cellStyle name="Note 3 4 2 3 3" xfId="32357"/>
    <cellStyle name="Note 3 4 2 4" xfId="11210"/>
    <cellStyle name="Note 3 4 2 4 2" xfId="17581"/>
    <cellStyle name="Note 3 4 2 4 2 2" xfId="38074"/>
    <cellStyle name="Note 3 4 2 4 3" xfId="31706"/>
    <cellStyle name="Note 3 4 2 5" xfId="12646"/>
    <cellStyle name="Note 3 4 2 5 2" xfId="19016"/>
    <cellStyle name="Note 3 4 2 5 2 2" xfId="39509"/>
    <cellStyle name="Note 3 4 2 5 3" xfId="33141"/>
    <cellStyle name="Note 3 4 2 6" xfId="12741"/>
    <cellStyle name="Note 3 4 2 6 2" xfId="19111"/>
    <cellStyle name="Note 3 4 2 6 2 2" xfId="39604"/>
    <cellStyle name="Note 3 4 2 6 3" xfId="33236"/>
    <cellStyle name="Note 3 4 2 7" xfId="4883"/>
    <cellStyle name="Note 3 4 2 7 2" xfId="25408"/>
    <cellStyle name="Note 3 4 2 8" xfId="15061"/>
    <cellStyle name="Note 3 4 2 8 2" xfId="35554"/>
    <cellStyle name="Note 3 4 2 9" xfId="23079"/>
    <cellStyle name="Note 3 4 3" xfId="3239"/>
    <cellStyle name="Note 3 4 3 2" xfId="9443"/>
    <cellStyle name="Note 3 4 3 2 2" xfId="16654"/>
    <cellStyle name="Note 3 4 3 2 2 2" xfId="37147"/>
    <cellStyle name="Note 3 4 3 2 3" xfId="29944"/>
    <cellStyle name="Note 3 4 3 3" xfId="12179"/>
    <cellStyle name="Note 3 4 3 3 2" xfId="18549"/>
    <cellStyle name="Note 3 4 3 3 2 2" xfId="39042"/>
    <cellStyle name="Note 3 4 3 3 3" xfId="32674"/>
    <cellStyle name="Note 3 4 3 4" xfId="10844"/>
    <cellStyle name="Note 3 4 3 4 2" xfId="17216"/>
    <cellStyle name="Note 3 4 3 4 2 2" xfId="37709"/>
    <cellStyle name="Note 3 4 3 4 3" xfId="31341"/>
    <cellStyle name="Note 3 4 3 5" xfId="13410"/>
    <cellStyle name="Note 3 4 3 5 2" xfId="19779"/>
    <cellStyle name="Note 3 4 3 5 2 2" xfId="40272"/>
    <cellStyle name="Note 3 4 3 5 3" xfId="33904"/>
    <cellStyle name="Note 3 4 3 6" xfId="11815"/>
    <cellStyle name="Note 3 4 3 6 2" xfId="18185"/>
    <cellStyle name="Note 3 4 3 6 2 2" xfId="38678"/>
    <cellStyle name="Note 3 4 3 6 3" xfId="32310"/>
    <cellStyle name="Note 3 4 3 7" xfId="6970"/>
    <cellStyle name="Note 3 4 3 7 2" xfId="27486"/>
    <cellStyle name="Note 3 4 3 8" xfId="15661"/>
    <cellStyle name="Note 3 4 3 8 2" xfId="36154"/>
    <cellStyle name="Note 3 4 3 9" xfId="23775"/>
    <cellStyle name="Note 3 4 4" xfId="1771"/>
    <cellStyle name="Note 3 4 4 2" xfId="9548"/>
    <cellStyle name="Note 3 4 4 2 2" xfId="16758"/>
    <cellStyle name="Note 3 4 4 2 2 2" xfId="37251"/>
    <cellStyle name="Note 3 4 4 2 3" xfId="30048"/>
    <cellStyle name="Note 3 4 4 3" xfId="12283"/>
    <cellStyle name="Note 3 4 4 3 2" xfId="18653"/>
    <cellStyle name="Note 3 4 4 3 2 2" xfId="39146"/>
    <cellStyle name="Note 3 4 4 3 3" xfId="32778"/>
    <cellStyle name="Note 3 4 4 4" xfId="12600"/>
    <cellStyle name="Note 3 4 4 4 2" xfId="18970"/>
    <cellStyle name="Note 3 4 4 4 2 2" xfId="39463"/>
    <cellStyle name="Note 3 4 4 4 3" xfId="33095"/>
    <cellStyle name="Note 3 4 4 5" xfId="12802"/>
    <cellStyle name="Note 3 4 4 5 2" xfId="19172"/>
    <cellStyle name="Note 3 4 4 5 2 2" xfId="39665"/>
    <cellStyle name="Note 3 4 4 5 3" xfId="33297"/>
    <cellStyle name="Note 3 4 4 6" xfId="13132"/>
    <cellStyle name="Note 3 4 4 6 2" xfId="19501"/>
    <cellStyle name="Note 3 4 4 6 2 2" xfId="39994"/>
    <cellStyle name="Note 3 4 4 6 3" xfId="33626"/>
    <cellStyle name="Note 3 4 4 7" xfId="7075"/>
    <cellStyle name="Note 3 4 4 7 2" xfId="27590"/>
    <cellStyle name="Note 3 4 4 8" xfId="15765"/>
    <cellStyle name="Note 3 4 4 8 2" xfId="36258"/>
    <cellStyle name="Note 3 4 4 9" xfId="22308"/>
    <cellStyle name="Note 3 4 5" xfId="2867"/>
    <cellStyle name="Note 3 4 5 2" xfId="9308"/>
    <cellStyle name="Note 3 4 5 2 2" xfId="16519"/>
    <cellStyle name="Note 3 4 5 2 2 2" xfId="37012"/>
    <cellStyle name="Note 3 4 5 2 3" xfId="29810"/>
    <cellStyle name="Note 3 4 5 3" xfId="12044"/>
    <cellStyle name="Note 3 4 5 3 2" xfId="18414"/>
    <cellStyle name="Note 3 4 5 3 2 2" xfId="38907"/>
    <cellStyle name="Note 3 4 5 3 3" xfId="32539"/>
    <cellStyle name="Note 3 4 5 4" xfId="11560"/>
    <cellStyle name="Note 3 4 5 4 2" xfId="17931"/>
    <cellStyle name="Note 3 4 5 4 2 2" xfId="38424"/>
    <cellStyle name="Note 3 4 5 4 3" xfId="32056"/>
    <cellStyle name="Note 3 4 5 5" xfId="11042"/>
    <cellStyle name="Note 3 4 5 5 2" xfId="17413"/>
    <cellStyle name="Note 3 4 5 5 2 2" xfId="37906"/>
    <cellStyle name="Note 3 4 5 5 3" xfId="31538"/>
    <cellStyle name="Note 3 4 5 6" xfId="7760"/>
    <cellStyle name="Note 3 4 5 6 2" xfId="15988"/>
    <cellStyle name="Note 3 4 5 6 2 2" xfId="36481"/>
    <cellStyle name="Note 3 4 5 6 3" xfId="28272"/>
    <cellStyle name="Note 3 4 5 7" xfId="6835"/>
    <cellStyle name="Note 3 4 5 7 2" xfId="27352"/>
    <cellStyle name="Note 3 4 5 8" xfId="15527"/>
    <cellStyle name="Note 3 4 5 8 2" xfId="36020"/>
    <cellStyle name="Note 3 4 5 9" xfId="23403"/>
    <cellStyle name="Note 3 4 6" xfId="3067"/>
    <cellStyle name="Note 3 4 6 10" xfId="23603"/>
    <cellStyle name="Note 3 4 6 2" xfId="10334"/>
    <cellStyle name="Note 3 4 6 2 2" xfId="16851"/>
    <cellStyle name="Note 3 4 6 2 2 2" xfId="37344"/>
    <cellStyle name="Note 3 4 6 2 3" xfId="30832"/>
    <cellStyle name="Note 3 4 6 3" xfId="13243"/>
    <cellStyle name="Note 3 4 6 3 2" xfId="19612"/>
    <cellStyle name="Note 3 4 6 3 2 2" xfId="40105"/>
    <cellStyle name="Note 3 4 6 3 3" xfId="33737"/>
    <cellStyle name="Note 3 4 6 4" xfId="13688"/>
    <cellStyle name="Note 3 4 6 4 2" xfId="20057"/>
    <cellStyle name="Note 3 4 6 4 2 2" xfId="40550"/>
    <cellStyle name="Note 3 4 6 4 3" xfId="34182"/>
    <cellStyle name="Note 3 4 6 5" xfId="14141"/>
    <cellStyle name="Note 3 4 6 5 2" xfId="20509"/>
    <cellStyle name="Note 3 4 6 5 2 2" xfId="41002"/>
    <cellStyle name="Note 3 4 6 5 3" xfId="34634"/>
    <cellStyle name="Note 3 4 6 6" xfId="10775"/>
    <cellStyle name="Note 3 4 6 6 2" xfId="17147"/>
    <cellStyle name="Note 3 4 6 6 2 2" xfId="37640"/>
    <cellStyle name="Note 3 4 6 6 3" xfId="31272"/>
    <cellStyle name="Note 3 4 6 7" xfId="14539"/>
    <cellStyle name="Note 3 4 6 7 2" xfId="20907"/>
    <cellStyle name="Note 3 4 6 7 2 2" xfId="41400"/>
    <cellStyle name="Note 3 4 6 7 3" xfId="35032"/>
    <cellStyle name="Note 3 4 6 8" xfId="5781"/>
    <cellStyle name="Note 3 4 6 8 2" xfId="26304"/>
    <cellStyle name="Note 3 4 6 9" xfId="15313"/>
    <cellStyle name="Note 3 4 6 9 2" xfId="35806"/>
    <cellStyle name="Note 3 4 7" xfId="1815"/>
    <cellStyle name="Note 3 4 7 2" xfId="12929"/>
    <cellStyle name="Note 3 4 7 2 2" xfId="19298"/>
    <cellStyle name="Note 3 4 7 2 2 2" xfId="39791"/>
    <cellStyle name="Note 3 4 7 2 3" xfId="33423"/>
    <cellStyle name="Note 3 4 7 3" xfId="13868"/>
    <cellStyle name="Note 3 4 7 3 2" xfId="20237"/>
    <cellStyle name="Note 3 4 7 3 2 2" xfId="40730"/>
    <cellStyle name="Note 3 4 7 3 3" xfId="34362"/>
    <cellStyle name="Note 3 4 7 4" xfId="14342"/>
    <cellStyle name="Note 3 4 7 4 2" xfId="20710"/>
    <cellStyle name="Note 3 4 7 4 2 2" xfId="41203"/>
    <cellStyle name="Note 3 4 7 4 3" xfId="34835"/>
    <cellStyle name="Note 3 4 7 5" xfId="10606"/>
    <cellStyle name="Note 3 4 7 5 2" xfId="31103"/>
    <cellStyle name="Note 3 4 7 6" xfId="16978"/>
    <cellStyle name="Note 3 4 7 6 2" xfId="37471"/>
    <cellStyle name="Note 3 4 7 7" xfId="22352"/>
    <cellStyle name="Note 3 4 8" xfId="2891"/>
    <cellStyle name="Note 3 4 8 2" xfId="8127"/>
    <cellStyle name="Note 3 4 8 2 2" xfId="28635"/>
    <cellStyle name="Note 3 4 8 3" xfId="16175"/>
    <cellStyle name="Note 3 4 8 3 2" xfId="36668"/>
    <cellStyle name="Note 3 4 8 4" xfId="23427"/>
    <cellStyle name="Note 3 4 9" xfId="3363"/>
    <cellStyle name="Note 3 4 9 2" xfId="11249"/>
    <cellStyle name="Note 3 4 9 2 2" xfId="31745"/>
    <cellStyle name="Note 3 4 9 3" xfId="17620"/>
    <cellStyle name="Note 3 4 9 3 2" xfId="38113"/>
    <cellStyle name="Note 3 4 9 4" xfId="23899"/>
    <cellStyle name="Note 3 5" xfId="1983"/>
    <cellStyle name="Note 3 5 10" xfId="14934"/>
    <cellStyle name="Note 3 5 10 2" xfId="35427"/>
    <cellStyle name="Note 3 5 11" xfId="22520"/>
    <cellStyle name="Note 3 5 2" xfId="9807"/>
    <cellStyle name="Note 3 5 2 2" xfId="16810"/>
    <cellStyle name="Note 3 5 2 2 2" xfId="37303"/>
    <cellStyle name="Note 3 5 2 3" xfId="30305"/>
    <cellStyle name="Note 3 5 3" xfId="13021"/>
    <cellStyle name="Note 3 5 3 2" xfId="19390"/>
    <cellStyle name="Note 3 5 3 2 2" xfId="39883"/>
    <cellStyle name="Note 3 5 3 3" xfId="33515"/>
    <cellStyle name="Note 3 5 4" xfId="13497"/>
    <cellStyle name="Note 3 5 4 2" xfId="19866"/>
    <cellStyle name="Note 3 5 4 2 2" xfId="40359"/>
    <cellStyle name="Note 3 5 4 3" xfId="33991"/>
    <cellStyle name="Note 3 5 5" xfId="12871"/>
    <cellStyle name="Note 3 5 5 2" xfId="19241"/>
    <cellStyle name="Note 3 5 5 2 2" xfId="39734"/>
    <cellStyle name="Note 3 5 5 3" xfId="33366"/>
    <cellStyle name="Note 3 5 6" xfId="10946"/>
    <cellStyle name="Note 3 5 6 2" xfId="17318"/>
    <cellStyle name="Note 3 5 6 2 2" xfId="37811"/>
    <cellStyle name="Note 3 5 6 3" xfId="31443"/>
    <cellStyle name="Note 3 5 7" xfId="14473"/>
    <cellStyle name="Note 3 5 7 2" xfId="20841"/>
    <cellStyle name="Note 3 5 7 2 2" xfId="41334"/>
    <cellStyle name="Note 3 5 7 3" xfId="34966"/>
    <cellStyle name="Note 3 5 8" xfId="11677"/>
    <cellStyle name="Note 3 5 8 2" xfId="18048"/>
    <cellStyle name="Note 3 5 8 2 2" xfId="38541"/>
    <cellStyle name="Note 3 5 8 3" xfId="32173"/>
    <cellStyle name="Note 3 5 9" xfId="4756"/>
    <cellStyle name="Note 3 5 9 2" xfId="25281"/>
    <cellStyle name="Note 3 6" xfId="2916"/>
    <cellStyle name="Note 3 6 2" xfId="5542"/>
    <cellStyle name="Note 3 6 2 2" xfId="26066"/>
    <cellStyle name="Note 3 6 3" xfId="15187"/>
    <cellStyle name="Note 3 6 3 2" xfId="35680"/>
    <cellStyle name="Note 3 6 4" xfId="23452"/>
    <cellStyle name="Note 3 6 5" xfId="42688"/>
    <cellStyle name="Note 3 7" xfId="2441"/>
    <cellStyle name="Note 3 7 2" xfId="7885"/>
    <cellStyle name="Note 3 7 2 2" xfId="28395"/>
    <cellStyle name="Note 3 7 3" xfId="16046"/>
    <cellStyle name="Note 3 7 3 2" xfId="36539"/>
    <cellStyle name="Note 3 7 4" xfId="22977"/>
    <cellStyle name="Note 3 8" xfId="2999"/>
    <cellStyle name="Note 3 8 2" xfId="11062"/>
    <cellStyle name="Note 3 8 2 2" xfId="31558"/>
    <cellStyle name="Note 3 8 3" xfId="17433"/>
    <cellStyle name="Note 3 8 3 2" xfId="37926"/>
    <cellStyle name="Note 3 8 4" xfId="23535"/>
    <cellStyle name="Note 3 9" xfId="3174"/>
    <cellStyle name="Note 3 9 2" xfId="11505"/>
    <cellStyle name="Note 3 9 2 2" xfId="32001"/>
    <cellStyle name="Note 3 9 3" xfId="17876"/>
    <cellStyle name="Note 3 9 3 2" xfId="38369"/>
    <cellStyle name="Note 3 9 4" xfId="23710"/>
    <cellStyle name="Note 4" xfId="1277"/>
    <cellStyle name="Note 4 10" xfId="11101"/>
    <cellStyle name="Note 4 10 2" xfId="17472"/>
    <cellStyle name="Note 4 10 2 2" xfId="37965"/>
    <cellStyle name="Note 4 10 3" xfId="31597"/>
    <cellStyle name="Note 4 11" xfId="12607"/>
    <cellStyle name="Note 4 11 2" xfId="18977"/>
    <cellStyle name="Note 4 11 2 2" xfId="39470"/>
    <cellStyle name="Note 4 11 3" xfId="33102"/>
    <cellStyle name="Note 4 12" xfId="14107"/>
    <cellStyle name="Note 4 12 2" xfId="20475"/>
    <cellStyle name="Note 4 12 2 2" xfId="40968"/>
    <cellStyle name="Note 4 12 3" xfId="34600"/>
    <cellStyle name="Note 4 13" xfId="4429"/>
    <cellStyle name="Note 4 13 2" xfId="24955"/>
    <cellStyle name="Note 4 14" xfId="14721"/>
    <cellStyle name="Note 4 14 2" xfId="35214"/>
    <cellStyle name="Note 4 15" xfId="21817"/>
    <cellStyle name="Note 4 2" xfId="2582"/>
    <cellStyle name="Note 4 2 10" xfId="14848"/>
    <cellStyle name="Note 4 2 10 2" xfId="35341"/>
    <cellStyle name="Note 4 2 11" xfId="23118"/>
    <cellStyle name="Note 4 2 2" xfId="4922"/>
    <cellStyle name="Note 4 2 2 2" xfId="15100"/>
    <cellStyle name="Note 4 2 2 2 2" xfId="35593"/>
    <cellStyle name="Note 4 2 2 3" xfId="25447"/>
    <cellStyle name="Note 4 2 2 4" xfId="44206"/>
    <cellStyle name="Note 4 2 3" xfId="5820"/>
    <cellStyle name="Note 4 2 3 2" xfId="15352"/>
    <cellStyle name="Note 4 2 3 2 2" xfId="35845"/>
    <cellStyle name="Note 4 2 3 3" xfId="26343"/>
    <cellStyle name="Note 4 2 4" xfId="8166"/>
    <cellStyle name="Note 4 2 4 2" xfId="16214"/>
    <cellStyle name="Note 4 2 4 2 2" xfId="36707"/>
    <cellStyle name="Note 4 2 4 3" xfId="28674"/>
    <cellStyle name="Note 4 2 5" xfId="11288"/>
    <cellStyle name="Note 4 2 5 2" xfId="17659"/>
    <cellStyle name="Note 4 2 5 2 2" xfId="38152"/>
    <cellStyle name="Note 4 2 5 3" xfId="31784"/>
    <cellStyle name="Note 4 2 6" xfId="12648"/>
    <cellStyle name="Note 4 2 6 2" xfId="19018"/>
    <cellStyle name="Note 4 2 6 2 2" xfId="39511"/>
    <cellStyle name="Note 4 2 6 3" xfId="33143"/>
    <cellStyle name="Note 4 2 7" xfId="7675"/>
    <cellStyle name="Note 4 2 7 2" xfId="15912"/>
    <cellStyle name="Note 4 2 7 2 2" xfId="36405"/>
    <cellStyle name="Note 4 2 7 3" xfId="28187"/>
    <cellStyle name="Note 4 2 8" xfId="14479"/>
    <cellStyle name="Note 4 2 8 2" xfId="20847"/>
    <cellStyle name="Note 4 2 8 2 2" xfId="41340"/>
    <cellStyle name="Note 4 2 8 3" xfId="34972"/>
    <cellStyle name="Note 4 2 9" xfId="4669"/>
    <cellStyle name="Note 4 2 9 2" xfId="25194"/>
    <cellStyle name="Note 4 3" xfId="3278"/>
    <cellStyle name="Note 4 3 2" xfId="9098"/>
    <cellStyle name="Note 4 3 2 2" xfId="16454"/>
    <cellStyle name="Note 4 3 2 2 2" xfId="36947"/>
    <cellStyle name="Note 4 3 2 3" xfId="29601"/>
    <cellStyle name="Note 4 3 3" xfId="11901"/>
    <cellStyle name="Note 4 3 3 2" xfId="18271"/>
    <cellStyle name="Note 4 3 3 2 2" xfId="38764"/>
    <cellStyle name="Note 4 3 3 3" xfId="32396"/>
    <cellStyle name="Note 4 3 4" xfId="10902"/>
    <cellStyle name="Note 4 3 4 2" xfId="17274"/>
    <cellStyle name="Note 4 3 4 2 2" xfId="37767"/>
    <cellStyle name="Note 4 3 4 3" xfId="31399"/>
    <cellStyle name="Note 4 3 5" xfId="11043"/>
    <cellStyle name="Note 4 3 5 2" xfId="17414"/>
    <cellStyle name="Note 4 3 5 2 2" xfId="37907"/>
    <cellStyle name="Note 4 3 5 3" xfId="31539"/>
    <cellStyle name="Note 4 3 6" xfId="11697"/>
    <cellStyle name="Note 4 3 6 2" xfId="18068"/>
    <cellStyle name="Note 4 3 6 2 2" xfId="38561"/>
    <cellStyle name="Note 4 3 6 3" xfId="32193"/>
    <cellStyle name="Note 4 3 7" xfId="4795"/>
    <cellStyle name="Note 4 3 7 2" xfId="25320"/>
    <cellStyle name="Note 4 3 8" xfId="14973"/>
    <cellStyle name="Note 4 3 8 2" xfId="35466"/>
    <cellStyle name="Note 4 3 9" xfId="23814"/>
    <cellStyle name="Note 4 4" xfId="3029"/>
    <cellStyle name="Note 4 4 2" xfId="9482"/>
    <cellStyle name="Note 4 4 2 2" xfId="16693"/>
    <cellStyle name="Note 4 4 2 2 2" xfId="37186"/>
    <cellStyle name="Note 4 4 2 3" xfId="29983"/>
    <cellStyle name="Note 4 4 3" xfId="12218"/>
    <cellStyle name="Note 4 4 3 2" xfId="18588"/>
    <cellStyle name="Note 4 4 3 2 2" xfId="39081"/>
    <cellStyle name="Note 4 4 3 3" xfId="32713"/>
    <cellStyle name="Note 4 4 4" xfId="10832"/>
    <cellStyle name="Note 4 4 4 2" xfId="17204"/>
    <cellStyle name="Note 4 4 4 2 2" xfId="37697"/>
    <cellStyle name="Note 4 4 4 3" xfId="31329"/>
    <cellStyle name="Note 4 4 5" xfId="11016"/>
    <cellStyle name="Note 4 4 5 2" xfId="17388"/>
    <cellStyle name="Note 4 4 5 2 2" xfId="37881"/>
    <cellStyle name="Note 4 4 5 3" xfId="31513"/>
    <cellStyle name="Note 4 4 6" xfId="13548"/>
    <cellStyle name="Note 4 4 6 2" xfId="19917"/>
    <cellStyle name="Note 4 4 6 2 2" xfId="40410"/>
    <cellStyle name="Note 4 4 6 3" xfId="34042"/>
    <cellStyle name="Note 4 4 7" xfId="7009"/>
    <cellStyle name="Note 4 4 7 2" xfId="27525"/>
    <cellStyle name="Note 4 4 8" xfId="15700"/>
    <cellStyle name="Note 4 4 8 2" xfId="36193"/>
    <cellStyle name="Note 4 4 9" xfId="23565"/>
    <cellStyle name="Note 4 5" xfId="3404"/>
    <cellStyle name="Note 4 5 2" xfId="8398"/>
    <cellStyle name="Note 4 5 2 2" xfId="16314"/>
    <cellStyle name="Note 4 5 2 2 2" xfId="36807"/>
    <cellStyle name="Note 4 5 2 3" xfId="28903"/>
    <cellStyle name="Note 4 5 3" xfId="11455"/>
    <cellStyle name="Note 4 5 3 2" xfId="17826"/>
    <cellStyle name="Note 4 5 3 2 2" xfId="38319"/>
    <cellStyle name="Note 4 5 3 3" xfId="31951"/>
    <cellStyle name="Note 4 5 4" xfId="11750"/>
    <cellStyle name="Note 4 5 4 2" xfId="18121"/>
    <cellStyle name="Note 4 5 4 2 2" xfId="38614"/>
    <cellStyle name="Note 4 5 4 3" xfId="32246"/>
    <cellStyle name="Note 4 5 5" xfId="11822"/>
    <cellStyle name="Note 4 5 5 2" xfId="18192"/>
    <cellStyle name="Note 4 5 5 2 2" xfId="38685"/>
    <cellStyle name="Note 4 5 5 3" xfId="32317"/>
    <cellStyle name="Note 4 5 6" xfId="11771"/>
    <cellStyle name="Note 4 5 6 2" xfId="18142"/>
    <cellStyle name="Note 4 5 6 2 2" xfId="38635"/>
    <cellStyle name="Note 4 5 6 3" xfId="32267"/>
    <cellStyle name="Note 4 5 7" xfId="6052"/>
    <cellStyle name="Note 4 5 7 2" xfId="26572"/>
    <cellStyle name="Note 4 5 8" xfId="15451"/>
    <cellStyle name="Note 4 5 8 2" xfId="35944"/>
    <cellStyle name="Note 4 5 9" xfId="23940"/>
    <cellStyle name="Note 4 6" xfId="3486"/>
    <cellStyle name="Note 4 6 2" xfId="9323"/>
    <cellStyle name="Note 4 6 2 2" xfId="16534"/>
    <cellStyle name="Note 4 6 2 2 2" xfId="37027"/>
    <cellStyle name="Note 4 6 2 3" xfId="29825"/>
    <cellStyle name="Note 4 6 3" xfId="12059"/>
    <cellStyle name="Note 4 6 3 2" xfId="18429"/>
    <cellStyle name="Note 4 6 3 2 2" xfId="38922"/>
    <cellStyle name="Note 4 6 3 3" xfId="32554"/>
    <cellStyle name="Note 4 6 4" xfId="11408"/>
    <cellStyle name="Note 4 6 4 2" xfId="17779"/>
    <cellStyle name="Note 4 6 4 2 2" xfId="38272"/>
    <cellStyle name="Note 4 6 4 3" xfId="31904"/>
    <cellStyle name="Note 4 6 5" xfId="12891"/>
    <cellStyle name="Note 4 6 5 2" xfId="19261"/>
    <cellStyle name="Note 4 6 5 2 2" xfId="39754"/>
    <cellStyle name="Note 4 6 5 3" xfId="33386"/>
    <cellStyle name="Note 4 6 6" xfId="13229"/>
    <cellStyle name="Note 4 6 6 2" xfId="19598"/>
    <cellStyle name="Note 4 6 6 2 2" xfId="40091"/>
    <cellStyle name="Note 4 6 6 3" xfId="33723"/>
    <cellStyle name="Note 4 6 7" xfId="6850"/>
    <cellStyle name="Note 4 6 7 2" xfId="27367"/>
    <cellStyle name="Note 4 6 8" xfId="15542"/>
    <cellStyle name="Note 4 6 8 2" xfId="36035"/>
    <cellStyle name="Note 4 6 9" xfId="24022"/>
    <cellStyle name="Note 4 7" xfId="3557"/>
    <cellStyle name="Note 4 7 10" xfId="24093"/>
    <cellStyle name="Note 4 7 2" xfId="10373"/>
    <cellStyle name="Note 4 7 2 2" xfId="16890"/>
    <cellStyle name="Note 4 7 2 2 2" xfId="37383"/>
    <cellStyle name="Note 4 7 2 3" xfId="30871"/>
    <cellStyle name="Note 4 7 3" xfId="13282"/>
    <cellStyle name="Note 4 7 3 2" xfId="19651"/>
    <cellStyle name="Note 4 7 3 2 2" xfId="40144"/>
    <cellStyle name="Note 4 7 3 3" xfId="33776"/>
    <cellStyle name="Note 4 7 4" xfId="13727"/>
    <cellStyle name="Note 4 7 4 2" xfId="20096"/>
    <cellStyle name="Note 4 7 4 2 2" xfId="40589"/>
    <cellStyle name="Note 4 7 4 3" xfId="34221"/>
    <cellStyle name="Note 4 7 5" xfId="14180"/>
    <cellStyle name="Note 4 7 5 2" xfId="20548"/>
    <cellStyle name="Note 4 7 5 2 2" xfId="41041"/>
    <cellStyle name="Note 4 7 5 3" xfId="34673"/>
    <cellStyle name="Note 4 7 6" xfId="14053"/>
    <cellStyle name="Note 4 7 6 2" xfId="20421"/>
    <cellStyle name="Note 4 7 6 2 2" xfId="40914"/>
    <cellStyle name="Note 4 7 6 3" xfId="34546"/>
    <cellStyle name="Note 4 7 7" xfId="14578"/>
    <cellStyle name="Note 4 7 7 2" xfId="20946"/>
    <cellStyle name="Note 4 7 7 2 2" xfId="41439"/>
    <cellStyle name="Note 4 7 7 3" xfId="35071"/>
    <cellStyle name="Note 4 7 8" xfId="5581"/>
    <cellStyle name="Note 4 7 8 2" xfId="26105"/>
    <cellStyle name="Note 4 7 9" xfId="15226"/>
    <cellStyle name="Note 4 7 9 2" xfId="35719"/>
    <cellStyle name="Note 4 8" xfId="3622"/>
    <cellStyle name="Note 4 8 2" xfId="12968"/>
    <cellStyle name="Note 4 8 2 2" xfId="19337"/>
    <cellStyle name="Note 4 8 2 2 2" xfId="39830"/>
    <cellStyle name="Note 4 8 2 3" xfId="33462"/>
    <cellStyle name="Note 4 8 3" xfId="13907"/>
    <cellStyle name="Note 4 8 3 2" xfId="20276"/>
    <cellStyle name="Note 4 8 3 2 2" xfId="40769"/>
    <cellStyle name="Note 4 8 3 3" xfId="34401"/>
    <cellStyle name="Note 4 8 4" xfId="14381"/>
    <cellStyle name="Note 4 8 4 2" xfId="20749"/>
    <cellStyle name="Note 4 8 4 2 2" xfId="41242"/>
    <cellStyle name="Note 4 8 4 3" xfId="34874"/>
    <cellStyle name="Note 4 8 5" xfId="10645"/>
    <cellStyle name="Note 4 8 5 2" xfId="31142"/>
    <cellStyle name="Note 4 8 6" xfId="17017"/>
    <cellStyle name="Note 4 8 6 2" xfId="37510"/>
    <cellStyle name="Note 4 8 7" xfId="24158"/>
    <cellStyle name="Note 4 9" xfId="3664"/>
    <cellStyle name="Note 4 9 2" xfId="7924"/>
    <cellStyle name="Note 4 9 2 2" xfId="28434"/>
    <cellStyle name="Note 4 9 3" xfId="16085"/>
    <cellStyle name="Note 4 9 3 2" xfId="36578"/>
    <cellStyle name="Note 4 9 4" xfId="24200"/>
    <cellStyle name="Note 5" xfId="1260"/>
    <cellStyle name="Note 5 10" xfId="11084"/>
    <cellStyle name="Note 5 10 2" xfId="17455"/>
    <cellStyle name="Note 5 10 2 2" xfId="37948"/>
    <cellStyle name="Note 5 10 3" xfId="31580"/>
    <cellStyle name="Note 5 11" xfId="12779"/>
    <cellStyle name="Note 5 11 2" xfId="19149"/>
    <cellStyle name="Note 5 11 2 2" xfId="39642"/>
    <cellStyle name="Note 5 11 3" xfId="33274"/>
    <cellStyle name="Note 5 12" xfId="13633"/>
    <cellStyle name="Note 5 12 2" xfId="20002"/>
    <cellStyle name="Note 5 12 2 2" xfId="40495"/>
    <cellStyle name="Note 5 12 3" xfId="34127"/>
    <cellStyle name="Note 5 13" xfId="4412"/>
    <cellStyle name="Note 5 13 2" xfId="24938"/>
    <cellStyle name="Note 5 14" xfId="14704"/>
    <cellStyle name="Note 5 14 2" xfId="35197"/>
    <cellStyle name="Note 5 15" xfId="21800"/>
    <cellStyle name="Note 5 2" xfId="2565"/>
    <cellStyle name="Note 5 2 10" xfId="14831"/>
    <cellStyle name="Note 5 2 10 2" xfId="35324"/>
    <cellStyle name="Note 5 2 11" xfId="23101"/>
    <cellStyle name="Note 5 2 2" xfId="4905"/>
    <cellStyle name="Note 5 2 2 2" xfId="15083"/>
    <cellStyle name="Note 5 2 2 2 2" xfId="35576"/>
    <cellStyle name="Note 5 2 2 3" xfId="25430"/>
    <cellStyle name="Note 5 2 2 4" xfId="44189"/>
    <cellStyle name="Note 5 2 3" xfId="5803"/>
    <cellStyle name="Note 5 2 3 2" xfId="15335"/>
    <cellStyle name="Note 5 2 3 2 2" xfId="35828"/>
    <cellStyle name="Note 5 2 3 3" xfId="26326"/>
    <cellStyle name="Note 5 2 4" xfId="8149"/>
    <cellStyle name="Note 5 2 4 2" xfId="16197"/>
    <cellStyle name="Note 5 2 4 2 2" xfId="36690"/>
    <cellStyle name="Note 5 2 4 3" xfId="28657"/>
    <cellStyle name="Note 5 2 5" xfId="11271"/>
    <cellStyle name="Note 5 2 5 2" xfId="17642"/>
    <cellStyle name="Note 5 2 5 2 2" xfId="38135"/>
    <cellStyle name="Note 5 2 5 3" xfId="31767"/>
    <cellStyle name="Note 5 2 6" xfId="11663"/>
    <cellStyle name="Note 5 2 6 2" xfId="18034"/>
    <cellStyle name="Note 5 2 6 2 2" xfId="38527"/>
    <cellStyle name="Note 5 2 6 3" xfId="32159"/>
    <cellStyle name="Note 5 2 7" xfId="14277"/>
    <cellStyle name="Note 5 2 7 2" xfId="20645"/>
    <cellStyle name="Note 5 2 7 2 2" xfId="41138"/>
    <cellStyle name="Note 5 2 7 3" xfId="34770"/>
    <cellStyle name="Note 5 2 8" xfId="10917"/>
    <cellStyle name="Note 5 2 8 2" xfId="17289"/>
    <cellStyle name="Note 5 2 8 2 2" xfId="37782"/>
    <cellStyle name="Note 5 2 8 3" xfId="31414"/>
    <cellStyle name="Note 5 2 9" xfId="4652"/>
    <cellStyle name="Note 5 2 9 2" xfId="25177"/>
    <cellStyle name="Note 5 3" xfId="3261"/>
    <cellStyle name="Note 5 3 2" xfId="9081"/>
    <cellStyle name="Note 5 3 2 2" xfId="16437"/>
    <cellStyle name="Note 5 3 2 2 2" xfId="36930"/>
    <cellStyle name="Note 5 3 2 3" xfId="29584"/>
    <cellStyle name="Note 5 3 3" xfId="11884"/>
    <cellStyle name="Note 5 3 3 2" xfId="18254"/>
    <cellStyle name="Note 5 3 3 2 2" xfId="38747"/>
    <cellStyle name="Note 5 3 3 3" xfId="32379"/>
    <cellStyle name="Note 5 3 4" xfId="10904"/>
    <cellStyle name="Note 5 3 4 2" xfId="17276"/>
    <cellStyle name="Note 5 3 4 2 2" xfId="37769"/>
    <cellStyle name="Note 5 3 4 3" xfId="31401"/>
    <cellStyle name="Note 5 3 5" xfId="11189"/>
    <cellStyle name="Note 5 3 5 2" xfId="17560"/>
    <cellStyle name="Note 5 3 5 2 2" xfId="38053"/>
    <cellStyle name="Note 5 3 5 3" xfId="31685"/>
    <cellStyle name="Note 5 3 6" xfId="11767"/>
    <cellStyle name="Note 5 3 6 2" xfId="18138"/>
    <cellStyle name="Note 5 3 6 2 2" xfId="38631"/>
    <cellStyle name="Note 5 3 6 3" xfId="32263"/>
    <cellStyle name="Note 5 3 7" xfId="4778"/>
    <cellStyle name="Note 5 3 7 2" xfId="25303"/>
    <cellStyle name="Note 5 3 8" xfId="14956"/>
    <cellStyle name="Note 5 3 8 2" xfId="35449"/>
    <cellStyle name="Note 5 3 9" xfId="23797"/>
    <cellStyle name="Note 5 4" xfId="1783"/>
    <cellStyle name="Note 5 4 2" xfId="9465"/>
    <cellStyle name="Note 5 4 2 2" xfId="16676"/>
    <cellStyle name="Note 5 4 2 2 2" xfId="37169"/>
    <cellStyle name="Note 5 4 2 3" xfId="29966"/>
    <cellStyle name="Note 5 4 3" xfId="12201"/>
    <cellStyle name="Note 5 4 3 2" xfId="18571"/>
    <cellStyle name="Note 5 4 3 2 2" xfId="39064"/>
    <cellStyle name="Note 5 4 3 3" xfId="32696"/>
    <cellStyle name="Note 5 4 4" xfId="12732"/>
    <cellStyle name="Note 5 4 4 2" xfId="19102"/>
    <cellStyle name="Note 5 4 4 2 2" xfId="39595"/>
    <cellStyle name="Note 5 4 4 3" xfId="33227"/>
    <cellStyle name="Note 5 4 5" xfId="11004"/>
    <cellStyle name="Note 5 4 5 2" xfId="17376"/>
    <cellStyle name="Note 5 4 5 2 2" xfId="37869"/>
    <cellStyle name="Note 5 4 5 3" xfId="31501"/>
    <cellStyle name="Note 5 4 6" xfId="12701"/>
    <cellStyle name="Note 5 4 6 2" xfId="19071"/>
    <cellStyle name="Note 5 4 6 2 2" xfId="39564"/>
    <cellStyle name="Note 5 4 6 3" xfId="33196"/>
    <cellStyle name="Note 5 4 7" xfId="6992"/>
    <cellStyle name="Note 5 4 7 2" xfId="27508"/>
    <cellStyle name="Note 5 4 8" xfId="15683"/>
    <cellStyle name="Note 5 4 8 2" xfId="36176"/>
    <cellStyle name="Note 5 4 9" xfId="22320"/>
    <cellStyle name="Note 5 5" xfId="2877"/>
    <cellStyle name="Note 5 5 2" xfId="9382"/>
    <cellStyle name="Note 5 5 2 2" xfId="16593"/>
    <cellStyle name="Note 5 5 2 2 2" xfId="37086"/>
    <cellStyle name="Note 5 5 2 3" xfId="29884"/>
    <cellStyle name="Note 5 5 3" xfId="12118"/>
    <cellStyle name="Note 5 5 3 2" xfId="18488"/>
    <cellStyle name="Note 5 5 3 2 2" xfId="38981"/>
    <cellStyle name="Note 5 5 3 3" xfId="32613"/>
    <cellStyle name="Note 5 5 4" xfId="10884"/>
    <cellStyle name="Note 5 5 4 2" xfId="17256"/>
    <cellStyle name="Note 5 5 4 2 2" xfId="37749"/>
    <cellStyle name="Note 5 5 4 3" xfId="31381"/>
    <cellStyle name="Note 5 5 5" xfId="10994"/>
    <cellStyle name="Note 5 5 5 2" xfId="17366"/>
    <cellStyle name="Note 5 5 5 2 2" xfId="37859"/>
    <cellStyle name="Note 5 5 5 3" xfId="31491"/>
    <cellStyle name="Note 5 5 6" xfId="13632"/>
    <cellStyle name="Note 5 5 6 2" xfId="20001"/>
    <cellStyle name="Note 5 5 6 2 2" xfId="40494"/>
    <cellStyle name="Note 5 5 6 3" xfId="34126"/>
    <cellStyle name="Note 5 5 7" xfId="6909"/>
    <cellStyle name="Note 5 5 7 2" xfId="27426"/>
    <cellStyle name="Note 5 5 8" xfId="15601"/>
    <cellStyle name="Note 5 5 8 2" xfId="36094"/>
    <cellStyle name="Note 5 5 9" xfId="23413"/>
    <cellStyle name="Note 5 6" xfId="3337"/>
    <cellStyle name="Note 5 6 2" xfId="9549"/>
    <cellStyle name="Note 5 6 2 2" xfId="16759"/>
    <cellStyle name="Note 5 6 2 2 2" xfId="37252"/>
    <cellStyle name="Note 5 6 2 3" xfId="30049"/>
    <cellStyle name="Note 5 6 3" xfId="12284"/>
    <cellStyle name="Note 5 6 3 2" xfId="18654"/>
    <cellStyle name="Note 5 6 3 2 2" xfId="39147"/>
    <cellStyle name="Note 5 6 3 3" xfId="32779"/>
    <cellStyle name="Note 5 6 4" xfId="12756"/>
    <cellStyle name="Note 5 6 4 2" xfId="19126"/>
    <cellStyle name="Note 5 6 4 2 2" xfId="39619"/>
    <cellStyle name="Note 5 6 4 3" xfId="33251"/>
    <cellStyle name="Note 5 6 5" xfId="7637"/>
    <cellStyle name="Note 5 6 5 2" xfId="15875"/>
    <cellStyle name="Note 5 6 5 2 2" xfId="36368"/>
    <cellStyle name="Note 5 6 5 3" xfId="28150"/>
    <cellStyle name="Note 5 6 6" xfId="10938"/>
    <cellStyle name="Note 5 6 6 2" xfId="17310"/>
    <cellStyle name="Note 5 6 6 2 2" xfId="37803"/>
    <cellStyle name="Note 5 6 6 3" xfId="31435"/>
    <cellStyle name="Note 5 6 7" xfId="7076"/>
    <cellStyle name="Note 5 6 7 2" xfId="27591"/>
    <cellStyle name="Note 5 6 8" xfId="15766"/>
    <cellStyle name="Note 5 6 8 2" xfId="36259"/>
    <cellStyle name="Note 5 6 9" xfId="23873"/>
    <cellStyle name="Note 5 7" xfId="3433"/>
    <cellStyle name="Note 5 7 10" xfId="23969"/>
    <cellStyle name="Note 5 7 2" xfId="10356"/>
    <cellStyle name="Note 5 7 2 2" xfId="16873"/>
    <cellStyle name="Note 5 7 2 2 2" xfId="37366"/>
    <cellStyle name="Note 5 7 2 3" xfId="30854"/>
    <cellStyle name="Note 5 7 3" xfId="13265"/>
    <cellStyle name="Note 5 7 3 2" xfId="19634"/>
    <cellStyle name="Note 5 7 3 2 2" xfId="40127"/>
    <cellStyle name="Note 5 7 3 3" xfId="33759"/>
    <cellStyle name="Note 5 7 4" xfId="13710"/>
    <cellStyle name="Note 5 7 4 2" xfId="20079"/>
    <cellStyle name="Note 5 7 4 2 2" xfId="40572"/>
    <cellStyle name="Note 5 7 4 3" xfId="34204"/>
    <cellStyle name="Note 5 7 5" xfId="14163"/>
    <cellStyle name="Note 5 7 5 2" xfId="20531"/>
    <cellStyle name="Note 5 7 5 2 2" xfId="41024"/>
    <cellStyle name="Note 5 7 5 3" xfId="34656"/>
    <cellStyle name="Note 5 7 6" xfId="14254"/>
    <cellStyle name="Note 5 7 6 2" xfId="20622"/>
    <cellStyle name="Note 5 7 6 2 2" xfId="41115"/>
    <cellStyle name="Note 5 7 6 3" xfId="34747"/>
    <cellStyle name="Note 5 7 7" xfId="14561"/>
    <cellStyle name="Note 5 7 7 2" xfId="20929"/>
    <cellStyle name="Note 5 7 7 2 2" xfId="41422"/>
    <cellStyle name="Note 5 7 7 3" xfId="35054"/>
    <cellStyle name="Note 5 7 8" xfId="5564"/>
    <cellStyle name="Note 5 7 8 2" xfId="26088"/>
    <cellStyle name="Note 5 7 9" xfId="15209"/>
    <cellStyle name="Note 5 7 9 2" xfId="35702"/>
    <cellStyle name="Note 5 8" xfId="3511"/>
    <cellStyle name="Note 5 8 2" xfId="12951"/>
    <cellStyle name="Note 5 8 2 2" xfId="19320"/>
    <cellStyle name="Note 5 8 2 2 2" xfId="39813"/>
    <cellStyle name="Note 5 8 2 3" xfId="33445"/>
    <cellStyle name="Note 5 8 3" xfId="13890"/>
    <cellStyle name="Note 5 8 3 2" xfId="20259"/>
    <cellStyle name="Note 5 8 3 2 2" xfId="40752"/>
    <cellStyle name="Note 5 8 3 3" xfId="34384"/>
    <cellStyle name="Note 5 8 4" xfId="14364"/>
    <cellStyle name="Note 5 8 4 2" xfId="20732"/>
    <cellStyle name="Note 5 8 4 2 2" xfId="41225"/>
    <cellStyle name="Note 5 8 4 3" xfId="34857"/>
    <cellStyle name="Note 5 8 5" xfId="10628"/>
    <cellStyle name="Note 5 8 5 2" xfId="31125"/>
    <cellStyle name="Note 5 8 6" xfId="17000"/>
    <cellStyle name="Note 5 8 6 2" xfId="37493"/>
    <cellStyle name="Note 5 8 7" xfId="24047"/>
    <cellStyle name="Note 5 9" xfId="3581"/>
    <cellStyle name="Note 5 9 2" xfId="7907"/>
    <cellStyle name="Note 5 9 2 2" xfId="28417"/>
    <cellStyle name="Note 5 9 3" xfId="16068"/>
    <cellStyle name="Note 5 9 3 2" xfId="36561"/>
    <cellStyle name="Note 5 9 4" xfId="24117"/>
    <cellStyle name="Note 6" xfId="1142"/>
    <cellStyle name="Note 6 10" xfId="12843"/>
    <cellStyle name="Note 6 10 2" xfId="19213"/>
    <cellStyle name="Note 6 10 2 2" xfId="39706"/>
    <cellStyle name="Note 6 10 3" xfId="33338"/>
    <cellStyle name="Note 6 11" xfId="12626"/>
    <cellStyle name="Note 6 11 2" xfId="18996"/>
    <cellStyle name="Note 6 11 2 2" xfId="39489"/>
    <cellStyle name="Note 6 11 3" xfId="33121"/>
    <cellStyle name="Note 6 12" xfId="11766"/>
    <cellStyle name="Note 6 12 2" xfId="18137"/>
    <cellStyle name="Note 6 12 2 2" xfId="38630"/>
    <cellStyle name="Note 6 12 3" xfId="32262"/>
    <cellStyle name="Note 6 13" xfId="4608"/>
    <cellStyle name="Note 6 13 2" xfId="25134"/>
    <cellStyle name="Note 6 14" xfId="14788"/>
    <cellStyle name="Note 6 14 2" xfId="35281"/>
    <cellStyle name="Note 6 15" xfId="21692"/>
    <cellStyle name="Note 6 2" xfId="2450"/>
    <cellStyle name="Note 6 2 2" xfId="8971"/>
    <cellStyle name="Note 6 2 2 2" xfId="16392"/>
    <cellStyle name="Note 6 2 2 2 2" xfId="36885"/>
    <cellStyle name="Note 6 2 2 3" xfId="29474"/>
    <cellStyle name="Note 6 2 3" xfId="11803"/>
    <cellStyle name="Note 6 2 3 2" xfId="18173"/>
    <cellStyle name="Note 6 2 3 2 2" xfId="38666"/>
    <cellStyle name="Note 6 2 3 3" xfId="32298"/>
    <cellStyle name="Note 6 2 4" xfId="11372"/>
    <cellStyle name="Note 6 2 4 2" xfId="17743"/>
    <cellStyle name="Note 6 2 4 2 2" xfId="38236"/>
    <cellStyle name="Note 6 2 4 3" xfId="31868"/>
    <cellStyle name="Note 6 2 5" xfId="12382"/>
    <cellStyle name="Note 6 2 5 2" xfId="18752"/>
    <cellStyle name="Note 6 2 5 2 2" xfId="39245"/>
    <cellStyle name="Note 6 2 5 3" xfId="32877"/>
    <cellStyle name="Note 6 2 6" xfId="14065"/>
    <cellStyle name="Note 6 2 6 2" xfId="20433"/>
    <cellStyle name="Note 6 2 6 2 2" xfId="40926"/>
    <cellStyle name="Note 6 2 6 3" xfId="34558"/>
    <cellStyle name="Note 6 2 7" xfId="4862"/>
    <cellStyle name="Note 6 2 7 2" xfId="25387"/>
    <cellStyle name="Note 6 2 8" xfId="15040"/>
    <cellStyle name="Note 6 2 8 2" xfId="35533"/>
    <cellStyle name="Note 6 2 9" xfId="22986"/>
    <cellStyle name="Note 6 3" xfId="3190"/>
    <cellStyle name="Note 6 3 2" xfId="9409"/>
    <cellStyle name="Note 6 3 2 2" xfId="16620"/>
    <cellStyle name="Note 6 3 2 2 2" xfId="37113"/>
    <cellStyle name="Note 6 3 2 3" xfId="29910"/>
    <cellStyle name="Note 6 3 3" xfId="12145"/>
    <cellStyle name="Note 6 3 3 2" xfId="18515"/>
    <cellStyle name="Note 6 3 3 2 2" xfId="39008"/>
    <cellStyle name="Note 6 3 3 3" xfId="32640"/>
    <cellStyle name="Note 6 3 4" xfId="12766"/>
    <cellStyle name="Note 6 3 4 2" xfId="19136"/>
    <cellStyle name="Note 6 3 4 2 2" xfId="39629"/>
    <cellStyle name="Note 6 3 4 3" xfId="33261"/>
    <cellStyle name="Note 6 3 5" xfId="11525"/>
    <cellStyle name="Note 6 3 5 2" xfId="17896"/>
    <cellStyle name="Note 6 3 5 2 2" xfId="38389"/>
    <cellStyle name="Note 6 3 5 3" xfId="32021"/>
    <cellStyle name="Note 6 3 6" xfId="11171"/>
    <cellStyle name="Note 6 3 6 2" xfId="17542"/>
    <cellStyle name="Note 6 3 6 2 2" xfId="38035"/>
    <cellStyle name="Note 6 3 6 3" xfId="31667"/>
    <cellStyle name="Note 6 3 7" xfId="6936"/>
    <cellStyle name="Note 6 3 7 2" xfId="27452"/>
    <cellStyle name="Note 6 3 8" xfId="15627"/>
    <cellStyle name="Note 6 3 8 2" xfId="36120"/>
    <cellStyle name="Note 6 3 9" xfId="23726"/>
    <cellStyle name="Note 6 4" xfId="1606"/>
    <cellStyle name="Note 6 4 2" xfId="8521"/>
    <cellStyle name="Note 6 4 2 2" xfId="16364"/>
    <cellStyle name="Note 6 4 2 2 2" xfId="36857"/>
    <cellStyle name="Note 6 4 2 3" xfId="29026"/>
    <cellStyle name="Note 6 4 3" xfId="11544"/>
    <cellStyle name="Note 6 4 3 2" xfId="17915"/>
    <cellStyle name="Note 6 4 3 2 2" xfId="38408"/>
    <cellStyle name="Note 6 4 3 3" xfId="32040"/>
    <cellStyle name="Note 6 4 4" xfId="12345"/>
    <cellStyle name="Note 6 4 4 2" xfId="18715"/>
    <cellStyle name="Note 6 4 4 2 2" xfId="39208"/>
    <cellStyle name="Note 6 4 4 3" xfId="32840"/>
    <cellStyle name="Note 6 4 5" xfId="10894"/>
    <cellStyle name="Note 6 4 5 2" xfId="17266"/>
    <cellStyle name="Note 6 4 5 2 2" xfId="37759"/>
    <cellStyle name="Note 6 4 5 3" xfId="31391"/>
    <cellStyle name="Note 6 4 6" xfId="7621"/>
    <cellStyle name="Note 6 4 6 2" xfId="15859"/>
    <cellStyle name="Note 6 4 6 2 2" xfId="36352"/>
    <cellStyle name="Note 6 4 6 3" xfId="28134"/>
    <cellStyle name="Note 6 4 7" xfId="6175"/>
    <cellStyle name="Note 6 4 7 2" xfId="26695"/>
    <cellStyle name="Note 6 4 8" xfId="15501"/>
    <cellStyle name="Note 6 4 8 2" xfId="35994"/>
    <cellStyle name="Note 6 4 9" xfId="22143"/>
    <cellStyle name="Note 6 5" xfId="3214"/>
    <cellStyle name="Note 6 5 2" xfId="9299"/>
    <cellStyle name="Note 6 5 2 2" xfId="16510"/>
    <cellStyle name="Note 6 5 2 2 2" xfId="37003"/>
    <cellStyle name="Note 6 5 2 3" xfId="29801"/>
    <cellStyle name="Note 6 5 3" xfId="12035"/>
    <cellStyle name="Note 6 5 3 2" xfId="18405"/>
    <cellStyle name="Note 6 5 3 2 2" xfId="38898"/>
    <cellStyle name="Note 6 5 3 3" xfId="32530"/>
    <cellStyle name="Note 6 5 4" xfId="7641"/>
    <cellStyle name="Note 6 5 4 2" xfId="15878"/>
    <cellStyle name="Note 6 5 4 2 2" xfId="36371"/>
    <cellStyle name="Note 6 5 4 3" xfId="28153"/>
    <cellStyle name="Note 6 5 5" xfId="11729"/>
    <cellStyle name="Note 6 5 5 2" xfId="18100"/>
    <cellStyle name="Note 6 5 5 2 2" xfId="38593"/>
    <cellStyle name="Note 6 5 5 3" xfId="32225"/>
    <cellStyle name="Note 6 5 6" xfId="13614"/>
    <cellStyle name="Note 6 5 6 2" xfId="19983"/>
    <cellStyle name="Note 6 5 6 2 2" xfId="40476"/>
    <cellStyle name="Note 6 5 6 3" xfId="34108"/>
    <cellStyle name="Note 6 5 7" xfId="6826"/>
    <cellStyle name="Note 6 5 7 2" xfId="27343"/>
    <cellStyle name="Note 6 5 8" xfId="15518"/>
    <cellStyle name="Note 6 5 8 2" xfId="36011"/>
    <cellStyle name="Note 6 5 9" xfId="23750"/>
    <cellStyle name="Note 6 6" xfId="1842"/>
    <cellStyle name="Note 6 6 10" xfId="22379"/>
    <cellStyle name="Note 6 6 2" xfId="10248"/>
    <cellStyle name="Note 6 6 2 2" xfId="16830"/>
    <cellStyle name="Note 6 6 2 2 2" xfId="37323"/>
    <cellStyle name="Note 6 6 2 3" xfId="30746"/>
    <cellStyle name="Note 6 6 3" xfId="13204"/>
    <cellStyle name="Note 6 6 3 2" xfId="19573"/>
    <cellStyle name="Note 6 6 3 2 2" xfId="40066"/>
    <cellStyle name="Note 6 6 3 3" xfId="33698"/>
    <cellStyle name="Note 6 6 4" xfId="13652"/>
    <cellStyle name="Note 6 6 4 2" xfId="20021"/>
    <cellStyle name="Note 6 6 4 2 2" xfId="40514"/>
    <cellStyle name="Note 6 6 4 3" xfId="34146"/>
    <cellStyle name="Note 6 6 5" xfId="14098"/>
    <cellStyle name="Note 6 6 5 2" xfId="20466"/>
    <cellStyle name="Note 6 6 5 2 2" xfId="40959"/>
    <cellStyle name="Note 6 6 5 3" xfId="34591"/>
    <cellStyle name="Note 6 6 6" xfId="7639"/>
    <cellStyle name="Note 6 6 6 2" xfId="15877"/>
    <cellStyle name="Note 6 6 6 2 2" xfId="36370"/>
    <cellStyle name="Note 6 6 6 3" xfId="28152"/>
    <cellStyle name="Note 6 6 7" xfId="14518"/>
    <cellStyle name="Note 6 6 7 2" xfId="20886"/>
    <cellStyle name="Note 6 6 7 2 2" xfId="41379"/>
    <cellStyle name="Note 6 6 7 3" xfId="35011"/>
    <cellStyle name="Note 6 6 8" xfId="5760"/>
    <cellStyle name="Note 6 6 8 2" xfId="26283"/>
    <cellStyle name="Note 6 6 9" xfId="15292"/>
    <cellStyle name="Note 6 6 9 2" xfId="35785"/>
    <cellStyle name="Note 6 7" xfId="2444"/>
    <cellStyle name="Note 6 7 2" xfId="12908"/>
    <cellStyle name="Note 6 7 2 2" xfId="19277"/>
    <cellStyle name="Note 6 7 2 2 2" xfId="39770"/>
    <cellStyle name="Note 6 7 2 3" xfId="33402"/>
    <cellStyle name="Note 6 7 3" xfId="13847"/>
    <cellStyle name="Note 6 7 3 2" xfId="20216"/>
    <cellStyle name="Note 6 7 3 2 2" xfId="40709"/>
    <cellStyle name="Note 6 7 3 3" xfId="34341"/>
    <cellStyle name="Note 6 7 4" xfId="14321"/>
    <cellStyle name="Note 6 7 4 2" xfId="20689"/>
    <cellStyle name="Note 6 7 4 2 2" xfId="41182"/>
    <cellStyle name="Note 6 7 4 3" xfId="34814"/>
    <cellStyle name="Note 6 7 5" xfId="10585"/>
    <cellStyle name="Note 6 7 5 2" xfId="31082"/>
    <cellStyle name="Note 6 7 6" xfId="16957"/>
    <cellStyle name="Note 6 7 6 2" xfId="37450"/>
    <cellStyle name="Note 6 7 7" xfId="22980"/>
    <cellStyle name="Note 6 8" xfId="3146"/>
    <cellStyle name="Note 6 8 2" xfId="8105"/>
    <cellStyle name="Note 6 8 2 2" xfId="28614"/>
    <cellStyle name="Note 6 8 3" xfId="16154"/>
    <cellStyle name="Note 6 8 3 2" xfId="36647"/>
    <cellStyle name="Note 6 8 4" xfId="23682"/>
    <cellStyle name="Note 6 9" xfId="1712"/>
    <cellStyle name="Note 6 9 2" xfId="11227"/>
    <cellStyle name="Note 6 9 2 2" xfId="31723"/>
    <cellStyle name="Note 6 9 3" xfId="17598"/>
    <cellStyle name="Note 6 9 3 2" xfId="38091"/>
    <cellStyle name="Note 6 9 4" xfId="22249"/>
    <cellStyle name="Note 7" xfId="1837"/>
    <cellStyle name="Note 7 10" xfId="14913"/>
    <cellStyle name="Note 7 10 2" xfId="35406"/>
    <cellStyle name="Note 7 11" xfId="22374"/>
    <cellStyle name="Note 7 2" xfId="9721"/>
    <cellStyle name="Note 7 2 2" xfId="16789"/>
    <cellStyle name="Note 7 2 2 2" xfId="37282"/>
    <cellStyle name="Note 7 2 3" xfId="30219"/>
    <cellStyle name="Note 7 3" xfId="10755"/>
    <cellStyle name="Note 7 3 2" xfId="17127"/>
    <cellStyle name="Note 7 3 2 2" xfId="37620"/>
    <cellStyle name="Note 7 3 3" xfId="31252"/>
    <cellStyle name="Note 7 4" xfId="13157"/>
    <cellStyle name="Note 7 4 2" xfId="19526"/>
    <cellStyle name="Note 7 4 2 2" xfId="40019"/>
    <cellStyle name="Note 7 4 3" xfId="33651"/>
    <cellStyle name="Note 7 5" xfId="11986"/>
    <cellStyle name="Note 7 5 2" xfId="18356"/>
    <cellStyle name="Note 7 5 2 2" xfId="38849"/>
    <cellStyle name="Note 7 5 3" xfId="32481"/>
    <cellStyle name="Note 7 6" xfId="13043"/>
    <cellStyle name="Note 7 6 2" xfId="19412"/>
    <cellStyle name="Note 7 6 2 2" xfId="39905"/>
    <cellStyle name="Note 7 6 3" xfId="33537"/>
    <cellStyle name="Note 7 7" xfId="14452"/>
    <cellStyle name="Note 7 7 2" xfId="20820"/>
    <cellStyle name="Note 7 7 2 2" xfId="41313"/>
    <cellStyle name="Note 7 7 3" xfId="34945"/>
    <cellStyle name="Note 7 8" xfId="14641"/>
    <cellStyle name="Note 7 8 2" xfId="21008"/>
    <cellStyle name="Note 7 8 2 2" xfId="41501"/>
    <cellStyle name="Note 7 8 3" xfId="35134"/>
    <cellStyle name="Note 7 9" xfId="4735"/>
    <cellStyle name="Note 7 9 2" xfId="25260"/>
    <cellStyle name="Note 8" xfId="2807"/>
    <cellStyle name="Note 8 2" xfId="5456"/>
    <cellStyle name="Note 8 2 2" xfId="25980"/>
    <cellStyle name="Note 8 3" xfId="15166"/>
    <cellStyle name="Note 8 3 2" xfId="35659"/>
    <cellStyle name="Note 8 4" xfId="23343"/>
    <cellStyle name="Note 8 5" xfId="42605"/>
    <cellStyle name="Note 9" xfId="1821"/>
    <cellStyle name="Note 9 2" xfId="7739"/>
    <cellStyle name="Note 9 2 2" xfId="28251"/>
    <cellStyle name="Note 9 3" xfId="15967"/>
    <cellStyle name="Note 9 3 2" xfId="36460"/>
    <cellStyle name="Note 9 4" xfId="22358"/>
    <cellStyle name="Número" xfId="44954"/>
    <cellStyle name="Output" xfId="478"/>
    <cellStyle name="Output 10" xfId="3005"/>
    <cellStyle name="Output 10 2" xfId="11823"/>
    <cellStyle name="Output 10 2 2" xfId="32318"/>
    <cellStyle name="Output 10 3" xfId="18193"/>
    <cellStyle name="Output 10 3 2" xfId="38686"/>
    <cellStyle name="Output 10 4" xfId="23541"/>
    <cellStyle name="Output 11" xfId="1675"/>
    <cellStyle name="Output 11 2" xfId="13962"/>
    <cellStyle name="Output 11 2 2" xfId="34456"/>
    <cellStyle name="Output 11 3" xfId="20331"/>
    <cellStyle name="Output 11 3 2" xfId="40824"/>
    <cellStyle name="Output 11 4" xfId="22212"/>
    <cellStyle name="Output 12" xfId="3381"/>
    <cellStyle name="Output 12 2" xfId="23917"/>
    <cellStyle name="Output 13" xfId="3466"/>
    <cellStyle name="Output 13 2" xfId="24002"/>
    <cellStyle name="Output 14" xfId="3770"/>
    <cellStyle name="Output 14 2" xfId="24306"/>
    <cellStyle name="Output 15" xfId="3738"/>
    <cellStyle name="Output 15 2" xfId="24274"/>
    <cellStyle name="Output 16" xfId="21163"/>
    <cellStyle name="Output 2" xfId="667"/>
    <cellStyle name="Output 2 10" xfId="3594"/>
    <cellStyle name="Output 2 10 2" xfId="12389"/>
    <cellStyle name="Output 2 10 2 2" xfId="32884"/>
    <cellStyle name="Output 2 10 3" xfId="18759"/>
    <cellStyle name="Output 2 10 3 2" xfId="39252"/>
    <cellStyle name="Output 2 10 4" xfId="24130"/>
    <cellStyle name="Output 2 11" xfId="3644"/>
    <cellStyle name="Output 2 11 2" xfId="24180"/>
    <cellStyle name="Output 2 12" xfId="3678"/>
    <cellStyle name="Output 2 12 2" xfId="24214"/>
    <cellStyle name="Output 2 13" xfId="4392"/>
    <cellStyle name="Output 2 13 2" xfId="24918"/>
    <cellStyle name="Output 2 14" xfId="14684"/>
    <cellStyle name="Output 2 14 2" xfId="35177"/>
    <cellStyle name="Output 2 15" xfId="21249"/>
    <cellStyle name="Output 2 2" xfId="1301"/>
    <cellStyle name="Output 2 2 10" xfId="11125"/>
    <cellStyle name="Output 2 2 10 2" xfId="17496"/>
    <cellStyle name="Output 2 2 10 2 2" xfId="37989"/>
    <cellStyle name="Output 2 2 10 3" xfId="31621"/>
    <cellStyle name="Output 2 2 11" xfId="12006"/>
    <cellStyle name="Output 2 2 11 2" xfId="18376"/>
    <cellStyle name="Output 2 2 11 2 2" xfId="38869"/>
    <cellStyle name="Output 2 2 11 3" xfId="32501"/>
    <cellStyle name="Output 2 2 12" xfId="11404"/>
    <cellStyle name="Output 2 2 12 2" xfId="17775"/>
    <cellStyle name="Output 2 2 12 2 2" xfId="38268"/>
    <cellStyle name="Output 2 2 12 3" xfId="31900"/>
    <cellStyle name="Output 2 2 13" xfId="4453"/>
    <cellStyle name="Output 2 2 13 2" xfId="24979"/>
    <cellStyle name="Output 2 2 14" xfId="14745"/>
    <cellStyle name="Output 2 2 14 2" xfId="35238"/>
    <cellStyle name="Output 2 2 15" xfId="21841"/>
    <cellStyle name="Output 2 2 2" xfId="2606"/>
    <cellStyle name="Output 2 2 2 10" xfId="14872"/>
    <cellStyle name="Output 2 2 2 10 2" xfId="35365"/>
    <cellStyle name="Output 2 2 2 11" xfId="23142"/>
    <cellStyle name="Output 2 2 2 2" xfId="4946"/>
    <cellStyle name="Output 2 2 2 2 2" xfId="15124"/>
    <cellStyle name="Output 2 2 2 2 2 2" xfId="35617"/>
    <cellStyle name="Output 2 2 2 2 3" xfId="25471"/>
    <cellStyle name="Output 2 2 2 2 4" xfId="44230"/>
    <cellStyle name="Output 2 2 2 3" xfId="5844"/>
    <cellStyle name="Output 2 2 2 3 2" xfId="15376"/>
    <cellStyle name="Output 2 2 2 3 2 2" xfId="35869"/>
    <cellStyle name="Output 2 2 2 3 3" xfId="26367"/>
    <cellStyle name="Output 2 2 2 4" xfId="8190"/>
    <cellStyle name="Output 2 2 2 4 2" xfId="16238"/>
    <cellStyle name="Output 2 2 2 4 2 2" xfId="36731"/>
    <cellStyle name="Output 2 2 2 4 3" xfId="28698"/>
    <cellStyle name="Output 2 2 2 5" xfId="11312"/>
    <cellStyle name="Output 2 2 2 5 2" xfId="17683"/>
    <cellStyle name="Output 2 2 2 5 2 2" xfId="38176"/>
    <cellStyle name="Output 2 2 2 5 3" xfId="31808"/>
    <cellStyle name="Output 2 2 2 6" xfId="11625"/>
    <cellStyle name="Output 2 2 2 6 2" xfId="17996"/>
    <cellStyle name="Output 2 2 2 6 2 2" xfId="38489"/>
    <cellStyle name="Output 2 2 2 6 3" xfId="32121"/>
    <cellStyle name="Output 2 2 2 7" xfId="14249"/>
    <cellStyle name="Output 2 2 2 7 2" xfId="20617"/>
    <cellStyle name="Output 2 2 2 7 2 2" xfId="41110"/>
    <cellStyle name="Output 2 2 2 7 3" xfId="34742"/>
    <cellStyle name="Output 2 2 2 8" xfId="13135"/>
    <cellStyle name="Output 2 2 2 8 2" xfId="19504"/>
    <cellStyle name="Output 2 2 2 8 2 2" xfId="39997"/>
    <cellStyle name="Output 2 2 2 8 3" xfId="33629"/>
    <cellStyle name="Output 2 2 2 9" xfId="4693"/>
    <cellStyle name="Output 2 2 2 9 2" xfId="25218"/>
    <cellStyle name="Output 2 2 3" xfId="3302"/>
    <cellStyle name="Output 2 2 3 2" xfId="9122"/>
    <cellStyle name="Output 2 2 3 2 2" xfId="16478"/>
    <cellStyle name="Output 2 2 3 2 2 2" xfId="36971"/>
    <cellStyle name="Output 2 2 3 2 3" xfId="29625"/>
    <cellStyle name="Output 2 2 3 3" xfId="11925"/>
    <cellStyle name="Output 2 2 3 3 2" xfId="18295"/>
    <cellStyle name="Output 2 2 3 3 2 2" xfId="38788"/>
    <cellStyle name="Output 2 2 3 3 3" xfId="32420"/>
    <cellStyle name="Output 2 2 3 4" xfId="11963"/>
    <cellStyle name="Output 2 2 3 4 2" xfId="18333"/>
    <cellStyle name="Output 2 2 3 4 2 2" xfId="38826"/>
    <cellStyle name="Output 2 2 3 4 3" xfId="32458"/>
    <cellStyle name="Output 2 2 3 5" xfId="11344"/>
    <cellStyle name="Output 2 2 3 5 2" xfId="17715"/>
    <cellStyle name="Output 2 2 3 5 2 2" xfId="38208"/>
    <cellStyle name="Output 2 2 3 5 3" xfId="31840"/>
    <cellStyle name="Output 2 2 3 6" xfId="14282"/>
    <cellStyle name="Output 2 2 3 6 2" xfId="20650"/>
    <cellStyle name="Output 2 2 3 6 2 2" xfId="41143"/>
    <cellStyle name="Output 2 2 3 6 3" xfId="34775"/>
    <cellStyle name="Output 2 2 3 7" xfId="4819"/>
    <cellStyle name="Output 2 2 3 7 2" xfId="25344"/>
    <cellStyle name="Output 2 2 3 8" xfId="14997"/>
    <cellStyle name="Output 2 2 3 8 2" xfId="35490"/>
    <cellStyle name="Output 2 2 3 9" xfId="23838"/>
    <cellStyle name="Output 2 2 4" xfId="3023"/>
    <cellStyle name="Output 2 2 4 2" xfId="9506"/>
    <cellStyle name="Output 2 2 4 2 2" xfId="16717"/>
    <cellStyle name="Output 2 2 4 2 2 2" xfId="37210"/>
    <cellStyle name="Output 2 2 4 2 3" xfId="30007"/>
    <cellStyle name="Output 2 2 4 3" xfId="12242"/>
    <cellStyle name="Output 2 2 4 3 2" xfId="18612"/>
    <cellStyle name="Output 2 2 4 3 2 2" xfId="39105"/>
    <cellStyle name="Output 2 2 4 3 3" xfId="32737"/>
    <cellStyle name="Output 2 2 4 4" xfId="10813"/>
    <cellStyle name="Output 2 2 4 4 2" xfId="17185"/>
    <cellStyle name="Output 2 2 4 4 2 2" xfId="37678"/>
    <cellStyle name="Output 2 2 4 4 3" xfId="31310"/>
    <cellStyle name="Output 2 2 4 5" xfId="13394"/>
    <cellStyle name="Output 2 2 4 5 2" xfId="19763"/>
    <cellStyle name="Output 2 2 4 5 2 2" xfId="40256"/>
    <cellStyle name="Output 2 2 4 5 3" xfId="33888"/>
    <cellStyle name="Output 2 2 4 6" xfId="11756"/>
    <cellStyle name="Output 2 2 4 6 2" xfId="18127"/>
    <cellStyle name="Output 2 2 4 6 2 2" xfId="38620"/>
    <cellStyle name="Output 2 2 4 6 3" xfId="32252"/>
    <cellStyle name="Output 2 2 4 7" xfId="7033"/>
    <cellStyle name="Output 2 2 4 7 2" xfId="27549"/>
    <cellStyle name="Output 2 2 4 8" xfId="15724"/>
    <cellStyle name="Output 2 2 4 8 2" xfId="36217"/>
    <cellStyle name="Output 2 2 4 9" xfId="23559"/>
    <cellStyle name="Output 2 2 5" xfId="1676"/>
    <cellStyle name="Output 2 2 5 2" xfId="8415"/>
    <cellStyle name="Output 2 2 5 2 2" xfId="16326"/>
    <cellStyle name="Output 2 2 5 2 2 2" xfId="36819"/>
    <cellStyle name="Output 2 2 5 2 3" xfId="28920"/>
    <cellStyle name="Output 2 2 5 3" xfId="11472"/>
    <cellStyle name="Output 2 2 5 3 2" xfId="17843"/>
    <cellStyle name="Output 2 2 5 3 2 2" xfId="38336"/>
    <cellStyle name="Output 2 2 5 3 3" xfId="31968"/>
    <cellStyle name="Output 2 2 5 4" xfId="12793"/>
    <cellStyle name="Output 2 2 5 4 2" xfId="19163"/>
    <cellStyle name="Output 2 2 5 4 2 2" xfId="39656"/>
    <cellStyle name="Output 2 2 5 4 3" xfId="33288"/>
    <cellStyle name="Output 2 2 5 5" xfId="13179"/>
    <cellStyle name="Output 2 2 5 5 2" xfId="19548"/>
    <cellStyle name="Output 2 2 5 5 2 2" xfId="40041"/>
    <cellStyle name="Output 2 2 5 5 3" xfId="33673"/>
    <cellStyle name="Output 2 2 5 6" xfId="12603"/>
    <cellStyle name="Output 2 2 5 6 2" xfId="18973"/>
    <cellStyle name="Output 2 2 5 6 2 2" xfId="39466"/>
    <cellStyle name="Output 2 2 5 6 3" xfId="33098"/>
    <cellStyle name="Output 2 2 5 7" xfId="6069"/>
    <cellStyle name="Output 2 2 5 7 2" xfId="26589"/>
    <cellStyle name="Output 2 2 5 8" xfId="15463"/>
    <cellStyle name="Output 2 2 5 8 2" xfId="35956"/>
    <cellStyle name="Output 2 2 5 9" xfId="22213"/>
    <cellStyle name="Output 2 2 6" xfId="3335"/>
    <cellStyle name="Output 2 2 6 2" xfId="9560"/>
    <cellStyle name="Output 2 2 6 2 2" xfId="16770"/>
    <cellStyle name="Output 2 2 6 2 2 2" xfId="37263"/>
    <cellStyle name="Output 2 2 6 2 3" xfId="30060"/>
    <cellStyle name="Output 2 2 6 3" xfId="12295"/>
    <cellStyle name="Output 2 2 6 3 2" xfId="18665"/>
    <cellStyle name="Output 2 2 6 3 2 2" xfId="39158"/>
    <cellStyle name="Output 2 2 6 3 3" xfId="32790"/>
    <cellStyle name="Output 2 2 6 4" xfId="12726"/>
    <cellStyle name="Output 2 2 6 4 2" xfId="19096"/>
    <cellStyle name="Output 2 2 6 4 2 2" xfId="39589"/>
    <cellStyle name="Output 2 2 6 4 3" xfId="33221"/>
    <cellStyle name="Output 2 2 6 5" xfId="11038"/>
    <cellStyle name="Output 2 2 6 5 2" xfId="17409"/>
    <cellStyle name="Output 2 2 6 5 2 2" xfId="37902"/>
    <cellStyle name="Output 2 2 6 5 3" xfId="31534"/>
    <cellStyle name="Output 2 2 6 6" xfId="12328"/>
    <cellStyle name="Output 2 2 6 6 2" xfId="18698"/>
    <cellStyle name="Output 2 2 6 6 2 2" xfId="39191"/>
    <cellStyle name="Output 2 2 6 6 3" xfId="32823"/>
    <cellStyle name="Output 2 2 6 7" xfId="7087"/>
    <cellStyle name="Output 2 2 6 7 2" xfId="27602"/>
    <cellStyle name="Output 2 2 6 8" xfId="15777"/>
    <cellStyle name="Output 2 2 6 8 2" xfId="36270"/>
    <cellStyle name="Output 2 2 6 9" xfId="23871"/>
    <cellStyle name="Output 2 2 7" xfId="3431"/>
    <cellStyle name="Output 2 2 7 10" xfId="23967"/>
    <cellStyle name="Output 2 2 7 2" xfId="10397"/>
    <cellStyle name="Output 2 2 7 2 2" xfId="16914"/>
    <cellStyle name="Output 2 2 7 2 2 2" xfId="37407"/>
    <cellStyle name="Output 2 2 7 2 3" xfId="30895"/>
    <cellStyle name="Output 2 2 7 3" xfId="13306"/>
    <cellStyle name="Output 2 2 7 3 2" xfId="19675"/>
    <cellStyle name="Output 2 2 7 3 2 2" xfId="40168"/>
    <cellStyle name="Output 2 2 7 3 3" xfId="33800"/>
    <cellStyle name="Output 2 2 7 4" xfId="13751"/>
    <cellStyle name="Output 2 2 7 4 2" xfId="20120"/>
    <cellStyle name="Output 2 2 7 4 2 2" xfId="40613"/>
    <cellStyle name="Output 2 2 7 4 3" xfId="34245"/>
    <cellStyle name="Output 2 2 7 5" xfId="14204"/>
    <cellStyle name="Output 2 2 7 5 2" xfId="20572"/>
    <cellStyle name="Output 2 2 7 5 2 2" xfId="41065"/>
    <cellStyle name="Output 2 2 7 5 3" xfId="34697"/>
    <cellStyle name="Output 2 2 7 6" xfId="13824"/>
    <cellStyle name="Output 2 2 7 6 2" xfId="20193"/>
    <cellStyle name="Output 2 2 7 6 2 2" xfId="40686"/>
    <cellStyle name="Output 2 2 7 6 3" xfId="34318"/>
    <cellStyle name="Output 2 2 7 7" xfId="14602"/>
    <cellStyle name="Output 2 2 7 7 2" xfId="20970"/>
    <cellStyle name="Output 2 2 7 7 2 2" xfId="41463"/>
    <cellStyle name="Output 2 2 7 7 3" xfId="35095"/>
    <cellStyle name="Output 2 2 7 8" xfId="5605"/>
    <cellStyle name="Output 2 2 7 8 2" xfId="26129"/>
    <cellStyle name="Output 2 2 7 9" xfId="15250"/>
    <cellStyle name="Output 2 2 7 9 2" xfId="35743"/>
    <cellStyle name="Output 2 2 8" xfId="3509"/>
    <cellStyle name="Output 2 2 8 2" xfId="12992"/>
    <cellStyle name="Output 2 2 8 2 2" xfId="19361"/>
    <cellStyle name="Output 2 2 8 2 2 2" xfId="39854"/>
    <cellStyle name="Output 2 2 8 2 3" xfId="33486"/>
    <cellStyle name="Output 2 2 8 3" xfId="13931"/>
    <cellStyle name="Output 2 2 8 3 2" xfId="20300"/>
    <cellStyle name="Output 2 2 8 3 2 2" xfId="40793"/>
    <cellStyle name="Output 2 2 8 3 3" xfId="34425"/>
    <cellStyle name="Output 2 2 8 4" xfId="14405"/>
    <cellStyle name="Output 2 2 8 4 2" xfId="20773"/>
    <cellStyle name="Output 2 2 8 4 2 2" xfId="41266"/>
    <cellStyle name="Output 2 2 8 4 3" xfId="34898"/>
    <cellStyle name="Output 2 2 8 5" xfId="10669"/>
    <cellStyle name="Output 2 2 8 5 2" xfId="31166"/>
    <cellStyle name="Output 2 2 8 6" xfId="17041"/>
    <cellStyle name="Output 2 2 8 6 2" xfId="37534"/>
    <cellStyle name="Output 2 2 8 7" xfId="24045"/>
    <cellStyle name="Output 2 2 9" xfId="3579"/>
    <cellStyle name="Output 2 2 9 2" xfId="7948"/>
    <cellStyle name="Output 2 2 9 2 2" xfId="28458"/>
    <cellStyle name="Output 2 2 9 3" xfId="16109"/>
    <cellStyle name="Output 2 2 9 3 2" xfId="36602"/>
    <cellStyle name="Output 2 2 9 4" xfId="24115"/>
    <cellStyle name="Output 2 3" xfId="1322"/>
    <cellStyle name="Output 2 3 10" xfId="11146"/>
    <cellStyle name="Output 2 3 10 2" xfId="17517"/>
    <cellStyle name="Output 2 3 10 2 2" xfId="38010"/>
    <cellStyle name="Output 2 3 10 3" xfId="31642"/>
    <cellStyle name="Output 2 3 11" xfId="11962"/>
    <cellStyle name="Output 2 3 11 2" xfId="18332"/>
    <cellStyle name="Output 2 3 11 2 2" xfId="38825"/>
    <cellStyle name="Output 2 3 11 3" xfId="32457"/>
    <cellStyle name="Output 2 3 12" xfId="10988"/>
    <cellStyle name="Output 2 3 12 2" xfId="17360"/>
    <cellStyle name="Output 2 3 12 2 2" xfId="37853"/>
    <cellStyle name="Output 2 3 12 3" xfId="31485"/>
    <cellStyle name="Output 2 3 13" xfId="4474"/>
    <cellStyle name="Output 2 3 13 2" xfId="25000"/>
    <cellStyle name="Output 2 3 14" xfId="14766"/>
    <cellStyle name="Output 2 3 14 2" xfId="35259"/>
    <cellStyle name="Output 2 3 15" xfId="21862"/>
    <cellStyle name="Output 2 3 2" xfId="2627"/>
    <cellStyle name="Output 2 3 2 10" xfId="14893"/>
    <cellStyle name="Output 2 3 2 10 2" xfId="35386"/>
    <cellStyle name="Output 2 3 2 11" xfId="23163"/>
    <cellStyle name="Output 2 3 2 2" xfId="4967"/>
    <cellStyle name="Output 2 3 2 2 2" xfId="15145"/>
    <cellStyle name="Output 2 3 2 2 2 2" xfId="35638"/>
    <cellStyle name="Output 2 3 2 2 3" xfId="25492"/>
    <cellStyle name="Output 2 3 2 2 4" xfId="44251"/>
    <cellStyle name="Output 2 3 2 3" xfId="5865"/>
    <cellStyle name="Output 2 3 2 3 2" xfId="15397"/>
    <cellStyle name="Output 2 3 2 3 2 2" xfId="35890"/>
    <cellStyle name="Output 2 3 2 3 3" xfId="26388"/>
    <cellStyle name="Output 2 3 2 4" xfId="8211"/>
    <cellStyle name="Output 2 3 2 4 2" xfId="16259"/>
    <cellStyle name="Output 2 3 2 4 2 2" xfId="36752"/>
    <cellStyle name="Output 2 3 2 4 3" xfId="28719"/>
    <cellStyle name="Output 2 3 2 5" xfId="11333"/>
    <cellStyle name="Output 2 3 2 5 2" xfId="17704"/>
    <cellStyle name="Output 2 3 2 5 2 2" xfId="38197"/>
    <cellStyle name="Output 2 3 2 5 3" xfId="31829"/>
    <cellStyle name="Output 2 3 2 6" xfId="10951"/>
    <cellStyle name="Output 2 3 2 6 2" xfId="17323"/>
    <cellStyle name="Output 2 3 2 6 2 2" xfId="37816"/>
    <cellStyle name="Output 2 3 2 6 3" xfId="31448"/>
    <cellStyle name="Output 2 3 2 7" xfId="13510"/>
    <cellStyle name="Output 2 3 2 7 2" xfId="19879"/>
    <cellStyle name="Output 2 3 2 7 2 2" xfId="40372"/>
    <cellStyle name="Output 2 3 2 7 3" xfId="34004"/>
    <cellStyle name="Output 2 3 2 8" xfId="11650"/>
    <cellStyle name="Output 2 3 2 8 2" xfId="18021"/>
    <cellStyle name="Output 2 3 2 8 2 2" xfId="38514"/>
    <cellStyle name="Output 2 3 2 8 3" xfId="32146"/>
    <cellStyle name="Output 2 3 2 9" xfId="4714"/>
    <cellStyle name="Output 2 3 2 9 2" xfId="25239"/>
    <cellStyle name="Output 2 3 3" xfId="3323"/>
    <cellStyle name="Output 2 3 3 2" xfId="9143"/>
    <cellStyle name="Output 2 3 3 2 2" xfId="16499"/>
    <cellStyle name="Output 2 3 3 2 2 2" xfId="36992"/>
    <cellStyle name="Output 2 3 3 2 3" xfId="29646"/>
    <cellStyle name="Output 2 3 3 3" xfId="11946"/>
    <cellStyle name="Output 2 3 3 3 2" xfId="18316"/>
    <cellStyle name="Output 2 3 3 3 2 2" xfId="38809"/>
    <cellStyle name="Output 2 3 3 3 3" xfId="32441"/>
    <cellStyle name="Output 2 3 3 4" xfId="12656"/>
    <cellStyle name="Output 2 3 3 4 2" xfId="19026"/>
    <cellStyle name="Output 2 3 3 4 2 2" xfId="39519"/>
    <cellStyle name="Output 2 3 3 4 3" xfId="33151"/>
    <cellStyle name="Output 2 3 3 5" xfId="13136"/>
    <cellStyle name="Output 2 3 3 5 2" xfId="19505"/>
    <cellStyle name="Output 2 3 3 5 2 2" xfId="39998"/>
    <cellStyle name="Output 2 3 3 5 3" xfId="33630"/>
    <cellStyle name="Output 2 3 3 6" xfId="13144"/>
    <cellStyle name="Output 2 3 3 6 2" xfId="19513"/>
    <cellStyle name="Output 2 3 3 6 2 2" xfId="40006"/>
    <cellStyle name="Output 2 3 3 6 3" xfId="33638"/>
    <cellStyle name="Output 2 3 3 7" xfId="4840"/>
    <cellStyle name="Output 2 3 3 7 2" xfId="25365"/>
    <cellStyle name="Output 2 3 3 8" xfId="15018"/>
    <cellStyle name="Output 2 3 3 8 2" xfId="35511"/>
    <cellStyle name="Output 2 3 3 9" xfId="23859"/>
    <cellStyle name="Output 2 3 4" xfId="1808"/>
    <cellStyle name="Output 2 3 4 2" xfId="9527"/>
    <cellStyle name="Output 2 3 4 2 2" xfId="16738"/>
    <cellStyle name="Output 2 3 4 2 2 2" xfId="37231"/>
    <cellStyle name="Output 2 3 4 2 3" xfId="30028"/>
    <cellStyle name="Output 2 3 4 3" xfId="12263"/>
    <cellStyle name="Output 2 3 4 3 2" xfId="18633"/>
    <cellStyle name="Output 2 3 4 3 2 2" xfId="39126"/>
    <cellStyle name="Output 2 3 4 3 3" xfId="32758"/>
    <cellStyle name="Output 2 3 4 4" xfId="10794"/>
    <cellStyle name="Output 2 3 4 4 2" xfId="17166"/>
    <cellStyle name="Output 2 3 4 4 2 2" xfId="37659"/>
    <cellStyle name="Output 2 3 4 4 3" xfId="31291"/>
    <cellStyle name="Output 2 3 4 5" xfId="11593"/>
    <cellStyle name="Output 2 3 4 5 2" xfId="17964"/>
    <cellStyle name="Output 2 3 4 5 2 2" xfId="38457"/>
    <cellStyle name="Output 2 3 4 5 3" xfId="32089"/>
    <cellStyle name="Output 2 3 4 6" xfId="10782"/>
    <cellStyle name="Output 2 3 4 6 2" xfId="17154"/>
    <cellStyle name="Output 2 3 4 6 2 2" xfId="37647"/>
    <cellStyle name="Output 2 3 4 6 3" xfId="31279"/>
    <cellStyle name="Output 2 3 4 7" xfId="7054"/>
    <cellStyle name="Output 2 3 4 7 2" xfId="27570"/>
    <cellStyle name="Output 2 3 4 8" xfId="15745"/>
    <cellStyle name="Output 2 3 4 8 2" xfId="36238"/>
    <cellStyle name="Output 2 3 4 9" xfId="22345"/>
    <cellStyle name="Output 2 3 5" xfId="3221"/>
    <cellStyle name="Output 2 3 5 2" xfId="8423"/>
    <cellStyle name="Output 2 3 5 2 2" xfId="16334"/>
    <cellStyle name="Output 2 3 5 2 2 2" xfId="36827"/>
    <cellStyle name="Output 2 3 5 2 3" xfId="28928"/>
    <cellStyle name="Output 2 3 5 3" xfId="11480"/>
    <cellStyle name="Output 2 3 5 3 2" xfId="17851"/>
    <cellStyle name="Output 2 3 5 3 2 2" xfId="38344"/>
    <cellStyle name="Output 2 3 5 3 3" xfId="31976"/>
    <cellStyle name="Output 2 3 5 4" xfId="7744"/>
    <cellStyle name="Output 2 3 5 4 2" xfId="15972"/>
    <cellStyle name="Output 2 3 5 4 2 2" xfId="36465"/>
    <cellStyle name="Output 2 3 5 4 3" xfId="28256"/>
    <cellStyle name="Output 2 3 5 5" xfId="13367"/>
    <cellStyle name="Output 2 3 5 5 2" xfId="19736"/>
    <cellStyle name="Output 2 3 5 5 2 2" xfId="40229"/>
    <cellStyle name="Output 2 3 5 5 3" xfId="33861"/>
    <cellStyle name="Output 2 3 5 6" xfId="13629"/>
    <cellStyle name="Output 2 3 5 6 2" xfId="19998"/>
    <cellStyle name="Output 2 3 5 6 2 2" xfId="40491"/>
    <cellStyle name="Output 2 3 5 6 3" xfId="34123"/>
    <cellStyle name="Output 2 3 5 7" xfId="6077"/>
    <cellStyle name="Output 2 3 5 7 2" xfId="26597"/>
    <cellStyle name="Output 2 3 5 8" xfId="15471"/>
    <cellStyle name="Output 2 3 5 8 2" xfId="35964"/>
    <cellStyle name="Output 2 3 5 9" xfId="23757"/>
    <cellStyle name="Output 2 3 6" xfId="2421"/>
    <cellStyle name="Output 2 3 6 2" xfId="9554"/>
    <cellStyle name="Output 2 3 6 2 2" xfId="16764"/>
    <cellStyle name="Output 2 3 6 2 2 2" xfId="37257"/>
    <cellStyle name="Output 2 3 6 2 3" xfId="30054"/>
    <cellStyle name="Output 2 3 6 3" xfId="12289"/>
    <cellStyle name="Output 2 3 6 3 2" xfId="18659"/>
    <cellStyle name="Output 2 3 6 3 2 2" xfId="39152"/>
    <cellStyle name="Output 2 3 6 3 3" xfId="32784"/>
    <cellStyle name="Output 2 3 6 4" xfId="7252"/>
    <cellStyle name="Output 2 3 6 4 2" xfId="15820"/>
    <cellStyle name="Output 2 3 6 4 2 2" xfId="36313"/>
    <cellStyle name="Output 2 3 6 4 3" xfId="27766"/>
    <cellStyle name="Output 2 3 6 5" xfId="12420"/>
    <cellStyle name="Output 2 3 6 5 2" xfId="18790"/>
    <cellStyle name="Output 2 3 6 5 2 2" xfId="39283"/>
    <cellStyle name="Output 2 3 6 5 3" xfId="32915"/>
    <cellStyle name="Output 2 3 6 6" xfId="13472"/>
    <cellStyle name="Output 2 3 6 6 2" xfId="19841"/>
    <cellStyle name="Output 2 3 6 6 2 2" xfId="40334"/>
    <cellStyle name="Output 2 3 6 6 3" xfId="33966"/>
    <cellStyle name="Output 2 3 6 7" xfId="7081"/>
    <cellStyle name="Output 2 3 6 7 2" xfId="27596"/>
    <cellStyle name="Output 2 3 6 8" xfId="15771"/>
    <cellStyle name="Output 2 3 6 8 2" xfId="36264"/>
    <cellStyle name="Output 2 3 6 9" xfId="22957"/>
    <cellStyle name="Output 2 3 7" xfId="2861"/>
    <cellStyle name="Output 2 3 7 10" xfId="23397"/>
    <cellStyle name="Output 2 3 7 2" xfId="10418"/>
    <cellStyle name="Output 2 3 7 2 2" xfId="16935"/>
    <cellStyle name="Output 2 3 7 2 2 2" xfId="37428"/>
    <cellStyle name="Output 2 3 7 2 3" xfId="30916"/>
    <cellStyle name="Output 2 3 7 3" xfId="13327"/>
    <cellStyle name="Output 2 3 7 3 2" xfId="19696"/>
    <cellStyle name="Output 2 3 7 3 2 2" xfId="40189"/>
    <cellStyle name="Output 2 3 7 3 3" xfId="33821"/>
    <cellStyle name="Output 2 3 7 4" xfId="13772"/>
    <cellStyle name="Output 2 3 7 4 2" xfId="20141"/>
    <cellStyle name="Output 2 3 7 4 2 2" xfId="40634"/>
    <cellStyle name="Output 2 3 7 4 3" xfId="34266"/>
    <cellStyle name="Output 2 3 7 5" xfId="14225"/>
    <cellStyle name="Output 2 3 7 5 2" xfId="20593"/>
    <cellStyle name="Output 2 3 7 5 2 2" xfId="41086"/>
    <cellStyle name="Output 2 3 7 5 3" xfId="34718"/>
    <cellStyle name="Output 2 3 7 6" xfId="13673"/>
    <cellStyle name="Output 2 3 7 6 2" xfId="20042"/>
    <cellStyle name="Output 2 3 7 6 2 2" xfId="40535"/>
    <cellStyle name="Output 2 3 7 6 3" xfId="34167"/>
    <cellStyle name="Output 2 3 7 7" xfId="14623"/>
    <cellStyle name="Output 2 3 7 7 2" xfId="20991"/>
    <cellStyle name="Output 2 3 7 7 2 2" xfId="41484"/>
    <cellStyle name="Output 2 3 7 7 3" xfId="35116"/>
    <cellStyle name="Output 2 3 7 8" xfId="5626"/>
    <cellStyle name="Output 2 3 7 8 2" xfId="26150"/>
    <cellStyle name="Output 2 3 7 9" xfId="15271"/>
    <cellStyle name="Output 2 3 7 9 2" xfId="35764"/>
    <cellStyle name="Output 2 3 8" xfId="1947"/>
    <cellStyle name="Output 2 3 8 2" xfId="13013"/>
    <cellStyle name="Output 2 3 8 2 2" xfId="19382"/>
    <cellStyle name="Output 2 3 8 2 2 2" xfId="39875"/>
    <cellStyle name="Output 2 3 8 2 3" xfId="33507"/>
    <cellStyle name="Output 2 3 8 3" xfId="13952"/>
    <cellStyle name="Output 2 3 8 3 2" xfId="20321"/>
    <cellStyle name="Output 2 3 8 3 2 2" xfId="40814"/>
    <cellStyle name="Output 2 3 8 3 3" xfId="34446"/>
    <cellStyle name="Output 2 3 8 4" xfId="14426"/>
    <cellStyle name="Output 2 3 8 4 2" xfId="20794"/>
    <cellStyle name="Output 2 3 8 4 2 2" xfId="41287"/>
    <cellStyle name="Output 2 3 8 4 3" xfId="34919"/>
    <cellStyle name="Output 2 3 8 5" xfId="10690"/>
    <cellStyle name="Output 2 3 8 5 2" xfId="31187"/>
    <cellStyle name="Output 2 3 8 6" xfId="17062"/>
    <cellStyle name="Output 2 3 8 6 2" xfId="37555"/>
    <cellStyle name="Output 2 3 8 7" xfId="22484"/>
    <cellStyle name="Output 2 3 9" xfId="3386"/>
    <cellStyle name="Output 2 3 9 2" xfId="7969"/>
    <cellStyle name="Output 2 3 9 2 2" xfId="28479"/>
    <cellStyle name="Output 2 3 9 3" xfId="16130"/>
    <cellStyle name="Output 2 3 9 3 2" xfId="36623"/>
    <cellStyle name="Output 2 3 9 4" xfId="23922"/>
    <cellStyle name="Output 2 4" xfId="1240"/>
    <cellStyle name="Output 2 4 10" xfId="11679"/>
    <cellStyle name="Output 2 4 10 2" xfId="18050"/>
    <cellStyle name="Output 2 4 10 2 2" xfId="38543"/>
    <cellStyle name="Output 2 4 10 3" xfId="32175"/>
    <cellStyle name="Output 2 4 11" xfId="13980"/>
    <cellStyle name="Output 2 4 11 2" xfId="20348"/>
    <cellStyle name="Output 2 4 11 2 2" xfId="40841"/>
    <cellStyle name="Output 2 4 11 3" xfId="34473"/>
    <cellStyle name="Output 2 4 12" xfId="14632"/>
    <cellStyle name="Output 2 4 12 2" xfId="20999"/>
    <cellStyle name="Output 2 4 12 2 2" xfId="41492"/>
    <cellStyle name="Output 2 4 12 3" xfId="35125"/>
    <cellStyle name="Output 2 4 13" xfId="4632"/>
    <cellStyle name="Output 2 4 13 2" xfId="25157"/>
    <cellStyle name="Output 2 4 14" xfId="14811"/>
    <cellStyle name="Output 2 4 14 2" xfId="35304"/>
    <cellStyle name="Output 2 4 15" xfId="21780"/>
    <cellStyle name="Output 2 4 2" xfId="2545"/>
    <cellStyle name="Output 2 4 2 2" xfId="9061"/>
    <cellStyle name="Output 2 4 2 2 2" xfId="16417"/>
    <cellStyle name="Output 2 4 2 2 2 2" xfId="36910"/>
    <cellStyle name="Output 2 4 2 2 3" xfId="29564"/>
    <cellStyle name="Output 2 4 2 3" xfId="11864"/>
    <cellStyle name="Output 2 4 2 3 2" xfId="18234"/>
    <cellStyle name="Output 2 4 2 3 2 2" xfId="38727"/>
    <cellStyle name="Output 2 4 2 3 3" xfId="32359"/>
    <cellStyle name="Output 2 4 2 4" xfId="11542"/>
    <cellStyle name="Output 2 4 2 4 2" xfId="17913"/>
    <cellStyle name="Output 2 4 2 4 2 2" xfId="38406"/>
    <cellStyle name="Output 2 4 2 4 3" xfId="32038"/>
    <cellStyle name="Output 2 4 2 5" xfId="11039"/>
    <cellStyle name="Output 2 4 2 5 2" xfId="17410"/>
    <cellStyle name="Output 2 4 2 5 2 2" xfId="37903"/>
    <cellStyle name="Output 2 4 2 5 3" xfId="31535"/>
    <cellStyle name="Output 2 4 2 6" xfId="7623"/>
    <cellStyle name="Output 2 4 2 6 2" xfId="15861"/>
    <cellStyle name="Output 2 4 2 6 2 2" xfId="36354"/>
    <cellStyle name="Output 2 4 2 6 3" xfId="28136"/>
    <cellStyle name="Output 2 4 2 7" xfId="4885"/>
    <cellStyle name="Output 2 4 2 7 2" xfId="25410"/>
    <cellStyle name="Output 2 4 2 8" xfId="15063"/>
    <cellStyle name="Output 2 4 2 8 2" xfId="35556"/>
    <cellStyle name="Output 2 4 2 9" xfId="23081"/>
    <cellStyle name="Output 2 4 3" xfId="3241"/>
    <cellStyle name="Output 2 4 3 2" xfId="9445"/>
    <cellStyle name="Output 2 4 3 2 2" xfId="16656"/>
    <cellStyle name="Output 2 4 3 2 2 2" xfId="37149"/>
    <cellStyle name="Output 2 4 3 2 3" xfId="29946"/>
    <cellStyle name="Output 2 4 3 3" xfId="12181"/>
    <cellStyle name="Output 2 4 3 3 2" xfId="18551"/>
    <cellStyle name="Output 2 4 3 3 2 2" xfId="39044"/>
    <cellStyle name="Output 2 4 3 3 3" xfId="32676"/>
    <cellStyle name="Output 2 4 3 4" xfId="10842"/>
    <cellStyle name="Output 2 4 3 4 2" xfId="17214"/>
    <cellStyle name="Output 2 4 3 4 2 2" xfId="37707"/>
    <cellStyle name="Output 2 4 3 4 3" xfId="31339"/>
    <cellStyle name="Output 2 4 3 5" xfId="13450"/>
    <cellStyle name="Output 2 4 3 5 2" xfId="19819"/>
    <cellStyle name="Output 2 4 3 5 2 2" xfId="40312"/>
    <cellStyle name="Output 2 4 3 5 3" xfId="33944"/>
    <cellStyle name="Output 2 4 3 6" xfId="7829"/>
    <cellStyle name="Output 2 4 3 6 2" xfId="16006"/>
    <cellStyle name="Output 2 4 3 6 2 2" xfId="36499"/>
    <cellStyle name="Output 2 4 3 6 3" xfId="28339"/>
    <cellStyle name="Output 2 4 3 7" xfId="6972"/>
    <cellStyle name="Output 2 4 3 7 2" xfId="27488"/>
    <cellStyle name="Output 2 4 3 8" xfId="15663"/>
    <cellStyle name="Output 2 4 3 8 2" xfId="36156"/>
    <cellStyle name="Output 2 4 3 9" xfId="23777"/>
    <cellStyle name="Output 2 4 4" xfId="3412"/>
    <cellStyle name="Output 2 4 4 2" xfId="8388"/>
    <cellStyle name="Output 2 4 4 2 2" xfId="16305"/>
    <cellStyle name="Output 2 4 4 2 2 2" xfId="36798"/>
    <cellStyle name="Output 2 4 4 2 3" xfId="28893"/>
    <cellStyle name="Output 2 4 4 3" xfId="11446"/>
    <cellStyle name="Output 2 4 4 3 2" xfId="17817"/>
    <cellStyle name="Output 2 4 4 3 2 2" xfId="38310"/>
    <cellStyle name="Output 2 4 4 3 3" xfId="31942"/>
    <cellStyle name="Output 2 4 4 4" xfId="12814"/>
    <cellStyle name="Output 2 4 4 4 2" xfId="19184"/>
    <cellStyle name="Output 2 4 4 4 2 2" xfId="39677"/>
    <cellStyle name="Output 2 4 4 4 3" xfId="33309"/>
    <cellStyle name="Output 2 4 4 5" xfId="13400"/>
    <cellStyle name="Output 2 4 4 5 2" xfId="19769"/>
    <cellStyle name="Output 2 4 4 5 2 2" xfId="40262"/>
    <cellStyle name="Output 2 4 4 5 3" xfId="33894"/>
    <cellStyle name="Output 2 4 4 6" xfId="11984"/>
    <cellStyle name="Output 2 4 4 6 2" xfId="18354"/>
    <cellStyle name="Output 2 4 4 6 2 2" xfId="38847"/>
    <cellStyle name="Output 2 4 4 6 3" xfId="32479"/>
    <cellStyle name="Output 2 4 4 7" xfId="6042"/>
    <cellStyle name="Output 2 4 4 7 2" xfId="26562"/>
    <cellStyle name="Output 2 4 4 8" xfId="15442"/>
    <cellStyle name="Output 2 4 4 8 2" xfId="35935"/>
    <cellStyle name="Output 2 4 4 9" xfId="23948"/>
    <cellStyle name="Output 2 4 5" xfId="3492"/>
    <cellStyle name="Output 2 4 5 2" xfId="9563"/>
    <cellStyle name="Output 2 4 5 2 2" xfId="16773"/>
    <cellStyle name="Output 2 4 5 2 2 2" xfId="37266"/>
    <cellStyle name="Output 2 4 5 2 3" xfId="30063"/>
    <cellStyle name="Output 2 4 5 3" xfId="12298"/>
    <cellStyle name="Output 2 4 5 3 2" xfId="18668"/>
    <cellStyle name="Output 2 4 5 3 2 2" xfId="39161"/>
    <cellStyle name="Output 2 4 5 3 3" xfId="32793"/>
    <cellStyle name="Output 2 4 5 4" xfId="11420"/>
    <cellStyle name="Output 2 4 5 4 2" xfId="17791"/>
    <cellStyle name="Output 2 4 5 4 2 2" xfId="38284"/>
    <cellStyle name="Output 2 4 5 4 3" xfId="31916"/>
    <cellStyle name="Output 2 4 5 5" xfId="11203"/>
    <cellStyle name="Output 2 4 5 5 2" xfId="17574"/>
    <cellStyle name="Output 2 4 5 5 2 2" xfId="38067"/>
    <cellStyle name="Output 2 4 5 5 3" xfId="31699"/>
    <cellStyle name="Output 2 4 5 6" xfId="13801"/>
    <cellStyle name="Output 2 4 5 6 2" xfId="20170"/>
    <cellStyle name="Output 2 4 5 6 2 2" xfId="40663"/>
    <cellStyle name="Output 2 4 5 6 3" xfId="34295"/>
    <cellStyle name="Output 2 4 5 7" xfId="7090"/>
    <cellStyle name="Output 2 4 5 7 2" xfId="27605"/>
    <cellStyle name="Output 2 4 5 8" xfId="15780"/>
    <cellStyle name="Output 2 4 5 8 2" xfId="36273"/>
    <cellStyle name="Output 2 4 5 9" xfId="24028"/>
    <cellStyle name="Output 2 4 6" xfId="3563"/>
    <cellStyle name="Output 2 4 6 10" xfId="24099"/>
    <cellStyle name="Output 2 4 6 2" xfId="10336"/>
    <cellStyle name="Output 2 4 6 2 2" xfId="16853"/>
    <cellStyle name="Output 2 4 6 2 2 2" xfId="37346"/>
    <cellStyle name="Output 2 4 6 2 3" xfId="30834"/>
    <cellStyle name="Output 2 4 6 3" xfId="13245"/>
    <cellStyle name="Output 2 4 6 3 2" xfId="19614"/>
    <cellStyle name="Output 2 4 6 3 2 2" xfId="40107"/>
    <cellStyle name="Output 2 4 6 3 3" xfId="33739"/>
    <cellStyle name="Output 2 4 6 4" xfId="13690"/>
    <cellStyle name="Output 2 4 6 4 2" xfId="20059"/>
    <cellStyle name="Output 2 4 6 4 2 2" xfId="40552"/>
    <cellStyle name="Output 2 4 6 4 3" xfId="34184"/>
    <cellStyle name="Output 2 4 6 5" xfId="14143"/>
    <cellStyle name="Output 2 4 6 5 2" xfId="20511"/>
    <cellStyle name="Output 2 4 6 5 2 2" xfId="41004"/>
    <cellStyle name="Output 2 4 6 5 3" xfId="34636"/>
    <cellStyle name="Output 2 4 6 6" xfId="13045"/>
    <cellStyle name="Output 2 4 6 6 2" xfId="19414"/>
    <cellStyle name="Output 2 4 6 6 2 2" xfId="39907"/>
    <cellStyle name="Output 2 4 6 6 3" xfId="33539"/>
    <cellStyle name="Output 2 4 6 7" xfId="14541"/>
    <cellStyle name="Output 2 4 6 7 2" xfId="20909"/>
    <cellStyle name="Output 2 4 6 7 2 2" xfId="41402"/>
    <cellStyle name="Output 2 4 6 7 3" xfId="35034"/>
    <cellStyle name="Output 2 4 6 8" xfId="5783"/>
    <cellStyle name="Output 2 4 6 8 2" xfId="26306"/>
    <cellStyle name="Output 2 4 6 9" xfId="15315"/>
    <cellStyle name="Output 2 4 6 9 2" xfId="35808"/>
    <cellStyle name="Output 2 4 7" xfId="3627"/>
    <cellStyle name="Output 2 4 7 2" xfId="12931"/>
    <cellStyle name="Output 2 4 7 2 2" xfId="19300"/>
    <cellStyle name="Output 2 4 7 2 2 2" xfId="39793"/>
    <cellStyle name="Output 2 4 7 2 3" xfId="33425"/>
    <cellStyle name="Output 2 4 7 3" xfId="13870"/>
    <cellStyle name="Output 2 4 7 3 2" xfId="20239"/>
    <cellStyle name="Output 2 4 7 3 2 2" xfId="40732"/>
    <cellStyle name="Output 2 4 7 3 3" xfId="34364"/>
    <cellStyle name="Output 2 4 7 4" xfId="14344"/>
    <cellStyle name="Output 2 4 7 4 2" xfId="20712"/>
    <cellStyle name="Output 2 4 7 4 2 2" xfId="41205"/>
    <cellStyle name="Output 2 4 7 4 3" xfId="34837"/>
    <cellStyle name="Output 2 4 7 5" xfId="10608"/>
    <cellStyle name="Output 2 4 7 5 2" xfId="31105"/>
    <cellStyle name="Output 2 4 7 6" xfId="16980"/>
    <cellStyle name="Output 2 4 7 6 2" xfId="37473"/>
    <cellStyle name="Output 2 4 7 7" xfId="24163"/>
    <cellStyle name="Output 2 4 8" xfId="3668"/>
    <cellStyle name="Output 2 4 8 2" xfId="8129"/>
    <cellStyle name="Output 2 4 8 2 2" xfId="28637"/>
    <cellStyle name="Output 2 4 8 3" xfId="16177"/>
    <cellStyle name="Output 2 4 8 3 2" xfId="36670"/>
    <cellStyle name="Output 2 4 8 4" xfId="24204"/>
    <cellStyle name="Output 2 4 9" xfId="3696"/>
    <cellStyle name="Output 2 4 9 2" xfId="11251"/>
    <cellStyle name="Output 2 4 9 2 2" xfId="31747"/>
    <cellStyle name="Output 2 4 9 3" xfId="17622"/>
    <cellStyle name="Output 2 4 9 3 2" xfId="38115"/>
    <cellStyle name="Output 2 4 9 4" xfId="24232"/>
    <cellStyle name="Output 2 5" xfId="1985"/>
    <cellStyle name="Output 2 5 2" xfId="11512"/>
    <cellStyle name="Output 2 5 2 2" xfId="17883"/>
    <cellStyle name="Output 2 5 2 2 2" xfId="38376"/>
    <cellStyle name="Output 2 5 2 3" xfId="32008"/>
    <cellStyle name="Output 2 5 3" xfId="4758"/>
    <cellStyle name="Output 2 5 3 2" xfId="25283"/>
    <cellStyle name="Output 2 5 4" xfId="14936"/>
    <cellStyle name="Output 2 5 4 2" xfId="35429"/>
    <cellStyle name="Output 2 5 5" xfId="22522"/>
    <cellStyle name="Output 2 6" xfId="2918"/>
    <cellStyle name="Output 2 6 2" xfId="5544"/>
    <cellStyle name="Output 2 6 2 2" xfId="26068"/>
    <cellStyle name="Output 2 6 3" xfId="15189"/>
    <cellStyle name="Output 2 6 3 2" xfId="35682"/>
    <cellStyle name="Output 2 6 4" xfId="23454"/>
    <cellStyle name="Output 2 7" xfId="3362"/>
    <cellStyle name="Output 2 7 2" xfId="7887"/>
    <cellStyle name="Output 2 7 2 2" xfId="28397"/>
    <cellStyle name="Output 2 7 3" xfId="16048"/>
    <cellStyle name="Output 2 7 3 2" xfId="36541"/>
    <cellStyle name="Output 2 7 4" xfId="23898"/>
    <cellStyle name="Output 2 8" xfId="3451"/>
    <cellStyle name="Output 2 8 2" xfId="11064"/>
    <cellStyle name="Output 2 8 2 2" xfId="31560"/>
    <cellStyle name="Output 2 8 3" xfId="17435"/>
    <cellStyle name="Output 2 8 3 2" xfId="37928"/>
    <cellStyle name="Output 2 8 4" xfId="23987"/>
    <cellStyle name="Output 2 9" xfId="3527"/>
    <cellStyle name="Output 2 9 2" xfId="11812"/>
    <cellStyle name="Output 2 9 2 2" xfId="32307"/>
    <cellStyle name="Output 2 9 3" xfId="18182"/>
    <cellStyle name="Output 2 9 3 2" xfId="38675"/>
    <cellStyle name="Output 2 9 4" xfId="24063"/>
    <cellStyle name="Output 3" xfId="1279"/>
    <cellStyle name="Output 3 10" xfId="11103"/>
    <cellStyle name="Output 3 10 2" xfId="17474"/>
    <cellStyle name="Output 3 10 2 2" xfId="37967"/>
    <cellStyle name="Output 3 10 3" xfId="31599"/>
    <cellStyle name="Output 3 11" xfId="7605"/>
    <cellStyle name="Output 3 11 2" xfId="15843"/>
    <cellStyle name="Output 3 11 2 2" xfId="36336"/>
    <cellStyle name="Output 3 11 3" xfId="28118"/>
    <cellStyle name="Output 3 12" xfId="11208"/>
    <cellStyle name="Output 3 12 2" xfId="17579"/>
    <cellStyle name="Output 3 12 2 2" xfId="38072"/>
    <cellStyle name="Output 3 12 3" xfId="31704"/>
    <cellStyle name="Output 3 13" xfId="4431"/>
    <cellStyle name="Output 3 13 2" xfId="24957"/>
    <cellStyle name="Output 3 14" xfId="14723"/>
    <cellStyle name="Output 3 14 2" xfId="35216"/>
    <cellStyle name="Output 3 15" xfId="21819"/>
    <cellStyle name="Output 3 2" xfId="2584"/>
    <cellStyle name="Output 3 2 10" xfId="14850"/>
    <cellStyle name="Output 3 2 10 2" xfId="35343"/>
    <cellStyle name="Output 3 2 11" xfId="23120"/>
    <cellStyle name="Output 3 2 2" xfId="4924"/>
    <cellStyle name="Output 3 2 2 2" xfId="15102"/>
    <cellStyle name="Output 3 2 2 2 2" xfId="35595"/>
    <cellStyle name="Output 3 2 2 3" xfId="25449"/>
    <cellStyle name="Output 3 2 2 4" xfId="44208"/>
    <cellStyle name="Output 3 2 3" xfId="5822"/>
    <cellStyle name="Output 3 2 3 2" xfId="15354"/>
    <cellStyle name="Output 3 2 3 2 2" xfId="35847"/>
    <cellStyle name="Output 3 2 3 3" xfId="26345"/>
    <cellStyle name="Output 3 2 4" xfId="8168"/>
    <cellStyle name="Output 3 2 4 2" xfId="16216"/>
    <cellStyle name="Output 3 2 4 2 2" xfId="36709"/>
    <cellStyle name="Output 3 2 4 3" xfId="28676"/>
    <cellStyle name="Output 3 2 5" xfId="11290"/>
    <cellStyle name="Output 3 2 5 2" xfId="17661"/>
    <cellStyle name="Output 3 2 5 2 2" xfId="38154"/>
    <cellStyle name="Output 3 2 5 3" xfId="31786"/>
    <cellStyle name="Output 3 2 6" xfId="10712"/>
    <cellStyle name="Output 3 2 6 2" xfId="17084"/>
    <cellStyle name="Output 3 2 6 2 2" xfId="37577"/>
    <cellStyle name="Output 3 2 6 3" xfId="31209"/>
    <cellStyle name="Output 3 2 7" xfId="12515"/>
    <cellStyle name="Output 3 2 7 2" xfId="18885"/>
    <cellStyle name="Output 3 2 7 2 2" xfId="39378"/>
    <cellStyle name="Output 3 2 7 3" xfId="33010"/>
    <cellStyle name="Output 3 2 8" xfId="14634"/>
    <cellStyle name="Output 3 2 8 2" xfId="21001"/>
    <cellStyle name="Output 3 2 8 2 2" xfId="41494"/>
    <cellStyle name="Output 3 2 8 3" xfId="35127"/>
    <cellStyle name="Output 3 2 9" xfId="4671"/>
    <cellStyle name="Output 3 2 9 2" xfId="25196"/>
    <cellStyle name="Output 3 3" xfId="3280"/>
    <cellStyle name="Output 3 3 2" xfId="9100"/>
    <cellStyle name="Output 3 3 2 2" xfId="16456"/>
    <cellStyle name="Output 3 3 2 2 2" xfId="36949"/>
    <cellStyle name="Output 3 3 2 3" xfId="29603"/>
    <cellStyle name="Output 3 3 3" xfId="11903"/>
    <cellStyle name="Output 3 3 3 2" xfId="18273"/>
    <cellStyle name="Output 3 3 3 2 2" xfId="38766"/>
    <cellStyle name="Output 3 3 3 3" xfId="32398"/>
    <cellStyle name="Output 3 3 4" xfId="11462"/>
    <cellStyle name="Output 3 3 4 2" xfId="17833"/>
    <cellStyle name="Output 3 3 4 2 2" xfId="38326"/>
    <cellStyle name="Output 3 3 4 3" xfId="31958"/>
    <cellStyle name="Output 3 3 5" xfId="11773"/>
    <cellStyle name="Output 3 3 5 2" xfId="18144"/>
    <cellStyle name="Output 3 3 5 2 2" xfId="38637"/>
    <cellStyle name="Output 3 3 5 3" xfId="32269"/>
    <cellStyle name="Output 3 3 6" xfId="7161"/>
    <cellStyle name="Output 3 3 6 2" xfId="15811"/>
    <cellStyle name="Output 3 3 6 2 2" xfId="36304"/>
    <cellStyle name="Output 3 3 6 3" xfId="27675"/>
    <cellStyle name="Output 3 3 7" xfId="4797"/>
    <cellStyle name="Output 3 3 7 2" xfId="25322"/>
    <cellStyle name="Output 3 3 8" xfId="14975"/>
    <cellStyle name="Output 3 3 8 2" xfId="35468"/>
    <cellStyle name="Output 3 3 9" xfId="23816"/>
    <cellStyle name="Output 3 4" xfId="3121"/>
    <cellStyle name="Output 3 4 2" xfId="9484"/>
    <cellStyle name="Output 3 4 2 2" xfId="16695"/>
    <cellStyle name="Output 3 4 2 2 2" xfId="37188"/>
    <cellStyle name="Output 3 4 2 3" xfId="29985"/>
    <cellStyle name="Output 3 4 3" xfId="12220"/>
    <cellStyle name="Output 3 4 3 2" xfId="18590"/>
    <cellStyle name="Output 3 4 3 2 2" xfId="39083"/>
    <cellStyle name="Output 3 4 3 3" xfId="32715"/>
    <cellStyle name="Output 3 4 4" xfId="7752"/>
    <cellStyle name="Output 3 4 4 2" xfId="15980"/>
    <cellStyle name="Output 3 4 4 2 2" xfId="36473"/>
    <cellStyle name="Output 3 4 4 3" xfId="28264"/>
    <cellStyle name="Output 3 4 5" xfId="11018"/>
    <cellStyle name="Output 3 4 5 2" xfId="17390"/>
    <cellStyle name="Output 3 4 5 2 2" xfId="37883"/>
    <cellStyle name="Output 3 4 5 3" xfId="31515"/>
    <cellStyle name="Output 3 4 6" xfId="7591"/>
    <cellStyle name="Output 3 4 6 2" xfId="15829"/>
    <cellStyle name="Output 3 4 6 2 2" xfId="36322"/>
    <cellStyle name="Output 3 4 6 3" xfId="28104"/>
    <cellStyle name="Output 3 4 7" xfId="7011"/>
    <cellStyle name="Output 3 4 7 2" xfId="27527"/>
    <cellStyle name="Output 3 4 8" xfId="15702"/>
    <cellStyle name="Output 3 4 8 2" xfId="36195"/>
    <cellStyle name="Output 3 4 9" xfId="23657"/>
    <cellStyle name="Output 3 5" xfId="1502"/>
    <cellStyle name="Output 3 5 2" xfId="8271"/>
    <cellStyle name="Output 3 5 2 2" xfId="16273"/>
    <cellStyle name="Output 3 5 2 2 2" xfId="36766"/>
    <cellStyle name="Output 3 5 2 3" xfId="28779"/>
    <cellStyle name="Output 3 5 3" xfId="11370"/>
    <cellStyle name="Output 3 5 3 2" xfId="17741"/>
    <cellStyle name="Output 3 5 3 2 2" xfId="38234"/>
    <cellStyle name="Output 3 5 3 3" xfId="31866"/>
    <cellStyle name="Output 3 5 4" xfId="11686"/>
    <cellStyle name="Output 3 5 4 2" xfId="18057"/>
    <cellStyle name="Output 3 5 4 2 2" xfId="38550"/>
    <cellStyle name="Output 3 5 4 3" xfId="32182"/>
    <cellStyle name="Output 3 5 5" xfId="8084"/>
    <cellStyle name="Output 3 5 5 2" xfId="16137"/>
    <cellStyle name="Output 3 5 5 2 2" xfId="36630"/>
    <cellStyle name="Output 3 5 5 3" xfId="28594"/>
    <cellStyle name="Output 3 5 6" xfId="11749"/>
    <cellStyle name="Output 3 5 6 2" xfId="18120"/>
    <cellStyle name="Output 3 5 6 2 2" xfId="38613"/>
    <cellStyle name="Output 3 5 6 3" xfId="32245"/>
    <cellStyle name="Output 3 5 7" xfId="5925"/>
    <cellStyle name="Output 3 5 7 2" xfId="26448"/>
    <cellStyle name="Output 3 5 8" xfId="15411"/>
    <cellStyle name="Output 3 5 8 2" xfId="35904"/>
    <cellStyle name="Output 3 5 9" xfId="22039"/>
    <cellStyle name="Output 3 6" xfId="3396"/>
    <cellStyle name="Output 3 6 2" xfId="8445"/>
    <cellStyle name="Output 3 6 2 2" xfId="16353"/>
    <cellStyle name="Output 3 6 2 2 2" xfId="36846"/>
    <cellStyle name="Output 3 6 2 3" xfId="28950"/>
    <cellStyle name="Output 3 6 3" xfId="11500"/>
    <cellStyle name="Output 3 6 3 2" xfId="17871"/>
    <cellStyle name="Output 3 6 3 2 2" xfId="38364"/>
    <cellStyle name="Output 3 6 3 3" xfId="31996"/>
    <cellStyle name="Output 3 6 4" xfId="12860"/>
    <cellStyle name="Output 3 6 4 2" xfId="19230"/>
    <cellStyle name="Output 3 6 4 2 2" xfId="39723"/>
    <cellStyle name="Output 3 6 4 3" xfId="33355"/>
    <cellStyle name="Output 3 6 5" xfId="12572"/>
    <cellStyle name="Output 3 6 5 2" xfId="18942"/>
    <cellStyle name="Output 3 6 5 2 2" xfId="39435"/>
    <cellStyle name="Output 3 6 5 3" xfId="33067"/>
    <cellStyle name="Output 3 6 6" xfId="13625"/>
    <cellStyle name="Output 3 6 6 2" xfId="19994"/>
    <cellStyle name="Output 3 6 6 2 2" xfId="40487"/>
    <cellStyle name="Output 3 6 6 3" xfId="34119"/>
    <cellStyle name="Output 3 6 7" xfId="6099"/>
    <cellStyle name="Output 3 6 7 2" xfId="26619"/>
    <cellStyle name="Output 3 6 8" xfId="15490"/>
    <cellStyle name="Output 3 6 8 2" xfId="35983"/>
    <cellStyle name="Output 3 6 9" xfId="23932"/>
    <cellStyle name="Output 3 7" xfId="3478"/>
    <cellStyle name="Output 3 7 10" xfId="24014"/>
    <cellStyle name="Output 3 7 2" xfId="10375"/>
    <cellStyle name="Output 3 7 2 2" xfId="16892"/>
    <cellStyle name="Output 3 7 2 2 2" xfId="37385"/>
    <cellStyle name="Output 3 7 2 3" xfId="30873"/>
    <cellStyle name="Output 3 7 3" xfId="13284"/>
    <cellStyle name="Output 3 7 3 2" xfId="19653"/>
    <cellStyle name="Output 3 7 3 2 2" xfId="40146"/>
    <cellStyle name="Output 3 7 3 3" xfId="33778"/>
    <cellStyle name="Output 3 7 4" xfId="13729"/>
    <cellStyle name="Output 3 7 4 2" xfId="20098"/>
    <cellStyle name="Output 3 7 4 2 2" xfId="40591"/>
    <cellStyle name="Output 3 7 4 3" xfId="34223"/>
    <cellStyle name="Output 3 7 5" xfId="14182"/>
    <cellStyle name="Output 3 7 5 2" xfId="20550"/>
    <cellStyle name="Output 3 7 5 2 2" xfId="41043"/>
    <cellStyle name="Output 3 7 5 3" xfId="34675"/>
    <cellStyle name="Output 3 7 6" xfId="12001"/>
    <cellStyle name="Output 3 7 6 2" xfId="18371"/>
    <cellStyle name="Output 3 7 6 2 2" xfId="38864"/>
    <cellStyle name="Output 3 7 6 3" xfId="32496"/>
    <cellStyle name="Output 3 7 7" xfId="14580"/>
    <cellStyle name="Output 3 7 7 2" xfId="20948"/>
    <cellStyle name="Output 3 7 7 2 2" xfId="41441"/>
    <cellStyle name="Output 3 7 7 3" xfId="35073"/>
    <cellStyle name="Output 3 7 8" xfId="5583"/>
    <cellStyle name="Output 3 7 8 2" xfId="26107"/>
    <cellStyle name="Output 3 7 9" xfId="15228"/>
    <cellStyle name="Output 3 7 9 2" xfId="35721"/>
    <cellStyle name="Output 3 8" xfId="3551"/>
    <cellStyle name="Output 3 8 2" xfId="12970"/>
    <cellStyle name="Output 3 8 2 2" xfId="19339"/>
    <cellStyle name="Output 3 8 2 2 2" xfId="39832"/>
    <cellStyle name="Output 3 8 2 3" xfId="33464"/>
    <cellStyle name="Output 3 8 3" xfId="13909"/>
    <cellStyle name="Output 3 8 3 2" xfId="20278"/>
    <cellStyle name="Output 3 8 3 2 2" xfId="40771"/>
    <cellStyle name="Output 3 8 3 3" xfId="34403"/>
    <cellStyle name="Output 3 8 4" xfId="14383"/>
    <cellStyle name="Output 3 8 4 2" xfId="20751"/>
    <cellStyle name="Output 3 8 4 2 2" xfId="41244"/>
    <cellStyle name="Output 3 8 4 3" xfId="34876"/>
    <cellStyle name="Output 3 8 5" xfId="10647"/>
    <cellStyle name="Output 3 8 5 2" xfId="31144"/>
    <cellStyle name="Output 3 8 6" xfId="17019"/>
    <cellStyle name="Output 3 8 6 2" xfId="37512"/>
    <cellStyle name="Output 3 8 7" xfId="24087"/>
    <cellStyle name="Output 3 9" xfId="3616"/>
    <cellStyle name="Output 3 9 2" xfId="7926"/>
    <cellStyle name="Output 3 9 2 2" xfId="28436"/>
    <cellStyle name="Output 3 9 3" xfId="16087"/>
    <cellStyle name="Output 3 9 3 2" xfId="36580"/>
    <cellStyle name="Output 3 9 4" xfId="24152"/>
    <cellStyle name="Output 4" xfId="1247"/>
    <cellStyle name="Output 4 10" xfId="11071"/>
    <cellStyle name="Output 4 10 2" xfId="17442"/>
    <cellStyle name="Output 4 10 2 2" xfId="37935"/>
    <cellStyle name="Output 4 10 3" xfId="31567"/>
    <cellStyle name="Output 4 11" xfId="10967"/>
    <cellStyle name="Output 4 11 2" xfId="17339"/>
    <cellStyle name="Output 4 11 2 2" xfId="37832"/>
    <cellStyle name="Output 4 11 3" xfId="31464"/>
    <cellStyle name="Output 4 12" xfId="13663"/>
    <cellStyle name="Output 4 12 2" xfId="20032"/>
    <cellStyle name="Output 4 12 2 2" xfId="40525"/>
    <cellStyle name="Output 4 12 3" xfId="34157"/>
    <cellStyle name="Output 4 13" xfId="4399"/>
    <cellStyle name="Output 4 13 2" xfId="24925"/>
    <cellStyle name="Output 4 14" xfId="14691"/>
    <cellStyle name="Output 4 14 2" xfId="35184"/>
    <cellStyle name="Output 4 15" xfId="21787"/>
    <cellStyle name="Output 4 2" xfId="2552"/>
    <cellStyle name="Output 4 2 10" xfId="14818"/>
    <cellStyle name="Output 4 2 10 2" xfId="35311"/>
    <cellStyle name="Output 4 2 11" xfId="23088"/>
    <cellStyle name="Output 4 2 2" xfId="4892"/>
    <cellStyle name="Output 4 2 2 2" xfId="15070"/>
    <cellStyle name="Output 4 2 2 2 2" xfId="35563"/>
    <cellStyle name="Output 4 2 2 3" xfId="25417"/>
    <cellStyle name="Output 4 2 2 4" xfId="44176"/>
    <cellStyle name="Output 4 2 3" xfId="5790"/>
    <cellStyle name="Output 4 2 3 2" xfId="15322"/>
    <cellStyle name="Output 4 2 3 2 2" xfId="35815"/>
    <cellStyle name="Output 4 2 3 3" xfId="26313"/>
    <cellStyle name="Output 4 2 4" xfId="8136"/>
    <cellStyle name="Output 4 2 4 2" xfId="16184"/>
    <cellStyle name="Output 4 2 4 2 2" xfId="36677"/>
    <cellStyle name="Output 4 2 4 3" xfId="28644"/>
    <cellStyle name="Output 4 2 5" xfId="11258"/>
    <cellStyle name="Output 4 2 5 2" xfId="17629"/>
    <cellStyle name="Output 4 2 5 2 2" xfId="38122"/>
    <cellStyle name="Output 4 2 5 3" xfId="31754"/>
    <cellStyle name="Output 4 2 6" xfId="12305"/>
    <cellStyle name="Output 4 2 6 2" xfId="18675"/>
    <cellStyle name="Output 4 2 6 2 2" xfId="39168"/>
    <cellStyle name="Output 4 2 6 3" xfId="32800"/>
    <cellStyle name="Output 4 2 7" xfId="13804"/>
    <cellStyle name="Output 4 2 7 2" xfId="20173"/>
    <cellStyle name="Output 4 2 7 2 2" xfId="40666"/>
    <cellStyle name="Output 4 2 7 3" xfId="34298"/>
    <cellStyle name="Output 4 2 8" xfId="13817"/>
    <cellStyle name="Output 4 2 8 2" xfId="20186"/>
    <cellStyle name="Output 4 2 8 2 2" xfId="40679"/>
    <cellStyle name="Output 4 2 8 3" xfId="34311"/>
    <cellStyle name="Output 4 2 9" xfId="4639"/>
    <cellStyle name="Output 4 2 9 2" xfId="25164"/>
    <cellStyle name="Output 4 3" xfId="3248"/>
    <cellStyle name="Output 4 3 2" xfId="9068"/>
    <cellStyle name="Output 4 3 2 2" xfId="16424"/>
    <cellStyle name="Output 4 3 2 2 2" xfId="36917"/>
    <cellStyle name="Output 4 3 2 3" xfId="29571"/>
    <cellStyle name="Output 4 3 3" xfId="11871"/>
    <cellStyle name="Output 4 3 3 2" xfId="18241"/>
    <cellStyle name="Output 4 3 3 2 2" xfId="38734"/>
    <cellStyle name="Output 4 3 3 3" xfId="32366"/>
    <cellStyle name="Output 4 3 4" xfId="12683"/>
    <cellStyle name="Output 4 3 4 2" xfId="19053"/>
    <cellStyle name="Output 4 3 4 2 2" xfId="39546"/>
    <cellStyle name="Output 4 3 4 3" xfId="33178"/>
    <cellStyle name="Output 4 3 5" xfId="7694"/>
    <cellStyle name="Output 4 3 5 2" xfId="15931"/>
    <cellStyle name="Output 4 3 5 2 2" xfId="36424"/>
    <cellStyle name="Output 4 3 5 3" xfId="28206"/>
    <cellStyle name="Output 4 3 6" xfId="13147"/>
    <cellStyle name="Output 4 3 6 2" xfId="19516"/>
    <cellStyle name="Output 4 3 6 2 2" xfId="40009"/>
    <cellStyle name="Output 4 3 6 3" xfId="33641"/>
    <cellStyle name="Output 4 3 7" xfId="4765"/>
    <cellStyle name="Output 4 3 7 2" xfId="25290"/>
    <cellStyle name="Output 4 3 8" xfId="14943"/>
    <cellStyle name="Output 4 3 8 2" xfId="35436"/>
    <cellStyle name="Output 4 3 9" xfId="23784"/>
    <cellStyle name="Output 4 4" xfId="1847"/>
    <cellStyle name="Output 4 4 2" xfId="9452"/>
    <cellStyle name="Output 4 4 2 2" xfId="16663"/>
    <cellStyle name="Output 4 4 2 2 2" xfId="37156"/>
    <cellStyle name="Output 4 4 2 3" xfId="29953"/>
    <cellStyle name="Output 4 4 3" xfId="12188"/>
    <cellStyle name="Output 4 4 3 2" xfId="18558"/>
    <cellStyle name="Output 4 4 3 2 2" xfId="39051"/>
    <cellStyle name="Output 4 4 3 3" xfId="32683"/>
    <cellStyle name="Output 4 4 4" xfId="12371"/>
    <cellStyle name="Output 4 4 4 2" xfId="18741"/>
    <cellStyle name="Output 4 4 4 2 2" xfId="39234"/>
    <cellStyle name="Output 4 4 4 3" xfId="32866"/>
    <cellStyle name="Output 4 4 5" xfId="12418"/>
    <cellStyle name="Output 4 4 5 2" xfId="18788"/>
    <cellStyle name="Output 4 4 5 2 2" xfId="39281"/>
    <cellStyle name="Output 4 4 5 3" xfId="32913"/>
    <cellStyle name="Output 4 4 6" xfId="13598"/>
    <cellStyle name="Output 4 4 6 2" xfId="19967"/>
    <cellStyle name="Output 4 4 6 2 2" xfId="40460"/>
    <cellStyle name="Output 4 4 6 3" xfId="34092"/>
    <cellStyle name="Output 4 4 7" xfId="6979"/>
    <cellStyle name="Output 4 4 7 2" xfId="27495"/>
    <cellStyle name="Output 4 4 8" xfId="15670"/>
    <cellStyle name="Output 4 4 8 2" xfId="36163"/>
    <cellStyle name="Output 4 4 9" xfId="22384"/>
    <cellStyle name="Output 4 5" xfId="2963"/>
    <cellStyle name="Output 4 5 2" xfId="8391"/>
    <cellStyle name="Output 4 5 2 2" xfId="16308"/>
    <cellStyle name="Output 4 5 2 2 2" xfId="36801"/>
    <cellStyle name="Output 4 5 2 3" xfId="28896"/>
    <cellStyle name="Output 4 5 3" xfId="11449"/>
    <cellStyle name="Output 4 5 3 2" xfId="17820"/>
    <cellStyle name="Output 4 5 3 2 2" xfId="38313"/>
    <cellStyle name="Output 4 5 3 3" xfId="31945"/>
    <cellStyle name="Output 4 5 4" xfId="11387"/>
    <cellStyle name="Output 4 5 4 2" xfId="17758"/>
    <cellStyle name="Output 4 5 4 2 2" xfId="38251"/>
    <cellStyle name="Output 4 5 4 3" xfId="31883"/>
    <cellStyle name="Output 4 5 5" xfId="13415"/>
    <cellStyle name="Output 4 5 5 2" xfId="19784"/>
    <cellStyle name="Output 4 5 5 2 2" xfId="40277"/>
    <cellStyle name="Output 4 5 5 3" xfId="33909"/>
    <cellStyle name="Output 4 5 6" xfId="13064"/>
    <cellStyle name="Output 4 5 6 2" xfId="19433"/>
    <cellStyle name="Output 4 5 6 2 2" xfId="39926"/>
    <cellStyle name="Output 4 5 6 3" xfId="33558"/>
    <cellStyle name="Output 4 5 7" xfId="6045"/>
    <cellStyle name="Output 4 5 7 2" xfId="26565"/>
    <cellStyle name="Output 4 5 8" xfId="15445"/>
    <cellStyle name="Output 4 5 8 2" xfId="35938"/>
    <cellStyle name="Output 4 5 9" xfId="23499"/>
    <cellStyle name="Output 4 6" xfId="2932"/>
    <cellStyle name="Output 4 6 2" xfId="9561"/>
    <cellStyle name="Output 4 6 2 2" xfId="16771"/>
    <cellStyle name="Output 4 6 2 2 2" xfId="37264"/>
    <cellStyle name="Output 4 6 2 3" xfId="30061"/>
    <cellStyle name="Output 4 6 3" xfId="12296"/>
    <cellStyle name="Output 4 6 3 2" xfId="18666"/>
    <cellStyle name="Output 4 6 3 2 2" xfId="39159"/>
    <cellStyle name="Output 4 6 3 3" xfId="32791"/>
    <cellStyle name="Output 4 6 4" xfId="12803"/>
    <cellStyle name="Output 4 6 4 2" xfId="19173"/>
    <cellStyle name="Output 4 6 4 2 2" xfId="39666"/>
    <cellStyle name="Output 4 6 4 3" xfId="33298"/>
    <cellStyle name="Output 4 6 5" xfId="12321"/>
    <cellStyle name="Output 4 6 5 2" xfId="18691"/>
    <cellStyle name="Output 4 6 5 2 2" xfId="39184"/>
    <cellStyle name="Output 4 6 5 3" xfId="32816"/>
    <cellStyle name="Output 4 6 6" xfId="13779"/>
    <cellStyle name="Output 4 6 6 2" xfId="20148"/>
    <cellStyle name="Output 4 6 6 2 2" xfId="40641"/>
    <cellStyle name="Output 4 6 6 3" xfId="34273"/>
    <cellStyle name="Output 4 6 7" xfId="7088"/>
    <cellStyle name="Output 4 6 7 2" xfId="27603"/>
    <cellStyle name="Output 4 6 8" xfId="15778"/>
    <cellStyle name="Output 4 6 8 2" xfId="36271"/>
    <cellStyle name="Output 4 6 9" xfId="23468"/>
    <cellStyle name="Output 4 7" xfId="3150"/>
    <cellStyle name="Output 4 7 10" xfId="23686"/>
    <cellStyle name="Output 4 7 2" xfId="10343"/>
    <cellStyle name="Output 4 7 2 2" xfId="16860"/>
    <cellStyle name="Output 4 7 2 2 2" xfId="37353"/>
    <cellStyle name="Output 4 7 2 3" xfId="30841"/>
    <cellStyle name="Output 4 7 3" xfId="13252"/>
    <cellStyle name="Output 4 7 3 2" xfId="19621"/>
    <cellStyle name="Output 4 7 3 2 2" xfId="40114"/>
    <cellStyle name="Output 4 7 3 3" xfId="33746"/>
    <cellStyle name="Output 4 7 4" xfId="13697"/>
    <cellStyle name="Output 4 7 4 2" xfId="20066"/>
    <cellStyle name="Output 4 7 4 2 2" xfId="40559"/>
    <cellStyle name="Output 4 7 4 3" xfId="34191"/>
    <cellStyle name="Output 4 7 5" xfId="14150"/>
    <cellStyle name="Output 4 7 5 2" xfId="20518"/>
    <cellStyle name="Output 4 7 5 2 2" xfId="41011"/>
    <cellStyle name="Output 4 7 5 3" xfId="34643"/>
    <cellStyle name="Output 4 7 6" xfId="13158"/>
    <cellStyle name="Output 4 7 6 2" xfId="19527"/>
    <cellStyle name="Output 4 7 6 2 2" xfId="40020"/>
    <cellStyle name="Output 4 7 6 3" xfId="33652"/>
    <cellStyle name="Output 4 7 7" xfId="14548"/>
    <cellStyle name="Output 4 7 7 2" xfId="20916"/>
    <cellStyle name="Output 4 7 7 2 2" xfId="41409"/>
    <cellStyle name="Output 4 7 7 3" xfId="35041"/>
    <cellStyle name="Output 4 7 8" xfId="5551"/>
    <cellStyle name="Output 4 7 8 2" xfId="26075"/>
    <cellStyle name="Output 4 7 9" xfId="15196"/>
    <cellStyle name="Output 4 7 9 2" xfId="35689"/>
    <cellStyle name="Output 4 8" xfId="1715"/>
    <cellStyle name="Output 4 8 2" xfId="12938"/>
    <cellStyle name="Output 4 8 2 2" xfId="19307"/>
    <cellStyle name="Output 4 8 2 2 2" xfId="39800"/>
    <cellStyle name="Output 4 8 2 3" xfId="33432"/>
    <cellStyle name="Output 4 8 3" xfId="13877"/>
    <cellStyle name="Output 4 8 3 2" xfId="20246"/>
    <cellStyle name="Output 4 8 3 2 2" xfId="40739"/>
    <cellStyle name="Output 4 8 3 3" xfId="34371"/>
    <cellStyle name="Output 4 8 4" xfId="14351"/>
    <cellStyle name="Output 4 8 4 2" xfId="20719"/>
    <cellStyle name="Output 4 8 4 2 2" xfId="41212"/>
    <cellStyle name="Output 4 8 4 3" xfId="34844"/>
    <cellStyle name="Output 4 8 5" xfId="10615"/>
    <cellStyle name="Output 4 8 5 2" xfId="31112"/>
    <cellStyle name="Output 4 8 6" xfId="16987"/>
    <cellStyle name="Output 4 8 6 2" xfId="37480"/>
    <cellStyle name="Output 4 8 7" xfId="22252"/>
    <cellStyle name="Output 4 9" xfId="2839"/>
    <cellStyle name="Output 4 9 2" xfId="7894"/>
    <cellStyle name="Output 4 9 2 2" xfId="28404"/>
    <cellStyle name="Output 4 9 3" xfId="16055"/>
    <cellStyle name="Output 4 9 3 2" xfId="36548"/>
    <cellStyle name="Output 4 9 4" xfId="23375"/>
    <cellStyle name="Output 5" xfId="1144"/>
    <cellStyle name="Output 5 10" xfId="11179"/>
    <cellStyle name="Output 5 10 2" xfId="17550"/>
    <cellStyle name="Output 5 10 2 2" xfId="38043"/>
    <cellStyle name="Output 5 10 3" xfId="31675"/>
    <cellStyle name="Output 5 11" xfId="11175"/>
    <cellStyle name="Output 5 11 2" xfId="17546"/>
    <cellStyle name="Output 5 11 2 2" xfId="38039"/>
    <cellStyle name="Output 5 11 3" xfId="31671"/>
    <cellStyle name="Output 5 12" xfId="14643"/>
    <cellStyle name="Output 5 12 2" xfId="21010"/>
    <cellStyle name="Output 5 12 2 2" xfId="41503"/>
    <cellStyle name="Output 5 12 3" xfId="35136"/>
    <cellStyle name="Output 5 13" xfId="4610"/>
    <cellStyle name="Output 5 13 2" xfId="25136"/>
    <cellStyle name="Output 5 14" xfId="14790"/>
    <cellStyle name="Output 5 14 2" xfId="35283"/>
    <cellStyle name="Output 5 15" xfId="21694"/>
    <cellStyle name="Output 5 2" xfId="2452"/>
    <cellStyle name="Output 5 2 2" xfId="8973"/>
    <cellStyle name="Output 5 2 2 2" xfId="16394"/>
    <cellStyle name="Output 5 2 2 2 2" xfId="36887"/>
    <cellStyle name="Output 5 2 2 3" xfId="29476"/>
    <cellStyle name="Output 5 2 3" xfId="11805"/>
    <cellStyle name="Output 5 2 3 2" xfId="18175"/>
    <cellStyle name="Output 5 2 3 2 2" xfId="38668"/>
    <cellStyle name="Output 5 2 3 3" xfId="32300"/>
    <cellStyle name="Output 5 2 4" xfId="11574"/>
    <cellStyle name="Output 5 2 4 2" xfId="17945"/>
    <cellStyle name="Output 5 2 4 2 2" xfId="38438"/>
    <cellStyle name="Output 5 2 4 3" xfId="32070"/>
    <cellStyle name="Output 5 2 5" xfId="11741"/>
    <cellStyle name="Output 5 2 5 2" xfId="18112"/>
    <cellStyle name="Output 5 2 5 2 2" xfId="38605"/>
    <cellStyle name="Output 5 2 5 3" xfId="32237"/>
    <cellStyle name="Output 5 2 6" xfId="13821"/>
    <cellStyle name="Output 5 2 6 2" xfId="20190"/>
    <cellStyle name="Output 5 2 6 2 2" xfId="40683"/>
    <cellStyle name="Output 5 2 6 3" xfId="34315"/>
    <cellStyle name="Output 5 2 7" xfId="4864"/>
    <cellStyle name="Output 5 2 7 2" xfId="25389"/>
    <cellStyle name="Output 5 2 8" xfId="15042"/>
    <cellStyle name="Output 5 2 8 2" xfId="35535"/>
    <cellStyle name="Output 5 2 9" xfId="22988"/>
    <cellStyle name="Output 5 3" xfId="3192"/>
    <cellStyle name="Output 5 3 2" xfId="9411"/>
    <cellStyle name="Output 5 3 2 2" xfId="16622"/>
    <cellStyle name="Output 5 3 2 2 2" xfId="37115"/>
    <cellStyle name="Output 5 3 2 3" xfId="29912"/>
    <cellStyle name="Output 5 3 3" xfId="12147"/>
    <cellStyle name="Output 5 3 3 2" xfId="18517"/>
    <cellStyle name="Output 5 3 3 2 2" xfId="39010"/>
    <cellStyle name="Output 5 3 3 3" xfId="32642"/>
    <cellStyle name="Output 5 3 4" xfId="12733"/>
    <cellStyle name="Output 5 3 4 2" xfId="19103"/>
    <cellStyle name="Output 5 3 4 2 2" xfId="39596"/>
    <cellStyle name="Output 5 3 4 3" xfId="33228"/>
    <cellStyle name="Output 5 3 5" xfId="10998"/>
    <cellStyle name="Output 5 3 5 2" xfId="17370"/>
    <cellStyle name="Output 5 3 5 2 2" xfId="37863"/>
    <cellStyle name="Output 5 3 5 3" xfId="31495"/>
    <cellStyle name="Output 5 3 6" xfId="7710"/>
    <cellStyle name="Output 5 3 6 2" xfId="15941"/>
    <cellStyle name="Output 5 3 6 2 2" xfId="36434"/>
    <cellStyle name="Output 5 3 6 3" xfId="28222"/>
    <cellStyle name="Output 5 3 7" xfId="6938"/>
    <cellStyle name="Output 5 3 7 2" xfId="27454"/>
    <cellStyle name="Output 5 3 8" xfId="15629"/>
    <cellStyle name="Output 5 3 8 2" xfId="36122"/>
    <cellStyle name="Output 5 3 9" xfId="23728"/>
    <cellStyle name="Output 5 4" xfId="1746"/>
    <cellStyle name="Output 5 4 2" xfId="8370"/>
    <cellStyle name="Output 5 4 2 2" xfId="16287"/>
    <cellStyle name="Output 5 4 2 2 2" xfId="36780"/>
    <cellStyle name="Output 5 4 2 3" xfId="28875"/>
    <cellStyle name="Output 5 4 3" xfId="11428"/>
    <cellStyle name="Output 5 4 3 2" xfId="17799"/>
    <cellStyle name="Output 5 4 3 2 2" xfId="38292"/>
    <cellStyle name="Output 5 4 3 3" xfId="31924"/>
    <cellStyle name="Output 5 4 4" xfId="12438"/>
    <cellStyle name="Output 5 4 4 2" xfId="18808"/>
    <cellStyle name="Output 5 4 4 2 2" xfId="39301"/>
    <cellStyle name="Output 5 4 4 3" xfId="32933"/>
    <cellStyle name="Output 5 4 5" xfId="13470"/>
    <cellStyle name="Output 5 4 5 2" xfId="19839"/>
    <cellStyle name="Output 5 4 5 2 2" xfId="40332"/>
    <cellStyle name="Output 5 4 5 3" xfId="33964"/>
    <cellStyle name="Output 5 4 6" xfId="14239"/>
    <cellStyle name="Output 5 4 6 2" xfId="20607"/>
    <cellStyle name="Output 5 4 6 2 2" xfId="41100"/>
    <cellStyle name="Output 5 4 6 3" xfId="34732"/>
    <cellStyle name="Output 5 4 7" xfId="6024"/>
    <cellStyle name="Output 5 4 7 2" xfId="26544"/>
    <cellStyle name="Output 5 4 8" xfId="15424"/>
    <cellStyle name="Output 5 4 8 2" xfId="35917"/>
    <cellStyle name="Output 5 4 9" xfId="22283"/>
    <cellStyle name="Output 5 5" xfId="3095"/>
    <cellStyle name="Output 5 5 2" xfId="9420"/>
    <cellStyle name="Output 5 5 2 2" xfId="16631"/>
    <cellStyle name="Output 5 5 2 2 2" xfId="37124"/>
    <cellStyle name="Output 5 5 2 3" xfId="29921"/>
    <cellStyle name="Output 5 5 3" xfId="12156"/>
    <cellStyle name="Output 5 5 3 2" xfId="18526"/>
    <cellStyle name="Output 5 5 3 2 2" xfId="39019"/>
    <cellStyle name="Output 5 5 3 3" xfId="32651"/>
    <cellStyle name="Output 5 5 4" xfId="7832"/>
    <cellStyle name="Output 5 5 4 2" xfId="16009"/>
    <cellStyle name="Output 5 5 4 2 2" xfId="36502"/>
    <cellStyle name="Output 5 5 4 3" xfId="28342"/>
    <cellStyle name="Output 5 5 5" xfId="12415"/>
    <cellStyle name="Output 5 5 5 2" xfId="18785"/>
    <cellStyle name="Output 5 5 5 2 2" xfId="39278"/>
    <cellStyle name="Output 5 5 5 3" xfId="32910"/>
    <cellStyle name="Output 5 5 6" xfId="14246"/>
    <cellStyle name="Output 5 5 6 2" xfId="20614"/>
    <cellStyle name="Output 5 5 6 2 2" xfId="41107"/>
    <cellStyle name="Output 5 5 6 3" xfId="34739"/>
    <cellStyle name="Output 5 5 7" xfId="6947"/>
    <cellStyle name="Output 5 5 7 2" xfId="27463"/>
    <cellStyle name="Output 5 5 8" xfId="15638"/>
    <cellStyle name="Output 5 5 8 2" xfId="36131"/>
    <cellStyle name="Output 5 5 9" xfId="23631"/>
    <cellStyle name="Output 5 6" xfId="3399"/>
    <cellStyle name="Output 5 6 10" xfId="23935"/>
    <cellStyle name="Output 5 6 2" xfId="10250"/>
    <cellStyle name="Output 5 6 2 2" xfId="16832"/>
    <cellStyle name="Output 5 6 2 2 2" xfId="37325"/>
    <cellStyle name="Output 5 6 2 3" xfId="30748"/>
    <cellStyle name="Output 5 6 3" xfId="13206"/>
    <cellStyle name="Output 5 6 3 2" xfId="19575"/>
    <cellStyle name="Output 5 6 3 2 2" xfId="40068"/>
    <cellStyle name="Output 5 6 3 3" xfId="33700"/>
    <cellStyle name="Output 5 6 4" xfId="13654"/>
    <cellStyle name="Output 5 6 4 2" xfId="20023"/>
    <cellStyle name="Output 5 6 4 2 2" xfId="40516"/>
    <cellStyle name="Output 5 6 4 3" xfId="34148"/>
    <cellStyle name="Output 5 6 5" xfId="14100"/>
    <cellStyle name="Output 5 6 5 2" xfId="20468"/>
    <cellStyle name="Output 5 6 5 2 2" xfId="40961"/>
    <cellStyle name="Output 5 6 5 3" xfId="34593"/>
    <cellStyle name="Output 5 6 6" xfId="11592"/>
    <cellStyle name="Output 5 6 6 2" xfId="17963"/>
    <cellStyle name="Output 5 6 6 2 2" xfId="38456"/>
    <cellStyle name="Output 5 6 6 3" xfId="32088"/>
    <cellStyle name="Output 5 6 7" xfId="14520"/>
    <cellStyle name="Output 5 6 7 2" xfId="20888"/>
    <cellStyle name="Output 5 6 7 2 2" xfId="41381"/>
    <cellStyle name="Output 5 6 7 3" xfId="35013"/>
    <cellStyle name="Output 5 6 8" xfId="5762"/>
    <cellStyle name="Output 5 6 8 2" xfId="26285"/>
    <cellStyle name="Output 5 6 9" xfId="15294"/>
    <cellStyle name="Output 5 6 9 2" xfId="35787"/>
    <cellStyle name="Output 5 7" xfId="3481"/>
    <cellStyle name="Output 5 7 2" xfId="12910"/>
    <cellStyle name="Output 5 7 2 2" xfId="19279"/>
    <cellStyle name="Output 5 7 2 2 2" xfId="39772"/>
    <cellStyle name="Output 5 7 2 3" xfId="33404"/>
    <cellStyle name="Output 5 7 3" xfId="13849"/>
    <cellStyle name="Output 5 7 3 2" xfId="20218"/>
    <cellStyle name="Output 5 7 3 2 2" xfId="40711"/>
    <cellStyle name="Output 5 7 3 3" xfId="34343"/>
    <cellStyle name="Output 5 7 4" xfId="14323"/>
    <cellStyle name="Output 5 7 4 2" xfId="20691"/>
    <cellStyle name="Output 5 7 4 2 2" xfId="41184"/>
    <cellStyle name="Output 5 7 4 3" xfId="34816"/>
    <cellStyle name="Output 5 7 5" xfId="10587"/>
    <cellStyle name="Output 5 7 5 2" xfId="31084"/>
    <cellStyle name="Output 5 7 6" xfId="16959"/>
    <cellStyle name="Output 5 7 6 2" xfId="37452"/>
    <cellStyle name="Output 5 7 7" xfId="24017"/>
    <cellStyle name="Output 5 8" xfId="3553"/>
    <cellStyle name="Output 5 8 2" xfId="8107"/>
    <cellStyle name="Output 5 8 2 2" xfId="28616"/>
    <cellStyle name="Output 5 8 3" xfId="16156"/>
    <cellStyle name="Output 5 8 3 2" xfId="36649"/>
    <cellStyle name="Output 5 8 4" xfId="24089"/>
    <cellStyle name="Output 5 9" xfId="3618"/>
    <cellStyle name="Output 5 9 2" xfId="11229"/>
    <cellStyle name="Output 5 9 2 2" xfId="31725"/>
    <cellStyle name="Output 5 9 3" xfId="17600"/>
    <cellStyle name="Output 5 9 3 2" xfId="38093"/>
    <cellStyle name="Output 5 9 4" xfId="24154"/>
    <cellStyle name="Output 6" xfId="1839"/>
    <cellStyle name="Output 6 10" xfId="14915"/>
    <cellStyle name="Output 6 10 2" xfId="35408"/>
    <cellStyle name="Output 6 11" xfId="22376"/>
    <cellStyle name="Output 6 2" xfId="9723"/>
    <cellStyle name="Output 6 2 2" xfId="16791"/>
    <cellStyle name="Output 6 2 2 2" xfId="37284"/>
    <cellStyle name="Output 6 2 3" xfId="30221"/>
    <cellStyle name="Output 6 3" xfId="12331"/>
    <cellStyle name="Output 6 3 2" xfId="18701"/>
    <cellStyle name="Output 6 3 2 2" xfId="39194"/>
    <cellStyle name="Output 6 3 3" xfId="32826"/>
    <cellStyle name="Output 6 4" xfId="11167"/>
    <cellStyle name="Output 6 4 2" xfId="17538"/>
    <cellStyle name="Output 6 4 2 2" xfId="38031"/>
    <cellStyle name="Output 6 4 3" xfId="31663"/>
    <cellStyle name="Output 6 5" xfId="13619"/>
    <cellStyle name="Output 6 5 2" xfId="19988"/>
    <cellStyle name="Output 6 5 2 2" xfId="40481"/>
    <cellStyle name="Output 6 5 3" xfId="34113"/>
    <cellStyle name="Output 6 6" xfId="13104"/>
    <cellStyle name="Output 6 6 2" xfId="19473"/>
    <cellStyle name="Output 6 6 2 2" xfId="39966"/>
    <cellStyle name="Output 6 6 3" xfId="33598"/>
    <cellStyle name="Output 6 7" xfId="14454"/>
    <cellStyle name="Output 6 7 2" xfId="20822"/>
    <cellStyle name="Output 6 7 2 2" xfId="41315"/>
    <cellStyle name="Output 6 7 3" xfId="34947"/>
    <cellStyle name="Output 6 8" xfId="13565"/>
    <cellStyle name="Output 6 8 2" xfId="19934"/>
    <cellStyle name="Output 6 8 2 2" xfId="40427"/>
    <cellStyle name="Output 6 8 3" xfId="34059"/>
    <cellStyle name="Output 6 9" xfId="4737"/>
    <cellStyle name="Output 6 9 2" xfId="25262"/>
    <cellStyle name="Output 7" xfId="2809"/>
    <cellStyle name="Output 7 2" xfId="5458"/>
    <cellStyle name="Output 7 2 2" xfId="25982"/>
    <cellStyle name="Output 7 3" xfId="15168"/>
    <cellStyle name="Output 7 3 2" xfId="35661"/>
    <cellStyle name="Output 7 4" xfId="23345"/>
    <cellStyle name="Output 8" xfId="2972"/>
    <cellStyle name="Output 8 2" xfId="7741"/>
    <cellStyle name="Output 8 2 2" xfId="28253"/>
    <cellStyle name="Output 8 3" xfId="15969"/>
    <cellStyle name="Output 8 3 2" xfId="36462"/>
    <cellStyle name="Output 8 4" xfId="23508"/>
    <cellStyle name="Output 9" xfId="1669"/>
    <cellStyle name="Output 9 2" xfId="10937"/>
    <cellStyle name="Output 9 2 2" xfId="31434"/>
    <cellStyle name="Output 9 3" xfId="17309"/>
    <cellStyle name="Output 9 3 2" xfId="37802"/>
    <cellStyle name="Output 9 4" xfId="22206"/>
    <cellStyle name="Percent" xfId="479"/>
    <cellStyle name="Percent 2" xfId="480"/>
    <cellStyle name="Percentual" xfId="10"/>
    <cellStyle name="Percentual 2" xfId="481"/>
    <cellStyle name="Ponto" xfId="11"/>
    <cellStyle name="Ponto 2" xfId="482"/>
    <cellStyle name="Porcentagem" xfId="12" builtinId="5"/>
    <cellStyle name="Porcentagem 10" xfId="169"/>
    <cellStyle name="Porcentagem 10 2" xfId="483"/>
    <cellStyle name="Porcentagem 10 2 2" xfId="1145"/>
    <cellStyle name="Porcentagem 10 2 3" xfId="960"/>
    <cellStyle name="Porcentagem 10 3" xfId="852"/>
    <cellStyle name="Porcentagem 11" xfId="484"/>
    <cellStyle name="Porcentagem 11 2" xfId="485"/>
    <cellStyle name="Porcentagem 11 2 2" xfId="486"/>
    <cellStyle name="Porcentagem 11 3" xfId="487"/>
    <cellStyle name="Porcentagem 11 3 2" xfId="488"/>
    <cellStyle name="Porcentagem 11 4" xfId="489"/>
    <cellStyle name="Porcentagem 11 5" xfId="1433"/>
    <cellStyle name="Porcentagem 11 5 2" xfId="2738"/>
    <cellStyle name="Porcentagem 11 5 2 2" xfId="9254"/>
    <cellStyle name="Porcentagem 11 5 2 2 2" xfId="29757"/>
    <cellStyle name="Porcentagem 11 5 2 3" xfId="6781"/>
    <cellStyle name="Porcentagem 11 5 2 3 2" xfId="27299"/>
    <cellStyle name="Porcentagem 11 5 2 4" xfId="23274"/>
    <cellStyle name="Porcentagem 11 5 2 5" xfId="43493"/>
    <cellStyle name="Porcentagem 11 5 3" xfId="5737"/>
    <cellStyle name="Porcentagem 11 5 3 2" xfId="10529"/>
    <cellStyle name="Porcentagem 11 5 3 2 2" xfId="31027"/>
    <cellStyle name="Porcentagem 11 5 3 3" xfId="26261"/>
    <cellStyle name="Porcentagem 11 5 3 4" xfId="44163"/>
    <cellStyle name="Porcentagem 11 5 4" xfId="8080"/>
    <cellStyle name="Porcentagem 11 5 4 2" xfId="28590"/>
    <cellStyle name="Porcentagem 11 5 4 3" xfId="44880"/>
    <cellStyle name="Porcentagem 11 5 5" xfId="4585"/>
    <cellStyle name="Porcentagem 11 5 5 2" xfId="25111"/>
    <cellStyle name="Porcentagem 11 5 5 3" xfId="42607"/>
    <cellStyle name="Porcentagem 11 5 6" xfId="21973"/>
    <cellStyle name="Porcentagem 11 5 7" xfId="42300"/>
    <cellStyle name="Porcentagem 11 6" xfId="42447"/>
    <cellStyle name="Porcentagem 12" xfId="490"/>
    <cellStyle name="Porcentagem 12 2" xfId="491"/>
    <cellStyle name="Porcentagem 12 2 2" xfId="492"/>
    <cellStyle name="Porcentagem 12 3" xfId="493"/>
    <cellStyle name="Porcentagem 13" xfId="494"/>
    <cellStyle name="Porcentagem 13 2" xfId="495"/>
    <cellStyle name="Porcentagem 13 3" xfId="44934"/>
    <cellStyle name="Porcentagem 14" xfId="496"/>
    <cellStyle name="Porcentagem 14 2" xfId="497"/>
    <cellStyle name="Porcentagem 15" xfId="675"/>
    <cellStyle name="Porcentagem 15 2" xfId="1993"/>
    <cellStyle name="Porcentagem 15 3" xfId="42694"/>
    <cellStyle name="Porcentagem 16" xfId="7100"/>
    <cellStyle name="Porcentagem 16 2" xfId="27615"/>
    <cellStyle name="Porcentagem 16 3" xfId="44895"/>
    <cellStyle name="Porcentagem 17" xfId="14645"/>
    <cellStyle name="Porcentagem 17 2" xfId="35138"/>
    <cellStyle name="Porcentagem 17 3" xfId="44897"/>
    <cellStyle name="Porcentagem 18" xfId="44929"/>
    <cellStyle name="Porcentagem 19" xfId="44950"/>
    <cellStyle name="Porcentagem 2" xfId="13"/>
    <cellStyle name="Porcentagem 2 2" xfId="59"/>
    <cellStyle name="Porcentagem 2 2 2" xfId="499"/>
    <cellStyle name="Porcentagem 2 2 2 2" xfId="500"/>
    <cellStyle name="Porcentagem 2 2 3" xfId="501"/>
    <cellStyle name="Porcentagem 2 3" xfId="502"/>
    <cellStyle name="Porcentagem 2 3 2" xfId="44935"/>
    <cellStyle name="Porcentagem 2 4" xfId="498"/>
    <cellStyle name="Porcentagem 2 4 2" xfId="44937"/>
    <cellStyle name="Porcentagem 2 5" xfId="3893"/>
    <cellStyle name="Porcentagem 2 6" xfId="44930"/>
    <cellStyle name="Porcentagem 2_MEDIÇÃO BR_###XX_Lote ##_(###,# ao ###,#)_FS_M3_NEVES" xfId="503"/>
    <cellStyle name="Porcentagem 20" xfId="44962"/>
    <cellStyle name="Porcentagem 21" xfId="45033"/>
    <cellStyle name="Porcentagem 3" xfId="14"/>
    <cellStyle name="Porcentagem 3 10" xfId="680"/>
    <cellStyle name="Porcentagem 3 10 2" xfId="1998"/>
    <cellStyle name="Porcentagem 3 10 2 2" xfId="9817"/>
    <cellStyle name="Porcentagem 3 10 2 2 2" xfId="30315"/>
    <cellStyle name="Porcentagem 3 10 2 3" xfId="6187"/>
    <cellStyle name="Porcentagem 3 10 2 3 2" xfId="26706"/>
    <cellStyle name="Porcentagem 3 10 2 4" xfId="22534"/>
    <cellStyle name="Porcentagem 3 10 2 5" xfId="42907"/>
    <cellStyle name="Porcentagem 3 10 3" xfId="8533"/>
    <cellStyle name="Porcentagem 3 10 3 2" xfId="29037"/>
    <cellStyle name="Porcentagem 3 10 4" xfId="3859"/>
    <cellStyle name="Porcentagem 3 10 4 2" xfId="24393"/>
    <cellStyle name="Porcentagem 3 10 5" xfId="21261"/>
    <cellStyle name="Porcentagem 3 10 6" xfId="41714"/>
    <cellStyle name="Porcentagem 3 11" xfId="1506"/>
    <cellStyle name="Porcentagem 3 11 2" xfId="8224"/>
    <cellStyle name="Porcentagem 3 11 2 2" xfId="28732"/>
    <cellStyle name="Porcentagem 3 11 3" xfId="5878"/>
    <cellStyle name="Porcentagem 3 11 3 2" xfId="26401"/>
    <cellStyle name="Porcentagem 3 11 4" xfId="22043"/>
    <cellStyle name="Porcentagem 3 11 5" xfId="42713"/>
    <cellStyle name="Porcentagem 3 12" xfId="4994"/>
    <cellStyle name="Porcentagem 3 12 2" xfId="9571"/>
    <cellStyle name="Porcentagem 3 12 2 2" xfId="30071"/>
    <cellStyle name="Porcentagem 3 12 3" xfId="25519"/>
    <cellStyle name="Porcentagem 3 12 4" xfId="43545"/>
    <cellStyle name="Porcentagem 3 13" xfId="7108"/>
    <cellStyle name="Porcentagem 3 13 2" xfId="27623"/>
    <cellStyle name="Porcentagem 3 13 3" xfId="44259"/>
    <cellStyle name="Porcentagem 3 14" xfId="3710"/>
    <cellStyle name="Porcentagem 3 14 2" xfId="24246"/>
    <cellStyle name="Porcentagem 3 14 3" xfId="42358"/>
    <cellStyle name="Porcentagem 3 15" xfId="21013"/>
    <cellStyle name="Porcentagem 3 16" xfId="41507"/>
    <cellStyle name="Porcentagem 3 2" xfId="60"/>
    <cellStyle name="Porcentagem 3 2 10" xfId="21036"/>
    <cellStyle name="Porcentagem 3 2 10 2" xfId="42380"/>
    <cellStyle name="Porcentagem 3 2 11" xfId="41530"/>
    <cellStyle name="Porcentagem 3 2 2" xfId="505"/>
    <cellStyle name="Porcentagem 3 2 2 2" xfId="1147"/>
    <cellStyle name="Porcentagem 3 2 2 3" xfId="1435"/>
    <cellStyle name="Porcentagem 3 2 2 3 2" xfId="2739"/>
    <cellStyle name="Porcentagem 3 2 2 3 2 2" xfId="9255"/>
    <cellStyle name="Porcentagem 3 2 2 3 2 2 2" xfId="29758"/>
    <cellStyle name="Porcentagem 3 2 2 3 2 3" xfId="6782"/>
    <cellStyle name="Porcentagem 3 2 2 3 2 3 2" xfId="27300"/>
    <cellStyle name="Porcentagem 3 2 2 3 2 4" xfId="23275"/>
    <cellStyle name="Porcentagem 3 2 2 3 2 5" xfId="44164"/>
    <cellStyle name="Porcentagem 3 2 2 3 3" xfId="5738"/>
    <cellStyle name="Porcentagem 3 2 2 3 3 2" xfId="10530"/>
    <cellStyle name="Porcentagem 3 2 2 3 3 2 2" xfId="31028"/>
    <cellStyle name="Porcentagem 3 2 2 3 3 3" xfId="26262"/>
    <cellStyle name="Porcentagem 3 2 2 3 3 4" xfId="44881"/>
    <cellStyle name="Porcentagem 3 2 2 3 4" xfId="8082"/>
    <cellStyle name="Porcentagem 3 2 2 3 4 2" xfId="28592"/>
    <cellStyle name="Porcentagem 3 2 2 3 4 3" xfId="43494"/>
    <cellStyle name="Porcentagem 3 2 2 3 5" xfId="4586"/>
    <cellStyle name="Porcentagem 3 2 2 3 5 2" xfId="25112"/>
    <cellStyle name="Porcentagem 3 2 2 3 6" xfId="21974"/>
    <cellStyle name="Porcentagem 3 2 2 3 7" xfId="42301"/>
    <cellStyle name="Porcentagem 3 2 2 4" xfId="786"/>
    <cellStyle name="Porcentagem 3 2 2 4 2" xfId="2104"/>
    <cellStyle name="Porcentagem 3 2 2 4 2 2" xfId="9923"/>
    <cellStyle name="Porcentagem 3 2 2 4 2 2 2" xfId="30421"/>
    <cellStyle name="Porcentagem 3 2 2 4 2 3" xfId="22640"/>
    <cellStyle name="Porcentagem 3 2 2 4 2 4" xfId="43013"/>
    <cellStyle name="Porcentagem 3 2 2 4 3" xfId="8639"/>
    <cellStyle name="Porcentagem 3 2 2 4 3 2" xfId="29143"/>
    <cellStyle name="Porcentagem 3 2 2 4 4" xfId="6293"/>
    <cellStyle name="Porcentagem 3 2 2 4 4 2" xfId="26812"/>
    <cellStyle name="Porcentagem 3 2 2 4 5" xfId="21367"/>
    <cellStyle name="Porcentagem 3 2 2 4 6" xfId="41820"/>
    <cellStyle name="Porcentagem 3 2 2 5" xfId="5143"/>
    <cellStyle name="Porcentagem 3 2 2 5 2" xfId="25668"/>
    <cellStyle name="Porcentagem 3 2 2 5 3" xfId="43695"/>
    <cellStyle name="Porcentagem 3 2 2 6" xfId="7294"/>
    <cellStyle name="Porcentagem 3 2 2 6 2" xfId="27808"/>
    <cellStyle name="Porcentagem 3 2 2 6 3" xfId="44409"/>
    <cellStyle name="Porcentagem 3 2 2 7" xfId="4007"/>
    <cellStyle name="Porcentagem 3 2 2 7 2" xfId="24533"/>
    <cellStyle name="Porcentagem 3 2 2 7 3" xfId="42448"/>
    <cellStyle name="Porcentagem 3 2 3" xfId="894"/>
    <cellStyle name="Porcentagem 3 2 3 2" xfId="2212"/>
    <cellStyle name="Porcentagem 3 2 3 2 2" xfId="8745"/>
    <cellStyle name="Porcentagem 3 2 3 2 2 2" xfId="29249"/>
    <cellStyle name="Porcentagem 3 2 3 2 3" xfId="6399"/>
    <cellStyle name="Porcentagem 3 2 3 2 3 2" xfId="26918"/>
    <cellStyle name="Porcentagem 3 2 3 2 4" xfId="22748"/>
    <cellStyle name="Porcentagem 3 2 3 2 5" xfId="43119"/>
    <cellStyle name="Porcentagem 3 2 3 3" xfId="5237"/>
    <cellStyle name="Porcentagem 3 2 3 3 2" xfId="10029"/>
    <cellStyle name="Porcentagem 3 2 3 3 2 2" xfId="30527"/>
    <cellStyle name="Porcentagem 3 2 3 3 3" xfId="25762"/>
    <cellStyle name="Porcentagem 3 2 3 3 4" xfId="43789"/>
    <cellStyle name="Porcentagem 3 2 3 4" xfId="7389"/>
    <cellStyle name="Porcentagem 3 2 3 4 2" xfId="27903"/>
    <cellStyle name="Porcentagem 3 2 3 4 3" xfId="44503"/>
    <cellStyle name="Porcentagem 3 2 3 5" xfId="4101"/>
    <cellStyle name="Porcentagem 3 2 3 5 2" xfId="24627"/>
    <cellStyle name="Porcentagem 3 2 3 5 3" xfId="42478"/>
    <cellStyle name="Porcentagem 3 2 3 6" xfId="21473"/>
    <cellStyle name="Porcentagem 3 2 3 7" xfId="41926"/>
    <cellStyle name="Porcentagem 3 2 4" xfId="990"/>
    <cellStyle name="Porcentagem 3 2 4 2" xfId="2308"/>
    <cellStyle name="Porcentagem 3 2 4 2 2" xfId="8840"/>
    <cellStyle name="Porcentagem 3 2 4 2 2 2" xfId="29344"/>
    <cellStyle name="Porcentagem 3 2 4 2 3" xfId="6491"/>
    <cellStyle name="Porcentagem 3 2 4 2 3 2" xfId="27010"/>
    <cellStyle name="Porcentagem 3 2 4 2 4" xfId="22844"/>
    <cellStyle name="Porcentagem 3 2 4 2 5" xfId="43880"/>
    <cellStyle name="Porcentagem 3 2 4 3" xfId="5330"/>
    <cellStyle name="Porcentagem 3 2 4 3 2" xfId="10122"/>
    <cellStyle name="Porcentagem 3 2 4 3 2 2" xfId="30620"/>
    <cellStyle name="Porcentagem 3 2 4 3 3" xfId="25855"/>
    <cellStyle name="Porcentagem 3 2 4 3 4" xfId="44594"/>
    <cellStyle name="Porcentagem 3 2 4 4" xfId="7484"/>
    <cellStyle name="Porcentagem 3 2 4 4 2" xfId="27998"/>
    <cellStyle name="Porcentagem 3 2 4 4 3" xfId="43210"/>
    <cellStyle name="Porcentagem 3 2 4 5" xfId="4195"/>
    <cellStyle name="Porcentagem 3 2 4 5 2" xfId="24720"/>
    <cellStyle name="Porcentagem 3 2 4 6" xfId="21566"/>
    <cellStyle name="Porcentagem 3 2 4 7" xfId="42017"/>
    <cellStyle name="Porcentagem 3 2 5" xfId="1353"/>
    <cellStyle name="Porcentagem 3 2 5 2" xfId="2658"/>
    <cellStyle name="Porcentagem 3 2 5 2 2" xfId="9174"/>
    <cellStyle name="Porcentagem 3 2 5 2 2 2" xfId="29677"/>
    <cellStyle name="Porcentagem 3 2 5 2 3" xfId="6701"/>
    <cellStyle name="Porcentagem 3 2 5 2 3 2" xfId="27219"/>
    <cellStyle name="Porcentagem 3 2 5 2 4" xfId="23194"/>
    <cellStyle name="Porcentagem 3 2 5 2 5" xfId="44083"/>
    <cellStyle name="Porcentagem 3 2 5 3" xfId="5657"/>
    <cellStyle name="Porcentagem 3 2 5 3 2" xfId="10449"/>
    <cellStyle name="Porcentagem 3 2 5 3 2 2" xfId="30947"/>
    <cellStyle name="Porcentagem 3 2 5 3 3" xfId="26181"/>
    <cellStyle name="Porcentagem 3 2 5 3 4" xfId="44800"/>
    <cellStyle name="Porcentagem 3 2 5 4" xfId="8000"/>
    <cellStyle name="Porcentagem 3 2 5 4 2" xfId="28510"/>
    <cellStyle name="Porcentagem 3 2 5 4 3" xfId="43413"/>
    <cellStyle name="Porcentagem 3 2 5 5" xfId="4505"/>
    <cellStyle name="Porcentagem 3 2 5 5 2" xfId="25031"/>
    <cellStyle name="Porcentagem 3 2 5 6" xfId="21893"/>
    <cellStyle name="Porcentagem 3 2 5 7" xfId="42220"/>
    <cellStyle name="Porcentagem 3 2 6" xfId="699"/>
    <cellStyle name="Porcentagem 3 2 6 2" xfId="2017"/>
    <cellStyle name="Porcentagem 3 2 6 2 2" xfId="9836"/>
    <cellStyle name="Porcentagem 3 2 6 2 2 2" xfId="30334"/>
    <cellStyle name="Porcentagem 3 2 6 2 3" xfId="6206"/>
    <cellStyle name="Porcentagem 3 2 6 2 3 2" xfId="26725"/>
    <cellStyle name="Porcentagem 3 2 6 2 4" xfId="22553"/>
    <cellStyle name="Porcentagem 3 2 6 2 5" xfId="42926"/>
    <cellStyle name="Porcentagem 3 2 6 3" xfId="8552"/>
    <cellStyle name="Porcentagem 3 2 6 3 2" xfId="29056"/>
    <cellStyle name="Porcentagem 3 2 6 4" xfId="3919"/>
    <cellStyle name="Porcentagem 3 2 6 4 2" xfId="24446"/>
    <cellStyle name="Porcentagem 3 2 6 5" xfId="21280"/>
    <cellStyle name="Porcentagem 3 2 6 6" xfId="41733"/>
    <cellStyle name="Porcentagem 3 2 7" xfId="1540"/>
    <cellStyle name="Porcentagem 3 2 7 2" xfId="8251"/>
    <cellStyle name="Porcentagem 3 2 7 2 2" xfId="28759"/>
    <cellStyle name="Porcentagem 3 2 7 3" xfId="5905"/>
    <cellStyle name="Porcentagem 3 2 7 3 2" xfId="26428"/>
    <cellStyle name="Porcentagem 3 2 7 4" xfId="22077"/>
    <cellStyle name="Porcentagem 3 2 7 5" xfId="42736"/>
    <cellStyle name="Porcentagem 3 2 8" xfId="5057"/>
    <cellStyle name="Porcentagem 3 2 8 2" xfId="9594"/>
    <cellStyle name="Porcentagem 3 2 8 2 2" xfId="30094"/>
    <cellStyle name="Porcentagem 3 2 8 3" xfId="25582"/>
    <cellStyle name="Porcentagem 3 2 8 4" xfId="43608"/>
    <cellStyle name="Porcentagem 3 2 9" xfId="7206"/>
    <cellStyle name="Porcentagem 3 2 9 2" xfId="27720"/>
    <cellStyle name="Porcentagem 3 2 9 3" xfId="44322"/>
    <cellStyle name="Porcentagem 3 3" xfId="84"/>
    <cellStyle name="Porcentagem 3 3 10" xfId="21058"/>
    <cellStyle name="Porcentagem 3 3 10 2" xfId="42402"/>
    <cellStyle name="Porcentagem 3 3 11" xfId="41552"/>
    <cellStyle name="Porcentagem 3 3 2" xfId="506"/>
    <cellStyle name="Porcentagem 3 3 2 2" xfId="1148"/>
    <cellStyle name="Porcentagem 3 3 2 3" xfId="811"/>
    <cellStyle name="Porcentagem 3 3 2 3 2" xfId="2129"/>
    <cellStyle name="Porcentagem 3 3 2 3 2 2" xfId="9948"/>
    <cellStyle name="Porcentagem 3 3 2 3 2 2 2" xfId="30446"/>
    <cellStyle name="Porcentagem 3 3 2 3 2 3" xfId="22665"/>
    <cellStyle name="Porcentagem 3 3 2 3 2 4" xfId="43038"/>
    <cellStyle name="Porcentagem 3 3 2 3 3" xfId="8664"/>
    <cellStyle name="Porcentagem 3 3 2 3 3 2" xfId="29168"/>
    <cellStyle name="Porcentagem 3 3 2 3 4" xfId="6318"/>
    <cellStyle name="Porcentagem 3 3 2 3 4 2" xfId="26837"/>
    <cellStyle name="Porcentagem 3 3 2 3 5" xfId="21392"/>
    <cellStyle name="Porcentagem 3 3 2 3 6" xfId="41845"/>
    <cellStyle name="Porcentagem 3 3 2 4" xfId="5168"/>
    <cellStyle name="Porcentagem 3 3 2 4 2" xfId="25693"/>
    <cellStyle name="Porcentagem 3 3 2 4 3" xfId="43720"/>
    <cellStyle name="Porcentagem 3 3 2 5" xfId="7319"/>
    <cellStyle name="Porcentagem 3 3 2 5 2" xfId="27833"/>
    <cellStyle name="Porcentagem 3 3 2 5 3" xfId="44434"/>
    <cellStyle name="Porcentagem 3 3 2 6" xfId="4032"/>
    <cellStyle name="Porcentagem 3 3 2 6 2" xfId="24558"/>
    <cellStyle name="Porcentagem 3 3 3" xfId="917"/>
    <cellStyle name="Porcentagem 3 3 3 2" xfId="2235"/>
    <cellStyle name="Porcentagem 3 3 3 2 2" xfId="8767"/>
    <cellStyle name="Porcentagem 3 3 3 2 2 2" xfId="29271"/>
    <cellStyle name="Porcentagem 3 3 3 2 3" xfId="6421"/>
    <cellStyle name="Porcentagem 3 3 3 2 3 2" xfId="26940"/>
    <cellStyle name="Porcentagem 3 3 3 2 4" xfId="22771"/>
    <cellStyle name="Porcentagem 3 3 3 2 5" xfId="43141"/>
    <cellStyle name="Porcentagem 3 3 3 3" xfId="5259"/>
    <cellStyle name="Porcentagem 3 3 3 3 2" xfId="10051"/>
    <cellStyle name="Porcentagem 3 3 3 3 2 2" xfId="30549"/>
    <cellStyle name="Porcentagem 3 3 3 3 3" xfId="25784"/>
    <cellStyle name="Porcentagem 3 3 3 3 4" xfId="43811"/>
    <cellStyle name="Porcentagem 3 3 3 4" xfId="7411"/>
    <cellStyle name="Porcentagem 3 3 3 4 2" xfId="27925"/>
    <cellStyle name="Porcentagem 3 3 3 4 3" xfId="44525"/>
    <cellStyle name="Porcentagem 3 3 3 5" xfId="4123"/>
    <cellStyle name="Porcentagem 3 3 3 5 2" xfId="24649"/>
    <cellStyle name="Porcentagem 3 3 3 5 3" xfId="42500"/>
    <cellStyle name="Porcentagem 3 3 3 6" xfId="21495"/>
    <cellStyle name="Porcentagem 3 3 3 7" xfId="41948"/>
    <cellStyle name="Porcentagem 3 3 4" xfId="1012"/>
    <cellStyle name="Porcentagem 3 3 4 2" xfId="2330"/>
    <cellStyle name="Porcentagem 3 3 4 2 2" xfId="8862"/>
    <cellStyle name="Porcentagem 3 3 4 2 2 2" xfId="29366"/>
    <cellStyle name="Porcentagem 3 3 4 2 3" xfId="6513"/>
    <cellStyle name="Porcentagem 3 3 4 2 3 2" xfId="27032"/>
    <cellStyle name="Porcentagem 3 3 4 2 4" xfId="22866"/>
    <cellStyle name="Porcentagem 3 3 4 2 5" xfId="43902"/>
    <cellStyle name="Porcentagem 3 3 4 3" xfId="5352"/>
    <cellStyle name="Porcentagem 3 3 4 3 2" xfId="10144"/>
    <cellStyle name="Porcentagem 3 3 4 3 2 2" xfId="30642"/>
    <cellStyle name="Porcentagem 3 3 4 3 3" xfId="25877"/>
    <cellStyle name="Porcentagem 3 3 4 3 4" xfId="44616"/>
    <cellStyle name="Porcentagem 3 3 4 4" xfId="7506"/>
    <cellStyle name="Porcentagem 3 3 4 4 2" xfId="28020"/>
    <cellStyle name="Porcentagem 3 3 4 4 3" xfId="43232"/>
    <cellStyle name="Porcentagem 3 3 4 5" xfId="4217"/>
    <cellStyle name="Porcentagem 3 3 4 5 2" xfId="24742"/>
    <cellStyle name="Porcentagem 3 3 4 6" xfId="21588"/>
    <cellStyle name="Porcentagem 3 3 4 7" xfId="42039"/>
    <cellStyle name="Porcentagem 3 3 5" xfId="1375"/>
    <cellStyle name="Porcentagem 3 3 5 2" xfId="2680"/>
    <cellStyle name="Porcentagem 3 3 5 2 2" xfId="9196"/>
    <cellStyle name="Porcentagem 3 3 5 2 2 2" xfId="29699"/>
    <cellStyle name="Porcentagem 3 3 5 2 3" xfId="6723"/>
    <cellStyle name="Porcentagem 3 3 5 2 3 2" xfId="27241"/>
    <cellStyle name="Porcentagem 3 3 5 2 4" xfId="23216"/>
    <cellStyle name="Porcentagem 3 3 5 2 5" xfId="44105"/>
    <cellStyle name="Porcentagem 3 3 5 3" xfId="5679"/>
    <cellStyle name="Porcentagem 3 3 5 3 2" xfId="10471"/>
    <cellStyle name="Porcentagem 3 3 5 3 2 2" xfId="30969"/>
    <cellStyle name="Porcentagem 3 3 5 3 3" xfId="26203"/>
    <cellStyle name="Porcentagem 3 3 5 3 4" xfId="44822"/>
    <cellStyle name="Porcentagem 3 3 5 4" xfId="8022"/>
    <cellStyle name="Porcentagem 3 3 5 4 2" xfId="28532"/>
    <cellStyle name="Porcentagem 3 3 5 4 3" xfId="43435"/>
    <cellStyle name="Porcentagem 3 3 5 5" xfId="4527"/>
    <cellStyle name="Porcentagem 3 3 5 5 2" xfId="25053"/>
    <cellStyle name="Porcentagem 3 3 5 6" xfId="21915"/>
    <cellStyle name="Porcentagem 3 3 5 7" xfId="42242"/>
    <cellStyle name="Porcentagem 3 3 6" xfId="724"/>
    <cellStyle name="Porcentagem 3 3 6 2" xfId="2042"/>
    <cellStyle name="Porcentagem 3 3 6 2 2" xfId="9861"/>
    <cellStyle name="Porcentagem 3 3 6 2 2 2" xfId="30359"/>
    <cellStyle name="Porcentagem 3 3 6 2 3" xfId="6231"/>
    <cellStyle name="Porcentagem 3 3 6 2 3 2" xfId="26750"/>
    <cellStyle name="Porcentagem 3 3 6 2 4" xfId="22578"/>
    <cellStyle name="Porcentagem 3 3 6 2 5" xfId="42951"/>
    <cellStyle name="Porcentagem 3 3 6 3" xfId="8577"/>
    <cellStyle name="Porcentagem 3 3 6 3 2" xfId="29081"/>
    <cellStyle name="Porcentagem 3 3 6 4" xfId="3944"/>
    <cellStyle name="Porcentagem 3 3 6 4 2" xfId="24471"/>
    <cellStyle name="Porcentagem 3 3 6 5" xfId="21305"/>
    <cellStyle name="Porcentagem 3 3 6 6" xfId="41758"/>
    <cellStyle name="Porcentagem 3 3 7" xfId="1564"/>
    <cellStyle name="Porcentagem 3 3 7 2" xfId="8274"/>
    <cellStyle name="Porcentagem 3 3 7 2 2" xfId="28782"/>
    <cellStyle name="Porcentagem 3 3 7 3" xfId="5928"/>
    <cellStyle name="Porcentagem 3 3 7 3 2" xfId="26451"/>
    <cellStyle name="Porcentagem 3 3 7 4" xfId="22101"/>
    <cellStyle name="Porcentagem 3 3 7 5" xfId="42758"/>
    <cellStyle name="Porcentagem 3 3 8" xfId="5082"/>
    <cellStyle name="Porcentagem 3 3 8 2" xfId="9616"/>
    <cellStyle name="Porcentagem 3 3 8 2 2" xfId="30116"/>
    <cellStyle name="Porcentagem 3 3 8 3" xfId="25607"/>
    <cellStyle name="Porcentagem 3 3 8 4" xfId="43633"/>
    <cellStyle name="Porcentagem 3 3 9" xfId="7231"/>
    <cellStyle name="Porcentagem 3 3 9 2" xfId="27745"/>
    <cellStyle name="Porcentagem 3 3 9 3" xfId="44347"/>
    <cellStyle name="Porcentagem 3 4" xfId="145"/>
    <cellStyle name="Porcentagem 3 4 10" xfId="21090"/>
    <cellStyle name="Porcentagem 3 4 10 2" xfId="42422"/>
    <cellStyle name="Porcentagem 3 4 11" xfId="41584"/>
    <cellStyle name="Porcentagem 3 4 2" xfId="504"/>
    <cellStyle name="Porcentagem 3 4 2 2" xfId="1146"/>
    <cellStyle name="Porcentagem 3 4 2 3" xfId="835"/>
    <cellStyle name="Porcentagem 3 4 2 3 2" xfId="2153"/>
    <cellStyle name="Porcentagem 3 4 2 3 2 2" xfId="9972"/>
    <cellStyle name="Porcentagem 3 4 2 3 2 2 2" xfId="30470"/>
    <cellStyle name="Porcentagem 3 4 2 3 2 3" xfId="22689"/>
    <cellStyle name="Porcentagem 3 4 2 3 2 4" xfId="43062"/>
    <cellStyle name="Porcentagem 3 4 2 3 3" xfId="8688"/>
    <cellStyle name="Porcentagem 3 4 2 3 3 2" xfId="29192"/>
    <cellStyle name="Porcentagem 3 4 2 3 4" xfId="6342"/>
    <cellStyle name="Porcentagem 3 4 2 3 4 2" xfId="26861"/>
    <cellStyle name="Porcentagem 3 4 2 3 5" xfId="21416"/>
    <cellStyle name="Porcentagem 3 4 2 3 6" xfId="41869"/>
    <cellStyle name="Porcentagem 3 4 2 4" xfId="5192"/>
    <cellStyle name="Porcentagem 3 4 2 4 2" xfId="25717"/>
    <cellStyle name="Porcentagem 3 4 2 4 3" xfId="43744"/>
    <cellStyle name="Porcentagem 3 4 2 5" xfId="7343"/>
    <cellStyle name="Porcentagem 3 4 2 5 2" xfId="27857"/>
    <cellStyle name="Porcentagem 3 4 2 5 3" xfId="44458"/>
    <cellStyle name="Porcentagem 3 4 2 6" xfId="4056"/>
    <cellStyle name="Porcentagem 3 4 2 6 2" xfId="24582"/>
    <cellStyle name="Porcentagem 3 4 3" xfId="937"/>
    <cellStyle name="Porcentagem 3 4 3 2" xfId="2255"/>
    <cellStyle name="Porcentagem 3 4 3 2 2" xfId="8787"/>
    <cellStyle name="Porcentagem 3 4 3 2 2 2" xfId="29291"/>
    <cellStyle name="Porcentagem 3 4 3 2 3" xfId="6441"/>
    <cellStyle name="Porcentagem 3 4 3 2 3 2" xfId="26960"/>
    <cellStyle name="Porcentagem 3 4 3 2 4" xfId="22791"/>
    <cellStyle name="Porcentagem 3 4 3 2 5" xfId="43161"/>
    <cellStyle name="Porcentagem 3 4 3 3" xfId="5279"/>
    <cellStyle name="Porcentagem 3 4 3 3 2" xfId="10071"/>
    <cellStyle name="Porcentagem 3 4 3 3 2 2" xfId="30569"/>
    <cellStyle name="Porcentagem 3 4 3 3 3" xfId="25804"/>
    <cellStyle name="Porcentagem 3 4 3 3 4" xfId="43831"/>
    <cellStyle name="Porcentagem 3 4 3 4" xfId="7431"/>
    <cellStyle name="Porcentagem 3 4 3 4 2" xfId="27945"/>
    <cellStyle name="Porcentagem 3 4 3 4 3" xfId="44545"/>
    <cellStyle name="Porcentagem 3 4 3 5" xfId="4143"/>
    <cellStyle name="Porcentagem 3 4 3 5 2" xfId="24669"/>
    <cellStyle name="Porcentagem 3 4 3 5 3" xfId="42532"/>
    <cellStyle name="Porcentagem 3 4 3 6" xfId="21515"/>
    <cellStyle name="Porcentagem 3 4 3 7" xfId="41968"/>
    <cellStyle name="Porcentagem 3 4 4" xfId="1044"/>
    <cellStyle name="Porcentagem 3 4 4 2" xfId="2362"/>
    <cellStyle name="Porcentagem 3 4 4 2 2" xfId="8894"/>
    <cellStyle name="Porcentagem 3 4 4 2 2 2" xfId="29398"/>
    <cellStyle name="Porcentagem 3 4 4 2 3" xfId="6545"/>
    <cellStyle name="Porcentagem 3 4 4 2 3 2" xfId="27064"/>
    <cellStyle name="Porcentagem 3 4 4 2 4" xfId="22898"/>
    <cellStyle name="Porcentagem 3 4 4 2 5" xfId="43934"/>
    <cellStyle name="Porcentagem 3 4 4 3" xfId="5384"/>
    <cellStyle name="Porcentagem 3 4 4 3 2" xfId="10176"/>
    <cellStyle name="Porcentagem 3 4 4 3 2 2" xfId="30674"/>
    <cellStyle name="Porcentagem 3 4 4 3 3" xfId="25909"/>
    <cellStyle name="Porcentagem 3 4 4 3 4" xfId="44648"/>
    <cellStyle name="Porcentagem 3 4 4 4" xfId="7538"/>
    <cellStyle name="Porcentagem 3 4 4 4 2" xfId="28052"/>
    <cellStyle name="Porcentagem 3 4 4 4 3" xfId="43264"/>
    <cellStyle name="Porcentagem 3 4 4 5" xfId="4249"/>
    <cellStyle name="Porcentagem 3 4 4 5 2" xfId="24774"/>
    <cellStyle name="Porcentagem 3 4 4 6" xfId="21620"/>
    <cellStyle name="Porcentagem 3 4 4 7" xfId="42071"/>
    <cellStyle name="Porcentagem 3 4 5" xfId="1407"/>
    <cellStyle name="Porcentagem 3 4 5 2" xfId="2712"/>
    <cellStyle name="Porcentagem 3 4 5 2 2" xfId="9228"/>
    <cellStyle name="Porcentagem 3 4 5 2 2 2" xfId="29731"/>
    <cellStyle name="Porcentagem 3 4 5 2 3" xfId="6755"/>
    <cellStyle name="Porcentagem 3 4 5 2 3 2" xfId="27273"/>
    <cellStyle name="Porcentagem 3 4 5 2 4" xfId="23248"/>
    <cellStyle name="Porcentagem 3 4 5 2 5" xfId="44137"/>
    <cellStyle name="Porcentagem 3 4 5 3" xfId="5711"/>
    <cellStyle name="Porcentagem 3 4 5 3 2" xfId="10503"/>
    <cellStyle name="Porcentagem 3 4 5 3 2 2" xfId="31001"/>
    <cellStyle name="Porcentagem 3 4 5 3 3" xfId="26235"/>
    <cellStyle name="Porcentagem 3 4 5 3 4" xfId="44854"/>
    <cellStyle name="Porcentagem 3 4 5 4" xfId="8054"/>
    <cellStyle name="Porcentagem 3 4 5 4 2" xfId="28564"/>
    <cellStyle name="Porcentagem 3 4 5 4 3" xfId="43467"/>
    <cellStyle name="Porcentagem 3 4 5 5" xfId="4559"/>
    <cellStyle name="Porcentagem 3 4 5 5 2" xfId="25085"/>
    <cellStyle name="Porcentagem 3 4 5 6" xfId="21947"/>
    <cellStyle name="Porcentagem 3 4 5 7" xfId="42274"/>
    <cellStyle name="Porcentagem 3 4 6" xfId="748"/>
    <cellStyle name="Porcentagem 3 4 6 2" xfId="2066"/>
    <cellStyle name="Porcentagem 3 4 6 2 2" xfId="9885"/>
    <cellStyle name="Porcentagem 3 4 6 2 2 2" xfId="30383"/>
    <cellStyle name="Porcentagem 3 4 6 2 3" xfId="6255"/>
    <cellStyle name="Porcentagem 3 4 6 2 3 2" xfId="26774"/>
    <cellStyle name="Porcentagem 3 4 6 2 4" xfId="22602"/>
    <cellStyle name="Porcentagem 3 4 6 2 5" xfId="42975"/>
    <cellStyle name="Porcentagem 3 4 6 3" xfId="8601"/>
    <cellStyle name="Porcentagem 3 4 6 3 2" xfId="29105"/>
    <cellStyle name="Porcentagem 3 4 6 4" xfId="3969"/>
    <cellStyle name="Porcentagem 3 4 6 4 2" xfId="24495"/>
    <cellStyle name="Porcentagem 3 4 6 5" xfId="21329"/>
    <cellStyle name="Porcentagem 3 4 6 6" xfId="41782"/>
    <cellStyle name="Porcentagem 3 4 7" xfId="1614"/>
    <cellStyle name="Porcentagem 3 4 7 2" xfId="8309"/>
    <cellStyle name="Porcentagem 3 4 7 2 2" xfId="28816"/>
    <cellStyle name="Porcentagem 3 4 7 3" xfId="5963"/>
    <cellStyle name="Porcentagem 3 4 7 3 2" xfId="26485"/>
    <cellStyle name="Porcentagem 3 4 7 4" xfId="22151"/>
    <cellStyle name="Porcentagem 3 4 7 5" xfId="42778"/>
    <cellStyle name="Porcentagem 3 4 8" xfId="5105"/>
    <cellStyle name="Porcentagem 3 4 8 2" xfId="9648"/>
    <cellStyle name="Porcentagem 3 4 8 2 2" xfId="30148"/>
    <cellStyle name="Porcentagem 3 4 8 3" xfId="25630"/>
    <cellStyle name="Porcentagem 3 4 8 4" xfId="43657"/>
    <cellStyle name="Porcentagem 3 4 9" xfId="7256"/>
    <cellStyle name="Porcentagem 3 4 9 2" xfId="27770"/>
    <cellStyle name="Porcentagem 3 4 9 3" xfId="44371"/>
    <cellStyle name="Porcentagem 3 5" xfId="176"/>
    <cellStyle name="Porcentagem 3 5 10" xfId="41612"/>
    <cellStyle name="Porcentagem 3 5 2" xfId="1072"/>
    <cellStyle name="Porcentagem 3 5 2 2" xfId="2390"/>
    <cellStyle name="Porcentagem 3 5 2 2 2" xfId="8922"/>
    <cellStyle name="Porcentagem 3 5 2 2 2 2" xfId="29426"/>
    <cellStyle name="Porcentagem 3 5 2 2 3" xfId="6573"/>
    <cellStyle name="Porcentagem 3 5 2 2 3 2" xfId="27092"/>
    <cellStyle name="Porcentagem 3 5 2 2 4" xfId="22926"/>
    <cellStyle name="Porcentagem 3 5 2 2 5" xfId="43292"/>
    <cellStyle name="Porcentagem 3 5 2 3" xfId="5412"/>
    <cellStyle name="Porcentagem 3 5 2 3 2" xfId="10204"/>
    <cellStyle name="Porcentagem 3 5 2 3 2 2" xfId="30702"/>
    <cellStyle name="Porcentagem 3 5 2 3 3" xfId="25937"/>
    <cellStyle name="Porcentagem 3 5 2 3 4" xfId="43962"/>
    <cellStyle name="Porcentagem 3 5 2 4" xfId="7566"/>
    <cellStyle name="Porcentagem 3 5 2 4 2" xfId="28080"/>
    <cellStyle name="Porcentagem 3 5 2 4 3" xfId="44676"/>
    <cellStyle name="Porcentagem 3 5 2 5" xfId="4277"/>
    <cellStyle name="Porcentagem 3 5 2 5 2" xfId="24802"/>
    <cellStyle name="Porcentagem 3 5 2 5 3" xfId="42560"/>
    <cellStyle name="Porcentagem 3 5 2 6" xfId="21648"/>
    <cellStyle name="Porcentagem 3 5 2 7" xfId="42099"/>
    <cellStyle name="Porcentagem 3 5 3" xfId="1437"/>
    <cellStyle name="Porcentagem 3 5 4" xfId="767"/>
    <cellStyle name="Porcentagem 3 5 4 2" xfId="2085"/>
    <cellStyle name="Porcentagem 3 5 4 2 2" xfId="9904"/>
    <cellStyle name="Porcentagem 3 5 4 2 2 2" xfId="30402"/>
    <cellStyle name="Porcentagem 3 5 4 2 3" xfId="22621"/>
    <cellStyle name="Porcentagem 3 5 4 2 4" xfId="42994"/>
    <cellStyle name="Porcentagem 3 5 4 3" xfId="8620"/>
    <cellStyle name="Porcentagem 3 5 4 3 2" xfId="29124"/>
    <cellStyle name="Porcentagem 3 5 4 4" xfId="6274"/>
    <cellStyle name="Porcentagem 3 5 4 4 2" xfId="26793"/>
    <cellStyle name="Porcentagem 3 5 4 5" xfId="21348"/>
    <cellStyle name="Porcentagem 3 5 4 6" xfId="41801"/>
    <cellStyle name="Porcentagem 3 5 5" xfId="1644"/>
    <cellStyle name="Porcentagem 3 5 5 2" xfId="8339"/>
    <cellStyle name="Porcentagem 3 5 5 2 2" xfId="28846"/>
    <cellStyle name="Porcentagem 3 5 5 3" xfId="5993"/>
    <cellStyle name="Porcentagem 3 5 5 3 2" xfId="26515"/>
    <cellStyle name="Porcentagem 3 5 5 4" xfId="22181"/>
    <cellStyle name="Porcentagem 3 5 5 5" xfId="42805"/>
    <cellStyle name="Porcentagem 3 5 6" xfId="5124"/>
    <cellStyle name="Porcentagem 3 5 6 2" xfId="9676"/>
    <cellStyle name="Porcentagem 3 5 6 2 2" xfId="30176"/>
    <cellStyle name="Porcentagem 3 5 6 3" xfId="25649"/>
    <cellStyle name="Porcentagem 3 5 6 4" xfId="43676"/>
    <cellStyle name="Porcentagem 3 5 7" xfId="7275"/>
    <cellStyle name="Porcentagem 3 5 7 2" xfId="27789"/>
    <cellStyle name="Porcentagem 3 5 7 3" xfId="44390"/>
    <cellStyle name="Porcentagem 3 5 8" xfId="3988"/>
    <cellStyle name="Porcentagem 3 5 8 2" xfId="24514"/>
    <cellStyle name="Porcentagem 3 5 9" xfId="21118"/>
    <cellStyle name="Porcentagem 3 6" xfId="869"/>
    <cellStyle name="Porcentagem 3 6 2" xfId="2187"/>
    <cellStyle name="Porcentagem 3 6 2 2" xfId="8721"/>
    <cellStyle name="Porcentagem 3 6 2 2 2" xfId="29225"/>
    <cellStyle name="Porcentagem 3 6 2 3" xfId="6375"/>
    <cellStyle name="Porcentagem 3 6 2 3 2" xfId="26894"/>
    <cellStyle name="Porcentagem 3 6 2 4" xfId="22723"/>
    <cellStyle name="Porcentagem 3 6 2 5" xfId="43095"/>
    <cellStyle name="Porcentagem 3 6 3" xfId="5213"/>
    <cellStyle name="Porcentagem 3 6 3 2" xfId="10005"/>
    <cellStyle name="Porcentagem 3 6 3 2 2" xfId="30503"/>
    <cellStyle name="Porcentagem 3 6 3 3" xfId="25738"/>
    <cellStyle name="Porcentagem 3 6 3 4" xfId="43765"/>
    <cellStyle name="Porcentagem 3 6 4" xfId="7364"/>
    <cellStyle name="Porcentagem 3 6 4 2" xfId="27878"/>
    <cellStyle name="Porcentagem 3 6 4 3" xfId="44479"/>
    <cellStyle name="Porcentagem 3 6 5" xfId="4077"/>
    <cellStyle name="Porcentagem 3 6 5 2" xfId="24603"/>
    <cellStyle name="Porcentagem 3 6 5 3" xfId="42455"/>
    <cellStyle name="Porcentagem 3 6 6" xfId="21449"/>
    <cellStyle name="Porcentagem 3 6 7" xfId="41902"/>
    <cellStyle name="Porcentagem 3 7" xfId="966"/>
    <cellStyle name="Porcentagem 3 7 2" xfId="2284"/>
    <cellStyle name="Porcentagem 3 7 2 2" xfId="8816"/>
    <cellStyle name="Porcentagem 3 7 2 2 2" xfId="29320"/>
    <cellStyle name="Porcentagem 3 7 2 3" xfId="6468"/>
    <cellStyle name="Porcentagem 3 7 2 3 2" xfId="26987"/>
    <cellStyle name="Porcentagem 3 7 2 4" xfId="22820"/>
    <cellStyle name="Porcentagem 3 7 2 5" xfId="43857"/>
    <cellStyle name="Porcentagem 3 7 3" xfId="5306"/>
    <cellStyle name="Porcentagem 3 7 3 2" xfId="10098"/>
    <cellStyle name="Porcentagem 3 7 3 2 2" xfId="30596"/>
    <cellStyle name="Porcentagem 3 7 3 3" xfId="25831"/>
    <cellStyle name="Porcentagem 3 7 3 4" xfId="44571"/>
    <cellStyle name="Porcentagem 3 7 4" xfId="7460"/>
    <cellStyle name="Porcentagem 3 7 4 2" xfId="27974"/>
    <cellStyle name="Porcentagem 3 7 4 3" xfId="43187"/>
    <cellStyle name="Porcentagem 3 7 5" xfId="4171"/>
    <cellStyle name="Porcentagem 3 7 5 2" xfId="24696"/>
    <cellStyle name="Porcentagem 3 7 6" xfId="21542"/>
    <cellStyle name="Porcentagem 3 7 7" xfId="41994"/>
    <cellStyle name="Porcentagem 3 8" xfId="1330"/>
    <cellStyle name="Porcentagem 3 8 2" xfId="2635"/>
    <cellStyle name="Porcentagem 3 8 2 2" xfId="9151"/>
    <cellStyle name="Porcentagem 3 8 2 2 2" xfId="29654"/>
    <cellStyle name="Porcentagem 3 8 2 3" xfId="6678"/>
    <cellStyle name="Porcentagem 3 8 2 3 2" xfId="27196"/>
    <cellStyle name="Porcentagem 3 8 2 4" xfId="23171"/>
    <cellStyle name="Porcentagem 3 8 2 5" xfId="44060"/>
    <cellStyle name="Porcentagem 3 8 3" xfId="5634"/>
    <cellStyle name="Porcentagem 3 8 3 2" xfId="10426"/>
    <cellStyle name="Porcentagem 3 8 3 2 2" xfId="30924"/>
    <cellStyle name="Porcentagem 3 8 3 3" xfId="26158"/>
    <cellStyle name="Porcentagem 3 8 3 4" xfId="44777"/>
    <cellStyle name="Porcentagem 3 8 4" xfId="7977"/>
    <cellStyle name="Porcentagem 3 8 4 2" xfId="28487"/>
    <cellStyle name="Porcentagem 3 8 4 3" xfId="43390"/>
    <cellStyle name="Porcentagem 3 8 5" xfId="4482"/>
    <cellStyle name="Porcentagem 3 8 5 2" xfId="25008"/>
    <cellStyle name="Porcentagem 3 8 6" xfId="21870"/>
    <cellStyle name="Porcentagem 3 8 7" xfId="42197"/>
    <cellStyle name="Porcentagem 3 9" xfId="1444"/>
    <cellStyle name="Porcentagem 3 9 2" xfId="2748"/>
    <cellStyle name="Porcentagem 3 9 2 2" xfId="9263"/>
    <cellStyle name="Porcentagem 3 9 2 2 2" xfId="29766"/>
    <cellStyle name="Porcentagem 3 9 2 3" xfId="6790"/>
    <cellStyle name="Porcentagem 3 9 2 3 2" xfId="27308"/>
    <cellStyle name="Porcentagem 3 9 2 4" xfId="23284"/>
    <cellStyle name="Porcentagem 3 9 2 5" xfId="43586"/>
    <cellStyle name="Porcentagem 3 9 3" xfId="5035"/>
    <cellStyle name="Porcentagem 3 9 3 2" xfId="10538"/>
    <cellStyle name="Porcentagem 3 9 3 2 2" xfId="31036"/>
    <cellStyle name="Porcentagem 3 9 3 3" xfId="25560"/>
    <cellStyle name="Porcentagem 3 9 3 4" xfId="44300"/>
    <cellStyle name="Porcentagem 3 9 4" xfId="7183"/>
    <cellStyle name="Porcentagem 3 9 4 2" xfId="27697"/>
    <cellStyle name="Porcentagem 3 9 4 3" xfId="43502"/>
    <cellStyle name="Porcentagem 3 9 5" xfId="3894"/>
    <cellStyle name="Porcentagem 3 9 5 2" xfId="24424"/>
    <cellStyle name="Porcentagem 3 9 6" xfId="21982"/>
    <cellStyle name="Porcentagem 3 9 7" xfId="42309"/>
    <cellStyle name="Porcentagem 4" xfId="35"/>
    <cellStyle name="Porcentagem 4 10" xfId="1452"/>
    <cellStyle name="Porcentagem 4 10 2" xfId="2756"/>
    <cellStyle name="Porcentagem 4 10 2 2" xfId="9271"/>
    <cellStyle name="Porcentagem 4 10 2 2 2" xfId="29774"/>
    <cellStyle name="Porcentagem 4 10 2 3" xfId="6798"/>
    <cellStyle name="Porcentagem 4 10 2 3 2" xfId="27316"/>
    <cellStyle name="Porcentagem 4 10 2 4" xfId="23292"/>
    <cellStyle name="Porcentagem 4 10 2 5" xfId="43596"/>
    <cellStyle name="Porcentagem 4 10 3" xfId="5045"/>
    <cellStyle name="Porcentagem 4 10 3 2" xfId="10546"/>
    <cellStyle name="Porcentagem 4 10 3 2 2" xfId="31044"/>
    <cellStyle name="Porcentagem 4 10 3 3" xfId="25570"/>
    <cellStyle name="Porcentagem 4 10 3 4" xfId="44310"/>
    <cellStyle name="Porcentagem 4 10 4" xfId="7193"/>
    <cellStyle name="Porcentagem 4 10 4 2" xfId="27707"/>
    <cellStyle name="Porcentagem 4 10 4 3" xfId="43510"/>
    <cellStyle name="Porcentagem 4 10 5" xfId="3904"/>
    <cellStyle name="Porcentagem 4 10 5 2" xfId="24434"/>
    <cellStyle name="Porcentagem 4 10 6" xfId="21990"/>
    <cellStyle name="Porcentagem 4 10 7" xfId="42317"/>
    <cellStyle name="Porcentagem 4 11" xfId="688"/>
    <cellStyle name="Porcentagem 4 11 2" xfId="2006"/>
    <cellStyle name="Porcentagem 4 11 2 2" xfId="9825"/>
    <cellStyle name="Porcentagem 4 11 2 2 2" xfId="30323"/>
    <cellStyle name="Porcentagem 4 11 2 3" xfId="6195"/>
    <cellStyle name="Porcentagem 4 11 2 3 2" xfId="26714"/>
    <cellStyle name="Porcentagem 4 11 2 4" xfId="22542"/>
    <cellStyle name="Porcentagem 4 11 2 5" xfId="42915"/>
    <cellStyle name="Porcentagem 4 11 3" xfId="8541"/>
    <cellStyle name="Porcentagem 4 11 3 2" xfId="29045"/>
    <cellStyle name="Porcentagem 4 11 4" xfId="3867"/>
    <cellStyle name="Porcentagem 4 11 4 2" xfId="24401"/>
    <cellStyle name="Porcentagem 4 11 5" xfId="21269"/>
    <cellStyle name="Porcentagem 4 11 6" xfId="41722"/>
    <cellStyle name="Porcentagem 4 12" xfId="1520"/>
    <cellStyle name="Porcentagem 4 12 2" xfId="8235"/>
    <cellStyle name="Porcentagem 4 12 2 2" xfId="28743"/>
    <cellStyle name="Porcentagem 4 12 3" xfId="5889"/>
    <cellStyle name="Porcentagem 4 12 3 2" xfId="26412"/>
    <cellStyle name="Porcentagem 4 12 4" xfId="22057"/>
    <cellStyle name="Porcentagem 4 12 5" xfId="42721"/>
    <cellStyle name="Porcentagem 4 13" xfId="5002"/>
    <cellStyle name="Porcentagem 4 13 2" xfId="9579"/>
    <cellStyle name="Porcentagem 4 13 2 2" xfId="30079"/>
    <cellStyle name="Porcentagem 4 13 3" xfId="25527"/>
    <cellStyle name="Porcentagem 4 13 4" xfId="43553"/>
    <cellStyle name="Porcentagem 4 14" xfId="7124"/>
    <cellStyle name="Porcentagem 4 14 2" xfId="27638"/>
    <cellStyle name="Porcentagem 4 14 3" xfId="44267"/>
    <cellStyle name="Porcentagem 4 15" xfId="3718"/>
    <cellStyle name="Porcentagem 4 15 2" xfId="24254"/>
    <cellStyle name="Porcentagem 4 15 3" xfId="42366"/>
    <cellStyle name="Porcentagem 4 16" xfId="21021"/>
    <cellStyle name="Porcentagem 4 17" xfId="41515"/>
    <cellStyle name="Porcentagem 4 2" xfId="28"/>
    <cellStyle name="Porcentagem 4 2 2" xfId="508"/>
    <cellStyle name="Porcentagem 4 3" xfId="70"/>
    <cellStyle name="Porcentagem 4 3 10" xfId="21046"/>
    <cellStyle name="Porcentagem 4 3 10 2" xfId="42390"/>
    <cellStyle name="Porcentagem 4 3 11" xfId="41540"/>
    <cellStyle name="Porcentagem 4 3 2" xfId="507"/>
    <cellStyle name="Porcentagem 4 3 2 2" xfId="1149"/>
    <cellStyle name="Porcentagem 4 3 2 3" xfId="796"/>
    <cellStyle name="Porcentagem 4 3 2 3 2" xfId="2114"/>
    <cellStyle name="Porcentagem 4 3 2 3 2 2" xfId="9933"/>
    <cellStyle name="Porcentagem 4 3 2 3 2 2 2" xfId="30431"/>
    <cellStyle name="Porcentagem 4 3 2 3 2 3" xfId="22650"/>
    <cellStyle name="Porcentagem 4 3 2 3 2 4" xfId="43023"/>
    <cellStyle name="Porcentagem 4 3 2 3 3" xfId="8649"/>
    <cellStyle name="Porcentagem 4 3 2 3 3 2" xfId="29153"/>
    <cellStyle name="Porcentagem 4 3 2 3 4" xfId="6303"/>
    <cellStyle name="Porcentagem 4 3 2 3 4 2" xfId="26822"/>
    <cellStyle name="Porcentagem 4 3 2 3 5" xfId="21377"/>
    <cellStyle name="Porcentagem 4 3 2 3 6" xfId="41830"/>
    <cellStyle name="Porcentagem 4 3 2 4" xfId="5153"/>
    <cellStyle name="Porcentagem 4 3 2 4 2" xfId="25678"/>
    <cellStyle name="Porcentagem 4 3 2 4 3" xfId="43705"/>
    <cellStyle name="Porcentagem 4 3 2 5" xfId="7304"/>
    <cellStyle name="Porcentagem 4 3 2 5 2" xfId="27818"/>
    <cellStyle name="Porcentagem 4 3 2 5 3" xfId="44419"/>
    <cellStyle name="Porcentagem 4 3 2 6" xfId="4017"/>
    <cellStyle name="Porcentagem 4 3 2 6 2" xfId="24543"/>
    <cellStyle name="Porcentagem 4 3 3" xfId="904"/>
    <cellStyle name="Porcentagem 4 3 3 2" xfId="2222"/>
    <cellStyle name="Porcentagem 4 3 3 2 2" xfId="8755"/>
    <cellStyle name="Porcentagem 4 3 3 2 2 2" xfId="29259"/>
    <cellStyle name="Porcentagem 4 3 3 2 3" xfId="6409"/>
    <cellStyle name="Porcentagem 4 3 3 2 3 2" xfId="26928"/>
    <cellStyle name="Porcentagem 4 3 3 2 4" xfId="22758"/>
    <cellStyle name="Porcentagem 4 3 3 2 5" xfId="43129"/>
    <cellStyle name="Porcentagem 4 3 3 3" xfId="5247"/>
    <cellStyle name="Porcentagem 4 3 3 3 2" xfId="10039"/>
    <cellStyle name="Porcentagem 4 3 3 3 2 2" xfId="30537"/>
    <cellStyle name="Porcentagem 4 3 3 3 3" xfId="25772"/>
    <cellStyle name="Porcentagem 4 3 3 3 4" xfId="43799"/>
    <cellStyle name="Porcentagem 4 3 3 4" xfId="7399"/>
    <cellStyle name="Porcentagem 4 3 3 4 2" xfId="27913"/>
    <cellStyle name="Porcentagem 4 3 3 4 3" xfId="44513"/>
    <cellStyle name="Porcentagem 4 3 3 5" xfId="4111"/>
    <cellStyle name="Porcentagem 4 3 3 5 2" xfId="24637"/>
    <cellStyle name="Porcentagem 4 3 3 5 3" xfId="42488"/>
    <cellStyle name="Porcentagem 4 3 3 6" xfId="21483"/>
    <cellStyle name="Porcentagem 4 3 3 7" xfId="41936"/>
    <cellStyle name="Porcentagem 4 3 4" xfId="1000"/>
    <cellStyle name="Porcentagem 4 3 4 2" xfId="2318"/>
    <cellStyle name="Porcentagem 4 3 4 2 2" xfId="8850"/>
    <cellStyle name="Porcentagem 4 3 4 2 2 2" xfId="29354"/>
    <cellStyle name="Porcentagem 4 3 4 2 3" xfId="6501"/>
    <cellStyle name="Porcentagem 4 3 4 2 3 2" xfId="27020"/>
    <cellStyle name="Porcentagem 4 3 4 2 4" xfId="22854"/>
    <cellStyle name="Porcentagem 4 3 4 2 5" xfId="43890"/>
    <cellStyle name="Porcentagem 4 3 4 3" xfId="5340"/>
    <cellStyle name="Porcentagem 4 3 4 3 2" xfId="10132"/>
    <cellStyle name="Porcentagem 4 3 4 3 2 2" xfId="30630"/>
    <cellStyle name="Porcentagem 4 3 4 3 3" xfId="25865"/>
    <cellStyle name="Porcentagem 4 3 4 3 4" xfId="44604"/>
    <cellStyle name="Porcentagem 4 3 4 4" xfId="7494"/>
    <cellStyle name="Porcentagem 4 3 4 4 2" xfId="28008"/>
    <cellStyle name="Porcentagem 4 3 4 4 3" xfId="43220"/>
    <cellStyle name="Porcentagem 4 3 4 5" xfId="4205"/>
    <cellStyle name="Porcentagem 4 3 4 5 2" xfId="24730"/>
    <cellStyle name="Porcentagem 4 3 4 6" xfId="21576"/>
    <cellStyle name="Porcentagem 4 3 4 7" xfId="42027"/>
    <cellStyle name="Porcentagem 4 3 5" xfId="1363"/>
    <cellStyle name="Porcentagem 4 3 5 2" xfId="2668"/>
    <cellStyle name="Porcentagem 4 3 5 2 2" xfId="9184"/>
    <cellStyle name="Porcentagem 4 3 5 2 2 2" xfId="29687"/>
    <cellStyle name="Porcentagem 4 3 5 2 3" xfId="6711"/>
    <cellStyle name="Porcentagem 4 3 5 2 3 2" xfId="27229"/>
    <cellStyle name="Porcentagem 4 3 5 2 4" xfId="23204"/>
    <cellStyle name="Porcentagem 4 3 5 2 5" xfId="44093"/>
    <cellStyle name="Porcentagem 4 3 5 3" xfId="5667"/>
    <cellStyle name="Porcentagem 4 3 5 3 2" xfId="10459"/>
    <cellStyle name="Porcentagem 4 3 5 3 2 2" xfId="30957"/>
    <cellStyle name="Porcentagem 4 3 5 3 3" xfId="26191"/>
    <cellStyle name="Porcentagem 4 3 5 3 4" xfId="44810"/>
    <cellStyle name="Porcentagem 4 3 5 4" xfId="8010"/>
    <cellStyle name="Porcentagem 4 3 5 4 2" xfId="28520"/>
    <cellStyle name="Porcentagem 4 3 5 4 3" xfId="43423"/>
    <cellStyle name="Porcentagem 4 3 5 5" xfId="4515"/>
    <cellStyle name="Porcentagem 4 3 5 5 2" xfId="25041"/>
    <cellStyle name="Porcentagem 4 3 5 6" xfId="21903"/>
    <cellStyle name="Porcentagem 4 3 5 7" xfId="42230"/>
    <cellStyle name="Porcentagem 4 3 6" xfId="709"/>
    <cellStyle name="Porcentagem 4 3 6 2" xfId="2027"/>
    <cellStyle name="Porcentagem 4 3 6 2 2" xfId="9846"/>
    <cellStyle name="Porcentagem 4 3 6 2 2 2" xfId="30344"/>
    <cellStyle name="Porcentagem 4 3 6 2 3" xfId="6216"/>
    <cellStyle name="Porcentagem 4 3 6 2 3 2" xfId="26735"/>
    <cellStyle name="Porcentagem 4 3 6 2 4" xfId="22563"/>
    <cellStyle name="Porcentagem 4 3 6 2 5" xfId="42936"/>
    <cellStyle name="Porcentagem 4 3 6 3" xfId="8562"/>
    <cellStyle name="Porcentagem 4 3 6 3 2" xfId="29066"/>
    <cellStyle name="Porcentagem 4 3 6 4" xfId="3929"/>
    <cellStyle name="Porcentagem 4 3 6 4 2" xfId="24456"/>
    <cellStyle name="Porcentagem 4 3 6 5" xfId="21290"/>
    <cellStyle name="Porcentagem 4 3 6 6" xfId="41743"/>
    <cellStyle name="Porcentagem 4 3 7" xfId="1550"/>
    <cellStyle name="Porcentagem 4 3 7 2" xfId="8261"/>
    <cellStyle name="Porcentagem 4 3 7 2 2" xfId="28769"/>
    <cellStyle name="Porcentagem 4 3 7 3" xfId="5915"/>
    <cellStyle name="Porcentagem 4 3 7 3 2" xfId="26438"/>
    <cellStyle name="Porcentagem 4 3 7 4" xfId="22087"/>
    <cellStyle name="Porcentagem 4 3 7 5" xfId="42746"/>
    <cellStyle name="Porcentagem 4 3 8" xfId="5067"/>
    <cellStyle name="Porcentagem 4 3 8 2" xfId="9604"/>
    <cellStyle name="Porcentagem 4 3 8 2 2" xfId="30104"/>
    <cellStyle name="Porcentagem 4 3 8 3" xfId="25592"/>
    <cellStyle name="Porcentagem 4 3 8 4" xfId="43618"/>
    <cellStyle name="Porcentagem 4 3 9" xfId="7216"/>
    <cellStyle name="Porcentagem 4 3 9 2" xfId="27730"/>
    <cellStyle name="Porcentagem 4 3 9 3" xfId="44332"/>
    <cellStyle name="Porcentagem 4 4" xfId="92"/>
    <cellStyle name="Porcentagem 4 4 10" xfId="3952"/>
    <cellStyle name="Porcentagem 4 4 10 2" xfId="24479"/>
    <cellStyle name="Porcentagem 4 4 10 3" xfId="42410"/>
    <cellStyle name="Porcentagem 4 4 11" xfId="21066"/>
    <cellStyle name="Porcentagem 4 4 12" xfId="41560"/>
    <cellStyle name="Porcentagem 4 4 2" xfId="819"/>
    <cellStyle name="Porcentagem 4 4 2 2" xfId="2137"/>
    <cellStyle name="Porcentagem 4 4 2 2 2" xfId="8672"/>
    <cellStyle name="Porcentagem 4 4 2 2 2 2" xfId="29176"/>
    <cellStyle name="Porcentagem 4 4 2 2 3" xfId="6326"/>
    <cellStyle name="Porcentagem 4 4 2 2 3 2" xfId="26845"/>
    <cellStyle name="Porcentagem 4 4 2 2 4" xfId="22673"/>
    <cellStyle name="Porcentagem 4 4 2 2 5" xfId="43046"/>
    <cellStyle name="Porcentagem 4 4 2 3" xfId="5176"/>
    <cellStyle name="Porcentagem 4 4 2 3 2" xfId="9956"/>
    <cellStyle name="Porcentagem 4 4 2 3 2 2" xfId="30454"/>
    <cellStyle name="Porcentagem 4 4 2 3 3" xfId="25701"/>
    <cellStyle name="Porcentagem 4 4 2 3 4" xfId="43728"/>
    <cellStyle name="Porcentagem 4 4 2 4" xfId="7327"/>
    <cellStyle name="Porcentagem 4 4 2 4 2" xfId="27841"/>
    <cellStyle name="Porcentagem 4 4 2 4 3" xfId="44442"/>
    <cellStyle name="Porcentagem 4 4 2 5" xfId="4040"/>
    <cellStyle name="Porcentagem 4 4 2 5 2" xfId="24566"/>
    <cellStyle name="Porcentagem 4 4 2 5 3" xfId="42508"/>
    <cellStyle name="Porcentagem 4 4 2 6" xfId="21400"/>
    <cellStyle name="Porcentagem 4 4 2 7" xfId="41853"/>
    <cellStyle name="Porcentagem 4 4 3" xfId="925"/>
    <cellStyle name="Porcentagem 4 4 3 2" xfId="2243"/>
    <cellStyle name="Porcentagem 4 4 3 2 2" xfId="8775"/>
    <cellStyle name="Porcentagem 4 4 3 2 2 2" xfId="29279"/>
    <cellStyle name="Porcentagem 4 4 3 2 3" xfId="6429"/>
    <cellStyle name="Porcentagem 4 4 3 2 3 2" xfId="26948"/>
    <cellStyle name="Porcentagem 4 4 3 2 4" xfId="22779"/>
    <cellStyle name="Porcentagem 4 4 3 2 5" xfId="43819"/>
    <cellStyle name="Porcentagem 4 4 3 3" xfId="5267"/>
    <cellStyle name="Porcentagem 4 4 3 3 2" xfId="10059"/>
    <cellStyle name="Porcentagem 4 4 3 3 2 2" xfId="30557"/>
    <cellStyle name="Porcentagem 4 4 3 3 3" xfId="25792"/>
    <cellStyle name="Porcentagem 4 4 3 3 4" xfId="44533"/>
    <cellStyle name="Porcentagem 4 4 3 4" xfId="7419"/>
    <cellStyle name="Porcentagem 4 4 3 4 2" xfId="27933"/>
    <cellStyle name="Porcentagem 4 4 3 4 3" xfId="43149"/>
    <cellStyle name="Porcentagem 4 4 3 5" xfId="4131"/>
    <cellStyle name="Porcentagem 4 4 3 5 2" xfId="24657"/>
    <cellStyle name="Porcentagem 4 4 3 6" xfId="21503"/>
    <cellStyle name="Porcentagem 4 4 3 7" xfId="41956"/>
    <cellStyle name="Porcentagem 4 4 4" xfId="1020"/>
    <cellStyle name="Porcentagem 4 4 4 2" xfId="2338"/>
    <cellStyle name="Porcentagem 4 4 4 2 2" xfId="8870"/>
    <cellStyle name="Porcentagem 4 4 4 2 2 2" xfId="29374"/>
    <cellStyle name="Porcentagem 4 4 4 2 3" xfId="6521"/>
    <cellStyle name="Porcentagem 4 4 4 2 3 2" xfId="27040"/>
    <cellStyle name="Porcentagem 4 4 4 2 4" xfId="22874"/>
    <cellStyle name="Porcentagem 4 4 4 2 5" xfId="43910"/>
    <cellStyle name="Porcentagem 4 4 4 3" xfId="5360"/>
    <cellStyle name="Porcentagem 4 4 4 3 2" xfId="10152"/>
    <cellStyle name="Porcentagem 4 4 4 3 2 2" xfId="30650"/>
    <cellStyle name="Porcentagem 4 4 4 3 3" xfId="25885"/>
    <cellStyle name="Porcentagem 4 4 4 3 4" xfId="44624"/>
    <cellStyle name="Porcentagem 4 4 4 4" xfId="7514"/>
    <cellStyle name="Porcentagem 4 4 4 4 2" xfId="28028"/>
    <cellStyle name="Porcentagem 4 4 4 4 3" xfId="43240"/>
    <cellStyle name="Porcentagem 4 4 4 5" xfId="4225"/>
    <cellStyle name="Porcentagem 4 4 4 5 2" xfId="24750"/>
    <cellStyle name="Porcentagem 4 4 4 6" xfId="21596"/>
    <cellStyle name="Porcentagem 4 4 4 7" xfId="42047"/>
    <cellStyle name="Porcentagem 4 4 5" xfId="1383"/>
    <cellStyle name="Porcentagem 4 4 5 2" xfId="2688"/>
    <cellStyle name="Porcentagem 4 4 5 2 2" xfId="9204"/>
    <cellStyle name="Porcentagem 4 4 5 2 2 2" xfId="29707"/>
    <cellStyle name="Porcentagem 4 4 5 2 3" xfId="6731"/>
    <cellStyle name="Porcentagem 4 4 5 2 3 2" xfId="27249"/>
    <cellStyle name="Porcentagem 4 4 5 2 4" xfId="23224"/>
    <cellStyle name="Porcentagem 4 4 5 2 5" xfId="44113"/>
    <cellStyle name="Porcentagem 4 4 5 3" xfId="5687"/>
    <cellStyle name="Porcentagem 4 4 5 3 2" xfId="10479"/>
    <cellStyle name="Porcentagem 4 4 5 3 2 2" xfId="30977"/>
    <cellStyle name="Porcentagem 4 4 5 3 3" xfId="26211"/>
    <cellStyle name="Porcentagem 4 4 5 3 4" xfId="44830"/>
    <cellStyle name="Porcentagem 4 4 5 4" xfId="8030"/>
    <cellStyle name="Porcentagem 4 4 5 4 2" xfId="28540"/>
    <cellStyle name="Porcentagem 4 4 5 4 3" xfId="43443"/>
    <cellStyle name="Porcentagem 4 4 5 5" xfId="4535"/>
    <cellStyle name="Porcentagem 4 4 5 5 2" xfId="25061"/>
    <cellStyle name="Porcentagem 4 4 5 6" xfId="21923"/>
    <cellStyle name="Porcentagem 4 4 5 7" xfId="42250"/>
    <cellStyle name="Porcentagem 4 4 6" xfId="732"/>
    <cellStyle name="Porcentagem 4 4 6 2" xfId="2050"/>
    <cellStyle name="Porcentagem 4 4 6 2 2" xfId="9869"/>
    <cellStyle name="Porcentagem 4 4 6 2 2 2" xfId="30367"/>
    <cellStyle name="Porcentagem 4 4 6 2 3" xfId="22586"/>
    <cellStyle name="Porcentagem 4 4 6 2 4" xfId="42959"/>
    <cellStyle name="Porcentagem 4 4 6 3" xfId="8585"/>
    <cellStyle name="Porcentagem 4 4 6 3 2" xfId="29089"/>
    <cellStyle name="Porcentagem 4 4 6 4" xfId="6239"/>
    <cellStyle name="Porcentagem 4 4 6 4 2" xfId="26758"/>
    <cellStyle name="Porcentagem 4 4 6 5" xfId="21313"/>
    <cellStyle name="Porcentagem 4 4 6 6" xfId="41766"/>
    <cellStyle name="Porcentagem 4 4 7" xfId="1572"/>
    <cellStyle name="Porcentagem 4 4 7 2" xfId="8282"/>
    <cellStyle name="Porcentagem 4 4 7 2 2" xfId="28790"/>
    <cellStyle name="Porcentagem 4 4 7 3" xfId="5936"/>
    <cellStyle name="Porcentagem 4 4 7 3 2" xfId="26459"/>
    <cellStyle name="Porcentagem 4 4 7 4" xfId="22109"/>
    <cellStyle name="Porcentagem 4 4 7 5" xfId="42766"/>
    <cellStyle name="Porcentagem 4 4 8" xfId="5090"/>
    <cellStyle name="Porcentagem 4 4 8 2" xfId="9624"/>
    <cellStyle name="Porcentagem 4 4 8 2 2" xfId="30124"/>
    <cellStyle name="Porcentagem 4 4 8 3" xfId="25615"/>
    <cellStyle name="Porcentagem 4 4 8 4" xfId="43641"/>
    <cellStyle name="Porcentagem 4 4 9" xfId="7239"/>
    <cellStyle name="Porcentagem 4 4 9 2" xfId="27753"/>
    <cellStyle name="Porcentagem 4 4 9 3" xfId="44355"/>
    <cellStyle name="Porcentagem 4 5" xfId="153"/>
    <cellStyle name="Porcentagem 4 5 10" xfId="3977"/>
    <cellStyle name="Porcentagem 4 5 10 2" xfId="24503"/>
    <cellStyle name="Porcentagem 4 5 10 3" xfId="42430"/>
    <cellStyle name="Porcentagem 4 5 11" xfId="21098"/>
    <cellStyle name="Porcentagem 4 5 12" xfId="41592"/>
    <cellStyle name="Porcentagem 4 5 2" xfId="843"/>
    <cellStyle name="Porcentagem 4 5 2 2" xfId="2161"/>
    <cellStyle name="Porcentagem 4 5 2 2 2" xfId="8696"/>
    <cellStyle name="Porcentagem 4 5 2 2 2 2" xfId="29200"/>
    <cellStyle name="Porcentagem 4 5 2 2 3" xfId="6350"/>
    <cellStyle name="Porcentagem 4 5 2 2 3 2" xfId="26869"/>
    <cellStyle name="Porcentagem 4 5 2 2 4" xfId="22697"/>
    <cellStyle name="Porcentagem 4 5 2 2 5" xfId="43070"/>
    <cellStyle name="Porcentagem 4 5 2 3" xfId="5200"/>
    <cellStyle name="Porcentagem 4 5 2 3 2" xfId="9980"/>
    <cellStyle name="Porcentagem 4 5 2 3 2 2" xfId="30478"/>
    <cellStyle name="Porcentagem 4 5 2 3 3" xfId="25725"/>
    <cellStyle name="Porcentagem 4 5 2 3 4" xfId="43752"/>
    <cellStyle name="Porcentagem 4 5 2 4" xfId="7351"/>
    <cellStyle name="Porcentagem 4 5 2 4 2" xfId="27865"/>
    <cellStyle name="Porcentagem 4 5 2 4 3" xfId="44466"/>
    <cellStyle name="Porcentagem 4 5 2 5" xfId="4064"/>
    <cellStyle name="Porcentagem 4 5 2 5 2" xfId="24590"/>
    <cellStyle name="Porcentagem 4 5 2 5 3" xfId="42540"/>
    <cellStyle name="Porcentagem 4 5 2 6" xfId="21424"/>
    <cellStyle name="Porcentagem 4 5 2 7" xfId="41877"/>
    <cellStyle name="Porcentagem 4 5 3" xfId="945"/>
    <cellStyle name="Porcentagem 4 5 3 2" xfId="2263"/>
    <cellStyle name="Porcentagem 4 5 3 2 2" xfId="8795"/>
    <cellStyle name="Porcentagem 4 5 3 2 2 2" xfId="29299"/>
    <cellStyle name="Porcentagem 4 5 3 2 3" xfId="6449"/>
    <cellStyle name="Porcentagem 4 5 3 2 3 2" xfId="26968"/>
    <cellStyle name="Porcentagem 4 5 3 2 4" xfId="22799"/>
    <cellStyle name="Porcentagem 4 5 3 2 5" xfId="43839"/>
    <cellStyle name="Porcentagem 4 5 3 3" xfId="5287"/>
    <cellStyle name="Porcentagem 4 5 3 3 2" xfId="10079"/>
    <cellStyle name="Porcentagem 4 5 3 3 2 2" xfId="30577"/>
    <cellStyle name="Porcentagem 4 5 3 3 3" xfId="25812"/>
    <cellStyle name="Porcentagem 4 5 3 3 4" xfId="44553"/>
    <cellStyle name="Porcentagem 4 5 3 4" xfId="7439"/>
    <cellStyle name="Porcentagem 4 5 3 4 2" xfId="27953"/>
    <cellStyle name="Porcentagem 4 5 3 4 3" xfId="43169"/>
    <cellStyle name="Porcentagem 4 5 3 5" xfId="4151"/>
    <cellStyle name="Porcentagem 4 5 3 5 2" xfId="24677"/>
    <cellStyle name="Porcentagem 4 5 3 6" xfId="21523"/>
    <cellStyle name="Porcentagem 4 5 3 7" xfId="41976"/>
    <cellStyle name="Porcentagem 4 5 4" xfId="1052"/>
    <cellStyle name="Porcentagem 4 5 4 2" xfId="2370"/>
    <cellStyle name="Porcentagem 4 5 4 2 2" xfId="8902"/>
    <cellStyle name="Porcentagem 4 5 4 2 2 2" xfId="29406"/>
    <cellStyle name="Porcentagem 4 5 4 2 3" xfId="6553"/>
    <cellStyle name="Porcentagem 4 5 4 2 3 2" xfId="27072"/>
    <cellStyle name="Porcentagem 4 5 4 2 4" xfId="22906"/>
    <cellStyle name="Porcentagem 4 5 4 2 5" xfId="43942"/>
    <cellStyle name="Porcentagem 4 5 4 3" xfId="5392"/>
    <cellStyle name="Porcentagem 4 5 4 3 2" xfId="10184"/>
    <cellStyle name="Porcentagem 4 5 4 3 2 2" xfId="30682"/>
    <cellStyle name="Porcentagem 4 5 4 3 3" xfId="25917"/>
    <cellStyle name="Porcentagem 4 5 4 3 4" xfId="44656"/>
    <cellStyle name="Porcentagem 4 5 4 4" xfId="7546"/>
    <cellStyle name="Porcentagem 4 5 4 4 2" xfId="28060"/>
    <cellStyle name="Porcentagem 4 5 4 4 3" xfId="43272"/>
    <cellStyle name="Porcentagem 4 5 4 5" xfId="4257"/>
    <cellStyle name="Porcentagem 4 5 4 5 2" xfId="24782"/>
    <cellStyle name="Porcentagem 4 5 4 6" xfId="21628"/>
    <cellStyle name="Porcentagem 4 5 4 7" xfId="42079"/>
    <cellStyle name="Porcentagem 4 5 5" xfId="1415"/>
    <cellStyle name="Porcentagem 4 5 5 2" xfId="2720"/>
    <cellStyle name="Porcentagem 4 5 5 2 2" xfId="9236"/>
    <cellStyle name="Porcentagem 4 5 5 2 2 2" xfId="29739"/>
    <cellStyle name="Porcentagem 4 5 5 2 3" xfId="6763"/>
    <cellStyle name="Porcentagem 4 5 5 2 3 2" xfId="27281"/>
    <cellStyle name="Porcentagem 4 5 5 2 4" xfId="23256"/>
    <cellStyle name="Porcentagem 4 5 5 2 5" xfId="44145"/>
    <cellStyle name="Porcentagem 4 5 5 3" xfId="5719"/>
    <cellStyle name="Porcentagem 4 5 5 3 2" xfId="10511"/>
    <cellStyle name="Porcentagem 4 5 5 3 2 2" xfId="31009"/>
    <cellStyle name="Porcentagem 4 5 5 3 3" xfId="26243"/>
    <cellStyle name="Porcentagem 4 5 5 3 4" xfId="44862"/>
    <cellStyle name="Porcentagem 4 5 5 4" xfId="8062"/>
    <cellStyle name="Porcentagem 4 5 5 4 2" xfId="28572"/>
    <cellStyle name="Porcentagem 4 5 5 4 3" xfId="43475"/>
    <cellStyle name="Porcentagem 4 5 5 5" xfId="4567"/>
    <cellStyle name="Porcentagem 4 5 5 5 2" xfId="25093"/>
    <cellStyle name="Porcentagem 4 5 5 6" xfId="21955"/>
    <cellStyle name="Porcentagem 4 5 5 7" xfId="42282"/>
    <cellStyle name="Porcentagem 4 5 6" xfId="756"/>
    <cellStyle name="Porcentagem 4 5 6 2" xfId="2074"/>
    <cellStyle name="Porcentagem 4 5 6 2 2" xfId="9893"/>
    <cellStyle name="Porcentagem 4 5 6 2 2 2" xfId="30391"/>
    <cellStyle name="Porcentagem 4 5 6 2 3" xfId="22610"/>
    <cellStyle name="Porcentagem 4 5 6 2 4" xfId="42983"/>
    <cellStyle name="Porcentagem 4 5 6 3" xfId="8609"/>
    <cellStyle name="Porcentagem 4 5 6 3 2" xfId="29113"/>
    <cellStyle name="Porcentagem 4 5 6 4" xfId="6263"/>
    <cellStyle name="Porcentagem 4 5 6 4 2" xfId="26782"/>
    <cellStyle name="Porcentagem 4 5 6 5" xfId="21337"/>
    <cellStyle name="Porcentagem 4 5 6 6" xfId="41790"/>
    <cellStyle name="Porcentagem 4 5 7" xfId="1622"/>
    <cellStyle name="Porcentagem 4 5 7 2" xfId="8317"/>
    <cellStyle name="Porcentagem 4 5 7 2 2" xfId="28824"/>
    <cellStyle name="Porcentagem 4 5 7 3" xfId="5971"/>
    <cellStyle name="Porcentagem 4 5 7 3 2" xfId="26493"/>
    <cellStyle name="Porcentagem 4 5 7 4" xfId="22159"/>
    <cellStyle name="Porcentagem 4 5 7 5" xfId="42786"/>
    <cellStyle name="Porcentagem 4 5 8" xfId="5113"/>
    <cellStyle name="Porcentagem 4 5 8 2" xfId="9656"/>
    <cellStyle name="Porcentagem 4 5 8 2 2" xfId="30156"/>
    <cellStyle name="Porcentagem 4 5 8 3" xfId="25638"/>
    <cellStyle name="Porcentagem 4 5 8 4" xfId="43665"/>
    <cellStyle name="Porcentagem 4 5 9" xfId="7264"/>
    <cellStyle name="Porcentagem 4 5 9 2" xfId="27778"/>
    <cellStyle name="Porcentagem 4 5 9 3" xfId="44379"/>
    <cellStyle name="Porcentagem 4 6" xfId="184"/>
    <cellStyle name="Porcentagem 4 6 2" xfId="1080"/>
    <cellStyle name="Porcentagem 4 6 2 2" xfId="2398"/>
    <cellStyle name="Porcentagem 4 6 2 2 2" xfId="8930"/>
    <cellStyle name="Porcentagem 4 6 2 2 2 2" xfId="29434"/>
    <cellStyle name="Porcentagem 4 6 2 2 3" xfId="6581"/>
    <cellStyle name="Porcentagem 4 6 2 2 3 2" xfId="27100"/>
    <cellStyle name="Porcentagem 4 6 2 2 4" xfId="22934"/>
    <cellStyle name="Porcentagem 4 6 2 2 5" xfId="43970"/>
    <cellStyle name="Porcentagem 4 6 2 3" xfId="5420"/>
    <cellStyle name="Porcentagem 4 6 2 3 2" xfId="10212"/>
    <cellStyle name="Porcentagem 4 6 2 3 2 2" xfId="30710"/>
    <cellStyle name="Porcentagem 4 6 2 3 3" xfId="25945"/>
    <cellStyle name="Porcentagem 4 6 2 3 4" xfId="44684"/>
    <cellStyle name="Porcentagem 4 6 2 4" xfId="7574"/>
    <cellStyle name="Porcentagem 4 6 2 4 2" xfId="28088"/>
    <cellStyle name="Porcentagem 4 6 2 4 3" xfId="43300"/>
    <cellStyle name="Porcentagem 4 6 2 5" xfId="4285"/>
    <cellStyle name="Porcentagem 4 6 2 5 2" xfId="24810"/>
    <cellStyle name="Porcentagem 4 6 2 6" xfId="21656"/>
    <cellStyle name="Porcentagem 4 6 2 7" xfId="42107"/>
    <cellStyle name="Porcentagem 4 6 3" xfId="775"/>
    <cellStyle name="Porcentagem 4 6 3 2" xfId="2093"/>
    <cellStyle name="Porcentagem 4 6 3 2 2" xfId="9912"/>
    <cellStyle name="Porcentagem 4 6 3 2 2 2" xfId="30410"/>
    <cellStyle name="Porcentagem 4 6 3 2 3" xfId="22629"/>
    <cellStyle name="Porcentagem 4 6 3 2 4" xfId="43002"/>
    <cellStyle name="Porcentagem 4 6 3 3" xfId="8628"/>
    <cellStyle name="Porcentagem 4 6 3 3 2" xfId="29132"/>
    <cellStyle name="Porcentagem 4 6 3 4" xfId="6282"/>
    <cellStyle name="Porcentagem 4 6 3 4 2" xfId="26801"/>
    <cellStyle name="Porcentagem 4 6 3 5" xfId="21356"/>
    <cellStyle name="Porcentagem 4 6 3 6" xfId="41809"/>
    <cellStyle name="Porcentagem 4 6 4" xfId="1652"/>
    <cellStyle name="Porcentagem 4 6 4 2" xfId="8347"/>
    <cellStyle name="Porcentagem 4 6 4 2 2" xfId="28854"/>
    <cellStyle name="Porcentagem 4 6 4 3" xfId="6001"/>
    <cellStyle name="Porcentagem 4 6 4 3 2" xfId="26523"/>
    <cellStyle name="Porcentagem 4 6 4 4" xfId="22189"/>
    <cellStyle name="Porcentagem 4 6 4 5" xfId="42813"/>
    <cellStyle name="Porcentagem 4 6 5" xfId="5132"/>
    <cellStyle name="Porcentagem 4 6 5 2" xfId="9684"/>
    <cellStyle name="Porcentagem 4 6 5 2 2" xfId="30184"/>
    <cellStyle name="Porcentagem 4 6 5 3" xfId="25657"/>
    <cellStyle name="Porcentagem 4 6 5 4" xfId="43684"/>
    <cellStyle name="Porcentagem 4 6 6" xfId="7283"/>
    <cellStyle name="Porcentagem 4 6 6 2" xfId="27797"/>
    <cellStyle name="Porcentagem 4 6 6 3" xfId="44398"/>
    <cellStyle name="Porcentagem 4 6 7" xfId="3996"/>
    <cellStyle name="Porcentagem 4 6 7 2" xfId="24522"/>
    <cellStyle name="Porcentagem 4 6 7 3" xfId="42568"/>
    <cellStyle name="Porcentagem 4 6 8" xfId="21126"/>
    <cellStyle name="Porcentagem 4 6 9" xfId="41620"/>
    <cellStyle name="Porcentagem 4 7" xfId="877"/>
    <cellStyle name="Porcentagem 4 7 2" xfId="2195"/>
    <cellStyle name="Porcentagem 4 7 2 2" xfId="8729"/>
    <cellStyle name="Porcentagem 4 7 2 2 2" xfId="29233"/>
    <cellStyle name="Porcentagem 4 7 2 3" xfId="6383"/>
    <cellStyle name="Porcentagem 4 7 2 3 2" xfId="26902"/>
    <cellStyle name="Porcentagem 4 7 2 4" xfId="22731"/>
    <cellStyle name="Porcentagem 4 7 2 5" xfId="43103"/>
    <cellStyle name="Porcentagem 4 7 3" xfId="5221"/>
    <cellStyle name="Porcentagem 4 7 3 2" xfId="10013"/>
    <cellStyle name="Porcentagem 4 7 3 2 2" xfId="30511"/>
    <cellStyle name="Porcentagem 4 7 3 3" xfId="25746"/>
    <cellStyle name="Porcentagem 4 7 3 4" xfId="43773"/>
    <cellStyle name="Porcentagem 4 7 4" xfId="7372"/>
    <cellStyle name="Porcentagem 4 7 4 2" xfId="27886"/>
    <cellStyle name="Porcentagem 4 7 4 3" xfId="44487"/>
    <cellStyle name="Porcentagem 4 7 5" xfId="4085"/>
    <cellStyle name="Porcentagem 4 7 5 2" xfId="24611"/>
    <cellStyle name="Porcentagem 4 7 5 3" xfId="42463"/>
    <cellStyle name="Porcentagem 4 7 6" xfId="21457"/>
    <cellStyle name="Porcentagem 4 7 7" xfId="41910"/>
    <cellStyle name="Porcentagem 4 8" xfId="975"/>
    <cellStyle name="Porcentagem 4 8 2" xfId="2293"/>
    <cellStyle name="Porcentagem 4 8 2 2" xfId="8825"/>
    <cellStyle name="Porcentagem 4 8 2 2 2" xfId="29329"/>
    <cellStyle name="Porcentagem 4 8 2 3" xfId="6476"/>
    <cellStyle name="Porcentagem 4 8 2 3 2" xfId="26995"/>
    <cellStyle name="Porcentagem 4 8 2 4" xfId="22829"/>
    <cellStyle name="Porcentagem 4 8 2 5" xfId="43865"/>
    <cellStyle name="Porcentagem 4 8 3" xfId="5315"/>
    <cellStyle name="Porcentagem 4 8 3 2" xfId="10107"/>
    <cellStyle name="Porcentagem 4 8 3 2 2" xfId="30605"/>
    <cellStyle name="Porcentagem 4 8 3 3" xfId="25840"/>
    <cellStyle name="Porcentagem 4 8 3 4" xfId="44579"/>
    <cellStyle name="Porcentagem 4 8 4" xfId="7469"/>
    <cellStyle name="Porcentagem 4 8 4 2" xfId="27983"/>
    <cellStyle name="Porcentagem 4 8 4 3" xfId="43195"/>
    <cellStyle name="Porcentagem 4 8 5" xfId="4180"/>
    <cellStyle name="Porcentagem 4 8 5 2" xfId="24705"/>
    <cellStyle name="Porcentagem 4 8 6" xfId="21551"/>
    <cellStyle name="Porcentagem 4 8 7" xfId="42002"/>
    <cellStyle name="Porcentagem 4 9" xfId="1338"/>
    <cellStyle name="Porcentagem 4 9 2" xfId="2643"/>
    <cellStyle name="Porcentagem 4 9 2 2" xfId="9159"/>
    <cellStyle name="Porcentagem 4 9 2 2 2" xfId="29662"/>
    <cellStyle name="Porcentagem 4 9 2 3" xfId="6686"/>
    <cellStyle name="Porcentagem 4 9 2 3 2" xfId="27204"/>
    <cellStyle name="Porcentagem 4 9 2 4" xfId="23179"/>
    <cellStyle name="Porcentagem 4 9 2 5" xfId="44068"/>
    <cellStyle name="Porcentagem 4 9 3" xfId="5642"/>
    <cellStyle name="Porcentagem 4 9 3 2" xfId="10434"/>
    <cellStyle name="Porcentagem 4 9 3 2 2" xfId="30932"/>
    <cellStyle name="Porcentagem 4 9 3 3" xfId="26166"/>
    <cellStyle name="Porcentagem 4 9 3 4" xfId="44785"/>
    <cellStyle name="Porcentagem 4 9 4" xfId="7985"/>
    <cellStyle name="Porcentagem 4 9 4 2" xfId="28495"/>
    <cellStyle name="Porcentagem 4 9 4 3" xfId="43398"/>
    <cellStyle name="Porcentagem 4 9 5" xfId="4490"/>
    <cellStyle name="Porcentagem 4 9 5 2" xfId="25016"/>
    <cellStyle name="Porcentagem 4 9 6" xfId="21878"/>
    <cellStyle name="Porcentagem 4 9 7" xfId="42205"/>
    <cellStyle name="Porcentagem 4_MEDIÇÃO BR_###XX_Lote ##_(###,# ao ###,#)_FS_M3_NEVES" xfId="509"/>
    <cellStyle name="Porcentagem 5" xfId="40"/>
    <cellStyle name="Porcentagem 5 10" xfId="691"/>
    <cellStyle name="Porcentagem 5 10 2" xfId="2009"/>
    <cellStyle name="Porcentagem 5 10 2 2" xfId="9828"/>
    <cellStyle name="Porcentagem 5 10 2 2 2" xfId="30326"/>
    <cellStyle name="Porcentagem 5 10 2 3" xfId="6198"/>
    <cellStyle name="Porcentagem 5 10 2 3 2" xfId="26717"/>
    <cellStyle name="Porcentagem 5 10 2 4" xfId="22545"/>
    <cellStyle name="Porcentagem 5 10 2 5" xfId="42918"/>
    <cellStyle name="Porcentagem 5 10 3" xfId="8544"/>
    <cellStyle name="Porcentagem 5 10 3 2" xfId="29048"/>
    <cellStyle name="Porcentagem 5 10 4" xfId="3870"/>
    <cellStyle name="Porcentagem 5 10 4 2" xfId="24404"/>
    <cellStyle name="Porcentagem 5 10 5" xfId="21272"/>
    <cellStyle name="Porcentagem 5 10 6" xfId="41725"/>
    <cellStyle name="Porcentagem 5 11" xfId="1524"/>
    <cellStyle name="Porcentagem 5 11 2" xfId="8238"/>
    <cellStyle name="Porcentagem 5 11 2 2" xfId="28746"/>
    <cellStyle name="Porcentagem 5 11 3" xfId="5892"/>
    <cellStyle name="Porcentagem 5 11 3 2" xfId="26415"/>
    <cellStyle name="Porcentagem 5 11 4" xfId="22061"/>
    <cellStyle name="Porcentagem 5 11 5" xfId="42724"/>
    <cellStyle name="Porcentagem 5 12" xfId="5005"/>
    <cellStyle name="Porcentagem 5 12 2" xfId="9582"/>
    <cellStyle name="Porcentagem 5 12 2 2" xfId="30082"/>
    <cellStyle name="Porcentagem 5 12 3" xfId="25530"/>
    <cellStyle name="Porcentagem 5 12 4" xfId="43556"/>
    <cellStyle name="Porcentagem 5 13" xfId="7128"/>
    <cellStyle name="Porcentagem 5 13 2" xfId="27642"/>
    <cellStyle name="Porcentagem 5 13 3" xfId="44270"/>
    <cellStyle name="Porcentagem 5 14" xfId="3721"/>
    <cellStyle name="Porcentagem 5 14 2" xfId="24257"/>
    <cellStyle name="Porcentagem 5 14 3" xfId="42369"/>
    <cellStyle name="Porcentagem 5 15" xfId="21024"/>
    <cellStyle name="Porcentagem 5 16" xfId="41518"/>
    <cellStyle name="Porcentagem 5 2" xfId="73"/>
    <cellStyle name="Porcentagem 5 2 10" xfId="21049"/>
    <cellStyle name="Porcentagem 5 2 10 2" xfId="42393"/>
    <cellStyle name="Porcentagem 5 2 11" xfId="41543"/>
    <cellStyle name="Porcentagem 5 2 2" xfId="510"/>
    <cellStyle name="Porcentagem 5 2 2 2" xfId="1150"/>
    <cellStyle name="Porcentagem 5 2 2 3" xfId="799"/>
    <cellStyle name="Porcentagem 5 2 2 3 2" xfId="2117"/>
    <cellStyle name="Porcentagem 5 2 2 3 2 2" xfId="9936"/>
    <cellStyle name="Porcentagem 5 2 2 3 2 2 2" xfId="30434"/>
    <cellStyle name="Porcentagem 5 2 2 3 2 3" xfId="22653"/>
    <cellStyle name="Porcentagem 5 2 2 3 2 4" xfId="43026"/>
    <cellStyle name="Porcentagem 5 2 2 3 3" xfId="8652"/>
    <cellStyle name="Porcentagem 5 2 2 3 3 2" xfId="29156"/>
    <cellStyle name="Porcentagem 5 2 2 3 4" xfId="6306"/>
    <cellStyle name="Porcentagem 5 2 2 3 4 2" xfId="26825"/>
    <cellStyle name="Porcentagem 5 2 2 3 5" xfId="21380"/>
    <cellStyle name="Porcentagem 5 2 2 3 6" xfId="41833"/>
    <cellStyle name="Porcentagem 5 2 2 4" xfId="5156"/>
    <cellStyle name="Porcentagem 5 2 2 4 2" xfId="25681"/>
    <cellStyle name="Porcentagem 5 2 2 4 3" xfId="43708"/>
    <cellStyle name="Porcentagem 5 2 2 5" xfId="7307"/>
    <cellStyle name="Porcentagem 5 2 2 5 2" xfId="27821"/>
    <cellStyle name="Porcentagem 5 2 2 5 3" xfId="44422"/>
    <cellStyle name="Porcentagem 5 2 2 6" xfId="4020"/>
    <cellStyle name="Porcentagem 5 2 2 6 2" xfId="24546"/>
    <cellStyle name="Porcentagem 5 2 3" xfId="907"/>
    <cellStyle name="Porcentagem 5 2 3 2" xfId="2225"/>
    <cellStyle name="Porcentagem 5 2 3 2 2" xfId="8758"/>
    <cellStyle name="Porcentagem 5 2 3 2 2 2" xfId="29262"/>
    <cellStyle name="Porcentagem 5 2 3 2 3" xfId="6412"/>
    <cellStyle name="Porcentagem 5 2 3 2 3 2" xfId="26931"/>
    <cellStyle name="Porcentagem 5 2 3 2 4" xfId="22761"/>
    <cellStyle name="Porcentagem 5 2 3 2 5" xfId="43132"/>
    <cellStyle name="Porcentagem 5 2 3 3" xfId="5250"/>
    <cellStyle name="Porcentagem 5 2 3 3 2" xfId="10042"/>
    <cellStyle name="Porcentagem 5 2 3 3 2 2" xfId="30540"/>
    <cellStyle name="Porcentagem 5 2 3 3 3" xfId="25775"/>
    <cellStyle name="Porcentagem 5 2 3 3 4" xfId="43802"/>
    <cellStyle name="Porcentagem 5 2 3 4" xfId="7402"/>
    <cellStyle name="Porcentagem 5 2 3 4 2" xfId="27916"/>
    <cellStyle name="Porcentagem 5 2 3 4 3" xfId="44516"/>
    <cellStyle name="Porcentagem 5 2 3 5" xfId="4114"/>
    <cellStyle name="Porcentagem 5 2 3 5 2" xfId="24640"/>
    <cellStyle name="Porcentagem 5 2 3 5 3" xfId="42491"/>
    <cellStyle name="Porcentagem 5 2 3 6" xfId="21486"/>
    <cellStyle name="Porcentagem 5 2 3 7" xfId="41939"/>
    <cellStyle name="Porcentagem 5 2 4" xfId="1003"/>
    <cellStyle name="Porcentagem 5 2 4 2" xfId="2321"/>
    <cellStyle name="Porcentagem 5 2 4 2 2" xfId="8853"/>
    <cellStyle name="Porcentagem 5 2 4 2 2 2" xfId="29357"/>
    <cellStyle name="Porcentagem 5 2 4 2 3" xfId="6504"/>
    <cellStyle name="Porcentagem 5 2 4 2 3 2" xfId="27023"/>
    <cellStyle name="Porcentagem 5 2 4 2 4" xfId="22857"/>
    <cellStyle name="Porcentagem 5 2 4 2 5" xfId="43893"/>
    <cellStyle name="Porcentagem 5 2 4 3" xfId="5343"/>
    <cellStyle name="Porcentagem 5 2 4 3 2" xfId="10135"/>
    <cellStyle name="Porcentagem 5 2 4 3 2 2" xfId="30633"/>
    <cellStyle name="Porcentagem 5 2 4 3 3" xfId="25868"/>
    <cellStyle name="Porcentagem 5 2 4 3 4" xfId="44607"/>
    <cellStyle name="Porcentagem 5 2 4 4" xfId="7497"/>
    <cellStyle name="Porcentagem 5 2 4 4 2" xfId="28011"/>
    <cellStyle name="Porcentagem 5 2 4 4 3" xfId="43223"/>
    <cellStyle name="Porcentagem 5 2 4 5" xfId="4208"/>
    <cellStyle name="Porcentagem 5 2 4 5 2" xfId="24733"/>
    <cellStyle name="Porcentagem 5 2 4 6" xfId="21579"/>
    <cellStyle name="Porcentagem 5 2 4 7" xfId="42030"/>
    <cellStyle name="Porcentagem 5 2 5" xfId="1366"/>
    <cellStyle name="Porcentagem 5 2 5 2" xfId="2671"/>
    <cellStyle name="Porcentagem 5 2 5 2 2" xfId="9187"/>
    <cellStyle name="Porcentagem 5 2 5 2 2 2" xfId="29690"/>
    <cellStyle name="Porcentagem 5 2 5 2 3" xfId="6714"/>
    <cellStyle name="Porcentagem 5 2 5 2 3 2" xfId="27232"/>
    <cellStyle name="Porcentagem 5 2 5 2 4" xfId="23207"/>
    <cellStyle name="Porcentagem 5 2 5 2 5" xfId="44096"/>
    <cellStyle name="Porcentagem 5 2 5 3" xfId="5670"/>
    <cellStyle name="Porcentagem 5 2 5 3 2" xfId="10462"/>
    <cellStyle name="Porcentagem 5 2 5 3 2 2" xfId="30960"/>
    <cellStyle name="Porcentagem 5 2 5 3 3" xfId="26194"/>
    <cellStyle name="Porcentagem 5 2 5 3 4" xfId="44813"/>
    <cellStyle name="Porcentagem 5 2 5 4" xfId="8013"/>
    <cellStyle name="Porcentagem 5 2 5 4 2" xfId="28523"/>
    <cellStyle name="Porcentagem 5 2 5 4 3" xfId="43426"/>
    <cellStyle name="Porcentagem 5 2 5 5" xfId="4518"/>
    <cellStyle name="Porcentagem 5 2 5 5 2" xfId="25044"/>
    <cellStyle name="Porcentagem 5 2 5 6" xfId="21906"/>
    <cellStyle name="Porcentagem 5 2 5 7" xfId="42233"/>
    <cellStyle name="Porcentagem 5 2 6" xfId="712"/>
    <cellStyle name="Porcentagem 5 2 6 2" xfId="2030"/>
    <cellStyle name="Porcentagem 5 2 6 2 2" xfId="9849"/>
    <cellStyle name="Porcentagem 5 2 6 2 2 2" xfId="30347"/>
    <cellStyle name="Porcentagem 5 2 6 2 3" xfId="6219"/>
    <cellStyle name="Porcentagem 5 2 6 2 3 2" xfId="26738"/>
    <cellStyle name="Porcentagem 5 2 6 2 4" xfId="22566"/>
    <cellStyle name="Porcentagem 5 2 6 2 5" xfId="42939"/>
    <cellStyle name="Porcentagem 5 2 6 3" xfId="8565"/>
    <cellStyle name="Porcentagem 5 2 6 3 2" xfId="29069"/>
    <cellStyle name="Porcentagem 5 2 6 4" xfId="3932"/>
    <cellStyle name="Porcentagem 5 2 6 4 2" xfId="24459"/>
    <cellStyle name="Porcentagem 5 2 6 5" xfId="21293"/>
    <cellStyle name="Porcentagem 5 2 6 6" xfId="41746"/>
    <cellStyle name="Porcentagem 5 2 7" xfId="1553"/>
    <cellStyle name="Porcentagem 5 2 7 2" xfId="8264"/>
    <cellStyle name="Porcentagem 5 2 7 2 2" xfId="28772"/>
    <cellStyle name="Porcentagem 5 2 7 3" xfId="5918"/>
    <cellStyle name="Porcentagem 5 2 7 3 2" xfId="26441"/>
    <cellStyle name="Porcentagem 5 2 7 4" xfId="22090"/>
    <cellStyle name="Porcentagem 5 2 7 5" xfId="42749"/>
    <cellStyle name="Porcentagem 5 2 8" xfId="5070"/>
    <cellStyle name="Porcentagem 5 2 8 2" xfId="9607"/>
    <cellStyle name="Porcentagem 5 2 8 2 2" xfId="30107"/>
    <cellStyle name="Porcentagem 5 2 8 3" xfId="25595"/>
    <cellStyle name="Porcentagem 5 2 8 4" xfId="43621"/>
    <cellStyle name="Porcentagem 5 2 9" xfId="7219"/>
    <cellStyle name="Porcentagem 5 2 9 2" xfId="27733"/>
    <cellStyle name="Porcentagem 5 2 9 3" xfId="44335"/>
    <cellStyle name="Porcentagem 5 3" xfId="95"/>
    <cellStyle name="Porcentagem 5 3 10" xfId="3955"/>
    <cellStyle name="Porcentagem 5 3 10 2" xfId="24482"/>
    <cellStyle name="Porcentagem 5 3 10 3" xfId="42413"/>
    <cellStyle name="Porcentagem 5 3 11" xfId="21069"/>
    <cellStyle name="Porcentagem 5 3 12" xfId="41563"/>
    <cellStyle name="Porcentagem 5 3 2" xfId="822"/>
    <cellStyle name="Porcentagem 5 3 2 2" xfId="2140"/>
    <cellStyle name="Porcentagem 5 3 2 2 2" xfId="8675"/>
    <cellStyle name="Porcentagem 5 3 2 2 2 2" xfId="29179"/>
    <cellStyle name="Porcentagem 5 3 2 2 3" xfId="6329"/>
    <cellStyle name="Porcentagem 5 3 2 2 3 2" xfId="26848"/>
    <cellStyle name="Porcentagem 5 3 2 2 4" xfId="22676"/>
    <cellStyle name="Porcentagem 5 3 2 2 5" xfId="43049"/>
    <cellStyle name="Porcentagem 5 3 2 3" xfId="5179"/>
    <cellStyle name="Porcentagem 5 3 2 3 2" xfId="9959"/>
    <cellStyle name="Porcentagem 5 3 2 3 2 2" xfId="30457"/>
    <cellStyle name="Porcentagem 5 3 2 3 3" xfId="25704"/>
    <cellStyle name="Porcentagem 5 3 2 3 4" xfId="43731"/>
    <cellStyle name="Porcentagem 5 3 2 4" xfId="7330"/>
    <cellStyle name="Porcentagem 5 3 2 4 2" xfId="27844"/>
    <cellStyle name="Porcentagem 5 3 2 4 3" xfId="44445"/>
    <cellStyle name="Porcentagem 5 3 2 5" xfId="4043"/>
    <cellStyle name="Porcentagem 5 3 2 5 2" xfId="24569"/>
    <cellStyle name="Porcentagem 5 3 2 5 3" xfId="42511"/>
    <cellStyle name="Porcentagem 5 3 2 6" xfId="21403"/>
    <cellStyle name="Porcentagem 5 3 2 7" xfId="41856"/>
    <cellStyle name="Porcentagem 5 3 3" xfId="928"/>
    <cellStyle name="Porcentagem 5 3 3 2" xfId="2246"/>
    <cellStyle name="Porcentagem 5 3 3 2 2" xfId="8778"/>
    <cellStyle name="Porcentagem 5 3 3 2 2 2" xfId="29282"/>
    <cellStyle name="Porcentagem 5 3 3 2 3" xfId="6432"/>
    <cellStyle name="Porcentagem 5 3 3 2 3 2" xfId="26951"/>
    <cellStyle name="Porcentagem 5 3 3 2 4" xfId="22782"/>
    <cellStyle name="Porcentagem 5 3 3 2 5" xfId="43822"/>
    <cellStyle name="Porcentagem 5 3 3 3" xfId="5270"/>
    <cellStyle name="Porcentagem 5 3 3 3 2" xfId="10062"/>
    <cellStyle name="Porcentagem 5 3 3 3 2 2" xfId="30560"/>
    <cellStyle name="Porcentagem 5 3 3 3 3" xfId="25795"/>
    <cellStyle name="Porcentagem 5 3 3 3 4" xfId="44536"/>
    <cellStyle name="Porcentagem 5 3 3 4" xfId="7422"/>
    <cellStyle name="Porcentagem 5 3 3 4 2" xfId="27936"/>
    <cellStyle name="Porcentagem 5 3 3 4 3" xfId="43152"/>
    <cellStyle name="Porcentagem 5 3 3 5" xfId="4134"/>
    <cellStyle name="Porcentagem 5 3 3 5 2" xfId="24660"/>
    <cellStyle name="Porcentagem 5 3 3 6" xfId="21506"/>
    <cellStyle name="Porcentagem 5 3 3 7" xfId="41959"/>
    <cellStyle name="Porcentagem 5 3 4" xfId="1023"/>
    <cellStyle name="Porcentagem 5 3 4 2" xfId="2341"/>
    <cellStyle name="Porcentagem 5 3 4 2 2" xfId="8873"/>
    <cellStyle name="Porcentagem 5 3 4 2 2 2" xfId="29377"/>
    <cellStyle name="Porcentagem 5 3 4 2 3" xfId="6524"/>
    <cellStyle name="Porcentagem 5 3 4 2 3 2" xfId="27043"/>
    <cellStyle name="Porcentagem 5 3 4 2 4" xfId="22877"/>
    <cellStyle name="Porcentagem 5 3 4 2 5" xfId="43913"/>
    <cellStyle name="Porcentagem 5 3 4 3" xfId="5363"/>
    <cellStyle name="Porcentagem 5 3 4 3 2" xfId="10155"/>
    <cellStyle name="Porcentagem 5 3 4 3 2 2" xfId="30653"/>
    <cellStyle name="Porcentagem 5 3 4 3 3" xfId="25888"/>
    <cellStyle name="Porcentagem 5 3 4 3 4" xfId="44627"/>
    <cellStyle name="Porcentagem 5 3 4 4" xfId="7517"/>
    <cellStyle name="Porcentagem 5 3 4 4 2" xfId="28031"/>
    <cellStyle name="Porcentagem 5 3 4 4 3" xfId="43243"/>
    <cellStyle name="Porcentagem 5 3 4 5" xfId="4228"/>
    <cellStyle name="Porcentagem 5 3 4 5 2" xfId="24753"/>
    <cellStyle name="Porcentagem 5 3 4 6" xfId="21599"/>
    <cellStyle name="Porcentagem 5 3 4 7" xfId="42050"/>
    <cellStyle name="Porcentagem 5 3 5" xfId="1386"/>
    <cellStyle name="Porcentagem 5 3 5 2" xfId="2691"/>
    <cellStyle name="Porcentagem 5 3 5 2 2" xfId="9207"/>
    <cellStyle name="Porcentagem 5 3 5 2 2 2" xfId="29710"/>
    <cellStyle name="Porcentagem 5 3 5 2 3" xfId="6734"/>
    <cellStyle name="Porcentagem 5 3 5 2 3 2" xfId="27252"/>
    <cellStyle name="Porcentagem 5 3 5 2 4" xfId="23227"/>
    <cellStyle name="Porcentagem 5 3 5 2 5" xfId="44116"/>
    <cellStyle name="Porcentagem 5 3 5 3" xfId="5690"/>
    <cellStyle name="Porcentagem 5 3 5 3 2" xfId="10482"/>
    <cellStyle name="Porcentagem 5 3 5 3 2 2" xfId="30980"/>
    <cellStyle name="Porcentagem 5 3 5 3 3" xfId="26214"/>
    <cellStyle name="Porcentagem 5 3 5 3 4" xfId="44833"/>
    <cellStyle name="Porcentagem 5 3 5 4" xfId="8033"/>
    <cellStyle name="Porcentagem 5 3 5 4 2" xfId="28543"/>
    <cellStyle name="Porcentagem 5 3 5 4 3" xfId="43446"/>
    <cellStyle name="Porcentagem 5 3 5 5" xfId="4538"/>
    <cellStyle name="Porcentagem 5 3 5 5 2" xfId="25064"/>
    <cellStyle name="Porcentagem 5 3 5 6" xfId="21926"/>
    <cellStyle name="Porcentagem 5 3 5 7" xfId="42253"/>
    <cellStyle name="Porcentagem 5 3 6" xfId="735"/>
    <cellStyle name="Porcentagem 5 3 6 2" xfId="2053"/>
    <cellStyle name="Porcentagem 5 3 6 2 2" xfId="9872"/>
    <cellStyle name="Porcentagem 5 3 6 2 2 2" xfId="30370"/>
    <cellStyle name="Porcentagem 5 3 6 2 3" xfId="22589"/>
    <cellStyle name="Porcentagem 5 3 6 2 4" xfId="42962"/>
    <cellStyle name="Porcentagem 5 3 6 3" xfId="8588"/>
    <cellStyle name="Porcentagem 5 3 6 3 2" xfId="29092"/>
    <cellStyle name="Porcentagem 5 3 6 4" xfId="6242"/>
    <cellStyle name="Porcentagem 5 3 6 4 2" xfId="26761"/>
    <cellStyle name="Porcentagem 5 3 6 5" xfId="21316"/>
    <cellStyle name="Porcentagem 5 3 6 6" xfId="41769"/>
    <cellStyle name="Porcentagem 5 3 7" xfId="1575"/>
    <cellStyle name="Porcentagem 5 3 7 2" xfId="8285"/>
    <cellStyle name="Porcentagem 5 3 7 2 2" xfId="28793"/>
    <cellStyle name="Porcentagem 5 3 7 3" xfId="5939"/>
    <cellStyle name="Porcentagem 5 3 7 3 2" xfId="26462"/>
    <cellStyle name="Porcentagem 5 3 7 4" xfId="22112"/>
    <cellStyle name="Porcentagem 5 3 7 5" xfId="42769"/>
    <cellStyle name="Porcentagem 5 3 8" xfId="5093"/>
    <cellStyle name="Porcentagem 5 3 8 2" xfId="9627"/>
    <cellStyle name="Porcentagem 5 3 8 2 2" xfId="30127"/>
    <cellStyle name="Porcentagem 5 3 8 3" xfId="25618"/>
    <cellStyle name="Porcentagem 5 3 8 4" xfId="43644"/>
    <cellStyle name="Porcentagem 5 3 9" xfId="7242"/>
    <cellStyle name="Porcentagem 5 3 9 2" xfId="27756"/>
    <cellStyle name="Porcentagem 5 3 9 3" xfId="44358"/>
    <cellStyle name="Porcentagem 5 4" xfId="156"/>
    <cellStyle name="Porcentagem 5 4 10" xfId="3980"/>
    <cellStyle name="Porcentagem 5 4 10 2" xfId="24506"/>
    <cellStyle name="Porcentagem 5 4 10 3" xfId="42433"/>
    <cellStyle name="Porcentagem 5 4 11" xfId="21101"/>
    <cellStyle name="Porcentagem 5 4 12" xfId="41595"/>
    <cellStyle name="Porcentagem 5 4 2" xfId="846"/>
    <cellStyle name="Porcentagem 5 4 2 2" xfId="2164"/>
    <cellStyle name="Porcentagem 5 4 2 2 2" xfId="8699"/>
    <cellStyle name="Porcentagem 5 4 2 2 2 2" xfId="29203"/>
    <cellStyle name="Porcentagem 5 4 2 2 3" xfId="6353"/>
    <cellStyle name="Porcentagem 5 4 2 2 3 2" xfId="26872"/>
    <cellStyle name="Porcentagem 5 4 2 2 4" xfId="22700"/>
    <cellStyle name="Porcentagem 5 4 2 2 5" xfId="43073"/>
    <cellStyle name="Porcentagem 5 4 2 3" xfId="5203"/>
    <cellStyle name="Porcentagem 5 4 2 3 2" xfId="9983"/>
    <cellStyle name="Porcentagem 5 4 2 3 2 2" xfId="30481"/>
    <cellStyle name="Porcentagem 5 4 2 3 3" xfId="25728"/>
    <cellStyle name="Porcentagem 5 4 2 3 4" xfId="43755"/>
    <cellStyle name="Porcentagem 5 4 2 4" xfId="7354"/>
    <cellStyle name="Porcentagem 5 4 2 4 2" xfId="27868"/>
    <cellStyle name="Porcentagem 5 4 2 4 3" xfId="44469"/>
    <cellStyle name="Porcentagem 5 4 2 5" xfId="4067"/>
    <cellStyle name="Porcentagem 5 4 2 5 2" xfId="24593"/>
    <cellStyle name="Porcentagem 5 4 2 5 3" xfId="42543"/>
    <cellStyle name="Porcentagem 5 4 2 6" xfId="21427"/>
    <cellStyle name="Porcentagem 5 4 2 7" xfId="41880"/>
    <cellStyle name="Porcentagem 5 4 3" xfId="948"/>
    <cellStyle name="Porcentagem 5 4 3 2" xfId="2266"/>
    <cellStyle name="Porcentagem 5 4 3 2 2" xfId="8798"/>
    <cellStyle name="Porcentagem 5 4 3 2 2 2" xfId="29302"/>
    <cellStyle name="Porcentagem 5 4 3 2 3" xfId="6452"/>
    <cellStyle name="Porcentagem 5 4 3 2 3 2" xfId="26971"/>
    <cellStyle name="Porcentagem 5 4 3 2 4" xfId="22802"/>
    <cellStyle name="Porcentagem 5 4 3 2 5" xfId="43842"/>
    <cellStyle name="Porcentagem 5 4 3 3" xfId="5290"/>
    <cellStyle name="Porcentagem 5 4 3 3 2" xfId="10082"/>
    <cellStyle name="Porcentagem 5 4 3 3 2 2" xfId="30580"/>
    <cellStyle name="Porcentagem 5 4 3 3 3" xfId="25815"/>
    <cellStyle name="Porcentagem 5 4 3 3 4" xfId="44556"/>
    <cellStyle name="Porcentagem 5 4 3 4" xfId="7442"/>
    <cellStyle name="Porcentagem 5 4 3 4 2" xfId="27956"/>
    <cellStyle name="Porcentagem 5 4 3 4 3" xfId="43172"/>
    <cellStyle name="Porcentagem 5 4 3 5" xfId="4154"/>
    <cellStyle name="Porcentagem 5 4 3 5 2" xfId="24680"/>
    <cellStyle name="Porcentagem 5 4 3 6" xfId="21526"/>
    <cellStyle name="Porcentagem 5 4 3 7" xfId="41979"/>
    <cellStyle name="Porcentagem 5 4 4" xfId="1055"/>
    <cellStyle name="Porcentagem 5 4 4 2" xfId="2373"/>
    <cellStyle name="Porcentagem 5 4 4 2 2" xfId="8905"/>
    <cellStyle name="Porcentagem 5 4 4 2 2 2" xfId="29409"/>
    <cellStyle name="Porcentagem 5 4 4 2 3" xfId="6556"/>
    <cellStyle name="Porcentagem 5 4 4 2 3 2" xfId="27075"/>
    <cellStyle name="Porcentagem 5 4 4 2 4" xfId="22909"/>
    <cellStyle name="Porcentagem 5 4 4 2 5" xfId="43945"/>
    <cellStyle name="Porcentagem 5 4 4 3" xfId="5395"/>
    <cellStyle name="Porcentagem 5 4 4 3 2" xfId="10187"/>
    <cellStyle name="Porcentagem 5 4 4 3 2 2" xfId="30685"/>
    <cellStyle name="Porcentagem 5 4 4 3 3" xfId="25920"/>
    <cellStyle name="Porcentagem 5 4 4 3 4" xfId="44659"/>
    <cellStyle name="Porcentagem 5 4 4 4" xfId="7549"/>
    <cellStyle name="Porcentagem 5 4 4 4 2" xfId="28063"/>
    <cellStyle name="Porcentagem 5 4 4 4 3" xfId="43275"/>
    <cellStyle name="Porcentagem 5 4 4 5" xfId="4260"/>
    <cellStyle name="Porcentagem 5 4 4 5 2" xfId="24785"/>
    <cellStyle name="Porcentagem 5 4 4 6" xfId="21631"/>
    <cellStyle name="Porcentagem 5 4 4 7" xfId="42082"/>
    <cellStyle name="Porcentagem 5 4 5" xfId="1418"/>
    <cellStyle name="Porcentagem 5 4 5 2" xfId="2723"/>
    <cellStyle name="Porcentagem 5 4 5 2 2" xfId="9239"/>
    <cellStyle name="Porcentagem 5 4 5 2 2 2" xfId="29742"/>
    <cellStyle name="Porcentagem 5 4 5 2 3" xfId="6766"/>
    <cellStyle name="Porcentagem 5 4 5 2 3 2" xfId="27284"/>
    <cellStyle name="Porcentagem 5 4 5 2 4" xfId="23259"/>
    <cellStyle name="Porcentagem 5 4 5 2 5" xfId="44148"/>
    <cellStyle name="Porcentagem 5 4 5 3" xfId="5722"/>
    <cellStyle name="Porcentagem 5 4 5 3 2" xfId="10514"/>
    <cellStyle name="Porcentagem 5 4 5 3 2 2" xfId="31012"/>
    <cellStyle name="Porcentagem 5 4 5 3 3" xfId="26246"/>
    <cellStyle name="Porcentagem 5 4 5 3 4" xfId="44865"/>
    <cellStyle name="Porcentagem 5 4 5 4" xfId="8065"/>
    <cellStyle name="Porcentagem 5 4 5 4 2" xfId="28575"/>
    <cellStyle name="Porcentagem 5 4 5 4 3" xfId="43478"/>
    <cellStyle name="Porcentagem 5 4 5 5" xfId="4570"/>
    <cellStyle name="Porcentagem 5 4 5 5 2" xfId="25096"/>
    <cellStyle name="Porcentagem 5 4 5 6" xfId="21958"/>
    <cellStyle name="Porcentagem 5 4 5 7" xfId="42285"/>
    <cellStyle name="Porcentagem 5 4 6" xfId="759"/>
    <cellStyle name="Porcentagem 5 4 6 2" xfId="2077"/>
    <cellStyle name="Porcentagem 5 4 6 2 2" xfId="9896"/>
    <cellStyle name="Porcentagem 5 4 6 2 2 2" xfId="30394"/>
    <cellStyle name="Porcentagem 5 4 6 2 3" xfId="22613"/>
    <cellStyle name="Porcentagem 5 4 6 2 4" xfId="42986"/>
    <cellStyle name="Porcentagem 5 4 6 3" xfId="8612"/>
    <cellStyle name="Porcentagem 5 4 6 3 2" xfId="29116"/>
    <cellStyle name="Porcentagem 5 4 6 4" xfId="6266"/>
    <cellStyle name="Porcentagem 5 4 6 4 2" xfId="26785"/>
    <cellStyle name="Porcentagem 5 4 6 5" xfId="21340"/>
    <cellStyle name="Porcentagem 5 4 6 6" xfId="41793"/>
    <cellStyle name="Porcentagem 5 4 7" xfId="1625"/>
    <cellStyle name="Porcentagem 5 4 7 2" xfId="8320"/>
    <cellStyle name="Porcentagem 5 4 7 2 2" xfId="28827"/>
    <cellStyle name="Porcentagem 5 4 7 3" xfId="5974"/>
    <cellStyle name="Porcentagem 5 4 7 3 2" xfId="26496"/>
    <cellStyle name="Porcentagem 5 4 7 4" xfId="22162"/>
    <cellStyle name="Porcentagem 5 4 7 5" xfId="42789"/>
    <cellStyle name="Porcentagem 5 4 8" xfId="5116"/>
    <cellStyle name="Porcentagem 5 4 8 2" xfId="9659"/>
    <cellStyle name="Porcentagem 5 4 8 2 2" xfId="30159"/>
    <cellStyle name="Porcentagem 5 4 8 3" xfId="25641"/>
    <cellStyle name="Porcentagem 5 4 8 4" xfId="43668"/>
    <cellStyle name="Porcentagem 5 4 9" xfId="7267"/>
    <cellStyle name="Porcentagem 5 4 9 2" xfId="27781"/>
    <cellStyle name="Porcentagem 5 4 9 3" xfId="44382"/>
    <cellStyle name="Porcentagem 5 5" xfId="172"/>
    <cellStyle name="Porcentagem 5 5 10" xfId="3888"/>
    <cellStyle name="Porcentagem 5 5 10 2" xfId="24421"/>
    <cellStyle name="Porcentagem 5 5 11" xfId="21115"/>
    <cellStyle name="Porcentagem 5 5 12" xfId="41609"/>
    <cellStyle name="Porcentagem 5 5 13" xfId="45041"/>
    <cellStyle name="Porcentagem 5 5 2" xfId="1069"/>
    <cellStyle name="Porcentagem 5 5 2 2" xfId="2387"/>
    <cellStyle name="Porcentagem 5 5 2 2 2" xfId="8919"/>
    <cellStyle name="Porcentagem 5 5 2 2 2 2" xfId="29423"/>
    <cellStyle name="Porcentagem 5 5 2 2 3" xfId="6570"/>
    <cellStyle name="Porcentagem 5 5 2 2 3 2" xfId="27089"/>
    <cellStyle name="Porcentagem 5 5 2 2 4" xfId="22923"/>
    <cellStyle name="Porcentagem 5 5 2 2 5" xfId="43289"/>
    <cellStyle name="Porcentagem 5 5 2 3" xfId="5409"/>
    <cellStyle name="Porcentagem 5 5 2 3 2" xfId="10201"/>
    <cellStyle name="Porcentagem 5 5 2 3 2 2" xfId="30699"/>
    <cellStyle name="Porcentagem 5 5 2 3 3" xfId="25934"/>
    <cellStyle name="Porcentagem 5 5 2 3 4" xfId="43959"/>
    <cellStyle name="Porcentagem 5 5 2 4" xfId="7563"/>
    <cellStyle name="Porcentagem 5 5 2 4 2" xfId="28077"/>
    <cellStyle name="Porcentagem 5 5 2 4 3" xfId="44673"/>
    <cellStyle name="Porcentagem 5 5 2 5" xfId="4274"/>
    <cellStyle name="Porcentagem 5 5 2 5 2" xfId="24799"/>
    <cellStyle name="Porcentagem 5 5 2 5 3" xfId="42557"/>
    <cellStyle name="Porcentagem 5 5 2 6" xfId="21645"/>
    <cellStyle name="Porcentagem 5 5 2 7" xfId="42096"/>
    <cellStyle name="Porcentagem 5 5 3" xfId="1440"/>
    <cellStyle name="Porcentagem 5 5 3 2" xfId="2744"/>
    <cellStyle name="Porcentagem 5 5 3 2 2" xfId="9259"/>
    <cellStyle name="Porcentagem 5 5 3 2 2 2" xfId="29762"/>
    <cellStyle name="Porcentagem 5 5 3 2 3" xfId="6786"/>
    <cellStyle name="Porcentagem 5 5 3 2 3 2" xfId="27304"/>
    <cellStyle name="Porcentagem 5 5 3 2 4" xfId="23280"/>
    <cellStyle name="Porcentagem 5 5 3 2 5" xfId="44168"/>
    <cellStyle name="Porcentagem 5 5 3 3" xfId="5742"/>
    <cellStyle name="Porcentagem 5 5 3 3 2" xfId="10534"/>
    <cellStyle name="Porcentagem 5 5 3 3 2 2" xfId="31032"/>
    <cellStyle name="Porcentagem 5 5 3 3 3" xfId="26266"/>
    <cellStyle name="Porcentagem 5 5 3 3 4" xfId="44885"/>
    <cellStyle name="Porcentagem 5 5 3 4" xfId="8087"/>
    <cellStyle name="Porcentagem 5 5 3 4 2" xfId="28597"/>
    <cellStyle name="Porcentagem 5 5 3 4 3" xfId="43498"/>
    <cellStyle name="Porcentagem 5 5 3 5" xfId="4590"/>
    <cellStyle name="Porcentagem 5 5 3 5 2" xfId="25116"/>
    <cellStyle name="Porcentagem 5 5 3 6" xfId="21978"/>
    <cellStyle name="Porcentagem 5 5 3 7" xfId="42305"/>
    <cellStyle name="Porcentagem 5 5 4" xfId="1470"/>
    <cellStyle name="Porcentagem 5 5 4 2" xfId="2774"/>
    <cellStyle name="Porcentagem 5 5 4 2 2" xfId="9289"/>
    <cellStyle name="Porcentagem 5 5 4 2 2 2" xfId="29792"/>
    <cellStyle name="Porcentagem 5 5 4 2 3" xfId="6816"/>
    <cellStyle name="Porcentagem 5 5 4 2 3 2" xfId="27334"/>
    <cellStyle name="Porcentagem 5 5 4 2 4" xfId="23310"/>
    <cellStyle name="Porcentagem 5 5 4 2 5" xfId="43687"/>
    <cellStyle name="Porcentagem 5 5 4 3" xfId="5135"/>
    <cellStyle name="Porcentagem 5 5 4 3 2" xfId="10564"/>
    <cellStyle name="Porcentagem 5 5 4 3 2 2" xfId="31062"/>
    <cellStyle name="Porcentagem 5 5 4 3 3" xfId="25660"/>
    <cellStyle name="Porcentagem 5 5 4 3 4" xfId="44401"/>
    <cellStyle name="Porcentagem 5 5 4 4" xfId="7286"/>
    <cellStyle name="Porcentagem 5 5 4 4 2" xfId="27800"/>
    <cellStyle name="Porcentagem 5 5 4 4 3" xfId="43528"/>
    <cellStyle name="Porcentagem 5 5 4 5" xfId="3999"/>
    <cellStyle name="Porcentagem 5 5 4 5 2" xfId="24525"/>
    <cellStyle name="Porcentagem 5 5 4 6" xfId="22008"/>
    <cellStyle name="Porcentagem 5 5 4 7" xfId="42335"/>
    <cellStyle name="Porcentagem 5 5 5" xfId="778"/>
    <cellStyle name="Porcentagem 5 5 5 2" xfId="2096"/>
    <cellStyle name="Porcentagem 5 5 5 2 2" xfId="9915"/>
    <cellStyle name="Porcentagem 5 5 5 2 2 2" xfId="30413"/>
    <cellStyle name="Porcentagem 5 5 5 2 3" xfId="22632"/>
    <cellStyle name="Porcentagem 5 5 5 2 4" xfId="43005"/>
    <cellStyle name="Porcentagem 5 5 5 3" xfId="8631"/>
    <cellStyle name="Porcentagem 5 5 5 3 2" xfId="29135"/>
    <cellStyle name="Porcentagem 5 5 5 4" xfId="6285"/>
    <cellStyle name="Porcentagem 5 5 5 4 2" xfId="26804"/>
    <cellStyle name="Porcentagem 5 5 5 5" xfId="21359"/>
    <cellStyle name="Porcentagem 5 5 5 6" xfId="41812"/>
    <cellStyle name="Porcentagem 5 5 6" xfId="1640"/>
    <cellStyle name="Porcentagem 5 5 6 2" xfId="8335"/>
    <cellStyle name="Porcentagem 5 5 6 2 2" xfId="28842"/>
    <cellStyle name="Porcentagem 5 5 6 3" xfId="5989"/>
    <cellStyle name="Porcentagem 5 5 6 3 2" xfId="26511"/>
    <cellStyle name="Porcentagem 5 5 6 4" xfId="22177"/>
    <cellStyle name="Porcentagem 5 5 6 5" xfId="42802"/>
    <cellStyle name="Porcentagem 5 5 7" xfId="5020"/>
    <cellStyle name="Porcentagem 5 5 7 2" xfId="9673"/>
    <cellStyle name="Porcentagem 5 5 7 2 2" xfId="30173"/>
    <cellStyle name="Porcentagem 5 5 7 3" xfId="25545"/>
    <cellStyle name="Porcentagem 5 5 7 4" xfId="43571"/>
    <cellStyle name="Porcentagem 5 5 8" xfId="1494"/>
    <cellStyle name="Porcentagem 5 5 8 2" xfId="2798"/>
    <cellStyle name="Porcentagem 5 5 8 2 2" xfId="23334"/>
    <cellStyle name="Porcentagem 5 5 8 3" xfId="7096"/>
    <cellStyle name="Porcentagem 5 5 8 3 2" xfId="27611"/>
    <cellStyle name="Porcentagem 5 5 8 4" xfId="22031"/>
    <cellStyle name="Porcentagem 5 5 8 5" xfId="44285"/>
    <cellStyle name="Porcentagem 5 5 9" xfId="7148"/>
    <cellStyle name="Porcentagem 5 5 9 2" xfId="27662"/>
    <cellStyle name="Porcentagem 5 5 9 3" xfId="42452"/>
    <cellStyle name="Porcentagem 5 6" xfId="187"/>
    <cellStyle name="Porcentagem 5 6 2" xfId="1083"/>
    <cellStyle name="Porcentagem 5 6 2 2" xfId="2401"/>
    <cellStyle name="Porcentagem 5 6 2 2 2" xfId="8933"/>
    <cellStyle name="Porcentagem 5 6 2 2 2 2" xfId="29437"/>
    <cellStyle name="Porcentagem 5 6 2 2 3" xfId="6584"/>
    <cellStyle name="Porcentagem 5 6 2 2 3 2" xfId="27103"/>
    <cellStyle name="Porcentagem 5 6 2 2 4" xfId="22937"/>
    <cellStyle name="Porcentagem 5 6 2 2 5" xfId="43973"/>
    <cellStyle name="Porcentagem 5 6 2 3" xfId="5423"/>
    <cellStyle name="Porcentagem 5 6 2 3 2" xfId="10215"/>
    <cellStyle name="Porcentagem 5 6 2 3 2 2" xfId="30713"/>
    <cellStyle name="Porcentagem 5 6 2 3 3" xfId="25948"/>
    <cellStyle name="Porcentagem 5 6 2 3 4" xfId="44687"/>
    <cellStyle name="Porcentagem 5 6 2 4" xfId="7577"/>
    <cellStyle name="Porcentagem 5 6 2 4 2" xfId="28091"/>
    <cellStyle name="Porcentagem 5 6 2 4 3" xfId="43303"/>
    <cellStyle name="Porcentagem 5 6 2 5" xfId="4288"/>
    <cellStyle name="Porcentagem 5 6 2 5 2" xfId="24813"/>
    <cellStyle name="Porcentagem 5 6 2 6" xfId="21659"/>
    <cellStyle name="Porcentagem 5 6 2 7" xfId="42110"/>
    <cellStyle name="Porcentagem 5 6 3" xfId="880"/>
    <cellStyle name="Porcentagem 5 6 3 2" xfId="2198"/>
    <cellStyle name="Porcentagem 5 6 3 2 2" xfId="10016"/>
    <cellStyle name="Porcentagem 5 6 3 2 2 2" xfId="30514"/>
    <cellStyle name="Porcentagem 5 6 3 2 3" xfId="22734"/>
    <cellStyle name="Porcentagem 5 6 3 2 4" xfId="43106"/>
    <cellStyle name="Porcentagem 5 6 3 3" xfId="8732"/>
    <cellStyle name="Porcentagem 5 6 3 3 2" xfId="29236"/>
    <cellStyle name="Porcentagem 5 6 3 4" xfId="6386"/>
    <cellStyle name="Porcentagem 5 6 3 4 2" xfId="26905"/>
    <cellStyle name="Porcentagem 5 6 3 5" xfId="21460"/>
    <cellStyle name="Porcentagem 5 6 3 6" xfId="41913"/>
    <cellStyle name="Porcentagem 5 6 4" xfId="1655"/>
    <cellStyle name="Porcentagem 5 6 4 2" xfId="8350"/>
    <cellStyle name="Porcentagem 5 6 4 2 2" xfId="28857"/>
    <cellStyle name="Porcentagem 5 6 4 3" xfId="6004"/>
    <cellStyle name="Porcentagem 5 6 4 3 2" xfId="26526"/>
    <cellStyle name="Porcentagem 5 6 4 4" xfId="22192"/>
    <cellStyle name="Porcentagem 5 6 4 5" xfId="42816"/>
    <cellStyle name="Porcentagem 5 6 5" xfId="5224"/>
    <cellStyle name="Porcentagem 5 6 5 2" xfId="9687"/>
    <cellStyle name="Porcentagem 5 6 5 2 2" xfId="30187"/>
    <cellStyle name="Porcentagem 5 6 5 3" xfId="25749"/>
    <cellStyle name="Porcentagem 5 6 5 4" xfId="43776"/>
    <cellStyle name="Porcentagem 5 6 6" xfId="7375"/>
    <cellStyle name="Porcentagem 5 6 6 2" xfId="27889"/>
    <cellStyle name="Porcentagem 5 6 6 3" xfId="44490"/>
    <cellStyle name="Porcentagem 5 6 7" xfId="4088"/>
    <cellStyle name="Porcentagem 5 6 7 2" xfId="24614"/>
    <cellStyle name="Porcentagem 5 6 7 3" xfId="42571"/>
    <cellStyle name="Porcentagem 5 6 8" xfId="21129"/>
    <cellStyle name="Porcentagem 5 6 9" xfId="41623"/>
    <cellStyle name="Porcentagem 5 7" xfId="978"/>
    <cellStyle name="Porcentagem 5 7 2" xfId="2296"/>
    <cellStyle name="Porcentagem 5 7 2 2" xfId="8828"/>
    <cellStyle name="Porcentagem 5 7 2 2 2" xfId="29332"/>
    <cellStyle name="Porcentagem 5 7 2 3" xfId="6479"/>
    <cellStyle name="Porcentagem 5 7 2 3 2" xfId="26998"/>
    <cellStyle name="Porcentagem 5 7 2 4" xfId="22832"/>
    <cellStyle name="Porcentagem 5 7 2 5" xfId="43198"/>
    <cellStyle name="Porcentagem 5 7 3" xfId="5318"/>
    <cellStyle name="Porcentagem 5 7 3 2" xfId="10110"/>
    <cellStyle name="Porcentagem 5 7 3 2 2" xfId="30608"/>
    <cellStyle name="Porcentagem 5 7 3 3" xfId="25843"/>
    <cellStyle name="Porcentagem 5 7 3 4" xfId="43868"/>
    <cellStyle name="Porcentagem 5 7 4" xfId="7472"/>
    <cellStyle name="Porcentagem 5 7 4 2" xfId="27986"/>
    <cellStyle name="Porcentagem 5 7 4 3" xfId="44582"/>
    <cellStyle name="Porcentagem 5 7 5" xfId="4183"/>
    <cellStyle name="Porcentagem 5 7 5 2" xfId="24708"/>
    <cellStyle name="Porcentagem 5 7 5 3" xfId="42466"/>
    <cellStyle name="Porcentagem 5 7 6" xfId="21554"/>
    <cellStyle name="Porcentagem 5 7 7" xfId="42005"/>
    <cellStyle name="Porcentagem 5 8" xfId="1341"/>
    <cellStyle name="Porcentagem 5 8 2" xfId="2646"/>
    <cellStyle name="Porcentagem 5 8 2 2" xfId="9162"/>
    <cellStyle name="Porcentagem 5 8 2 2 2" xfId="29665"/>
    <cellStyle name="Porcentagem 5 8 2 3" xfId="6689"/>
    <cellStyle name="Porcentagem 5 8 2 3 2" xfId="27207"/>
    <cellStyle name="Porcentagem 5 8 2 4" xfId="23182"/>
    <cellStyle name="Porcentagem 5 8 2 5" xfId="44071"/>
    <cellStyle name="Porcentagem 5 8 3" xfId="5645"/>
    <cellStyle name="Porcentagem 5 8 3 2" xfId="10437"/>
    <cellStyle name="Porcentagem 5 8 3 2 2" xfId="30935"/>
    <cellStyle name="Porcentagem 5 8 3 3" xfId="26169"/>
    <cellStyle name="Porcentagem 5 8 3 4" xfId="44788"/>
    <cellStyle name="Porcentagem 5 8 4" xfId="7988"/>
    <cellStyle name="Porcentagem 5 8 4 2" xfId="28498"/>
    <cellStyle name="Porcentagem 5 8 4 3" xfId="43401"/>
    <cellStyle name="Porcentagem 5 8 5" xfId="4493"/>
    <cellStyle name="Porcentagem 5 8 5 2" xfId="25019"/>
    <cellStyle name="Porcentagem 5 8 6" xfId="21881"/>
    <cellStyle name="Porcentagem 5 8 7" xfId="42208"/>
    <cellStyle name="Porcentagem 5 9" xfId="1455"/>
    <cellStyle name="Porcentagem 5 9 2" xfId="2759"/>
    <cellStyle name="Porcentagem 5 9 2 2" xfId="9274"/>
    <cellStyle name="Porcentagem 5 9 2 2 2" xfId="29777"/>
    <cellStyle name="Porcentagem 5 9 2 3" xfId="6801"/>
    <cellStyle name="Porcentagem 5 9 2 3 2" xfId="27319"/>
    <cellStyle name="Porcentagem 5 9 2 4" xfId="23295"/>
    <cellStyle name="Porcentagem 5 9 2 5" xfId="43599"/>
    <cellStyle name="Porcentagem 5 9 3" xfId="5048"/>
    <cellStyle name="Porcentagem 5 9 3 2" xfId="10549"/>
    <cellStyle name="Porcentagem 5 9 3 2 2" xfId="31047"/>
    <cellStyle name="Porcentagem 5 9 3 3" xfId="25573"/>
    <cellStyle name="Porcentagem 5 9 3 4" xfId="44313"/>
    <cellStyle name="Porcentagem 5 9 4" xfId="7196"/>
    <cellStyle name="Porcentagem 5 9 4 2" xfId="27710"/>
    <cellStyle name="Porcentagem 5 9 4 3" xfId="43513"/>
    <cellStyle name="Porcentagem 5 9 5" xfId="3907"/>
    <cellStyle name="Porcentagem 5 9 5 2" xfId="24437"/>
    <cellStyle name="Porcentagem 5 9 6" xfId="21993"/>
    <cellStyle name="Porcentagem 5 9 7" xfId="42320"/>
    <cellStyle name="Porcentagem 6" xfId="44"/>
    <cellStyle name="Porcentagem 6 10" xfId="694"/>
    <cellStyle name="Porcentagem 6 10 2" xfId="2012"/>
    <cellStyle name="Porcentagem 6 10 2 2" xfId="9831"/>
    <cellStyle name="Porcentagem 6 10 2 2 2" xfId="30329"/>
    <cellStyle name="Porcentagem 6 10 2 3" xfId="6201"/>
    <cellStyle name="Porcentagem 6 10 2 3 2" xfId="26720"/>
    <cellStyle name="Porcentagem 6 10 2 4" xfId="22548"/>
    <cellStyle name="Porcentagem 6 10 2 5" xfId="42921"/>
    <cellStyle name="Porcentagem 6 10 3" xfId="8547"/>
    <cellStyle name="Porcentagem 6 10 3 2" xfId="29051"/>
    <cellStyle name="Porcentagem 6 10 4" xfId="3873"/>
    <cellStyle name="Porcentagem 6 10 4 2" xfId="24407"/>
    <cellStyle name="Porcentagem 6 10 5" xfId="21275"/>
    <cellStyle name="Porcentagem 6 10 6" xfId="41728"/>
    <cellStyle name="Porcentagem 6 11" xfId="1528"/>
    <cellStyle name="Porcentagem 6 11 2" xfId="8241"/>
    <cellStyle name="Porcentagem 6 11 2 2" xfId="28749"/>
    <cellStyle name="Porcentagem 6 11 3" xfId="5895"/>
    <cellStyle name="Porcentagem 6 11 3 2" xfId="26418"/>
    <cellStyle name="Porcentagem 6 11 4" xfId="22065"/>
    <cellStyle name="Porcentagem 6 11 5" xfId="42727"/>
    <cellStyle name="Porcentagem 6 12" xfId="5008"/>
    <cellStyle name="Porcentagem 6 12 2" xfId="9585"/>
    <cellStyle name="Porcentagem 6 12 2 2" xfId="30085"/>
    <cellStyle name="Porcentagem 6 12 3" xfId="25533"/>
    <cellStyle name="Porcentagem 6 12 4" xfId="43559"/>
    <cellStyle name="Porcentagem 6 13" xfId="7131"/>
    <cellStyle name="Porcentagem 6 13 2" xfId="27645"/>
    <cellStyle name="Porcentagem 6 13 3" xfId="44273"/>
    <cellStyle name="Porcentagem 6 14" xfId="3724"/>
    <cellStyle name="Porcentagem 6 14 2" xfId="24260"/>
    <cellStyle name="Porcentagem 6 14 3" xfId="42372"/>
    <cellStyle name="Porcentagem 6 15" xfId="21027"/>
    <cellStyle name="Porcentagem 6 16" xfId="41521"/>
    <cellStyle name="Porcentagem 6 2" xfId="76"/>
    <cellStyle name="Porcentagem 6 2 10" xfId="21052"/>
    <cellStyle name="Porcentagem 6 2 10 2" xfId="42396"/>
    <cellStyle name="Porcentagem 6 2 11" xfId="41546"/>
    <cellStyle name="Porcentagem 6 2 2" xfId="511"/>
    <cellStyle name="Porcentagem 6 2 2 2" xfId="1151"/>
    <cellStyle name="Porcentagem 6 2 2 3" xfId="802"/>
    <cellStyle name="Porcentagem 6 2 2 3 2" xfId="2120"/>
    <cellStyle name="Porcentagem 6 2 2 3 2 2" xfId="9939"/>
    <cellStyle name="Porcentagem 6 2 2 3 2 2 2" xfId="30437"/>
    <cellStyle name="Porcentagem 6 2 2 3 2 3" xfId="22656"/>
    <cellStyle name="Porcentagem 6 2 2 3 2 4" xfId="43029"/>
    <cellStyle name="Porcentagem 6 2 2 3 3" xfId="8655"/>
    <cellStyle name="Porcentagem 6 2 2 3 3 2" xfId="29159"/>
    <cellStyle name="Porcentagem 6 2 2 3 4" xfId="6309"/>
    <cellStyle name="Porcentagem 6 2 2 3 4 2" xfId="26828"/>
    <cellStyle name="Porcentagem 6 2 2 3 5" xfId="21383"/>
    <cellStyle name="Porcentagem 6 2 2 3 6" xfId="41836"/>
    <cellStyle name="Porcentagem 6 2 2 4" xfId="5159"/>
    <cellStyle name="Porcentagem 6 2 2 4 2" xfId="25684"/>
    <cellStyle name="Porcentagem 6 2 2 4 3" xfId="43711"/>
    <cellStyle name="Porcentagem 6 2 2 5" xfId="7310"/>
    <cellStyle name="Porcentagem 6 2 2 5 2" xfId="27824"/>
    <cellStyle name="Porcentagem 6 2 2 5 3" xfId="44425"/>
    <cellStyle name="Porcentagem 6 2 2 6" xfId="4023"/>
    <cellStyle name="Porcentagem 6 2 2 6 2" xfId="24549"/>
    <cellStyle name="Porcentagem 6 2 3" xfId="910"/>
    <cellStyle name="Porcentagem 6 2 3 2" xfId="2228"/>
    <cellStyle name="Porcentagem 6 2 3 2 2" xfId="8761"/>
    <cellStyle name="Porcentagem 6 2 3 2 2 2" xfId="29265"/>
    <cellStyle name="Porcentagem 6 2 3 2 3" xfId="6415"/>
    <cellStyle name="Porcentagem 6 2 3 2 3 2" xfId="26934"/>
    <cellStyle name="Porcentagem 6 2 3 2 4" xfId="22764"/>
    <cellStyle name="Porcentagem 6 2 3 2 5" xfId="43135"/>
    <cellStyle name="Porcentagem 6 2 3 3" xfId="5253"/>
    <cellStyle name="Porcentagem 6 2 3 3 2" xfId="10045"/>
    <cellStyle name="Porcentagem 6 2 3 3 2 2" xfId="30543"/>
    <cellStyle name="Porcentagem 6 2 3 3 3" xfId="25778"/>
    <cellStyle name="Porcentagem 6 2 3 3 4" xfId="43805"/>
    <cellStyle name="Porcentagem 6 2 3 4" xfId="7405"/>
    <cellStyle name="Porcentagem 6 2 3 4 2" xfId="27919"/>
    <cellStyle name="Porcentagem 6 2 3 4 3" xfId="44519"/>
    <cellStyle name="Porcentagem 6 2 3 5" xfId="4117"/>
    <cellStyle name="Porcentagem 6 2 3 5 2" xfId="24643"/>
    <cellStyle name="Porcentagem 6 2 3 5 3" xfId="42494"/>
    <cellStyle name="Porcentagem 6 2 3 6" xfId="21489"/>
    <cellStyle name="Porcentagem 6 2 3 7" xfId="41942"/>
    <cellStyle name="Porcentagem 6 2 4" xfId="1006"/>
    <cellStyle name="Porcentagem 6 2 4 2" xfId="2324"/>
    <cellStyle name="Porcentagem 6 2 4 2 2" xfId="8856"/>
    <cellStyle name="Porcentagem 6 2 4 2 2 2" xfId="29360"/>
    <cellStyle name="Porcentagem 6 2 4 2 3" xfId="6507"/>
    <cellStyle name="Porcentagem 6 2 4 2 3 2" xfId="27026"/>
    <cellStyle name="Porcentagem 6 2 4 2 4" xfId="22860"/>
    <cellStyle name="Porcentagem 6 2 4 2 5" xfId="43896"/>
    <cellStyle name="Porcentagem 6 2 4 3" xfId="5346"/>
    <cellStyle name="Porcentagem 6 2 4 3 2" xfId="10138"/>
    <cellStyle name="Porcentagem 6 2 4 3 2 2" xfId="30636"/>
    <cellStyle name="Porcentagem 6 2 4 3 3" xfId="25871"/>
    <cellStyle name="Porcentagem 6 2 4 3 4" xfId="44610"/>
    <cellStyle name="Porcentagem 6 2 4 4" xfId="7500"/>
    <cellStyle name="Porcentagem 6 2 4 4 2" xfId="28014"/>
    <cellStyle name="Porcentagem 6 2 4 4 3" xfId="43226"/>
    <cellStyle name="Porcentagem 6 2 4 5" xfId="4211"/>
    <cellStyle name="Porcentagem 6 2 4 5 2" xfId="24736"/>
    <cellStyle name="Porcentagem 6 2 4 6" xfId="21582"/>
    <cellStyle name="Porcentagem 6 2 4 7" xfId="42033"/>
    <cellStyle name="Porcentagem 6 2 5" xfId="1369"/>
    <cellStyle name="Porcentagem 6 2 5 2" xfId="2674"/>
    <cellStyle name="Porcentagem 6 2 5 2 2" xfId="9190"/>
    <cellStyle name="Porcentagem 6 2 5 2 2 2" xfId="29693"/>
    <cellStyle name="Porcentagem 6 2 5 2 3" xfId="6717"/>
    <cellStyle name="Porcentagem 6 2 5 2 3 2" xfId="27235"/>
    <cellStyle name="Porcentagem 6 2 5 2 4" xfId="23210"/>
    <cellStyle name="Porcentagem 6 2 5 2 5" xfId="44099"/>
    <cellStyle name="Porcentagem 6 2 5 3" xfId="5673"/>
    <cellStyle name="Porcentagem 6 2 5 3 2" xfId="10465"/>
    <cellStyle name="Porcentagem 6 2 5 3 2 2" xfId="30963"/>
    <cellStyle name="Porcentagem 6 2 5 3 3" xfId="26197"/>
    <cellStyle name="Porcentagem 6 2 5 3 4" xfId="44816"/>
    <cellStyle name="Porcentagem 6 2 5 4" xfId="8016"/>
    <cellStyle name="Porcentagem 6 2 5 4 2" xfId="28526"/>
    <cellStyle name="Porcentagem 6 2 5 4 3" xfId="43429"/>
    <cellStyle name="Porcentagem 6 2 5 5" xfId="4521"/>
    <cellStyle name="Porcentagem 6 2 5 5 2" xfId="25047"/>
    <cellStyle name="Porcentagem 6 2 5 6" xfId="21909"/>
    <cellStyle name="Porcentagem 6 2 5 7" xfId="42236"/>
    <cellStyle name="Porcentagem 6 2 6" xfId="715"/>
    <cellStyle name="Porcentagem 6 2 6 2" xfId="2033"/>
    <cellStyle name="Porcentagem 6 2 6 2 2" xfId="9852"/>
    <cellStyle name="Porcentagem 6 2 6 2 2 2" xfId="30350"/>
    <cellStyle name="Porcentagem 6 2 6 2 3" xfId="6222"/>
    <cellStyle name="Porcentagem 6 2 6 2 3 2" xfId="26741"/>
    <cellStyle name="Porcentagem 6 2 6 2 4" xfId="22569"/>
    <cellStyle name="Porcentagem 6 2 6 2 5" xfId="42942"/>
    <cellStyle name="Porcentagem 6 2 6 3" xfId="8568"/>
    <cellStyle name="Porcentagem 6 2 6 3 2" xfId="29072"/>
    <cellStyle name="Porcentagem 6 2 6 4" xfId="3935"/>
    <cellStyle name="Porcentagem 6 2 6 4 2" xfId="24462"/>
    <cellStyle name="Porcentagem 6 2 6 5" xfId="21296"/>
    <cellStyle name="Porcentagem 6 2 6 6" xfId="41749"/>
    <cellStyle name="Porcentagem 6 2 7" xfId="1556"/>
    <cellStyle name="Porcentagem 6 2 7 2" xfId="8267"/>
    <cellStyle name="Porcentagem 6 2 7 2 2" xfId="28775"/>
    <cellStyle name="Porcentagem 6 2 7 3" xfId="5921"/>
    <cellStyle name="Porcentagem 6 2 7 3 2" xfId="26444"/>
    <cellStyle name="Porcentagem 6 2 7 4" xfId="22093"/>
    <cellStyle name="Porcentagem 6 2 7 5" xfId="42752"/>
    <cellStyle name="Porcentagem 6 2 8" xfId="5073"/>
    <cellStyle name="Porcentagem 6 2 8 2" xfId="9610"/>
    <cellStyle name="Porcentagem 6 2 8 2 2" xfId="30110"/>
    <cellStyle name="Porcentagem 6 2 8 3" xfId="25598"/>
    <cellStyle name="Porcentagem 6 2 8 4" xfId="43624"/>
    <cellStyle name="Porcentagem 6 2 9" xfId="7222"/>
    <cellStyle name="Porcentagem 6 2 9 2" xfId="27736"/>
    <cellStyle name="Porcentagem 6 2 9 3" xfId="44338"/>
    <cellStyle name="Porcentagem 6 3" xfId="98"/>
    <cellStyle name="Porcentagem 6 3 10" xfId="3958"/>
    <cellStyle name="Porcentagem 6 3 10 2" xfId="24485"/>
    <cellStyle name="Porcentagem 6 3 10 3" xfId="42416"/>
    <cellStyle name="Porcentagem 6 3 11" xfId="21072"/>
    <cellStyle name="Porcentagem 6 3 12" xfId="41566"/>
    <cellStyle name="Porcentagem 6 3 2" xfId="825"/>
    <cellStyle name="Porcentagem 6 3 2 2" xfId="2143"/>
    <cellStyle name="Porcentagem 6 3 2 2 2" xfId="8678"/>
    <cellStyle name="Porcentagem 6 3 2 2 2 2" xfId="29182"/>
    <cellStyle name="Porcentagem 6 3 2 2 3" xfId="6332"/>
    <cellStyle name="Porcentagem 6 3 2 2 3 2" xfId="26851"/>
    <cellStyle name="Porcentagem 6 3 2 2 4" xfId="22679"/>
    <cellStyle name="Porcentagem 6 3 2 2 5" xfId="43052"/>
    <cellStyle name="Porcentagem 6 3 2 3" xfId="5182"/>
    <cellStyle name="Porcentagem 6 3 2 3 2" xfId="9962"/>
    <cellStyle name="Porcentagem 6 3 2 3 2 2" xfId="30460"/>
    <cellStyle name="Porcentagem 6 3 2 3 3" xfId="25707"/>
    <cellStyle name="Porcentagem 6 3 2 3 4" xfId="43734"/>
    <cellStyle name="Porcentagem 6 3 2 4" xfId="7333"/>
    <cellStyle name="Porcentagem 6 3 2 4 2" xfId="27847"/>
    <cellStyle name="Porcentagem 6 3 2 4 3" xfId="44448"/>
    <cellStyle name="Porcentagem 6 3 2 5" xfId="4046"/>
    <cellStyle name="Porcentagem 6 3 2 5 2" xfId="24572"/>
    <cellStyle name="Porcentagem 6 3 2 5 3" xfId="42514"/>
    <cellStyle name="Porcentagem 6 3 2 6" xfId="21406"/>
    <cellStyle name="Porcentagem 6 3 2 7" xfId="41859"/>
    <cellStyle name="Porcentagem 6 3 3" xfId="931"/>
    <cellStyle name="Porcentagem 6 3 3 2" xfId="2249"/>
    <cellStyle name="Porcentagem 6 3 3 2 2" xfId="8781"/>
    <cellStyle name="Porcentagem 6 3 3 2 2 2" xfId="29285"/>
    <cellStyle name="Porcentagem 6 3 3 2 3" xfId="6435"/>
    <cellStyle name="Porcentagem 6 3 3 2 3 2" xfId="26954"/>
    <cellStyle name="Porcentagem 6 3 3 2 4" xfId="22785"/>
    <cellStyle name="Porcentagem 6 3 3 2 5" xfId="43825"/>
    <cellStyle name="Porcentagem 6 3 3 3" xfId="5273"/>
    <cellStyle name="Porcentagem 6 3 3 3 2" xfId="10065"/>
    <cellStyle name="Porcentagem 6 3 3 3 2 2" xfId="30563"/>
    <cellStyle name="Porcentagem 6 3 3 3 3" xfId="25798"/>
    <cellStyle name="Porcentagem 6 3 3 3 4" xfId="44539"/>
    <cellStyle name="Porcentagem 6 3 3 4" xfId="7425"/>
    <cellStyle name="Porcentagem 6 3 3 4 2" xfId="27939"/>
    <cellStyle name="Porcentagem 6 3 3 4 3" xfId="43155"/>
    <cellStyle name="Porcentagem 6 3 3 5" xfId="4137"/>
    <cellStyle name="Porcentagem 6 3 3 5 2" xfId="24663"/>
    <cellStyle name="Porcentagem 6 3 3 6" xfId="21509"/>
    <cellStyle name="Porcentagem 6 3 3 7" xfId="41962"/>
    <cellStyle name="Porcentagem 6 3 4" xfId="1026"/>
    <cellStyle name="Porcentagem 6 3 4 2" xfId="2344"/>
    <cellStyle name="Porcentagem 6 3 4 2 2" xfId="8876"/>
    <cellStyle name="Porcentagem 6 3 4 2 2 2" xfId="29380"/>
    <cellStyle name="Porcentagem 6 3 4 2 3" xfId="6527"/>
    <cellStyle name="Porcentagem 6 3 4 2 3 2" xfId="27046"/>
    <cellStyle name="Porcentagem 6 3 4 2 4" xfId="22880"/>
    <cellStyle name="Porcentagem 6 3 4 2 5" xfId="43916"/>
    <cellStyle name="Porcentagem 6 3 4 3" xfId="5366"/>
    <cellStyle name="Porcentagem 6 3 4 3 2" xfId="10158"/>
    <cellStyle name="Porcentagem 6 3 4 3 2 2" xfId="30656"/>
    <cellStyle name="Porcentagem 6 3 4 3 3" xfId="25891"/>
    <cellStyle name="Porcentagem 6 3 4 3 4" xfId="44630"/>
    <cellStyle name="Porcentagem 6 3 4 4" xfId="7520"/>
    <cellStyle name="Porcentagem 6 3 4 4 2" xfId="28034"/>
    <cellStyle name="Porcentagem 6 3 4 4 3" xfId="43246"/>
    <cellStyle name="Porcentagem 6 3 4 5" xfId="4231"/>
    <cellStyle name="Porcentagem 6 3 4 5 2" xfId="24756"/>
    <cellStyle name="Porcentagem 6 3 4 6" xfId="21602"/>
    <cellStyle name="Porcentagem 6 3 4 7" xfId="42053"/>
    <cellStyle name="Porcentagem 6 3 5" xfId="1389"/>
    <cellStyle name="Porcentagem 6 3 5 2" xfId="2694"/>
    <cellStyle name="Porcentagem 6 3 5 2 2" xfId="9210"/>
    <cellStyle name="Porcentagem 6 3 5 2 2 2" xfId="29713"/>
    <cellStyle name="Porcentagem 6 3 5 2 3" xfId="6737"/>
    <cellStyle name="Porcentagem 6 3 5 2 3 2" xfId="27255"/>
    <cellStyle name="Porcentagem 6 3 5 2 4" xfId="23230"/>
    <cellStyle name="Porcentagem 6 3 5 2 5" xfId="44119"/>
    <cellStyle name="Porcentagem 6 3 5 3" xfId="5693"/>
    <cellStyle name="Porcentagem 6 3 5 3 2" xfId="10485"/>
    <cellStyle name="Porcentagem 6 3 5 3 2 2" xfId="30983"/>
    <cellStyle name="Porcentagem 6 3 5 3 3" xfId="26217"/>
    <cellStyle name="Porcentagem 6 3 5 3 4" xfId="44836"/>
    <cellStyle name="Porcentagem 6 3 5 4" xfId="8036"/>
    <cellStyle name="Porcentagem 6 3 5 4 2" xfId="28546"/>
    <cellStyle name="Porcentagem 6 3 5 4 3" xfId="43449"/>
    <cellStyle name="Porcentagem 6 3 5 5" xfId="4541"/>
    <cellStyle name="Porcentagem 6 3 5 5 2" xfId="25067"/>
    <cellStyle name="Porcentagem 6 3 5 6" xfId="21929"/>
    <cellStyle name="Porcentagem 6 3 5 7" xfId="42256"/>
    <cellStyle name="Porcentagem 6 3 6" xfId="738"/>
    <cellStyle name="Porcentagem 6 3 6 2" xfId="2056"/>
    <cellStyle name="Porcentagem 6 3 6 2 2" xfId="9875"/>
    <cellStyle name="Porcentagem 6 3 6 2 2 2" xfId="30373"/>
    <cellStyle name="Porcentagem 6 3 6 2 3" xfId="22592"/>
    <cellStyle name="Porcentagem 6 3 6 2 4" xfId="42965"/>
    <cellStyle name="Porcentagem 6 3 6 3" xfId="8591"/>
    <cellStyle name="Porcentagem 6 3 6 3 2" xfId="29095"/>
    <cellStyle name="Porcentagem 6 3 6 4" xfId="6245"/>
    <cellStyle name="Porcentagem 6 3 6 4 2" xfId="26764"/>
    <cellStyle name="Porcentagem 6 3 6 5" xfId="21319"/>
    <cellStyle name="Porcentagem 6 3 6 6" xfId="41772"/>
    <cellStyle name="Porcentagem 6 3 7" xfId="1578"/>
    <cellStyle name="Porcentagem 6 3 7 2" xfId="8288"/>
    <cellStyle name="Porcentagem 6 3 7 2 2" xfId="28796"/>
    <cellStyle name="Porcentagem 6 3 7 3" xfId="5942"/>
    <cellStyle name="Porcentagem 6 3 7 3 2" xfId="26465"/>
    <cellStyle name="Porcentagem 6 3 7 4" xfId="22115"/>
    <cellStyle name="Porcentagem 6 3 7 5" xfId="42772"/>
    <cellStyle name="Porcentagem 6 3 8" xfId="5096"/>
    <cellStyle name="Porcentagem 6 3 8 2" xfId="9630"/>
    <cellStyle name="Porcentagem 6 3 8 2 2" xfId="30130"/>
    <cellStyle name="Porcentagem 6 3 8 3" xfId="25621"/>
    <cellStyle name="Porcentagem 6 3 8 4" xfId="43647"/>
    <cellStyle name="Porcentagem 6 3 9" xfId="7245"/>
    <cellStyle name="Porcentagem 6 3 9 2" xfId="27759"/>
    <cellStyle name="Porcentagem 6 3 9 3" xfId="44361"/>
    <cellStyle name="Porcentagem 6 4" xfId="159"/>
    <cellStyle name="Porcentagem 6 4 10" xfId="3983"/>
    <cellStyle name="Porcentagem 6 4 10 2" xfId="24509"/>
    <cellStyle name="Porcentagem 6 4 10 3" xfId="42436"/>
    <cellStyle name="Porcentagem 6 4 11" xfId="21104"/>
    <cellStyle name="Porcentagem 6 4 12" xfId="41598"/>
    <cellStyle name="Porcentagem 6 4 2" xfId="849"/>
    <cellStyle name="Porcentagem 6 4 2 2" xfId="2167"/>
    <cellStyle name="Porcentagem 6 4 2 2 2" xfId="8702"/>
    <cellStyle name="Porcentagem 6 4 2 2 2 2" xfId="29206"/>
    <cellStyle name="Porcentagem 6 4 2 2 3" xfId="6356"/>
    <cellStyle name="Porcentagem 6 4 2 2 3 2" xfId="26875"/>
    <cellStyle name="Porcentagem 6 4 2 2 4" xfId="22703"/>
    <cellStyle name="Porcentagem 6 4 2 2 5" xfId="43076"/>
    <cellStyle name="Porcentagem 6 4 2 3" xfId="5206"/>
    <cellStyle name="Porcentagem 6 4 2 3 2" xfId="9986"/>
    <cellStyle name="Porcentagem 6 4 2 3 2 2" xfId="30484"/>
    <cellStyle name="Porcentagem 6 4 2 3 3" xfId="25731"/>
    <cellStyle name="Porcentagem 6 4 2 3 4" xfId="43758"/>
    <cellStyle name="Porcentagem 6 4 2 4" xfId="7357"/>
    <cellStyle name="Porcentagem 6 4 2 4 2" xfId="27871"/>
    <cellStyle name="Porcentagem 6 4 2 4 3" xfId="44472"/>
    <cellStyle name="Porcentagem 6 4 2 5" xfId="4070"/>
    <cellStyle name="Porcentagem 6 4 2 5 2" xfId="24596"/>
    <cellStyle name="Porcentagem 6 4 2 5 3" xfId="42546"/>
    <cellStyle name="Porcentagem 6 4 2 6" xfId="21430"/>
    <cellStyle name="Porcentagem 6 4 2 7" xfId="41883"/>
    <cellStyle name="Porcentagem 6 4 3" xfId="951"/>
    <cellStyle name="Porcentagem 6 4 3 2" xfId="2269"/>
    <cellStyle name="Porcentagem 6 4 3 2 2" xfId="8801"/>
    <cellStyle name="Porcentagem 6 4 3 2 2 2" xfId="29305"/>
    <cellStyle name="Porcentagem 6 4 3 2 3" xfId="6455"/>
    <cellStyle name="Porcentagem 6 4 3 2 3 2" xfId="26974"/>
    <cellStyle name="Porcentagem 6 4 3 2 4" xfId="22805"/>
    <cellStyle name="Porcentagem 6 4 3 2 5" xfId="43845"/>
    <cellStyle name="Porcentagem 6 4 3 3" xfId="5293"/>
    <cellStyle name="Porcentagem 6 4 3 3 2" xfId="10085"/>
    <cellStyle name="Porcentagem 6 4 3 3 2 2" xfId="30583"/>
    <cellStyle name="Porcentagem 6 4 3 3 3" xfId="25818"/>
    <cellStyle name="Porcentagem 6 4 3 3 4" xfId="44559"/>
    <cellStyle name="Porcentagem 6 4 3 4" xfId="7445"/>
    <cellStyle name="Porcentagem 6 4 3 4 2" xfId="27959"/>
    <cellStyle name="Porcentagem 6 4 3 4 3" xfId="43175"/>
    <cellStyle name="Porcentagem 6 4 3 5" xfId="4157"/>
    <cellStyle name="Porcentagem 6 4 3 5 2" xfId="24683"/>
    <cellStyle name="Porcentagem 6 4 3 6" xfId="21529"/>
    <cellStyle name="Porcentagem 6 4 3 7" xfId="41982"/>
    <cellStyle name="Porcentagem 6 4 4" xfId="1058"/>
    <cellStyle name="Porcentagem 6 4 4 2" xfId="2376"/>
    <cellStyle name="Porcentagem 6 4 4 2 2" xfId="8908"/>
    <cellStyle name="Porcentagem 6 4 4 2 2 2" xfId="29412"/>
    <cellStyle name="Porcentagem 6 4 4 2 3" xfId="6559"/>
    <cellStyle name="Porcentagem 6 4 4 2 3 2" xfId="27078"/>
    <cellStyle name="Porcentagem 6 4 4 2 4" xfId="22912"/>
    <cellStyle name="Porcentagem 6 4 4 2 5" xfId="43948"/>
    <cellStyle name="Porcentagem 6 4 4 3" xfId="5398"/>
    <cellStyle name="Porcentagem 6 4 4 3 2" xfId="10190"/>
    <cellStyle name="Porcentagem 6 4 4 3 2 2" xfId="30688"/>
    <cellStyle name="Porcentagem 6 4 4 3 3" xfId="25923"/>
    <cellStyle name="Porcentagem 6 4 4 3 4" xfId="44662"/>
    <cellStyle name="Porcentagem 6 4 4 4" xfId="7552"/>
    <cellStyle name="Porcentagem 6 4 4 4 2" xfId="28066"/>
    <cellStyle name="Porcentagem 6 4 4 4 3" xfId="43278"/>
    <cellStyle name="Porcentagem 6 4 4 5" xfId="4263"/>
    <cellStyle name="Porcentagem 6 4 4 5 2" xfId="24788"/>
    <cellStyle name="Porcentagem 6 4 4 6" xfId="21634"/>
    <cellStyle name="Porcentagem 6 4 4 7" xfId="42085"/>
    <cellStyle name="Porcentagem 6 4 5" xfId="1421"/>
    <cellStyle name="Porcentagem 6 4 5 2" xfId="2726"/>
    <cellStyle name="Porcentagem 6 4 5 2 2" xfId="9242"/>
    <cellStyle name="Porcentagem 6 4 5 2 2 2" xfId="29745"/>
    <cellStyle name="Porcentagem 6 4 5 2 3" xfId="6769"/>
    <cellStyle name="Porcentagem 6 4 5 2 3 2" xfId="27287"/>
    <cellStyle name="Porcentagem 6 4 5 2 4" xfId="23262"/>
    <cellStyle name="Porcentagem 6 4 5 2 5" xfId="44151"/>
    <cellStyle name="Porcentagem 6 4 5 3" xfId="5725"/>
    <cellStyle name="Porcentagem 6 4 5 3 2" xfId="10517"/>
    <cellStyle name="Porcentagem 6 4 5 3 2 2" xfId="31015"/>
    <cellStyle name="Porcentagem 6 4 5 3 3" xfId="26249"/>
    <cellStyle name="Porcentagem 6 4 5 3 4" xfId="44868"/>
    <cellStyle name="Porcentagem 6 4 5 4" xfId="8068"/>
    <cellStyle name="Porcentagem 6 4 5 4 2" xfId="28578"/>
    <cellStyle name="Porcentagem 6 4 5 4 3" xfId="43481"/>
    <cellStyle name="Porcentagem 6 4 5 5" xfId="4573"/>
    <cellStyle name="Porcentagem 6 4 5 5 2" xfId="25099"/>
    <cellStyle name="Porcentagem 6 4 5 6" xfId="21961"/>
    <cellStyle name="Porcentagem 6 4 5 7" xfId="42288"/>
    <cellStyle name="Porcentagem 6 4 6" xfId="762"/>
    <cellStyle name="Porcentagem 6 4 6 2" xfId="2080"/>
    <cellStyle name="Porcentagem 6 4 6 2 2" xfId="9899"/>
    <cellStyle name="Porcentagem 6 4 6 2 2 2" xfId="30397"/>
    <cellStyle name="Porcentagem 6 4 6 2 3" xfId="22616"/>
    <cellStyle name="Porcentagem 6 4 6 2 4" xfId="42989"/>
    <cellStyle name="Porcentagem 6 4 6 3" xfId="8615"/>
    <cellStyle name="Porcentagem 6 4 6 3 2" xfId="29119"/>
    <cellStyle name="Porcentagem 6 4 6 4" xfId="6269"/>
    <cellStyle name="Porcentagem 6 4 6 4 2" xfId="26788"/>
    <cellStyle name="Porcentagem 6 4 6 5" xfId="21343"/>
    <cellStyle name="Porcentagem 6 4 6 6" xfId="41796"/>
    <cellStyle name="Porcentagem 6 4 7" xfId="1628"/>
    <cellStyle name="Porcentagem 6 4 7 2" xfId="8323"/>
    <cellStyle name="Porcentagem 6 4 7 2 2" xfId="28830"/>
    <cellStyle name="Porcentagem 6 4 7 3" xfId="5977"/>
    <cellStyle name="Porcentagem 6 4 7 3 2" xfId="26499"/>
    <cellStyle name="Porcentagem 6 4 7 4" xfId="22165"/>
    <cellStyle name="Porcentagem 6 4 7 5" xfId="42792"/>
    <cellStyle name="Porcentagem 6 4 8" xfId="5119"/>
    <cellStyle name="Porcentagem 6 4 8 2" xfId="9662"/>
    <cellStyle name="Porcentagem 6 4 8 2 2" xfId="30162"/>
    <cellStyle name="Porcentagem 6 4 8 3" xfId="25644"/>
    <cellStyle name="Porcentagem 6 4 8 4" xfId="43671"/>
    <cellStyle name="Porcentagem 6 4 9" xfId="7270"/>
    <cellStyle name="Porcentagem 6 4 9 2" xfId="27784"/>
    <cellStyle name="Porcentagem 6 4 9 3" xfId="44385"/>
    <cellStyle name="Porcentagem 6 5" xfId="190"/>
    <cellStyle name="Porcentagem 6 5 2" xfId="1086"/>
    <cellStyle name="Porcentagem 6 5 2 2" xfId="2404"/>
    <cellStyle name="Porcentagem 6 5 2 2 2" xfId="8936"/>
    <cellStyle name="Porcentagem 6 5 2 2 2 2" xfId="29440"/>
    <cellStyle name="Porcentagem 6 5 2 2 3" xfId="6587"/>
    <cellStyle name="Porcentagem 6 5 2 2 3 2" xfId="27106"/>
    <cellStyle name="Porcentagem 6 5 2 2 4" xfId="22940"/>
    <cellStyle name="Porcentagem 6 5 2 2 5" xfId="43976"/>
    <cellStyle name="Porcentagem 6 5 2 3" xfId="5426"/>
    <cellStyle name="Porcentagem 6 5 2 3 2" xfId="10218"/>
    <cellStyle name="Porcentagem 6 5 2 3 2 2" xfId="30716"/>
    <cellStyle name="Porcentagem 6 5 2 3 3" xfId="25951"/>
    <cellStyle name="Porcentagem 6 5 2 3 4" xfId="44690"/>
    <cellStyle name="Porcentagem 6 5 2 4" xfId="7580"/>
    <cellStyle name="Porcentagem 6 5 2 4 2" xfId="28094"/>
    <cellStyle name="Porcentagem 6 5 2 4 3" xfId="43306"/>
    <cellStyle name="Porcentagem 6 5 2 5" xfId="4291"/>
    <cellStyle name="Porcentagem 6 5 2 5 2" xfId="24816"/>
    <cellStyle name="Porcentagem 6 5 2 6" xfId="21662"/>
    <cellStyle name="Porcentagem 6 5 2 7" xfId="42113"/>
    <cellStyle name="Porcentagem 6 5 3" xfId="781"/>
    <cellStyle name="Porcentagem 6 5 3 2" xfId="2099"/>
    <cellStyle name="Porcentagem 6 5 3 2 2" xfId="9918"/>
    <cellStyle name="Porcentagem 6 5 3 2 2 2" xfId="30416"/>
    <cellStyle name="Porcentagem 6 5 3 2 3" xfId="22635"/>
    <cellStyle name="Porcentagem 6 5 3 2 4" xfId="43008"/>
    <cellStyle name="Porcentagem 6 5 3 3" xfId="8634"/>
    <cellStyle name="Porcentagem 6 5 3 3 2" xfId="29138"/>
    <cellStyle name="Porcentagem 6 5 3 4" xfId="6288"/>
    <cellStyle name="Porcentagem 6 5 3 4 2" xfId="26807"/>
    <cellStyle name="Porcentagem 6 5 3 5" xfId="21362"/>
    <cellStyle name="Porcentagem 6 5 3 6" xfId="41815"/>
    <cellStyle name="Porcentagem 6 5 4" xfId="1658"/>
    <cellStyle name="Porcentagem 6 5 4 2" xfId="8353"/>
    <cellStyle name="Porcentagem 6 5 4 2 2" xfId="28860"/>
    <cellStyle name="Porcentagem 6 5 4 3" xfId="6007"/>
    <cellStyle name="Porcentagem 6 5 4 3 2" xfId="26529"/>
    <cellStyle name="Porcentagem 6 5 4 4" xfId="22195"/>
    <cellStyle name="Porcentagem 6 5 4 5" xfId="42819"/>
    <cellStyle name="Porcentagem 6 5 5" xfId="5138"/>
    <cellStyle name="Porcentagem 6 5 5 2" xfId="9690"/>
    <cellStyle name="Porcentagem 6 5 5 2 2" xfId="30190"/>
    <cellStyle name="Porcentagem 6 5 5 3" xfId="25663"/>
    <cellStyle name="Porcentagem 6 5 5 4" xfId="43690"/>
    <cellStyle name="Porcentagem 6 5 6" xfId="7289"/>
    <cellStyle name="Porcentagem 6 5 6 2" xfId="27803"/>
    <cellStyle name="Porcentagem 6 5 6 3" xfId="44404"/>
    <cellStyle name="Porcentagem 6 5 7" xfId="4002"/>
    <cellStyle name="Porcentagem 6 5 7 2" xfId="24528"/>
    <cellStyle name="Porcentagem 6 5 7 3" xfId="42574"/>
    <cellStyle name="Porcentagem 6 5 8" xfId="21132"/>
    <cellStyle name="Porcentagem 6 5 9" xfId="41626"/>
    <cellStyle name="Porcentagem 6 6" xfId="883"/>
    <cellStyle name="Porcentagem 6 6 2" xfId="2201"/>
    <cellStyle name="Porcentagem 6 6 2 2" xfId="8735"/>
    <cellStyle name="Porcentagem 6 6 2 2 2" xfId="29239"/>
    <cellStyle name="Porcentagem 6 6 2 3" xfId="6389"/>
    <cellStyle name="Porcentagem 6 6 2 3 2" xfId="26908"/>
    <cellStyle name="Porcentagem 6 6 2 4" xfId="22737"/>
    <cellStyle name="Porcentagem 6 6 2 5" xfId="43109"/>
    <cellStyle name="Porcentagem 6 6 3" xfId="5227"/>
    <cellStyle name="Porcentagem 6 6 3 2" xfId="10019"/>
    <cellStyle name="Porcentagem 6 6 3 2 2" xfId="30517"/>
    <cellStyle name="Porcentagem 6 6 3 3" xfId="25752"/>
    <cellStyle name="Porcentagem 6 6 3 4" xfId="43779"/>
    <cellStyle name="Porcentagem 6 6 4" xfId="7378"/>
    <cellStyle name="Porcentagem 6 6 4 2" xfId="27892"/>
    <cellStyle name="Porcentagem 6 6 4 3" xfId="44493"/>
    <cellStyle name="Porcentagem 6 6 5" xfId="4091"/>
    <cellStyle name="Porcentagem 6 6 5 2" xfId="24617"/>
    <cellStyle name="Porcentagem 6 6 5 3" xfId="42469"/>
    <cellStyle name="Porcentagem 6 6 6" xfId="21463"/>
    <cellStyle name="Porcentagem 6 6 7" xfId="41916"/>
    <cellStyle name="Porcentagem 6 7" xfId="981"/>
    <cellStyle name="Porcentagem 6 7 2" xfId="2299"/>
    <cellStyle name="Porcentagem 6 7 2 2" xfId="8831"/>
    <cellStyle name="Porcentagem 6 7 2 2 2" xfId="29335"/>
    <cellStyle name="Porcentagem 6 7 2 3" xfId="6482"/>
    <cellStyle name="Porcentagem 6 7 2 3 2" xfId="27001"/>
    <cellStyle name="Porcentagem 6 7 2 4" xfId="22835"/>
    <cellStyle name="Porcentagem 6 7 2 5" xfId="43871"/>
    <cellStyle name="Porcentagem 6 7 3" xfId="5321"/>
    <cellStyle name="Porcentagem 6 7 3 2" xfId="10113"/>
    <cellStyle name="Porcentagem 6 7 3 2 2" xfId="30611"/>
    <cellStyle name="Porcentagem 6 7 3 3" xfId="25846"/>
    <cellStyle name="Porcentagem 6 7 3 4" xfId="44585"/>
    <cellStyle name="Porcentagem 6 7 4" xfId="7475"/>
    <cellStyle name="Porcentagem 6 7 4 2" xfId="27989"/>
    <cellStyle name="Porcentagem 6 7 4 3" xfId="43201"/>
    <cellStyle name="Porcentagem 6 7 5" xfId="4186"/>
    <cellStyle name="Porcentagem 6 7 5 2" xfId="24711"/>
    <cellStyle name="Porcentagem 6 7 6" xfId="21557"/>
    <cellStyle name="Porcentagem 6 7 7" xfId="42008"/>
    <cellStyle name="Porcentagem 6 8" xfId="1344"/>
    <cellStyle name="Porcentagem 6 8 2" xfId="2649"/>
    <cellStyle name="Porcentagem 6 8 2 2" xfId="9165"/>
    <cellStyle name="Porcentagem 6 8 2 2 2" xfId="29668"/>
    <cellStyle name="Porcentagem 6 8 2 3" xfId="6692"/>
    <cellStyle name="Porcentagem 6 8 2 3 2" xfId="27210"/>
    <cellStyle name="Porcentagem 6 8 2 4" xfId="23185"/>
    <cellStyle name="Porcentagem 6 8 2 5" xfId="44074"/>
    <cellStyle name="Porcentagem 6 8 3" xfId="5648"/>
    <cellStyle name="Porcentagem 6 8 3 2" xfId="10440"/>
    <cellStyle name="Porcentagem 6 8 3 2 2" xfId="30938"/>
    <cellStyle name="Porcentagem 6 8 3 3" xfId="26172"/>
    <cellStyle name="Porcentagem 6 8 3 4" xfId="44791"/>
    <cellStyle name="Porcentagem 6 8 4" xfId="7991"/>
    <cellStyle name="Porcentagem 6 8 4 2" xfId="28501"/>
    <cellStyle name="Porcentagem 6 8 4 3" xfId="43404"/>
    <cellStyle name="Porcentagem 6 8 5" xfId="4496"/>
    <cellStyle name="Porcentagem 6 8 5 2" xfId="25022"/>
    <cellStyle name="Porcentagem 6 8 6" xfId="21884"/>
    <cellStyle name="Porcentagem 6 8 7" xfId="42211"/>
    <cellStyle name="Porcentagem 6 9" xfId="1458"/>
    <cellStyle name="Porcentagem 6 9 2" xfId="2762"/>
    <cellStyle name="Porcentagem 6 9 2 2" xfId="9277"/>
    <cellStyle name="Porcentagem 6 9 2 2 2" xfId="29780"/>
    <cellStyle name="Porcentagem 6 9 2 3" xfId="6804"/>
    <cellStyle name="Porcentagem 6 9 2 3 2" xfId="27322"/>
    <cellStyle name="Porcentagem 6 9 2 4" xfId="23298"/>
    <cellStyle name="Porcentagem 6 9 2 5" xfId="43602"/>
    <cellStyle name="Porcentagem 6 9 3" xfId="5051"/>
    <cellStyle name="Porcentagem 6 9 3 2" xfId="10552"/>
    <cellStyle name="Porcentagem 6 9 3 2 2" xfId="31050"/>
    <cellStyle name="Porcentagem 6 9 3 3" xfId="25576"/>
    <cellStyle name="Porcentagem 6 9 3 4" xfId="44316"/>
    <cellStyle name="Porcentagem 6 9 4" xfId="7199"/>
    <cellStyle name="Porcentagem 6 9 4 2" xfId="27713"/>
    <cellStyle name="Porcentagem 6 9 4 3" xfId="43516"/>
    <cellStyle name="Porcentagem 6 9 5" xfId="3910"/>
    <cellStyle name="Porcentagem 6 9 5 2" xfId="24440"/>
    <cellStyle name="Porcentagem 6 9 6" xfId="21996"/>
    <cellStyle name="Porcentagem 6 9 7" xfId="42323"/>
    <cellStyle name="Porcentagem 7" xfId="47"/>
    <cellStyle name="Porcentagem 7 2" xfId="79"/>
    <cellStyle name="Porcentagem 7 3" xfId="512"/>
    <cellStyle name="Porcentagem 7 4" xfId="3913"/>
    <cellStyle name="Porcentagem 8" xfId="51"/>
    <cellStyle name="Porcentagem 8 10" xfId="1349"/>
    <cellStyle name="Porcentagem 8 10 2" xfId="2654"/>
    <cellStyle name="Porcentagem 8 10 2 2" xfId="9170"/>
    <cellStyle name="Porcentagem 8 10 2 2 2" xfId="29673"/>
    <cellStyle name="Porcentagem 8 10 2 3" xfId="6697"/>
    <cellStyle name="Porcentagem 8 10 2 3 2" xfId="27215"/>
    <cellStyle name="Porcentagem 8 10 2 4" xfId="23190"/>
    <cellStyle name="Porcentagem 8 10 2 5" xfId="44079"/>
    <cellStyle name="Porcentagem 8 10 3" xfId="5653"/>
    <cellStyle name="Porcentagem 8 10 3 2" xfId="10445"/>
    <cellStyle name="Porcentagem 8 10 3 2 2" xfId="30943"/>
    <cellStyle name="Porcentagem 8 10 3 3" xfId="26177"/>
    <cellStyle name="Porcentagem 8 10 3 4" xfId="44796"/>
    <cellStyle name="Porcentagem 8 10 4" xfId="7996"/>
    <cellStyle name="Porcentagem 8 10 4 2" xfId="28506"/>
    <cellStyle name="Porcentagem 8 10 4 3" xfId="43409"/>
    <cellStyle name="Porcentagem 8 10 5" xfId="4501"/>
    <cellStyle name="Porcentagem 8 10 5 2" xfId="25027"/>
    <cellStyle name="Porcentagem 8 10 6" xfId="21889"/>
    <cellStyle name="Porcentagem 8 10 7" xfId="42216"/>
    <cellStyle name="Porcentagem 8 11" xfId="1463"/>
    <cellStyle name="Porcentagem 8 11 2" xfId="2767"/>
    <cellStyle name="Porcentagem 8 11 2 2" xfId="9282"/>
    <cellStyle name="Porcentagem 8 11 2 2 2" xfId="29785"/>
    <cellStyle name="Porcentagem 8 11 2 3" xfId="6809"/>
    <cellStyle name="Porcentagem 8 11 2 3 2" xfId="27327"/>
    <cellStyle name="Porcentagem 8 11 2 4" xfId="23303"/>
    <cellStyle name="Porcentagem 8 11 2 5" xfId="43630"/>
    <cellStyle name="Porcentagem 8 11 3" xfId="5079"/>
    <cellStyle name="Porcentagem 8 11 3 2" xfId="10557"/>
    <cellStyle name="Porcentagem 8 11 3 2 2" xfId="31055"/>
    <cellStyle name="Porcentagem 8 11 3 3" xfId="25604"/>
    <cellStyle name="Porcentagem 8 11 3 4" xfId="44344"/>
    <cellStyle name="Porcentagem 8 11 4" xfId="7228"/>
    <cellStyle name="Porcentagem 8 11 4 2" xfId="27742"/>
    <cellStyle name="Porcentagem 8 11 4 3" xfId="43521"/>
    <cellStyle name="Porcentagem 8 11 5" xfId="3941"/>
    <cellStyle name="Porcentagem 8 11 5 2" xfId="24468"/>
    <cellStyle name="Porcentagem 8 11 6" xfId="22001"/>
    <cellStyle name="Porcentagem 8 11 7" xfId="42328"/>
    <cellStyle name="Porcentagem 8 12" xfId="721"/>
    <cellStyle name="Porcentagem 8 12 2" xfId="2039"/>
    <cellStyle name="Porcentagem 8 12 2 2" xfId="9858"/>
    <cellStyle name="Porcentagem 8 12 2 2 2" xfId="30356"/>
    <cellStyle name="Porcentagem 8 12 2 3" xfId="6228"/>
    <cellStyle name="Porcentagem 8 12 2 3 2" xfId="26747"/>
    <cellStyle name="Porcentagem 8 12 2 4" xfId="22575"/>
    <cellStyle name="Porcentagem 8 12 2 5" xfId="42948"/>
    <cellStyle name="Porcentagem 8 12 3" xfId="8574"/>
    <cellStyle name="Porcentagem 8 12 3 2" xfId="29078"/>
    <cellStyle name="Porcentagem 8 12 4" xfId="3879"/>
    <cellStyle name="Porcentagem 8 12 4 2" xfId="24413"/>
    <cellStyle name="Porcentagem 8 12 5" xfId="21302"/>
    <cellStyle name="Porcentagem 8 12 6" xfId="41755"/>
    <cellStyle name="Porcentagem 8 13" xfId="1533"/>
    <cellStyle name="Porcentagem 8 13 2" xfId="8246"/>
    <cellStyle name="Porcentagem 8 13 2 2" xfId="28754"/>
    <cellStyle name="Porcentagem 8 13 3" xfId="5900"/>
    <cellStyle name="Porcentagem 8 13 3 2" xfId="26423"/>
    <cellStyle name="Porcentagem 8 13 4" xfId="22070"/>
    <cellStyle name="Porcentagem 8 13 5" xfId="42732"/>
    <cellStyle name="Porcentagem 8 14" xfId="5013"/>
    <cellStyle name="Porcentagem 8 14 2" xfId="9590"/>
    <cellStyle name="Porcentagem 8 14 2 2" xfId="30090"/>
    <cellStyle name="Porcentagem 8 14 3" xfId="25538"/>
    <cellStyle name="Porcentagem 8 14 4" xfId="43564"/>
    <cellStyle name="Porcentagem 8 15" xfId="7138"/>
    <cellStyle name="Porcentagem 8 15 2" xfId="27652"/>
    <cellStyle name="Porcentagem 8 15 3" xfId="44278"/>
    <cellStyle name="Porcentagem 8 16" xfId="3728"/>
    <cellStyle name="Porcentagem 8 16 2" xfId="24264"/>
    <cellStyle name="Porcentagem 8 16 3" xfId="42376"/>
    <cellStyle name="Porcentagem 8 17" xfId="21032"/>
    <cellStyle name="Porcentagem 8 18" xfId="41526"/>
    <cellStyle name="Porcentagem 8 2" xfId="164"/>
    <cellStyle name="Porcentagem 8 2 10" xfId="21109"/>
    <cellStyle name="Porcentagem 8 2 10 2" xfId="42440"/>
    <cellStyle name="Porcentagem 8 2 11" xfId="41603"/>
    <cellStyle name="Porcentagem 8 2 2" xfId="514"/>
    <cellStyle name="Porcentagem 8 2 2 2" xfId="1152"/>
    <cellStyle name="Porcentagem 8 2 2 3" xfId="830"/>
    <cellStyle name="Porcentagem 8 2 2 3 2" xfId="2148"/>
    <cellStyle name="Porcentagem 8 2 2 3 2 2" xfId="9967"/>
    <cellStyle name="Porcentagem 8 2 2 3 2 2 2" xfId="30465"/>
    <cellStyle name="Porcentagem 8 2 2 3 2 3" xfId="22684"/>
    <cellStyle name="Porcentagem 8 2 2 3 2 4" xfId="43057"/>
    <cellStyle name="Porcentagem 8 2 2 3 3" xfId="8683"/>
    <cellStyle name="Porcentagem 8 2 2 3 3 2" xfId="29187"/>
    <cellStyle name="Porcentagem 8 2 2 3 4" xfId="6337"/>
    <cellStyle name="Porcentagem 8 2 2 3 4 2" xfId="26856"/>
    <cellStyle name="Porcentagem 8 2 2 3 5" xfId="21411"/>
    <cellStyle name="Porcentagem 8 2 2 3 6" xfId="41864"/>
    <cellStyle name="Porcentagem 8 2 2 4" xfId="5187"/>
    <cellStyle name="Porcentagem 8 2 2 4 2" xfId="25712"/>
    <cellStyle name="Porcentagem 8 2 2 4 3" xfId="43739"/>
    <cellStyle name="Porcentagem 8 2 2 5" xfId="7338"/>
    <cellStyle name="Porcentagem 8 2 2 5 2" xfId="27852"/>
    <cellStyle name="Porcentagem 8 2 2 5 3" xfId="44453"/>
    <cellStyle name="Porcentagem 8 2 2 6" xfId="4051"/>
    <cellStyle name="Porcentagem 8 2 2 6 2" xfId="24577"/>
    <cellStyle name="Porcentagem 8 2 3" xfId="956"/>
    <cellStyle name="Porcentagem 8 2 3 2" xfId="2274"/>
    <cellStyle name="Porcentagem 8 2 3 2 2" xfId="8806"/>
    <cellStyle name="Porcentagem 8 2 3 2 2 2" xfId="29310"/>
    <cellStyle name="Porcentagem 8 2 3 2 3" xfId="6460"/>
    <cellStyle name="Porcentagem 8 2 3 2 3 2" xfId="26979"/>
    <cellStyle name="Porcentagem 8 2 3 2 4" xfId="22810"/>
    <cellStyle name="Porcentagem 8 2 3 2 5" xfId="43180"/>
    <cellStyle name="Porcentagem 8 2 3 3" xfId="5298"/>
    <cellStyle name="Porcentagem 8 2 3 3 2" xfId="10090"/>
    <cellStyle name="Porcentagem 8 2 3 3 2 2" xfId="30588"/>
    <cellStyle name="Porcentagem 8 2 3 3 3" xfId="25823"/>
    <cellStyle name="Porcentagem 8 2 3 3 4" xfId="43850"/>
    <cellStyle name="Porcentagem 8 2 3 4" xfId="7450"/>
    <cellStyle name="Porcentagem 8 2 3 4 2" xfId="27964"/>
    <cellStyle name="Porcentagem 8 2 3 4 3" xfId="44564"/>
    <cellStyle name="Porcentagem 8 2 3 5" xfId="4162"/>
    <cellStyle name="Porcentagem 8 2 3 5 2" xfId="24688"/>
    <cellStyle name="Porcentagem 8 2 3 5 3" xfId="42551"/>
    <cellStyle name="Porcentagem 8 2 3 6" xfId="21534"/>
    <cellStyle name="Porcentagem 8 2 3 7" xfId="41987"/>
    <cellStyle name="Porcentagem 8 2 4" xfId="1063"/>
    <cellStyle name="Porcentagem 8 2 4 2" xfId="2381"/>
    <cellStyle name="Porcentagem 8 2 4 2 2" xfId="8913"/>
    <cellStyle name="Porcentagem 8 2 4 2 2 2" xfId="29417"/>
    <cellStyle name="Porcentagem 8 2 4 2 3" xfId="6564"/>
    <cellStyle name="Porcentagem 8 2 4 2 3 2" xfId="27083"/>
    <cellStyle name="Porcentagem 8 2 4 2 4" xfId="22917"/>
    <cellStyle name="Porcentagem 8 2 4 2 5" xfId="43953"/>
    <cellStyle name="Porcentagem 8 2 4 3" xfId="5403"/>
    <cellStyle name="Porcentagem 8 2 4 3 2" xfId="10195"/>
    <cellStyle name="Porcentagem 8 2 4 3 2 2" xfId="30693"/>
    <cellStyle name="Porcentagem 8 2 4 3 3" xfId="25928"/>
    <cellStyle name="Porcentagem 8 2 4 3 4" xfId="44667"/>
    <cellStyle name="Porcentagem 8 2 4 4" xfId="7557"/>
    <cellStyle name="Porcentagem 8 2 4 4 2" xfId="28071"/>
    <cellStyle name="Porcentagem 8 2 4 4 3" xfId="43283"/>
    <cellStyle name="Porcentagem 8 2 4 5" xfId="4268"/>
    <cellStyle name="Porcentagem 8 2 4 5 2" xfId="24793"/>
    <cellStyle name="Porcentagem 8 2 4 6" xfId="21639"/>
    <cellStyle name="Porcentagem 8 2 4 7" xfId="42090"/>
    <cellStyle name="Porcentagem 8 2 5" xfId="1426"/>
    <cellStyle name="Porcentagem 8 2 5 2" xfId="2731"/>
    <cellStyle name="Porcentagem 8 2 5 2 2" xfId="9247"/>
    <cellStyle name="Porcentagem 8 2 5 2 2 2" xfId="29750"/>
    <cellStyle name="Porcentagem 8 2 5 2 3" xfId="6774"/>
    <cellStyle name="Porcentagem 8 2 5 2 3 2" xfId="27292"/>
    <cellStyle name="Porcentagem 8 2 5 2 4" xfId="23267"/>
    <cellStyle name="Porcentagem 8 2 5 2 5" xfId="44156"/>
    <cellStyle name="Porcentagem 8 2 5 3" xfId="5730"/>
    <cellStyle name="Porcentagem 8 2 5 3 2" xfId="10522"/>
    <cellStyle name="Porcentagem 8 2 5 3 2 2" xfId="31020"/>
    <cellStyle name="Porcentagem 8 2 5 3 3" xfId="26254"/>
    <cellStyle name="Porcentagem 8 2 5 3 4" xfId="44873"/>
    <cellStyle name="Porcentagem 8 2 5 4" xfId="8073"/>
    <cellStyle name="Porcentagem 8 2 5 4 2" xfId="28583"/>
    <cellStyle name="Porcentagem 8 2 5 4 3" xfId="43486"/>
    <cellStyle name="Porcentagem 8 2 5 5" xfId="4578"/>
    <cellStyle name="Porcentagem 8 2 5 5 2" xfId="25104"/>
    <cellStyle name="Porcentagem 8 2 5 6" xfId="21966"/>
    <cellStyle name="Porcentagem 8 2 5 7" xfId="42293"/>
    <cellStyle name="Porcentagem 8 2 6" xfId="743"/>
    <cellStyle name="Porcentagem 8 2 6 2" xfId="2061"/>
    <cellStyle name="Porcentagem 8 2 6 2 2" xfId="9880"/>
    <cellStyle name="Porcentagem 8 2 6 2 2 2" xfId="30378"/>
    <cellStyle name="Porcentagem 8 2 6 2 3" xfId="6250"/>
    <cellStyle name="Porcentagem 8 2 6 2 3 2" xfId="26769"/>
    <cellStyle name="Porcentagem 8 2 6 2 4" xfId="22597"/>
    <cellStyle name="Porcentagem 8 2 6 2 5" xfId="42970"/>
    <cellStyle name="Porcentagem 8 2 6 3" xfId="8596"/>
    <cellStyle name="Porcentagem 8 2 6 3 2" xfId="29100"/>
    <cellStyle name="Porcentagem 8 2 6 4" xfId="3963"/>
    <cellStyle name="Porcentagem 8 2 6 4 2" xfId="24490"/>
    <cellStyle name="Porcentagem 8 2 6 5" xfId="21324"/>
    <cellStyle name="Porcentagem 8 2 6 6" xfId="41777"/>
    <cellStyle name="Porcentagem 8 2 7" xfId="1633"/>
    <cellStyle name="Porcentagem 8 2 7 2" xfId="8328"/>
    <cellStyle name="Porcentagem 8 2 7 2 2" xfId="28835"/>
    <cellStyle name="Porcentagem 8 2 7 3" xfId="5982"/>
    <cellStyle name="Porcentagem 8 2 7 3 2" xfId="26504"/>
    <cellStyle name="Porcentagem 8 2 7 4" xfId="22170"/>
    <cellStyle name="Porcentagem 8 2 7 5" xfId="42796"/>
    <cellStyle name="Porcentagem 8 2 8" xfId="5100"/>
    <cellStyle name="Porcentagem 8 2 8 2" xfId="9667"/>
    <cellStyle name="Porcentagem 8 2 8 2 2" xfId="30167"/>
    <cellStyle name="Porcentagem 8 2 8 3" xfId="25625"/>
    <cellStyle name="Porcentagem 8 2 8 4" xfId="43652"/>
    <cellStyle name="Porcentagem 8 2 9" xfId="7250"/>
    <cellStyle name="Porcentagem 8 2 9 2" xfId="27764"/>
    <cellStyle name="Porcentagem 8 2 9 3" xfId="44366"/>
    <cellStyle name="Porcentagem 8 3" xfId="515"/>
    <cellStyle name="Porcentagem 8 3 2" xfId="1153"/>
    <cellStyle name="Porcentagem 8 3 3" xfId="808"/>
    <cellStyle name="Porcentagem 8 3 3 2" xfId="2126"/>
    <cellStyle name="Porcentagem 8 3 3 2 2" xfId="9945"/>
    <cellStyle name="Porcentagem 8 3 3 2 2 2" xfId="30443"/>
    <cellStyle name="Porcentagem 8 3 3 2 3" xfId="6315"/>
    <cellStyle name="Porcentagem 8 3 3 2 3 2" xfId="26834"/>
    <cellStyle name="Porcentagem 8 3 3 2 4" xfId="22662"/>
    <cellStyle name="Porcentagem 8 3 3 2 5" xfId="43035"/>
    <cellStyle name="Porcentagem 8 3 3 3" xfId="8661"/>
    <cellStyle name="Porcentagem 8 3 3 3 2" xfId="29165"/>
    <cellStyle name="Porcentagem 8 3 3 4" xfId="4029"/>
    <cellStyle name="Porcentagem 8 3 3 4 2" xfId="24555"/>
    <cellStyle name="Porcentagem 8 3 3 5" xfId="21389"/>
    <cellStyle name="Porcentagem 8 3 3 6" xfId="41842"/>
    <cellStyle name="Porcentagem 8 3 4" xfId="5165"/>
    <cellStyle name="Porcentagem 8 3 4 2" xfId="25690"/>
    <cellStyle name="Porcentagem 8 3 4 3" xfId="43717"/>
    <cellStyle name="Porcentagem 8 3 5" xfId="7316"/>
    <cellStyle name="Porcentagem 8 3 5 2" xfId="27830"/>
    <cellStyle name="Porcentagem 8 3 5 3" xfId="44431"/>
    <cellStyle name="Porcentagem 8 4" xfId="516"/>
    <cellStyle name="Porcentagem 8 4 2" xfId="1154"/>
    <cellStyle name="Porcentagem 8 4 3" xfId="888"/>
    <cellStyle name="Porcentagem 8 4 3 2" xfId="2206"/>
    <cellStyle name="Porcentagem 8 4 3 2 2" xfId="10024"/>
    <cellStyle name="Porcentagem 8 4 3 2 2 2" xfId="30522"/>
    <cellStyle name="Porcentagem 8 4 3 2 3" xfId="6394"/>
    <cellStyle name="Porcentagem 8 4 3 2 3 2" xfId="26913"/>
    <cellStyle name="Porcentagem 8 4 3 2 4" xfId="22742"/>
    <cellStyle name="Porcentagem 8 4 3 2 5" xfId="43114"/>
    <cellStyle name="Porcentagem 8 4 3 3" xfId="8740"/>
    <cellStyle name="Porcentagem 8 4 3 3 2" xfId="29244"/>
    <cellStyle name="Porcentagem 8 4 3 4" xfId="4096"/>
    <cellStyle name="Porcentagem 8 4 3 4 2" xfId="24622"/>
    <cellStyle name="Porcentagem 8 4 3 5" xfId="21468"/>
    <cellStyle name="Porcentagem 8 4 3 6" xfId="41921"/>
    <cellStyle name="Porcentagem 8 4 4" xfId="5232"/>
    <cellStyle name="Porcentagem 8 4 4 2" xfId="25757"/>
    <cellStyle name="Porcentagem 8 4 4 3" xfId="43784"/>
    <cellStyle name="Porcentagem 8 4 5" xfId="7383"/>
    <cellStyle name="Porcentagem 8 4 5 2" xfId="27897"/>
    <cellStyle name="Porcentagem 8 4 5 3" xfId="44498"/>
    <cellStyle name="Porcentagem 8 5" xfId="517"/>
    <cellStyle name="Porcentagem 8 6" xfId="518"/>
    <cellStyle name="Porcentagem 8 7" xfId="513"/>
    <cellStyle name="Porcentagem 8 8" xfId="195"/>
    <cellStyle name="Porcentagem 8 8 2" xfId="1091"/>
    <cellStyle name="Porcentagem 8 8 2 2" xfId="2409"/>
    <cellStyle name="Porcentagem 8 8 2 2 2" xfId="10223"/>
    <cellStyle name="Porcentagem 8 8 2 2 2 2" xfId="30721"/>
    <cellStyle name="Porcentagem 8 8 2 2 3" xfId="22945"/>
    <cellStyle name="Porcentagem 8 8 2 2 4" xfId="43311"/>
    <cellStyle name="Porcentagem 8 8 2 3" xfId="8941"/>
    <cellStyle name="Porcentagem 8 8 2 3 2" xfId="29445"/>
    <cellStyle name="Porcentagem 8 8 2 4" xfId="6592"/>
    <cellStyle name="Porcentagem 8 8 2 4 2" xfId="27111"/>
    <cellStyle name="Porcentagem 8 8 2 5" xfId="21667"/>
    <cellStyle name="Porcentagem 8 8 2 6" xfId="42118"/>
    <cellStyle name="Porcentagem 8 8 3" xfId="1663"/>
    <cellStyle name="Porcentagem 8 8 3 2" xfId="8358"/>
    <cellStyle name="Porcentagem 8 8 3 2 2" xfId="28865"/>
    <cellStyle name="Porcentagem 8 8 3 3" xfId="6012"/>
    <cellStyle name="Porcentagem 8 8 3 3 2" xfId="26534"/>
    <cellStyle name="Porcentagem 8 8 3 4" xfId="22200"/>
    <cellStyle name="Porcentagem 8 8 3 5" xfId="42824"/>
    <cellStyle name="Porcentagem 8 8 4" xfId="5431"/>
    <cellStyle name="Porcentagem 8 8 4 2" xfId="9695"/>
    <cellStyle name="Porcentagem 8 8 4 2 2" xfId="30195"/>
    <cellStyle name="Porcentagem 8 8 4 3" xfId="25956"/>
    <cellStyle name="Porcentagem 8 8 4 4" xfId="43981"/>
    <cellStyle name="Porcentagem 8 8 5" xfId="7585"/>
    <cellStyle name="Porcentagem 8 8 5 2" xfId="28099"/>
    <cellStyle name="Porcentagem 8 8 5 3" xfId="44695"/>
    <cellStyle name="Porcentagem 8 8 6" xfId="4296"/>
    <cellStyle name="Porcentagem 8 8 6 2" xfId="24821"/>
    <cellStyle name="Porcentagem 8 8 6 3" xfId="42579"/>
    <cellStyle name="Porcentagem 8 8 7" xfId="21137"/>
    <cellStyle name="Porcentagem 8 8 8" xfId="41631"/>
    <cellStyle name="Porcentagem 8 9" xfId="986"/>
    <cellStyle name="Porcentagem 8 9 2" xfId="2304"/>
    <cellStyle name="Porcentagem 8 9 2 2" xfId="8836"/>
    <cellStyle name="Porcentagem 8 9 2 2 2" xfId="29340"/>
    <cellStyle name="Porcentagem 8 9 2 3" xfId="6487"/>
    <cellStyle name="Porcentagem 8 9 2 3 2" xfId="27006"/>
    <cellStyle name="Porcentagem 8 9 2 4" xfId="22840"/>
    <cellStyle name="Porcentagem 8 9 2 5" xfId="43206"/>
    <cellStyle name="Porcentagem 8 9 3" xfId="5326"/>
    <cellStyle name="Porcentagem 8 9 3 2" xfId="10118"/>
    <cellStyle name="Porcentagem 8 9 3 2 2" xfId="30616"/>
    <cellStyle name="Porcentagem 8 9 3 3" xfId="25851"/>
    <cellStyle name="Porcentagem 8 9 3 4" xfId="43876"/>
    <cellStyle name="Porcentagem 8 9 4" xfId="7480"/>
    <cellStyle name="Porcentagem 8 9 4 2" xfId="27994"/>
    <cellStyle name="Porcentagem 8 9 4 3" xfId="44590"/>
    <cellStyle name="Porcentagem 8 9 5" xfId="4191"/>
    <cellStyle name="Porcentagem 8 9 5 2" xfId="24716"/>
    <cellStyle name="Porcentagem 8 9 5 3" xfId="42474"/>
    <cellStyle name="Porcentagem 8 9 6" xfId="21562"/>
    <cellStyle name="Porcentagem 8 9 7" xfId="42013"/>
    <cellStyle name="Porcentagem 9" xfId="54"/>
    <cellStyle name="Porcentagem 9 2" xfId="167"/>
    <cellStyle name="Porcentagem 9 2 2" xfId="519"/>
    <cellStyle name="Porcentagem 9 2 3" xfId="4165"/>
    <cellStyle name="Porcentagem 9 3" xfId="891"/>
    <cellStyle name="Porcentagem 9 4" xfId="3965"/>
    <cellStyle name="Porcentagem 9 5" xfId="3882"/>
    <cellStyle name="Porcentaje" xfId="45023"/>
    <cellStyle name="Resumo do Empréstimo" xfId="44961"/>
    <cellStyle name="RM" xfId="45024"/>
    <cellStyle name="Saída" xfId="110" builtinId="21" customBuiltin="1"/>
    <cellStyle name="Saída 2" xfId="521"/>
    <cellStyle name="Saída 2 10" xfId="1736"/>
    <cellStyle name="Saída 2 10 2" xfId="11515"/>
    <cellStyle name="Saída 2 10 2 2" xfId="32011"/>
    <cellStyle name="Saída 2 10 3" xfId="17886"/>
    <cellStyle name="Saída 2 10 3 2" xfId="38379"/>
    <cellStyle name="Saída 2 10 4" xfId="22273"/>
    <cellStyle name="Saída 2 11" xfId="3211"/>
    <cellStyle name="Saída 2 11 2" xfId="13372"/>
    <cellStyle name="Saída 2 11 2 2" xfId="33866"/>
    <cellStyle name="Saída 2 11 3" xfId="19741"/>
    <cellStyle name="Saída 2 11 3 2" xfId="40234"/>
    <cellStyle name="Saída 2 11 4" xfId="23747"/>
    <cellStyle name="Saída 2 12" xfId="1504"/>
    <cellStyle name="Saída 2 12 2" xfId="22041"/>
    <cellStyle name="Saída 2 13" xfId="3344"/>
    <cellStyle name="Saída 2 13 2" xfId="23880"/>
    <cellStyle name="Saída 2 14" xfId="3772"/>
    <cellStyle name="Saída 2 14 2" xfId="24308"/>
    <cellStyle name="Saída 2 15" xfId="3731"/>
    <cellStyle name="Saída 2 15 2" xfId="24267"/>
    <cellStyle name="Saída 2 16" xfId="21165"/>
    <cellStyle name="Saída 2 2" xfId="669"/>
    <cellStyle name="Saída 2 2 10" xfId="3500"/>
    <cellStyle name="Saída 2 2 10 2" xfId="13482"/>
    <cellStyle name="Saída 2 2 10 2 2" xfId="33976"/>
    <cellStyle name="Saída 2 2 10 3" xfId="19851"/>
    <cellStyle name="Saída 2 2 10 3 2" xfId="40344"/>
    <cellStyle name="Saída 2 2 10 4" xfId="24036"/>
    <cellStyle name="Saída 2 2 11" xfId="3571"/>
    <cellStyle name="Saída 2 2 11 2" xfId="24107"/>
    <cellStyle name="Saída 2 2 12" xfId="3634"/>
    <cellStyle name="Saída 2 2 12 2" xfId="24170"/>
    <cellStyle name="Saída 2 2 13" xfId="4394"/>
    <cellStyle name="Saída 2 2 13 2" xfId="24920"/>
    <cellStyle name="Saída 2 2 14" xfId="14686"/>
    <cellStyle name="Saída 2 2 14 2" xfId="35179"/>
    <cellStyle name="Saída 2 2 15" xfId="21251"/>
    <cellStyle name="Saída 2 2 2" xfId="1303"/>
    <cellStyle name="Saída 2 2 2 10" xfId="11127"/>
    <cellStyle name="Saída 2 2 2 10 2" xfId="17498"/>
    <cellStyle name="Saída 2 2 2 10 2 2" xfId="37991"/>
    <cellStyle name="Saída 2 2 2 10 3" xfId="31623"/>
    <cellStyle name="Saída 2 2 2 11" xfId="12655"/>
    <cellStyle name="Saída 2 2 2 11 2" xfId="19025"/>
    <cellStyle name="Saída 2 2 2 11 2 2" xfId="39518"/>
    <cellStyle name="Saída 2 2 2 11 3" xfId="33150"/>
    <cellStyle name="Saída 2 2 2 12" xfId="7648"/>
    <cellStyle name="Saída 2 2 2 12 2" xfId="15885"/>
    <cellStyle name="Saída 2 2 2 12 2 2" xfId="36378"/>
    <cellStyle name="Saída 2 2 2 12 3" xfId="28160"/>
    <cellStyle name="Saída 2 2 2 13" xfId="4455"/>
    <cellStyle name="Saída 2 2 2 13 2" xfId="24981"/>
    <cellStyle name="Saída 2 2 2 14" xfId="14747"/>
    <cellStyle name="Saída 2 2 2 14 2" xfId="35240"/>
    <cellStyle name="Saída 2 2 2 15" xfId="21843"/>
    <cellStyle name="Saída 2 2 2 2" xfId="2608"/>
    <cellStyle name="Saída 2 2 2 2 10" xfId="14874"/>
    <cellStyle name="Saída 2 2 2 2 10 2" xfId="35367"/>
    <cellStyle name="Saída 2 2 2 2 11" xfId="23144"/>
    <cellStyle name="Saída 2 2 2 2 2" xfId="4948"/>
    <cellStyle name="Saída 2 2 2 2 2 2" xfId="15126"/>
    <cellStyle name="Saída 2 2 2 2 2 2 2" xfId="35619"/>
    <cellStyle name="Saída 2 2 2 2 2 3" xfId="25473"/>
    <cellStyle name="Saída 2 2 2 2 2 4" xfId="44232"/>
    <cellStyle name="Saída 2 2 2 2 3" xfId="5846"/>
    <cellStyle name="Saída 2 2 2 2 3 2" xfId="15378"/>
    <cellStyle name="Saída 2 2 2 2 3 2 2" xfId="35871"/>
    <cellStyle name="Saída 2 2 2 2 3 3" xfId="26369"/>
    <cellStyle name="Saída 2 2 2 2 4" xfId="8192"/>
    <cellStyle name="Saída 2 2 2 2 4 2" xfId="16240"/>
    <cellStyle name="Saída 2 2 2 2 4 2 2" xfId="36733"/>
    <cellStyle name="Saída 2 2 2 2 4 3" xfId="28700"/>
    <cellStyle name="Saída 2 2 2 2 5" xfId="11314"/>
    <cellStyle name="Saída 2 2 2 2 5 2" xfId="17685"/>
    <cellStyle name="Saída 2 2 2 2 5 2 2" xfId="38178"/>
    <cellStyle name="Saída 2 2 2 2 5 3" xfId="31810"/>
    <cellStyle name="Saída 2 2 2 2 6" xfId="7715"/>
    <cellStyle name="Saída 2 2 2 2 6 2" xfId="15946"/>
    <cellStyle name="Saída 2 2 2 2 6 2 2" xfId="36439"/>
    <cellStyle name="Saída 2 2 2 2 6 3" xfId="28227"/>
    <cellStyle name="Saída 2 2 2 2 7" xfId="12722"/>
    <cellStyle name="Saída 2 2 2 2 7 2" xfId="19092"/>
    <cellStyle name="Saída 2 2 2 2 7 2 2" xfId="39585"/>
    <cellStyle name="Saída 2 2 2 2 7 3" xfId="33217"/>
    <cellStyle name="Saída 2 2 2 2 8" xfId="14491"/>
    <cellStyle name="Saída 2 2 2 2 8 2" xfId="20859"/>
    <cellStyle name="Saída 2 2 2 2 8 2 2" xfId="41352"/>
    <cellStyle name="Saída 2 2 2 2 8 3" xfId="34984"/>
    <cellStyle name="Saída 2 2 2 2 9" xfId="4695"/>
    <cellStyle name="Saída 2 2 2 2 9 2" xfId="25220"/>
    <cellStyle name="Saída 2 2 2 3" xfId="3304"/>
    <cellStyle name="Saída 2 2 2 3 2" xfId="9124"/>
    <cellStyle name="Saída 2 2 2 3 2 2" xfId="16480"/>
    <cellStyle name="Saída 2 2 2 3 2 2 2" xfId="36973"/>
    <cellStyle name="Saída 2 2 2 3 2 3" xfId="29627"/>
    <cellStyle name="Saída 2 2 2 3 3" xfId="11927"/>
    <cellStyle name="Saída 2 2 2 3 3 2" xfId="18297"/>
    <cellStyle name="Saída 2 2 2 3 3 2 2" xfId="38790"/>
    <cellStyle name="Saída 2 2 2 3 3 3" xfId="32422"/>
    <cellStyle name="Saída 2 2 2 3 4" xfId="12608"/>
    <cellStyle name="Saída 2 2 2 3 4 2" xfId="18978"/>
    <cellStyle name="Saída 2 2 2 3 4 2 2" xfId="39471"/>
    <cellStyle name="Saída 2 2 2 3 4 3" xfId="33103"/>
    <cellStyle name="Saída 2 2 2 3 5" xfId="10757"/>
    <cellStyle name="Saída 2 2 2 3 5 2" xfId="17129"/>
    <cellStyle name="Saída 2 2 2 3 5 2 2" xfId="37622"/>
    <cellStyle name="Saída 2 2 2 3 5 3" xfId="31254"/>
    <cellStyle name="Saída 2 2 2 3 6" xfId="13595"/>
    <cellStyle name="Saída 2 2 2 3 6 2" xfId="19964"/>
    <cellStyle name="Saída 2 2 2 3 6 2 2" xfId="40457"/>
    <cellStyle name="Saída 2 2 2 3 6 3" xfId="34089"/>
    <cellStyle name="Saída 2 2 2 3 7" xfId="4821"/>
    <cellStyle name="Saída 2 2 2 3 7 2" xfId="25346"/>
    <cellStyle name="Saída 2 2 2 3 8" xfId="14999"/>
    <cellStyle name="Saída 2 2 2 3 8 2" xfId="35492"/>
    <cellStyle name="Saída 2 2 2 3 9" xfId="23840"/>
    <cellStyle name="Saída 2 2 2 4" xfId="3115"/>
    <cellStyle name="Saída 2 2 2 4 2" xfId="9508"/>
    <cellStyle name="Saída 2 2 2 4 2 2" xfId="16719"/>
    <cellStyle name="Saída 2 2 2 4 2 2 2" xfId="37212"/>
    <cellStyle name="Saída 2 2 2 4 2 3" xfId="30009"/>
    <cellStyle name="Saída 2 2 2 4 3" xfId="12244"/>
    <cellStyle name="Saída 2 2 2 4 3 2" xfId="18614"/>
    <cellStyle name="Saída 2 2 2 4 3 2 2" xfId="39107"/>
    <cellStyle name="Saída 2 2 2 4 3 3" xfId="32739"/>
    <cellStyle name="Saída 2 2 2 4 4" xfId="10811"/>
    <cellStyle name="Saída 2 2 2 4 4 2" xfId="17183"/>
    <cellStyle name="Saída 2 2 2 4 4 2 2" xfId="37676"/>
    <cellStyle name="Saída 2 2 2 4 4 3" xfId="31308"/>
    <cellStyle name="Saída 2 2 2 4 5" xfId="13426"/>
    <cellStyle name="Saída 2 2 2 4 5 2" xfId="19795"/>
    <cellStyle name="Saída 2 2 2 4 5 2 2" xfId="40288"/>
    <cellStyle name="Saída 2 2 2 4 5 3" xfId="33920"/>
    <cellStyle name="Saída 2 2 2 4 6" xfId="14127"/>
    <cellStyle name="Saída 2 2 2 4 6 2" xfId="20495"/>
    <cellStyle name="Saída 2 2 2 4 6 2 2" xfId="40988"/>
    <cellStyle name="Saída 2 2 2 4 6 3" xfId="34620"/>
    <cellStyle name="Saída 2 2 2 4 7" xfId="7035"/>
    <cellStyle name="Saída 2 2 2 4 7 2" xfId="27551"/>
    <cellStyle name="Saída 2 2 2 4 8" xfId="15726"/>
    <cellStyle name="Saída 2 2 2 4 8 2" xfId="36219"/>
    <cellStyle name="Saída 2 2 2 4 9" xfId="23651"/>
    <cellStyle name="Saída 2 2 2 5" xfId="3375"/>
    <cellStyle name="Saída 2 2 2 5 2" xfId="8414"/>
    <cellStyle name="Saída 2 2 2 5 2 2" xfId="16325"/>
    <cellStyle name="Saída 2 2 2 5 2 2 2" xfId="36818"/>
    <cellStyle name="Saída 2 2 2 5 2 3" xfId="28919"/>
    <cellStyle name="Saída 2 2 2 5 3" xfId="11471"/>
    <cellStyle name="Saída 2 2 2 5 3 2" xfId="17842"/>
    <cellStyle name="Saída 2 2 2 5 3 2 2" xfId="38335"/>
    <cellStyle name="Saída 2 2 2 5 3 3" xfId="31967"/>
    <cellStyle name="Saída 2 2 2 5 4" xfId="12813"/>
    <cellStyle name="Saída 2 2 2 5 4 2" xfId="19183"/>
    <cellStyle name="Saída 2 2 2 5 4 2 2" xfId="39676"/>
    <cellStyle name="Saída 2 2 2 5 4 3" xfId="33308"/>
    <cellStyle name="Saída 2 2 2 5 5" xfId="12836"/>
    <cellStyle name="Saída 2 2 2 5 5 2" xfId="19206"/>
    <cellStyle name="Saída 2 2 2 5 5 2 2" xfId="39699"/>
    <cellStyle name="Saída 2 2 2 5 5 3" xfId="33331"/>
    <cellStyle name="Saída 2 2 2 5 6" xfId="13166"/>
    <cellStyle name="Saída 2 2 2 5 6 2" xfId="19535"/>
    <cellStyle name="Saída 2 2 2 5 6 2 2" xfId="40028"/>
    <cellStyle name="Saída 2 2 2 5 6 3" xfId="33660"/>
    <cellStyle name="Saída 2 2 2 5 7" xfId="6068"/>
    <cellStyle name="Saída 2 2 2 5 7 2" xfId="26588"/>
    <cellStyle name="Saída 2 2 2 5 8" xfId="15462"/>
    <cellStyle name="Saída 2 2 2 5 8 2" xfId="35955"/>
    <cellStyle name="Saída 2 2 2 5 9" xfId="23911"/>
    <cellStyle name="Saída 2 2 2 6" xfId="3463"/>
    <cellStyle name="Saída 2 2 2 6 2" xfId="8439"/>
    <cellStyle name="Saída 2 2 2 6 2 2" xfId="16347"/>
    <cellStyle name="Saída 2 2 2 6 2 2 2" xfId="36840"/>
    <cellStyle name="Saída 2 2 2 6 2 3" xfId="28944"/>
    <cellStyle name="Saída 2 2 2 6 3" xfId="11494"/>
    <cellStyle name="Saída 2 2 2 6 3 2" xfId="17865"/>
    <cellStyle name="Saída 2 2 2 6 3 2 2" xfId="38358"/>
    <cellStyle name="Saída 2 2 2 6 3 3" xfId="31990"/>
    <cellStyle name="Saída 2 2 2 6 4" xfId="10730"/>
    <cellStyle name="Saída 2 2 2 6 4 2" xfId="17102"/>
    <cellStyle name="Saída 2 2 2 6 4 2 2" xfId="37595"/>
    <cellStyle name="Saída 2 2 2 6 4 3" xfId="31227"/>
    <cellStyle name="Saída 2 2 2 6 5" xfId="13052"/>
    <cellStyle name="Saída 2 2 2 6 5 2" xfId="19421"/>
    <cellStyle name="Saída 2 2 2 6 5 2 2" xfId="39914"/>
    <cellStyle name="Saída 2 2 2 6 5 3" xfId="33546"/>
    <cellStyle name="Saída 2 2 2 6 6" xfId="12861"/>
    <cellStyle name="Saída 2 2 2 6 6 2" xfId="19231"/>
    <cellStyle name="Saída 2 2 2 6 6 2 2" xfId="39724"/>
    <cellStyle name="Saída 2 2 2 6 6 3" xfId="33356"/>
    <cellStyle name="Saída 2 2 2 6 7" xfId="6093"/>
    <cellStyle name="Saída 2 2 2 6 7 2" xfId="26613"/>
    <cellStyle name="Saída 2 2 2 6 8" xfId="15484"/>
    <cellStyle name="Saída 2 2 2 6 8 2" xfId="35977"/>
    <cellStyle name="Saída 2 2 2 6 9" xfId="23999"/>
    <cellStyle name="Saída 2 2 2 7" xfId="3539"/>
    <cellStyle name="Saída 2 2 2 7 10" xfId="24075"/>
    <cellStyle name="Saída 2 2 2 7 2" xfId="10399"/>
    <cellStyle name="Saída 2 2 2 7 2 2" xfId="16916"/>
    <cellStyle name="Saída 2 2 2 7 2 2 2" xfId="37409"/>
    <cellStyle name="Saída 2 2 2 7 2 3" xfId="30897"/>
    <cellStyle name="Saída 2 2 2 7 3" xfId="13308"/>
    <cellStyle name="Saída 2 2 2 7 3 2" xfId="19677"/>
    <cellStyle name="Saída 2 2 2 7 3 2 2" xfId="40170"/>
    <cellStyle name="Saída 2 2 2 7 3 3" xfId="33802"/>
    <cellStyle name="Saída 2 2 2 7 4" xfId="13753"/>
    <cellStyle name="Saída 2 2 2 7 4 2" xfId="20122"/>
    <cellStyle name="Saída 2 2 2 7 4 2 2" xfId="40615"/>
    <cellStyle name="Saída 2 2 2 7 4 3" xfId="34247"/>
    <cellStyle name="Saída 2 2 2 7 5" xfId="14206"/>
    <cellStyle name="Saída 2 2 2 7 5 2" xfId="20574"/>
    <cellStyle name="Saída 2 2 2 7 5 2 2" xfId="41067"/>
    <cellStyle name="Saída 2 2 2 7 5 3" xfId="34699"/>
    <cellStyle name="Saída 2 2 2 7 6" xfId="10987"/>
    <cellStyle name="Saída 2 2 2 7 6 2" xfId="17359"/>
    <cellStyle name="Saída 2 2 2 7 6 2 2" xfId="37852"/>
    <cellStyle name="Saída 2 2 2 7 6 3" xfId="31484"/>
    <cellStyle name="Saída 2 2 2 7 7" xfId="14604"/>
    <cellStyle name="Saída 2 2 2 7 7 2" xfId="20972"/>
    <cellStyle name="Saída 2 2 2 7 7 2 2" xfId="41465"/>
    <cellStyle name="Saída 2 2 2 7 7 3" xfId="35097"/>
    <cellStyle name="Saída 2 2 2 7 8" xfId="5607"/>
    <cellStyle name="Saída 2 2 2 7 8 2" xfId="26131"/>
    <cellStyle name="Saída 2 2 2 7 9" xfId="15252"/>
    <cellStyle name="Saída 2 2 2 7 9 2" xfId="35745"/>
    <cellStyle name="Saída 2 2 2 8" xfId="3606"/>
    <cellStyle name="Saída 2 2 2 8 2" xfId="12994"/>
    <cellStyle name="Saída 2 2 2 8 2 2" xfId="19363"/>
    <cellStyle name="Saída 2 2 2 8 2 2 2" xfId="39856"/>
    <cellStyle name="Saída 2 2 2 8 2 3" xfId="33488"/>
    <cellStyle name="Saída 2 2 2 8 3" xfId="13933"/>
    <cellStyle name="Saída 2 2 2 8 3 2" xfId="20302"/>
    <cellStyle name="Saída 2 2 2 8 3 2 2" xfId="40795"/>
    <cellStyle name="Saída 2 2 2 8 3 3" xfId="34427"/>
    <cellStyle name="Saída 2 2 2 8 4" xfId="14407"/>
    <cellStyle name="Saída 2 2 2 8 4 2" xfId="20775"/>
    <cellStyle name="Saída 2 2 2 8 4 2 2" xfId="41268"/>
    <cellStyle name="Saída 2 2 2 8 4 3" xfId="34900"/>
    <cellStyle name="Saída 2 2 2 8 5" xfId="10671"/>
    <cellStyle name="Saída 2 2 2 8 5 2" xfId="31168"/>
    <cellStyle name="Saída 2 2 2 8 6" xfId="17043"/>
    <cellStyle name="Saída 2 2 2 8 6 2" xfId="37536"/>
    <cellStyle name="Saída 2 2 2 8 7" xfId="24142"/>
    <cellStyle name="Saída 2 2 2 9" xfId="3655"/>
    <cellStyle name="Saída 2 2 2 9 2" xfId="7950"/>
    <cellStyle name="Saída 2 2 2 9 2 2" xfId="28460"/>
    <cellStyle name="Saída 2 2 2 9 3" xfId="16111"/>
    <cellStyle name="Saída 2 2 2 9 3 2" xfId="36604"/>
    <cellStyle name="Saída 2 2 2 9 4" xfId="24191"/>
    <cellStyle name="Saída 2 2 3" xfId="1324"/>
    <cellStyle name="Saída 2 2 3 10" xfId="11148"/>
    <cellStyle name="Saída 2 2 3 10 2" xfId="17519"/>
    <cellStyle name="Saída 2 2 3 10 2 2" xfId="38012"/>
    <cellStyle name="Saída 2 2 3 10 3" xfId="31644"/>
    <cellStyle name="Saída 2 2 3 11" xfId="7815"/>
    <cellStyle name="Saída 2 2 3 11 2" xfId="16005"/>
    <cellStyle name="Saída 2 2 3 11 2 2" xfId="36498"/>
    <cellStyle name="Saída 2 2 3 11 3" xfId="28327"/>
    <cellStyle name="Saída 2 2 3 12" xfId="14292"/>
    <cellStyle name="Saída 2 2 3 12 2" xfId="20660"/>
    <cellStyle name="Saída 2 2 3 12 2 2" xfId="41153"/>
    <cellStyle name="Saída 2 2 3 12 3" xfId="34785"/>
    <cellStyle name="Saída 2 2 3 13" xfId="4476"/>
    <cellStyle name="Saída 2 2 3 13 2" xfId="25002"/>
    <cellStyle name="Saída 2 2 3 14" xfId="14768"/>
    <cellStyle name="Saída 2 2 3 14 2" xfId="35261"/>
    <cellStyle name="Saída 2 2 3 15" xfId="21864"/>
    <cellStyle name="Saída 2 2 3 2" xfId="2629"/>
    <cellStyle name="Saída 2 2 3 2 10" xfId="14895"/>
    <cellStyle name="Saída 2 2 3 2 10 2" xfId="35388"/>
    <cellStyle name="Saída 2 2 3 2 11" xfId="23165"/>
    <cellStyle name="Saída 2 2 3 2 2" xfId="4969"/>
    <cellStyle name="Saída 2 2 3 2 2 2" xfId="15147"/>
    <cellStyle name="Saída 2 2 3 2 2 2 2" xfId="35640"/>
    <cellStyle name="Saída 2 2 3 2 2 3" xfId="25494"/>
    <cellStyle name="Saída 2 2 3 2 2 4" xfId="44253"/>
    <cellStyle name="Saída 2 2 3 2 3" xfId="5867"/>
    <cellStyle name="Saída 2 2 3 2 3 2" xfId="15399"/>
    <cellStyle name="Saída 2 2 3 2 3 2 2" xfId="35892"/>
    <cellStyle name="Saída 2 2 3 2 3 3" xfId="26390"/>
    <cellStyle name="Saída 2 2 3 2 4" xfId="8213"/>
    <cellStyle name="Saída 2 2 3 2 4 2" xfId="16261"/>
    <cellStyle name="Saída 2 2 3 2 4 2 2" xfId="36754"/>
    <cellStyle name="Saída 2 2 3 2 4 3" xfId="28721"/>
    <cellStyle name="Saída 2 2 3 2 5" xfId="11335"/>
    <cellStyle name="Saída 2 2 3 2 5 2" xfId="17706"/>
    <cellStyle name="Saída 2 2 3 2 5 2 2" xfId="38199"/>
    <cellStyle name="Saída 2 2 3 2 5 3" xfId="31831"/>
    <cellStyle name="Saída 2 2 3 2 6" xfId="12304"/>
    <cellStyle name="Saída 2 2 3 2 6 2" xfId="18674"/>
    <cellStyle name="Saída 2 2 3 2 6 2 2" xfId="39167"/>
    <cellStyle name="Saída 2 2 3 2 6 3" xfId="32799"/>
    <cellStyle name="Saída 2 2 3 2 7" xfId="14008"/>
    <cellStyle name="Saída 2 2 3 2 7 2" xfId="20376"/>
    <cellStyle name="Saída 2 2 3 2 7 2 2" xfId="40869"/>
    <cellStyle name="Saída 2 2 3 2 7 3" xfId="34501"/>
    <cellStyle name="Saída 2 2 3 2 8" xfId="13219"/>
    <cellStyle name="Saída 2 2 3 2 8 2" xfId="19588"/>
    <cellStyle name="Saída 2 2 3 2 8 2 2" xfId="40081"/>
    <cellStyle name="Saída 2 2 3 2 8 3" xfId="33713"/>
    <cellStyle name="Saída 2 2 3 2 9" xfId="4716"/>
    <cellStyle name="Saída 2 2 3 2 9 2" xfId="25241"/>
    <cellStyle name="Saída 2 2 3 3" xfId="3325"/>
    <cellStyle name="Saída 2 2 3 3 2" xfId="9145"/>
    <cellStyle name="Saída 2 2 3 3 2 2" xfId="16501"/>
    <cellStyle name="Saída 2 2 3 3 2 2 2" xfId="36994"/>
    <cellStyle name="Saída 2 2 3 3 2 3" xfId="29648"/>
    <cellStyle name="Saída 2 2 3 3 3" xfId="11948"/>
    <cellStyle name="Saída 2 2 3 3 3 2" xfId="18318"/>
    <cellStyle name="Saída 2 2 3 3 3 2 2" xfId="38811"/>
    <cellStyle name="Saída 2 2 3 3 3 3" xfId="32443"/>
    <cellStyle name="Saída 2 2 3 3 4" xfId="10718"/>
    <cellStyle name="Saída 2 2 3 3 4 2" xfId="17090"/>
    <cellStyle name="Saída 2 2 3 3 4 2 2" xfId="37583"/>
    <cellStyle name="Saída 2 2 3 3 4 3" xfId="31215"/>
    <cellStyle name="Saída 2 2 3 3 5" xfId="7697"/>
    <cellStyle name="Saída 2 2 3 3 5 2" xfId="15934"/>
    <cellStyle name="Saída 2 2 3 3 5 2 2" xfId="36427"/>
    <cellStyle name="Saída 2 2 3 3 5 3" xfId="28209"/>
    <cellStyle name="Saída 2 2 3 3 6" xfId="12557"/>
    <cellStyle name="Saída 2 2 3 3 6 2" xfId="18927"/>
    <cellStyle name="Saída 2 2 3 3 6 2 2" xfId="39420"/>
    <cellStyle name="Saída 2 2 3 3 6 3" xfId="33052"/>
    <cellStyle name="Saída 2 2 3 3 7" xfId="4842"/>
    <cellStyle name="Saída 2 2 3 3 7 2" xfId="25367"/>
    <cellStyle name="Saída 2 2 3 3 8" xfId="15020"/>
    <cellStyle name="Saída 2 2 3 3 8 2" xfId="35513"/>
    <cellStyle name="Saída 2 2 3 3 9" xfId="23861"/>
    <cellStyle name="Saída 2 2 3 4" xfId="1810"/>
    <cellStyle name="Saída 2 2 3 4 2" xfId="9529"/>
    <cellStyle name="Saída 2 2 3 4 2 2" xfId="16740"/>
    <cellStyle name="Saída 2 2 3 4 2 2 2" xfId="37233"/>
    <cellStyle name="Saída 2 2 3 4 2 3" xfId="30030"/>
    <cellStyle name="Saída 2 2 3 4 3" xfId="12265"/>
    <cellStyle name="Saída 2 2 3 4 3 2" xfId="18635"/>
    <cellStyle name="Saída 2 2 3 4 3 2 2" xfId="39128"/>
    <cellStyle name="Saída 2 2 3 4 3 3" xfId="32760"/>
    <cellStyle name="Saída 2 2 3 4 4" xfId="7762"/>
    <cellStyle name="Saída 2 2 3 4 4 2" xfId="15990"/>
    <cellStyle name="Saída 2 2 3 4 4 2 2" xfId="36483"/>
    <cellStyle name="Saída 2 2 3 4 4 3" xfId="28274"/>
    <cellStyle name="Saída 2 2 3 4 5" xfId="13390"/>
    <cellStyle name="Saída 2 2 3 4 5 2" xfId="19759"/>
    <cellStyle name="Saída 2 2 3 4 5 2 2" xfId="40252"/>
    <cellStyle name="Saída 2 2 3 4 5 3" xfId="33884"/>
    <cellStyle name="Saída 2 2 3 4 6" xfId="10753"/>
    <cellStyle name="Saída 2 2 3 4 6 2" xfId="17125"/>
    <cellStyle name="Saída 2 2 3 4 6 2 2" xfId="37618"/>
    <cellStyle name="Saída 2 2 3 4 6 3" xfId="31250"/>
    <cellStyle name="Saída 2 2 3 4 7" xfId="7056"/>
    <cellStyle name="Saída 2 2 3 4 7 2" xfId="27572"/>
    <cellStyle name="Saída 2 2 3 4 8" xfId="15747"/>
    <cellStyle name="Saída 2 2 3 4 8 2" xfId="36240"/>
    <cellStyle name="Saída 2 2 3 4 9" xfId="22347"/>
    <cellStyle name="Saída 2 2 3 5" xfId="3048"/>
    <cellStyle name="Saída 2 2 3 5 2" xfId="8411"/>
    <cellStyle name="Saída 2 2 3 5 2 2" xfId="16322"/>
    <cellStyle name="Saída 2 2 3 5 2 2 2" xfId="36815"/>
    <cellStyle name="Saída 2 2 3 5 2 3" xfId="28916"/>
    <cellStyle name="Saída 2 2 3 5 3" xfId="11468"/>
    <cellStyle name="Saída 2 2 3 5 3 2" xfId="17839"/>
    <cellStyle name="Saída 2 2 3 5 3 2 2" xfId="38332"/>
    <cellStyle name="Saída 2 2 3 5 3 3" xfId="31964"/>
    <cellStyle name="Saída 2 2 3 5 4" xfId="12772"/>
    <cellStyle name="Saída 2 2 3 5 4 2" xfId="19142"/>
    <cellStyle name="Saída 2 2 3 5 4 2 2" xfId="39635"/>
    <cellStyle name="Saída 2 2 3 5 4 3" xfId="33267"/>
    <cellStyle name="Saída 2 2 3 5 5" xfId="10703"/>
    <cellStyle name="Saída 2 2 3 5 5 2" xfId="17075"/>
    <cellStyle name="Saída 2 2 3 5 5 2 2" xfId="37568"/>
    <cellStyle name="Saída 2 2 3 5 5 3" xfId="31200"/>
    <cellStyle name="Saída 2 2 3 5 6" xfId="14070"/>
    <cellStyle name="Saída 2 2 3 5 6 2" xfId="20438"/>
    <cellStyle name="Saída 2 2 3 5 6 2 2" xfId="40931"/>
    <cellStyle name="Saída 2 2 3 5 6 3" xfId="34563"/>
    <cellStyle name="Saída 2 2 3 5 7" xfId="6065"/>
    <cellStyle name="Saída 2 2 3 5 7 2" xfId="26585"/>
    <cellStyle name="Saída 2 2 3 5 8" xfId="15459"/>
    <cellStyle name="Saída 2 2 3 5 8 2" xfId="35952"/>
    <cellStyle name="Saída 2 2 3 5 9" xfId="23584"/>
    <cellStyle name="Saída 2 2 3 6" xfId="1690"/>
    <cellStyle name="Saída 2 2 3 6 2" xfId="8501"/>
    <cellStyle name="Saída 2 2 3 6 2 2" xfId="16360"/>
    <cellStyle name="Saída 2 2 3 6 2 2 2" xfId="36853"/>
    <cellStyle name="Saída 2 2 3 6 2 3" xfId="29006"/>
    <cellStyle name="Saída 2 2 3 6 3" xfId="11533"/>
    <cellStyle name="Saída 2 2 3 6 3 2" xfId="17904"/>
    <cellStyle name="Saída 2 2 3 6 3 2 2" xfId="38397"/>
    <cellStyle name="Saída 2 2 3 6 3 3" xfId="32029"/>
    <cellStyle name="Saída 2 2 3 6 4" xfId="12883"/>
    <cellStyle name="Saída 2 2 3 6 4 2" xfId="19253"/>
    <cellStyle name="Saída 2 2 3 6 4 2 2" xfId="39746"/>
    <cellStyle name="Saída 2 2 3 6 4 3" xfId="33378"/>
    <cellStyle name="Saída 2 2 3 6 5" xfId="13061"/>
    <cellStyle name="Saída 2 2 3 6 5 2" xfId="19430"/>
    <cellStyle name="Saída 2 2 3 6 5 2 2" xfId="39923"/>
    <cellStyle name="Saída 2 2 3 6 5 3" xfId="33555"/>
    <cellStyle name="Saída 2 2 3 6 6" xfId="12880"/>
    <cellStyle name="Saída 2 2 3 6 6 2" xfId="19250"/>
    <cellStyle name="Saída 2 2 3 6 6 2 2" xfId="39743"/>
    <cellStyle name="Saída 2 2 3 6 6 3" xfId="33375"/>
    <cellStyle name="Saída 2 2 3 6 7" xfId="6155"/>
    <cellStyle name="Saída 2 2 3 6 7 2" xfId="26675"/>
    <cellStyle name="Saída 2 2 3 6 8" xfId="15497"/>
    <cellStyle name="Saída 2 2 3 6 8 2" xfId="35990"/>
    <cellStyle name="Saída 2 2 3 6 9" xfId="22227"/>
    <cellStyle name="Saída 2 2 3 7" xfId="2956"/>
    <cellStyle name="Saída 2 2 3 7 10" xfId="23492"/>
    <cellStyle name="Saída 2 2 3 7 2" xfId="10420"/>
    <cellStyle name="Saída 2 2 3 7 2 2" xfId="16937"/>
    <cellStyle name="Saída 2 2 3 7 2 2 2" xfId="37430"/>
    <cellStyle name="Saída 2 2 3 7 2 3" xfId="30918"/>
    <cellStyle name="Saída 2 2 3 7 3" xfId="13329"/>
    <cellStyle name="Saída 2 2 3 7 3 2" xfId="19698"/>
    <cellStyle name="Saída 2 2 3 7 3 2 2" xfId="40191"/>
    <cellStyle name="Saída 2 2 3 7 3 3" xfId="33823"/>
    <cellStyle name="Saída 2 2 3 7 4" xfId="13774"/>
    <cellStyle name="Saída 2 2 3 7 4 2" xfId="20143"/>
    <cellStyle name="Saída 2 2 3 7 4 2 2" xfId="40636"/>
    <cellStyle name="Saída 2 2 3 7 4 3" xfId="34268"/>
    <cellStyle name="Saída 2 2 3 7 5" xfId="14227"/>
    <cellStyle name="Saída 2 2 3 7 5 2" xfId="20595"/>
    <cellStyle name="Saída 2 2 3 7 5 2 2" xfId="41088"/>
    <cellStyle name="Saída 2 2 3 7 5 3" xfId="34720"/>
    <cellStyle name="Saída 2 2 3 7 6" xfId="11196"/>
    <cellStyle name="Saída 2 2 3 7 6 2" xfId="17567"/>
    <cellStyle name="Saída 2 2 3 7 6 2 2" xfId="38060"/>
    <cellStyle name="Saída 2 2 3 7 6 3" xfId="31692"/>
    <cellStyle name="Saída 2 2 3 7 7" xfId="14625"/>
    <cellStyle name="Saída 2 2 3 7 7 2" xfId="20993"/>
    <cellStyle name="Saída 2 2 3 7 7 2 2" xfId="41486"/>
    <cellStyle name="Saída 2 2 3 7 7 3" xfId="35118"/>
    <cellStyle name="Saída 2 2 3 7 8" xfId="5628"/>
    <cellStyle name="Saída 2 2 3 7 8 2" xfId="26152"/>
    <cellStyle name="Saída 2 2 3 7 9" xfId="15273"/>
    <cellStyle name="Saída 2 2 3 7 9 2" xfId="35766"/>
    <cellStyle name="Saída 2 2 3 8" xfId="2943"/>
    <cellStyle name="Saída 2 2 3 8 2" xfId="13015"/>
    <cellStyle name="Saída 2 2 3 8 2 2" xfId="19384"/>
    <cellStyle name="Saída 2 2 3 8 2 2 2" xfId="39877"/>
    <cellStyle name="Saída 2 2 3 8 2 3" xfId="33509"/>
    <cellStyle name="Saída 2 2 3 8 3" xfId="13954"/>
    <cellStyle name="Saída 2 2 3 8 3 2" xfId="20323"/>
    <cellStyle name="Saída 2 2 3 8 3 2 2" xfId="40816"/>
    <cellStyle name="Saída 2 2 3 8 3 3" xfId="34448"/>
    <cellStyle name="Saída 2 2 3 8 4" xfId="14428"/>
    <cellStyle name="Saída 2 2 3 8 4 2" xfId="20796"/>
    <cellStyle name="Saída 2 2 3 8 4 2 2" xfId="41289"/>
    <cellStyle name="Saída 2 2 3 8 4 3" xfId="34921"/>
    <cellStyle name="Saída 2 2 3 8 5" xfId="10692"/>
    <cellStyle name="Saída 2 2 3 8 5 2" xfId="31189"/>
    <cellStyle name="Saída 2 2 3 8 6" xfId="17064"/>
    <cellStyle name="Saída 2 2 3 8 6 2" xfId="37557"/>
    <cellStyle name="Saída 2 2 3 8 7" xfId="23479"/>
    <cellStyle name="Saída 2 2 3 9" xfId="2209"/>
    <cellStyle name="Saída 2 2 3 9 2" xfId="7971"/>
    <cellStyle name="Saída 2 2 3 9 2 2" xfId="28481"/>
    <cellStyle name="Saída 2 2 3 9 3" xfId="16132"/>
    <cellStyle name="Saída 2 2 3 9 3 2" xfId="36625"/>
    <cellStyle name="Saída 2 2 3 9 4" xfId="22745"/>
    <cellStyle name="Saída 2 2 4" xfId="1242"/>
    <cellStyle name="Saída 2 2 4 10" xfId="12513"/>
    <cellStyle name="Saída 2 2 4 10 2" xfId="18883"/>
    <cellStyle name="Saída 2 2 4 10 2 2" xfId="39376"/>
    <cellStyle name="Saída 2 2 4 10 3" xfId="33008"/>
    <cellStyle name="Saída 2 2 4 11" xfId="10701"/>
    <cellStyle name="Saída 2 2 4 11 2" xfId="17073"/>
    <cellStyle name="Saída 2 2 4 11 2 2" xfId="37566"/>
    <cellStyle name="Saída 2 2 4 11 3" xfId="31198"/>
    <cellStyle name="Saída 2 2 4 12" xfId="11409"/>
    <cellStyle name="Saída 2 2 4 12 2" xfId="17780"/>
    <cellStyle name="Saída 2 2 4 12 2 2" xfId="38273"/>
    <cellStyle name="Saída 2 2 4 12 3" xfId="31905"/>
    <cellStyle name="Saída 2 2 4 13" xfId="4634"/>
    <cellStyle name="Saída 2 2 4 13 2" xfId="25159"/>
    <cellStyle name="Saída 2 2 4 14" xfId="14813"/>
    <cellStyle name="Saída 2 2 4 14 2" xfId="35306"/>
    <cellStyle name="Saída 2 2 4 15" xfId="21782"/>
    <cellStyle name="Saída 2 2 4 2" xfId="2547"/>
    <cellStyle name="Saída 2 2 4 2 2" xfId="9063"/>
    <cellStyle name="Saída 2 2 4 2 2 2" xfId="16419"/>
    <cellStyle name="Saída 2 2 4 2 2 2 2" xfId="36912"/>
    <cellStyle name="Saída 2 2 4 2 2 3" xfId="29566"/>
    <cellStyle name="Saída 2 2 4 2 3" xfId="11866"/>
    <cellStyle name="Saída 2 2 4 2 3 2" xfId="18236"/>
    <cellStyle name="Saída 2 2 4 2 3 2 2" xfId="38729"/>
    <cellStyle name="Saída 2 2 4 2 3 3" xfId="32361"/>
    <cellStyle name="Saída 2 2 4 2 4" xfId="11848"/>
    <cellStyle name="Saída 2 2 4 2 4 2" xfId="18218"/>
    <cellStyle name="Saída 2 2 4 2 4 2 2" xfId="38711"/>
    <cellStyle name="Saída 2 2 4 2 4 3" xfId="32343"/>
    <cellStyle name="Saída 2 2 4 2 5" xfId="11647"/>
    <cellStyle name="Saída 2 2 4 2 5 2" xfId="18018"/>
    <cellStyle name="Saída 2 2 4 2 5 2 2" xfId="38511"/>
    <cellStyle name="Saída 2 2 4 2 5 3" xfId="32143"/>
    <cellStyle name="Saída 2 2 4 2 6" xfId="14248"/>
    <cellStyle name="Saída 2 2 4 2 6 2" xfId="20616"/>
    <cellStyle name="Saída 2 2 4 2 6 2 2" xfId="41109"/>
    <cellStyle name="Saída 2 2 4 2 6 3" xfId="34741"/>
    <cellStyle name="Saída 2 2 4 2 7" xfId="4887"/>
    <cellStyle name="Saída 2 2 4 2 7 2" xfId="25412"/>
    <cellStyle name="Saída 2 2 4 2 8" xfId="15065"/>
    <cellStyle name="Saída 2 2 4 2 8 2" xfId="35558"/>
    <cellStyle name="Saída 2 2 4 2 9" xfId="23083"/>
    <cellStyle name="Saída 2 2 4 3" xfId="3243"/>
    <cellStyle name="Saída 2 2 4 3 2" xfId="9447"/>
    <cellStyle name="Saída 2 2 4 3 2 2" xfId="16658"/>
    <cellStyle name="Saída 2 2 4 3 2 2 2" xfId="37151"/>
    <cellStyle name="Saída 2 2 4 3 2 3" xfId="29948"/>
    <cellStyle name="Saída 2 2 4 3 3" xfId="12183"/>
    <cellStyle name="Saída 2 2 4 3 3 2" xfId="18553"/>
    <cellStyle name="Saída 2 2 4 3 3 2 2" xfId="39046"/>
    <cellStyle name="Saída 2 2 4 3 3 3" xfId="32678"/>
    <cellStyle name="Saída 2 2 4 3 4" xfId="7750"/>
    <cellStyle name="Saída 2 2 4 3 4 2" xfId="15978"/>
    <cellStyle name="Saída 2 2 4 3 4 2 2" xfId="36471"/>
    <cellStyle name="Saída 2 2 4 3 4 3" xfId="28262"/>
    <cellStyle name="Saída 2 2 4 3 5" xfId="11530"/>
    <cellStyle name="Saída 2 2 4 3 5 2" xfId="17901"/>
    <cellStyle name="Saída 2 2 4 3 5 2 2" xfId="38394"/>
    <cellStyle name="Saída 2 2 4 3 5 3" xfId="32026"/>
    <cellStyle name="Saída 2 2 4 3 6" xfId="14280"/>
    <cellStyle name="Saída 2 2 4 3 6 2" xfId="20648"/>
    <cellStyle name="Saída 2 2 4 3 6 2 2" xfId="41141"/>
    <cellStyle name="Saída 2 2 4 3 6 3" xfId="34773"/>
    <cellStyle name="Saída 2 2 4 3 7" xfId="6974"/>
    <cellStyle name="Saída 2 2 4 3 7 2" xfId="27490"/>
    <cellStyle name="Saída 2 2 4 3 8" xfId="15665"/>
    <cellStyle name="Saída 2 2 4 3 8 2" xfId="36158"/>
    <cellStyle name="Saída 2 2 4 3 9" xfId="23779"/>
    <cellStyle name="Saída 2 2 4 4" xfId="3367"/>
    <cellStyle name="Saída 2 2 4 4 2" xfId="8387"/>
    <cellStyle name="Saída 2 2 4 4 2 2" xfId="16304"/>
    <cellStyle name="Saída 2 2 4 4 2 2 2" xfId="36797"/>
    <cellStyle name="Saída 2 2 4 4 2 3" xfId="28892"/>
    <cellStyle name="Saída 2 2 4 4 3" xfId="11445"/>
    <cellStyle name="Saída 2 2 4 4 3 2" xfId="17816"/>
    <cellStyle name="Saída 2 2 4 4 3 2 2" xfId="38309"/>
    <cellStyle name="Saída 2 2 4 4 3 3" xfId="31941"/>
    <cellStyle name="Saída 2 2 4 4 4" xfId="12737"/>
    <cellStyle name="Saída 2 2 4 4 4 2" xfId="19107"/>
    <cellStyle name="Saída 2 2 4 4 4 2 2" xfId="39600"/>
    <cellStyle name="Saída 2 2 4 4 4 3" xfId="33232"/>
    <cellStyle name="Saída 2 2 4 4 5" xfId="13439"/>
    <cellStyle name="Saída 2 2 4 4 5 2" xfId="19808"/>
    <cellStyle name="Saída 2 2 4 4 5 2 2" xfId="40301"/>
    <cellStyle name="Saída 2 2 4 4 5 3" xfId="33933"/>
    <cellStyle name="Saída 2 2 4 4 6" xfId="10942"/>
    <cellStyle name="Saída 2 2 4 4 6 2" xfId="17314"/>
    <cellStyle name="Saída 2 2 4 4 6 2 2" xfId="37807"/>
    <cellStyle name="Saída 2 2 4 4 6 3" xfId="31439"/>
    <cellStyle name="Saída 2 2 4 4 7" xfId="6041"/>
    <cellStyle name="Saída 2 2 4 4 7 2" xfId="26561"/>
    <cellStyle name="Saída 2 2 4 4 8" xfId="15441"/>
    <cellStyle name="Saída 2 2 4 4 8 2" xfId="35934"/>
    <cellStyle name="Saída 2 2 4 4 9" xfId="23903"/>
    <cellStyle name="Saída 2 2 4 5" xfId="3455"/>
    <cellStyle name="Saída 2 2 4 5 2" xfId="9310"/>
    <cellStyle name="Saída 2 2 4 5 2 2" xfId="16521"/>
    <cellStyle name="Saída 2 2 4 5 2 2 2" xfId="37014"/>
    <cellStyle name="Saída 2 2 4 5 2 3" xfId="29812"/>
    <cellStyle name="Saída 2 2 4 5 3" xfId="12046"/>
    <cellStyle name="Saída 2 2 4 5 3 2" xfId="18416"/>
    <cellStyle name="Saída 2 2 4 5 3 2 2" xfId="38909"/>
    <cellStyle name="Saída 2 2 4 5 3 3" xfId="32541"/>
    <cellStyle name="Saída 2 2 4 5 4" xfId="12874"/>
    <cellStyle name="Saída 2 2 4 5 4 2" xfId="19244"/>
    <cellStyle name="Saída 2 2 4 5 4 2 2" xfId="39737"/>
    <cellStyle name="Saída 2 2 4 5 4 3" xfId="33369"/>
    <cellStyle name="Saída 2 2 4 5 5" xfId="10949"/>
    <cellStyle name="Saída 2 2 4 5 5 2" xfId="17321"/>
    <cellStyle name="Saída 2 2 4 5 5 2 2" xfId="37814"/>
    <cellStyle name="Saída 2 2 4 5 5 3" xfId="31446"/>
    <cellStyle name="Saída 2 2 4 5 6" xfId="12323"/>
    <cellStyle name="Saída 2 2 4 5 6 2" xfId="18693"/>
    <cellStyle name="Saída 2 2 4 5 6 2 2" xfId="39186"/>
    <cellStyle name="Saída 2 2 4 5 6 3" xfId="32818"/>
    <cellStyle name="Saída 2 2 4 5 7" xfId="6837"/>
    <cellStyle name="Saída 2 2 4 5 7 2" xfId="27354"/>
    <cellStyle name="Saída 2 2 4 5 8" xfId="15529"/>
    <cellStyle name="Saída 2 2 4 5 8 2" xfId="36022"/>
    <cellStyle name="Saída 2 2 4 5 9" xfId="23991"/>
    <cellStyle name="Saída 2 2 4 6" xfId="3531"/>
    <cellStyle name="Saída 2 2 4 6 10" xfId="24067"/>
    <cellStyle name="Saída 2 2 4 6 2" xfId="10338"/>
    <cellStyle name="Saída 2 2 4 6 2 2" xfId="16855"/>
    <cellStyle name="Saída 2 2 4 6 2 2 2" xfId="37348"/>
    <cellStyle name="Saída 2 2 4 6 2 3" xfId="30836"/>
    <cellStyle name="Saída 2 2 4 6 3" xfId="13247"/>
    <cellStyle name="Saída 2 2 4 6 3 2" xfId="19616"/>
    <cellStyle name="Saída 2 2 4 6 3 2 2" xfId="40109"/>
    <cellStyle name="Saída 2 2 4 6 3 3" xfId="33741"/>
    <cellStyle name="Saída 2 2 4 6 4" xfId="13692"/>
    <cellStyle name="Saída 2 2 4 6 4 2" xfId="20061"/>
    <cellStyle name="Saída 2 2 4 6 4 2 2" xfId="40554"/>
    <cellStyle name="Saída 2 2 4 6 4 3" xfId="34186"/>
    <cellStyle name="Saída 2 2 4 6 5" xfId="14145"/>
    <cellStyle name="Saída 2 2 4 6 5 2" xfId="20513"/>
    <cellStyle name="Saída 2 2 4 6 5 2 2" xfId="41006"/>
    <cellStyle name="Saída 2 2 4 6 5 3" xfId="34638"/>
    <cellStyle name="Saída 2 2 4 6 6" xfId="12570"/>
    <cellStyle name="Saída 2 2 4 6 6 2" xfId="18940"/>
    <cellStyle name="Saída 2 2 4 6 6 2 2" xfId="39433"/>
    <cellStyle name="Saída 2 2 4 6 6 3" xfId="33065"/>
    <cellStyle name="Saída 2 2 4 6 7" xfId="14543"/>
    <cellStyle name="Saída 2 2 4 6 7 2" xfId="20911"/>
    <cellStyle name="Saída 2 2 4 6 7 2 2" xfId="41404"/>
    <cellStyle name="Saída 2 2 4 6 7 3" xfId="35036"/>
    <cellStyle name="Saída 2 2 4 6 8" xfId="5785"/>
    <cellStyle name="Saída 2 2 4 6 8 2" xfId="26308"/>
    <cellStyle name="Saída 2 2 4 6 9" xfId="15317"/>
    <cellStyle name="Saída 2 2 4 6 9 2" xfId="35810"/>
    <cellStyle name="Saída 2 2 4 7" xfId="3598"/>
    <cellStyle name="Saída 2 2 4 7 2" xfId="12933"/>
    <cellStyle name="Saída 2 2 4 7 2 2" xfId="19302"/>
    <cellStyle name="Saída 2 2 4 7 2 2 2" xfId="39795"/>
    <cellStyle name="Saída 2 2 4 7 2 3" xfId="33427"/>
    <cellStyle name="Saída 2 2 4 7 3" xfId="13872"/>
    <cellStyle name="Saída 2 2 4 7 3 2" xfId="20241"/>
    <cellStyle name="Saída 2 2 4 7 3 2 2" xfId="40734"/>
    <cellStyle name="Saída 2 2 4 7 3 3" xfId="34366"/>
    <cellStyle name="Saída 2 2 4 7 4" xfId="14346"/>
    <cellStyle name="Saída 2 2 4 7 4 2" xfId="20714"/>
    <cellStyle name="Saída 2 2 4 7 4 2 2" xfId="41207"/>
    <cellStyle name="Saída 2 2 4 7 4 3" xfId="34839"/>
    <cellStyle name="Saída 2 2 4 7 5" xfId="10610"/>
    <cellStyle name="Saída 2 2 4 7 5 2" xfId="31107"/>
    <cellStyle name="Saída 2 2 4 7 6" xfId="16982"/>
    <cellStyle name="Saída 2 2 4 7 6 2" xfId="37475"/>
    <cellStyle name="Saída 2 2 4 7 7" xfId="24134"/>
    <cellStyle name="Saída 2 2 4 8" xfId="3648"/>
    <cellStyle name="Saída 2 2 4 8 2" xfId="8131"/>
    <cellStyle name="Saída 2 2 4 8 2 2" xfId="28639"/>
    <cellStyle name="Saída 2 2 4 8 3" xfId="16179"/>
    <cellStyle name="Saída 2 2 4 8 3 2" xfId="36672"/>
    <cellStyle name="Saída 2 2 4 8 4" xfId="24184"/>
    <cellStyle name="Saída 2 2 4 9" xfId="3682"/>
    <cellStyle name="Saída 2 2 4 9 2" xfId="11253"/>
    <cellStyle name="Saída 2 2 4 9 2 2" xfId="31749"/>
    <cellStyle name="Saída 2 2 4 9 3" xfId="17624"/>
    <cellStyle name="Saída 2 2 4 9 3 2" xfId="38117"/>
    <cellStyle name="Saída 2 2 4 9 4" xfId="24218"/>
    <cellStyle name="Saída 2 2 5" xfId="1987"/>
    <cellStyle name="Saída 2 2 5 2" xfId="13606"/>
    <cellStyle name="Saída 2 2 5 2 2" xfId="19975"/>
    <cellStyle name="Saída 2 2 5 2 2 2" xfId="40468"/>
    <cellStyle name="Saída 2 2 5 2 3" xfId="34100"/>
    <cellStyle name="Saída 2 2 5 3" xfId="4760"/>
    <cellStyle name="Saída 2 2 5 3 2" xfId="25285"/>
    <cellStyle name="Saída 2 2 5 4" xfId="14938"/>
    <cellStyle name="Saída 2 2 5 4 2" xfId="35431"/>
    <cellStyle name="Saída 2 2 5 5" xfId="22524"/>
    <cellStyle name="Saída 2 2 6" xfId="2920"/>
    <cellStyle name="Saída 2 2 6 2" xfId="5546"/>
    <cellStyle name="Saída 2 2 6 2 2" xfId="26070"/>
    <cellStyle name="Saída 2 2 6 3" xfId="15191"/>
    <cellStyle name="Saída 2 2 6 3 2" xfId="35684"/>
    <cellStyle name="Saída 2 2 6 4" xfId="23456"/>
    <cellStyle name="Saída 2 2 7" xfId="3065"/>
    <cellStyle name="Saída 2 2 7 2" xfId="7889"/>
    <cellStyle name="Saída 2 2 7 2 2" xfId="28399"/>
    <cellStyle name="Saída 2 2 7 3" xfId="16050"/>
    <cellStyle name="Saída 2 2 7 3 2" xfId="36543"/>
    <cellStyle name="Saída 2 2 7 4" xfId="23601"/>
    <cellStyle name="Saída 2 2 8" xfId="3092"/>
    <cellStyle name="Saída 2 2 8 2" xfId="11066"/>
    <cellStyle name="Saída 2 2 8 2 2" xfId="31562"/>
    <cellStyle name="Saída 2 2 8 3" xfId="17437"/>
    <cellStyle name="Saída 2 2 8 3 2" xfId="37930"/>
    <cellStyle name="Saída 2 2 8 4" xfId="23628"/>
    <cellStyle name="Saída 2 2 9" xfId="3420"/>
    <cellStyle name="Saída 2 2 9 2" xfId="11506"/>
    <cellStyle name="Saída 2 2 9 2 2" xfId="32002"/>
    <cellStyle name="Saída 2 2 9 3" xfId="17877"/>
    <cellStyle name="Saída 2 2 9 3 2" xfId="38370"/>
    <cellStyle name="Saída 2 2 9 4" xfId="23956"/>
    <cellStyle name="Saída 2 3" xfId="1281"/>
    <cellStyle name="Saída 2 3 10" xfId="11105"/>
    <cellStyle name="Saída 2 3 10 2" xfId="17476"/>
    <cellStyle name="Saída 2 3 10 2 2" xfId="37969"/>
    <cellStyle name="Saída 2 3 10 3" xfId="31601"/>
    <cellStyle name="Saída 2 3 11" xfId="11417"/>
    <cellStyle name="Saída 2 3 11 2" xfId="17788"/>
    <cellStyle name="Saída 2 3 11 2 2" xfId="38281"/>
    <cellStyle name="Saída 2 3 11 3" xfId="31913"/>
    <cellStyle name="Saída 2 3 12" xfId="14110"/>
    <cellStyle name="Saída 2 3 12 2" xfId="20478"/>
    <cellStyle name="Saída 2 3 12 2 2" xfId="40971"/>
    <cellStyle name="Saída 2 3 12 3" xfId="34603"/>
    <cellStyle name="Saída 2 3 13" xfId="4433"/>
    <cellStyle name="Saída 2 3 13 2" xfId="24959"/>
    <cellStyle name="Saída 2 3 14" xfId="14725"/>
    <cellStyle name="Saída 2 3 14 2" xfId="35218"/>
    <cellStyle name="Saída 2 3 15" xfId="21821"/>
    <cellStyle name="Saída 2 3 2" xfId="2586"/>
    <cellStyle name="Saída 2 3 2 10" xfId="14852"/>
    <cellStyle name="Saída 2 3 2 10 2" xfId="35345"/>
    <cellStyle name="Saída 2 3 2 11" xfId="23122"/>
    <cellStyle name="Saída 2 3 2 2" xfId="4926"/>
    <cellStyle name="Saída 2 3 2 2 2" xfId="15104"/>
    <cellStyle name="Saída 2 3 2 2 2 2" xfId="35597"/>
    <cellStyle name="Saída 2 3 2 2 3" xfId="25451"/>
    <cellStyle name="Saída 2 3 2 2 4" xfId="44210"/>
    <cellStyle name="Saída 2 3 2 3" xfId="5824"/>
    <cellStyle name="Saída 2 3 2 3 2" xfId="15356"/>
    <cellStyle name="Saída 2 3 2 3 2 2" xfId="35849"/>
    <cellStyle name="Saída 2 3 2 3 3" xfId="26347"/>
    <cellStyle name="Saída 2 3 2 4" xfId="8170"/>
    <cellStyle name="Saída 2 3 2 4 2" xfId="16218"/>
    <cellStyle name="Saída 2 3 2 4 2 2" xfId="36711"/>
    <cellStyle name="Saída 2 3 2 4 3" xfId="28678"/>
    <cellStyle name="Saída 2 3 2 5" xfId="11292"/>
    <cellStyle name="Saída 2 3 2 5 2" xfId="17663"/>
    <cellStyle name="Saída 2 3 2 5 2 2" xfId="38156"/>
    <cellStyle name="Saída 2 3 2 5 3" xfId="31788"/>
    <cellStyle name="Saída 2 3 2 6" xfId="11704"/>
    <cellStyle name="Saída 2 3 2 6 2" xfId="18075"/>
    <cellStyle name="Saída 2 3 2 6 2 2" xfId="38568"/>
    <cellStyle name="Saída 2 3 2 6 3" xfId="32200"/>
    <cellStyle name="Saída 2 3 2 7" xfId="10928"/>
    <cellStyle name="Saída 2 3 2 7 2" xfId="17300"/>
    <cellStyle name="Saída 2 3 2 7 2 2" xfId="37793"/>
    <cellStyle name="Saída 2 3 2 7 3" xfId="31425"/>
    <cellStyle name="Saída 2 3 2 8" xfId="13520"/>
    <cellStyle name="Saída 2 3 2 8 2" xfId="19889"/>
    <cellStyle name="Saída 2 3 2 8 2 2" xfId="40382"/>
    <cellStyle name="Saída 2 3 2 8 3" xfId="34014"/>
    <cellStyle name="Saída 2 3 2 9" xfId="4673"/>
    <cellStyle name="Saída 2 3 2 9 2" xfId="25198"/>
    <cellStyle name="Saída 2 3 3" xfId="3282"/>
    <cellStyle name="Saída 2 3 3 2" xfId="9102"/>
    <cellStyle name="Saída 2 3 3 2 2" xfId="16458"/>
    <cellStyle name="Saída 2 3 3 2 2 2" xfId="36951"/>
    <cellStyle name="Saída 2 3 3 2 3" xfId="29605"/>
    <cellStyle name="Saída 2 3 3 3" xfId="11905"/>
    <cellStyle name="Saída 2 3 3 3 2" xfId="18275"/>
    <cellStyle name="Saída 2 3 3 3 2 2" xfId="38768"/>
    <cellStyle name="Saída 2 3 3 3 3" xfId="32400"/>
    <cellStyle name="Saída 2 3 3 4" xfId="11792"/>
    <cellStyle name="Saída 2 3 3 4 2" xfId="18162"/>
    <cellStyle name="Saída 2 3 3 4 2 2" xfId="38655"/>
    <cellStyle name="Saída 2 3 3 4 3" xfId="32287"/>
    <cellStyle name="Saída 2 3 3 5" xfId="13138"/>
    <cellStyle name="Saída 2 3 3 5 2" xfId="19507"/>
    <cellStyle name="Saída 2 3 3 5 2 2" xfId="40000"/>
    <cellStyle name="Saída 2 3 3 5 3" xfId="33632"/>
    <cellStyle name="Saída 2 3 3 6" xfId="14232"/>
    <cellStyle name="Saída 2 3 3 6 2" xfId="20600"/>
    <cellStyle name="Saída 2 3 3 6 2 2" xfId="41093"/>
    <cellStyle name="Saída 2 3 3 6 3" xfId="34725"/>
    <cellStyle name="Saída 2 3 3 7" xfId="4799"/>
    <cellStyle name="Saída 2 3 3 7 2" xfId="25324"/>
    <cellStyle name="Saída 2 3 3 8" xfId="14977"/>
    <cellStyle name="Saída 2 3 3 8 2" xfId="35470"/>
    <cellStyle name="Saída 2 3 3 9" xfId="23818"/>
    <cellStyle name="Saída 2 3 4" xfId="1790"/>
    <cellStyle name="Saída 2 3 4 2" xfId="9486"/>
    <cellStyle name="Saída 2 3 4 2 2" xfId="16697"/>
    <cellStyle name="Saída 2 3 4 2 2 2" xfId="37190"/>
    <cellStyle name="Saída 2 3 4 2 3" xfId="29987"/>
    <cellStyle name="Saída 2 3 4 3" xfId="12222"/>
    <cellStyle name="Saída 2 3 4 3 2" xfId="18592"/>
    <cellStyle name="Saída 2 3 4 3 2 2" xfId="39085"/>
    <cellStyle name="Saída 2 3 4 3 3" xfId="32717"/>
    <cellStyle name="Saída 2 3 4 4" xfId="10829"/>
    <cellStyle name="Saída 2 3 4 4 2" xfId="17201"/>
    <cellStyle name="Saída 2 3 4 4 2 2" xfId="37694"/>
    <cellStyle name="Saída 2 3 4 4 3" xfId="31326"/>
    <cellStyle name="Saída 2 3 4 5" xfId="11020"/>
    <cellStyle name="Saída 2 3 4 5 2" xfId="17392"/>
    <cellStyle name="Saída 2 3 4 5 2 2" xfId="37885"/>
    <cellStyle name="Saída 2 3 4 5 3" xfId="31517"/>
    <cellStyle name="Saída 2 3 4 6" xfId="11596"/>
    <cellStyle name="Saída 2 3 4 6 2" xfId="17967"/>
    <cellStyle name="Saída 2 3 4 6 2 2" xfId="38460"/>
    <cellStyle name="Saída 2 3 4 6 3" xfId="32092"/>
    <cellStyle name="Saída 2 3 4 7" xfId="7013"/>
    <cellStyle name="Saída 2 3 4 7 2" xfId="27529"/>
    <cellStyle name="Saída 2 3 4 8" xfId="15704"/>
    <cellStyle name="Saída 2 3 4 8 2" xfId="36197"/>
    <cellStyle name="Saída 2 3 4 9" xfId="22327"/>
    <cellStyle name="Saída 2 3 5" xfId="2884"/>
    <cellStyle name="Saída 2 3 5 2" xfId="8402"/>
    <cellStyle name="Saída 2 3 5 2 2" xfId="16317"/>
    <cellStyle name="Saída 2 3 5 2 2 2" xfId="36810"/>
    <cellStyle name="Saída 2 3 5 2 3" xfId="28907"/>
    <cellStyle name="Saída 2 3 5 3" xfId="11459"/>
    <cellStyle name="Saída 2 3 5 3 2" xfId="17830"/>
    <cellStyle name="Saída 2 3 5 3 2 2" xfId="38323"/>
    <cellStyle name="Saída 2 3 5 3 3" xfId="31955"/>
    <cellStyle name="Saída 2 3 5 4" xfId="12812"/>
    <cellStyle name="Saída 2 3 5 4 2" xfId="19182"/>
    <cellStyle name="Saída 2 3 5 4 2 2" xfId="39675"/>
    <cellStyle name="Saída 2 3 5 4 3" xfId="33307"/>
    <cellStyle name="Saída 2 3 5 5" xfId="13336"/>
    <cellStyle name="Saída 2 3 5 5 2" xfId="19705"/>
    <cellStyle name="Saída 2 3 5 5 2 2" xfId="40198"/>
    <cellStyle name="Saída 2 3 5 5 3" xfId="33830"/>
    <cellStyle name="Saída 2 3 5 6" xfId="11581"/>
    <cellStyle name="Saída 2 3 5 6 2" xfId="17952"/>
    <cellStyle name="Saída 2 3 5 6 2 2" xfId="38445"/>
    <cellStyle name="Saída 2 3 5 6 3" xfId="32077"/>
    <cellStyle name="Saída 2 3 5 7" xfId="6056"/>
    <cellStyle name="Saída 2 3 5 7 2" xfId="26576"/>
    <cellStyle name="Saída 2 3 5 8" xfId="15454"/>
    <cellStyle name="Saída 2 3 5 8 2" xfId="35947"/>
    <cellStyle name="Saída 2 3 5 9" xfId="23420"/>
    <cellStyle name="Saída 2 3 6" xfId="3383"/>
    <cellStyle name="Saída 2 3 6 2" xfId="9324"/>
    <cellStyle name="Saída 2 3 6 2 2" xfId="16535"/>
    <cellStyle name="Saída 2 3 6 2 2 2" xfId="37028"/>
    <cellStyle name="Saída 2 3 6 2 3" xfId="29826"/>
    <cellStyle name="Saída 2 3 6 3" xfId="12060"/>
    <cellStyle name="Saída 2 3 6 3 2" xfId="18430"/>
    <cellStyle name="Saída 2 3 6 3 2 2" xfId="38923"/>
    <cellStyle name="Saída 2 3 6 3 3" xfId="32555"/>
    <cellStyle name="Saída 2 3 6 4" xfId="12497"/>
    <cellStyle name="Saída 2 3 6 4 2" xfId="18867"/>
    <cellStyle name="Saída 2 3 6 4 2 2" xfId="39360"/>
    <cellStyle name="Saída 2 3 6 4 3" xfId="32992"/>
    <cellStyle name="Saída 2 3 6 5" xfId="10991"/>
    <cellStyle name="Saída 2 3 6 5 2" xfId="17363"/>
    <cellStyle name="Saída 2 3 6 5 2 2" xfId="37856"/>
    <cellStyle name="Saída 2 3 6 5 3" xfId="31488"/>
    <cellStyle name="Saída 2 3 6 6" xfId="14010"/>
    <cellStyle name="Saída 2 3 6 6 2" xfId="20378"/>
    <cellStyle name="Saída 2 3 6 6 2 2" xfId="40871"/>
    <cellStyle name="Saída 2 3 6 6 3" xfId="34503"/>
    <cellStyle name="Saída 2 3 6 7" xfId="6851"/>
    <cellStyle name="Saída 2 3 6 7 2" xfId="27368"/>
    <cellStyle name="Saída 2 3 6 8" xfId="15543"/>
    <cellStyle name="Saída 2 3 6 8 2" xfId="36036"/>
    <cellStyle name="Saída 2 3 6 9" xfId="23919"/>
    <cellStyle name="Saída 2 3 7" xfId="3468"/>
    <cellStyle name="Saída 2 3 7 10" xfId="24004"/>
    <cellStyle name="Saída 2 3 7 2" xfId="10377"/>
    <cellStyle name="Saída 2 3 7 2 2" xfId="16894"/>
    <cellStyle name="Saída 2 3 7 2 2 2" xfId="37387"/>
    <cellStyle name="Saída 2 3 7 2 3" xfId="30875"/>
    <cellStyle name="Saída 2 3 7 3" xfId="13286"/>
    <cellStyle name="Saída 2 3 7 3 2" xfId="19655"/>
    <cellStyle name="Saída 2 3 7 3 2 2" xfId="40148"/>
    <cellStyle name="Saída 2 3 7 3 3" xfId="33780"/>
    <cellStyle name="Saída 2 3 7 4" xfId="13731"/>
    <cellStyle name="Saída 2 3 7 4 2" xfId="20100"/>
    <cellStyle name="Saída 2 3 7 4 2 2" xfId="40593"/>
    <cellStyle name="Saída 2 3 7 4 3" xfId="34225"/>
    <cellStyle name="Saída 2 3 7 5" xfId="14184"/>
    <cellStyle name="Saída 2 3 7 5 2" xfId="20552"/>
    <cellStyle name="Saída 2 3 7 5 2 2" xfId="41045"/>
    <cellStyle name="Saída 2 3 7 5 3" xfId="34677"/>
    <cellStyle name="Saída 2 3 7 6" xfId="10921"/>
    <cellStyle name="Saída 2 3 7 6 2" xfId="17293"/>
    <cellStyle name="Saída 2 3 7 6 2 2" xfId="37786"/>
    <cellStyle name="Saída 2 3 7 6 3" xfId="31418"/>
    <cellStyle name="Saída 2 3 7 7" xfId="14582"/>
    <cellStyle name="Saída 2 3 7 7 2" xfId="20950"/>
    <cellStyle name="Saída 2 3 7 7 2 2" xfId="41443"/>
    <cellStyle name="Saída 2 3 7 7 3" xfId="35075"/>
    <cellStyle name="Saída 2 3 7 8" xfId="5585"/>
    <cellStyle name="Saída 2 3 7 8 2" xfId="26109"/>
    <cellStyle name="Saída 2 3 7 9" xfId="15230"/>
    <cellStyle name="Saída 2 3 7 9 2" xfId="35723"/>
    <cellStyle name="Saída 2 3 8" xfId="3543"/>
    <cellStyle name="Saída 2 3 8 2" xfId="12972"/>
    <cellStyle name="Saída 2 3 8 2 2" xfId="19341"/>
    <cellStyle name="Saída 2 3 8 2 2 2" xfId="39834"/>
    <cellStyle name="Saída 2 3 8 2 3" xfId="33466"/>
    <cellStyle name="Saída 2 3 8 3" xfId="13911"/>
    <cellStyle name="Saída 2 3 8 3 2" xfId="20280"/>
    <cellStyle name="Saída 2 3 8 3 2 2" xfId="40773"/>
    <cellStyle name="Saída 2 3 8 3 3" xfId="34405"/>
    <cellStyle name="Saída 2 3 8 4" xfId="14385"/>
    <cellStyle name="Saída 2 3 8 4 2" xfId="20753"/>
    <cellStyle name="Saída 2 3 8 4 2 2" xfId="41246"/>
    <cellStyle name="Saída 2 3 8 4 3" xfId="34878"/>
    <cellStyle name="Saída 2 3 8 5" xfId="10649"/>
    <cellStyle name="Saída 2 3 8 5 2" xfId="31146"/>
    <cellStyle name="Saída 2 3 8 6" xfId="17021"/>
    <cellStyle name="Saída 2 3 8 6 2" xfId="37514"/>
    <cellStyle name="Saída 2 3 8 7" xfId="24079"/>
    <cellStyle name="Saída 2 3 9" xfId="3610"/>
    <cellStyle name="Saída 2 3 9 2" xfId="7928"/>
    <cellStyle name="Saída 2 3 9 2 2" xfId="28438"/>
    <cellStyle name="Saída 2 3 9 3" xfId="16089"/>
    <cellStyle name="Saída 2 3 9 3 2" xfId="36582"/>
    <cellStyle name="Saída 2 3 9 4" xfId="24146"/>
    <cellStyle name="Saída 2 4" xfId="1246"/>
    <cellStyle name="Saída 2 4 10" xfId="11070"/>
    <cellStyle name="Saída 2 4 10 2" xfId="17441"/>
    <cellStyle name="Saída 2 4 10 2 2" xfId="37934"/>
    <cellStyle name="Saída 2 4 10 3" xfId="31566"/>
    <cellStyle name="Saída 2 4 11" xfId="10968"/>
    <cellStyle name="Saída 2 4 11 2" xfId="17340"/>
    <cellStyle name="Saída 2 4 11 2 2" xfId="37833"/>
    <cellStyle name="Saída 2 4 11 3" xfId="31465"/>
    <cellStyle name="Saída 2 4 12" xfId="7665"/>
    <cellStyle name="Saída 2 4 12 2" xfId="15902"/>
    <cellStyle name="Saída 2 4 12 2 2" xfId="36395"/>
    <cellStyle name="Saída 2 4 12 3" xfId="28177"/>
    <cellStyle name="Saída 2 4 13" xfId="4398"/>
    <cellStyle name="Saída 2 4 13 2" xfId="24924"/>
    <cellStyle name="Saída 2 4 14" xfId="14690"/>
    <cellStyle name="Saída 2 4 14 2" xfId="35183"/>
    <cellStyle name="Saída 2 4 15" xfId="21786"/>
    <cellStyle name="Saída 2 4 2" xfId="2551"/>
    <cellStyle name="Saída 2 4 2 10" xfId="14817"/>
    <cellStyle name="Saída 2 4 2 10 2" xfId="35310"/>
    <cellStyle name="Saída 2 4 2 11" xfId="23087"/>
    <cellStyle name="Saída 2 4 2 2" xfId="4891"/>
    <cellStyle name="Saída 2 4 2 2 2" xfId="15069"/>
    <cellStyle name="Saída 2 4 2 2 2 2" xfId="35562"/>
    <cellStyle name="Saída 2 4 2 2 3" xfId="25416"/>
    <cellStyle name="Saída 2 4 2 2 4" xfId="44175"/>
    <cellStyle name="Saída 2 4 2 3" xfId="5789"/>
    <cellStyle name="Saída 2 4 2 3 2" xfId="15321"/>
    <cellStyle name="Saída 2 4 2 3 2 2" xfId="35814"/>
    <cellStyle name="Saída 2 4 2 3 3" xfId="26312"/>
    <cellStyle name="Saída 2 4 2 4" xfId="8135"/>
    <cellStyle name="Saída 2 4 2 4 2" xfId="16183"/>
    <cellStyle name="Saída 2 4 2 4 2 2" xfId="36676"/>
    <cellStyle name="Saída 2 4 2 4 3" xfId="28643"/>
    <cellStyle name="Saída 2 4 2 5" xfId="11257"/>
    <cellStyle name="Saída 2 4 2 5 2" xfId="17628"/>
    <cellStyle name="Saída 2 4 2 5 2 2" xfId="38121"/>
    <cellStyle name="Saída 2 4 2 5 3" xfId="31753"/>
    <cellStyle name="Saída 2 4 2 6" xfId="7726"/>
    <cellStyle name="Saída 2 4 2 6 2" xfId="15954"/>
    <cellStyle name="Saída 2 4 2 6 2 2" xfId="36447"/>
    <cellStyle name="Saída 2 4 2 6 3" xfId="28238"/>
    <cellStyle name="Saída 2 4 2 7" xfId="13379"/>
    <cellStyle name="Saída 2 4 2 7 2" xfId="19748"/>
    <cellStyle name="Saída 2 4 2 7 2 2" xfId="40241"/>
    <cellStyle name="Saída 2 4 2 7 3" xfId="33873"/>
    <cellStyle name="Saída 2 4 2 8" xfId="14490"/>
    <cellStyle name="Saída 2 4 2 8 2" xfId="20858"/>
    <cellStyle name="Saída 2 4 2 8 2 2" xfId="41351"/>
    <cellStyle name="Saída 2 4 2 8 3" xfId="34983"/>
    <cellStyle name="Saída 2 4 2 9" xfId="4638"/>
    <cellStyle name="Saída 2 4 2 9 2" xfId="25163"/>
    <cellStyle name="Saída 2 4 3" xfId="3247"/>
    <cellStyle name="Saída 2 4 3 2" xfId="9067"/>
    <cellStyle name="Saída 2 4 3 2 2" xfId="16423"/>
    <cellStyle name="Saída 2 4 3 2 2 2" xfId="36916"/>
    <cellStyle name="Saída 2 4 3 2 3" xfId="29570"/>
    <cellStyle name="Saída 2 4 3 3" xfId="11870"/>
    <cellStyle name="Saída 2 4 3 3 2" xfId="18240"/>
    <cellStyle name="Saída 2 4 3 3 2 2" xfId="38733"/>
    <cellStyle name="Saída 2 4 3 3 3" xfId="32365"/>
    <cellStyle name="Saída 2 4 3 4" xfId="11464"/>
    <cellStyle name="Saída 2 4 3 4 2" xfId="17835"/>
    <cellStyle name="Saída 2 4 3 4 2 2" xfId="38328"/>
    <cellStyle name="Saída 2 4 3 4 3" xfId="31960"/>
    <cellStyle name="Saída 2 4 3 5" xfId="10727"/>
    <cellStyle name="Saída 2 4 3 5 2" xfId="17099"/>
    <cellStyle name="Saída 2 4 3 5 2 2" xfId="37592"/>
    <cellStyle name="Saída 2 4 3 5 3" xfId="31224"/>
    <cellStyle name="Saída 2 4 3 6" xfId="11653"/>
    <cellStyle name="Saída 2 4 3 6 2" xfId="18024"/>
    <cellStyle name="Saída 2 4 3 6 2 2" xfId="38517"/>
    <cellStyle name="Saída 2 4 3 6 3" xfId="32149"/>
    <cellStyle name="Saída 2 4 3 7" xfId="4764"/>
    <cellStyle name="Saída 2 4 3 7 2" xfId="25289"/>
    <cellStyle name="Saída 2 4 3 8" xfId="14942"/>
    <cellStyle name="Saída 2 4 3 8 2" xfId="35435"/>
    <cellStyle name="Saída 2 4 3 9" xfId="23783"/>
    <cellStyle name="Saída 2 4 4" xfId="1774"/>
    <cellStyle name="Saída 2 4 4 2" xfId="9451"/>
    <cellStyle name="Saída 2 4 4 2 2" xfId="16662"/>
    <cellStyle name="Saída 2 4 4 2 2 2" xfId="37155"/>
    <cellStyle name="Saída 2 4 4 2 3" xfId="29952"/>
    <cellStyle name="Saída 2 4 4 3" xfId="12187"/>
    <cellStyle name="Saída 2 4 4 3 2" xfId="18557"/>
    <cellStyle name="Saída 2 4 4 3 2 2" xfId="39050"/>
    <cellStyle name="Saída 2 4 4 3 3" xfId="32682"/>
    <cellStyle name="Saída 2 4 4 4" xfId="7866"/>
    <cellStyle name="Saída 2 4 4 4 2" xfId="16031"/>
    <cellStyle name="Saída 2 4 4 4 2 2" xfId="36524"/>
    <cellStyle name="Saída 2 4 4 4 3" xfId="28376"/>
    <cellStyle name="Saída 2 4 4 5" xfId="12717"/>
    <cellStyle name="Saída 2 4 4 5 2" xfId="19087"/>
    <cellStyle name="Saída 2 4 4 5 2 2" xfId="39580"/>
    <cellStyle name="Saída 2 4 4 5 3" xfId="33212"/>
    <cellStyle name="Saída 2 4 4 6" xfId="7807"/>
    <cellStyle name="Saída 2 4 4 6 2" xfId="16002"/>
    <cellStyle name="Saída 2 4 4 6 2 2" xfId="36495"/>
    <cellStyle name="Saída 2 4 4 6 3" xfId="28319"/>
    <cellStyle name="Saída 2 4 4 7" xfId="6978"/>
    <cellStyle name="Saída 2 4 4 7 2" xfId="27494"/>
    <cellStyle name="Saída 2 4 4 8" xfId="15669"/>
    <cellStyle name="Saída 2 4 4 8 2" xfId="36162"/>
    <cellStyle name="Saída 2 4 4 9" xfId="22311"/>
    <cellStyle name="Saída 2 4 5" xfId="2870"/>
    <cellStyle name="Saída 2 4 5 2" xfId="9386"/>
    <cellStyle name="Saída 2 4 5 2 2" xfId="16597"/>
    <cellStyle name="Saída 2 4 5 2 2 2" xfId="37090"/>
    <cellStyle name="Saída 2 4 5 2 3" xfId="29888"/>
    <cellStyle name="Saída 2 4 5 3" xfId="12122"/>
    <cellStyle name="Saída 2 4 5 3 2" xfId="18492"/>
    <cellStyle name="Saída 2 4 5 3 2 2" xfId="38985"/>
    <cellStyle name="Saída 2 4 5 3 3" xfId="32617"/>
    <cellStyle name="Saída 2 4 5 4" xfId="11342"/>
    <cellStyle name="Saída 2 4 5 4 2" xfId="17713"/>
    <cellStyle name="Saída 2 4 5 4 2 2" xfId="38206"/>
    <cellStyle name="Saída 2 4 5 4 3" xfId="31838"/>
    <cellStyle name="Saída 2 4 5 5" xfId="13434"/>
    <cellStyle name="Saída 2 4 5 5 2" xfId="19803"/>
    <cellStyle name="Saída 2 4 5 5 2 2" xfId="40296"/>
    <cellStyle name="Saída 2 4 5 5 3" xfId="33928"/>
    <cellStyle name="Saída 2 4 5 6" xfId="13963"/>
    <cellStyle name="Saída 2 4 5 6 2" xfId="20332"/>
    <cellStyle name="Saída 2 4 5 6 2 2" xfId="40825"/>
    <cellStyle name="Saída 2 4 5 6 3" xfId="34457"/>
    <cellStyle name="Saída 2 4 5 7" xfId="6913"/>
    <cellStyle name="Saída 2 4 5 7 2" xfId="27430"/>
    <cellStyle name="Saída 2 4 5 8" xfId="15605"/>
    <cellStyle name="Saída 2 4 5 8 2" xfId="36098"/>
    <cellStyle name="Saída 2 4 5 9" xfId="23406"/>
    <cellStyle name="Saída 2 4 6" xfId="1539"/>
    <cellStyle name="Saída 2 4 6 2" xfId="9403"/>
    <cellStyle name="Saída 2 4 6 2 2" xfId="16614"/>
    <cellStyle name="Saída 2 4 6 2 2 2" xfId="37107"/>
    <cellStyle name="Saída 2 4 6 2 3" xfId="29904"/>
    <cellStyle name="Saída 2 4 6 3" xfId="12139"/>
    <cellStyle name="Saída 2 4 6 3 2" xfId="18509"/>
    <cellStyle name="Saída 2 4 6 3 2 2" xfId="39002"/>
    <cellStyle name="Saída 2 4 6 3 3" xfId="32634"/>
    <cellStyle name="Saída 2 4 6 4" xfId="7133"/>
    <cellStyle name="Saída 2 4 6 4 2" xfId="15794"/>
    <cellStyle name="Saída 2 4 6 4 2 2" xfId="36287"/>
    <cellStyle name="Saída 2 4 6 4 3" xfId="27647"/>
    <cellStyle name="Saída 2 4 6 5" xfId="11524"/>
    <cellStyle name="Saída 2 4 6 5 2" xfId="17895"/>
    <cellStyle name="Saída 2 4 6 5 2 2" xfId="38388"/>
    <cellStyle name="Saída 2 4 6 5 3" xfId="32020"/>
    <cellStyle name="Saída 2 4 6 6" xfId="7800"/>
    <cellStyle name="Saída 2 4 6 6 2" xfId="16001"/>
    <cellStyle name="Saída 2 4 6 6 2 2" xfId="36494"/>
    <cellStyle name="Saída 2 4 6 6 3" xfId="28312"/>
    <cellStyle name="Saída 2 4 6 7" xfId="6930"/>
    <cellStyle name="Saída 2 4 6 7 2" xfId="27446"/>
    <cellStyle name="Saída 2 4 6 8" xfId="15621"/>
    <cellStyle name="Saída 2 4 6 8 2" xfId="36114"/>
    <cellStyle name="Saída 2 4 6 9" xfId="22076"/>
    <cellStyle name="Saída 2 4 7" xfId="1897"/>
    <cellStyle name="Saída 2 4 7 10" xfId="22434"/>
    <cellStyle name="Saída 2 4 7 2" xfId="10342"/>
    <cellStyle name="Saída 2 4 7 2 2" xfId="16859"/>
    <cellStyle name="Saída 2 4 7 2 2 2" xfId="37352"/>
    <cellStyle name="Saída 2 4 7 2 3" xfId="30840"/>
    <cellStyle name="Saída 2 4 7 3" xfId="13251"/>
    <cellStyle name="Saída 2 4 7 3 2" xfId="19620"/>
    <cellStyle name="Saída 2 4 7 3 2 2" xfId="40113"/>
    <cellStyle name="Saída 2 4 7 3 3" xfId="33745"/>
    <cellStyle name="Saída 2 4 7 4" xfId="13696"/>
    <cellStyle name="Saída 2 4 7 4 2" xfId="20065"/>
    <cellStyle name="Saída 2 4 7 4 2 2" xfId="40558"/>
    <cellStyle name="Saída 2 4 7 4 3" xfId="34190"/>
    <cellStyle name="Saída 2 4 7 5" xfId="14149"/>
    <cellStyle name="Saída 2 4 7 5 2" xfId="20517"/>
    <cellStyle name="Saída 2 4 7 5 2 2" xfId="41010"/>
    <cellStyle name="Saída 2 4 7 5 3" xfId="34642"/>
    <cellStyle name="Saída 2 4 7 6" xfId="14255"/>
    <cellStyle name="Saída 2 4 7 6 2" xfId="20623"/>
    <cellStyle name="Saída 2 4 7 6 2 2" xfId="41116"/>
    <cellStyle name="Saída 2 4 7 6 3" xfId="34748"/>
    <cellStyle name="Saída 2 4 7 7" xfId="14547"/>
    <cellStyle name="Saída 2 4 7 7 2" xfId="20915"/>
    <cellStyle name="Saída 2 4 7 7 2 2" xfId="41408"/>
    <cellStyle name="Saída 2 4 7 7 3" xfId="35040"/>
    <cellStyle name="Saída 2 4 7 8" xfId="5550"/>
    <cellStyle name="Saída 2 4 7 8 2" xfId="26074"/>
    <cellStyle name="Saída 2 4 7 9" xfId="15195"/>
    <cellStyle name="Saída 2 4 7 9 2" xfId="35688"/>
    <cellStyle name="Saída 2 4 8" xfId="3002"/>
    <cellStyle name="Saída 2 4 8 2" xfId="12937"/>
    <cellStyle name="Saída 2 4 8 2 2" xfId="19306"/>
    <cellStyle name="Saída 2 4 8 2 2 2" xfId="39799"/>
    <cellStyle name="Saída 2 4 8 2 3" xfId="33431"/>
    <cellStyle name="Saída 2 4 8 3" xfId="13876"/>
    <cellStyle name="Saída 2 4 8 3 2" xfId="20245"/>
    <cellStyle name="Saída 2 4 8 3 2 2" xfId="40738"/>
    <cellStyle name="Saída 2 4 8 3 3" xfId="34370"/>
    <cellStyle name="Saída 2 4 8 4" xfId="14350"/>
    <cellStyle name="Saída 2 4 8 4 2" xfId="20718"/>
    <cellStyle name="Saída 2 4 8 4 2 2" xfId="41211"/>
    <cellStyle name="Saída 2 4 8 4 3" xfId="34843"/>
    <cellStyle name="Saída 2 4 8 5" xfId="10614"/>
    <cellStyle name="Saída 2 4 8 5 2" xfId="31111"/>
    <cellStyle name="Saída 2 4 8 6" xfId="16986"/>
    <cellStyle name="Saída 2 4 8 6 2" xfId="37479"/>
    <cellStyle name="Saída 2 4 8 7" xfId="23538"/>
    <cellStyle name="Saída 2 4 9" xfId="3175"/>
    <cellStyle name="Saída 2 4 9 2" xfId="7893"/>
    <cellStyle name="Saída 2 4 9 2 2" xfId="28403"/>
    <cellStyle name="Saída 2 4 9 3" xfId="16054"/>
    <cellStyle name="Saída 2 4 9 3 2" xfId="36547"/>
    <cellStyle name="Saída 2 4 9 4" xfId="23711"/>
    <cellStyle name="Saída 2 5" xfId="1156"/>
    <cellStyle name="Saída 2 5 10" xfId="11744"/>
    <cellStyle name="Saída 2 5 10 2" xfId="18115"/>
    <cellStyle name="Saída 2 5 10 2 2" xfId="38608"/>
    <cellStyle name="Saída 2 5 10 3" xfId="32240"/>
    <cellStyle name="Saída 2 5 11" xfId="11602"/>
    <cellStyle name="Saída 2 5 11 2" xfId="17973"/>
    <cellStyle name="Saída 2 5 11 2 2" xfId="38466"/>
    <cellStyle name="Saída 2 5 11 3" xfId="32098"/>
    <cellStyle name="Saída 2 5 12" xfId="14059"/>
    <cellStyle name="Saída 2 5 12 2" xfId="20427"/>
    <cellStyle name="Saída 2 5 12 2 2" xfId="40920"/>
    <cellStyle name="Saída 2 5 12 3" xfId="34552"/>
    <cellStyle name="Saída 2 5 13" xfId="4612"/>
    <cellStyle name="Saída 2 5 13 2" xfId="25138"/>
    <cellStyle name="Saída 2 5 14" xfId="14792"/>
    <cellStyle name="Saída 2 5 14 2" xfId="35285"/>
    <cellStyle name="Saída 2 5 15" xfId="21696"/>
    <cellStyle name="Saída 2 5 2" xfId="2461"/>
    <cellStyle name="Saída 2 5 2 2" xfId="8977"/>
    <cellStyle name="Saída 2 5 2 2 2" xfId="16398"/>
    <cellStyle name="Saída 2 5 2 2 2 2" xfId="36891"/>
    <cellStyle name="Saída 2 5 2 2 3" xfId="29480"/>
    <cellStyle name="Saída 2 5 2 3" xfId="11809"/>
    <cellStyle name="Saída 2 5 2 3 2" xfId="18179"/>
    <cellStyle name="Saída 2 5 2 3 2 2" xfId="38672"/>
    <cellStyle name="Saída 2 5 2 3 3" xfId="32304"/>
    <cellStyle name="Saída 2 5 2 4" xfId="12628"/>
    <cellStyle name="Saída 2 5 2 4 2" xfId="18998"/>
    <cellStyle name="Saída 2 5 2 4 2 2" xfId="39491"/>
    <cellStyle name="Saída 2 5 2 4 3" xfId="33123"/>
    <cellStyle name="Saída 2 5 2 5" xfId="13042"/>
    <cellStyle name="Saída 2 5 2 5 2" xfId="19411"/>
    <cellStyle name="Saída 2 5 2 5 2 2" xfId="39904"/>
    <cellStyle name="Saída 2 5 2 5 3" xfId="33536"/>
    <cellStyle name="Saída 2 5 2 6" xfId="13988"/>
    <cellStyle name="Saída 2 5 2 6 2" xfId="20356"/>
    <cellStyle name="Saída 2 5 2 6 2 2" xfId="40849"/>
    <cellStyle name="Saída 2 5 2 6 3" xfId="34481"/>
    <cellStyle name="Saída 2 5 2 7" xfId="4866"/>
    <cellStyle name="Saída 2 5 2 7 2" xfId="25391"/>
    <cellStyle name="Saída 2 5 2 8" xfId="15044"/>
    <cellStyle name="Saída 2 5 2 8 2" xfId="35537"/>
    <cellStyle name="Saída 2 5 2 9" xfId="22997"/>
    <cellStyle name="Saída 2 5 3" xfId="3197"/>
    <cellStyle name="Saída 2 5 3 2" xfId="9413"/>
    <cellStyle name="Saída 2 5 3 2 2" xfId="16624"/>
    <cellStyle name="Saída 2 5 3 2 2 2" xfId="37117"/>
    <cellStyle name="Saída 2 5 3 2 3" xfId="29914"/>
    <cellStyle name="Saída 2 5 3 3" xfId="12149"/>
    <cellStyle name="Saída 2 5 3 3 2" xfId="18519"/>
    <cellStyle name="Saída 2 5 3 3 2 2" xfId="39012"/>
    <cellStyle name="Saída 2 5 3 3 3" xfId="32644"/>
    <cellStyle name="Saída 2 5 3 4" xfId="12790"/>
    <cellStyle name="Saída 2 5 3 4 2" xfId="19160"/>
    <cellStyle name="Saída 2 5 3 4 2 2" xfId="39653"/>
    <cellStyle name="Saída 2 5 3 4 3" xfId="33285"/>
    <cellStyle name="Saída 2 5 3 5" xfId="12714"/>
    <cellStyle name="Saída 2 5 3 5 2" xfId="19084"/>
    <cellStyle name="Saída 2 5 3 5 2 2" xfId="39577"/>
    <cellStyle name="Saída 2 5 3 5 3" xfId="33209"/>
    <cellStyle name="Saída 2 5 3 6" xfId="10778"/>
    <cellStyle name="Saída 2 5 3 6 2" xfId="17150"/>
    <cellStyle name="Saída 2 5 3 6 2 2" xfId="37643"/>
    <cellStyle name="Saída 2 5 3 6 3" xfId="31275"/>
    <cellStyle name="Saída 2 5 3 7" xfId="6940"/>
    <cellStyle name="Saída 2 5 3 7 2" xfId="27456"/>
    <cellStyle name="Saída 2 5 3 8" xfId="15631"/>
    <cellStyle name="Saída 2 5 3 8 2" xfId="36124"/>
    <cellStyle name="Saída 2 5 3 9" xfId="23733"/>
    <cellStyle name="Saída 2 5 4" xfId="1855"/>
    <cellStyle name="Saída 2 5 4 2" xfId="8374"/>
    <cellStyle name="Saída 2 5 4 2 2" xfId="16291"/>
    <cellStyle name="Saída 2 5 4 2 2 2" xfId="36784"/>
    <cellStyle name="Saída 2 5 4 2 3" xfId="28879"/>
    <cellStyle name="Saída 2 5 4 3" xfId="11432"/>
    <cellStyle name="Saída 2 5 4 3 2" xfId="17803"/>
    <cellStyle name="Saída 2 5 4 3 2 2" xfId="38296"/>
    <cellStyle name="Saída 2 5 4 3 3" xfId="31928"/>
    <cellStyle name="Saída 2 5 4 4" xfId="12387"/>
    <cellStyle name="Saída 2 5 4 4 2" xfId="18757"/>
    <cellStyle name="Saída 2 5 4 4 2 2" xfId="39250"/>
    <cellStyle name="Saída 2 5 4 4 3" xfId="32882"/>
    <cellStyle name="Saída 2 5 4 5" xfId="13120"/>
    <cellStyle name="Saída 2 5 4 5 2" xfId="19489"/>
    <cellStyle name="Saída 2 5 4 5 2 2" xfId="39982"/>
    <cellStyle name="Saída 2 5 4 5 3" xfId="33614"/>
    <cellStyle name="Saída 2 5 4 6" xfId="13546"/>
    <cellStyle name="Saída 2 5 4 6 2" xfId="19915"/>
    <cellStyle name="Saída 2 5 4 6 2 2" xfId="40408"/>
    <cellStyle name="Saída 2 5 4 6 3" xfId="34040"/>
    <cellStyle name="Saída 2 5 4 7" xfId="6028"/>
    <cellStyle name="Saída 2 5 4 7 2" xfId="26548"/>
    <cellStyle name="Saída 2 5 4 8" xfId="15428"/>
    <cellStyle name="Saída 2 5 4 8 2" xfId="35921"/>
    <cellStyle name="Saída 2 5 4 9" xfId="22392"/>
    <cellStyle name="Saída 2 5 5" xfId="1582"/>
    <cellStyle name="Saída 2 5 5 2" xfId="9300"/>
    <cellStyle name="Saída 2 5 5 2 2" xfId="16511"/>
    <cellStyle name="Saída 2 5 5 2 2 2" xfId="37004"/>
    <cellStyle name="Saída 2 5 5 2 3" xfId="29802"/>
    <cellStyle name="Saída 2 5 5 3" xfId="12036"/>
    <cellStyle name="Saída 2 5 5 3 2" xfId="18406"/>
    <cellStyle name="Saída 2 5 5 3 2 2" xfId="38899"/>
    <cellStyle name="Saída 2 5 5 3 3" xfId="32531"/>
    <cellStyle name="Saída 2 5 5 4" xfId="12514"/>
    <cellStyle name="Saída 2 5 5 4 2" xfId="18884"/>
    <cellStyle name="Saída 2 5 5 4 2 2" xfId="39377"/>
    <cellStyle name="Saída 2 5 5 4 3" xfId="33009"/>
    <cellStyle name="Saída 2 5 5 5" xfId="11987"/>
    <cellStyle name="Saída 2 5 5 5 2" xfId="18357"/>
    <cellStyle name="Saída 2 5 5 5 2 2" xfId="38850"/>
    <cellStyle name="Saída 2 5 5 5 3" xfId="32482"/>
    <cellStyle name="Saída 2 5 5 6" xfId="14256"/>
    <cellStyle name="Saída 2 5 5 6 2" xfId="20624"/>
    <cellStyle name="Saída 2 5 5 6 2 2" xfId="41117"/>
    <cellStyle name="Saída 2 5 5 6 3" xfId="34749"/>
    <cellStyle name="Saída 2 5 5 7" xfId="6827"/>
    <cellStyle name="Saída 2 5 5 7 2" xfId="27344"/>
    <cellStyle name="Saída 2 5 5 8" xfId="15519"/>
    <cellStyle name="Saída 2 5 5 8 2" xfId="36012"/>
    <cellStyle name="Saída 2 5 5 9" xfId="22119"/>
    <cellStyle name="Saída 2 5 6" xfId="1805"/>
    <cellStyle name="Saída 2 5 6 10" xfId="22342"/>
    <cellStyle name="Saída 2 5 6 2" xfId="10252"/>
    <cellStyle name="Saída 2 5 6 2 2" xfId="16834"/>
    <cellStyle name="Saída 2 5 6 2 2 2" xfId="37327"/>
    <cellStyle name="Saída 2 5 6 2 3" xfId="30750"/>
    <cellStyle name="Saída 2 5 6 3" xfId="13208"/>
    <cellStyle name="Saída 2 5 6 3 2" xfId="19577"/>
    <cellStyle name="Saída 2 5 6 3 2 2" xfId="40070"/>
    <cellStyle name="Saída 2 5 6 3 3" xfId="33702"/>
    <cellStyle name="Saída 2 5 6 4" xfId="13656"/>
    <cellStyle name="Saída 2 5 6 4 2" xfId="20025"/>
    <cellStyle name="Saída 2 5 6 4 2 2" xfId="40518"/>
    <cellStyle name="Saída 2 5 6 4 3" xfId="34150"/>
    <cellStyle name="Saída 2 5 6 5" xfId="14102"/>
    <cellStyle name="Saída 2 5 6 5 2" xfId="20470"/>
    <cellStyle name="Saída 2 5 6 5 2 2" xfId="40963"/>
    <cellStyle name="Saída 2 5 6 5 3" xfId="34595"/>
    <cellStyle name="Saída 2 5 6 6" xfId="14293"/>
    <cellStyle name="Saída 2 5 6 6 2" xfId="20661"/>
    <cellStyle name="Saída 2 5 6 6 2 2" xfId="41154"/>
    <cellStyle name="Saída 2 5 6 6 3" xfId="34786"/>
    <cellStyle name="Saída 2 5 6 7" xfId="14522"/>
    <cellStyle name="Saída 2 5 6 7 2" xfId="20890"/>
    <cellStyle name="Saída 2 5 6 7 2 2" xfId="41383"/>
    <cellStyle name="Saída 2 5 6 7 3" xfId="35015"/>
    <cellStyle name="Saída 2 5 6 8" xfId="5764"/>
    <cellStyle name="Saída 2 5 6 8 2" xfId="26287"/>
    <cellStyle name="Saída 2 5 6 9" xfId="15296"/>
    <cellStyle name="Saída 2 5 6 9 2" xfId="35789"/>
    <cellStyle name="Saída 2 5 7" xfId="2994"/>
    <cellStyle name="Saída 2 5 7 2" xfId="12912"/>
    <cellStyle name="Saída 2 5 7 2 2" xfId="19281"/>
    <cellStyle name="Saída 2 5 7 2 2 2" xfId="39774"/>
    <cellStyle name="Saída 2 5 7 2 3" xfId="33406"/>
    <cellStyle name="Saída 2 5 7 3" xfId="13851"/>
    <cellStyle name="Saída 2 5 7 3 2" xfId="20220"/>
    <cellStyle name="Saída 2 5 7 3 2 2" xfId="40713"/>
    <cellStyle name="Saída 2 5 7 3 3" xfId="34345"/>
    <cellStyle name="Saída 2 5 7 4" xfId="14325"/>
    <cellStyle name="Saída 2 5 7 4 2" xfId="20693"/>
    <cellStyle name="Saída 2 5 7 4 2 2" xfId="41186"/>
    <cellStyle name="Saída 2 5 7 4 3" xfId="34818"/>
    <cellStyle name="Saída 2 5 7 5" xfId="10589"/>
    <cellStyle name="Saída 2 5 7 5 2" xfId="31086"/>
    <cellStyle name="Saída 2 5 7 6" xfId="16961"/>
    <cellStyle name="Saída 2 5 7 6 2" xfId="37454"/>
    <cellStyle name="Saída 2 5 7 7" xfId="23530"/>
    <cellStyle name="Saída 2 5 8" xfId="2936"/>
    <cellStyle name="Saída 2 5 8 2" xfId="8109"/>
    <cellStyle name="Saída 2 5 8 2 2" xfId="28618"/>
    <cellStyle name="Saída 2 5 8 3" xfId="16158"/>
    <cellStyle name="Saída 2 5 8 3 2" xfId="36651"/>
    <cellStyle name="Saída 2 5 8 4" xfId="23472"/>
    <cellStyle name="Saída 2 5 9" xfId="3361"/>
    <cellStyle name="Saída 2 5 9 2" xfId="11231"/>
    <cellStyle name="Saída 2 5 9 2 2" xfId="31727"/>
    <cellStyle name="Saída 2 5 9 3" xfId="17602"/>
    <cellStyle name="Saída 2 5 9 3 2" xfId="38095"/>
    <cellStyle name="Saída 2 5 9 4" xfId="23897"/>
    <cellStyle name="Saída 2 6" xfId="1865"/>
    <cellStyle name="Saída 2 6 10" xfId="14917"/>
    <cellStyle name="Saída 2 6 10 2" xfId="35410"/>
    <cellStyle name="Saída 2 6 11" xfId="22402"/>
    <cellStyle name="Saída 2 6 2" xfId="9725"/>
    <cellStyle name="Saída 2 6 2 2" xfId="16793"/>
    <cellStyle name="Saída 2 6 2 2 2" xfId="37286"/>
    <cellStyle name="Saída 2 6 2 3" xfId="30223"/>
    <cellStyle name="Saída 2 6 3" xfId="12549"/>
    <cellStyle name="Saída 2 6 3 2" xfId="18919"/>
    <cellStyle name="Saída 2 6 3 2 2" xfId="39412"/>
    <cellStyle name="Saída 2 6 3 3" xfId="33044"/>
    <cellStyle name="Saída 2 6 4" xfId="12721"/>
    <cellStyle name="Saída 2 6 4 2" xfId="19091"/>
    <cellStyle name="Saída 2 6 4 2 2" xfId="39584"/>
    <cellStyle name="Saída 2 6 4 3" xfId="33216"/>
    <cellStyle name="Saída 2 6 5" xfId="12553"/>
    <cellStyle name="Saída 2 6 5 2" xfId="18923"/>
    <cellStyle name="Saída 2 6 5 2 2" xfId="39416"/>
    <cellStyle name="Saída 2 6 5 3" xfId="33048"/>
    <cellStyle name="Saída 2 6 6" xfId="14013"/>
    <cellStyle name="Saída 2 6 6 2" xfId="20381"/>
    <cellStyle name="Saída 2 6 6 2 2" xfId="40874"/>
    <cellStyle name="Saída 2 6 6 3" xfId="34506"/>
    <cellStyle name="Saída 2 6 7" xfId="14456"/>
    <cellStyle name="Saída 2 6 7 2" xfId="20824"/>
    <cellStyle name="Saída 2 6 7 2 2" xfId="41317"/>
    <cellStyle name="Saída 2 6 7 3" xfId="34949"/>
    <cellStyle name="Saída 2 6 8" xfId="14298"/>
    <cellStyle name="Saída 2 6 8 2" xfId="20666"/>
    <cellStyle name="Saída 2 6 8 2 2" xfId="41159"/>
    <cellStyle name="Saída 2 6 8 3" xfId="34791"/>
    <cellStyle name="Saída 2 6 9" xfId="4739"/>
    <cellStyle name="Saída 2 6 9 2" xfId="25264"/>
    <cellStyle name="Saída 2 7" xfId="2827"/>
    <cellStyle name="Saída 2 7 2" xfId="5460"/>
    <cellStyle name="Saída 2 7 2 2" xfId="25984"/>
    <cellStyle name="Saída 2 7 3" xfId="15170"/>
    <cellStyle name="Saída 2 7 3 2" xfId="35663"/>
    <cellStyle name="Saída 2 7 4" xfId="23363"/>
    <cellStyle name="Saída 2 8" xfId="3061"/>
    <cellStyle name="Saída 2 8 2" xfId="7764"/>
    <cellStyle name="Saída 2 8 2 2" xfId="28276"/>
    <cellStyle name="Saída 2 8 3" xfId="15992"/>
    <cellStyle name="Saída 2 8 3 2" xfId="36485"/>
    <cellStyle name="Saída 2 8 4" xfId="23597"/>
    <cellStyle name="Saída 2 9" xfId="3168"/>
    <cellStyle name="Saída 2 9 2" xfId="10964"/>
    <cellStyle name="Saída 2 9 2 2" xfId="31461"/>
    <cellStyle name="Saída 2 9 3" xfId="17336"/>
    <cellStyle name="Saída 2 9 3 2" xfId="37829"/>
    <cellStyle name="Saída 2 9 4" xfId="23704"/>
    <cellStyle name="Saída 3" xfId="522"/>
    <cellStyle name="Saída 3 10" xfId="3075"/>
    <cellStyle name="Saída 3 10 2" xfId="12704"/>
    <cellStyle name="Saída 3 10 2 2" xfId="33199"/>
    <cellStyle name="Saída 3 10 3" xfId="19074"/>
    <cellStyle name="Saída 3 10 3 2" xfId="39567"/>
    <cellStyle name="Saída 3 10 4" xfId="23611"/>
    <cellStyle name="Saída 3 11" xfId="1816"/>
    <cellStyle name="Saída 3 11 2" xfId="10924"/>
    <cellStyle name="Saída 3 11 2 2" xfId="31421"/>
    <cellStyle name="Saída 3 11 3" xfId="17296"/>
    <cellStyle name="Saída 3 11 3 2" xfId="37789"/>
    <cellStyle name="Saída 3 11 4" xfId="22353"/>
    <cellStyle name="Saída 3 12" xfId="3059"/>
    <cellStyle name="Saída 3 12 2" xfId="23595"/>
    <cellStyle name="Saída 3 13" xfId="1691"/>
    <cellStyle name="Saída 3 13 2" xfId="22228"/>
    <cellStyle name="Saída 3 14" xfId="3773"/>
    <cellStyle name="Saída 3 14 2" xfId="24309"/>
    <cellStyle name="Saída 3 15" xfId="3730"/>
    <cellStyle name="Saída 3 15 2" xfId="24266"/>
    <cellStyle name="Saída 3 16" xfId="21166"/>
    <cellStyle name="Saída 3 2" xfId="670"/>
    <cellStyle name="Saída 3 2 10" xfId="3128"/>
    <cellStyle name="Saída 3 2 10 2" xfId="7678"/>
    <cellStyle name="Saída 3 2 10 2 2" xfId="28190"/>
    <cellStyle name="Saída 3 2 10 3" xfId="15915"/>
    <cellStyle name="Saída 3 2 10 3 2" xfId="36408"/>
    <cellStyle name="Saída 3 2 10 4" xfId="23664"/>
    <cellStyle name="Saída 3 2 11" xfId="3045"/>
    <cellStyle name="Saída 3 2 11 2" xfId="23581"/>
    <cellStyle name="Saída 3 2 12" xfId="1687"/>
    <cellStyle name="Saída 3 2 12 2" xfId="22224"/>
    <cellStyle name="Saída 3 2 13" xfId="4395"/>
    <cellStyle name="Saída 3 2 13 2" xfId="24921"/>
    <cellStyle name="Saída 3 2 14" xfId="14687"/>
    <cellStyle name="Saída 3 2 14 2" xfId="35180"/>
    <cellStyle name="Saída 3 2 15" xfId="21252"/>
    <cellStyle name="Saída 3 2 2" xfId="1304"/>
    <cellStyle name="Saída 3 2 2 10" xfId="11128"/>
    <cellStyle name="Saída 3 2 2 10 2" xfId="17499"/>
    <cellStyle name="Saída 3 2 2 10 2 2" xfId="37992"/>
    <cellStyle name="Saída 3 2 2 10 3" xfId="31624"/>
    <cellStyle name="Saída 3 2 2 11" xfId="11760"/>
    <cellStyle name="Saída 3 2 2 11 2" xfId="18131"/>
    <cellStyle name="Saída 3 2 2 11 2 2" xfId="38624"/>
    <cellStyle name="Saída 3 2 2 11 3" xfId="32256"/>
    <cellStyle name="Saída 3 2 2 12" xfId="13375"/>
    <cellStyle name="Saída 3 2 2 12 2" xfId="19744"/>
    <cellStyle name="Saída 3 2 2 12 2 2" xfId="40237"/>
    <cellStyle name="Saída 3 2 2 12 3" xfId="33869"/>
    <cellStyle name="Saída 3 2 2 13" xfId="4456"/>
    <cellStyle name="Saída 3 2 2 13 2" xfId="24982"/>
    <cellStyle name="Saída 3 2 2 14" xfId="14748"/>
    <cellStyle name="Saída 3 2 2 14 2" xfId="35241"/>
    <cellStyle name="Saída 3 2 2 15" xfId="21844"/>
    <cellStyle name="Saída 3 2 2 2" xfId="2609"/>
    <cellStyle name="Saída 3 2 2 2 10" xfId="14875"/>
    <cellStyle name="Saída 3 2 2 2 10 2" xfId="35368"/>
    <cellStyle name="Saída 3 2 2 2 11" xfId="23145"/>
    <cellStyle name="Saída 3 2 2 2 2" xfId="4949"/>
    <cellStyle name="Saída 3 2 2 2 2 2" xfId="15127"/>
    <cellStyle name="Saída 3 2 2 2 2 2 2" xfId="35620"/>
    <cellStyle name="Saída 3 2 2 2 2 3" xfId="25474"/>
    <cellStyle name="Saída 3 2 2 2 2 4" xfId="44233"/>
    <cellStyle name="Saída 3 2 2 2 3" xfId="5847"/>
    <cellStyle name="Saída 3 2 2 2 3 2" xfId="15379"/>
    <cellStyle name="Saída 3 2 2 2 3 2 2" xfId="35872"/>
    <cellStyle name="Saída 3 2 2 2 3 3" xfId="26370"/>
    <cellStyle name="Saída 3 2 2 2 4" xfId="8193"/>
    <cellStyle name="Saída 3 2 2 2 4 2" xfId="16241"/>
    <cellStyle name="Saída 3 2 2 2 4 2 2" xfId="36734"/>
    <cellStyle name="Saída 3 2 2 2 4 3" xfId="28701"/>
    <cellStyle name="Saída 3 2 2 2 5" xfId="11315"/>
    <cellStyle name="Saída 3 2 2 2 5 2" xfId="17686"/>
    <cellStyle name="Saída 3 2 2 2 5 2 2" xfId="38179"/>
    <cellStyle name="Saída 3 2 2 2 5 3" xfId="31811"/>
    <cellStyle name="Saída 3 2 2 2 6" xfId="12315"/>
    <cellStyle name="Saída 3 2 2 2 6 2" xfId="18685"/>
    <cellStyle name="Saída 3 2 2 2 6 2 2" xfId="39178"/>
    <cellStyle name="Saída 3 2 2 2 6 3" xfId="32810"/>
    <cellStyle name="Saída 3 2 2 2 7" xfId="14049"/>
    <cellStyle name="Saída 3 2 2 2 7 2" xfId="20417"/>
    <cellStyle name="Saída 3 2 2 2 7 2 2" xfId="40910"/>
    <cellStyle name="Saída 3 2 2 2 7 3" xfId="34542"/>
    <cellStyle name="Saída 3 2 2 2 8" xfId="11645"/>
    <cellStyle name="Saída 3 2 2 2 8 2" xfId="18016"/>
    <cellStyle name="Saída 3 2 2 2 8 2 2" xfId="38509"/>
    <cellStyle name="Saída 3 2 2 2 8 3" xfId="32141"/>
    <cellStyle name="Saída 3 2 2 2 9" xfId="4696"/>
    <cellStyle name="Saída 3 2 2 2 9 2" xfId="25221"/>
    <cellStyle name="Saída 3 2 2 3" xfId="3305"/>
    <cellStyle name="Saída 3 2 2 3 2" xfId="9125"/>
    <cellStyle name="Saída 3 2 2 3 2 2" xfId="16481"/>
    <cellStyle name="Saída 3 2 2 3 2 2 2" xfId="36974"/>
    <cellStyle name="Saída 3 2 2 3 2 3" xfId="29628"/>
    <cellStyle name="Saída 3 2 2 3 3" xfId="11928"/>
    <cellStyle name="Saída 3 2 2 3 3 2" xfId="18298"/>
    <cellStyle name="Saída 3 2 2 3 3 2 2" xfId="38791"/>
    <cellStyle name="Saída 3 2 2 3 3 3" xfId="32423"/>
    <cellStyle name="Saída 3 2 2 3 4" xfId="11727"/>
    <cellStyle name="Saída 3 2 2 3 4 2" xfId="18098"/>
    <cellStyle name="Saída 3 2 2 3 4 2 2" xfId="38591"/>
    <cellStyle name="Saída 3 2 2 3 4 3" xfId="32223"/>
    <cellStyle name="Saída 3 2 2 3 5" xfId="10708"/>
    <cellStyle name="Saída 3 2 2 3 5 2" xfId="17080"/>
    <cellStyle name="Saída 3 2 2 3 5 2 2" xfId="37573"/>
    <cellStyle name="Saída 3 2 2 3 5 3" xfId="31205"/>
    <cellStyle name="Saída 3 2 2 3 6" xfId="14267"/>
    <cellStyle name="Saída 3 2 2 3 6 2" xfId="20635"/>
    <cellStyle name="Saída 3 2 2 3 6 2 2" xfId="41128"/>
    <cellStyle name="Saída 3 2 2 3 6 3" xfId="34760"/>
    <cellStyle name="Saída 3 2 2 3 7" xfId="4822"/>
    <cellStyle name="Saída 3 2 2 3 7 2" xfId="25347"/>
    <cellStyle name="Saída 3 2 2 3 8" xfId="15000"/>
    <cellStyle name="Saída 3 2 2 3 8 2" xfId="35493"/>
    <cellStyle name="Saída 3 2 2 3 9" xfId="23841"/>
    <cellStyle name="Saída 3 2 2 4" xfId="1800"/>
    <cellStyle name="Saída 3 2 2 4 2" xfId="9509"/>
    <cellStyle name="Saída 3 2 2 4 2 2" xfId="16720"/>
    <cellStyle name="Saída 3 2 2 4 2 2 2" xfId="37213"/>
    <cellStyle name="Saída 3 2 2 4 2 3" xfId="30010"/>
    <cellStyle name="Saída 3 2 2 4 3" xfId="12245"/>
    <cellStyle name="Saída 3 2 2 4 3 2" xfId="18615"/>
    <cellStyle name="Saída 3 2 2 4 3 2 2" xfId="39108"/>
    <cellStyle name="Saída 3 2 2 4 3 3" xfId="32740"/>
    <cellStyle name="Saída 3 2 2 4 4" xfId="10810"/>
    <cellStyle name="Saída 3 2 2 4 4 2" xfId="17182"/>
    <cellStyle name="Saída 3 2 2 4 4 2 2" xfId="37675"/>
    <cellStyle name="Saída 3 2 2 4 4 3" xfId="31307"/>
    <cellStyle name="Saída 3 2 2 4 5" xfId="13408"/>
    <cellStyle name="Saída 3 2 2 4 5 2" xfId="19777"/>
    <cellStyle name="Saída 3 2 2 4 5 2 2" xfId="40270"/>
    <cellStyle name="Saída 3 2 2 4 5 3" xfId="33902"/>
    <cellStyle name="Saída 3 2 2 4 6" xfId="12353"/>
    <cellStyle name="Saída 3 2 2 4 6 2" xfId="18723"/>
    <cellStyle name="Saída 3 2 2 4 6 2 2" xfId="39216"/>
    <cellStyle name="Saída 3 2 2 4 6 3" xfId="32848"/>
    <cellStyle name="Saída 3 2 2 4 7" xfId="7036"/>
    <cellStyle name="Saída 3 2 2 4 7 2" xfId="27552"/>
    <cellStyle name="Saída 3 2 2 4 8" xfId="15727"/>
    <cellStyle name="Saída 3 2 2 4 8 2" xfId="36220"/>
    <cellStyle name="Saída 3 2 2 4 9" xfId="22337"/>
    <cellStyle name="Saída 3 2 2 5" xfId="1943"/>
    <cellStyle name="Saída 3 2 2 5 2" xfId="8430"/>
    <cellStyle name="Saída 3 2 2 5 2 2" xfId="16338"/>
    <cellStyle name="Saída 3 2 2 5 2 2 2" xfId="36831"/>
    <cellStyle name="Saída 3 2 2 5 2 3" xfId="28935"/>
    <cellStyle name="Saída 3 2 2 5 3" xfId="11485"/>
    <cellStyle name="Saída 3 2 2 5 3 2" xfId="17856"/>
    <cellStyle name="Saída 3 2 2 5 3 2 2" xfId="38349"/>
    <cellStyle name="Saída 3 2 2 5 3 3" xfId="31981"/>
    <cellStyle name="Saída 3 2 2 5 4" xfId="12558"/>
    <cellStyle name="Saída 3 2 2 5 4 2" xfId="18928"/>
    <cellStyle name="Saída 3 2 2 5 4 2 2" xfId="39421"/>
    <cellStyle name="Saída 3 2 2 5 4 3" xfId="33053"/>
    <cellStyle name="Saída 3 2 2 5 5" xfId="11967"/>
    <cellStyle name="Saída 3 2 2 5 5 2" xfId="18337"/>
    <cellStyle name="Saída 3 2 2 5 5 2 2" xfId="38830"/>
    <cellStyle name="Saída 3 2 2 5 5 3" xfId="32462"/>
    <cellStyle name="Saída 3 2 2 5 6" xfId="10696"/>
    <cellStyle name="Saída 3 2 2 5 6 2" xfId="17068"/>
    <cellStyle name="Saída 3 2 2 5 6 2 2" xfId="37561"/>
    <cellStyle name="Saída 3 2 2 5 6 3" xfId="31193"/>
    <cellStyle name="Saída 3 2 2 5 7" xfId="6084"/>
    <cellStyle name="Saída 3 2 2 5 7 2" xfId="26604"/>
    <cellStyle name="Saída 3 2 2 5 8" xfId="15475"/>
    <cellStyle name="Saída 3 2 2 5 8 2" xfId="35968"/>
    <cellStyle name="Saída 3 2 2 5 9" xfId="22480"/>
    <cellStyle name="Saída 3 2 2 6" xfId="3041"/>
    <cellStyle name="Saída 3 2 2 6 2" xfId="8499"/>
    <cellStyle name="Saída 3 2 2 6 2 2" xfId="16358"/>
    <cellStyle name="Saída 3 2 2 6 2 2 2" xfId="36851"/>
    <cellStyle name="Saída 3 2 2 6 2 3" xfId="29004"/>
    <cellStyle name="Saída 3 2 2 6 3" xfId="11531"/>
    <cellStyle name="Saída 3 2 2 6 3 2" xfId="17902"/>
    <cellStyle name="Saída 3 2 2 6 3 2 2" xfId="38395"/>
    <cellStyle name="Saída 3 2 2 6 3 3" xfId="32027"/>
    <cellStyle name="Saída 3 2 2 6 4" xfId="11562"/>
    <cellStyle name="Saída 3 2 2 6 4 2" xfId="17933"/>
    <cellStyle name="Saída 3 2 2 6 4 2 2" xfId="38426"/>
    <cellStyle name="Saída 3 2 2 6 4 3" xfId="32058"/>
    <cellStyle name="Saída 3 2 2 6 5" xfId="11747"/>
    <cellStyle name="Saída 3 2 2 6 5 2" xfId="18118"/>
    <cellStyle name="Saída 3 2 2 6 5 2 2" xfId="38611"/>
    <cellStyle name="Saída 3 2 2 6 5 3" xfId="32243"/>
    <cellStyle name="Saída 3 2 2 6 6" xfId="11719"/>
    <cellStyle name="Saída 3 2 2 6 6 2" xfId="18090"/>
    <cellStyle name="Saída 3 2 2 6 6 2 2" xfId="38583"/>
    <cellStyle name="Saída 3 2 2 6 6 3" xfId="32215"/>
    <cellStyle name="Saída 3 2 2 6 7" xfId="6153"/>
    <cellStyle name="Saída 3 2 2 6 7 2" xfId="26673"/>
    <cellStyle name="Saída 3 2 2 6 8" xfId="15495"/>
    <cellStyle name="Saída 3 2 2 6 8 2" xfId="35988"/>
    <cellStyle name="Saída 3 2 2 6 9" xfId="23577"/>
    <cellStyle name="Saída 3 2 2 7" xfId="1683"/>
    <cellStyle name="Saída 3 2 2 7 10" xfId="22220"/>
    <cellStyle name="Saída 3 2 2 7 2" xfId="10400"/>
    <cellStyle name="Saída 3 2 2 7 2 2" xfId="16917"/>
    <cellStyle name="Saída 3 2 2 7 2 2 2" xfId="37410"/>
    <cellStyle name="Saída 3 2 2 7 2 3" xfId="30898"/>
    <cellStyle name="Saída 3 2 2 7 3" xfId="13309"/>
    <cellStyle name="Saída 3 2 2 7 3 2" xfId="19678"/>
    <cellStyle name="Saída 3 2 2 7 3 2 2" xfId="40171"/>
    <cellStyle name="Saída 3 2 2 7 3 3" xfId="33803"/>
    <cellStyle name="Saída 3 2 2 7 4" xfId="13754"/>
    <cellStyle name="Saída 3 2 2 7 4 2" xfId="20123"/>
    <cellStyle name="Saída 3 2 2 7 4 2 2" xfId="40616"/>
    <cellStyle name="Saída 3 2 2 7 4 3" xfId="34248"/>
    <cellStyle name="Saída 3 2 2 7 5" xfId="14207"/>
    <cellStyle name="Saída 3 2 2 7 5 2" xfId="20575"/>
    <cellStyle name="Saída 3 2 2 7 5 2 2" xfId="41068"/>
    <cellStyle name="Saída 3 2 2 7 5 3" xfId="34700"/>
    <cellStyle name="Saída 3 2 2 7 6" xfId="13074"/>
    <cellStyle name="Saída 3 2 2 7 6 2" xfId="19443"/>
    <cellStyle name="Saída 3 2 2 7 6 2 2" xfId="39936"/>
    <cellStyle name="Saída 3 2 2 7 6 3" xfId="33568"/>
    <cellStyle name="Saída 3 2 2 7 7" xfId="14605"/>
    <cellStyle name="Saída 3 2 2 7 7 2" xfId="20973"/>
    <cellStyle name="Saída 3 2 2 7 7 2 2" xfId="41466"/>
    <cellStyle name="Saída 3 2 2 7 7 3" xfId="35098"/>
    <cellStyle name="Saída 3 2 2 7 8" xfId="5608"/>
    <cellStyle name="Saída 3 2 2 7 8 2" xfId="26132"/>
    <cellStyle name="Saída 3 2 2 7 9" xfId="15253"/>
    <cellStyle name="Saída 3 2 2 7 9 2" xfId="35746"/>
    <cellStyle name="Saída 3 2 2 8" xfId="3403"/>
    <cellStyle name="Saída 3 2 2 8 2" xfId="12995"/>
    <cellStyle name="Saída 3 2 2 8 2 2" xfId="19364"/>
    <cellStyle name="Saída 3 2 2 8 2 2 2" xfId="39857"/>
    <cellStyle name="Saída 3 2 2 8 2 3" xfId="33489"/>
    <cellStyle name="Saída 3 2 2 8 3" xfId="13934"/>
    <cellStyle name="Saída 3 2 2 8 3 2" xfId="20303"/>
    <cellStyle name="Saída 3 2 2 8 3 2 2" xfId="40796"/>
    <cellStyle name="Saída 3 2 2 8 3 3" xfId="34428"/>
    <cellStyle name="Saída 3 2 2 8 4" xfId="14408"/>
    <cellStyle name="Saída 3 2 2 8 4 2" xfId="20776"/>
    <cellStyle name="Saída 3 2 2 8 4 2 2" xfId="41269"/>
    <cellStyle name="Saída 3 2 2 8 4 3" xfId="34901"/>
    <cellStyle name="Saída 3 2 2 8 5" xfId="10672"/>
    <cellStyle name="Saída 3 2 2 8 5 2" xfId="31169"/>
    <cellStyle name="Saída 3 2 2 8 6" xfId="17044"/>
    <cellStyle name="Saída 3 2 2 8 6 2" xfId="37537"/>
    <cellStyle name="Saída 3 2 2 8 7" xfId="23939"/>
    <cellStyle name="Saída 3 2 2 9" xfId="3485"/>
    <cellStyle name="Saída 3 2 2 9 2" xfId="7951"/>
    <cellStyle name="Saída 3 2 2 9 2 2" xfId="28461"/>
    <cellStyle name="Saída 3 2 2 9 3" xfId="16112"/>
    <cellStyle name="Saída 3 2 2 9 3 2" xfId="36605"/>
    <cellStyle name="Saída 3 2 2 9 4" xfId="24021"/>
    <cellStyle name="Saída 3 2 3" xfId="1325"/>
    <cellStyle name="Saída 3 2 3 10" xfId="11149"/>
    <cellStyle name="Saída 3 2 3 10 2" xfId="17520"/>
    <cellStyle name="Saída 3 2 3 10 2 2" xfId="38013"/>
    <cellStyle name="Saída 3 2 3 10 3" xfId="31645"/>
    <cellStyle name="Saída 3 2 3 11" xfId="7107"/>
    <cellStyle name="Saída 3 2 3 11 2" xfId="15785"/>
    <cellStyle name="Saída 3 2 3 11 2 2" xfId="36278"/>
    <cellStyle name="Saída 3 2 3 11 3" xfId="27622"/>
    <cellStyle name="Saída 3 2 3 12" xfId="7848"/>
    <cellStyle name="Saída 3 2 3 12 2" xfId="16025"/>
    <cellStyle name="Saída 3 2 3 12 2 2" xfId="36518"/>
    <cellStyle name="Saída 3 2 3 12 3" xfId="28358"/>
    <cellStyle name="Saída 3 2 3 13" xfId="4477"/>
    <cellStyle name="Saída 3 2 3 13 2" xfId="25003"/>
    <cellStyle name="Saída 3 2 3 14" xfId="14769"/>
    <cellStyle name="Saída 3 2 3 14 2" xfId="35262"/>
    <cellStyle name="Saída 3 2 3 15" xfId="21865"/>
    <cellStyle name="Saída 3 2 3 2" xfId="2630"/>
    <cellStyle name="Saída 3 2 3 2 10" xfId="14896"/>
    <cellStyle name="Saída 3 2 3 2 10 2" xfId="35389"/>
    <cellStyle name="Saída 3 2 3 2 11" xfId="23166"/>
    <cellStyle name="Saída 3 2 3 2 2" xfId="4970"/>
    <cellStyle name="Saída 3 2 3 2 2 2" xfId="15148"/>
    <cellStyle name="Saída 3 2 3 2 2 2 2" xfId="35641"/>
    <cellStyle name="Saída 3 2 3 2 2 3" xfId="25495"/>
    <cellStyle name="Saída 3 2 3 2 2 4" xfId="44254"/>
    <cellStyle name="Saída 3 2 3 2 3" xfId="5868"/>
    <cellStyle name="Saída 3 2 3 2 3 2" xfId="15400"/>
    <cellStyle name="Saída 3 2 3 2 3 2 2" xfId="35893"/>
    <cellStyle name="Saída 3 2 3 2 3 3" xfId="26391"/>
    <cellStyle name="Saída 3 2 3 2 4" xfId="8214"/>
    <cellStyle name="Saída 3 2 3 2 4 2" xfId="16262"/>
    <cellStyle name="Saída 3 2 3 2 4 2 2" xfId="36755"/>
    <cellStyle name="Saída 3 2 3 2 4 3" xfId="28722"/>
    <cellStyle name="Saída 3 2 3 2 5" xfId="11336"/>
    <cellStyle name="Saída 3 2 3 2 5 2" xfId="17707"/>
    <cellStyle name="Saída 3 2 3 2 5 2 2" xfId="38200"/>
    <cellStyle name="Saída 3 2 3 2 5 3" xfId="31832"/>
    <cellStyle name="Saída 3 2 3 2 6" xfId="11353"/>
    <cellStyle name="Saída 3 2 3 2 6 2" xfId="17724"/>
    <cellStyle name="Saída 3 2 3 2 6 2 2" xfId="38217"/>
    <cellStyle name="Saída 3 2 3 2 6 3" xfId="31849"/>
    <cellStyle name="Saída 3 2 3 2 7" xfId="12359"/>
    <cellStyle name="Saída 3 2 3 2 7 2" xfId="18729"/>
    <cellStyle name="Saída 3 2 3 2 7 2 2" xfId="39222"/>
    <cellStyle name="Saída 3 2 3 2 7 3" xfId="32854"/>
    <cellStyle name="Saída 3 2 3 2 8" xfId="13611"/>
    <cellStyle name="Saída 3 2 3 2 8 2" xfId="19980"/>
    <cellStyle name="Saída 3 2 3 2 8 2 2" xfId="40473"/>
    <cellStyle name="Saída 3 2 3 2 8 3" xfId="34105"/>
    <cellStyle name="Saída 3 2 3 2 9" xfId="4717"/>
    <cellStyle name="Saída 3 2 3 2 9 2" xfId="25242"/>
    <cellStyle name="Saída 3 2 3 3" xfId="3326"/>
    <cellStyle name="Saída 3 2 3 3 2" xfId="9146"/>
    <cellStyle name="Saída 3 2 3 3 2 2" xfId="16502"/>
    <cellStyle name="Saída 3 2 3 3 2 2 2" xfId="36995"/>
    <cellStyle name="Saída 3 2 3 3 2 3" xfId="29649"/>
    <cellStyle name="Saída 3 2 3 3 3" xfId="11949"/>
    <cellStyle name="Saída 3 2 3 3 3 2" xfId="18319"/>
    <cellStyle name="Saída 3 2 3 3 3 2 2" xfId="38812"/>
    <cellStyle name="Saída 3 2 3 3 3 3" xfId="32444"/>
    <cellStyle name="Saída 3 2 3 3 4" xfId="12377"/>
    <cellStyle name="Saída 3 2 3 3 4 2" xfId="18747"/>
    <cellStyle name="Saída 3 2 3 3 4 2 2" xfId="39240"/>
    <cellStyle name="Saída 3 2 3 3 4 3" xfId="32872"/>
    <cellStyle name="Saída 3 2 3 3 5" xfId="10769"/>
    <cellStyle name="Saída 3 2 3 3 5 2" xfId="17141"/>
    <cellStyle name="Saída 3 2 3 3 5 2 2" xfId="37634"/>
    <cellStyle name="Saída 3 2 3 3 5 3" xfId="31266"/>
    <cellStyle name="Saída 3 2 3 3 6" xfId="13508"/>
    <cellStyle name="Saída 3 2 3 3 6 2" xfId="19877"/>
    <cellStyle name="Saída 3 2 3 3 6 2 2" xfId="40370"/>
    <cellStyle name="Saída 3 2 3 3 6 3" xfId="34002"/>
    <cellStyle name="Saída 3 2 3 3 7" xfId="4843"/>
    <cellStyle name="Saída 3 2 3 3 7 2" xfId="25368"/>
    <cellStyle name="Saída 3 2 3 3 8" xfId="15021"/>
    <cellStyle name="Saída 3 2 3 3 8 2" xfId="35514"/>
    <cellStyle name="Saída 3 2 3 3 9" xfId="23862"/>
    <cellStyle name="Saída 3 2 3 4" xfId="1811"/>
    <cellStyle name="Saída 3 2 3 4 2" xfId="9530"/>
    <cellStyle name="Saída 3 2 3 4 2 2" xfId="16741"/>
    <cellStyle name="Saída 3 2 3 4 2 2 2" xfId="37234"/>
    <cellStyle name="Saída 3 2 3 4 2 3" xfId="30031"/>
    <cellStyle name="Saída 3 2 3 4 3" xfId="12266"/>
    <cellStyle name="Saída 3 2 3 4 3 2" xfId="18636"/>
    <cellStyle name="Saída 3 2 3 4 3 2 2" xfId="39129"/>
    <cellStyle name="Saída 3 2 3 4 3 3" xfId="32761"/>
    <cellStyle name="Saída 3 2 3 4 4" xfId="12368"/>
    <cellStyle name="Saída 3 2 3 4 4 2" xfId="18738"/>
    <cellStyle name="Saída 3 2 3 4 4 2 2" xfId="39231"/>
    <cellStyle name="Saída 3 2 3 4 4 3" xfId="32863"/>
    <cellStyle name="Saída 3 2 3 4 5" xfId="11847"/>
    <cellStyle name="Saída 3 2 3 4 5 2" xfId="18217"/>
    <cellStyle name="Saída 3 2 3 4 5 2 2" xfId="38710"/>
    <cellStyle name="Saída 3 2 3 4 5 3" xfId="32342"/>
    <cellStyle name="Saída 3 2 3 4 6" xfId="13419"/>
    <cellStyle name="Saída 3 2 3 4 6 2" xfId="19788"/>
    <cellStyle name="Saída 3 2 3 4 6 2 2" xfId="40281"/>
    <cellStyle name="Saída 3 2 3 4 6 3" xfId="33913"/>
    <cellStyle name="Saída 3 2 3 4 7" xfId="7057"/>
    <cellStyle name="Saída 3 2 3 4 7 2" xfId="27573"/>
    <cellStyle name="Saída 3 2 3 4 8" xfId="15748"/>
    <cellStyle name="Saída 3 2 3 4 8 2" xfId="36241"/>
    <cellStyle name="Saída 3 2 3 4 9" xfId="22348"/>
    <cellStyle name="Saída 3 2 3 5" xfId="3097"/>
    <cellStyle name="Saída 3 2 3 5 2" xfId="8223"/>
    <cellStyle name="Saída 3 2 3 5 2 2" xfId="16268"/>
    <cellStyle name="Saída 3 2 3 5 2 2 2" xfId="36761"/>
    <cellStyle name="Saída 3 2 3 5 2 3" xfId="28731"/>
    <cellStyle name="Saída 3 2 3 5 3" xfId="11345"/>
    <cellStyle name="Saída 3 2 3 5 3 2" xfId="17716"/>
    <cellStyle name="Saída 3 2 3 5 3 2 2" xfId="38209"/>
    <cellStyle name="Saída 3 2 3 5 3 3" xfId="31841"/>
    <cellStyle name="Saída 3 2 3 5 4" xfId="7747"/>
    <cellStyle name="Saída 3 2 3 5 4 2" xfId="15975"/>
    <cellStyle name="Saída 3 2 3 5 4 2 2" xfId="36468"/>
    <cellStyle name="Saída 3 2 3 5 4 3" xfId="28259"/>
    <cellStyle name="Saída 3 2 3 5 5" xfId="13096"/>
    <cellStyle name="Saída 3 2 3 5 5 2" xfId="19465"/>
    <cellStyle name="Saída 3 2 3 5 5 2 2" xfId="39958"/>
    <cellStyle name="Saída 3 2 3 5 5 3" xfId="33590"/>
    <cellStyle name="Saída 3 2 3 5 6" xfId="13102"/>
    <cellStyle name="Saída 3 2 3 5 6 2" xfId="19471"/>
    <cellStyle name="Saída 3 2 3 5 6 2 2" xfId="39964"/>
    <cellStyle name="Saída 3 2 3 5 6 3" xfId="33596"/>
    <cellStyle name="Saída 3 2 3 5 7" xfId="5877"/>
    <cellStyle name="Saída 3 2 3 5 7 2" xfId="26400"/>
    <cellStyle name="Saída 3 2 3 5 8" xfId="15406"/>
    <cellStyle name="Saída 3 2 3 5 8 2" xfId="35899"/>
    <cellStyle name="Saída 3 2 3 5 9" xfId="23633"/>
    <cellStyle name="Saída 3 2 3 6" xfId="3087"/>
    <cellStyle name="Saída 3 2 3 6 2" xfId="9338"/>
    <cellStyle name="Saída 3 2 3 6 2 2" xfId="16549"/>
    <cellStyle name="Saída 3 2 3 6 2 2 2" xfId="37042"/>
    <cellStyle name="Saída 3 2 3 6 2 3" xfId="29840"/>
    <cellStyle name="Saída 3 2 3 6 3" xfId="12074"/>
    <cellStyle name="Saída 3 2 3 6 3 2" xfId="18444"/>
    <cellStyle name="Saída 3 2 3 6 3 2 2" xfId="38937"/>
    <cellStyle name="Saída 3 2 3 6 3 3" xfId="32569"/>
    <cellStyle name="Saída 3 2 3 6 4" xfId="12644"/>
    <cellStyle name="Saída 3 2 3 6 4 2" xfId="19014"/>
    <cellStyle name="Saída 3 2 3 6 4 2 2" xfId="39507"/>
    <cellStyle name="Saída 3 2 3 6 4 3" xfId="33139"/>
    <cellStyle name="Saída 3 2 3 6 5" xfId="11393"/>
    <cellStyle name="Saída 3 2 3 6 5 2" xfId="17764"/>
    <cellStyle name="Saída 3 2 3 6 5 2 2" xfId="38257"/>
    <cellStyle name="Saída 3 2 3 6 5 3" xfId="31889"/>
    <cellStyle name="Saída 3 2 3 6 6" xfId="12020"/>
    <cellStyle name="Saída 3 2 3 6 6 2" xfId="18390"/>
    <cellStyle name="Saída 3 2 3 6 6 2 2" xfId="38883"/>
    <cellStyle name="Saída 3 2 3 6 6 3" xfId="32515"/>
    <cellStyle name="Saída 3 2 3 6 7" xfId="6865"/>
    <cellStyle name="Saída 3 2 3 6 7 2" xfId="27382"/>
    <cellStyle name="Saída 3 2 3 6 8" xfId="15557"/>
    <cellStyle name="Saída 3 2 3 6 8 2" xfId="36050"/>
    <cellStyle name="Saída 3 2 3 6 9" xfId="23623"/>
    <cellStyle name="Saída 3 2 3 7" xfId="1699"/>
    <cellStyle name="Saída 3 2 3 7 10" xfId="22236"/>
    <cellStyle name="Saída 3 2 3 7 2" xfId="10421"/>
    <cellStyle name="Saída 3 2 3 7 2 2" xfId="16938"/>
    <cellStyle name="Saída 3 2 3 7 2 2 2" xfId="37431"/>
    <cellStyle name="Saída 3 2 3 7 2 3" xfId="30919"/>
    <cellStyle name="Saída 3 2 3 7 3" xfId="13330"/>
    <cellStyle name="Saída 3 2 3 7 3 2" xfId="19699"/>
    <cellStyle name="Saída 3 2 3 7 3 2 2" xfId="40192"/>
    <cellStyle name="Saída 3 2 3 7 3 3" xfId="33824"/>
    <cellStyle name="Saída 3 2 3 7 4" xfId="13775"/>
    <cellStyle name="Saída 3 2 3 7 4 2" xfId="20144"/>
    <cellStyle name="Saída 3 2 3 7 4 2 2" xfId="40637"/>
    <cellStyle name="Saída 3 2 3 7 4 3" xfId="34269"/>
    <cellStyle name="Saída 3 2 3 7 5" xfId="14228"/>
    <cellStyle name="Saída 3 2 3 7 5 2" xfId="20596"/>
    <cellStyle name="Saída 3 2 3 7 5 2 2" xfId="41089"/>
    <cellStyle name="Saída 3 2 3 7 5 3" xfId="34721"/>
    <cellStyle name="Saída 3 2 3 7 6" xfId="11954"/>
    <cellStyle name="Saída 3 2 3 7 6 2" xfId="18324"/>
    <cellStyle name="Saída 3 2 3 7 6 2 2" xfId="38817"/>
    <cellStyle name="Saída 3 2 3 7 6 3" xfId="32449"/>
    <cellStyle name="Saída 3 2 3 7 7" xfId="14626"/>
    <cellStyle name="Saída 3 2 3 7 7 2" xfId="20994"/>
    <cellStyle name="Saída 3 2 3 7 7 2 2" xfId="41487"/>
    <cellStyle name="Saída 3 2 3 7 7 3" xfId="35119"/>
    <cellStyle name="Saída 3 2 3 7 8" xfId="5629"/>
    <cellStyle name="Saída 3 2 3 7 8 2" xfId="26153"/>
    <cellStyle name="Saída 3 2 3 7 9" xfId="15274"/>
    <cellStyle name="Saída 3 2 3 7 9 2" xfId="35767"/>
    <cellStyle name="Saída 3 2 3 8" xfId="2829"/>
    <cellStyle name="Saída 3 2 3 8 2" xfId="13016"/>
    <cellStyle name="Saída 3 2 3 8 2 2" xfId="19385"/>
    <cellStyle name="Saída 3 2 3 8 2 2 2" xfId="39878"/>
    <cellStyle name="Saída 3 2 3 8 2 3" xfId="33510"/>
    <cellStyle name="Saída 3 2 3 8 3" xfId="13955"/>
    <cellStyle name="Saída 3 2 3 8 3 2" xfId="20324"/>
    <cellStyle name="Saída 3 2 3 8 3 2 2" xfId="40817"/>
    <cellStyle name="Saída 3 2 3 8 3 3" xfId="34449"/>
    <cellStyle name="Saída 3 2 3 8 4" xfId="14429"/>
    <cellStyle name="Saída 3 2 3 8 4 2" xfId="20797"/>
    <cellStyle name="Saída 3 2 3 8 4 2 2" xfId="41290"/>
    <cellStyle name="Saída 3 2 3 8 4 3" xfId="34922"/>
    <cellStyle name="Saída 3 2 3 8 5" xfId="10693"/>
    <cellStyle name="Saída 3 2 3 8 5 2" xfId="31190"/>
    <cellStyle name="Saída 3 2 3 8 6" xfId="17065"/>
    <cellStyle name="Saída 3 2 3 8 6 2" xfId="37558"/>
    <cellStyle name="Saída 3 2 3 8 7" xfId="23365"/>
    <cellStyle name="Saída 3 2 3 9" xfId="3050"/>
    <cellStyle name="Saída 3 2 3 9 2" xfId="7972"/>
    <cellStyle name="Saída 3 2 3 9 2 2" xfId="28482"/>
    <cellStyle name="Saída 3 2 3 9 3" xfId="16133"/>
    <cellStyle name="Saída 3 2 3 9 3 2" xfId="36626"/>
    <cellStyle name="Saída 3 2 3 9 4" xfId="23586"/>
    <cellStyle name="Saída 3 2 4" xfId="1243"/>
    <cellStyle name="Saída 3 2 4 10" xfId="11611"/>
    <cellStyle name="Saída 3 2 4 10 2" xfId="17982"/>
    <cellStyle name="Saída 3 2 4 10 2 2" xfId="38475"/>
    <cellStyle name="Saída 3 2 4 10 3" xfId="32107"/>
    <cellStyle name="Saída 3 2 4 11" xfId="13050"/>
    <cellStyle name="Saída 3 2 4 11 2" xfId="19419"/>
    <cellStyle name="Saída 3 2 4 11 2 2" xfId="39912"/>
    <cellStyle name="Saída 3 2 4 11 3" xfId="33544"/>
    <cellStyle name="Saída 3 2 4 12" xfId="14498"/>
    <cellStyle name="Saída 3 2 4 12 2" xfId="20866"/>
    <cellStyle name="Saída 3 2 4 12 2 2" xfId="41359"/>
    <cellStyle name="Saída 3 2 4 12 3" xfId="34991"/>
    <cellStyle name="Saída 3 2 4 13" xfId="4635"/>
    <cellStyle name="Saída 3 2 4 13 2" xfId="25160"/>
    <cellStyle name="Saída 3 2 4 14" xfId="14814"/>
    <cellStyle name="Saída 3 2 4 14 2" xfId="35307"/>
    <cellStyle name="Saída 3 2 4 15" xfId="21783"/>
    <cellStyle name="Saída 3 2 4 2" xfId="2548"/>
    <cellStyle name="Saída 3 2 4 2 2" xfId="9064"/>
    <cellStyle name="Saída 3 2 4 2 2 2" xfId="16420"/>
    <cellStyle name="Saída 3 2 4 2 2 2 2" xfId="36913"/>
    <cellStyle name="Saída 3 2 4 2 2 3" xfId="29567"/>
    <cellStyle name="Saída 3 2 4 2 3" xfId="11867"/>
    <cellStyle name="Saída 3 2 4 2 3 2" xfId="18237"/>
    <cellStyle name="Saída 3 2 4 2 3 2 2" xfId="38730"/>
    <cellStyle name="Saída 3 2 4 2 3 3" xfId="32362"/>
    <cellStyle name="Saída 3 2 4 2 4" xfId="11048"/>
    <cellStyle name="Saída 3 2 4 2 4 2" xfId="17419"/>
    <cellStyle name="Saída 3 2 4 2 4 2 2" xfId="37912"/>
    <cellStyle name="Saída 3 2 4 2 4 3" xfId="31544"/>
    <cellStyle name="Saída 3 2 4 2 5" xfId="13128"/>
    <cellStyle name="Saída 3 2 4 2 5 2" xfId="19497"/>
    <cellStyle name="Saída 3 2 4 2 5 2 2" xfId="39990"/>
    <cellStyle name="Saída 3 2 4 2 5 3" xfId="33622"/>
    <cellStyle name="Saída 3 2 4 2 6" xfId="12844"/>
    <cellStyle name="Saída 3 2 4 2 6 2" xfId="19214"/>
    <cellStyle name="Saída 3 2 4 2 6 2 2" xfId="39707"/>
    <cellStyle name="Saída 3 2 4 2 6 3" xfId="33339"/>
    <cellStyle name="Saída 3 2 4 2 7" xfId="4888"/>
    <cellStyle name="Saída 3 2 4 2 7 2" xfId="25413"/>
    <cellStyle name="Saída 3 2 4 2 8" xfId="15066"/>
    <cellStyle name="Saída 3 2 4 2 8 2" xfId="35559"/>
    <cellStyle name="Saída 3 2 4 2 9" xfId="23084"/>
    <cellStyle name="Saída 3 2 4 3" xfId="3244"/>
    <cellStyle name="Saída 3 2 4 3 2" xfId="9448"/>
    <cellStyle name="Saída 3 2 4 3 2 2" xfId="16659"/>
    <cellStyle name="Saída 3 2 4 3 2 2 2" xfId="37152"/>
    <cellStyle name="Saída 3 2 4 3 2 3" xfId="29949"/>
    <cellStyle name="Saída 3 2 4 3 3" xfId="12184"/>
    <cellStyle name="Saída 3 2 4 3 3 2" xfId="18554"/>
    <cellStyle name="Saída 3 2 4 3 3 2 2" xfId="39047"/>
    <cellStyle name="Saída 3 2 4 3 3 3" xfId="32679"/>
    <cellStyle name="Saída 3 2 4 3 4" xfId="10839"/>
    <cellStyle name="Saída 3 2 4 3 4 2" xfId="17211"/>
    <cellStyle name="Saída 3 2 4 3 4 2 2" xfId="37704"/>
    <cellStyle name="Saída 3 2 4 3 4 3" xfId="31336"/>
    <cellStyle name="Saída 3 2 4 3 5" xfId="11835"/>
    <cellStyle name="Saída 3 2 4 3 5 2" xfId="18205"/>
    <cellStyle name="Saída 3 2 4 3 5 2 2" xfId="38698"/>
    <cellStyle name="Saída 3 2 4 3 5 3" xfId="32330"/>
    <cellStyle name="Saída 3 2 4 3 6" xfId="10897"/>
    <cellStyle name="Saída 3 2 4 3 6 2" xfId="17269"/>
    <cellStyle name="Saída 3 2 4 3 6 2 2" xfId="37762"/>
    <cellStyle name="Saída 3 2 4 3 6 3" xfId="31394"/>
    <cellStyle name="Saída 3 2 4 3 7" xfId="6975"/>
    <cellStyle name="Saída 3 2 4 3 7 2" xfId="27491"/>
    <cellStyle name="Saída 3 2 4 3 8" xfId="15666"/>
    <cellStyle name="Saída 3 2 4 3 8 2" xfId="36159"/>
    <cellStyle name="Saída 3 2 4 3 9" xfId="23780"/>
    <cellStyle name="Saída 3 2 4 4" xfId="3116"/>
    <cellStyle name="Saída 3 2 4 4 2" xfId="8332"/>
    <cellStyle name="Saída 3 2 4 4 2 2" xfId="16277"/>
    <cellStyle name="Saída 3 2 4 4 2 2 2" xfId="36770"/>
    <cellStyle name="Saída 3 2 4 4 2 3" xfId="28839"/>
    <cellStyle name="Saída 3 2 4 4 3" xfId="11406"/>
    <cellStyle name="Saída 3 2 4 4 3 2" xfId="17777"/>
    <cellStyle name="Saída 3 2 4 4 3 2 2" xfId="38270"/>
    <cellStyle name="Saída 3 2 4 4 3 3" xfId="31902"/>
    <cellStyle name="Saída 3 2 4 4 4" xfId="11712"/>
    <cellStyle name="Saída 3 2 4 4 4 2" xfId="18083"/>
    <cellStyle name="Saída 3 2 4 4 4 2 2" xfId="38576"/>
    <cellStyle name="Saída 3 2 4 4 4 3" xfId="32208"/>
    <cellStyle name="Saída 3 2 4 4 5" xfId="7104"/>
    <cellStyle name="Saída 3 2 4 4 5 2" xfId="15782"/>
    <cellStyle name="Saída 3 2 4 4 5 2 2" xfId="36275"/>
    <cellStyle name="Saída 3 2 4 4 5 3" xfId="27619"/>
    <cellStyle name="Saída 3 2 4 4 6" xfId="10713"/>
    <cellStyle name="Saída 3 2 4 4 6 2" xfId="17085"/>
    <cellStyle name="Saída 3 2 4 4 6 2 2" xfId="37578"/>
    <cellStyle name="Saída 3 2 4 4 6 3" xfId="31210"/>
    <cellStyle name="Saída 3 2 4 4 7" xfId="5986"/>
    <cellStyle name="Saída 3 2 4 4 7 2" xfId="26508"/>
    <cellStyle name="Saída 3 2 4 4 8" xfId="15414"/>
    <cellStyle name="Saída 3 2 4 4 8 2" xfId="35907"/>
    <cellStyle name="Saída 3 2 4 4 9" xfId="23652"/>
    <cellStyle name="Saída 3 2 4 5" xfId="3125"/>
    <cellStyle name="Saída 3 2 4 5 2" xfId="9306"/>
    <cellStyle name="Saída 3 2 4 5 2 2" xfId="16517"/>
    <cellStyle name="Saída 3 2 4 5 2 2 2" xfId="37010"/>
    <cellStyle name="Saída 3 2 4 5 2 3" xfId="29808"/>
    <cellStyle name="Saída 3 2 4 5 3" xfId="12042"/>
    <cellStyle name="Saída 3 2 4 5 3 2" xfId="18412"/>
    <cellStyle name="Saída 3 2 4 5 3 2 2" xfId="38905"/>
    <cellStyle name="Saída 3 2 4 5 3 3" xfId="32537"/>
    <cellStyle name="Saída 3 2 4 5 4" xfId="11356"/>
    <cellStyle name="Saída 3 2 4 5 4 2" xfId="17727"/>
    <cellStyle name="Saída 3 2 4 5 4 2 2" xfId="38220"/>
    <cellStyle name="Saída 3 2 4 5 4 3" xfId="31852"/>
    <cellStyle name="Saída 3 2 4 5 5" xfId="12014"/>
    <cellStyle name="Saída 3 2 4 5 5 2" xfId="18384"/>
    <cellStyle name="Saída 3 2 4 5 5 2 2" xfId="38877"/>
    <cellStyle name="Saída 3 2 4 5 5 3" xfId="32509"/>
    <cellStyle name="Saída 3 2 4 5 6" xfId="14016"/>
    <cellStyle name="Saída 3 2 4 5 6 2" xfId="20384"/>
    <cellStyle name="Saída 3 2 4 5 6 2 2" xfId="40877"/>
    <cellStyle name="Saída 3 2 4 5 6 3" xfId="34509"/>
    <cellStyle name="Saída 3 2 4 5 7" xfId="6833"/>
    <cellStyle name="Saída 3 2 4 5 7 2" xfId="27350"/>
    <cellStyle name="Saída 3 2 4 5 8" xfId="15525"/>
    <cellStyle name="Saída 3 2 4 5 8 2" xfId="36018"/>
    <cellStyle name="Saída 3 2 4 5 9" xfId="23661"/>
    <cellStyle name="Saída 3 2 4 6" xfId="2991"/>
    <cellStyle name="Saída 3 2 4 6 10" xfId="23527"/>
    <cellStyle name="Saída 3 2 4 6 2" xfId="10339"/>
    <cellStyle name="Saída 3 2 4 6 2 2" xfId="16856"/>
    <cellStyle name="Saída 3 2 4 6 2 2 2" xfId="37349"/>
    <cellStyle name="Saída 3 2 4 6 2 3" xfId="30837"/>
    <cellStyle name="Saída 3 2 4 6 3" xfId="13248"/>
    <cellStyle name="Saída 3 2 4 6 3 2" xfId="19617"/>
    <cellStyle name="Saída 3 2 4 6 3 2 2" xfId="40110"/>
    <cellStyle name="Saída 3 2 4 6 3 3" xfId="33742"/>
    <cellStyle name="Saída 3 2 4 6 4" xfId="13693"/>
    <cellStyle name="Saída 3 2 4 6 4 2" xfId="20062"/>
    <cellStyle name="Saída 3 2 4 6 4 2 2" xfId="40555"/>
    <cellStyle name="Saída 3 2 4 6 4 3" xfId="34187"/>
    <cellStyle name="Saída 3 2 4 6 5" xfId="14146"/>
    <cellStyle name="Saída 3 2 4 6 5 2" xfId="20514"/>
    <cellStyle name="Saída 3 2 4 6 5 2 2" xfId="41007"/>
    <cellStyle name="Saída 3 2 4 6 5 3" xfId="34639"/>
    <cellStyle name="Saída 3 2 4 6 6" xfId="13787"/>
    <cellStyle name="Saída 3 2 4 6 6 2" xfId="20156"/>
    <cellStyle name="Saída 3 2 4 6 6 2 2" xfId="40649"/>
    <cellStyle name="Saída 3 2 4 6 6 3" xfId="34281"/>
    <cellStyle name="Saída 3 2 4 6 7" xfId="14544"/>
    <cellStyle name="Saída 3 2 4 6 7 2" xfId="20912"/>
    <cellStyle name="Saída 3 2 4 6 7 2 2" xfId="41405"/>
    <cellStyle name="Saída 3 2 4 6 7 3" xfId="35037"/>
    <cellStyle name="Saída 3 2 4 6 8" xfId="5786"/>
    <cellStyle name="Saída 3 2 4 6 8 2" xfId="26309"/>
    <cellStyle name="Saída 3 2 4 6 9" xfId="15318"/>
    <cellStyle name="Saída 3 2 4 6 9 2" xfId="35811"/>
    <cellStyle name="Saída 3 2 4 7" xfId="2992"/>
    <cellStyle name="Saída 3 2 4 7 2" xfId="12934"/>
    <cellStyle name="Saída 3 2 4 7 2 2" xfId="19303"/>
    <cellStyle name="Saída 3 2 4 7 2 2 2" xfId="39796"/>
    <cellStyle name="Saída 3 2 4 7 2 3" xfId="33428"/>
    <cellStyle name="Saída 3 2 4 7 3" xfId="13873"/>
    <cellStyle name="Saída 3 2 4 7 3 2" xfId="20242"/>
    <cellStyle name="Saída 3 2 4 7 3 2 2" xfId="40735"/>
    <cellStyle name="Saída 3 2 4 7 3 3" xfId="34367"/>
    <cellStyle name="Saída 3 2 4 7 4" xfId="14347"/>
    <cellStyle name="Saída 3 2 4 7 4 2" xfId="20715"/>
    <cellStyle name="Saída 3 2 4 7 4 2 2" xfId="41208"/>
    <cellStyle name="Saída 3 2 4 7 4 3" xfId="34840"/>
    <cellStyle name="Saída 3 2 4 7 5" xfId="10611"/>
    <cellStyle name="Saída 3 2 4 7 5 2" xfId="31108"/>
    <cellStyle name="Saída 3 2 4 7 6" xfId="16983"/>
    <cellStyle name="Saída 3 2 4 7 6 2" xfId="37476"/>
    <cellStyle name="Saída 3 2 4 7 7" xfId="23528"/>
    <cellStyle name="Saída 3 2 4 8" xfId="3177"/>
    <cellStyle name="Saída 3 2 4 8 2" xfId="8132"/>
    <cellStyle name="Saída 3 2 4 8 2 2" xfId="28640"/>
    <cellStyle name="Saída 3 2 4 8 3" xfId="16180"/>
    <cellStyle name="Saída 3 2 4 8 3 2" xfId="36673"/>
    <cellStyle name="Saída 3 2 4 8 4" xfId="23713"/>
    <cellStyle name="Saída 3 2 4 9" xfId="1739"/>
    <cellStyle name="Saída 3 2 4 9 2" xfId="11254"/>
    <cellStyle name="Saída 3 2 4 9 2 2" xfId="31750"/>
    <cellStyle name="Saída 3 2 4 9 3" xfId="17625"/>
    <cellStyle name="Saída 3 2 4 9 3 2" xfId="38118"/>
    <cellStyle name="Saída 3 2 4 9 4" xfId="22276"/>
    <cellStyle name="Saída 3 2 5" xfId="1988"/>
    <cellStyle name="Saída 3 2 5 2" xfId="13597"/>
    <cellStyle name="Saída 3 2 5 2 2" xfId="19966"/>
    <cellStyle name="Saída 3 2 5 2 2 2" xfId="40459"/>
    <cellStyle name="Saída 3 2 5 2 3" xfId="34091"/>
    <cellStyle name="Saída 3 2 5 3" xfId="4761"/>
    <cellStyle name="Saída 3 2 5 3 2" xfId="25286"/>
    <cellStyle name="Saída 3 2 5 4" xfId="14939"/>
    <cellStyle name="Saída 3 2 5 4 2" xfId="35432"/>
    <cellStyle name="Saída 3 2 5 5" xfId="22525"/>
    <cellStyle name="Saída 3 2 6" xfId="2921"/>
    <cellStyle name="Saída 3 2 6 2" xfId="5547"/>
    <cellStyle name="Saída 3 2 6 2 2" xfId="26071"/>
    <cellStyle name="Saída 3 2 6 3" xfId="15192"/>
    <cellStyle name="Saída 3 2 6 3 2" xfId="35685"/>
    <cellStyle name="Saída 3 2 6 4" xfId="23457"/>
    <cellStyle name="Saída 3 2 7" xfId="3006"/>
    <cellStyle name="Saída 3 2 7 2" xfId="7890"/>
    <cellStyle name="Saída 3 2 7 2 2" xfId="28400"/>
    <cellStyle name="Saída 3 2 7 3" xfId="16051"/>
    <cellStyle name="Saída 3 2 7 3 2" xfId="36544"/>
    <cellStyle name="Saída 3 2 7 4" xfId="23542"/>
    <cellStyle name="Saída 3 2 8" xfId="1673"/>
    <cellStyle name="Saída 3 2 8 2" xfId="11067"/>
    <cellStyle name="Saída 3 2 8 2 2" xfId="31563"/>
    <cellStyle name="Saída 3 2 8 3" xfId="17438"/>
    <cellStyle name="Saída 3 2 8 3 2" xfId="37931"/>
    <cellStyle name="Saída 3 2 8 4" xfId="22210"/>
    <cellStyle name="Saída 3 2 9" xfId="2966"/>
    <cellStyle name="Saída 3 2 9 2" xfId="12698"/>
    <cellStyle name="Saída 3 2 9 2 2" xfId="33193"/>
    <cellStyle name="Saída 3 2 9 3" xfId="19068"/>
    <cellStyle name="Saída 3 2 9 3 2" xfId="39561"/>
    <cellStyle name="Saída 3 2 9 4" xfId="23502"/>
    <cellStyle name="Saída 3 3" xfId="1282"/>
    <cellStyle name="Saída 3 3 10" xfId="11106"/>
    <cellStyle name="Saída 3 3 10 2" xfId="17477"/>
    <cellStyle name="Saída 3 3 10 2 2" xfId="37970"/>
    <cellStyle name="Saída 3 3 10 3" xfId="31602"/>
    <cellStyle name="Saída 3 3 11" xfId="12671"/>
    <cellStyle name="Saída 3 3 11 2" xfId="19041"/>
    <cellStyle name="Saída 3 3 11 2 2" xfId="39534"/>
    <cellStyle name="Saída 3 3 11 3" xfId="33166"/>
    <cellStyle name="Saída 3 3 12" xfId="7608"/>
    <cellStyle name="Saída 3 3 12 2" xfId="15846"/>
    <cellStyle name="Saída 3 3 12 2 2" xfId="36339"/>
    <cellStyle name="Saída 3 3 12 3" xfId="28121"/>
    <cellStyle name="Saída 3 3 13" xfId="4434"/>
    <cellStyle name="Saída 3 3 13 2" xfId="24960"/>
    <cellStyle name="Saída 3 3 14" xfId="14726"/>
    <cellStyle name="Saída 3 3 14 2" xfId="35219"/>
    <cellStyle name="Saída 3 3 15" xfId="21822"/>
    <cellStyle name="Saída 3 3 2" xfId="2587"/>
    <cellStyle name="Saída 3 3 2 10" xfId="14853"/>
    <cellStyle name="Saída 3 3 2 10 2" xfId="35346"/>
    <cellStyle name="Saída 3 3 2 11" xfId="23123"/>
    <cellStyle name="Saída 3 3 2 2" xfId="4927"/>
    <cellStyle name="Saída 3 3 2 2 2" xfId="15105"/>
    <cellStyle name="Saída 3 3 2 2 2 2" xfId="35598"/>
    <cellStyle name="Saída 3 3 2 2 3" xfId="25452"/>
    <cellStyle name="Saída 3 3 2 2 4" xfId="44211"/>
    <cellStyle name="Saída 3 3 2 3" xfId="5825"/>
    <cellStyle name="Saída 3 3 2 3 2" xfId="15357"/>
    <cellStyle name="Saída 3 3 2 3 2 2" xfId="35850"/>
    <cellStyle name="Saída 3 3 2 3 3" xfId="26348"/>
    <cellStyle name="Saída 3 3 2 4" xfId="8171"/>
    <cellStyle name="Saída 3 3 2 4 2" xfId="16219"/>
    <cellStyle name="Saída 3 3 2 4 2 2" xfId="36712"/>
    <cellStyle name="Saída 3 3 2 4 3" xfId="28679"/>
    <cellStyle name="Saída 3 3 2 5" xfId="11293"/>
    <cellStyle name="Saída 3 3 2 5 2" xfId="17664"/>
    <cellStyle name="Saída 3 3 2 5 2 2" xfId="38157"/>
    <cellStyle name="Saída 3 3 2 5 3" xfId="31789"/>
    <cellStyle name="Saída 3 3 2 6" xfId="7624"/>
    <cellStyle name="Saída 3 3 2 6 2" xfId="15862"/>
    <cellStyle name="Saída 3 3 2 6 2 2" xfId="36355"/>
    <cellStyle name="Saída 3 3 2 6 3" xfId="28137"/>
    <cellStyle name="Saída 3 3 2 7" xfId="13960"/>
    <cellStyle name="Saída 3 3 2 7 2" xfId="20329"/>
    <cellStyle name="Saída 3 3 2 7 2 2" xfId="40822"/>
    <cellStyle name="Saída 3 3 2 7 3" xfId="34454"/>
    <cellStyle name="Saída 3 3 2 8" xfId="14500"/>
    <cellStyle name="Saída 3 3 2 8 2" xfId="20868"/>
    <cellStyle name="Saída 3 3 2 8 2 2" xfId="41361"/>
    <cellStyle name="Saída 3 3 2 8 3" xfId="34993"/>
    <cellStyle name="Saída 3 3 2 9" xfId="4674"/>
    <cellStyle name="Saída 3 3 2 9 2" xfId="25199"/>
    <cellStyle name="Saída 3 3 3" xfId="3283"/>
    <cellStyle name="Saída 3 3 3 2" xfId="9103"/>
    <cellStyle name="Saída 3 3 3 2 2" xfId="16459"/>
    <cellStyle name="Saída 3 3 3 2 2 2" xfId="36952"/>
    <cellStyle name="Saída 3 3 3 2 3" xfId="29606"/>
    <cellStyle name="Saída 3 3 3 3" xfId="11906"/>
    <cellStyle name="Saída 3 3 3 3 2" xfId="18276"/>
    <cellStyle name="Saída 3 3 3 3 2 2" xfId="38769"/>
    <cellStyle name="Saída 3 3 3 3 3" xfId="32401"/>
    <cellStyle name="Saída 3 3 3 4" xfId="10903"/>
    <cellStyle name="Saída 3 3 3 4 2" xfId="17275"/>
    <cellStyle name="Saída 3 3 3 4 2 2" xfId="37768"/>
    <cellStyle name="Saída 3 3 3 4 3" xfId="31400"/>
    <cellStyle name="Saída 3 3 3 5" xfId="11657"/>
    <cellStyle name="Saída 3 3 3 5 2" xfId="18028"/>
    <cellStyle name="Saída 3 3 3 5 2 2" xfId="38521"/>
    <cellStyle name="Saída 3 3 3 5 3" xfId="32153"/>
    <cellStyle name="Saída 3 3 3 6" xfId="11681"/>
    <cellStyle name="Saída 3 3 3 6 2" xfId="18052"/>
    <cellStyle name="Saída 3 3 3 6 2 2" xfId="38545"/>
    <cellStyle name="Saída 3 3 3 6 3" xfId="32177"/>
    <cellStyle name="Saída 3 3 3 7" xfId="4800"/>
    <cellStyle name="Saída 3 3 3 7 2" xfId="25325"/>
    <cellStyle name="Saída 3 3 3 8" xfId="14978"/>
    <cellStyle name="Saída 3 3 3 8 2" xfId="35471"/>
    <cellStyle name="Saída 3 3 3 9" xfId="23819"/>
    <cellStyle name="Saída 3 3 4" xfId="2424"/>
    <cellStyle name="Saída 3 3 4 2" xfId="9487"/>
    <cellStyle name="Saída 3 3 4 2 2" xfId="16698"/>
    <cellStyle name="Saída 3 3 4 2 2 2" xfId="37191"/>
    <cellStyle name="Saída 3 3 4 2 3" xfId="29988"/>
    <cellStyle name="Saída 3 3 4 3" xfId="12223"/>
    <cellStyle name="Saída 3 3 4 3 2" xfId="18593"/>
    <cellStyle name="Saída 3 3 4 3 2 2" xfId="39086"/>
    <cellStyle name="Saída 3 3 4 3 3" xfId="32718"/>
    <cellStyle name="Saída 3 3 4 4" xfId="10828"/>
    <cellStyle name="Saída 3 3 4 4 2" xfId="17200"/>
    <cellStyle name="Saída 3 3 4 4 2 2" xfId="37693"/>
    <cellStyle name="Saída 3 3 4 4 3" xfId="31325"/>
    <cellStyle name="Saída 3 3 4 5" xfId="11013"/>
    <cellStyle name="Saída 3 3 4 5 2" xfId="17385"/>
    <cellStyle name="Saída 3 3 4 5 2 2" xfId="37878"/>
    <cellStyle name="Saída 3 3 4 5 3" xfId="31510"/>
    <cellStyle name="Saída 3 3 4 6" xfId="13351"/>
    <cellStyle name="Saída 3 3 4 6 2" xfId="19720"/>
    <cellStyle name="Saída 3 3 4 6 2 2" xfId="40213"/>
    <cellStyle name="Saída 3 3 4 6 3" xfId="33845"/>
    <cellStyle name="Saída 3 3 4 7" xfId="7014"/>
    <cellStyle name="Saída 3 3 4 7 2" xfId="27530"/>
    <cellStyle name="Saída 3 3 4 8" xfId="15705"/>
    <cellStyle name="Saída 3 3 4 8 2" xfId="36198"/>
    <cellStyle name="Saída 3 3 4 9" xfId="22960"/>
    <cellStyle name="Saída 3 3 5" xfId="1945"/>
    <cellStyle name="Saída 3 3 5 2" xfId="8957"/>
    <cellStyle name="Saída 3 3 5 2 2" xfId="16385"/>
    <cellStyle name="Saída 3 3 5 2 2 2" xfId="36878"/>
    <cellStyle name="Saída 3 3 5 2 3" xfId="29460"/>
    <cellStyle name="Saída 3 3 5 3" xfId="11790"/>
    <cellStyle name="Saída 3 3 5 3 2" xfId="18160"/>
    <cellStyle name="Saída 3 3 5 3 2 2" xfId="38653"/>
    <cellStyle name="Saída 3 3 5 3 3" xfId="32285"/>
    <cellStyle name="Saída 3 3 5 4" xfId="11702"/>
    <cellStyle name="Saída 3 3 5 4 2" xfId="18073"/>
    <cellStyle name="Saída 3 3 5 4 2 2" xfId="38566"/>
    <cellStyle name="Saída 3 3 5 4 3" xfId="32198"/>
    <cellStyle name="Saída 3 3 5 5" xfId="11541"/>
    <cellStyle name="Saída 3 3 5 5 2" xfId="17912"/>
    <cellStyle name="Saída 3 3 5 5 2 2" xfId="38405"/>
    <cellStyle name="Saída 3 3 5 5 3" xfId="32037"/>
    <cellStyle name="Saída 3 3 5 6" xfId="13044"/>
    <cellStyle name="Saída 3 3 5 6 2" xfId="19413"/>
    <cellStyle name="Saída 3 3 5 6 2 2" xfId="39906"/>
    <cellStyle name="Saída 3 3 5 6 3" xfId="33538"/>
    <cellStyle name="Saída 3 3 5 7" xfId="6600"/>
    <cellStyle name="Saída 3 3 5 7 2" xfId="27118"/>
    <cellStyle name="Saída 3 3 5 8" xfId="15510"/>
    <cellStyle name="Saída 3 3 5 8 2" xfId="36003"/>
    <cellStyle name="Saída 3 3 5 9" xfId="22482"/>
    <cellStyle name="Saída 3 3 6" xfId="3402"/>
    <cellStyle name="Saída 3 3 6 2" xfId="9322"/>
    <cellStyle name="Saída 3 3 6 2 2" xfId="16533"/>
    <cellStyle name="Saída 3 3 6 2 2 2" xfId="37026"/>
    <cellStyle name="Saída 3 3 6 2 3" xfId="29824"/>
    <cellStyle name="Saída 3 3 6 3" xfId="12058"/>
    <cellStyle name="Saída 3 3 6 3 2" xfId="18428"/>
    <cellStyle name="Saída 3 3 6 3 2 2" xfId="38921"/>
    <cellStyle name="Saída 3 3 6 3 3" xfId="32553"/>
    <cellStyle name="Saída 3 3 6 4" xfId="12354"/>
    <cellStyle name="Saída 3 3 6 4 2" xfId="18724"/>
    <cellStyle name="Saída 3 3 6 4 2 2" xfId="39217"/>
    <cellStyle name="Saída 3 3 6 4 3" xfId="32849"/>
    <cellStyle name="Saída 3 3 6 5" xfId="13082"/>
    <cellStyle name="Saída 3 3 6 5 2" xfId="19451"/>
    <cellStyle name="Saída 3 3 6 5 2 2" xfId="39944"/>
    <cellStyle name="Saída 3 3 6 5 3" xfId="33576"/>
    <cellStyle name="Saída 3 3 6 6" xfId="13603"/>
    <cellStyle name="Saída 3 3 6 6 2" xfId="19972"/>
    <cellStyle name="Saída 3 3 6 6 2 2" xfId="40465"/>
    <cellStyle name="Saída 3 3 6 6 3" xfId="34097"/>
    <cellStyle name="Saída 3 3 6 7" xfId="6849"/>
    <cellStyle name="Saída 3 3 6 7 2" xfId="27366"/>
    <cellStyle name="Saída 3 3 6 8" xfId="15541"/>
    <cellStyle name="Saída 3 3 6 8 2" xfId="36034"/>
    <cellStyle name="Saída 3 3 6 9" xfId="23938"/>
    <cellStyle name="Saída 3 3 7" xfId="3484"/>
    <cellStyle name="Saída 3 3 7 10" xfId="24020"/>
    <cellStyle name="Saída 3 3 7 2" xfId="10378"/>
    <cellStyle name="Saída 3 3 7 2 2" xfId="16895"/>
    <cellStyle name="Saída 3 3 7 2 2 2" xfId="37388"/>
    <cellStyle name="Saída 3 3 7 2 3" xfId="30876"/>
    <cellStyle name="Saída 3 3 7 3" xfId="13287"/>
    <cellStyle name="Saída 3 3 7 3 2" xfId="19656"/>
    <cellStyle name="Saída 3 3 7 3 2 2" xfId="40149"/>
    <cellStyle name="Saída 3 3 7 3 3" xfId="33781"/>
    <cellStyle name="Saída 3 3 7 4" xfId="13732"/>
    <cellStyle name="Saída 3 3 7 4 2" xfId="20101"/>
    <cellStyle name="Saída 3 3 7 4 2 2" xfId="40594"/>
    <cellStyle name="Saída 3 3 7 4 3" xfId="34226"/>
    <cellStyle name="Saída 3 3 7 5" xfId="14185"/>
    <cellStyle name="Saída 3 3 7 5 2" xfId="20553"/>
    <cellStyle name="Saída 3 3 7 5 2 2" xfId="41046"/>
    <cellStyle name="Saída 3 3 7 5 3" xfId="34678"/>
    <cellStyle name="Saída 3 3 7 6" xfId="13478"/>
    <cellStyle name="Saída 3 3 7 6 2" xfId="19847"/>
    <cellStyle name="Saída 3 3 7 6 2 2" xfId="40340"/>
    <cellStyle name="Saída 3 3 7 6 3" xfId="33972"/>
    <cellStyle name="Saída 3 3 7 7" xfId="14583"/>
    <cellStyle name="Saída 3 3 7 7 2" xfId="20951"/>
    <cellStyle name="Saída 3 3 7 7 2 2" xfId="41444"/>
    <cellStyle name="Saída 3 3 7 7 3" xfId="35076"/>
    <cellStyle name="Saída 3 3 7 8" xfId="5586"/>
    <cellStyle name="Saída 3 3 7 8 2" xfId="26110"/>
    <cellStyle name="Saída 3 3 7 9" xfId="15231"/>
    <cellStyle name="Saída 3 3 7 9 2" xfId="35724"/>
    <cellStyle name="Saída 3 3 8" xfId="3556"/>
    <cellStyle name="Saída 3 3 8 2" xfId="12973"/>
    <cellStyle name="Saída 3 3 8 2 2" xfId="19342"/>
    <cellStyle name="Saída 3 3 8 2 2 2" xfId="39835"/>
    <cellStyle name="Saída 3 3 8 2 3" xfId="33467"/>
    <cellStyle name="Saída 3 3 8 3" xfId="13912"/>
    <cellStyle name="Saída 3 3 8 3 2" xfId="20281"/>
    <cellStyle name="Saída 3 3 8 3 2 2" xfId="40774"/>
    <cellStyle name="Saída 3 3 8 3 3" xfId="34406"/>
    <cellStyle name="Saída 3 3 8 4" xfId="14386"/>
    <cellStyle name="Saída 3 3 8 4 2" xfId="20754"/>
    <cellStyle name="Saída 3 3 8 4 2 2" xfId="41247"/>
    <cellStyle name="Saída 3 3 8 4 3" xfId="34879"/>
    <cellStyle name="Saída 3 3 8 5" xfId="10650"/>
    <cellStyle name="Saída 3 3 8 5 2" xfId="31147"/>
    <cellStyle name="Saída 3 3 8 6" xfId="17022"/>
    <cellStyle name="Saída 3 3 8 6 2" xfId="37515"/>
    <cellStyle name="Saída 3 3 8 7" xfId="24092"/>
    <cellStyle name="Saída 3 3 9" xfId="3621"/>
    <cellStyle name="Saída 3 3 9 2" xfId="7929"/>
    <cellStyle name="Saída 3 3 9 2 2" xfId="28439"/>
    <cellStyle name="Saída 3 3 9 3" xfId="16090"/>
    <cellStyle name="Saída 3 3 9 3 2" xfId="36583"/>
    <cellStyle name="Saída 3 3 9 4" xfId="24157"/>
    <cellStyle name="Saída 3 4" xfId="1252"/>
    <cellStyle name="Saída 3 4 10" xfId="11076"/>
    <cellStyle name="Saída 3 4 10 2" xfId="17447"/>
    <cellStyle name="Saída 3 4 10 2 2" xfId="37940"/>
    <cellStyle name="Saída 3 4 10 3" xfId="31572"/>
    <cellStyle name="Saída 3 4 11" xfId="12753"/>
    <cellStyle name="Saída 3 4 11 2" xfId="19123"/>
    <cellStyle name="Saída 3 4 11 2 2" xfId="39616"/>
    <cellStyle name="Saída 3 4 11 3" xfId="33248"/>
    <cellStyle name="Saída 3 4 12" xfId="11961"/>
    <cellStyle name="Saída 3 4 12 2" xfId="18331"/>
    <cellStyle name="Saída 3 4 12 2 2" xfId="38824"/>
    <cellStyle name="Saída 3 4 12 3" xfId="32456"/>
    <cellStyle name="Saída 3 4 13" xfId="4404"/>
    <cellStyle name="Saída 3 4 13 2" xfId="24930"/>
    <cellStyle name="Saída 3 4 14" xfId="14696"/>
    <cellStyle name="Saída 3 4 14 2" xfId="35189"/>
    <cellStyle name="Saída 3 4 15" xfId="21792"/>
    <cellStyle name="Saída 3 4 2" xfId="2557"/>
    <cellStyle name="Saída 3 4 2 10" xfId="14823"/>
    <cellStyle name="Saída 3 4 2 10 2" xfId="35316"/>
    <cellStyle name="Saída 3 4 2 11" xfId="23093"/>
    <cellStyle name="Saída 3 4 2 2" xfId="4897"/>
    <cellStyle name="Saída 3 4 2 2 2" xfId="15075"/>
    <cellStyle name="Saída 3 4 2 2 2 2" xfId="35568"/>
    <cellStyle name="Saída 3 4 2 2 3" xfId="25422"/>
    <cellStyle name="Saída 3 4 2 2 4" xfId="44181"/>
    <cellStyle name="Saída 3 4 2 3" xfId="5795"/>
    <cellStyle name="Saída 3 4 2 3 2" xfId="15327"/>
    <cellStyle name="Saída 3 4 2 3 2 2" xfId="35820"/>
    <cellStyle name="Saída 3 4 2 3 3" xfId="26318"/>
    <cellStyle name="Saída 3 4 2 4" xfId="8141"/>
    <cellStyle name="Saída 3 4 2 4 2" xfId="16189"/>
    <cellStyle name="Saída 3 4 2 4 2 2" xfId="36682"/>
    <cellStyle name="Saída 3 4 2 4 3" xfId="28649"/>
    <cellStyle name="Saída 3 4 2 5" xfId="11263"/>
    <cellStyle name="Saída 3 4 2 5 2" xfId="17634"/>
    <cellStyle name="Saída 3 4 2 5 2 2" xfId="38127"/>
    <cellStyle name="Saída 3 4 2 5 3" xfId="31759"/>
    <cellStyle name="Saída 3 4 2 6" xfId="10952"/>
    <cellStyle name="Saída 3 4 2 6 2" xfId="17324"/>
    <cellStyle name="Saída 3 4 2 6 2 2" xfId="37817"/>
    <cellStyle name="Saída 3 4 2 6 3" xfId="31449"/>
    <cellStyle name="Saída 3 4 2 7" xfId="14236"/>
    <cellStyle name="Saída 3 4 2 7 2" xfId="20604"/>
    <cellStyle name="Saída 3 4 2 7 2 2" xfId="41097"/>
    <cellStyle name="Saída 3 4 2 7 3" xfId="34729"/>
    <cellStyle name="Saída 3 4 2 8" xfId="12461"/>
    <cellStyle name="Saída 3 4 2 8 2" xfId="18831"/>
    <cellStyle name="Saída 3 4 2 8 2 2" xfId="39324"/>
    <cellStyle name="Saída 3 4 2 8 3" xfId="32956"/>
    <cellStyle name="Saída 3 4 2 9" xfId="4644"/>
    <cellStyle name="Saída 3 4 2 9 2" xfId="25169"/>
    <cellStyle name="Saída 3 4 3" xfId="3253"/>
    <cellStyle name="Saída 3 4 3 2" xfId="9073"/>
    <cellStyle name="Saída 3 4 3 2 2" xfId="16429"/>
    <cellStyle name="Saída 3 4 3 2 2 2" xfId="36922"/>
    <cellStyle name="Saída 3 4 3 2 3" xfId="29576"/>
    <cellStyle name="Saída 3 4 3 3" xfId="11876"/>
    <cellStyle name="Saída 3 4 3 3 2" xfId="18246"/>
    <cellStyle name="Saída 3 4 3 3 2 2" xfId="38739"/>
    <cellStyle name="Saída 3 4 3 3 3" xfId="32371"/>
    <cellStyle name="Saída 3 4 3 4" xfId="11795"/>
    <cellStyle name="Saída 3 4 3 4 2" xfId="18165"/>
    <cellStyle name="Saída 3 4 3 4 2 2" xfId="38658"/>
    <cellStyle name="Saída 3 4 3 4 3" xfId="32290"/>
    <cellStyle name="Saída 3 4 3 5" xfId="12384"/>
    <cellStyle name="Saída 3 4 3 5 2" xfId="18754"/>
    <cellStyle name="Saída 3 4 3 5 2 2" xfId="39247"/>
    <cellStyle name="Saída 3 4 3 5 3" xfId="32879"/>
    <cellStyle name="Saída 3 4 3 6" xfId="12337"/>
    <cellStyle name="Saída 3 4 3 6 2" xfId="18707"/>
    <cellStyle name="Saída 3 4 3 6 2 2" xfId="39200"/>
    <cellStyle name="Saída 3 4 3 6 3" xfId="32832"/>
    <cellStyle name="Saída 3 4 3 7" xfId="4770"/>
    <cellStyle name="Saída 3 4 3 7 2" xfId="25295"/>
    <cellStyle name="Saída 3 4 3 8" xfId="14948"/>
    <cellStyle name="Saída 3 4 3 8 2" xfId="35441"/>
    <cellStyle name="Saída 3 4 3 9" xfId="23789"/>
    <cellStyle name="Saída 3 4 4" xfId="1778"/>
    <cellStyle name="Saída 3 4 4 2" xfId="9457"/>
    <cellStyle name="Saída 3 4 4 2 2" xfId="16668"/>
    <cellStyle name="Saída 3 4 4 2 2 2" xfId="37161"/>
    <cellStyle name="Saída 3 4 4 2 3" xfId="29958"/>
    <cellStyle name="Saída 3 4 4 3" xfId="12193"/>
    <cellStyle name="Saída 3 4 4 3 2" xfId="18563"/>
    <cellStyle name="Saída 3 4 4 3 2 2" xfId="39056"/>
    <cellStyle name="Saída 3 4 4 3 3" xfId="32688"/>
    <cellStyle name="Saída 3 4 4 4" xfId="12730"/>
    <cellStyle name="Saída 3 4 4 4 2" xfId="19100"/>
    <cellStyle name="Saída 3 4 4 4 2 2" xfId="39593"/>
    <cellStyle name="Saída 3 4 4 4 3" xfId="33225"/>
    <cellStyle name="Saída 3 4 4 5" xfId="12417"/>
    <cellStyle name="Saída 3 4 4 5 2" xfId="18787"/>
    <cellStyle name="Saída 3 4 4 5 2 2" xfId="39280"/>
    <cellStyle name="Saída 3 4 4 5 3" xfId="32912"/>
    <cellStyle name="Saída 3 4 4 6" xfId="13167"/>
    <cellStyle name="Saída 3 4 4 6 2" xfId="19536"/>
    <cellStyle name="Saída 3 4 4 6 2 2" xfId="40029"/>
    <cellStyle name="Saída 3 4 4 6 3" xfId="33661"/>
    <cellStyle name="Saída 3 4 4 7" xfId="6984"/>
    <cellStyle name="Saída 3 4 4 7 2" xfId="27500"/>
    <cellStyle name="Saída 3 4 4 8" xfId="15675"/>
    <cellStyle name="Saída 3 4 4 8 2" xfId="36168"/>
    <cellStyle name="Saída 3 4 4 9" xfId="22315"/>
    <cellStyle name="Saída 3 4 5" xfId="2456"/>
    <cellStyle name="Saída 3 4 5 2" xfId="9544"/>
    <cellStyle name="Saída 3 4 5 2 2" xfId="16754"/>
    <cellStyle name="Saída 3 4 5 2 2 2" xfId="37247"/>
    <cellStyle name="Saída 3 4 5 2 3" xfId="30044"/>
    <cellStyle name="Saída 3 4 5 3" xfId="12279"/>
    <cellStyle name="Saída 3 4 5 3 2" xfId="18649"/>
    <cellStyle name="Saída 3 4 5 3 2 2" xfId="39142"/>
    <cellStyle name="Saída 3 4 5 3 3" xfId="32774"/>
    <cellStyle name="Saída 3 4 5 4" xfId="12806"/>
    <cellStyle name="Saída 3 4 5 4 2" xfId="19176"/>
    <cellStyle name="Saída 3 4 5 4 2 2" xfId="39669"/>
    <cellStyle name="Saída 3 4 5 4 3" xfId="33301"/>
    <cellStyle name="Saída 3 4 5 5" xfId="12719"/>
    <cellStyle name="Saída 3 4 5 5 2" xfId="19089"/>
    <cellStyle name="Saída 3 4 5 5 2 2" xfId="39582"/>
    <cellStyle name="Saída 3 4 5 5 3" xfId="33214"/>
    <cellStyle name="Saída 3 4 5 6" xfId="11558"/>
    <cellStyle name="Saída 3 4 5 6 2" xfId="17929"/>
    <cellStyle name="Saída 3 4 5 6 2 2" xfId="38422"/>
    <cellStyle name="Saída 3 4 5 6 3" xfId="32054"/>
    <cellStyle name="Saída 3 4 5 7" xfId="7071"/>
    <cellStyle name="Saída 3 4 5 7 2" xfId="27586"/>
    <cellStyle name="Saída 3 4 5 8" xfId="15761"/>
    <cellStyle name="Saída 3 4 5 8 2" xfId="36254"/>
    <cellStyle name="Saída 3 4 5 9" xfId="22992"/>
    <cellStyle name="Saída 3 4 6" xfId="1880"/>
    <cellStyle name="Saída 3 4 6 2" xfId="9370"/>
    <cellStyle name="Saída 3 4 6 2 2" xfId="16581"/>
    <cellStyle name="Saída 3 4 6 2 2 2" xfId="37074"/>
    <cellStyle name="Saída 3 4 6 2 3" xfId="29872"/>
    <cellStyle name="Saída 3 4 6 3" xfId="12106"/>
    <cellStyle name="Saída 3 4 6 3 2" xfId="18476"/>
    <cellStyle name="Saída 3 4 6 3 2 2" xfId="38969"/>
    <cellStyle name="Saída 3 4 6 3 3" xfId="32601"/>
    <cellStyle name="Saída 3 4 6 4" xfId="11563"/>
    <cellStyle name="Saída 3 4 6 4 2" xfId="17934"/>
    <cellStyle name="Saída 3 4 6 4 2 2" xfId="38427"/>
    <cellStyle name="Saída 3 4 6 4 3" xfId="32059"/>
    <cellStyle name="Saída 3 4 6 5" xfId="10992"/>
    <cellStyle name="Saída 3 4 6 5 2" xfId="17364"/>
    <cellStyle name="Saída 3 4 6 5 2 2" xfId="37857"/>
    <cellStyle name="Saída 3 4 6 5 3" xfId="31489"/>
    <cellStyle name="Saída 3 4 6 6" xfId="14231"/>
    <cellStyle name="Saída 3 4 6 6 2" xfId="20599"/>
    <cellStyle name="Saída 3 4 6 6 2 2" xfId="41092"/>
    <cellStyle name="Saída 3 4 6 6 3" xfId="34724"/>
    <cellStyle name="Saída 3 4 6 7" xfId="6897"/>
    <cellStyle name="Saída 3 4 6 7 2" xfId="27414"/>
    <cellStyle name="Saída 3 4 6 8" xfId="15589"/>
    <cellStyle name="Saída 3 4 6 8 2" xfId="36082"/>
    <cellStyle name="Saída 3 4 6 9" xfId="22417"/>
    <cellStyle name="Saída 3 4 7" xfId="2944"/>
    <cellStyle name="Saída 3 4 7 10" xfId="23480"/>
    <cellStyle name="Saída 3 4 7 2" xfId="10348"/>
    <cellStyle name="Saída 3 4 7 2 2" xfId="16865"/>
    <cellStyle name="Saída 3 4 7 2 2 2" xfId="37358"/>
    <cellStyle name="Saída 3 4 7 2 3" xfId="30846"/>
    <cellStyle name="Saída 3 4 7 3" xfId="13257"/>
    <cellStyle name="Saída 3 4 7 3 2" xfId="19626"/>
    <cellStyle name="Saída 3 4 7 3 2 2" xfId="40119"/>
    <cellStyle name="Saída 3 4 7 3 3" xfId="33751"/>
    <cellStyle name="Saída 3 4 7 4" xfId="13702"/>
    <cellStyle name="Saída 3 4 7 4 2" xfId="20071"/>
    <cellStyle name="Saída 3 4 7 4 2 2" xfId="40564"/>
    <cellStyle name="Saída 3 4 7 4 3" xfId="34196"/>
    <cellStyle name="Saída 3 4 7 5" xfId="14155"/>
    <cellStyle name="Saída 3 4 7 5 2" xfId="20523"/>
    <cellStyle name="Saída 3 4 7 5 2 2" xfId="41016"/>
    <cellStyle name="Saída 3 4 7 5 3" xfId="34648"/>
    <cellStyle name="Saída 3 4 7 6" xfId="12330"/>
    <cellStyle name="Saída 3 4 7 6 2" xfId="18700"/>
    <cellStyle name="Saída 3 4 7 6 2 2" xfId="39193"/>
    <cellStyle name="Saída 3 4 7 6 3" xfId="32825"/>
    <cellStyle name="Saída 3 4 7 7" xfId="14553"/>
    <cellStyle name="Saída 3 4 7 7 2" xfId="20921"/>
    <cellStyle name="Saída 3 4 7 7 2 2" xfId="41414"/>
    <cellStyle name="Saída 3 4 7 7 3" xfId="35046"/>
    <cellStyle name="Saída 3 4 7 8" xfId="5556"/>
    <cellStyle name="Saída 3 4 7 8 2" xfId="26080"/>
    <cellStyle name="Saída 3 4 7 9" xfId="15201"/>
    <cellStyle name="Saída 3 4 7 9 2" xfId="35694"/>
    <cellStyle name="Saída 3 4 8" xfId="2934"/>
    <cellStyle name="Saída 3 4 8 2" xfId="12943"/>
    <cellStyle name="Saída 3 4 8 2 2" xfId="19312"/>
    <cellStyle name="Saída 3 4 8 2 2 2" xfId="39805"/>
    <cellStyle name="Saída 3 4 8 2 3" xfId="33437"/>
    <cellStyle name="Saída 3 4 8 3" xfId="13882"/>
    <cellStyle name="Saída 3 4 8 3 2" xfId="20251"/>
    <cellStyle name="Saída 3 4 8 3 2 2" xfId="40744"/>
    <cellStyle name="Saída 3 4 8 3 3" xfId="34376"/>
    <cellStyle name="Saída 3 4 8 4" xfId="14356"/>
    <cellStyle name="Saída 3 4 8 4 2" xfId="20724"/>
    <cellStyle name="Saída 3 4 8 4 2 2" xfId="41217"/>
    <cellStyle name="Saída 3 4 8 4 3" xfId="34849"/>
    <cellStyle name="Saída 3 4 8 5" xfId="10620"/>
    <cellStyle name="Saída 3 4 8 5 2" xfId="31117"/>
    <cellStyle name="Saída 3 4 8 6" xfId="16992"/>
    <cellStyle name="Saída 3 4 8 6 2" xfId="37485"/>
    <cellStyle name="Saída 3 4 8 7" xfId="23470"/>
    <cellStyle name="Saída 3 4 9" xfId="3132"/>
    <cellStyle name="Saída 3 4 9 2" xfId="7899"/>
    <cellStyle name="Saída 3 4 9 2 2" xfId="28409"/>
    <cellStyle name="Saída 3 4 9 3" xfId="16060"/>
    <cellStyle name="Saída 3 4 9 3 2" xfId="36553"/>
    <cellStyle name="Saída 3 4 9 4" xfId="23668"/>
    <cellStyle name="Saída 3 5" xfId="1157"/>
    <cellStyle name="Saída 3 5 10" xfId="10700"/>
    <cellStyle name="Saída 3 5 10 2" xfId="17072"/>
    <cellStyle name="Saída 3 5 10 2 2" xfId="37565"/>
    <cellStyle name="Saída 3 5 10 3" xfId="31197"/>
    <cellStyle name="Saída 3 5 11" xfId="7587"/>
    <cellStyle name="Saída 3 5 11 2" xfId="15826"/>
    <cellStyle name="Saída 3 5 11 2 2" xfId="36319"/>
    <cellStyle name="Saída 3 5 11 3" xfId="28101"/>
    <cellStyle name="Saída 3 5 12" xfId="13386"/>
    <cellStyle name="Saída 3 5 12 2" xfId="19755"/>
    <cellStyle name="Saída 3 5 12 2 2" xfId="40248"/>
    <cellStyle name="Saída 3 5 12 3" xfId="33880"/>
    <cellStyle name="Saída 3 5 13" xfId="4613"/>
    <cellStyle name="Saída 3 5 13 2" xfId="25139"/>
    <cellStyle name="Saída 3 5 14" xfId="14793"/>
    <cellStyle name="Saída 3 5 14 2" xfId="35286"/>
    <cellStyle name="Saída 3 5 15" xfId="21697"/>
    <cellStyle name="Saída 3 5 2" xfId="2462"/>
    <cellStyle name="Saída 3 5 2 2" xfId="8978"/>
    <cellStyle name="Saída 3 5 2 2 2" xfId="16399"/>
    <cellStyle name="Saída 3 5 2 2 2 2" xfId="36892"/>
    <cellStyle name="Saída 3 5 2 2 3" xfId="29481"/>
    <cellStyle name="Saída 3 5 2 3" xfId="11810"/>
    <cellStyle name="Saída 3 5 2 3 2" xfId="18180"/>
    <cellStyle name="Saída 3 5 2 3 2 2" xfId="38673"/>
    <cellStyle name="Saída 3 5 2 3 3" xfId="32305"/>
    <cellStyle name="Saída 3 5 2 4" xfId="11740"/>
    <cellStyle name="Saída 3 5 2 4 2" xfId="18111"/>
    <cellStyle name="Saída 3 5 2 4 2 2" xfId="38604"/>
    <cellStyle name="Saída 3 5 2 4 3" xfId="32236"/>
    <cellStyle name="Saída 3 5 2 5" xfId="12468"/>
    <cellStyle name="Saída 3 5 2 5 2" xfId="18838"/>
    <cellStyle name="Saída 3 5 2 5 2 2" xfId="39331"/>
    <cellStyle name="Saída 3 5 2 5 3" xfId="32963"/>
    <cellStyle name="Saída 3 5 2 6" xfId="13106"/>
    <cellStyle name="Saída 3 5 2 6 2" xfId="19475"/>
    <cellStyle name="Saída 3 5 2 6 2 2" xfId="39968"/>
    <cellStyle name="Saída 3 5 2 6 3" xfId="33600"/>
    <cellStyle name="Saída 3 5 2 7" xfId="4867"/>
    <cellStyle name="Saída 3 5 2 7 2" xfId="25392"/>
    <cellStyle name="Saída 3 5 2 8" xfId="15045"/>
    <cellStyle name="Saída 3 5 2 8 2" xfId="35538"/>
    <cellStyle name="Saída 3 5 2 9" xfId="22998"/>
    <cellStyle name="Saída 3 5 3" xfId="3198"/>
    <cellStyle name="Saída 3 5 3 2" xfId="9414"/>
    <cellStyle name="Saída 3 5 3 2 2" xfId="16625"/>
    <cellStyle name="Saída 3 5 3 2 2 2" xfId="37118"/>
    <cellStyle name="Saída 3 5 3 2 3" xfId="29915"/>
    <cellStyle name="Saída 3 5 3 3" xfId="12150"/>
    <cellStyle name="Saída 3 5 3 3 2" xfId="18520"/>
    <cellStyle name="Saída 3 5 3 3 2 2" xfId="39013"/>
    <cellStyle name="Saída 3 5 3 3 3" xfId="32645"/>
    <cellStyle name="Saída 3 5 3 4" xfId="10869"/>
    <cellStyle name="Saída 3 5 3 4 2" xfId="17241"/>
    <cellStyle name="Saída 3 5 3 4 2 2" xfId="37734"/>
    <cellStyle name="Saída 3 5 3 4 3" xfId="31366"/>
    <cellStyle name="Saída 3 5 3 5" xfId="11526"/>
    <cellStyle name="Saída 3 5 3 5 2" xfId="17897"/>
    <cellStyle name="Saída 3 5 3 5 2 2" xfId="38390"/>
    <cellStyle name="Saída 3 5 3 5 3" xfId="32022"/>
    <cellStyle name="Saída 3 5 3 6" xfId="13795"/>
    <cellStyle name="Saída 3 5 3 6 2" xfId="20164"/>
    <cellStyle name="Saída 3 5 3 6 2 2" xfId="40657"/>
    <cellStyle name="Saída 3 5 3 6 3" xfId="34289"/>
    <cellStyle name="Saída 3 5 3 7" xfId="6941"/>
    <cellStyle name="Saída 3 5 3 7 2" xfId="27457"/>
    <cellStyle name="Saída 3 5 3 8" xfId="15632"/>
    <cellStyle name="Saída 3 5 3 8 2" xfId="36125"/>
    <cellStyle name="Saída 3 5 3 9" xfId="23734"/>
    <cellStyle name="Saída 3 5 4" xfId="1754"/>
    <cellStyle name="Saída 3 5 4 2" xfId="8375"/>
    <cellStyle name="Saída 3 5 4 2 2" xfId="16292"/>
    <cellStyle name="Saída 3 5 4 2 2 2" xfId="36785"/>
    <cellStyle name="Saída 3 5 4 2 3" xfId="28880"/>
    <cellStyle name="Saída 3 5 4 3" xfId="11433"/>
    <cellStyle name="Saída 3 5 4 3 2" xfId="17804"/>
    <cellStyle name="Saída 3 5 4 3 2 2" xfId="38297"/>
    <cellStyle name="Saída 3 5 4 3 3" xfId="31929"/>
    <cellStyle name="Saída 3 5 4 4" xfId="12690"/>
    <cellStyle name="Saída 3 5 4 4 2" xfId="19060"/>
    <cellStyle name="Saída 3 5 4 4 2 2" xfId="39553"/>
    <cellStyle name="Saída 3 5 4 4 3" xfId="33185"/>
    <cellStyle name="Saída 3 5 4 5" xfId="11575"/>
    <cellStyle name="Saída 3 5 4 5 2" xfId="17946"/>
    <cellStyle name="Saída 3 5 4 5 2 2" xfId="38439"/>
    <cellStyle name="Saída 3 5 4 5 3" xfId="32071"/>
    <cellStyle name="Saída 3 5 4 6" xfId="11339"/>
    <cellStyle name="Saída 3 5 4 6 2" xfId="17710"/>
    <cellStyle name="Saída 3 5 4 6 2 2" xfId="38203"/>
    <cellStyle name="Saída 3 5 4 6 3" xfId="31835"/>
    <cellStyle name="Saída 3 5 4 7" xfId="6029"/>
    <cellStyle name="Saída 3 5 4 7 2" xfId="26549"/>
    <cellStyle name="Saída 3 5 4 8" xfId="15429"/>
    <cellStyle name="Saída 3 5 4 8 2" xfId="35922"/>
    <cellStyle name="Saída 3 5 4 9" xfId="22291"/>
    <cellStyle name="Saída 3 5 5" xfId="3126"/>
    <cellStyle name="Saída 3 5 5 2" xfId="8503"/>
    <cellStyle name="Saída 3 5 5 2 2" xfId="16362"/>
    <cellStyle name="Saída 3 5 5 2 2 2" xfId="36855"/>
    <cellStyle name="Saída 3 5 5 2 3" xfId="29008"/>
    <cellStyle name="Saída 3 5 5 3" xfId="11535"/>
    <cellStyle name="Saída 3 5 5 3 2" xfId="17906"/>
    <cellStyle name="Saída 3 5 5 3 2 2" xfId="38399"/>
    <cellStyle name="Saída 3 5 5 3 3" xfId="32031"/>
    <cellStyle name="Saída 3 5 5 4" xfId="7455"/>
    <cellStyle name="Saída 3 5 5 4 2" xfId="15823"/>
    <cellStyle name="Saída 3 5 5 4 2 2" xfId="36316"/>
    <cellStyle name="Saída 3 5 5 4 3" xfId="27969"/>
    <cellStyle name="Saída 3 5 5 5" xfId="13366"/>
    <cellStyle name="Saída 3 5 5 5 2" xfId="19735"/>
    <cellStyle name="Saída 3 5 5 5 2 2" xfId="40228"/>
    <cellStyle name="Saída 3 5 5 5 3" xfId="33860"/>
    <cellStyle name="Saída 3 5 5 6" xfId="7840"/>
    <cellStyle name="Saída 3 5 5 6 2" xfId="16017"/>
    <cellStyle name="Saída 3 5 5 6 2 2" xfId="36510"/>
    <cellStyle name="Saída 3 5 5 6 3" xfId="28350"/>
    <cellStyle name="Saída 3 5 5 7" xfId="6157"/>
    <cellStyle name="Saída 3 5 5 7 2" xfId="26677"/>
    <cellStyle name="Saída 3 5 5 8" xfId="15499"/>
    <cellStyle name="Saída 3 5 5 8 2" xfId="35992"/>
    <cellStyle name="Saída 3 5 5 9" xfId="23662"/>
    <cellStyle name="Saída 3 5 6" xfId="2459"/>
    <cellStyle name="Saída 3 5 6 10" xfId="22995"/>
    <cellStyle name="Saída 3 5 6 2" xfId="10253"/>
    <cellStyle name="Saída 3 5 6 2 2" xfId="16835"/>
    <cellStyle name="Saída 3 5 6 2 2 2" xfId="37328"/>
    <cellStyle name="Saída 3 5 6 2 3" xfId="30751"/>
    <cellStyle name="Saída 3 5 6 3" xfId="13209"/>
    <cellStyle name="Saída 3 5 6 3 2" xfId="19578"/>
    <cellStyle name="Saída 3 5 6 3 2 2" xfId="40071"/>
    <cellStyle name="Saída 3 5 6 3 3" xfId="33703"/>
    <cellStyle name="Saída 3 5 6 4" xfId="13657"/>
    <cellStyle name="Saída 3 5 6 4 2" xfId="20026"/>
    <cellStyle name="Saída 3 5 6 4 2 2" xfId="40519"/>
    <cellStyle name="Saída 3 5 6 4 3" xfId="34151"/>
    <cellStyle name="Saída 3 5 6 5" xfId="14103"/>
    <cellStyle name="Saída 3 5 6 5 2" xfId="20471"/>
    <cellStyle name="Saída 3 5 6 5 2 2" xfId="40964"/>
    <cellStyle name="Saída 3 5 6 5 3" xfId="34596"/>
    <cellStyle name="Saída 3 5 6 6" xfId="10748"/>
    <cellStyle name="Saída 3 5 6 6 2" xfId="17120"/>
    <cellStyle name="Saída 3 5 6 6 2 2" xfId="37613"/>
    <cellStyle name="Saída 3 5 6 6 3" xfId="31245"/>
    <cellStyle name="Saída 3 5 6 7" xfId="14523"/>
    <cellStyle name="Saída 3 5 6 7 2" xfId="20891"/>
    <cellStyle name="Saída 3 5 6 7 2 2" xfId="41384"/>
    <cellStyle name="Saída 3 5 6 7 3" xfId="35016"/>
    <cellStyle name="Saída 3 5 6 8" xfId="5765"/>
    <cellStyle name="Saída 3 5 6 8 2" xfId="26288"/>
    <cellStyle name="Saída 3 5 6 9" xfId="15297"/>
    <cellStyle name="Saída 3 5 6 9 2" xfId="35790"/>
    <cellStyle name="Saída 3 5 7" xfId="3145"/>
    <cellStyle name="Saída 3 5 7 2" xfId="12913"/>
    <cellStyle name="Saída 3 5 7 2 2" xfId="19282"/>
    <cellStyle name="Saída 3 5 7 2 2 2" xfId="39775"/>
    <cellStyle name="Saída 3 5 7 2 3" xfId="33407"/>
    <cellStyle name="Saída 3 5 7 3" xfId="13852"/>
    <cellStyle name="Saída 3 5 7 3 2" xfId="20221"/>
    <cellStyle name="Saída 3 5 7 3 2 2" xfId="40714"/>
    <cellStyle name="Saída 3 5 7 3 3" xfId="34346"/>
    <cellStyle name="Saída 3 5 7 4" xfId="14326"/>
    <cellStyle name="Saída 3 5 7 4 2" xfId="20694"/>
    <cellStyle name="Saída 3 5 7 4 2 2" xfId="41187"/>
    <cellStyle name="Saída 3 5 7 4 3" xfId="34819"/>
    <cellStyle name="Saída 3 5 7 5" xfId="10590"/>
    <cellStyle name="Saída 3 5 7 5 2" xfId="31087"/>
    <cellStyle name="Saída 3 5 7 6" xfId="16962"/>
    <cellStyle name="Saída 3 5 7 6 2" xfId="37455"/>
    <cellStyle name="Saída 3 5 7 7" xfId="23681"/>
    <cellStyle name="Saída 3 5 8" xfId="1933"/>
    <cellStyle name="Saída 3 5 8 2" xfId="8110"/>
    <cellStyle name="Saída 3 5 8 2 2" xfId="28619"/>
    <cellStyle name="Saída 3 5 8 3" xfId="16159"/>
    <cellStyle name="Saída 3 5 8 3 2" xfId="36652"/>
    <cellStyle name="Saída 3 5 8 4" xfId="22470"/>
    <cellStyle name="Saída 3 5 9" xfId="3055"/>
    <cellStyle name="Saída 3 5 9 2" xfId="11232"/>
    <cellStyle name="Saída 3 5 9 2 2" xfId="31728"/>
    <cellStyle name="Saída 3 5 9 3" xfId="17603"/>
    <cellStyle name="Saída 3 5 9 3 2" xfId="38096"/>
    <cellStyle name="Saída 3 5 9 4" xfId="23591"/>
    <cellStyle name="Saída 3 6" xfId="1866"/>
    <cellStyle name="Saída 3 6 10" xfId="14918"/>
    <cellStyle name="Saída 3 6 10 2" xfId="35411"/>
    <cellStyle name="Saída 3 6 11" xfId="22403"/>
    <cellStyle name="Saída 3 6 2" xfId="9726"/>
    <cellStyle name="Saída 3 6 2 2" xfId="16794"/>
    <cellStyle name="Saída 3 6 2 2 2" xfId="37287"/>
    <cellStyle name="Saída 3 6 2 3" xfId="30224"/>
    <cellStyle name="Saída 3 6 3" xfId="11654"/>
    <cellStyle name="Saída 3 6 3 2" xfId="18025"/>
    <cellStyle name="Saída 3 6 3 2 2" xfId="38518"/>
    <cellStyle name="Saída 3 6 3 3" xfId="32150"/>
    <cellStyle name="Saída 3 6 4" xfId="11622"/>
    <cellStyle name="Saída 3 6 4 2" xfId="17993"/>
    <cellStyle name="Saída 3 6 4 2 2" xfId="38486"/>
    <cellStyle name="Saída 3 6 4 3" xfId="32118"/>
    <cellStyle name="Saída 3 6 5" xfId="13224"/>
    <cellStyle name="Saída 3 6 5 2" xfId="19593"/>
    <cellStyle name="Saída 3 6 5 2 2" xfId="40086"/>
    <cellStyle name="Saída 3 6 5 3" xfId="33718"/>
    <cellStyle name="Saída 3 6 6" xfId="12450"/>
    <cellStyle name="Saída 3 6 6 2" xfId="18820"/>
    <cellStyle name="Saída 3 6 6 2 2" xfId="39313"/>
    <cellStyle name="Saída 3 6 6 3" xfId="32945"/>
    <cellStyle name="Saída 3 6 7" xfId="14457"/>
    <cellStyle name="Saída 3 6 7 2" xfId="20825"/>
    <cellStyle name="Saída 3 6 7 2 2" xfId="41318"/>
    <cellStyle name="Saída 3 6 7 3" xfId="34950"/>
    <cellStyle name="Saída 3 6 8" xfId="14291"/>
    <cellStyle name="Saída 3 6 8 2" xfId="20659"/>
    <cellStyle name="Saída 3 6 8 2 2" xfId="41152"/>
    <cellStyle name="Saída 3 6 8 3" xfId="34784"/>
    <cellStyle name="Saída 3 6 9" xfId="4740"/>
    <cellStyle name="Saída 3 6 9 2" xfId="25265"/>
    <cellStyle name="Saída 3 7" xfId="2828"/>
    <cellStyle name="Saída 3 7 2" xfId="5461"/>
    <cellStyle name="Saída 3 7 2 2" xfId="25985"/>
    <cellStyle name="Saída 3 7 3" xfId="15171"/>
    <cellStyle name="Saída 3 7 3 2" xfId="35664"/>
    <cellStyle name="Saída 3 7 4" xfId="23364"/>
    <cellStyle name="Saída 3 8" xfId="3000"/>
    <cellStyle name="Saída 3 8 2" xfId="7765"/>
    <cellStyle name="Saída 3 8 2 2" xfId="28277"/>
    <cellStyle name="Saída 3 8 3" xfId="15993"/>
    <cellStyle name="Saída 3 8 3 2" xfId="36486"/>
    <cellStyle name="Saída 3 8 4" xfId="23536"/>
    <cellStyle name="Saída 3 9" xfId="1672"/>
    <cellStyle name="Saída 3 9 2" xfId="10965"/>
    <cellStyle name="Saída 3 9 2 2" xfId="31462"/>
    <cellStyle name="Saída 3 9 3" xfId="17337"/>
    <cellStyle name="Saída 3 9 3 2" xfId="37830"/>
    <cellStyle name="Saída 3 9 4" xfId="22209"/>
    <cellStyle name="Saída 4" xfId="520"/>
    <cellStyle name="Saída 4 10" xfId="3380"/>
    <cellStyle name="Saída 4 10 2" xfId="12404"/>
    <cellStyle name="Saída 4 10 2 2" xfId="32899"/>
    <cellStyle name="Saída 4 10 3" xfId="18774"/>
    <cellStyle name="Saída 4 10 3 2" xfId="39267"/>
    <cellStyle name="Saída 4 10 4" xfId="23916"/>
    <cellStyle name="Saída 4 11" xfId="3465"/>
    <cellStyle name="Saída 4 11 2" xfId="12828"/>
    <cellStyle name="Saída 4 11 2 2" xfId="33323"/>
    <cellStyle name="Saída 4 11 3" xfId="19198"/>
    <cellStyle name="Saída 4 11 3 2" xfId="39691"/>
    <cellStyle name="Saída 4 11 4" xfId="24001"/>
    <cellStyle name="Saída 4 12" xfId="3541"/>
    <cellStyle name="Saída 4 12 2" xfId="24077"/>
    <cellStyle name="Saída 4 13" xfId="3608"/>
    <cellStyle name="Saída 4 13 2" xfId="24144"/>
    <cellStyle name="Saída 4 14" xfId="3771"/>
    <cellStyle name="Saída 4 14 2" xfId="24307"/>
    <cellStyle name="Saída 4 15" xfId="3732"/>
    <cellStyle name="Saída 4 15 2" xfId="24268"/>
    <cellStyle name="Saída 4 16" xfId="21164"/>
    <cellStyle name="Saída 4 2" xfId="668"/>
    <cellStyle name="Saída 4 2 10" xfId="3546"/>
    <cellStyle name="Saída 4 2 10 2" xfId="14118"/>
    <cellStyle name="Saída 4 2 10 2 2" xfId="34611"/>
    <cellStyle name="Saída 4 2 10 3" xfId="20486"/>
    <cellStyle name="Saída 4 2 10 3 2" xfId="40979"/>
    <cellStyle name="Saída 4 2 10 4" xfId="24082"/>
    <cellStyle name="Saída 4 2 11" xfId="3613"/>
    <cellStyle name="Saída 4 2 11 2" xfId="24149"/>
    <cellStyle name="Saída 4 2 12" xfId="3659"/>
    <cellStyle name="Saída 4 2 12 2" xfId="24195"/>
    <cellStyle name="Saída 4 2 13" xfId="4393"/>
    <cellStyle name="Saída 4 2 13 2" xfId="24919"/>
    <cellStyle name="Saída 4 2 14" xfId="14685"/>
    <cellStyle name="Saída 4 2 14 2" xfId="35178"/>
    <cellStyle name="Saída 4 2 15" xfId="21250"/>
    <cellStyle name="Saída 4 2 2" xfId="1302"/>
    <cellStyle name="Saída 4 2 2 10" xfId="11126"/>
    <cellStyle name="Saída 4 2 2 10 2" xfId="17497"/>
    <cellStyle name="Saída 4 2 2 10 2 2" xfId="37990"/>
    <cellStyle name="Saída 4 2 2 10 3" xfId="31622"/>
    <cellStyle name="Saída 4 2 2 11" xfId="11199"/>
    <cellStyle name="Saída 4 2 2 11 2" xfId="17570"/>
    <cellStyle name="Saída 4 2 2 11 2 2" xfId="38063"/>
    <cellStyle name="Saída 4 2 2 11 3" xfId="31695"/>
    <cellStyle name="Saída 4 2 2 12" xfId="14104"/>
    <cellStyle name="Saída 4 2 2 12 2" xfId="20472"/>
    <cellStyle name="Saída 4 2 2 12 2 2" xfId="40965"/>
    <cellStyle name="Saída 4 2 2 12 3" xfId="34597"/>
    <cellStyle name="Saída 4 2 2 13" xfId="4454"/>
    <cellStyle name="Saída 4 2 2 13 2" xfId="24980"/>
    <cellStyle name="Saída 4 2 2 14" xfId="14746"/>
    <cellStyle name="Saída 4 2 2 14 2" xfId="35239"/>
    <cellStyle name="Saída 4 2 2 15" xfId="21842"/>
    <cellStyle name="Saída 4 2 2 2" xfId="2607"/>
    <cellStyle name="Saída 4 2 2 2 10" xfId="14873"/>
    <cellStyle name="Saída 4 2 2 2 10 2" xfId="35366"/>
    <cellStyle name="Saída 4 2 2 2 11" xfId="23143"/>
    <cellStyle name="Saída 4 2 2 2 2" xfId="4947"/>
    <cellStyle name="Saída 4 2 2 2 2 2" xfId="15125"/>
    <cellStyle name="Saída 4 2 2 2 2 2 2" xfId="35618"/>
    <cellStyle name="Saída 4 2 2 2 2 3" xfId="25472"/>
    <cellStyle name="Saída 4 2 2 2 2 4" xfId="44231"/>
    <cellStyle name="Saída 4 2 2 2 3" xfId="5845"/>
    <cellStyle name="Saída 4 2 2 2 3 2" xfId="15377"/>
    <cellStyle name="Saída 4 2 2 2 3 2 2" xfId="35870"/>
    <cellStyle name="Saída 4 2 2 2 3 3" xfId="26368"/>
    <cellStyle name="Saída 4 2 2 2 4" xfId="8191"/>
    <cellStyle name="Saída 4 2 2 2 4 2" xfId="16239"/>
    <cellStyle name="Saída 4 2 2 2 4 2 2" xfId="36732"/>
    <cellStyle name="Saída 4 2 2 2 4 3" xfId="28699"/>
    <cellStyle name="Saída 4 2 2 2 5" xfId="11313"/>
    <cellStyle name="Saída 4 2 2 2 5 2" xfId="17684"/>
    <cellStyle name="Saída 4 2 2 2 5 2 2" xfId="38177"/>
    <cellStyle name="Saída 4 2 2 2 5 3" xfId="31809"/>
    <cellStyle name="Saída 4 2 2 2 6" xfId="7677"/>
    <cellStyle name="Saída 4 2 2 2 6 2" xfId="15914"/>
    <cellStyle name="Saída 4 2 2 2 6 2 2" xfId="36407"/>
    <cellStyle name="Saída 4 2 2 2 6 3" xfId="28189"/>
    <cellStyle name="Saída 4 2 2 2 7" xfId="13142"/>
    <cellStyle name="Saída 4 2 2 2 7 2" xfId="19511"/>
    <cellStyle name="Saída 4 2 2 2 7 2 2" xfId="40004"/>
    <cellStyle name="Saída 4 2 2 2 7 3" xfId="33636"/>
    <cellStyle name="Saída 4 2 2 2 8" xfId="13034"/>
    <cellStyle name="Saída 4 2 2 2 8 2" xfId="19403"/>
    <cellStyle name="Saída 4 2 2 2 8 2 2" xfId="39896"/>
    <cellStyle name="Saída 4 2 2 2 8 3" xfId="33528"/>
    <cellStyle name="Saída 4 2 2 2 9" xfId="4694"/>
    <cellStyle name="Saída 4 2 2 2 9 2" xfId="25219"/>
    <cellStyle name="Saída 4 2 2 3" xfId="3303"/>
    <cellStyle name="Saída 4 2 2 3 2" xfId="9123"/>
    <cellStyle name="Saída 4 2 2 3 2 2" xfId="16479"/>
    <cellStyle name="Saída 4 2 2 3 2 2 2" xfId="36972"/>
    <cellStyle name="Saída 4 2 2 3 2 3" xfId="29626"/>
    <cellStyle name="Saída 4 2 2 3 3" xfId="11926"/>
    <cellStyle name="Saída 4 2 2 3 3 2" xfId="18296"/>
    <cellStyle name="Saída 4 2 2 3 3 2 2" xfId="38789"/>
    <cellStyle name="Saída 4 2 2 3 3 3" xfId="32421"/>
    <cellStyle name="Saída 4 2 2 3 4" xfId="11165"/>
    <cellStyle name="Saída 4 2 2 3 4 2" xfId="17536"/>
    <cellStyle name="Saída 4 2 2 3 4 2 2" xfId="38029"/>
    <cellStyle name="Saída 4 2 2 3 4 3" xfId="31661"/>
    <cellStyle name="Saída 4 2 2 3 5" xfId="11953"/>
    <cellStyle name="Saída 4 2 2 3 5 2" xfId="18323"/>
    <cellStyle name="Saída 4 2 2 3 5 2 2" xfId="38816"/>
    <cellStyle name="Saída 4 2 2 3 5 3" xfId="32448"/>
    <cellStyle name="Saída 4 2 2 3 6" xfId="13181"/>
    <cellStyle name="Saída 4 2 2 3 6 2" xfId="19550"/>
    <cellStyle name="Saída 4 2 2 3 6 2 2" xfId="40043"/>
    <cellStyle name="Saída 4 2 2 3 6 3" xfId="33675"/>
    <cellStyle name="Saída 4 2 2 3 7" xfId="4820"/>
    <cellStyle name="Saída 4 2 2 3 7 2" xfId="25345"/>
    <cellStyle name="Saída 4 2 2 3 8" xfId="14998"/>
    <cellStyle name="Saída 4 2 2 3 8 2" xfId="35491"/>
    <cellStyle name="Saída 4 2 2 3 9" xfId="23839"/>
    <cellStyle name="Saída 4 2 2 4" xfId="3366"/>
    <cellStyle name="Saída 4 2 2 4 2" xfId="9507"/>
    <cellStyle name="Saída 4 2 2 4 2 2" xfId="16718"/>
    <cellStyle name="Saída 4 2 2 4 2 2 2" xfId="37211"/>
    <cellStyle name="Saída 4 2 2 4 2 3" xfId="30008"/>
    <cellStyle name="Saída 4 2 2 4 3" xfId="12243"/>
    <cellStyle name="Saída 4 2 2 4 3 2" xfId="18613"/>
    <cellStyle name="Saída 4 2 2 4 3 2 2" xfId="39106"/>
    <cellStyle name="Saída 4 2 2 4 3 3" xfId="32738"/>
    <cellStyle name="Saída 4 2 2 4 4" xfId="10812"/>
    <cellStyle name="Saída 4 2 2 4 4 2" xfId="17184"/>
    <cellStyle name="Saída 4 2 2 4 4 2 2" xfId="37677"/>
    <cellStyle name="Saída 4 2 2 4 4 3" xfId="31309"/>
    <cellStyle name="Saída 4 2 2 4 5" xfId="13437"/>
    <cellStyle name="Saída 4 2 2 4 5 2" xfId="19806"/>
    <cellStyle name="Saída 4 2 2 4 5 2 2" xfId="40299"/>
    <cellStyle name="Saída 4 2 2 4 5 3" xfId="33931"/>
    <cellStyle name="Saída 4 2 2 4 6" xfId="13802"/>
    <cellStyle name="Saída 4 2 2 4 6 2" xfId="20171"/>
    <cellStyle name="Saída 4 2 2 4 6 2 2" xfId="40664"/>
    <cellStyle name="Saída 4 2 2 4 6 3" xfId="34296"/>
    <cellStyle name="Saída 4 2 2 4 7" xfId="7034"/>
    <cellStyle name="Saída 4 2 2 4 7 2" xfId="27550"/>
    <cellStyle name="Saída 4 2 2 4 8" xfId="15725"/>
    <cellStyle name="Saída 4 2 2 4 8 2" xfId="36218"/>
    <cellStyle name="Saída 4 2 2 4 9" xfId="23902"/>
    <cellStyle name="Saída 4 2 2 5" xfId="3454"/>
    <cellStyle name="Saída 4 2 2 5 2" xfId="8413"/>
    <cellStyle name="Saída 4 2 2 5 2 2" xfId="16324"/>
    <cellStyle name="Saída 4 2 2 5 2 2 2" xfId="36817"/>
    <cellStyle name="Saída 4 2 2 5 2 3" xfId="28918"/>
    <cellStyle name="Saída 4 2 2 5 3" xfId="11470"/>
    <cellStyle name="Saída 4 2 2 5 3 2" xfId="17841"/>
    <cellStyle name="Saída 4 2 2 5 3 2 2" xfId="38334"/>
    <cellStyle name="Saída 4 2 2 5 3 3" xfId="31966"/>
    <cellStyle name="Saída 4 2 2 5 4" xfId="12736"/>
    <cellStyle name="Saída 4 2 2 5 4 2" xfId="19106"/>
    <cellStyle name="Saída 4 2 2 5 4 2 2" xfId="39599"/>
    <cellStyle name="Saída 4 2 2 5 4 3" xfId="33231"/>
    <cellStyle name="Saída 4 2 2 5 5" xfId="13069"/>
    <cellStyle name="Saída 4 2 2 5 5 2" xfId="19438"/>
    <cellStyle name="Saída 4 2 2 5 5 2 2" xfId="39931"/>
    <cellStyle name="Saída 4 2 2 5 5 3" xfId="33563"/>
    <cellStyle name="Saída 4 2 2 5 6" xfId="11358"/>
    <cellStyle name="Saída 4 2 2 5 6 2" xfId="17729"/>
    <cellStyle name="Saída 4 2 2 5 6 2 2" xfId="38222"/>
    <cellStyle name="Saída 4 2 2 5 6 3" xfId="31854"/>
    <cellStyle name="Saída 4 2 2 5 7" xfId="6067"/>
    <cellStyle name="Saída 4 2 2 5 7 2" xfId="26587"/>
    <cellStyle name="Saída 4 2 2 5 8" xfId="15461"/>
    <cellStyle name="Saída 4 2 2 5 8 2" xfId="35954"/>
    <cellStyle name="Saída 4 2 2 5 9" xfId="23990"/>
    <cellStyle name="Saída 4 2 2 6" xfId="3530"/>
    <cellStyle name="Saída 4 2 2 6 2" xfId="9533"/>
    <cellStyle name="Saída 4 2 2 6 2 2" xfId="16744"/>
    <cellStyle name="Saída 4 2 2 6 2 2 2" xfId="37237"/>
    <cellStyle name="Saída 4 2 2 6 2 3" xfId="30034"/>
    <cellStyle name="Saída 4 2 2 6 3" xfId="12269"/>
    <cellStyle name="Saída 4 2 2 6 3 2" xfId="18639"/>
    <cellStyle name="Saída 4 2 2 6 3 2 2" xfId="39132"/>
    <cellStyle name="Saída 4 2 2 6 3 3" xfId="32764"/>
    <cellStyle name="Saída 4 2 2 6 4" xfId="12755"/>
    <cellStyle name="Saída 4 2 2 6 4 2" xfId="19125"/>
    <cellStyle name="Saída 4 2 2 6 4 2 2" xfId="39618"/>
    <cellStyle name="Saída 4 2 2 6 4 3" xfId="33250"/>
    <cellStyle name="Saída 4 2 2 6 5" xfId="7844"/>
    <cellStyle name="Saída 4 2 2 6 5 2" xfId="16021"/>
    <cellStyle name="Saída 4 2 2 6 5 2 2" xfId="36514"/>
    <cellStyle name="Saída 4 2 2 6 5 3" xfId="28354"/>
    <cellStyle name="Saída 4 2 2 6 6" xfId="13563"/>
    <cellStyle name="Saída 4 2 2 6 6 2" xfId="19932"/>
    <cellStyle name="Saída 4 2 2 6 6 2 2" xfId="40425"/>
    <cellStyle name="Saída 4 2 2 6 6 3" xfId="34057"/>
    <cellStyle name="Saída 4 2 2 6 7" xfId="7060"/>
    <cellStyle name="Saída 4 2 2 6 7 2" xfId="27576"/>
    <cellStyle name="Saída 4 2 2 6 8" xfId="15751"/>
    <cellStyle name="Saída 4 2 2 6 8 2" xfId="36244"/>
    <cellStyle name="Saída 4 2 2 6 9" xfId="24066"/>
    <cellStyle name="Saída 4 2 2 7" xfId="3597"/>
    <cellStyle name="Saída 4 2 2 7 10" xfId="24133"/>
    <cellStyle name="Saída 4 2 2 7 2" xfId="10398"/>
    <cellStyle name="Saída 4 2 2 7 2 2" xfId="16915"/>
    <cellStyle name="Saída 4 2 2 7 2 2 2" xfId="37408"/>
    <cellStyle name="Saída 4 2 2 7 2 3" xfId="30896"/>
    <cellStyle name="Saída 4 2 2 7 3" xfId="13307"/>
    <cellStyle name="Saída 4 2 2 7 3 2" xfId="19676"/>
    <cellStyle name="Saída 4 2 2 7 3 2 2" xfId="40169"/>
    <cellStyle name="Saída 4 2 2 7 3 3" xfId="33801"/>
    <cellStyle name="Saída 4 2 2 7 4" xfId="13752"/>
    <cellStyle name="Saída 4 2 2 7 4 2" xfId="20121"/>
    <cellStyle name="Saída 4 2 2 7 4 2 2" xfId="40614"/>
    <cellStyle name="Saída 4 2 2 7 4 3" xfId="34246"/>
    <cellStyle name="Saída 4 2 2 7 5" xfId="14205"/>
    <cellStyle name="Saída 4 2 2 7 5 2" xfId="20573"/>
    <cellStyle name="Saída 4 2 2 7 5 2 2" xfId="41066"/>
    <cellStyle name="Saída 4 2 2 7 5 3" xfId="34698"/>
    <cellStyle name="Saída 4 2 2 7 6" xfId="14251"/>
    <cellStyle name="Saída 4 2 2 7 6 2" xfId="20619"/>
    <cellStyle name="Saída 4 2 2 7 6 2 2" xfId="41112"/>
    <cellStyle name="Saída 4 2 2 7 6 3" xfId="34744"/>
    <cellStyle name="Saída 4 2 2 7 7" xfId="14603"/>
    <cellStyle name="Saída 4 2 2 7 7 2" xfId="20971"/>
    <cellStyle name="Saída 4 2 2 7 7 2 2" xfId="41464"/>
    <cellStyle name="Saída 4 2 2 7 7 3" xfId="35096"/>
    <cellStyle name="Saída 4 2 2 7 8" xfId="5606"/>
    <cellStyle name="Saída 4 2 2 7 8 2" xfId="26130"/>
    <cellStyle name="Saída 4 2 2 7 9" xfId="15251"/>
    <cellStyle name="Saída 4 2 2 7 9 2" xfId="35744"/>
    <cellStyle name="Saída 4 2 2 8" xfId="3647"/>
    <cellStyle name="Saída 4 2 2 8 2" xfId="12993"/>
    <cellStyle name="Saída 4 2 2 8 2 2" xfId="19362"/>
    <cellStyle name="Saída 4 2 2 8 2 2 2" xfId="39855"/>
    <cellStyle name="Saída 4 2 2 8 2 3" xfId="33487"/>
    <cellStyle name="Saída 4 2 2 8 3" xfId="13932"/>
    <cellStyle name="Saída 4 2 2 8 3 2" xfId="20301"/>
    <cellStyle name="Saída 4 2 2 8 3 2 2" xfId="40794"/>
    <cellStyle name="Saída 4 2 2 8 3 3" xfId="34426"/>
    <cellStyle name="Saída 4 2 2 8 4" xfId="14406"/>
    <cellStyle name="Saída 4 2 2 8 4 2" xfId="20774"/>
    <cellStyle name="Saída 4 2 2 8 4 2 2" xfId="41267"/>
    <cellStyle name="Saída 4 2 2 8 4 3" xfId="34899"/>
    <cellStyle name="Saída 4 2 2 8 5" xfId="10670"/>
    <cellStyle name="Saída 4 2 2 8 5 2" xfId="31167"/>
    <cellStyle name="Saída 4 2 2 8 6" xfId="17042"/>
    <cellStyle name="Saída 4 2 2 8 6 2" xfId="37535"/>
    <cellStyle name="Saída 4 2 2 8 7" xfId="24183"/>
    <cellStyle name="Saída 4 2 2 9" xfId="3681"/>
    <cellStyle name="Saída 4 2 2 9 2" xfId="7949"/>
    <cellStyle name="Saída 4 2 2 9 2 2" xfId="28459"/>
    <cellStyle name="Saída 4 2 2 9 3" xfId="16110"/>
    <cellStyle name="Saída 4 2 2 9 3 2" xfId="36603"/>
    <cellStyle name="Saída 4 2 2 9 4" xfId="24217"/>
    <cellStyle name="Saída 4 2 3" xfId="1323"/>
    <cellStyle name="Saída 4 2 3 10" xfId="11147"/>
    <cellStyle name="Saída 4 2 3 10 2" xfId="17518"/>
    <cellStyle name="Saída 4 2 3 10 2 2" xfId="38011"/>
    <cellStyle name="Saída 4 2 3 10 3" xfId="31643"/>
    <cellStyle name="Saída 4 2 3 11" xfId="11164"/>
    <cellStyle name="Saída 4 2 3 11 2" xfId="17535"/>
    <cellStyle name="Saída 4 2 3 11 2 2" xfId="38028"/>
    <cellStyle name="Saída 4 2 3 11 3" xfId="31660"/>
    <cellStyle name="Saída 4 2 3 12" xfId="10985"/>
    <cellStyle name="Saída 4 2 3 12 2" xfId="17357"/>
    <cellStyle name="Saída 4 2 3 12 2 2" xfId="37850"/>
    <cellStyle name="Saída 4 2 3 12 3" xfId="31482"/>
    <cellStyle name="Saída 4 2 3 13" xfId="4475"/>
    <cellStyle name="Saída 4 2 3 13 2" xfId="25001"/>
    <cellStyle name="Saída 4 2 3 14" xfId="14767"/>
    <cellStyle name="Saída 4 2 3 14 2" xfId="35260"/>
    <cellStyle name="Saída 4 2 3 15" xfId="21863"/>
    <cellStyle name="Saída 4 2 3 2" xfId="2628"/>
    <cellStyle name="Saída 4 2 3 2 10" xfId="14894"/>
    <cellStyle name="Saída 4 2 3 2 10 2" xfId="35387"/>
    <cellStyle name="Saída 4 2 3 2 11" xfId="23164"/>
    <cellStyle name="Saída 4 2 3 2 2" xfId="4968"/>
    <cellStyle name="Saída 4 2 3 2 2 2" xfId="15146"/>
    <cellStyle name="Saída 4 2 3 2 2 2 2" xfId="35639"/>
    <cellStyle name="Saída 4 2 3 2 2 3" xfId="25493"/>
    <cellStyle name="Saída 4 2 3 2 2 4" xfId="44252"/>
    <cellStyle name="Saída 4 2 3 2 3" xfId="5866"/>
    <cellStyle name="Saída 4 2 3 2 3 2" xfId="15398"/>
    <cellStyle name="Saída 4 2 3 2 3 2 2" xfId="35891"/>
    <cellStyle name="Saída 4 2 3 2 3 3" xfId="26389"/>
    <cellStyle name="Saída 4 2 3 2 4" xfId="8212"/>
    <cellStyle name="Saída 4 2 3 2 4 2" xfId="16260"/>
    <cellStyle name="Saída 4 2 3 2 4 2 2" xfId="36753"/>
    <cellStyle name="Saída 4 2 3 2 4 3" xfId="28720"/>
    <cellStyle name="Saída 4 2 3 2 5" xfId="11334"/>
    <cellStyle name="Saída 4 2 3 2 5 2" xfId="17705"/>
    <cellStyle name="Saída 4 2 3 2 5 2 2" xfId="38198"/>
    <cellStyle name="Saída 4 2 3 2 5 3" xfId="31830"/>
    <cellStyle name="Saída 4 2 3 2 6" xfId="7842"/>
    <cellStyle name="Saída 4 2 3 2 6 2" xfId="16019"/>
    <cellStyle name="Saída 4 2 3 2 6 2 2" xfId="36512"/>
    <cellStyle name="Saída 4 2 3 2 6 3" xfId="28352"/>
    <cellStyle name="Saída 4 2 3 2 7" xfId="13797"/>
    <cellStyle name="Saída 4 2 3 2 7 2" xfId="20166"/>
    <cellStyle name="Saída 4 2 3 2 7 2 2" xfId="40659"/>
    <cellStyle name="Saída 4 2 3 2 7 3" xfId="34291"/>
    <cellStyle name="Saída 4 2 3 2 8" xfId="14497"/>
    <cellStyle name="Saída 4 2 3 2 8 2" xfId="20865"/>
    <cellStyle name="Saída 4 2 3 2 8 2 2" xfId="41358"/>
    <cellStyle name="Saída 4 2 3 2 8 3" xfId="34990"/>
    <cellStyle name="Saída 4 2 3 2 9" xfId="4715"/>
    <cellStyle name="Saída 4 2 3 2 9 2" xfId="25240"/>
    <cellStyle name="Saída 4 2 3 3" xfId="3324"/>
    <cellStyle name="Saída 4 2 3 3 2" xfId="9144"/>
    <cellStyle name="Saída 4 2 3 3 2 2" xfId="16500"/>
    <cellStyle name="Saída 4 2 3 3 2 2 2" xfId="36993"/>
    <cellStyle name="Saída 4 2 3 3 2 3" xfId="29647"/>
    <cellStyle name="Saída 4 2 3 3 3" xfId="11947"/>
    <cellStyle name="Saída 4 2 3 3 3 2" xfId="18317"/>
    <cellStyle name="Saída 4 2 3 3 3 2 2" xfId="38810"/>
    <cellStyle name="Saída 4 2 3 3 3 3" xfId="32442"/>
    <cellStyle name="Saída 4 2 3 3 4" xfId="11761"/>
    <cellStyle name="Saída 4 2 3 3 4 2" xfId="18132"/>
    <cellStyle name="Saída 4 2 3 3 4 2 2" xfId="38625"/>
    <cellStyle name="Saída 4 2 3 3 4 3" xfId="32257"/>
    <cellStyle name="Saída 4 2 3 3 5" xfId="12355"/>
    <cellStyle name="Saída 4 2 3 3 5 2" xfId="18725"/>
    <cellStyle name="Saída 4 2 3 3 5 2 2" xfId="39218"/>
    <cellStyle name="Saída 4 2 3 3 5 3" xfId="32850"/>
    <cellStyle name="Saída 4 2 3 3 6" xfId="14018"/>
    <cellStyle name="Saída 4 2 3 3 6 2" xfId="20386"/>
    <cellStyle name="Saída 4 2 3 3 6 2 2" xfId="40879"/>
    <cellStyle name="Saída 4 2 3 3 6 3" xfId="34511"/>
    <cellStyle name="Saída 4 2 3 3 7" xfId="4841"/>
    <cellStyle name="Saída 4 2 3 3 7 2" xfId="25366"/>
    <cellStyle name="Saída 4 2 3 3 8" xfId="15019"/>
    <cellStyle name="Saída 4 2 3 3 8 2" xfId="35512"/>
    <cellStyle name="Saída 4 2 3 3 9" xfId="23860"/>
    <cellStyle name="Saída 4 2 3 4" xfId="1809"/>
    <cellStyle name="Saída 4 2 3 4 2" xfId="9528"/>
    <cellStyle name="Saída 4 2 3 4 2 2" xfId="16739"/>
    <cellStyle name="Saída 4 2 3 4 2 2 2" xfId="37232"/>
    <cellStyle name="Saída 4 2 3 4 2 3" xfId="30029"/>
    <cellStyle name="Saída 4 2 3 4 3" xfId="12264"/>
    <cellStyle name="Saída 4 2 3 4 3 2" xfId="18634"/>
    <cellStyle name="Saída 4 2 3 4 3 2 2" xfId="39127"/>
    <cellStyle name="Saída 4 2 3 4 3 3" xfId="32759"/>
    <cellStyle name="Saída 4 2 3 4 4" xfId="10793"/>
    <cellStyle name="Saída 4 2 3 4 4 2" xfId="17165"/>
    <cellStyle name="Saída 4 2 3 4 4 2 2" xfId="37658"/>
    <cellStyle name="Saída 4 2 3 4 4 3" xfId="31290"/>
    <cellStyle name="Saída 4 2 3 4 5" xfId="12740"/>
    <cellStyle name="Saída 4 2 3 4 5 2" xfId="19110"/>
    <cellStyle name="Saída 4 2 3 4 5 2 2" xfId="39603"/>
    <cellStyle name="Saída 4 2 3 4 5 3" xfId="33235"/>
    <cellStyle name="Saída 4 2 3 4 6" xfId="7150"/>
    <cellStyle name="Saída 4 2 3 4 6 2" xfId="15800"/>
    <cellStyle name="Saída 4 2 3 4 6 2 2" xfId="36293"/>
    <cellStyle name="Saída 4 2 3 4 6 3" xfId="27664"/>
    <cellStyle name="Saída 4 2 3 4 7" xfId="7055"/>
    <cellStyle name="Saída 4 2 3 4 7 2" xfId="27571"/>
    <cellStyle name="Saída 4 2 3 4 8" xfId="15746"/>
    <cellStyle name="Saída 4 2 3 4 8 2" xfId="36239"/>
    <cellStyle name="Saída 4 2 3 4 9" xfId="22346"/>
    <cellStyle name="Saída 4 2 3 5" xfId="2981"/>
    <cellStyle name="Saída 4 2 3 5 2" xfId="8422"/>
    <cellStyle name="Saída 4 2 3 5 2 2" xfId="16333"/>
    <cellStyle name="Saída 4 2 3 5 2 2 2" xfId="36826"/>
    <cellStyle name="Saída 4 2 3 5 2 3" xfId="28927"/>
    <cellStyle name="Saída 4 2 3 5 3" xfId="11479"/>
    <cellStyle name="Saída 4 2 3 5 3 2" xfId="17850"/>
    <cellStyle name="Saída 4 2 3 5 3 2 2" xfId="38343"/>
    <cellStyle name="Saída 4 2 3 5 3 3" xfId="31975"/>
    <cellStyle name="Saída 4 2 3 5 4" xfId="12023"/>
    <cellStyle name="Saída 4 2 3 5 4 2" xfId="18393"/>
    <cellStyle name="Saída 4 2 3 5 4 2 2" xfId="38886"/>
    <cellStyle name="Saída 4 2 3 5 4 3" xfId="32518"/>
    <cellStyle name="Saída 4 2 3 5 5" xfId="12481"/>
    <cellStyle name="Saída 4 2 3 5 5 2" xfId="18851"/>
    <cellStyle name="Saída 4 2 3 5 5 2 2" xfId="39344"/>
    <cellStyle name="Saída 4 2 3 5 5 3" xfId="32976"/>
    <cellStyle name="Saída 4 2 3 5 6" xfId="14058"/>
    <cellStyle name="Saída 4 2 3 5 6 2" xfId="20426"/>
    <cellStyle name="Saída 4 2 3 5 6 2 2" xfId="40919"/>
    <cellStyle name="Saída 4 2 3 5 6 3" xfId="34551"/>
    <cellStyle name="Saída 4 2 3 5 7" xfId="6076"/>
    <cellStyle name="Saída 4 2 3 5 7 2" xfId="26596"/>
    <cellStyle name="Saída 4 2 3 5 8" xfId="15470"/>
    <cellStyle name="Saída 4 2 3 5 8 2" xfId="35963"/>
    <cellStyle name="Saída 4 2 3 5 9" xfId="23517"/>
    <cellStyle name="Saída 4 2 3 6" xfId="3031"/>
    <cellStyle name="Saída 4 2 3 6 2" xfId="9401"/>
    <cellStyle name="Saída 4 2 3 6 2 2" xfId="16612"/>
    <cellStyle name="Saída 4 2 3 6 2 2 2" xfId="37105"/>
    <cellStyle name="Saída 4 2 3 6 2 3" xfId="29902"/>
    <cellStyle name="Saída 4 2 3 6 3" xfId="12137"/>
    <cellStyle name="Saída 4 2 3 6 3 2" xfId="18507"/>
    <cellStyle name="Saída 4 2 3 6 3 2 2" xfId="39000"/>
    <cellStyle name="Saída 4 2 3 6 3 3" xfId="32632"/>
    <cellStyle name="Saída 4 2 3 6 4" xfId="10874"/>
    <cellStyle name="Saída 4 2 3 6 4 2" xfId="17246"/>
    <cellStyle name="Saída 4 2 3 6 4 2 2" xfId="37739"/>
    <cellStyle name="Saída 4 2 3 6 4 3" xfId="31371"/>
    <cellStyle name="Saída 4 2 3 6 5" xfId="11829"/>
    <cellStyle name="Saída 4 2 3 6 5 2" xfId="18199"/>
    <cellStyle name="Saída 4 2 3 6 5 2 2" xfId="38692"/>
    <cellStyle name="Saída 4 2 3 6 5 3" xfId="32324"/>
    <cellStyle name="Saída 4 2 3 6 6" xfId="10723"/>
    <cellStyle name="Saída 4 2 3 6 6 2" xfId="17095"/>
    <cellStyle name="Saída 4 2 3 6 6 2 2" xfId="37588"/>
    <cellStyle name="Saída 4 2 3 6 6 3" xfId="31220"/>
    <cellStyle name="Saída 4 2 3 6 7" xfId="6928"/>
    <cellStyle name="Saída 4 2 3 6 7 2" xfId="27444"/>
    <cellStyle name="Saída 4 2 3 6 8" xfId="15619"/>
    <cellStyle name="Saída 4 2 3 6 8 2" xfId="36112"/>
    <cellStyle name="Saída 4 2 3 6 9" xfId="23567"/>
    <cellStyle name="Saída 4 2 3 7" xfId="1679"/>
    <cellStyle name="Saída 4 2 3 7 10" xfId="22216"/>
    <cellStyle name="Saída 4 2 3 7 2" xfId="10419"/>
    <cellStyle name="Saída 4 2 3 7 2 2" xfId="16936"/>
    <cellStyle name="Saída 4 2 3 7 2 2 2" xfId="37429"/>
    <cellStyle name="Saída 4 2 3 7 2 3" xfId="30917"/>
    <cellStyle name="Saída 4 2 3 7 3" xfId="13328"/>
    <cellStyle name="Saída 4 2 3 7 3 2" xfId="19697"/>
    <cellStyle name="Saída 4 2 3 7 3 2 2" xfId="40190"/>
    <cellStyle name="Saída 4 2 3 7 3 3" xfId="33822"/>
    <cellStyle name="Saída 4 2 3 7 4" xfId="13773"/>
    <cellStyle name="Saída 4 2 3 7 4 2" xfId="20142"/>
    <cellStyle name="Saída 4 2 3 7 4 2 2" xfId="40635"/>
    <cellStyle name="Saída 4 2 3 7 4 3" xfId="34267"/>
    <cellStyle name="Saída 4 2 3 7 5" xfId="14226"/>
    <cellStyle name="Saída 4 2 3 7 5 2" xfId="20594"/>
    <cellStyle name="Saída 4 2 3 7 5 2 2" xfId="41087"/>
    <cellStyle name="Saída 4 2 3 7 5 3" xfId="34719"/>
    <cellStyle name="Saída 4 2 3 7 6" xfId="11796"/>
    <cellStyle name="Saída 4 2 3 7 6 2" xfId="18166"/>
    <cellStyle name="Saída 4 2 3 7 6 2 2" xfId="38659"/>
    <cellStyle name="Saída 4 2 3 7 6 3" xfId="32291"/>
    <cellStyle name="Saída 4 2 3 7 7" xfId="14624"/>
    <cellStyle name="Saída 4 2 3 7 7 2" xfId="20992"/>
    <cellStyle name="Saída 4 2 3 7 7 2 2" xfId="41485"/>
    <cellStyle name="Saída 4 2 3 7 7 3" xfId="35117"/>
    <cellStyle name="Saída 4 2 3 7 8" xfId="5627"/>
    <cellStyle name="Saída 4 2 3 7 8 2" xfId="26151"/>
    <cellStyle name="Saída 4 2 3 7 9" xfId="15272"/>
    <cellStyle name="Saída 4 2 3 7 9 2" xfId="35765"/>
    <cellStyle name="Saída 4 2 3 8" xfId="1929"/>
    <cellStyle name="Saída 4 2 3 8 2" xfId="13014"/>
    <cellStyle name="Saída 4 2 3 8 2 2" xfId="19383"/>
    <cellStyle name="Saída 4 2 3 8 2 2 2" xfId="39876"/>
    <cellStyle name="Saída 4 2 3 8 2 3" xfId="33508"/>
    <cellStyle name="Saída 4 2 3 8 3" xfId="13953"/>
    <cellStyle name="Saída 4 2 3 8 3 2" xfId="20322"/>
    <cellStyle name="Saída 4 2 3 8 3 2 2" xfId="40815"/>
    <cellStyle name="Saída 4 2 3 8 3 3" xfId="34447"/>
    <cellStyle name="Saída 4 2 3 8 4" xfId="14427"/>
    <cellStyle name="Saída 4 2 3 8 4 2" xfId="20795"/>
    <cellStyle name="Saída 4 2 3 8 4 2 2" xfId="41288"/>
    <cellStyle name="Saída 4 2 3 8 4 3" xfId="34920"/>
    <cellStyle name="Saída 4 2 3 8 5" xfId="10691"/>
    <cellStyle name="Saída 4 2 3 8 5 2" xfId="31188"/>
    <cellStyle name="Saída 4 2 3 8 6" xfId="17063"/>
    <cellStyle name="Saída 4 2 3 8 6 2" xfId="37556"/>
    <cellStyle name="Saída 4 2 3 8 7" xfId="22466"/>
    <cellStyle name="Saída 4 2 3 9" xfId="3421"/>
    <cellStyle name="Saída 4 2 3 9 2" xfId="7970"/>
    <cellStyle name="Saída 4 2 3 9 2 2" xfId="28480"/>
    <cellStyle name="Saída 4 2 3 9 3" xfId="16131"/>
    <cellStyle name="Saída 4 2 3 9 3 2" xfId="36624"/>
    <cellStyle name="Saída 4 2 3 9 4" xfId="23957"/>
    <cellStyle name="Saída 4 2 4" xfId="1241"/>
    <cellStyle name="Saída 4 2 4 10" xfId="7157"/>
    <cellStyle name="Saída 4 2 4 10 2" xfId="15807"/>
    <cellStyle name="Saída 4 2 4 10 2 2" xfId="36300"/>
    <cellStyle name="Saída 4 2 4 10 3" xfId="27671"/>
    <cellStyle name="Saída 4 2 4 11" xfId="8810"/>
    <cellStyle name="Saída 4 2 4 11 2" xfId="16369"/>
    <cellStyle name="Saída 4 2 4 11 2 2" xfId="36862"/>
    <cellStyle name="Saída 4 2 4 11 3" xfId="29314"/>
    <cellStyle name="Saída 4 2 4 12" xfId="11632"/>
    <cellStyle name="Saída 4 2 4 12 2" xfId="18003"/>
    <cellStyle name="Saída 4 2 4 12 2 2" xfId="38496"/>
    <cellStyle name="Saída 4 2 4 12 3" xfId="32128"/>
    <cellStyle name="Saída 4 2 4 13" xfId="4633"/>
    <cellStyle name="Saída 4 2 4 13 2" xfId="25158"/>
    <cellStyle name="Saída 4 2 4 14" xfId="14812"/>
    <cellStyle name="Saída 4 2 4 14 2" xfId="35305"/>
    <cellStyle name="Saída 4 2 4 15" xfId="21781"/>
    <cellStyle name="Saída 4 2 4 2" xfId="2546"/>
    <cellStyle name="Saída 4 2 4 2 2" xfId="9062"/>
    <cellStyle name="Saída 4 2 4 2 2 2" xfId="16418"/>
    <cellStyle name="Saída 4 2 4 2 2 2 2" xfId="36911"/>
    <cellStyle name="Saída 4 2 4 2 2 3" xfId="29565"/>
    <cellStyle name="Saída 4 2 4 2 3" xfId="11865"/>
    <cellStyle name="Saída 4 2 4 2 3 2" xfId="18235"/>
    <cellStyle name="Saída 4 2 4 2 3 2 2" xfId="38728"/>
    <cellStyle name="Saída 4 2 4 2 3 3" xfId="32360"/>
    <cellStyle name="Saída 4 2 4 2 4" xfId="12725"/>
    <cellStyle name="Saída 4 2 4 2 4 2" xfId="19095"/>
    <cellStyle name="Saída 4 2 4 2 4 2 2" xfId="39588"/>
    <cellStyle name="Saída 4 2 4 2 4 3" xfId="33220"/>
    <cellStyle name="Saída 4 2 4 2 5" xfId="11381"/>
    <cellStyle name="Saída 4 2 4 2 5 2" xfId="17752"/>
    <cellStyle name="Saída 4 2 4 2 5 2 2" xfId="38245"/>
    <cellStyle name="Saída 4 2 4 2 5 3" xfId="31877"/>
    <cellStyle name="Saída 4 2 4 2 6" xfId="10776"/>
    <cellStyle name="Saída 4 2 4 2 6 2" xfId="17148"/>
    <cellStyle name="Saída 4 2 4 2 6 2 2" xfId="37641"/>
    <cellStyle name="Saída 4 2 4 2 6 3" xfId="31273"/>
    <cellStyle name="Saída 4 2 4 2 7" xfId="4886"/>
    <cellStyle name="Saída 4 2 4 2 7 2" xfId="25411"/>
    <cellStyle name="Saída 4 2 4 2 8" xfId="15064"/>
    <cellStyle name="Saída 4 2 4 2 8 2" xfId="35557"/>
    <cellStyle name="Saída 4 2 4 2 9" xfId="23082"/>
    <cellStyle name="Saída 4 2 4 3" xfId="3242"/>
    <cellStyle name="Saída 4 2 4 3 2" xfId="9446"/>
    <cellStyle name="Saída 4 2 4 3 2 2" xfId="16657"/>
    <cellStyle name="Saída 4 2 4 3 2 2 2" xfId="37150"/>
    <cellStyle name="Saída 4 2 4 3 2 3" xfId="29947"/>
    <cellStyle name="Saída 4 2 4 3 3" xfId="12182"/>
    <cellStyle name="Saída 4 2 4 3 3 2" xfId="18552"/>
    <cellStyle name="Saída 4 2 4 3 3 2 2" xfId="39045"/>
    <cellStyle name="Saída 4 2 4 3 3 3" xfId="32677"/>
    <cellStyle name="Saída 4 2 4 3 4" xfId="10841"/>
    <cellStyle name="Saída 4 2 4 3 4 2" xfId="17213"/>
    <cellStyle name="Saída 4 2 4 3 4 2 2" xfId="37706"/>
    <cellStyle name="Saída 4 2 4 3 4 3" xfId="31338"/>
    <cellStyle name="Saída 4 2 4 3 5" xfId="12469"/>
    <cellStyle name="Saída 4 2 4 3 5 2" xfId="18839"/>
    <cellStyle name="Saída 4 2 4 3 5 2 2" xfId="39332"/>
    <cellStyle name="Saída 4 2 4 3 5 3" xfId="32964"/>
    <cellStyle name="Saída 4 2 4 3 6" xfId="13073"/>
    <cellStyle name="Saída 4 2 4 3 6 2" xfId="19442"/>
    <cellStyle name="Saída 4 2 4 3 6 2 2" xfId="39935"/>
    <cellStyle name="Saída 4 2 4 3 6 3" xfId="33567"/>
    <cellStyle name="Saída 4 2 4 3 7" xfId="6973"/>
    <cellStyle name="Saída 4 2 4 3 7 2" xfId="27489"/>
    <cellStyle name="Saída 4 2 4 3 8" xfId="15664"/>
    <cellStyle name="Saída 4 2 4 3 8 2" xfId="36157"/>
    <cellStyle name="Saída 4 2 4 3 9" xfId="23778"/>
    <cellStyle name="Saída 4 2 4 4" xfId="3024"/>
    <cellStyle name="Saída 4 2 4 4 2" xfId="8386"/>
    <cellStyle name="Saída 4 2 4 4 2 2" xfId="16303"/>
    <cellStyle name="Saída 4 2 4 4 2 2 2" xfId="36796"/>
    <cellStyle name="Saída 4 2 4 4 2 3" xfId="28891"/>
    <cellStyle name="Saída 4 2 4 4 3" xfId="11444"/>
    <cellStyle name="Saída 4 2 4 4 3 2" xfId="17815"/>
    <cellStyle name="Saída 4 2 4 4 3 2 2" xfId="38308"/>
    <cellStyle name="Saída 4 2 4 4 3 3" xfId="31940"/>
    <cellStyle name="Saída 4 2 4 4 4" xfId="12441"/>
    <cellStyle name="Saída 4 2 4 4 4 2" xfId="18811"/>
    <cellStyle name="Saída 4 2 4 4 4 2 2" xfId="39304"/>
    <cellStyle name="Saída 4 2 4 4 4 3" xfId="32936"/>
    <cellStyle name="Saída 4 2 4 4 5" xfId="13430"/>
    <cellStyle name="Saída 4 2 4 4 5 2" xfId="19799"/>
    <cellStyle name="Saída 4 2 4 4 5 2 2" xfId="40292"/>
    <cellStyle name="Saída 4 2 4 4 5 3" xfId="33924"/>
    <cellStyle name="Saída 4 2 4 4 6" xfId="11759"/>
    <cellStyle name="Saída 4 2 4 4 6 2" xfId="18130"/>
    <cellStyle name="Saída 4 2 4 4 6 2 2" xfId="38623"/>
    <cellStyle name="Saída 4 2 4 4 6 3" xfId="32255"/>
    <cellStyle name="Saída 4 2 4 4 7" xfId="6040"/>
    <cellStyle name="Saída 4 2 4 4 7 2" xfId="26560"/>
    <cellStyle name="Saída 4 2 4 4 8" xfId="15440"/>
    <cellStyle name="Saída 4 2 4 4 8 2" xfId="35933"/>
    <cellStyle name="Saída 4 2 4 4 9" xfId="23560"/>
    <cellStyle name="Saída 4 2 4 5" xfId="2996"/>
    <cellStyle name="Saída 4 2 4 5 2" xfId="9350"/>
    <cellStyle name="Saída 4 2 4 5 2 2" xfId="16561"/>
    <cellStyle name="Saída 4 2 4 5 2 2 2" xfId="37054"/>
    <cellStyle name="Saída 4 2 4 5 2 3" xfId="29852"/>
    <cellStyle name="Saída 4 2 4 5 3" xfId="12086"/>
    <cellStyle name="Saída 4 2 4 5 3 2" xfId="18456"/>
    <cellStyle name="Saída 4 2 4 5 3 2 2" xfId="38949"/>
    <cellStyle name="Saída 4 2 4 5 3 3" xfId="32581"/>
    <cellStyle name="Saída 4 2 4 5 4" xfId="11371"/>
    <cellStyle name="Saída 4 2 4 5 4 2" xfId="17742"/>
    <cellStyle name="Saída 4 2 4 5 4 2 2" xfId="38235"/>
    <cellStyle name="Saída 4 2 4 5 4 3" xfId="31867"/>
    <cellStyle name="Saída 4 2 4 5 5" xfId="10731"/>
    <cellStyle name="Saída 4 2 4 5 5 2" xfId="17103"/>
    <cellStyle name="Saída 4 2 4 5 5 2 2" xfId="37596"/>
    <cellStyle name="Saída 4 2 4 5 5 3" xfId="31228"/>
    <cellStyle name="Saída 4 2 4 5 6" xfId="13966"/>
    <cellStyle name="Saída 4 2 4 5 6 2" xfId="20335"/>
    <cellStyle name="Saída 4 2 4 5 6 2 2" xfId="40828"/>
    <cellStyle name="Saída 4 2 4 5 6 3" xfId="34460"/>
    <cellStyle name="Saída 4 2 4 5 7" xfId="6877"/>
    <cellStyle name="Saída 4 2 4 5 7 2" xfId="27394"/>
    <cellStyle name="Saída 4 2 4 5 8" xfId="15569"/>
    <cellStyle name="Saída 4 2 4 5 8 2" xfId="36062"/>
    <cellStyle name="Saída 4 2 4 5 9" xfId="23532"/>
    <cellStyle name="Saída 4 2 4 6" xfId="3341"/>
    <cellStyle name="Saída 4 2 4 6 10" xfId="23877"/>
    <cellStyle name="Saída 4 2 4 6 2" xfId="10337"/>
    <cellStyle name="Saída 4 2 4 6 2 2" xfId="16854"/>
    <cellStyle name="Saída 4 2 4 6 2 2 2" xfId="37347"/>
    <cellStyle name="Saída 4 2 4 6 2 3" xfId="30835"/>
    <cellStyle name="Saída 4 2 4 6 3" xfId="13246"/>
    <cellStyle name="Saída 4 2 4 6 3 2" xfId="19615"/>
    <cellStyle name="Saída 4 2 4 6 3 2 2" xfId="40108"/>
    <cellStyle name="Saída 4 2 4 6 3 3" xfId="33740"/>
    <cellStyle name="Saída 4 2 4 6 4" xfId="13691"/>
    <cellStyle name="Saída 4 2 4 6 4 2" xfId="20060"/>
    <cellStyle name="Saída 4 2 4 6 4 2 2" xfId="40553"/>
    <cellStyle name="Saída 4 2 4 6 4 3" xfId="34185"/>
    <cellStyle name="Saída 4 2 4 6 5" xfId="14144"/>
    <cellStyle name="Saída 4 2 4 6 5 2" xfId="20512"/>
    <cellStyle name="Saída 4 2 4 6 5 2 2" xfId="41005"/>
    <cellStyle name="Saída 4 2 4 6 5 3" xfId="34637"/>
    <cellStyle name="Saída 4 2 4 6 6" xfId="13503"/>
    <cellStyle name="Saída 4 2 4 6 6 2" xfId="19872"/>
    <cellStyle name="Saída 4 2 4 6 6 2 2" xfId="40365"/>
    <cellStyle name="Saída 4 2 4 6 6 3" xfId="33997"/>
    <cellStyle name="Saída 4 2 4 6 7" xfId="14542"/>
    <cellStyle name="Saída 4 2 4 6 7 2" xfId="20910"/>
    <cellStyle name="Saída 4 2 4 6 7 2 2" xfId="41403"/>
    <cellStyle name="Saída 4 2 4 6 7 3" xfId="35035"/>
    <cellStyle name="Saída 4 2 4 6 8" xfId="5784"/>
    <cellStyle name="Saída 4 2 4 6 8 2" xfId="26307"/>
    <cellStyle name="Saída 4 2 4 6 9" xfId="15316"/>
    <cellStyle name="Saída 4 2 4 6 9 2" xfId="35809"/>
    <cellStyle name="Saída 4 2 4 7" xfId="3436"/>
    <cellStyle name="Saída 4 2 4 7 2" xfId="12932"/>
    <cellStyle name="Saída 4 2 4 7 2 2" xfId="19301"/>
    <cellStyle name="Saída 4 2 4 7 2 2 2" xfId="39794"/>
    <cellStyle name="Saída 4 2 4 7 2 3" xfId="33426"/>
    <cellStyle name="Saída 4 2 4 7 3" xfId="13871"/>
    <cellStyle name="Saída 4 2 4 7 3 2" xfId="20240"/>
    <cellStyle name="Saída 4 2 4 7 3 2 2" xfId="40733"/>
    <cellStyle name="Saída 4 2 4 7 3 3" xfId="34365"/>
    <cellStyle name="Saída 4 2 4 7 4" xfId="14345"/>
    <cellStyle name="Saída 4 2 4 7 4 2" xfId="20713"/>
    <cellStyle name="Saída 4 2 4 7 4 2 2" xfId="41206"/>
    <cellStyle name="Saída 4 2 4 7 4 3" xfId="34838"/>
    <cellStyle name="Saída 4 2 4 7 5" xfId="10609"/>
    <cellStyle name="Saída 4 2 4 7 5 2" xfId="31106"/>
    <cellStyle name="Saída 4 2 4 7 6" xfId="16981"/>
    <cellStyle name="Saída 4 2 4 7 6 2" xfId="37474"/>
    <cellStyle name="Saída 4 2 4 7 7" xfId="23972"/>
    <cellStyle name="Saída 4 2 4 8" xfId="3514"/>
    <cellStyle name="Saída 4 2 4 8 2" xfId="8130"/>
    <cellStyle name="Saída 4 2 4 8 2 2" xfId="28638"/>
    <cellStyle name="Saída 4 2 4 8 3" xfId="16178"/>
    <cellStyle name="Saída 4 2 4 8 3 2" xfId="36671"/>
    <cellStyle name="Saída 4 2 4 8 4" xfId="24050"/>
    <cellStyle name="Saída 4 2 4 9" xfId="3583"/>
    <cellStyle name="Saída 4 2 4 9 2" xfId="11252"/>
    <cellStyle name="Saída 4 2 4 9 2 2" xfId="31748"/>
    <cellStyle name="Saída 4 2 4 9 3" xfId="17623"/>
    <cellStyle name="Saída 4 2 4 9 3 2" xfId="38116"/>
    <cellStyle name="Saída 4 2 4 9 4" xfId="24119"/>
    <cellStyle name="Saída 4 2 5" xfId="1986"/>
    <cellStyle name="Saída 4 2 5 2" xfId="14635"/>
    <cellStyle name="Saída 4 2 5 2 2" xfId="21002"/>
    <cellStyle name="Saída 4 2 5 2 2 2" xfId="41495"/>
    <cellStyle name="Saída 4 2 5 2 3" xfId="35128"/>
    <cellStyle name="Saída 4 2 5 3" xfId="4759"/>
    <cellStyle name="Saída 4 2 5 3 2" xfId="25284"/>
    <cellStyle name="Saída 4 2 5 4" xfId="14937"/>
    <cellStyle name="Saída 4 2 5 4 2" xfId="35430"/>
    <cellStyle name="Saída 4 2 5 5" xfId="22523"/>
    <cellStyle name="Saída 4 2 6" xfId="2919"/>
    <cellStyle name="Saída 4 2 6 2" xfId="5545"/>
    <cellStyle name="Saída 4 2 6 2 2" xfId="26069"/>
    <cellStyle name="Saída 4 2 6 3" xfId="15190"/>
    <cellStyle name="Saída 4 2 6 3 2" xfId="35683"/>
    <cellStyle name="Saída 4 2 6 4" xfId="23455"/>
    <cellStyle name="Saída 4 2 7" xfId="3111"/>
    <cellStyle name="Saída 4 2 7 2" xfId="7888"/>
    <cellStyle name="Saída 4 2 7 2 2" xfId="28398"/>
    <cellStyle name="Saída 4 2 7 3" xfId="16049"/>
    <cellStyle name="Saída 4 2 7 3 2" xfId="36542"/>
    <cellStyle name="Saída 4 2 7 4" xfId="23647"/>
    <cellStyle name="Saída 4 2 8" xfId="3388"/>
    <cellStyle name="Saída 4 2 8 2" xfId="11065"/>
    <cellStyle name="Saída 4 2 8 2 2" xfId="31561"/>
    <cellStyle name="Saída 4 2 8 3" xfId="17436"/>
    <cellStyle name="Saída 4 2 8 3 2" xfId="37929"/>
    <cellStyle name="Saída 4 2 8 4" xfId="23924"/>
    <cellStyle name="Saída 4 2 9" xfId="3472"/>
    <cellStyle name="Saída 4 2 9 2" xfId="12395"/>
    <cellStyle name="Saída 4 2 9 2 2" xfId="32890"/>
    <cellStyle name="Saída 4 2 9 3" xfId="18765"/>
    <cellStyle name="Saída 4 2 9 3 2" xfId="39258"/>
    <cellStyle name="Saída 4 2 9 4" xfId="24008"/>
    <cellStyle name="Saída 4 3" xfId="1280"/>
    <cellStyle name="Saída 4 3 10" xfId="11104"/>
    <cellStyle name="Saída 4 3 10 2" xfId="17475"/>
    <cellStyle name="Saída 4 3 10 2 2" xfId="37968"/>
    <cellStyle name="Saída 4 3 10 3" xfId="31600"/>
    <cellStyle name="Saída 4 3 11" xfId="12364"/>
    <cellStyle name="Saída 4 3 11 2" xfId="18734"/>
    <cellStyle name="Saída 4 3 11 2 2" xfId="39227"/>
    <cellStyle name="Saída 4 3 11 3" xfId="32859"/>
    <cellStyle name="Saída 4 3 12" xfId="11382"/>
    <cellStyle name="Saída 4 3 12 2" xfId="17753"/>
    <cellStyle name="Saída 4 3 12 2 2" xfId="38246"/>
    <cellStyle name="Saída 4 3 12 3" xfId="31878"/>
    <cellStyle name="Saída 4 3 13" xfId="4432"/>
    <cellStyle name="Saída 4 3 13 2" xfId="24958"/>
    <cellStyle name="Saída 4 3 14" xfId="14724"/>
    <cellStyle name="Saída 4 3 14 2" xfId="35217"/>
    <cellStyle name="Saída 4 3 15" xfId="21820"/>
    <cellStyle name="Saída 4 3 2" xfId="2585"/>
    <cellStyle name="Saída 4 3 2 10" xfId="14851"/>
    <cellStyle name="Saída 4 3 2 10 2" xfId="35344"/>
    <cellStyle name="Saída 4 3 2 11" xfId="23121"/>
    <cellStyle name="Saída 4 3 2 2" xfId="4925"/>
    <cellStyle name="Saída 4 3 2 2 2" xfId="15103"/>
    <cellStyle name="Saída 4 3 2 2 2 2" xfId="35596"/>
    <cellStyle name="Saída 4 3 2 2 3" xfId="25450"/>
    <cellStyle name="Saída 4 3 2 2 4" xfId="44209"/>
    <cellStyle name="Saída 4 3 2 3" xfId="5823"/>
    <cellStyle name="Saída 4 3 2 3 2" xfId="15355"/>
    <cellStyle name="Saída 4 3 2 3 2 2" xfId="35848"/>
    <cellStyle name="Saída 4 3 2 3 3" xfId="26346"/>
    <cellStyle name="Saída 4 3 2 4" xfId="8169"/>
    <cellStyle name="Saída 4 3 2 4 2" xfId="16217"/>
    <cellStyle name="Saída 4 3 2 4 2 2" xfId="36710"/>
    <cellStyle name="Saída 4 3 2 4 3" xfId="28677"/>
    <cellStyle name="Saída 4 3 2 5" xfId="11291"/>
    <cellStyle name="Saída 4 3 2 5 2" xfId="17662"/>
    <cellStyle name="Saída 4 3 2 5 2 2" xfId="38155"/>
    <cellStyle name="Saída 4 3 2 5 3" xfId="31787"/>
    <cellStyle name="Saída 4 3 2 6" xfId="12585"/>
    <cellStyle name="Saída 4 3 2 6 2" xfId="18955"/>
    <cellStyle name="Saída 4 3 2 6 2 2" xfId="39448"/>
    <cellStyle name="Saída 4 3 2 6 3" xfId="33080"/>
    <cellStyle name="Saída 4 3 2 7" xfId="11838"/>
    <cellStyle name="Saída 4 3 2 7 2" xfId="18208"/>
    <cellStyle name="Saída 4 3 2 7 2 2" xfId="38701"/>
    <cellStyle name="Saída 4 3 2 7 3" xfId="32333"/>
    <cellStyle name="Saída 4 3 2 8" xfId="11047"/>
    <cellStyle name="Saída 4 3 2 8 2" xfId="17418"/>
    <cellStyle name="Saída 4 3 2 8 2 2" xfId="37911"/>
    <cellStyle name="Saída 4 3 2 8 3" xfId="31543"/>
    <cellStyle name="Saída 4 3 2 9" xfId="4672"/>
    <cellStyle name="Saída 4 3 2 9 2" xfId="25197"/>
    <cellStyle name="Saída 4 3 3" xfId="3281"/>
    <cellStyle name="Saída 4 3 3 2" xfId="9101"/>
    <cellStyle name="Saída 4 3 3 2 2" xfId="16457"/>
    <cellStyle name="Saída 4 3 3 2 2 2" xfId="36950"/>
    <cellStyle name="Saída 4 3 3 2 3" xfId="29604"/>
    <cellStyle name="Saída 4 3 3 3" xfId="11904"/>
    <cellStyle name="Saída 4 3 3 3 2" xfId="18274"/>
    <cellStyle name="Saída 4 3 3 3 2 2" xfId="38767"/>
    <cellStyle name="Saída 4 3 3 3 3" xfId="32399"/>
    <cellStyle name="Saída 4 3 3 4" xfId="12682"/>
    <cellStyle name="Saída 4 3 3 4 2" xfId="19052"/>
    <cellStyle name="Saída 4 3 3 4 2 2" xfId="39545"/>
    <cellStyle name="Saída 4 3 3 4 3" xfId="33177"/>
    <cellStyle name="Saída 4 3 3 5" xfId="11398"/>
    <cellStyle name="Saída 4 3 3 5 2" xfId="17769"/>
    <cellStyle name="Saída 4 3 3 5 2 2" xfId="38262"/>
    <cellStyle name="Saída 4 3 3 5 3" xfId="31894"/>
    <cellStyle name="Saída 4 3 3 6" xfId="13567"/>
    <cellStyle name="Saída 4 3 3 6 2" xfId="19936"/>
    <cellStyle name="Saída 4 3 3 6 2 2" xfId="40429"/>
    <cellStyle name="Saída 4 3 3 6 3" xfId="34061"/>
    <cellStyle name="Saída 4 3 3 7" xfId="4798"/>
    <cellStyle name="Saída 4 3 3 7 2" xfId="25323"/>
    <cellStyle name="Saída 4 3 3 8" xfId="14976"/>
    <cellStyle name="Saída 4 3 3 8 2" xfId="35469"/>
    <cellStyle name="Saída 4 3 3 9" xfId="23817"/>
    <cellStyle name="Saída 4 3 4" xfId="1792"/>
    <cellStyle name="Saída 4 3 4 2" xfId="9485"/>
    <cellStyle name="Saída 4 3 4 2 2" xfId="16696"/>
    <cellStyle name="Saída 4 3 4 2 2 2" xfId="37189"/>
    <cellStyle name="Saída 4 3 4 2 3" xfId="29986"/>
    <cellStyle name="Saída 4 3 4 3" xfId="12221"/>
    <cellStyle name="Saída 4 3 4 3 2" xfId="18591"/>
    <cellStyle name="Saída 4 3 4 3 2 2" xfId="39084"/>
    <cellStyle name="Saída 4 3 4 3 3" xfId="32716"/>
    <cellStyle name="Saída 4 3 4 4" xfId="10827"/>
    <cellStyle name="Saída 4 3 4 4 2" xfId="17199"/>
    <cellStyle name="Saída 4 3 4 4 2 2" xfId="37692"/>
    <cellStyle name="Saída 4 3 4 4 3" xfId="31324"/>
    <cellStyle name="Saída 4 3 4 5" xfId="11019"/>
    <cellStyle name="Saída 4 3 4 5 2" xfId="17391"/>
    <cellStyle name="Saída 4 3 4 5 2 2" xfId="37884"/>
    <cellStyle name="Saída 4 3 4 5 3" xfId="31516"/>
    <cellStyle name="Saída 4 3 4 6" xfId="13812"/>
    <cellStyle name="Saída 4 3 4 6 2" xfId="20181"/>
    <cellStyle name="Saída 4 3 4 6 2 2" xfId="40674"/>
    <cellStyle name="Saída 4 3 4 6 3" xfId="34306"/>
    <cellStyle name="Saída 4 3 4 7" xfId="7012"/>
    <cellStyle name="Saída 4 3 4 7 2" xfId="27528"/>
    <cellStyle name="Saída 4 3 4 8" xfId="15703"/>
    <cellStyle name="Saída 4 3 4 8 2" xfId="36196"/>
    <cellStyle name="Saída 4 3 4 9" xfId="22329"/>
    <cellStyle name="Saída 4 3 5" xfId="2885"/>
    <cellStyle name="Saída 4 3 5 2" xfId="8401"/>
    <cellStyle name="Saída 4 3 5 2 2" xfId="16316"/>
    <cellStyle name="Saída 4 3 5 2 2 2" xfId="36809"/>
    <cellStyle name="Saída 4 3 5 2 3" xfId="28906"/>
    <cellStyle name="Saída 4 3 5 3" xfId="11458"/>
    <cellStyle name="Saída 4 3 5 3 2" xfId="17829"/>
    <cellStyle name="Saída 4 3 5 3 2 2" xfId="38322"/>
    <cellStyle name="Saída 4 3 5 3 3" xfId="31954"/>
    <cellStyle name="Saída 4 3 5 4" xfId="12735"/>
    <cellStyle name="Saída 4 3 5 4 2" xfId="19105"/>
    <cellStyle name="Saída 4 3 5 4 2 2" xfId="39598"/>
    <cellStyle name="Saída 4 3 5 4 3" xfId="33230"/>
    <cellStyle name="Saída 4 3 5 5" xfId="11599"/>
    <cellStyle name="Saída 4 3 5 5 2" xfId="17970"/>
    <cellStyle name="Saída 4 3 5 5 2 2" xfId="38463"/>
    <cellStyle name="Saída 4 3 5 5 3" xfId="32095"/>
    <cellStyle name="Saída 4 3 5 6" xfId="13634"/>
    <cellStyle name="Saída 4 3 5 6 2" xfId="20003"/>
    <cellStyle name="Saída 4 3 5 6 2 2" xfId="40496"/>
    <cellStyle name="Saída 4 3 5 6 3" xfId="34128"/>
    <cellStyle name="Saída 4 3 5 7" xfId="6055"/>
    <cellStyle name="Saída 4 3 5 7 2" xfId="26575"/>
    <cellStyle name="Saída 4 3 5 8" xfId="15453"/>
    <cellStyle name="Saída 4 3 5 8 2" xfId="35946"/>
    <cellStyle name="Saída 4 3 5 9" xfId="23421"/>
    <cellStyle name="Saída 4 3 6" xfId="3135"/>
    <cellStyle name="Saída 4 3 6 2" xfId="8427"/>
    <cellStyle name="Saída 4 3 6 2 2" xfId="16335"/>
    <cellStyle name="Saída 4 3 6 2 2 2" xfId="36828"/>
    <cellStyle name="Saída 4 3 6 2 3" xfId="28932"/>
    <cellStyle name="Saída 4 3 6 3" xfId="11482"/>
    <cellStyle name="Saída 4 3 6 3 2" xfId="17853"/>
    <cellStyle name="Saída 4 3 6 3 2 2" xfId="38346"/>
    <cellStyle name="Saída 4 3 6 3 3" xfId="31978"/>
    <cellStyle name="Saída 4 3 6 4" xfId="12606"/>
    <cellStyle name="Saída 4 3 6 4 2" xfId="18976"/>
    <cellStyle name="Saída 4 3 6 4 2 2" xfId="39469"/>
    <cellStyle name="Saída 4 3 6 4 3" xfId="33101"/>
    <cellStyle name="Saída 4 3 6 5" xfId="10920"/>
    <cellStyle name="Saída 4 3 6 5 2" xfId="17292"/>
    <cellStyle name="Saída 4 3 6 5 2 2" xfId="37785"/>
    <cellStyle name="Saída 4 3 6 5 3" xfId="31417"/>
    <cellStyle name="Saída 4 3 6 6" xfId="13573"/>
    <cellStyle name="Saída 4 3 6 6 2" xfId="19942"/>
    <cellStyle name="Saída 4 3 6 6 2 2" xfId="40435"/>
    <cellStyle name="Saída 4 3 6 6 3" xfId="34067"/>
    <cellStyle name="Saída 4 3 6 7" xfId="6081"/>
    <cellStyle name="Saída 4 3 6 7 2" xfId="26601"/>
    <cellStyle name="Saída 4 3 6 8" xfId="15472"/>
    <cellStyle name="Saída 4 3 6 8 2" xfId="35965"/>
    <cellStyle name="Saída 4 3 6 9" xfId="23671"/>
    <cellStyle name="Saída 4 3 7" xfId="1705"/>
    <cellStyle name="Saída 4 3 7 10" xfId="22242"/>
    <cellStyle name="Saída 4 3 7 2" xfId="10376"/>
    <cellStyle name="Saída 4 3 7 2 2" xfId="16893"/>
    <cellStyle name="Saída 4 3 7 2 2 2" xfId="37386"/>
    <cellStyle name="Saída 4 3 7 2 3" xfId="30874"/>
    <cellStyle name="Saída 4 3 7 3" xfId="13285"/>
    <cellStyle name="Saída 4 3 7 3 2" xfId="19654"/>
    <cellStyle name="Saída 4 3 7 3 2 2" xfId="40147"/>
    <cellStyle name="Saída 4 3 7 3 3" xfId="33779"/>
    <cellStyle name="Saída 4 3 7 4" xfId="13730"/>
    <cellStyle name="Saída 4 3 7 4 2" xfId="20099"/>
    <cellStyle name="Saída 4 3 7 4 2 2" xfId="40592"/>
    <cellStyle name="Saída 4 3 7 4 3" xfId="34224"/>
    <cellStyle name="Saída 4 3 7 5" xfId="14183"/>
    <cellStyle name="Saída 4 3 7 5 2" xfId="20551"/>
    <cellStyle name="Saída 4 3 7 5 2 2" xfId="41044"/>
    <cellStyle name="Saída 4 3 7 5 3" xfId="34676"/>
    <cellStyle name="Saída 4 3 7 6" xfId="11646"/>
    <cellStyle name="Saída 4 3 7 6 2" xfId="18017"/>
    <cellStyle name="Saída 4 3 7 6 2 2" xfId="38510"/>
    <cellStyle name="Saída 4 3 7 6 3" xfId="32142"/>
    <cellStyle name="Saída 4 3 7 7" xfId="14581"/>
    <cellStyle name="Saída 4 3 7 7 2" xfId="20949"/>
    <cellStyle name="Saída 4 3 7 7 2 2" xfId="41442"/>
    <cellStyle name="Saída 4 3 7 7 3" xfId="35074"/>
    <cellStyle name="Saída 4 3 7 8" xfId="5584"/>
    <cellStyle name="Saída 4 3 7 8 2" xfId="26108"/>
    <cellStyle name="Saída 4 3 7 9" xfId="15229"/>
    <cellStyle name="Saída 4 3 7 9 2" xfId="35722"/>
    <cellStyle name="Saída 4 3 8" xfId="3202"/>
    <cellStyle name="Saída 4 3 8 2" xfId="12971"/>
    <cellStyle name="Saída 4 3 8 2 2" xfId="19340"/>
    <cellStyle name="Saída 4 3 8 2 2 2" xfId="39833"/>
    <cellStyle name="Saída 4 3 8 2 3" xfId="33465"/>
    <cellStyle name="Saída 4 3 8 3" xfId="13910"/>
    <cellStyle name="Saída 4 3 8 3 2" xfId="20279"/>
    <cellStyle name="Saída 4 3 8 3 2 2" xfId="40772"/>
    <cellStyle name="Saída 4 3 8 3 3" xfId="34404"/>
    <cellStyle name="Saída 4 3 8 4" xfId="14384"/>
    <cellStyle name="Saída 4 3 8 4 2" xfId="20752"/>
    <cellStyle name="Saída 4 3 8 4 2 2" xfId="41245"/>
    <cellStyle name="Saída 4 3 8 4 3" xfId="34877"/>
    <cellStyle name="Saída 4 3 8 5" xfId="10648"/>
    <cellStyle name="Saída 4 3 8 5 2" xfId="31145"/>
    <cellStyle name="Saída 4 3 8 6" xfId="17020"/>
    <cellStyle name="Saída 4 3 8 6 2" xfId="37513"/>
    <cellStyle name="Saída 4 3 8 7" xfId="23738"/>
    <cellStyle name="Saída 4 3 9" xfId="1761"/>
    <cellStyle name="Saída 4 3 9 2" xfId="7927"/>
    <cellStyle name="Saída 4 3 9 2 2" xfId="28437"/>
    <cellStyle name="Saída 4 3 9 3" xfId="16088"/>
    <cellStyle name="Saída 4 3 9 3 2" xfId="36581"/>
    <cellStyle name="Saída 4 3 9 4" xfId="22298"/>
    <cellStyle name="Saída 4 4" xfId="1253"/>
    <cellStyle name="Saída 4 4 10" xfId="11077"/>
    <cellStyle name="Saída 4 4 10 2" xfId="17448"/>
    <cellStyle name="Saída 4 4 10 2 2" xfId="37941"/>
    <cellStyle name="Saída 4 4 10 3" xfId="31573"/>
    <cellStyle name="Saída 4 4 11" xfId="12777"/>
    <cellStyle name="Saída 4 4 11 2" xfId="19147"/>
    <cellStyle name="Saída 4 4 11 2 2" xfId="39640"/>
    <cellStyle name="Saída 4 4 11 3" xfId="33272"/>
    <cellStyle name="Saída 4 4 12" xfId="7595"/>
    <cellStyle name="Saída 4 4 12 2" xfId="15833"/>
    <cellStyle name="Saída 4 4 12 2 2" xfId="36326"/>
    <cellStyle name="Saída 4 4 12 3" xfId="28108"/>
    <cellStyle name="Saída 4 4 13" xfId="4405"/>
    <cellStyle name="Saída 4 4 13 2" xfId="24931"/>
    <cellStyle name="Saída 4 4 14" xfId="14697"/>
    <cellStyle name="Saída 4 4 14 2" xfId="35190"/>
    <cellStyle name="Saída 4 4 15" xfId="21793"/>
    <cellStyle name="Saída 4 4 2" xfId="2558"/>
    <cellStyle name="Saída 4 4 2 10" xfId="14824"/>
    <cellStyle name="Saída 4 4 2 10 2" xfId="35317"/>
    <cellStyle name="Saída 4 4 2 11" xfId="23094"/>
    <cellStyle name="Saída 4 4 2 2" xfId="4898"/>
    <cellStyle name="Saída 4 4 2 2 2" xfId="15076"/>
    <cellStyle name="Saída 4 4 2 2 2 2" xfId="35569"/>
    <cellStyle name="Saída 4 4 2 2 3" xfId="25423"/>
    <cellStyle name="Saída 4 4 2 2 4" xfId="44182"/>
    <cellStyle name="Saída 4 4 2 3" xfId="5796"/>
    <cellStyle name="Saída 4 4 2 3 2" xfId="15328"/>
    <cellStyle name="Saída 4 4 2 3 2 2" xfId="35821"/>
    <cellStyle name="Saída 4 4 2 3 3" xfId="26319"/>
    <cellStyle name="Saída 4 4 2 4" xfId="8142"/>
    <cellStyle name="Saída 4 4 2 4 2" xfId="16190"/>
    <cellStyle name="Saída 4 4 2 4 2 2" xfId="36683"/>
    <cellStyle name="Saída 4 4 2 4 3" xfId="28650"/>
    <cellStyle name="Saída 4 4 2 5" xfId="11264"/>
    <cellStyle name="Saída 4 4 2 5 2" xfId="17635"/>
    <cellStyle name="Saída 4 4 2 5 2 2" xfId="38128"/>
    <cellStyle name="Saída 4 4 2 5 3" xfId="31760"/>
    <cellStyle name="Saída 4 4 2 6" xfId="12827"/>
    <cellStyle name="Saída 4 4 2 6 2" xfId="19197"/>
    <cellStyle name="Saída 4 4 2 6 2 2" xfId="39690"/>
    <cellStyle name="Saída 4 4 2 6 3" xfId="33322"/>
    <cellStyle name="Saída 4 4 2 7" xfId="12018"/>
    <cellStyle name="Saída 4 4 2 7 2" xfId="18388"/>
    <cellStyle name="Saída 4 4 2 7 2 2" xfId="38881"/>
    <cellStyle name="Saída 4 4 2 7 3" xfId="32513"/>
    <cellStyle name="Saída 4 4 2 8" xfId="14504"/>
    <cellStyle name="Saída 4 4 2 8 2" xfId="20872"/>
    <cellStyle name="Saída 4 4 2 8 2 2" xfId="41365"/>
    <cellStyle name="Saída 4 4 2 8 3" xfId="34997"/>
    <cellStyle name="Saída 4 4 2 9" xfId="4645"/>
    <cellStyle name="Saída 4 4 2 9 2" xfId="25170"/>
    <cellStyle name="Saída 4 4 3" xfId="3254"/>
    <cellStyle name="Saída 4 4 3 2" xfId="9074"/>
    <cellStyle name="Saída 4 4 3 2 2" xfId="16430"/>
    <cellStyle name="Saída 4 4 3 2 2 2" xfId="36923"/>
    <cellStyle name="Saída 4 4 3 2 3" xfId="29577"/>
    <cellStyle name="Saída 4 4 3 3" xfId="11877"/>
    <cellStyle name="Saída 4 4 3 3 2" xfId="18247"/>
    <cellStyle name="Saída 4 4 3 3 2 2" xfId="38740"/>
    <cellStyle name="Saída 4 4 3 3 3" xfId="32372"/>
    <cellStyle name="Saída 4 4 3 4" xfId="10906"/>
    <cellStyle name="Saída 4 4 3 4 2" xfId="17278"/>
    <cellStyle name="Saída 4 4 3 4 2 2" xfId="37771"/>
    <cellStyle name="Saída 4 4 3 4 3" xfId="31403"/>
    <cellStyle name="Saída 4 4 3 5" xfId="13193"/>
    <cellStyle name="Saída 4 4 3 5 2" xfId="19562"/>
    <cellStyle name="Saída 4 4 3 5 2 2" xfId="40055"/>
    <cellStyle name="Saída 4 4 3 5 3" xfId="33687"/>
    <cellStyle name="Saída 4 4 3 6" xfId="11840"/>
    <cellStyle name="Saída 4 4 3 6 2" xfId="18210"/>
    <cellStyle name="Saída 4 4 3 6 2 2" xfId="38703"/>
    <cellStyle name="Saída 4 4 3 6 3" xfId="32335"/>
    <cellStyle name="Saída 4 4 3 7" xfId="4771"/>
    <cellStyle name="Saída 4 4 3 7 2" xfId="25296"/>
    <cellStyle name="Saída 4 4 3 8" xfId="14949"/>
    <cellStyle name="Saída 4 4 3 8 2" xfId="35442"/>
    <cellStyle name="Saída 4 4 3 9" xfId="23790"/>
    <cellStyle name="Saída 4 4 4" xfId="1776"/>
    <cellStyle name="Saída 4 4 4 2" xfId="9458"/>
    <cellStyle name="Saída 4 4 4 2 2" xfId="16669"/>
    <cellStyle name="Saída 4 4 4 2 2 2" xfId="37162"/>
    <cellStyle name="Saída 4 4 4 2 3" xfId="29959"/>
    <cellStyle name="Saída 4 4 4 3" xfId="12194"/>
    <cellStyle name="Saída 4 4 4 3 2" xfId="18564"/>
    <cellStyle name="Saída 4 4 4 3 2 2" xfId="39057"/>
    <cellStyle name="Saída 4 4 4 3 3" xfId="32689"/>
    <cellStyle name="Saída 4 4 4 4" xfId="12807"/>
    <cellStyle name="Saída 4 4 4 4 2" xfId="19177"/>
    <cellStyle name="Saída 4 4 4 4 2 2" xfId="39670"/>
    <cellStyle name="Saída 4 4 4 4 3" xfId="33302"/>
    <cellStyle name="Saída 4 4 4 5" xfId="11369"/>
    <cellStyle name="Saída 4 4 4 5 2" xfId="17740"/>
    <cellStyle name="Saída 4 4 4 5 2 2" xfId="38233"/>
    <cellStyle name="Saída 4 4 4 5 3" xfId="31865"/>
    <cellStyle name="Saída 4 4 4 6" xfId="11570"/>
    <cellStyle name="Saída 4 4 4 6 2" xfId="17941"/>
    <cellStyle name="Saída 4 4 4 6 2 2" xfId="38434"/>
    <cellStyle name="Saída 4 4 4 6 3" xfId="32066"/>
    <cellStyle name="Saída 4 4 4 7" xfId="6985"/>
    <cellStyle name="Saída 4 4 4 7 2" xfId="27501"/>
    <cellStyle name="Saída 4 4 4 8" xfId="15676"/>
    <cellStyle name="Saída 4 4 4 8 2" xfId="36169"/>
    <cellStyle name="Saída 4 4 4 9" xfId="22313"/>
    <cellStyle name="Saída 4 4 5" xfId="2872"/>
    <cellStyle name="Saída 4 4 5 2" xfId="9384"/>
    <cellStyle name="Saída 4 4 5 2 2" xfId="16595"/>
    <cellStyle name="Saída 4 4 5 2 2 2" xfId="37088"/>
    <cellStyle name="Saída 4 4 5 2 3" xfId="29886"/>
    <cellStyle name="Saída 4 4 5 3" xfId="12120"/>
    <cellStyle name="Saída 4 4 5 3 2" xfId="18490"/>
    <cellStyle name="Saída 4 4 5 3 2 2" xfId="38983"/>
    <cellStyle name="Saída 4 4 5 3 3" xfId="32615"/>
    <cellStyle name="Saída 4 4 5 4" xfId="7105"/>
    <cellStyle name="Saída 4 4 5 4 2" xfId="15783"/>
    <cellStyle name="Saída 4 4 5 4 2 2" xfId="36276"/>
    <cellStyle name="Saída 4 4 5 4 3" xfId="27620"/>
    <cellStyle name="Saída 4 4 5 5" xfId="13398"/>
    <cellStyle name="Saída 4 4 5 5 2" xfId="19767"/>
    <cellStyle name="Saída 4 4 5 5 2 2" xfId="40260"/>
    <cellStyle name="Saída 4 4 5 5 3" xfId="33892"/>
    <cellStyle name="Saída 4 4 5 6" xfId="11661"/>
    <cellStyle name="Saída 4 4 5 6 2" xfId="18032"/>
    <cellStyle name="Saída 4 4 5 6 2 2" xfId="38525"/>
    <cellStyle name="Saída 4 4 5 6 3" xfId="32157"/>
    <cellStyle name="Saída 4 4 5 7" xfId="6911"/>
    <cellStyle name="Saída 4 4 5 7 2" xfId="27428"/>
    <cellStyle name="Saída 4 4 5 8" xfId="15603"/>
    <cellStyle name="Saída 4 4 5 8 2" xfId="36096"/>
    <cellStyle name="Saída 4 4 5 9" xfId="23408"/>
    <cellStyle name="Saída 4 4 6" xfId="1908"/>
    <cellStyle name="Saída 4 4 6 2" xfId="9373"/>
    <cellStyle name="Saída 4 4 6 2 2" xfId="16584"/>
    <cellStyle name="Saída 4 4 6 2 2 2" xfId="37077"/>
    <cellStyle name="Saída 4 4 6 2 3" xfId="29875"/>
    <cellStyle name="Saída 4 4 6 3" xfId="12109"/>
    <cellStyle name="Saída 4 4 6 3 2" xfId="18479"/>
    <cellStyle name="Saída 4 4 6 3 2 2" xfId="38972"/>
    <cellStyle name="Saída 4 4 6 3 3" xfId="32604"/>
    <cellStyle name="Saída 4 4 6 4" xfId="11166"/>
    <cellStyle name="Saída 4 4 6 4 2" xfId="17537"/>
    <cellStyle name="Saída 4 4 6 4 2 2" xfId="38030"/>
    <cellStyle name="Saída 4 4 6 4 3" xfId="31662"/>
    <cellStyle name="Saída 4 4 6 5" xfId="11826"/>
    <cellStyle name="Saída 4 4 6 5 2" xfId="18196"/>
    <cellStyle name="Saída 4 4 6 5 2 2" xfId="38689"/>
    <cellStyle name="Saída 4 4 6 5 3" xfId="32321"/>
    <cellStyle name="Saída 4 4 6 6" xfId="14030"/>
    <cellStyle name="Saída 4 4 6 6 2" xfId="20398"/>
    <cellStyle name="Saída 4 4 6 6 2 2" xfId="40891"/>
    <cellStyle name="Saída 4 4 6 6 3" xfId="34523"/>
    <cellStyle name="Saída 4 4 6 7" xfId="6900"/>
    <cellStyle name="Saída 4 4 6 7 2" xfId="27417"/>
    <cellStyle name="Saída 4 4 6 8" xfId="15592"/>
    <cellStyle name="Saída 4 4 6 8 2" xfId="36085"/>
    <cellStyle name="Saída 4 4 6 9" xfId="22445"/>
    <cellStyle name="Saída 4 4 7" xfId="2898"/>
    <cellStyle name="Saída 4 4 7 10" xfId="23434"/>
    <cellStyle name="Saída 4 4 7 2" xfId="10349"/>
    <cellStyle name="Saída 4 4 7 2 2" xfId="16866"/>
    <cellStyle name="Saída 4 4 7 2 2 2" xfId="37359"/>
    <cellStyle name="Saída 4 4 7 2 3" xfId="30847"/>
    <cellStyle name="Saída 4 4 7 3" xfId="13258"/>
    <cellStyle name="Saída 4 4 7 3 2" xfId="19627"/>
    <cellStyle name="Saída 4 4 7 3 2 2" xfId="40120"/>
    <cellStyle name="Saída 4 4 7 3 3" xfId="33752"/>
    <cellStyle name="Saída 4 4 7 4" xfId="13703"/>
    <cellStyle name="Saída 4 4 7 4 2" xfId="20072"/>
    <cellStyle name="Saída 4 4 7 4 2 2" xfId="40565"/>
    <cellStyle name="Saída 4 4 7 4 3" xfId="34197"/>
    <cellStyle name="Saída 4 4 7 5" xfId="14156"/>
    <cellStyle name="Saída 4 4 7 5 2" xfId="20524"/>
    <cellStyle name="Saída 4 4 7 5 2 2" xfId="41017"/>
    <cellStyle name="Saída 4 4 7 5 3" xfId="34649"/>
    <cellStyle name="Saída 4 4 7 6" xfId="10939"/>
    <cellStyle name="Saída 4 4 7 6 2" xfId="17311"/>
    <cellStyle name="Saída 4 4 7 6 2 2" xfId="37804"/>
    <cellStyle name="Saída 4 4 7 6 3" xfId="31436"/>
    <cellStyle name="Saída 4 4 7 7" xfId="14554"/>
    <cellStyle name="Saída 4 4 7 7 2" xfId="20922"/>
    <cellStyle name="Saída 4 4 7 7 2 2" xfId="41415"/>
    <cellStyle name="Saída 4 4 7 7 3" xfId="35047"/>
    <cellStyle name="Saída 4 4 7 8" xfId="5557"/>
    <cellStyle name="Saída 4 4 7 8 2" xfId="26081"/>
    <cellStyle name="Saída 4 4 7 9" xfId="15202"/>
    <cellStyle name="Saída 4 4 7 9 2" xfId="35695"/>
    <cellStyle name="Saída 4 4 8" xfId="3351"/>
    <cellStyle name="Saída 4 4 8 2" xfId="12944"/>
    <cellStyle name="Saída 4 4 8 2 2" xfId="19313"/>
    <cellStyle name="Saída 4 4 8 2 2 2" xfId="39806"/>
    <cellStyle name="Saída 4 4 8 2 3" xfId="33438"/>
    <cellStyle name="Saída 4 4 8 3" xfId="13883"/>
    <cellStyle name="Saída 4 4 8 3 2" xfId="20252"/>
    <cellStyle name="Saída 4 4 8 3 2 2" xfId="40745"/>
    <cellStyle name="Saída 4 4 8 3 3" xfId="34377"/>
    <cellStyle name="Saída 4 4 8 4" xfId="14357"/>
    <cellStyle name="Saída 4 4 8 4 2" xfId="20725"/>
    <cellStyle name="Saída 4 4 8 4 2 2" xfId="41218"/>
    <cellStyle name="Saída 4 4 8 4 3" xfId="34850"/>
    <cellStyle name="Saída 4 4 8 5" xfId="10621"/>
    <cellStyle name="Saída 4 4 8 5 2" xfId="31118"/>
    <cellStyle name="Saída 4 4 8 6" xfId="16993"/>
    <cellStyle name="Saída 4 4 8 6 2" xfId="37486"/>
    <cellStyle name="Saída 4 4 8 7" xfId="23887"/>
    <cellStyle name="Saída 4 4 9" xfId="3443"/>
    <cellStyle name="Saída 4 4 9 2" xfId="7900"/>
    <cellStyle name="Saída 4 4 9 2 2" xfId="28410"/>
    <cellStyle name="Saída 4 4 9 3" xfId="16061"/>
    <cellStyle name="Saída 4 4 9 3 2" xfId="36554"/>
    <cellStyle name="Saída 4 4 9 4" xfId="23979"/>
    <cellStyle name="Saída 4 5" xfId="1155"/>
    <cellStyle name="Saída 4 5 10" xfId="12634"/>
    <cellStyle name="Saída 4 5 10 2" xfId="19004"/>
    <cellStyle name="Saída 4 5 10 2 2" xfId="39497"/>
    <cellStyle name="Saída 4 5 10 3" xfId="33129"/>
    <cellStyle name="Saída 4 5 11" xfId="14003"/>
    <cellStyle name="Saída 4 5 11 2" xfId="20371"/>
    <cellStyle name="Saída 4 5 11 2 2" xfId="40864"/>
    <cellStyle name="Saída 4 5 11 3" xfId="34496"/>
    <cellStyle name="Saída 4 5 12" xfId="7166"/>
    <cellStyle name="Saída 4 5 12 2" xfId="15812"/>
    <cellStyle name="Saída 4 5 12 2 2" xfId="36305"/>
    <cellStyle name="Saída 4 5 12 3" xfId="27680"/>
    <cellStyle name="Saída 4 5 13" xfId="4611"/>
    <cellStyle name="Saída 4 5 13 2" xfId="25137"/>
    <cellStyle name="Saída 4 5 14" xfId="14791"/>
    <cellStyle name="Saída 4 5 14 2" xfId="35284"/>
    <cellStyle name="Saída 4 5 15" xfId="21695"/>
    <cellStyle name="Saída 4 5 2" xfId="2460"/>
    <cellStyle name="Saída 4 5 2 2" xfId="8976"/>
    <cellStyle name="Saída 4 5 2 2 2" xfId="16397"/>
    <cellStyle name="Saída 4 5 2 2 2 2" xfId="36890"/>
    <cellStyle name="Saída 4 5 2 2 3" xfId="29479"/>
    <cellStyle name="Saída 4 5 2 3" xfId="11808"/>
    <cellStyle name="Saída 4 5 2 3 2" xfId="18178"/>
    <cellStyle name="Saída 4 5 2 3 2 2" xfId="38671"/>
    <cellStyle name="Saída 4 5 2 3 3" xfId="32303"/>
    <cellStyle name="Saída 4 5 2 4" xfId="11176"/>
    <cellStyle name="Saída 4 5 2 4 2" xfId="17547"/>
    <cellStyle name="Saída 4 5 2 4 2 2" xfId="38040"/>
    <cellStyle name="Saída 4 5 2 4 3" xfId="31672"/>
    <cellStyle name="Saída 4 5 2 5" xfId="11637"/>
    <cellStyle name="Saída 4 5 2 5 2" xfId="18008"/>
    <cellStyle name="Saída 4 5 2 5 2 2" xfId="38501"/>
    <cellStyle name="Saída 4 5 2 5 3" xfId="32133"/>
    <cellStyle name="Saída 4 5 2 6" xfId="12565"/>
    <cellStyle name="Saída 4 5 2 6 2" xfId="18935"/>
    <cellStyle name="Saída 4 5 2 6 2 2" xfId="39428"/>
    <cellStyle name="Saída 4 5 2 6 3" xfId="33060"/>
    <cellStyle name="Saída 4 5 2 7" xfId="4865"/>
    <cellStyle name="Saída 4 5 2 7 2" xfId="25390"/>
    <cellStyle name="Saída 4 5 2 8" xfId="15043"/>
    <cellStyle name="Saída 4 5 2 8 2" xfId="35536"/>
    <cellStyle name="Saída 4 5 2 9" xfId="22996"/>
    <cellStyle name="Saída 4 5 3" xfId="3196"/>
    <cellStyle name="Saída 4 5 3 2" xfId="9412"/>
    <cellStyle name="Saída 4 5 3 2 2" xfId="16623"/>
    <cellStyle name="Saída 4 5 3 2 2 2" xfId="37116"/>
    <cellStyle name="Saída 4 5 3 2 3" xfId="29913"/>
    <cellStyle name="Saída 4 5 3 3" xfId="12148"/>
    <cellStyle name="Saída 4 5 3 3 2" xfId="18518"/>
    <cellStyle name="Saída 4 5 3 3 2 2" xfId="39011"/>
    <cellStyle name="Saída 4 5 3 3 3" xfId="32643"/>
    <cellStyle name="Saída 4 5 3 4" xfId="12810"/>
    <cellStyle name="Saída 4 5 3 4 2" xfId="19180"/>
    <cellStyle name="Saída 4 5 3 4 2 2" xfId="39673"/>
    <cellStyle name="Saída 4 5 3 4 3" xfId="33305"/>
    <cellStyle name="Saída 4 5 3 5" xfId="11831"/>
    <cellStyle name="Saída 4 5 3 5 2" xfId="18201"/>
    <cellStyle name="Saída 4 5 3 5 2 2" xfId="38694"/>
    <cellStyle name="Saída 4 5 3 5 3" xfId="32326"/>
    <cellStyle name="Saída 4 5 3 6" xfId="14092"/>
    <cellStyle name="Saída 4 5 3 6 2" xfId="20460"/>
    <cellStyle name="Saída 4 5 3 6 2 2" xfId="40953"/>
    <cellStyle name="Saída 4 5 3 6 3" xfId="34585"/>
    <cellStyle name="Saída 4 5 3 7" xfId="6939"/>
    <cellStyle name="Saída 4 5 3 7 2" xfId="27455"/>
    <cellStyle name="Saída 4 5 3 8" xfId="15630"/>
    <cellStyle name="Saída 4 5 3 8 2" xfId="36123"/>
    <cellStyle name="Saída 4 5 3 9" xfId="23732"/>
    <cellStyle name="Saída 4 5 4" xfId="1752"/>
    <cellStyle name="Saída 4 5 4 2" xfId="8373"/>
    <cellStyle name="Saída 4 5 4 2 2" xfId="16290"/>
    <cellStyle name="Saída 4 5 4 2 2 2" xfId="36783"/>
    <cellStyle name="Saída 4 5 4 2 3" xfId="28878"/>
    <cellStyle name="Saída 4 5 4 3" xfId="11431"/>
    <cellStyle name="Saída 4 5 4 3 2" xfId="17802"/>
    <cellStyle name="Saída 4 5 4 3 2 2" xfId="38295"/>
    <cellStyle name="Saída 4 5 4 3 3" xfId="31927"/>
    <cellStyle name="Saída 4 5 4 4" xfId="12791"/>
    <cellStyle name="Saída 4 5 4 4 2" xfId="19161"/>
    <cellStyle name="Saída 4 5 4 4 2 2" xfId="39654"/>
    <cellStyle name="Saída 4 5 4 4 3" xfId="33286"/>
    <cellStyle name="Saída 4 5 4 5" xfId="10948"/>
    <cellStyle name="Saída 4 5 4 5 2" xfId="17320"/>
    <cellStyle name="Saída 4 5 4 5 2 2" xfId="37813"/>
    <cellStyle name="Saída 4 5 4 5 3" xfId="31445"/>
    <cellStyle name="Saída 4 5 4 6" xfId="14040"/>
    <cellStyle name="Saída 4 5 4 6 2" xfId="20408"/>
    <cellStyle name="Saída 4 5 4 6 2 2" xfId="40901"/>
    <cellStyle name="Saída 4 5 4 6 3" xfId="34533"/>
    <cellStyle name="Saída 4 5 4 7" xfId="6027"/>
    <cellStyle name="Saída 4 5 4 7 2" xfId="26547"/>
    <cellStyle name="Saída 4 5 4 8" xfId="15427"/>
    <cellStyle name="Saída 4 5 4 8 2" xfId="35920"/>
    <cellStyle name="Saída 4 5 4 9" xfId="22289"/>
    <cellStyle name="Saída 4 5 5" xfId="2950"/>
    <cellStyle name="Saída 4 5 5 2" xfId="9550"/>
    <cellStyle name="Saída 4 5 5 2 2" xfId="16760"/>
    <cellStyle name="Saída 4 5 5 2 2 2" xfId="37253"/>
    <cellStyle name="Saída 4 5 5 2 3" xfId="30050"/>
    <cellStyle name="Saída 4 5 5 3" xfId="12285"/>
    <cellStyle name="Saída 4 5 5 3 2" xfId="18655"/>
    <cellStyle name="Saída 4 5 5 3 2 2" xfId="39148"/>
    <cellStyle name="Saída 4 5 5 3 3" xfId="32780"/>
    <cellStyle name="Saída 4 5 5 4" xfId="12432"/>
    <cellStyle name="Saída 4 5 5 4 2" xfId="18802"/>
    <cellStyle name="Saída 4 5 5 4 2 2" xfId="39295"/>
    <cellStyle name="Saída 4 5 5 4 3" xfId="32927"/>
    <cellStyle name="Saída 4 5 5 5" xfId="12781"/>
    <cellStyle name="Saída 4 5 5 5 2" xfId="19151"/>
    <cellStyle name="Saída 4 5 5 5 2 2" xfId="39644"/>
    <cellStyle name="Saída 4 5 5 5 3" xfId="33276"/>
    <cellStyle name="Saída 4 5 5 6" xfId="12818"/>
    <cellStyle name="Saída 4 5 5 6 2" xfId="19188"/>
    <cellStyle name="Saída 4 5 5 6 2 2" xfId="39681"/>
    <cellStyle name="Saída 4 5 5 6 3" xfId="33313"/>
    <cellStyle name="Saída 4 5 5 7" xfId="7077"/>
    <cellStyle name="Saída 4 5 5 7 2" xfId="27592"/>
    <cellStyle name="Saída 4 5 5 8" xfId="15767"/>
    <cellStyle name="Saída 4 5 5 8 2" xfId="36260"/>
    <cellStyle name="Saída 4 5 5 9" xfId="23486"/>
    <cellStyle name="Saída 4 5 6" xfId="3423"/>
    <cellStyle name="Saída 4 5 6 10" xfId="23959"/>
    <cellStyle name="Saída 4 5 6 2" xfId="10251"/>
    <cellStyle name="Saída 4 5 6 2 2" xfId="16833"/>
    <cellStyle name="Saída 4 5 6 2 2 2" xfId="37326"/>
    <cellStyle name="Saída 4 5 6 2 3" xfId="30749"/>
    <cellStyle name="Saída 4 5 6 3" xfId="13207"/>
    <cellStyle name="Saída 4 5 6 3 2" xfId="19576"/>
    <cellStyle name="Saída 4 5 6 3 2 2" xfId="40069"/>
    <cellStyle name="Saída 4 5 6 3 3" xfId="33701"/>
    <cellStyle name="Saída 4 5 6 4" xfId="13655"/>
    <cellStyle name="Saída 4 5 6 4 2" xfId="20024"/>
    <cellStyle name="Saída 4 5 6 4 2 2" xfId="40517"/>
    <cellStyle name="Saída 4 5 6 4 3" xfId="34149"/>
    <cellStyle name="Saída 4 5 6 5" xfId="14101"/>
    <cellStyle name="Saída 4 5 6 5 2" xfId="20469"/>
    <cellStyle name="Saída 4 5 6 5 2 2" xfId="40962"/>
    <cellStyle name="Saída 4 5 6 5 3" xfId="34594"/>
    <cellStyle name="Saída 4 5 6 6" xfId="13099"/>
    <cellStyle name="Saída 4 5 6 6 2" xfId="19468"/>
    <cellStyle name="Saída 4 5 6 6 2 2" xfId="39961"/>
    <cellStyle name="Saída 4 5 6 6 3" xfId="33593"/>
    <cellStyle name="Saída 4 5 6 7" xfId="14521"/>
    <cellStyle name="Saída 4 5 6 7 2" xfId="20889"/>
    <cellStyle name="Saída 4 5 6 7 2 2" xfId="41382"/>
    <cellStyle name="Saída 4 5 6 7 3" xfId="35014"/>
    <cellStyle name="Saída 4 5 6 8" xfId="5763"/>
    <cellStyle name="Saída 4 5 6 8 2" xfId="26286"/>
    <cellStyle name="Saída 4 5 6 9" xfId="15295"/>
    <cellStyle name="Saída 4 5 6 9 2" xfId="35788"/>
    <cellStyle name="Saída 4 5 7" xfId="3502"/>
    <cellStyle name="Saída 4 5 7 2" xfId="12911"/>
    <cellStyle name="Saída 4 5 7 2 2" xfId="19280"/>
    <cellStyle name="Saída 4 5 7 2 2 2" xfId="39773"/>
    <cellStyle name="Saída 4 5 7 2 3" xfId="33405"/>
    <cellStyle name="Saída 4 5 7 3" xfId="13850"/>
    <cellStyle name="Saída 4 5 7 3 2" xfId="20219"/>
    <cellStyle name="Saída 4 5 7 3 2 2" xfId="40712"/>
    <cellStyle name="Saída 4 5 7 3 3" xfId="34344"/>
    <cellStyle name="Saída 4 5 7 4" xfId="14324"/>
    <cellStyle name="Saída 4 5 7 4 2" xfId="20692"/>
    <cellStyle name="Saída 4 5 7 4 2 2" xfId="41185"/>
    <cellStyle name="Saída 4 5 7 4 3" xfId="34817"/>
    <cellStyle name="Saída 4 5 7 5" xfId="10588"/>
    <cellStyle name="Saída 4 5 7 5 2" xfId="31085"/>
    <cellStyle name="Saída 4 5 7 6" xfId="16960"/>
    <cellStyle name="Saída 4 5 7 6 2" xfId="37453"/>
    <cellStyle name="Saída 4 5 7 7" xfId="24038"/>
    <cellStyle name="Saída 4 5 8" xfId="3573"/>
    <cellStyle name="Saída 4 5 8 2" xfId="8108"/>
    <cellStyle name="Saída 4 5 8 2 2" xfId="28617"/>
    <cellStyle name="Saída 4 5 8 3" xfId="16157"/>
    <cellStyle name="Saída 4 5 8 3 2" xfId="36650"/>
    <cellStyle name="Saída 4 5 8 4" xfId="24109"/>
    <cellStyle name="Saída 4 5 9" xfId="3636"/>
    <cellStyle name="Saída 4 5 9 2" xfId="11230"/>
    <cellStyle name="Saída 4 5 9 2 2" xfId="31726"/>
    <cellStyle name="Saída 4 5 9 3" xfId="17601"/>
    <cellStyle name="Saída 4 5 9 3 2" xfId="38094"/>
    <cellStyle name="Saída 4 5 9 4" xfId="24172"/>
    <cellStyle name="Saída 4 6" xfId="1864"/>
    <cellStyle name="Saída 4 6 10" xfId="14916"/>
    <cellStyle name="Saída 4 6 10 2" xfId="35409"/>
    <cellStyle name="Saída 4 6 11" xfId="22401"/>
    <cellStyle name="Saída 4 6 2" xfId="9724"/>
    <cellStyle name="Saída 4 6 2 2" xfId="16792"/>
    <cellStyle name="Saída 4 6 2 2 2" xfId="37285"/>
    <cellStyle name="Saída 4 6 2 3" xfId="30222"/>
    <cellStyle name="Saída 4 6 3" xfId="11384"/>
    <cellStyle name="Saída 4 6 3 2" xfId="17755"/>
    <cellStyle name="Saída 4 6 3 2 2" xfId="38248"/>
    <cellStyle name="Saída 4 6 3 3" xfId="31880"/>
    <cellStyle name="Saída 4 6 4" xfId="12523"/>
    <cellStyle name="Saída 4 6 4 2" xfId="18893"/>
    <cellStyle name="Saída 4 6 4 2 2" xfId="39386"/>
    <cellStyle name="Saída 4 6 4 3" xfId="33018"/>
    <cellStyle name="Saída 4 6 5" xfId="12705"/>
    <cellStyle name="Saída 4 6 5 2" xfId="19075"/>
    <cellStyle name="Saída 4 6 5 2 2" xfId="39568"/>
    <cellStyle name="Saída 4 6 5 3" xfId="33200"/>
    <cellStyle name="Saída 4 6 6" xfId="12623"/>
    <cellStyle name="Saída 4 6 6 2" xfId="18993"/>
    <cellStyle name="Saída 4 6 6 2 2" xfId="39486"/>
    <cellStyle name="Saída 4 6 6 3" xfId="33118"/>
    <cellStyle name="Saída 4 6 7" xfId="14455"/>
    <cellStyle name="Saída 4 6 7 2" xfId="20823"/>
    <cellStyle name="Saída 4 6 7 2 2" xfId="41316"/>
    <cellStyle name="Saída 4 6 7 3" xfId="34948"/>
    <cellStyle name="Saída 4 6 8" xfId="14637"/>
    <cellStyle name="Saída 4 6 8 2" xfId="21004"/>
    <cellStyle name="Saída 4 6 8 2 2" xfId="41497"/>
    <cellStyle name="Saída 4 6 8 3" xfId="35130"/>
    <cellStyle name="Saída 4 6 9" xfId="4738"/>
    <cellStyle name="Saída 4 6 9 2" xfId="25263"/>
    <cellStyle name="Saída 4 7" xfId="2826"/>
    <cellStyle name="Saída 4 7 2" xfId="5459"/>
    <cellStyle name="Saída 4 7 2 2" xfId="25983"/>
    <cellStyle name="Saída 4 7 3" xfId="15169"/>
    <cellStyle name="Saída 4 7 3 2" xfId="35662"/>
    <cellStyle name="Saída 4 7 4" xfId="23362"/>
    <cellStyle name="Saída 4 8" xfId="3109"/>
    <cellStyle name="Saída 4 8 2" xfId="7763"/>
    <cellStyle name="Saída 4 8 2 2" xfId="28275"/>
    <cellStyle name="Saída 4 8 3" xfId="15991"/>
    <cellStyle name="Saída 4 8 3 2" xfId="36484"/>
    <cellStyle name="Saída 4 8 4" xfId="23645"/>
    <cellStyle name="Saída 4 9" xfId="2933"/>
    <cellStyle name="Saída 4 9 2" xfId="10963"/>
    <cellStyle name="Saída 4 9 2 2" xfId="31460"/>
    <cellStyle name="Saída 4 9 3" xfId="17335"/>
    <cellStyle name="Saída 4 9 3 2" xfId="37828"/>
    <cellStyle name="Saída 4 9 4" xfId="23469"/>
    <cellStyle name="Saída 5" xfId="44931"/>
    <cellStyle name="Separador de m" xfId="15"/>
    <cellStyle name="Separador de m 2" xfId="523"/>
    <cellStyle name="Separador de milhares 10" xfId="524"/>
    <cellStyle name="Separador de milhares 10 10" xfId="41643"/>
    <cellStyle name="Separador de milhares 10 2" xfId="525"/>
    <cellStyle name="Separador de milhares 10 2 2" xfId="526"/>
    <cellStyle name="Separador de milhares 10 2 2 2" xfId="1160"/>
    <cellStyle name="Separador de milhares 10 2 2 2 2" xfId="2465"/>
    <cellStyle name="Separador de milhares 10 2 2 2 2 2" xfId="10256"/>
    <cellStyle name="Separador de milhares 10 2 2 2 2 2 2" xfId="30754"/>
    <cellStyle name="Separador de milhares 10 2 2 2 2 3" xfId="6613"/>
    <cellStyle name="Separador de milhares 10 2 2 2 2 3 2" xfId="27131"/>
    <cellStyle name="Separador de milhares 10 2 2 2 2 4" xfId="23001"/>
    <cellStyle name="Separador de milhares 10 2 2 2 2 5" xfId="43325"/>
    <cellStyle name="Separador de milhares 10 2 2 2 3" xfId="8981"/>
    <cellStyle name="Separador de milhares 10 2 2 2 3 2" xfId="29484"/>
    <cellStyle name="Separador de milhares 10 2 2 2 4" xfId="4314"/>
    <cellStyle name="Separador de milhares 10 2 2 2 4 2" xfId="24840"/>
    <cellStyle name="Separador de milhares 10 2 2 2 5" xfId="21700"/>
    <cellStyle name="Separador de milhares 10 2 2 2 6" xfId="42132"/>
    <cellStyle name="Separador de milhares 10 2 2 3" xfId="1869"/>
    <cellStyle name="Separador de milhares 10 2 2 3 2" xfId="8451"/>
    <cellStyle name="Separador de milhares 10 2 2 3 2 2" xfId="28956"/>
    <cellStyle name="Separador de milhares 10 2 2 3 3" xfId="6105"/>
    <cellStyle name="Separador de milhares 10 2 2 3 3 2" xfId="26625"/>
    <cellStyle name="Separador de milhares 10 2 2 3 4" xfId="22406"/>
    <cellStyle name="Separador de milhares 10 2 2 3 5" xfId="42838"/>
    <cellStyle name="Separador de milhares 10 2 2 4" xfId="5464"/>
    <cellStyle name="Separador de milhares 10 2 2 4 2" xfId="9729"/>
    <cellStyle name="Separador de milhares 10 2 2 4 2 2" xfId="30227"/>
    <cellStyle name="Separador de milhares 10 2 2 4 3" xfId="25988"/>
    <cellStyle name="Separador de milhares 10 2 2 4 4" xfId="43995"/>
    <cellStyle name="Separador de milhares 10 2 2 5" xfId="7769"/>
    <cellStyle name="Separador de milhares 10 2 2 5 2" xfId="28281"/>
    <cellStyle name="Separador de milhares 10 2 2 5 3" xfId="44712"/>
    <cellStyle name="Separador de milhares 10 2 2 6" xfId="3776"/>
    <cellStyle name="Separador de milhares 10 2 2 6 2" xfId="24312"/>
    <cellStyle name="Separador de milhares 10 2 2 6 3" xfId="42610"/>
    <cellStyle name="Separador de milhares 10 2 2 7" xfId="21169"/>
    <cellStyle name="Separador de milhares 10 2 2 8" xfId="41645"/>
    <cellStyle name="Separador de milhares 10 2 3" xfId="1159"/>
    <cellStyle name="Separador de milhares 10 2 3 2" xfId="2464"/>
    <cellStyle name="Separador de milhares 10 2 3 2 2" xfId="10255"/>
    <cellStyle name="Separador de milhares 10 2 3 2 2 2" xfId="30753"/>
    <cellStyle name="Separador de milhares 10 2 3 2 3" xfId="6612"/>
    <cellStyle name="Separador de milhares 10 2 3 2 3 2" xfId="27130"/>
    <cellStyle name="Separador de milhares 10 2 3 2 4" xfId="23000"/>
    <cellStyle name="Separador de milhares 10 2 3 2 5" xfId="43324"/>
    <cellStyle name="Separador de milhares 10 2 3 3" xfId="8980"/>
    <cellStyle name="Separador de milhares 10 2 3 3 2" xfId="29483"/>
    <cellStyle name="Separador de milhares 10 2 3 4" xfId="4313"/>
    <cellStyle name="Separador de milhares 10 2 3 4 2" xfId="24839"/>
    <cellStyle name="Separador de milhares 10 2 3 5" xfId="21699"/>
    <cellStyle name="Separador de milhares 10 2 3 6" xfId="42131"/>
    <cellStyle name="Separador de milhares 10 2 4" xfId="1868"/>
    <cellStyle name="Separador de milhares 10 2 4 2" xfId="8450"/>
    <cellStyle name="Separador de milhares 10 2 4 2 2" xfId="28955"/>
    <cellStyle name="Separador de milhares 10 2 4 3" xfId="6104"/>
    <cellStyle name="Separador de milhares 10 2 4 3 2" xfId="26624"/>
    <cellStyle name="Separador de milhares 10 2 4 4" xfId="22405"/>
    <cellStyle name="Separador de milhares 10 2 4 5" xfId="42837"/>
    <cellStyle name="Separador de milhares 10 2 5" xfId="5463"/>
    <cellStyle name="Separador de milhares 10 2 5 2" xfId="9728"/>
    <cellStyle name="Separador de milhares 10 2 5 2 2" xfId="30226"/>
    <cellStyle name="Separador de milhares 10 2 5 3" xfId="25987"/>
    <cellStyle name="Separador de milhares 10 2 5 4" xfId="43994"/>
    <cellStyle name="Separador de milhares 10 2 6" xfId="7768"/>
    <cellStyle name="Separador de milhares 10 2 6 2" xfId="28280"/>
    <cellStyle name="Separador de milhares 10 2 6 3" xfId="44711"/>
    <cellStyle name="Separador de milhares 10 2 7" xfId="3775"/>
    <cellStyle name="Separador de milhares 10 2 7 2" xfId="24311"/>
    <cellStyle name="Separador de milhares 10 2 7 3" xfId="42609"/>
    <cellStyle name="Separador de milhares 10 2 8" xfId="21168"/>
    <cellStyle name="Separador de milhares 10 2 9" xfId="41644"/>
    <cellStyle name="Separador de milhares 10 3" xfId="527"/>
    <cellStyle name="Separador de milhares 10 4" xfId="1158"/>
    <cellStyle name="Separador de milhares 10 4 2" xfId="2463"/>
    <cellStyle name="Separador de milhares 10 4 2 2" xfId="10254"/>
    <cellStyle name="Separador de milhares 10 4 2 2 2" xfId="30752"/>
    <cellStyle name="Separador de milhares 10 4 2 3" xfId="6611"/>
    <cellStyle name="Separador de milhares 10 4 2 3 2" xfId="27129"/>
    <cellStyle name="Separador de milhares 10 4 2 4" xfId="22999"/>
    <cellStyle name="Separador de milhares 10 4 2 5" xfId="43323"/>
    <cellStyle name="Separador de milhares 10 4 3" xfId="8979"/>
    <cellStyle name="Separador de milhares 10 4 3 2" xfId="29482"/>
    <cellStyle name="Separador de milhares 10 4 4" xfId="4312"/>
    <cellStyle name="Separador de milhares 10 4 4 2" xfId="24838"/>
    <cellStyle name="Separador de milhares 10 4 5" xfId="21698"/>
    <cellStyle name="Separador de milhares 10 4 6" xfId="42130"/>
    <cellStyle name="Separador de milhares 10 5" xfId="1867"/>
    <cellStyle name="Separador de milhares 10 5 2" xfId="8449"/>
    <cellStyle name="Separador de milhares 10 5 2 2" xfId="28954"/>
    <cellStyle name="Separador de milhares 10 5 3" xfId="6103"/>
    <cellStyle name="Separador de milhares 10 5 3 2" xfId="26623"/>
    <cellStyle name="Separador de milhares 10 5 4" xfId="22404"/>
    <cellStyle name="Separador de milhares 10 5 5" xfId="42836"/>
    <cellStyle name="Separador de milhares 10 6" xfId="5462"/>
    <cellStyle name="Separador de milhares 10 6 2" xfId="9727"/>
    <cellStyle name="Separador de milhares 10 6 2 2" xfId="30225"/>
    <cellStyle name="Separador de milhares 10 6 3" xfId="25986"/>
    <cellStyle name="Separador de milhares 10 6 4" xfId="43993"/>
    <cellStyle name="Separador de milhares 10 7" xfId="7767"/>
    <cellStyle name="Separador de milhares 10 7 2" xfId="28279"/>
    <cellStyle name="Separador de milhares 10 7 3" xfId="44710"/>
    <cellStyle name="Separador de milhares 10 8" xfId="3774"/>
    <cellStyle name="Separador de milhares 10 8 2" xfId="24310"/>
    <cellStyle name="Separador de milhares 10 8 3" xfId="42608"/>
    <cellStyle name="Separador de milhares 10 9" xfId="21167"/>
    <cellStyle name="Separador de milhares 11" xfId="528"/>
    <cellStyle name="Separador de milhares 11 10" xfId="41646"/>
    <cellStyle name="Separador de milhares 11 2" xfId="529"/>
    <cellStyle name="Separador de milhares 11 2 2" xfId="530"/>
    <cellStyle name="Separador de milhares 11 2 2 2" xfId="1163"/>
    <cellStyle name="Separador de milhares 11 2 2 2 2" xfId="2468"/>
    <cellStyle name="Separador de milhares 11 2 2 2 2 2" xfId="10259"/>
    <cellStyle name="Separador de milhares 11 2 2 2 2 2 2" xfId="30757"/>
    <cellStyle name="Separador de milhares 11 2 2 2 2 3" xfId="6616"/>
    <cellStyle name="Separador de milhares 11 2 2 2 2 3 2" xfId="27134"/>
    <cellStyle name="Separador de milhares 11 2 2 2 2 4" xfId="23004"/>
    <cellStyle name="Separador de milhares 11 2 2 2 2 5" xfId="43328"/>
    <cellStyle name="Separador de milhares 11 2 2 2 3" xfId="8984"/>
    <cellStyle name="Separador de milhares 11 2 2 2 3 2" xfId="29487"/>
    <cellStyle name="Separador de milhares 11 2 2 2 4" xfId="4317"/>
    <cellStyle name="Separador de milhares 11 2 2 2 4 2" xfId="24843"/>
    <cellStyle name="Separador de milhares 11 2 2 2 5" xfId="21703"/>
    <cellStyle name="Separador de milhares 11 2 2 2 6" xfId="42135"/>
    <cellStyle name="Separador de milhares 11 2 2 3" xfId="1872"/>
    <cellStyle name="Separador de milhares 11 2 2 3 2" xfId="8454"/>
    <cellStyle name="Separador de milhares 11 2 2 3 2 2" xfId="28959"/>
    <cellStyle name="Separador de milhares 11 2 2 3 3" xfId="6108"/>
    <cellStyle name="Separador de milhares 11 2 2 3 3 2" xfId="26628"/>
    <cellStyle name="Separador de milhares 11 2 2 3 4" xfId="22409"/>
    <cellStyle name="Separador de milhares 11 2 2 3 5" xfId="42841"/>
    <cellStyle name="Separador de milhares 11 2 2 4" xfId="5467"/>
    <cellStyle name="Separador de milhares 11 2 2 4 2" xfId="9732"/>
    <cellStyle name="Separador de milhares 11 2 2 4 2 2" xfId="30230"/>
    <cellStyle name="Separador de milhares 11 2 2 4 3" xfId="25991"/>
    <cellStyle name="Separador de milhares 11 2 2 4 4" xfId="43998"/>
    <cellStyle name="Separador de milhares 11 2 2 5" xfId="7773"/>
    <cellStyle name="Separador de milhares 11 2 2 5 2" xfId="28285"/>
    <cellStyle name="Separador de milhares 11 2 2 5 3" xfId="44715"/>
    <cellStyle name="Separador de milhares 11 2 2 6" xfId="3779"/>
    <cellStyle name="Separador de milhares 11 2 2 6 2" xfId="24315"/>
    <cellStyle name="Separador de milhares 11 2 2 6 3" xfId="42613"/>
    <cellStyle name="Separador de milhares 11 2 2 7" xfId="21172"/>
    <cellStyle name="Separador de milhares 11 2 2 8" xfId="41648"/>
    <cellStyle name="Separador de milhares 11 2 3" xfId="1162"/>
    <cellStyle name="Separador de milhares 11 2 3 2" xfId="2467"/>
    <cellStyle name="Separador de milhares 11 2 3 2 2" xfId="10258"/>
    <cellStyle name="Separador de milhares 11 2 3 2 2 2" xfId="30756"/>
    <cellStyle name="Separador de milhares 11 2 3 2 3" xfId="6615"/>
    <cellStyle name="Separador de milhares 11 2 3 2 3 2" xfId="27133"/>
    <cellStyle name="Separador de milhares 11 2 3 2 4" xfId="23003"/>
    <cellStyle name="Separador de milhares 11 2 3 2 5" xfId="43327"/>
    <cellStyle name="Separador de milhares 11 2 3 3" xfId="8983"/>
    <cellStyle name="Separador de milhares 11 2 3 3 2" xfId="29486"/>
    <cellStyle name="Separador de milhares 11 2 3 4" xfId="4316"/>
    <cellStyle name="Separador de milhares 11 2 3 4 2" xfId="24842"/>
    <cellStyle name="Separador de milhares 11 2 3 5" xfId="21702"/>
    <cellStyle name="Separador de milhares 11 2 3 6" xfId="42134"/>
    <cellStyle name="Separador de milhares 11 2 4" xfId="1871"/>
    <cellStyle name="Separador de milhares 11 2 4 2" xfId="8453"/>
    <cellStyle name="Separador de milhares 11 2 4 2 2" xfId="28958"/>
    <cellStyle name="Separador de milhares 11 2 4 3" xfId="6107"/>
    <cellStyle name="Separador de milhares 11 2 4 3 2" xfId="26627"/>
    <cellStyle name="Separador de milhares 11 2 4 4" xfId="22408"/>
    <cellStyle name="Separador de milhares 11 2 4 5" xfId="42840"/>
    <cellStyle name="Separador de milhares 11 2 5" xfId="5466"/>
    <cellStyle name="Separador de milhares 11 2 5 2" xfId="9731"/>
    <cellStyle name="Separador de milhares 11 2 5 2 2" xfId="30229"/>
    <cellStyle name="Separador de milhares 11 2 5 3" xfId="25990"/>
    <cellStyle name="Separador de milhares 11 2 5 4" xfId="43997"/>
    <cellStyle name="Separador de milhares 11 2 6" xfId="7772"/>
    <cellStyle name="Separador de milhares 11 2 6 2" xfId="28284"/>
    <cellStyle name="Separador de milhares 11 2 6 3" xfId="44714"/>
    <cellStyle name="Separador de milhares 11 2 7" xfId="3778"/>
    <cellStyle name="Separador de milhares 11 2 7 2" xfId="24314"/>
    <cellStyle name="Separador de milhares 11 2 7 3" xfId="42612"/>
    <cellStyle name="Separador de milhares 11 2 8" xfId="21171"/>
    <cellStyle name="Separador de milhares 11 2 9" xfId="41647"/>
    <cellStyle name="Separador de milhares 11 3" xfId="531"/>
    <cellStyle name="Separador de milhares 11 3 2" xfId="532"/>
    <cellStyle name="Separador de milhares 11 3 2 2" xfId="1165"/>
    <cellStyle name="Separador de milhares 11 3 2 2 2" xfId="2470"/>
    <cellStyle name="Separador de milhares 11 3 2 2 2 2" xfId="10261"/>
    <cellStyle name="Separador de milhares 11 3 2 2 2 2 2" xfId="30759"/>
    <cellStyle name="Separador de milhares 11 3 2 2 2 3" xfId="6618"/>
    <cellStyle name="Separador de milhares 11 3 2 2 2 3 2" xfId="27136"/>
    <cellStyle name="Separador de milhares 11 3 2 2 2 4" xfId="23006"/>
    <cellStyle name="Separador de milhares 11 3 2 2 2 5" xfId="43330"/>
    <cellStyle name="Separador de milhares 11 3 2 2 3" xfId="8986"/>
    <cellStyle name="Separador de milhares 11 3 2 2 3 2" xfId="29489"/>
    <cellStyle name="Separador de milhares 11 3 2 2 4" xfId="4319"/>
    <cellStyle name="Separador de milhares 11 3 2 2 4 2" xfId="24845"/>
    <cellStyle name="Separador de milhares 11 3 2 2 5" xfId="21705"/>
    <cellStyle name="Separador de milhares 11 3 2 2 6" xfId="42137"/>
    <cellStyle name="Separador de milhares 11 3 2 3" xfId="1874"/>
    <cellStyle name="Separador de milhares 11 3 2 3 2" xfId="8456"/>
    <cellStyle name="Separador de milhares 11 3 2 3 2 2" xfId="28961"/>
    <cellStyle name="Separador de milhares 11 3 2 3 3" xfId="6110"/>
    <cellStyle name="Separador de milhares 11 3 2 3 3 2" xfId="26630"/>
    <cellStyle name="Separador de milhares 11 3 2 3 4" xfId="22411"/>
    <cellStyle name="Separador de milhares 11 3 2 3 5" xfId="42843"/>
    <cellStyle name="Separador de milhares 11 3 2 4" xfId="5469"/>
    <cellStyle name="Separador de milhares 11 3 2 4 2" xfId="9734"/>
    <cellStyle name="Separador de milhares 11 3 2 4 2 2" xfId="30232"/>
    <cellStyle name="Separador de milhares 11 3 2 4 3" xfId="25993"/>
    <cellStyle name="Separador de milhares 11 3 2 4 4" xfId="44000"/>
    <cellStyle name="Separador de milhares 11 3 2 5" xfId="7775"/>
    <cellStyle name="Separador de milhares 11 3 2 5 2" xfId="28287"/>
    <cellStyle name="Separador de milhares 11 3 2 5 3" xfId="44717"/>
    <cellStyle name="Separador de milhares 11 3 2 6" xfId="3781"/>
    <cellStyle name="Separador de milhares 11 3 2 6 2" xfId="24317"/>
    <cellStyle name="Separador de milhares 11 3 2 6 3" xfId="42615"/>
    <cellStyle name="Separador de milhares 11 3 2 7" xfId="21174"/>
    <cellStyle name="Separador de milhares 11 3 2 8" xfId="41650"/>
    <cellStyle name="Separador de milhares 11 3 3" xfId="1164"/>
    <cellStyle name="Separador de milhares 11 3 3 2" xfId="2469"/>
    <cellStyle name="Separador de milhares 11 3 3 2 2" xfId="10260"/>
    <cellStyle name="Separador de milhares 11 3 3 2 2 2" xfId="30758"/>
    <cellStyle name="Separador de milhares 11 3 3 2 3" xfId="6617"/>
    <cellStyle name="Separador de milhares 11 3 3 2 3 2" xfId="27135"/>
    <cellStyle name="Separador de milhares 11 3 3 2 4" xfId="23005"/>
    <cellStyle name="Separador de milhares 11 3 3 2 5" xfId="43329"/>
    <cellStyle name="Separador de milhares 11 3 3 3" xfId="8985"/>
    <cellStyle name="Separador de milhares 11 3 3 3 2" xfId="29488"/>
    <cellStyle name="Separador de milhares 11 3 3 4" xfId="4318"/>
    <cellStyle name="Separador de milhares 11 3 3 4 2" xfId="24844"/>
    <cellStyle name="Separador de milhares 11 3 3 5" xfId="21704"/>
    <cellStyle name="Separador de milhares 11 3 3 6" xfId="42136"/>
    <cellStyle name="Separador de milhares 11 3 4" xfId="1873"/>
    <cellStyle name="Separador de milhares 11 3 4 2" xfId="8455"/>
    <cellStyle name="Separador de milhares 11 3 4 2 2" xfId="28960"/>
    <cellStyle name="Separador de milhares 11 3 4 3" xfId="6109"/>
    <cellStyle name="Separador de milhares 11 3 4 3 2" xfId="26629"/>
    <cellStyle name="Separador de milhares 11 3 4 4" xfId="22410"/>
    <cellStyle name="Separador de milhares 11 3 4 5" xfId="42842"/>
    <cellStyle name="Separador de milhares 11 3 5" xfId="5468"/>
    <cellStyle name="Separador de milhares 11 3 5 2" xfId="9733"/>
    <cellStyle name="Separador de milhares 11 3 5 2 2" xfId="30231"/>
    <cellStyle name="Separador de milhares 11 3 5 3" xfId="25992"/>
    <cellStyle name="Separador de milhares 11 3 5 4" xfId="43999"/>
    <cellStyle name="Separador de milhares 11 3 6" xfId="7774"/>
    <cellStyle name="Separador de milhares 11 3 6 2" xfId="28286"/>
    <cellStyle name="Separador de milhares 11 3 6 3" xfId="44716"/>
    <cellStyle name="Separador de milhares 11 3 7" xfId="3780"/>
    <cellStyle name="Separador de milhares 11 3 7 2" xfId="24316"/>
    <cellStyle name="Separador de milhares 11 3 7 3" xfId="42614"/>
    <cellStyle name="Separador de milhares 11 3 8" xfId="21173"/>
    <cellStyle name="Separador de milhares 11 3 9" xfId="41649"/>
    <cellStyle name="Separador de milhares 11 4" xfId="1161"/>
    <cellStyle name="Separador de milhares 11 4 2" xfId="2466"/>
    <cellStyle name="Separador de milhares 11 4 2 2" xfId="10257"/>
    <cellStyle name="Separador de milhares 11 4 2 2 2" xfId="30755"/>
    <cellStyle name="Separador de milhares 11 4 2 3" xfId="6614"/>
    <cellStyle name="Separador de milhares 11 4 2 3 2" xfId="27132"/>
    <cellStyle name="Separador de milhares 11 4 2 4" xfId="23002"/>
    <cellStyle name="Separador de milhares 11 4 2 5" xfId="43326"/>
    <cellStyle name="Separador de milhares 11 4 3" xfId="8982"/>
    <cellStyle name="Separador de milhares 11 4 3 2" xfId="29485"/>
    <cellStyle name="Separador de milhares 11 4 4" xfId="4315"/>
    <cellStyle name="Separador de milhares 11 4 4 2" xfId="24841"/>
    <cellStyle name="Separador de milhares 11 4 5" xfId="21701"/>
    <cellStyle name="Separador de milhares 11 4 6" xfId="42133"/>
    <cellStyle name="Separador de milhares 11 5" xfId="1870"/>
    <cellStyle name="Separador de milhares 11 5 2" xfId="8452"/>
    <cellStyle name="Separador de milhares 11 5 2 2" xfId="28957"/>
    <cellStyle name="Separador de milhares 11 5 3" xfId="6106"/>
    <cellStyle name="Separador de milhares 11 5 3 2" xfId="26626"/>
    <cellStyle name="Separador de milhares 11 5 4" xfId="22407"/>
    <cellStyle name="Separador de milhares 11 5 5" xfId="42839"/>
    <cellStyle name="Separador de milhares 11 6" xfId="5465"/>
    <cellStyle name="Separador de milhares 11 6 2" xfId="9730"/>
    <cellStyle name="Separador de milhares 11 6 2 2" xfId="30228"/>
    <cellStyle name="Separador de milhares 11 6 3" xfId="25989"/>
    <cellStyle name="Separador de milhares 11 6 4" xfId="43996"/>
    <cellStyle name="Separador de milhares 11 7" xfId="7771"/>
    <cellStyle name="Separador de milhares 11 7 2" xfId="28283"/>
    <cellStyle name="Separador de milhares 11 7 3" xfId="44713"/>
    <cellStyle name="Separador de milhares 11 8" xfId="3777"/>
    <cellStyle name="Separador de milhares 11 8 2" xfId="24313"/>
    <cellStyle name="Separador de milhares 11 8 3" xfId="42611"/>
    <cellStyle name="Separador de milhares 11 9" xfId="21170"/>
    <cellStyle name="Separador de milhares 12" xfId="533"/>
    <cellStyle name="Separador de milhares 12 10" xfId="21175"/>
    <cellStyle name="Separador de milhares 12 11" xfId="41651"/>
    <cellStyle name="Separador de milhares 12 2" xfId="534"/>
    <cellStyle name="Separador de milhares 12 2 2" xfId="535"/>
    <cellStyle name="Separador de milhares 12 2 2 2" xfId="1168"/>
    <cellStyle name="Separador de milhares 12 2 2 2 2" xfId="2473"/>
    <cellStyle name="Separador de milhares 12 2 2 2 2 2" xfId="10264"/>
    <cellStyle name="Separador de milhares 12 2 2 2 2 2 2" xfId="30762"/>
    <cellStyle name="Separador de milhares 12 2 2 2 2 3" xfId="6621"/>
    <cellStyle name="Separador de milhares 12 2 2 2 2 3 2" xfId="27139"/>
    <cellStyle name="Separador de milhares 12 2 2 2 2 4" xfId="23009"/>
    <cellStyle name="Separador de milhares 12 2 2 2 2 5" xfId="43333"/>
    <cellStyle name="Separador de milhares 12 2 2 2 3" xfId="8989"/>
    <cellStyle name="Separador de milhares 12 2 2 2 3 2" xfId="29492"/>
    <cellStyle name="Separador de milhares 12 2 2 2 4" xfId="4322"/>
    <cellStyle name="Separador de milhares 12 2 2 2 4 2" xfId="24848"/>
    <cellStyle name="Separador de milhares 12 2 2 2 5" xfId="21708"/>
    <cellStyle name="Separador de milhares 12 2 2 2 6" xfId="42140"/>
    <cellStyle name="Separador de milhares 12 2 2 3" xfId="1877"/>
    <cellStyle name="Separador de milhares 12 2 2 3 2" xfId="8459"/>
    <cellStyle name="Separador de milhares 12 2 2 3 2 2" xfId="28964"/>
    <cellStyle name="Separador de milhares 12 2 2 3 3" xfId="6113"/>
    <cellStyle name="Separador de milhares 12 2 2 3 3 2" xfId="26633"/>
    <cellStyle name="Separador de milhares 12 2 2 3 4" xfId="22414"/>
    <cellStyle name="Separador de milhares 12 2 2 3 5" xfId="42846"/>
    <cellStyle name="Separador de milhares 12 2 2 4" xfId="5472"/>
    <cellStyle name="Separador de milhares 12 2 2 4 2" xfId="9737"/>
    <cellStyle name="Separador de milhares 12 2 2 4 2 2" xfId="30235"/>
    <cellStyle name="Separador de milhares 12 2 2 4 3" xfId="25996"/>
    <cellStyle name="Separador de milhares 12 2 2 4 4" xfId="44003"/>
    <cellStyle name="Separador de milhares 12 2 2 5" xfId="7778"/>
    <cellStyle name="Separador de milhares 12 2 2 5 2" xfId="28290"/>
    <cellStyle name="Separador de milhares 12 2 2 5 3" xfId="44720"/>
    <cellStyle name="Separador de milhares 12 2 2 6" xfId="3784"/>
    <cellStyle name="Separador de milhares 12 2 2 6 2" xfId="24320"/>
    <cellStyle name="Separador de milhares 12 2 2 6 3" xfId="42618"/>
    <cellStyle name="Separador de milhares 12 2 2 7" xfId="21177"/>
    <cellStyle name="Separador de milhares 12 2 2 8" xfId="41653"/>
    <cellStyle name="Separador de milhares 12 2 3" xfId="1167"/>
    <cellStyle name="Separador de milhares 12 2 3 2" xfId="2472"/>
    <cellStyle name="Separador de milhares 12 2 3 2 2" xfId="10263"/>
    <cellStyle name="Separador de milhares 12 2 3 2 2 2" xfId="30761"/>
    <cellStyle name="Separador de milhares 12 2 3 2 3" xfId="6620"/>
    <cellStyle name="Separador de milhares 12 2 3 2 3 2" xfId="27138"/>
    <cellStyle name="Separador de milhares 12 2 3 2 4" xfId="23008"/>
    <cellStyle name="Separador de milhares 12 2 3 2 5" xfId="43332"/>
    <cellStyle name="Separador de milhares 12 2 3 3" xfId="8988"/>
    <cellStyle name="Separador de milhares 12 2 3 3 2" xfId="29491"/>
    <cellStyle name="Separador de milhares 12 2 3 4" xfId="4321"/>
    <cellStyle name="Separador de milhares 12 2 3 4 2" xfId="24847"/>
    <cellStyle name="Separador de milhares 12 2 3 5" xfId="21707"/>
    <cellStyle name="Separador de milhares 12 2 3 6" xfId="42139"/>
    <cellStyle name="Separador de milhares 12 2 4" xfId="1876"/>
    <cellStyle name="Separador de milhares 12 2 4 2" xfId="8458"/>
    <cellStyle name="Separador de milhares 12 2 4 2 2" xfId="28963"/>
    <cellStyle name="Separador de milhares 12 2 4 3" xfId="6112"/>
    <cellStyle name="Separador de milhares 12 2 4 3 2" xfId="26632"/>
    <cellStyle name="Separador de milhares 12 2 4 4" xfId="22413"/>
    <cellStyle name="Separador de milhares 12 2 4 5" xfId="42845"/>
    <cellStyle name="Separador de milhares 12 2 5" xfId="5471"/>
    <cellStyle name="Separador de milhares 12 2 5 2" xfId="9736"/>
    <cellStyle name="Separador de milhares 12 2 5 2 2" xfId="30234"/>
    <cellStyle name="Separador de milhares 12 2 5 3" xfId="25995"/>
    <cellStyle name="Separador de milhares 12 2 5 4" xfId="44002"/>
    <cellStyle name="Separador de milhares 12 2 6" xfId="7777"/>
    <cellStyle name="Separador de milhares 12 2 6 2" xfId="28289"/>
    <cellStyle name="Separador de milhares 12 2 6 3" xfId="44719"/>
    <cellStyle name="Separador de milhares 12 2 7" xfId="3783"/>
    <cellStyle name="Separador de milhares 12 2 7 2" xfId="24319"/>
    <cellStyle name="Separador de milhares 12 2 7 3" xfId="42617"/>
    <cellStyle name="Separador de milhares 12 2 8" xfId="21176"/>
    <cellStyle name="Separador de milhares 12 2 9" xfId="41652"/>
    <cellStyle name="Separador de milhares 12 3" xfId="536"/>
    <cellStyle name="Separador de milhares 12 3 2" xfId="537"/>
    <cellStyle name="Separador de milhares 12 4" xfId="538"/>
    <cellStyle name="Separador de milhares 12 4 2" xfId="1169"/>
    <cellStyle name="Separador de milhares 12 4 2 2" xfId="2474"/>
    <cellStyle name="Separador de milhares 12 4 2 2 2" xfId="10265"/>
    <cellStyle name="Separador de milhares 12 4 2 2 2 2" xfId="30763"/>
    <cellStyle name="Separador de milhares 12 4 2 2 3" xfId="6622"/>
    <cellStyle name="Separador de milhares 12 4 2 2 3 2" xfId="27140"/>
    <cellStyle name="Separador de milhares 12 4 2 2 4" xfId="23010"/>
    <cellStyle name="Separador de milhares 12 4 2 2 5" xfId="43334"/>
    <cellStyle name="Separador de milhares 12 4 2 3" xfId="8990"/>
    <cellStyle name="Separador de milhares 12 4 2 3 2" xfId="29493"/>
    <cellStyle name="Separador de milhares 12 4 2 4" xfId="4323"/>
    <cellStyle name="Separador de milhares 12 4 2 4 2" xfId="24849"/>
    <cellStyle name="Separador de milhares 12 4 2 5" xfId="21709"/>
    <cellStyle name="Separador de milhares 12 4 2 6" xfId="42141"/>
    <cellStyle name="Separador de milhares 12 4 3" xfId="1878"/>
    <cellStyle name="Separador de milhares 12 4 3 2" xfId="8460"/>
    <cellStyle name="Separador de milhares 12 4 3 2 2" xfId="28965"/>
    <cellStyle name="Separador de milhares 12 4 3 3" xfId="6114"/>
    <cellStyle name="Separador de milhares 12 4 3 3 2" xfId="26634"/>
    <cellStyle name="Separador de milhares 12 4 3 4" xfId="22415"/>
    <cellStyle name="Separador de milhares 12 4 3 5" xfId="42847"/>
    <cellStyle name="Separador de milhares 12 4 4" xfId="5473"/>
    <cellStyle name="Separador de milhares 12 4 4 2" xfId="9738"/>
    <cellStyle name="Separador de milhares 12 4 4 2 2" xfId="30236"/>
    <cellStyle name="Separador de milhares 12 4 4 3" xfId="25997"/>
    <cellStyle name="Separador de milhares 12 4 4 4" xfId="44004"/>
    <cellStyle name="Separador de milhares 12 4 5" xfId="7780"/>
    <cellStyle name="Separador de milhares 12 4 5 2" xfId="28292"/>
    <cellStyle name="Separador de milhares 12 4 5 3" xfId="44721"/>
    <cellStyle name="Separador de milhares 12 4 6" xfId="3785"/>
    <cellStyle name="Separador de milhares 12 4 6 2" xfId="24321"/>
    <cellStyle name="Separador de milhares 12 4 6 3" xfId="42619"/>
    <cellStyle name="Separador de milhares 12 4 7" xfId="21178"/>
    <cellStyle name="Separador de milhares 12 4 8" xfId="41654"/>
    <cellStyle name="Separador de milhares 12 5" xfId="1166"/>
    <cellStyle name="Separador de milhares 12 5 2" xfId="2471"/>
    <cellStyle name="Separador de milhares 12 5 2 2" xfId="10262"/>
    <cellStyle name="Separador de milhares 12 5 2 2 2" xfId="30760"/>
    <cellStyle name="Separador de milhares 12 5 2 3" xfId="6619"/>
    <cellStyle name="Separador de milhares 12 5 2 3 2" xfId="27137"/>
    <cellStyle name="Separador de milhares 12 5 2 4" xfId="23007"/>
    <cellStyle name="Separador de milhares 12 5 2 5" xfId="43331"/>
    <cellStyle name="Separador de milhares 12 5 3" xfId="8987"/>
    <cellStyle name="Separador de milhares 12 5 3 2" xfId="29490"/>
    <cellStyle name="Separador de milhares 12 5 4" xfId="4320"/>
    <cellStyle name="Separador de milhares 12 5 4 2" xfId="24846"/>
    <cellStyle name="Separador de milhares 12 5 5" xfId="21706"/>
    <cellStyle name="Separador de milhares 12 5 6" xfId="42138"/>
    <cellStyle name="Separador de milhares 12 6" xfId="1875"/>
    <cellStyle name="Separador de milhares 12 6 2" xfId="8457"/>
    <cellStyle name="Separador de milhares 12 6 2 2" xfId="28962"/>
    <cellStyle name="Separador de milhares 12 6 3" xfId="6111"/>
    <cellStyle name="Separador de milhares 12 6 3 2" xfId="26631"/>
    <cellStyle name="Separador de milhares 12 6 4" xfId="22412"/>
    <cellStyle name="Separador de milhares 12 6 5" xfId="42844"/>
    <cellStyle name="Separador de milhares 12 7" xfId="5470"/>
    <cellStyle name="Separador de milhares 12 7 2" xfId="9735"/>
    <cellStyle name="Separador de milhares 12 7 2 2" xfId="30233"/>
    <cellStyle name="Separador de milhares 12 7 3" xfId="25994"/>
    <cellStyle name="Separador de milhares 12 7 4" xfId="44001"/>
    <cellStyle name="Separador de milhares 12 8" xfId="7776"/>
    <cellStyle name="Separador de milhares 12 8 2" xfId="28288"/>
    <cellStyle name="Separador de milhares 12 8 3" xfId="44718"/>
    <cellStyle name="Separador de milhares 12 9" xfId="3782"/>
    <cellStyle name="Separador de milhares 12 9 2" xfId="24318"/>
    <cellStyle name="Separador de milhares 12 9 3" xfId="42616"/>
    <cellStyle name="Separador de milhares 13" xfId="539"/>
    <cellStyle name="Separador de milhares 13 2" xfId="1170"/>
    <cellStyle name="Separador de milhares 13 2 2" xfId="2475"/>
    <cellStyle name="Separador de milhares 13 2 2 2" xfId="10266"/>
    <cellStyle name="Separador de milhares 13 2 2 2 2" xfId="30764"/>
    <cellStyle name="Separador de milhares 13 2 2 3" xfId="6623"/>
    <cellStyle name="Separador de milhares 13 2 2 3 2" xfId="27141"/>
    <cellStyle name="Separador de milhares 13 2 2 4" xfId="23011"/>
    <cellStyle name="Separador de milhares 13 2 2 5" xfId="43335"/>
    <cellStyle name="Separador de milhares 13 2 3" xfId="8991"/>
    <cellStyle name="Separador de milhares 13 2 3 2" xfId="29494"/>
    <cellStyle name="Separador de milhares 13 2 4" xfId="4324"/>
    <cellStyle name="Separador de milhares 13 2 4 2" xfId="24850"/>
    <cellStyle name="Separador de milhares 13 2 5" xfId="21710"/>
    <cellStyle name="Separador de milhares 13 2 6" xfId="42142"/>
    <cellStyle name="Separador de milhares 13 3" xfId="1879"/>
    <cellStyle name="Separador de milhares 13 3 2" xfId="8461"/>
    <cellStyle name="Separador de milhares 13 3 2 2" xfId="28966"/>
    <cellStyle name="Separador de milhares 13 3 3" xfId="6115"/>
    <cellStyle name="Separador de milhares 13 3 3 2" xfId="26635"/>
    <cellStyle name="Separador de milhares 13 3 4" xfId="22416"/>
    <cellStyle name="Separador de milhares 13 3 5" xfId="42848"/>
    <cellStyle name="Separador de milhares 13 4" xfId="5474"/>
    <cellStyle name="Separador de milhares 13 4 2" xfId="9739"/>
    <cellStyle name="Separador de milhares 13 4 2 2" xfId="30237"/>
    <cellStyle name="Separador de milhares 13 4 3" xfId="25998"/>
    <cellStyle name="Separador de milhares 13 4 4" xfId="44005"/>
    <cellStyle name="Separador de milhares 13 5" xfId="7781"/>
    <cellStyle name="Separador de milhares 13 5 2" xfId="28293"/>
    <cellStyle name="Separador de milhares 13 5 3" xfId="44722"/>
    <cellStyle name="Separador de milhares 13 6" xfId="3786"/>
    <cellStyle name="Separador de milhares 13 6 2" xfId="24322"/>
    <cellStyle name="Separador de milhares 13 6 3" xfId="42620"/>
    <cellStyle name="Separador de milhares 13 7" xfId="21179"/>
    <cellStyle name="Separador de milhares 13 8" xfId="41655"/>
    <cellStyle name="Separador de milhares 14" xfId="540"/>
    <cellStyle name="Separador de milhares 2" xfId="541"/>
    <cellStyle name="Separador de milhares 2 10" xfId="3787"/>
    <cellStyle name="Separador de milhares 2 10 2" xfId="24323"/>
    <cellStyle name="Separador de milhares 2 10 3" xfId="42621"/>
    <cellStyle name="Separador de milhares 2 11" xfId="21180"/>
    <cellStyle name="Separador de milhares 2 12" xfId="41656"/>
    <cellStyle name="Separador de milhares 2 2" xfId="542"/>
    <cellStyle name="Separador de milhares 2 2 2" xfId="543"/>
    <cellStyle name="Separador de milhares 2 2 2 2" xfId="544"/>
    <cellStyle name="Separador de milhares 2 2 2 2 2" xfId="1173"/>
    <cellStyle name="Separador de milhares 2 2 2 2 2 2" xfId="2478"/>
    <cellStyle name="Separador de milhares 2 2 2 2 2 2 2" xfId="10269"/>
    <cellStyle name="Separador de milhares 2 2 2 2 2 2 2 2" xfId="30767"/>
    <cellStyle name="Separador de milhares 2 2 2 2 2 2 3" xfId="6626"/>
    <cellStyle name="Separador de milhares 2 2 2 2 2 2 3 2" xfId="27144"/>
    <cellStyle name="Separador de milhares 2 2 2 2 2 2 4" xfId="23014"/>
    <cellStyle name="Separador de milhares 2 2 2 2 2 2 5" xfId="43338"/>
    <cellStyle name="Separador de milhares 2 2 2 2 2 3" xfId="8994"/>
    <cellStyle name="Separador de milhares 2 2 2 2 2 3 2" xfId="29497"/>
    <cellStyle name="Separador de milhares 2 2 2 2 2 4" xfId="4327"/>
    <cellStyle name="Separador de milhares 2 2 2 2 2 4 2" xfId="24853"/>
    <cellStyle name="Separador de milhares 2 2 2 2 2 5" xfId="21713"/>
    <cellStyle name="Separador de milhares 2 2 2 2 2 6" xfId="42145"/>
    <cellStyle name="Separador de milhares 2 2 2 2 3" xfId="1884"/>
    <cellStyle name="Separador de milhares 2 2 2 2 3 2" xfId="8464"/>
    <cellStyle name="Separador de milhares 2 2 2 2 3 2 2" xfId="28969"/>
    <cellStyle name="Separador de milhares 2 2 2 2 3 3" xfId="6118"/>
    <cellStyle name="Separador de milhares 2 2 2 2 3 3 2" xfId="26638"/>
    <cellStyle name="Separador de milhares 2 2 2 2 3 4" xfId="22421"/>
    <cellStyle name="Separador de milhares 2 2 2 2 3 5" xfId="42851"/>
    <cellStyle name="Separador de milhares 2 2 2 2 4" xfId="5477"/>
    <cellStyle name="Separador de milhares 2 2 2 2 4 2" xfId="9742"/>
    <cellStyle name="Separador de milhares 2 2 2 2 4 2 2" xfId="30240"/>
    <cellStyle name="Separador de milhares 2 2 2 2 4 3" xfId="26001"/>
    <cellStyle name="Separador de milhares 2 2 2 2 4 4" xfId="44008"/>
    <cellStyle name="Separador de milhares 2 2 2 2 5" xfId="7786"/>
    <cellStyle name="Separador de milhares 2 2 2 2 5 2" xfId="28298"/>
    <cellStyle name="Separador de milhares 2 2 2 2 5 3" xfId="44725"/>
    <cellStyle name="Separador de milhares 2 2 2 2 6" xfId="3789"/>
    <cellStyle name="Separador de milhares 2 2 2 2 6 2" xfId="24325"/>
    <cellStyle name="Separador de milhares 2 2 2 2 6 3" xfId="42623"/>
    <cellStyle name="Separador de milhares 2 2 2 2 7" xfId="21182"/>
    <cellStyle name="Separador de milhares 2 2 2 2 8" xfId="41658"/>
    <cellStyle name="Separador de milhares 2 2 2 3" xfId="1172"/>
    <cellStyle name="Separador de milhares 2 2 2 3 2" xfId="2477"/>
    <cellStyle name="Separador de milhares 2 2 2 3 2 2" xfId="10268"/>
    <cellStyle name="Separador de milhares 2 2 2 3 2 2 2" xfId="30766"/>
    <cellStyle name="Separador de milhares 2 2 2 3 2 3" xfId="6625"/>
    <cellStyle name="Separador de milhares 2 2 2 3 2 3 2" xfId="27143"/>
    <cellStyle name="Separador de milhares 2 2 2 3 2 4" xfId="23013"/>
    <cellStyle name="Separador de milhares 2 2 2 3 2 5" xfId="43337"/>
    <cellStyle name="Separador de milhares 2 2 2 3 3" xfId="8993"/>
    <cellStyle name="Separador de milhares 2 2 2 3 3 2" xfId="29496"/>
    <cellStyle name="Separador de milhares 2 2 2 3 4" xfId="4326"/>
    <cellStyle name="Separador de milhares 2 2 2 3 4 2" xfId="24852"/>
    <cellStyle name="Separador de milhares 2 2 2 3 5" xfId="21712"/>
    <cellStyle name="Separador de milhares 2 2 2 3 6" xfId="42144"/>
    <cellStyle name="Separador de milhares 2 2 2 4" xfId="1883"/>
    <cellStyle name="Separador de milhares 2 2 2 4 2" xfId="8463"/>
    <cellStyle name="Separador de milhares 2 2 2 4 2 2" xfId="28968"/>
    <cellStyle name="Separador de milhares 2 2 2 4 3" xfId="6117"/>
    <cellStyle name="Separador de milhares 2 2 2 4 3 2" xfId="26637"/>
    <cellStyle name="Separador de milhares 2 2 2 4 4" xfId="22420"/>
    <cellStyle name="Separador de milhares 2 2 2 4 5" xfId="42850"/>
    <cellStyle name="Separador de milhares 2 2 2 5" xfId="5476"/>
    <cellStyle name="Separador de milhares 2 2 2 5 2" xfId="9741"/>
    <cellStyle name="Separador de milhares 2 2 2 5 2 2" xfId="30239"/>
    <cellStyle name="Separador de milhares 2 2 2 5 3" xfId="26000"/>
    <cellStyle name="Separador de milhares 2 2 2 5 4" xfId="44007"/>
    <cellStyle name="Separador de milhares 2 2 2 6" xfId="7785"/>
    <cellStyle name="Separador de milhares 2 2 2 6 2" xfId="28297"/>
    <cellStyle name="Separador de milhares 2 2 2 6 3" xfId="44724"/>
    <cellStyle name="Separador de milhares 2 2 2 7" xfId="3788"/>
    <cellStyle name="Separador de milhares 2 2 2 7 2" xfId="24324"/>
    <cellStyle name="Separador de milhares 2 2 2 7 3" xfId="42622"/>
    <cellStyle name="Separador de milhares 2 2 2 8" xfId="21181"/>
    <cellStyle name="Separador de milhares 2 2 2 9" xfId="41657"/>
    <cellStyle name="Separador de milhares 2 2 3" xfId="545"/>
    <cellStyle name="Separador de milhares 2 3" xfId="546"/>
    <cellStyle name="Separador de milhares 2 3 10" xfId="41659"/>
    <cellStyle name="Separador de milhares 2 3 2" xfId="547"/>
    <cellStyle name="Separador de milhares 2 3 2 10" xfId="41660"/>
    <cellStyle name="Separador de milhares 2 3 2 2" xfId="548"/>
    <cellStyle name="Separador de milhares 2 3 2 2 2" xfId="549"/>
    <cellStyle name="Separador de milhares 2 3 2 2 2 2" xfId="1177"/>
    <cellStyle name="Separador de milhares 2 3 2 2 2 2 2" xfId="2482"/>
    <cellStyle name="Separador de milhares 2 3 2 2 2 2 2 2" xfId="10273"/>
    <cellStyle name="Separador de milhares 2 3 2 2 2 2 2 2 2" xfId="30771"/>
    <cellStyle name="Separador de milhares 2 3 2 2 2 2 2 3" xfId="6630"/>
    <cellStyle name="Separador de milhares 2 3 2 2 2 2 2 3 2" xfId="27148"/>
    <cellStyle name="Separador de milhares 2 3 2 2 2 2 2 4" xfId="23018"/>
    <cellStyle name="Separador de milhares 2 3 2 2 2 2 2 5" xfId="43342"/>
    <cellStyle name="Separador de milhares 2 3 2 2 2 2 3" xfId="8998"/>
    <cellStyle name="Separador de milhares 2 3 2 2 2 2 3 2" xfId="29501"/>
    <cellStyle name="Separador de milhares 2 3 2 2 2 2 4" xfId="4331"/>
    <cellStyle name="Separador de milhares 2 3 2 2 2 2 4 2" xfId="24857"/>
    <cellStyle name="Separador de milhares 2 3 2 2 2 2 5" xfId="21717"/>
    <cellStyle name="Separador de milhares 2 3 2 2 2 2 6" xfId="42149"/>
    <cellStyle name="Separador de milhares 2 3 2 2 2 3" xfId="1888"/>
    <cellStyle name="Separador de milhares 2 3 2 2 2 3 2" xfId="8468"/>
    <cellStyle name="Separador de milhares 2 3 2 2 2 3 2 2" xfId="28973"/>
    <cellStyle name="Separador de milhares 2 3 2 2 2 3 3" xfId="6122"/>
    <cellStyle name="Separador de milhares 2 3 2 2 2 3 3 2" xfId="26642"/>
    <cellStyle name="Separador de milhares 2 3 2 2 2 3 4" xfId="22425"/>
    <cellStyle name="Separador de milhares 2 3 2 2 2 3 5" xfId="42855"/>
    <cellStyle name="Separador de milhares 2 3 2 2 2 4" xfId="5481"/>
    <cellStyle name="Separador de milhares 2 3 2 2 2 4 2" xfId="9746"/>
    <cellStyle name="Separador de milhares 2 3 2 2 2 4 2 2" xfId="30244"/>
    <cellStyle name="Separador de milhares 2 3 2 2 2 4 3" xfId="26005"/>
    <cellStyle name="Separador de milhares 2 3 2 2 2 4 4" xfId="44012"/>
    <cellStyle name="Separador de milhares 2 3 2 2 2 5" xfId="7791"/>
    <cellStyle name="Separador de milhares 2 3 2 2 2 5 2" xfId="28303"/>
    <cellStyle name="Separador de milhares 2 3 2 2 2 5 3" xfId="44729"/>
    <cellStyle name="Separador de milhares 2 3 2 2 2 6" xfId="3793"/>
    <cellStyle name="Separador de milhares 2 3 2 2 2 6 2" xfId="24329"/>
    <cellStyle name="Separador de milhares 2 3 2 2 2 6 3" xfId="42627"/>
    <cellStyle name="Separador de milhares 2 3 2 2 2 7" xfId="21186"/>
    <cellStyle name="Separador de milhares 2 3 2 2 2 8" xfId="41662"/>
    <cellStyle name="Separador de milhares 2 3 2 2 3" xfId="1176"/>
    <cellStyle name="Separador de milhares 2 3 2 2 3 2" xfId="2481"/>
    <cellStyle name="Separador de milhares 2 3 2 2 3 2 2" xfId="10272"/>
    <cellStyle name="Separador de milhares 2 3 2 2 3 2 2 2" xfId="30770"/>
    <cellStyle name="Separador de milhares 2 3 2 2 3 2 3" xfId="6629"/>
    <cellStyle name="Separador de milhares 2 3 2 2 3 2 3 2" xfId="27147"/>
    <cellStyle name="Separador de milhares 2 3 2 2 3 2 4" xfId="23017"/>
    <cellStyle name="Separador de milhares 2 3 2 2 3 2 5" xfId="43341"/>
    <cellStyle name="Separador de milhares 2 3 2 2 3 3" xfId="8997"/>
    <cellStyle name="Separador de milhares 2 3 2 2 3 3 2" xfId="29500"/>
    <cellStyle name="Separador de milhares 2 3 2 2 3 4" xfId="4330"/>
    <cellStyle name="Separador de milhares 2 3 2 2 3 4 2" xfId="24856"/>
    <cellStyle name="Separador de milhares 2 3 2 2 3 5" xfId="21716"/>
    <cellStyle name="Separador de milhares 2 3 2 2 3 6" xfId="42148"/>
    <cellStyle name="Separador de milhares 2 3 2 2 4" xfId="1887"/>
    <cellStyle name="Separador de milhares 2 3 2 2 4 2" xfId="8467"/>
    <cellStyle name="Separador de milhares 2 3 2 2 4 2 2" xfId="28972"/>
    <cellStyle name="Separador de milhares 2 3 2 2 4 3" xfId="6121"/>
    <cellStyle name="Separador de milhares 2 3 2 2 4 3 2" xfId="26641"/>
    <cellStyle name="Separador de milhares 2 3 2 2 4 4" xfId="22424"/>
    <cellStyle name="Separador de milhares 2 3 2 2 4 5" xfId="42854"/>
    <cellStyle name="Separador de milhares 2 3 2 2 5" xfId="5480"/>
    <cellStyle name="Separador de milhares 2 3 2 2 5 2" xfId="9745"/>
    <cellStyle name="Separador de milhares 2 3 2 2 5 2 2" xfId="30243"/>
    <cellStyle name="Separador de milhares 2 3 2 2 5 3" xfId="26004"/>
    <cellStyle name="Separador de milhares 2 3 2 2 5 4" xfId="44011"/>
    <cellStyle name="Separador de milhares 2 3 2 2 6" xfId="7790"/>
    <cellStyle name="Separador de milhares 2 3 2 2 6 2" xfId="28302"/>
    <cellStyle name="Separador de milhares 2 3 2 2 6 3" xfId="44728"/>
    <cellStyle name="Separador de milhares 2 3 2 2 7" xfId="3792"/>
    <cellStyle name="Separador de milhares 2 3 2 2 7 2" xfId="24328"/>
    <cellStyle name="Separador de milhares 2 3 2 2 7 3" xfId="42626"/>
    <cellStyle name="Separador de milhares 2 3 2 2 8" xfId="21185"/>
    <cellStyle name="Separador de milhares 2 3 2 2 9" xfId="41661"/>
    <cellStyle name="Separador de milhares 2 3 2 3" xfId="550"/>
    <cellStyle name="Separador de milhares 2 3 2 3 2" xfId="1178"/>
    <cellStyle name="Separador de milhares 2 3 2 3 2 2" xfId="2483"/>
    <cellStyle name="Separador de milhares 2 3 2 3 2 2 2" xfId="10274"/>
    <cellStyle name="Separador de milhares 2 3 2 3 2 2 2 2" xfId="30772"/>
    <cellStyle name="Separador de milhares 2 3 2 3 2 2 3" xfId="6631"/>
    <cellStyle name="Separador de milhares 2 3 2 3 2 2 3 2" xfId="27149"/>
    <cellStyle name="Separador de milhares 2 3 2 3 2 2 4" xfId="23019"/>
    <cellStyle name="Separador de milhares 2 3 2 3 2 2 5" xfId="43343"/>
    <cellStyle name="Separador de milhares 2 3 2 3 2 3" xfId="8999"/>
    <cellStyle name="Separador de milhares 2 3 2 3 2 3 2" xfId="29502"/>
    <cellStyle name="Separador de milhares 2 3 2 3 2 4" xfId="4332"/>
    <cellStyle name="Separador de milhares 2 3 2 3 2 4 2" xfId="24858"/>
    <cellStyle name="Separador de milhares 2 3 2 3 2 5" xfId="21718"/>
    <cellStyle name="Separador de milhares 2 3 2 3 2 6" xfId="42150"/>
    <cellStyle name="Separador de milhares 2 3 2 3 3" xfId="1889"/>
    <cellStyle name="Separador de milhares 2 3 2 3 3 2" xfId="8469"/>
    <cellStyle name="Separador de milhares 2 3 2 3 3 2 2" xfId="28974"/>
    <cellStyle name="Separador de milhares 2 3 2 3 3 3" xfId="6123"/>
    <cellStyle name="Separador de milhares 2 3 2 3 3 3 2" xfId="26643"/>
    <cellStyle name="Separador de milhares 2 3 2 3 3 4" xfId="22426"/>
    <cellStyle name="Separador de milhares 2 3 2 3 3 5" xfId="42856"/>
    <cellStyle name="Separador de milhares 2 3 2 3 4" xfId="5482"/>
    <cellStyle name="Separador de milhares 2 3 2 3 4 2" xfId="9747"/>
    <cellStyle name="Separador de milhares 2 3 2 3 4 2 2" xfId="30245"/>
    <cellStyle name="Separador de milhares 2 3 2 3 4 3" xfId="26006"/>
    <cellStyle name="Separador de milhares 2 3 2 3 4 4" xfId="44013"/>
    <cellStyle name="Separador de milhares 2 3 2 3 5" xfId="7792"/>
    <cellStyle name="Separador de milhares 2 3 2 3 5 2" xfId="28304"/>
    <cellStyle name="Separador de milhares 2 3 2 3 5 3" xfId="44730"/>
    <cellStyle name="Separador de milhares 2 3 2 3 6" xfId="3794"/>
    <cellStyle name="Separador de milhares 2 3 2 3 6 2" xfId="24330"/>
    <cellStyle name="Separador de milhares 2 3 2 3 6 3" xfId="42628"/>
    <cellStyle name="Separador de milhares 2 3 2 3 7" xfId="21187"/>
    <cellStyle name="Separador de milhares 2 3 2 3 8" xfId="41663"/>
    <cellStyle name="Separador de milhares 2 3 2 4" xfId="1175"/>
    <cellStyle name="Separador de milhares 2 3 2 4 2" xfId="2480"/>
    <cellStyle name="Separador de milhares 2 3 2 4 2 2" xfId="10271"/>
    <cellStyle name="Separador de milhares 2 3 2 4 2 2 2" xfId="30769"/>
    <cellStyle name="Separador de milhares 2 3 2 4 2 3" xfId="6628"/>
    <cellStyle name="Separador de milhares 2 3 2 4 2 3 2" xfId="27146"/>
    <cellStyle name="Separador de milhares 2 3 2 4 2 4" xfId="23016"/>
    <cellStyle name="Separador de milhares 2 3 2 4 2 5" xfId="43340"/>
    <cellStyle name="Separador de milhares 2 3 2 4 3" xfId="8996"/>
    <cellStyle name="Separador de milhares 2 3 2 4 3 2" xfId="29499"/>
    <cellStyle name="Separador de milhares 2 3 2 4 4" xfId="4329"/>
    <cellStyle name="Separador de milhares 2 3 2 4 4 2" xfId="24855"/>
    <cellStyle name="Separador de milhares 2 3 2 4 5" xfId="21715"/>
    <cellStyle name="Separador de milhares 2 3 2 4 6" xfId="42147"/>
    <cellStyle name="Separador de milhares 2 3 2 5" xfId="1886"/>
    <cellStyle name="Separador de milhares 2 3 2 5 2" xfId="8466"/>
    <cellStyle name="Separador de milhares 2 3 2 5 2 2" xfId="28971"/>
    <cellStyle name="Separador de milhares 2 3 2 5 3" xfId="6120"/>
    <cellStyle name="Separador de milhares 2 3 2 5 3 2" xfId="26640"/>
    <cellStyle name="Separador de milhares 2 3 2 5 4" xfId="22423"/>
    <cellStyle name="Separador de milhares 2 3 2 5 5" xfId="42853"/>
    <cellStyle name="Separador de milhares 2 3 2 6" xfId="5479"/>
    <cellStyle name="Separador de milhares 2 3 2 6 2" xfId="9744"/>
    <cellStyle name="Separador de milhares 2 3 2 6 2 2" xfId="30242"/>
    <cellStyle name="Separador de milhares 2 3 2 6 3" xfId="26003"/>
    <cellStyle name="Separador de milhares 2 3 2 6 4" xfId="44010"/>
    <cellStyle name="Separador de milhares 2 3 2 7" xfId="7789"/>
    <cellStyle name="Separador de milhares 2 3 2 7 2" xfId="28301"/>
    <cellStyle name="Separador de milhares 2 3 2 7 3" xfId="44727"/>
    <cellStyle name="Separador de milhares 2 3 2 8" xfId="3791"/>
    <cellStyle name="Separador de milhares 2 3 2 8 2" xfId="24327"/>
    <cellStyle name="Separador de milhares 2 3 2 8 3" xfId="42625"/>
    <cellStyle name="Separador de milhares 2 3 2 9" xfId="21184"/>
    <cellStyle name="Separador de milhares 2 3 3" xfId="551"/>
    <cellStyle name="Separador de milhares 2 3 3 2" xfId="1179"/>
    <cellStyle name="Separador de milhares 2 3 3 2 2" xfId="2484"/>
    <cellStyle name="Separador de milhares 2 3 3 2 2 2" xfId="10275"/>
    <cellStyle name="Separador de milhares 2 3 3 2 2 2 2" xfId="30773"/>
    <cellStyle name="Separador de milhares 2 3 3 2 2 3" xfId="6632"/>
    <cellStyle name="Separador de milhares 2 3 3 2 2 3 2" xfId="27150"/>
    <cellStyle name="Separador de milhares 2 3 3 2 2 4" xfId="23020"/>
    <cellStyle name="Separador de milhares 2 3 3 2 2 5" xfId="43344"/>
    <cellStyle name="Separador de milhares 2 3 3 2 3" xfId="9000"/>
    <cellStyle name="Separador de milhares 2 3 3 2 3 2" xfId="29503"/>
    <cellStyle name="Separador de milhares 2 3 3 2 4" xfId="4333"/>
    <cellStyle name="Separador de milhares 2 3 3 2 4 2" xfId="24859"/>
    <cellStyle name="Separador de milhares 2 3 3 2 5" xfId="21719"/>
    <cellStyle name="Separador de milhares 2 3 3 2 6" xfId="42151"/>
    <cellStyle name="Separador de milhares 2 3 3 3" xfId="1890"/>
    <cellStyle name="Separador de milhares 2 3 3 3 2" xfId="8470"/>
    <cellStyle name="Separador de milhares 2 3 3 3 2 2" xfId="28975"/>
    <cellStyle name="Separador de milhares 2 3 3 3 3" xfId="6124"/>
    <cellStyle name="Separador de milhares 2 3 3 3 3 2" xfId="26644"/>
    <cellStyle name="Separador de milhares 2 3 3 3 4" xfId="22427"/>
    <cellStyle name="Separador de milhares 2 3 3 3 5" xfId="42857"/>
    <cellStyle name="Separador de milhares 2 3 3 4" xfId="5483"/>
    <cellStyle name="Separador de milhares 2 3 3 4 2" xfId="9748"/>
    <cellStyle name="Separador de milhares 2 3 3 4 2 2" xfId="30246"/>
    <cellStyle name="Separador de milhares 2 3 3 4 3" xfId="26007"/>
    <cellStyle name="Separador de milhares 2 3 3 4 4" xfId="44014"/>
    <cellStyle name="Separador de milhares 2 3 3 5" xfId="7793"/>
    <cellStyle name="Separador de milhares 2 3 3 5 2" xfId="28305"/>
    <cellStyle name="Separador de milhares 2 3 3 5 3" xfId="44731"/>
    <cellStyle name="Separador de milhares 2 3 3 6" xfId="3795"/>
    <cellStyle name="Separador de milhares 2 3 3 6 2" xfId="24331"/>
    <cellStyle name="Separador de milhares 2 3 3 6 3" xfId="42629"/>
    <cellStyle name="Separador de milhares 2 3 3 7" xfId="21188"/>
    <cellStyle name="Separador de milhares 2 3 3 8" xfId="41664"/>
    <cellStyle name="Separador de milhares 2 3 4" xfId="1174"/>
    <cellStyle name="Separador de milhares 2 3 4 2" xfId="2479"/>
    <cellStyle name="Separador de milhares 2 3 4 2 2" xfId="10270"/>
    <cellStyle name="Separador de milhares 2 3 4 2 2 2" xfId="30768"/>
    <cellStyle name="Separador de milhares 2 3 4 2 3" xfId="6627"/>
    <cellStyle name="Separador de milhares 2 3 4 2 3 2" xfId="27145"/>
    <cellStyle name="Separador de milhares 2 3 4 2 4" xfId="23015"/>
    <cellStyle name="Separador de milhares 2 3 4 2 5" xfId="43339"/>
    <cellStyle name="Separador de milhares 2 3 4 3" xfId="8995"/>
    <cellStyle name="Separador de milhares 2 3 4 3 2" xfId="29498"/>
    <cellStyle name="Separador de milhares 2 3 4 4" xfId="4328"/>
    <cellStyle name="Separador de milhares 2 3 4 4 2" xfId="24854"/>
    <cellStyle name="Separador de milhares 2 3 4 5" xfId="21714"/>
    <cellStyle name="Separador de milhares 2 3 4 6" xfId="42146"/>
    <cellStyle name="Separador de milhares 2 3 5" xfId="1885"/>
    <cellStyle name="Separador de milhares 2 3 5 2" xfId="8465"/>
    <cellStyle name="Separador de milhares 2 3 5 2 2" xfId="28970"/>
    <cellStyle name="Separador de milhares 2 3 5 3" xfId="6119"/>
    <cellStyle name="Separador de milhares 2 3 5 3 2" xfId="26639"/>
    <cellStyle name="Separador de milhares 2 3 5 4" xfId="22422"/>
    <cellStyle name="Separador de milhares 2 3 5 5" xfId="42852"/>
    <cellStyle name="Separador de milhares 2 3 6" xfId="5478"/>
    <cellStyle name="Separador de milhares 2 3 6 2" xfId="9743"/>
    <cellStyle name="Separador de milhares 2 3 6 2 2" xfId="30241"/>
    <cellStyle name="Separador de milhares 2 3 6 3" xfId="26002"/>
    <cellStyle name="Separador de milhares 2 3 6 4" xfId="44009"/>
    <cellStyle name="Separador de milhares 2 3 7" xfId="7788"/>
    <cellStyle name="Separador de milhares 2 3 7 2" xfId="28300"/>
    <cellStyle name="Separador de milhares 2 3 7 3" xfId="44726"/>
    <cellStyle name="Separador de milhares 2 3 8" xfId="3790"/>
    <cellStyle name="Separador de milhares 2 3 8 2" xfId="24326"/>
    <cellStyle name="Separador de milhares 2 3 8 3" xfId="42624"/>
    <cellStyle name="Separador de milhares 2 3 9" xfId="21183"/>
    <cellStyle name="Separador de milhares 2 4" xfId="552"/>
    <cellStyle name="Separador de milhares 2 4 2" xfId="553"/>
    <cellStyle name="Separador de milhares 2 4 2 2" xfId="1181"/>
    <cellStyle name="Separador de milhares 2 4 2 2 2" xfId="2486"/>
    <cellStyle name="Separador de milhares 2 4 2 2 2 2" xfId="10277"/>
    <cellStyle name="Separador de milhares 2 4 2 2 2 2 2" xfId="30775"/>
    <cellStyle name="Separador de milhares 2 4 2 2 2 3" xfId="6634"/>
    <cellStyle name="Separador de milhares 2 4 2 2 2 3 2" xfId="27152"/>
    <cellStyle name="Separador de milhares 2 4 2 2 2 4" xfId="23022"/>
    <cellStyle name="Separador de milhares 2 4 2 2 2 5" xfId="43346"/>
    <cellStyle name="Separador de milhares 2 4 2 2 3" xfId="9002"/>
    <cellStyle name="Separador de milhares 2 4 2 2 3 2" xfId="29505"/>
    <cellStyle name="Separador de milhares 2 4 2 2 4" xfId="4335"/>
    <cellStyle name="Separador de milhares 2 4 2 2 4 2" xfId="24861"/>
    <cellStyle name="Separador de milhares 2 4 2 2 5" xfId="21721"/>
    <cellStyle name="Separador de milhares 2 4 2 2 6" xfId="42153"/>
    <cellStyle name="Separador de milhares 2 4 2 3" xfId="1892"/>
    <cellStyle name="Separador de milhares 2 4 2 3 2" xfId="8472"/>
    <cellStyle name="Separador de milhares 2 4 2 3 2 2" xfId="28977"/>
    <cellStyle name="Separador de milhares 2 4 2 3 3" xfId="6126"/>
    <cellStyle name="Separador de milhares 2 4 2 3 3 2" xfId="26646"/>
    <cellStyle name="Separador de milhares 2 4 2 3 4" xfId="22429"/>
    <cellStyle name="Separador de milhares 2 4 2 3 5" xfId="42859"/>
    <cellStyle name="Separador de milhares 2 4 2 4" xfId="5485"/>
    <cellStyle name="Separador de milhares 2 4 2 4 2" xfId="9750"/>
    <cellStyle name="Separador de milhares 2 4 2 4 2 2" xfId="30248"/>
    <cellStyle name="Separador de milhares 2 4 2 4 3" xfId="26009"/>
    <cellStyle name="Separador de milhares 2 4 2 4 4" xfId="44016"/>
    <cellStyle name="Separador de milhares 2 4 2 5" xfId="7795"/>
    <cellStyle name="Separador de milhares 2 4 2 5 2" xfId="28307"/>
    <cellStyle name="Separador de milhares 2 4 2 5 3" xfId="44733"/>
    <cellStyle name="Separador de milhares 2 4 2 6" xfId="3797"/>
    <cellStyle name="Separador de milhares 2 4 2 6 2" xfId="24333"/>
    <cellStyle name="Separador de milhares 2 4 2 6 3" xfId="42631"/>
    <cellStyle name="Separador de milhares 2 4 2 7" xfId="21190"/>
    <cellStyle name="Separador de milhares 2 4 2 8" xfId="41666"/>
    <cellStyle name="Separador de milhares 2 4 3" xfId="1180"/>
    <cellStyle name="Separador de milhares 2 4 3 2" xfId="2485"/>
    <cellStyle name="Separador de milhares 2 4 3 2 2" xfId="10276"/>
    <cellStyle name="Separador de milhares 2 4 3 2 2 2" xfId="30774"/>
    <cellStyle name="Separador de milhares 2 4 3 2 3" xfId="6633"/>
    <cellStyle name="Separador de milhares 2 4 3 2 3 2" xfId="27151"/>
    <cellStyle name="Separador de milhares 2 4 3 2 4" xfId="23021"/>
    <cellStyle name="Separador de milhares 2 4 3 2 5" xfId="43345"/>
    <cellStyle name="Separador de milhares 2 4 3 3" xfId="9001"/>
    <cellStyle name="Separador de milhares 2 4 3 3 2" xfId="29504"/>
    <cellStyle name="Separador de milhares 2 4 3 4" xfId="4334"/>
    <cellStyle name="Separador de milhares 2 4 3 4 2" xfId="24860"/>
    <cellStyle name="Separador de milhares 2 4 3 5" xfId="21720"/>
    <cellStyle name="Separador de milhares 2 4 3 6" xfId="42152"/>
    <cellStyle name="Separador de milhares 2 4 4" xfId="1891"/>
    <cellStyle name="Separador de milhares 2 4 4 2" xfId="8471"/>
    <cellStyle name="Separador de milhares 2 4 4 2 2" xfId="28976"/>
    <cellStyle name="Separador de milhares 2 4 4 3" xfId="6125"/>
    <cellStyle name="Separador de milhares 2 4 4 3 2" xfId="26645"/>
    <cellStyle name="Separador de milhares 2 4 4 4" xfId="22428"/>
    <cellStyle name="Separador de milhares 2 4 4 5" xfId="42858"/>
    <cellStyle name="Separador de milhares 2 4 5" xfId="5484"/>
    <cellStyle name="Separador de milhares 2 4 5 2" xfId="9749"/>
    <cellStyle name="Separador de milhares 2 4 5 2 2" xfId="30247"/>
    <cellStyle name="Separador de milhares 2 4 5 3" xfId="26008"/>
    <cellStyle name="Separador de milhares 2 4 5 4" xfId="44015"/>
    <cellStyle name="Separador de milhares 2 4 6" xfId="7794"/>
    <cellStyle name="Separador de milhares 2 4 6 2" xfId="28306"/>
    <cellStyle name="Separador de milhares 2 4 6 3" xfId="44732"/>
    <cellStyle name="Separador de milhares 2 4 7" xfId="3796"/>
    <cellStyle name="Separador de milhares 2 4 7 2" xfId="24332"/>
    <cellStyle name="Separador de milhares 2 4 7 3" xfId="42630"/>
    <cellStyle name="Separador de milhares 2 4 8" xfId="21189"/>
    <cellStyle name="Separador de milhares 2 4 9" xfId="41665"/>
    <cellStyle name="Separador de milhares 2 5" xfId="554"/>
    <cellStyle name="Separador de milhares 2 5 2" xfId="1182"/>
    <cellStyle name="Separador de milhares 2 5 2 2" xfId="2487"/>
    <cellStyle name="Separador de milhares 2 5 2 2 2" xfId="10278"/>
    <cellStyle name="Separador de milhares 2 5 2 2 2 2" xfId="30776"/>
    <cellStyle name="Separador de milhares 2 5 2 2 3" xfId="6635"/>
    <cellStyle name="Separador de milhares 2 5 2 2 3 2" xfId="27153"/>
    <cellStyle name="Separador de milhares 2 5 2 2 4" xfId="23023"/>
    <cellStyle name="Separador de milhares 2 5 2 2 5" xfId="43347"/>
    <cellStyle name="Separador de milhares 2 5 2 3" xfId="9003"/>
    <cellStyle name="Separador de milhares 2 5 2 3 2" xfId="29506"/>
    <cellStyle name="Separador de milhares 2 5 2 4" xfId="4336"/>
    <cellStyle name="Separador de milhares 2 5 2 4 2" xfId="24862"/>
    <cellStyle name="Separador de milhares 2 5 2 5" xfId="21722"/>
    <cellStyle name="Separador de milhares 2 5 2 6" xfId="42154"/>
    <cellStyle name="Separador de milhares 2 5 3" xfId="1893"/>
    <cellStyle name="Separador de milhares 2 5 3 2" xfId="8473"/>
    <cellStyle name="Separador de milhares 2 5 3 2 2" xfId="28978"/>
    <cellStyle name="Separador de milhares 2 5 3 3" xfId="6127"/>
    <cellStyle name="Separador de milhares 2 5 3 3 2" xfId="26647"/>
    <cellStyle name="Separador de milhares 2 5 3 4" xfId="22430"/>
    <cellStyle name="Separador de milhares 2 5 3 5" xfId="42860"/>
    <cellStyle name="Separador de milhares 2 5 4" xfId="5486"/>
    <cellStyle name="Separador de milhares 2 5 4 2" xfId="9751"/>
    <cellStyle name="Separador de milhares 2 5 4 2 2" xfId="30249"/>
    <cellStyle name="Separador de milhares 2 5 4 3" xfId="26010"/>
    <cellStyle name="Separador de milhares 2 5 4 4" xfId="44017"/>
    <cellStyle name="Separador de milhares 2 5 5" xfId="7796"/>
    <cellStyle name="Separador de milhares 2 5 5 2" xfId="28308"/>
    <cellStyle name="Separador de milhares 2 5 5 3" xfId="44734"/>
    <cellStyle name="Separador de milhares 2 5 6" xfId="3798"/>
    <cellStyle name="Separador de milhares 2 5 6 2" xfId="24334"/>
    <cellStyle name="Separador de milhares 2 5 6 3" xfId="42632"/>
    <cellStyle name="Separador de milhares 2 5 7" xfId="21191"/>
    <cellStyle name="Separador de milhares 2 5 8" xfId="41667"/>
    <cellStyle name="Separador de milhares 2 6" xfId="1171"/>
    <cellStyle name="Separador de milhares 2 6 2" xfId="2476"/>
    <cellStyle name="Separador de milhares 2 6 2 2" xfId="10267"/>
    <cellStyle name="Separador de milhares 2 6 2 2 2" xfId="30765"/>
    <cellStyle name="Separador de milhares 2 6 2 3" xfId="6624"/>
    <cellStyle name="Separador de milhares 2 6 2 3 2" xfId="27142"/>
    <cellStyle name="Separador de milhares 2 6 2 4" xfId="23012"/>
    <cellStyle name="Separador de milhares 2 6 2 5" xfId="43336"/>
    <cellStyle name="Separador de milhares 2 6 3" xfId="8992"/>
    <cellStyle name="Separador de milhares 2 6 3 2" xfId="29495"/>
    <cellStyle name="Separador de milhares 2 6 4" xfId="4325"/>
    <cellStyle name="Separador de milhares 2 6 4 2" xfId="24851"/>
    <cellStyle name="Separador de milhares 2 6 5" xfId="21711"/>
    <cellStyle name="Separador de milhares 2 6 6" xfId="42143"/>
    <cellStyle name="Separador de milhares 2 7" xfId="1881"/>
    <cellStyle name="Separador de milhares 2 7 2" xfId="8462"/>
    <cellStyle name="Separador de milhares 2 7 2 2" xfId="28967"/>
    <cellStyle name="Separador de milhares 2 7 3" xfId="6116"/>
    <cellStyle name="Separador de milhares 2 7 3 2" xfId="26636"/>
    <cellStyle name="Separador de milhares 2 7 4" xfId="22418"/>
    <cellStyle name="Separador de milhares 2 7 5" xfId="42849"/>
    <cellStyle name="Separador de milhares 2 8" xfId="5475"/>
    <cellStyle name="Separador de milhares 2 8 2" xfId="9740"/>
    <cellStyle name="Separador de milhares 2 8 2 2" xfId="30238"/>
    <cellStyle name="Separador de milhares 2 8 3" xfId="25999"/>
    <cellStyle name="Separador de milhares 2 8 4" xfId="44006"/>
    <cellStyle name="Separador de milhares 2 9" xfId="7783"/>
    <cellStyle name="Separador de milhares 2 9 2" xfId="28295"/>
    <cellStyle name="Separador de milhares 2 9 3" xfId="44723"/>
    <cellStyle name="Separador de milhares 2_MEDIÇÃO BR_###XX_Lote ##_(###,# ao ###,#)_FS_M3_NEVES" xfId="555"/>
    <cellStyle name="Separador de milhares 3" xfId="556"/>
    <cellStyle name="Separador de milhares 3 10" xfId="21192"/>
    <cellStyle name="Separador de milhares 3 11" xfId="41668"/>
    <cellStyle name="Separador de milhares 3 2" xfId="557"/>
    <cellStyle name="Separador de milhares 3 2 10" xfId="3800"/>
    <cellStyle name="Separador de milhares 3 2 10 2" xfId="24336"/>
    <cellStyle name="Separador de milhares 3 2 10 3" xfId="42634"/>
    <cellStyle name="Separador de milhares 3 2 11" xfId="21193"/>
    <cellStyle name="Separador de milhares 3 2 12" xfId="41669"/>
    <cellStyle name="Separador de milhares 3 2 2" xfId="558"/>
    <cellStyle name="Separador de milhares 3 2 2 2" xfId="559"/>
    <cellStyle name="Separador de milhares 3 2 3" xfId="560"/>
    <cellStyle name="Separador de milhares 3 2 3 2" xfId="561"/>
    <cellStyle name="Separador de milhares 3 2 4" xfId="562"/>
    <cellStyle name="Separador de milhares 3 2 4 2" xfId="563"/>
    <cellStyle name="Separador de milhares 3 2 4 2 2" xfId="564"/>
    <cellStyle name="Separador de milhares 3 2 4 2 2 2" xfId="1186"/>
    <cellStyle name="Separador de milhares 3 2 4 2 2 2 2" xfId="2491"/>
    <cellStyle name="Separador de milhares 3 2 4 2 2 2 2 2" xfId="10282"/>
    <cellStyle name="Separador de milhares 3 2 4 2 2 2 2 2 2" xfId="30780"/>
    <cellStyle name="Separador de milhares 3 2 4 2 2 2 2 3" xfId="6639"/>
    <cellStyle name="Separador de milhares 3 2 4 2 2 2 2 3 2" xfId="27157"/>
    <cellStyle name="Separador de milhares 3 2 4 2 2 2 2 4" xfId="23027"/>
    <cellStyle name="Separador de milhares 3 2 4 2 2 2 2 5" xfId="43351"/>
    <cellStyle name="Separador de milhares 3 2 4 2 2 2 3" xfId="9007"/>
    <cellStyle name="Separador de milhares 3 2 4 2 2 2 3 2" xfId="29510"/>
    <cellStyle name="Separador de milhares 3 2 4 2 2 2 4" xfId="4340"/>
    <cellStyle name="Separador de milhares 3 2 4 2 2 2 4 2" xfId="24866"/>
    <cellStyle name="Separador de milhares 3 2 4 2 2 2 5" xfId="21726"/>
    <cellStyle name="Separador de milhares 3 2 4 2 2 2 6" xfId="42158"/>
    <cellStyle name="Separador de milhares 3 2 4 2 2 3" xfId="1902"/>
    <cellStyle name="Separador de milhares 3 2 4 2 2 3 2" xfId="8478"/>
    <cellStyle name="Separador de milhares 3 2 4 2 2 3 2 2" xfId="28983"/>
    <cellStyle name="Separador de milhares 3 2 4 2 2 3 3" xfId="6132"/>
    <cellStyle name="Separador de milhares 3 2 4 2 2 3 3 2" xfId="26652"/>
    <cellStyle name="Separador de milhares 3 2 4 2 2 3 4" xfId="22439"/>
    <cellStyle name="Separador de milhares 3 2 4 2 2 3 5" xfId="42864"/>
    <cellStyle name="Separador de milhares 3 2 4 2 2 4" xfId="5490"/>
    <cellStyle name="Separador de milhares 3 2 4 2 2 4 2" xfId="9755"/>
    <cellStyle name="Separador de milhares 3 2 4 2 2 4 2 2" xfId="30253"/>
    <cellStyle name="Separador de milhares 3 2 4 2 2 4 3" xfId="26014"/>
    <cellStyle name="Separador de milhares 3 2 4 2 2 4 4" xfId="44021"/>
    <cellStyle name="Separador de milhares 3 2 4 2 2 5" xfId="7802"/>
    <cellStyle name="Separador de milhares 3 2 4 2 2 5 2" xfId="28314"/>
    <cellStyle name="Separador de milhares 3 2 4 2 2 5 3" xfId="44738"/>
    <cellStyle name="Separador de milhares 3 2 4 2 2 6" xfId="3802"/>
    <cellStyle name="Separador de milhares 3 2 4 2 2 6 2" xfId="24338"/>
    <cellStyle name="Separador de milhares 3 2 4 2 2 6 3" xfId="42636"/>
    <cellStyle name="Separador de milhares 3 2 4 2 2 7" xfId="21195"/>
    <cellStyle name="Separador de milhares 3 2 4 2 2 8" xfId="41671"/>
    <cellStyle name="Separador de milhares 3 2 4 2 3" xfId="1185"/>
    <cellStyle name="Separador de milhares 3 2 4 2 3 2" xfId="2490"/>
    <cellStyle name="Separador de milhares 3 2 4 2 3 2 2" xfId="10281"/>
    <cellStyle name="Separador de milhares 3 2 4 2 3 2 2 2" xfId="30779"/>
    <cellStyle name="Separador de milhares 3 2 4 2 3 2 3" xfId="6638"/>
    <cellStyle name="Separador de milhares 3 2 4 2 3 2 3 2" xfId="27156"/>
    <cellStyle name="Separador de milhares 3 2 4 2 3 2 4" xfId="23026"/>
    <cellStyle name="Separador de milhares 3 2 4 2 3 2 5" xfId="43350"/>
    <cellStyle name="Separador de milhares 3 2 4 2 3 3" xfId="9006"/>
    <cellStyle name="Separador de milhares 3 2 4 2 3 3 2" xfId="29509"/>
    <cellStyle name="Separador de milhares 3 2 4 2 3 4" xfId="4339"/>
    <cellStyle name="Separador de milhares 3 2 4 2 3 4 2" xfId="24865"/>
    <cellStyle name="Separador de milhares 3 2 4 2 3 5" xfId="21725"/>
    <cellStyle name="Separador de milhares 3 2 4 2 3 6" xfId="42157"/>
    <cellStyle name="Separador de milhares 3 2 4 2 4" xfId="1901"/>
    <cellStyle name="Separador de milhares 3 2 4 2 4 2" xfId="8477"/>
    <cellStyle name="Separador de milhares 3 2 4 2 4 2 2" xfId="28982"/>
    <cellStyle name="Separador de milhares 3 2 4 2 4 3" xfId="6131"/>
    <cellStyle name="Separador de milhares 3 2 4 2 4 3 2" xfId="26651"/>
    <cellStyle name="Separador de milhares 3 2 4 2 4 4" xfId="22438"/>
    <cellStyle name="Separador de milhares 3 2 4 2 4 5" xfId="42863"/>
    <cellStyle name="Separador de milhares 3 2 4 2 5" xfId="5489"/>
    <cellStyle name="Separador de milhares 3 2 4 2 5 2" xfId="9754"/>
    <cellStyle name="Separador de milhares 3 2 4 2 5 2 2" xfId="30252"/>
    <cellStyle name="Separador de milhares 3 2 4 2 5 3" xfId="26013"/>
    <cellStyle name="Separador de milhares 3 2 4 2 5 4" xfId="44020"/>
    <cellStyle name="Separador de milhares 3 2 4 2 6" xfId="7801"/>
    <cellStyle name="Separador de milhares 3 2 4 2 6 2" xfId="28313"/>
    <cellStyle name="Separador de milhares 3 2 4 2 6 3" xfId="44737"/>
    <cellStyle name="Separador de milhares 3 2 4 2 7" xfId="3801"/>
    <cellStyle name="Separador de milhares 3 2 4 2 7 2" xfId="24337"/>
    <cellStyle name="Separador de milhares 3 2 4 2 7 3" xfId="42635"/>
    <cellStyle name="Separador de milhares 3 2 4 2 8" xfId="21194"/>
    <cellStyle name="Separador de milhares 3 2 4 2 9" xfId="41670"/>
    <cellStyle name="Separador de milhares 3 2 4 3" xfId="565"/>
    <cellStyle name="Separador de milhares 3 2 5" xfId="566"/>
    <cellStyle name="Separador de milhares 3 2 5 2" xfId="1187"/>
    <cellStyle name="Separador de milhares 3 2 5 2 2" xfId="2492"/>
    <cellStyle name="Separador de milhares 3 2 5 2 2 2" xfId="10283"/>
    <cellStyle name="Separador de milhares 3 2 5 2 2 2 2" xfId="30781"/>
    <cellStyle name="Separador de milhares 3 2 5 2 2 3" xfId="6640"/>
    <cellStyle name="Separador de milhares 3 2 5 2 2 3 2" xfId="27158"/>
    <cellStyle name="Separador de milhares 3 2 5 2 2 4" xfId="23028"/>
    <cellStyle name="Separador de milhares 3 2 5 2 2 5" xfId="43352"/>
    <cellStyle name="Separador de milhares 3 2 5 2 3" xfId="9008"/>
    <cellStyle name="Separador de milhares 3 2 5 2 3 2" xfId="29511"/>
    <cellStyle name="Separador de milhares 3 2 5 2 4" xfId="4341"/>
    <cellStyle name="Separador de milhares 3 2 5 2 4 2" xfId="24867"/>
    <cellStyle name="Separador de milhares 3 2 5 2 5" xfId="21727"/>
    <cellStyle name="Separador de milhares 3 2 5 2 6" xfId="42159"/>
    <cellStyle name="Separador de milhares 3 2 5 3" xfId="1903"/>
    <cellStyle name="Separador de milhares 3 2 5 3 2" xfId="8479"/>
    <cellStyle name="Separador de milhares 3 2 5 3 2 2" xfId="28984"/>
    <cellStyle name="Separador de milhares 3 2 5 3 3" xfId="6133"/>
    <cellStyle name="Separador de milhares 3 2 5 3 3 2" xfId="26653"/>
    <cellStyle name="Separador de milhares 3 2 5 3 4" xfId="22440"/>
    <cellStyle name="Separador de milhares 3 2 5 3 5" xfId="42865"/>
    <cellStyle name="Separador de milhares 3 2 5 4" xfId="5491"/>
    <cellStyle name="Separador de milhares 3 2 5 4 2" xfId="9756"/>
    <cellStyle name="Separador de milhares 3 2 5 4 2 2" xfId="30254"/>
    <cellStyle name="Separador de milhares 3 2 5 4 3" xfId="26015"/>
    <cellStyle name="Separador de milhares 3 2 5 4 4" xfId="44022"/>
    <cellStyle name="Separador de milhares 3 2 5 5" xfId="7803"/>
    <cellStyle name="Separador de milhares 3 2 5 5 2" xfId="28315"/>
    <cellStyle name="Separador de milhares 3 2 5 5 3" xfId="44739"/>
    <cellStyle name="Separador de milhares 3 2 5 6" xfId="3803"/>
    <cellStyle name="Separador de milhares 3 2 5 6 2" xfId="24339"/>
    <cellStyle name="Separador de milhares 3 2 5 6 3" xfId="42637"/>
    <cellStyle name="Separador de milhares 3 2 5 7" xfId="21196"/>
    <cellStyle name="Separador de milhares 3 2 5 8" xfId="41672"/>
    <cellStyle name="Separador de milhares 3 2 6" xfId="1184"/>
    <cellStyle name="Separador de milhares 3 2 6 2" xfId="2489"/>
    <cellStyle name="Separador de milhares 3 2 6 2 2" xfId="10280"/>
    <cellStyle name="Separador de milhares 3 2 6 2 2 2" xfId="30778"/>
    <cellStyle name="Separador de milhares 3 2 6 2 3" xfId="6637"/>
    <cellStyle name="Separador de milhares 3 2 6 2 3 2" xfId="27155"/>
    <cellStyle name="Separador de milhares 3 2 6 2 4" xfId="23025"/>
    <cellStyle name="Separador de milhares 3 2 6 2 5" xfId="43349"/>
    <cellStyle name="Separador de milhares 3 2 6 3" xfId="9005"/>
    <cellStyle name="Separador de milhares 3 2 6 3 2" xfId="29508"/>
    <cellStyle name="Separador de milhares 3 2 6 4" xfId="4338"/>
    <cellStyle name="Separador de milhares 3 2 6 4 2" xfId="24864"/>
    <cellStyle name="Separador de milhares 3 2 6 5" xfId="21724"/>
    <cellStyle name="Separador de milhares 3 2 6 6" xfId="42156"/>
    <cellStyle name="Separador de milhares 3 2 7" xfId="1895"/>
    <cellStyle name="Separador de milhares 3 2 7 2" xfId="8475"/>
    <cellStyle name="Separador de milhares 3 2 7 2 2" xfId="28980"/>
    <cellStyle name="Separador de milhares 3 2 7 3" xfId="6129"/>
    <cellStyle name="Separador de milhares 3 2 7 3 2" xfId="26649"/>
    <cellStyle name="Separador de milhares 3 2 7 4" xfId="22432"/>
    <cellStyle name="Separador de milhares 3 2 7 5" xfId="42862"/>
    <cellStyle name="Separador de milhares 3 2 8" xfId="5488"/>
    <cellStyle name="Separador de milhares 3 2 8 2" xfId="9753"/>
    <cellStyle name="Separador de milhares 3 2 8 2 2" xfId="30251"/>
    <cellStyle name="Separador de milhares 3 2 8 3" xfId="26012"/>
    <cellStyle name="Separador de milhares 3 2 8 4" xfId="44019"/>
    <cellStyle name="Separador de milhares 3 2 9" xfId="7798"/>
    <cellStyle name="Separador de milhares 3 2 9 2" xfId="28310"/>
    <cellStyle name="Separador de milhares 3 2 9 3" xfId="44736"/>
    <cellStyle name="Separador de milhares 3 2_MEDIÇÃO BR_###XX_Lote ##_(###,# ao ###,#)_FS_M3_NEVES" xfId="567"/>
    <cellStyle name="Separador de milhares 3 3" xfId="568"/>
    <cellStyle name="Separador de milhares 3 3 2" xfId="569"/>
    <cellStyle name="Separador de milhares 3 3 2 2" xfId="1189"/>
    <cellStyle name="Separador de milhares 3 3 2 2 2" xfId="2494"/>
    <cellStyle name="Separador de milhares 3 3 2 2 2 2" xfId="10285"/>
    <cellStyle name="Separador de milhares 3 3 2 2 2 2 2" xfId="30783"/>
    <cellStyle name="Separador de milhares 3 3 2 2 2 3" xfId="6642"/>
    <cellStyle name="Separador de milhares 3 3 2 2 2 3 2" xfId="27160"/>
    <cellStyle name="Separador de milhares 3 3 2 2 2 4" xfId="23030"/>
    <cellStyle name="Separador de milhares 3 3 2 2 2 5" xfId="43354"/>
    <cellStyle name="Separador de milhares 3 3 2 2 3" xfId="9010"/>
    <cellStyle name="Separador de milhares 3 3 2 2 3 2" xfId="29513"/>
    <cellStyle name="Separador de milhares 3 3 2 2 4" xfId="4343"/>
    <cellStyle name="Separador de milhares 3 3 2 2 4 2" xfId="24869"/>
    <cellStyle name="Separador de milhares 3 3 2 2 5" xfId="21729"/>
    <cellStyle name="Separador de milhares 3 3 2 2 6" xfId="42161"/>
    <cellStyle name="Separador de milhares 3 3 2 3" xfId="1905"/>
    <cellStyle name="Separador de milhares 3 3 2 3 2" xfId="8481"/>
    <cellStyle name="Separador de milhares 3 3 2 3 2 2" xfId="28986"/>
    <cellStyle name="Separador de milhares 3 3 2 3 3" xfId="6135"/>
    <cellStyle name="Separador de milhares 3 3 2 3 3 2" xfId="26655"/>
    <cellStyle name="Separador de milhares 3 3 2 3 4" xfId="22442"/>
    <cellStyle name="Separador de milhares 3 3 2 3 5" xfId="42867"/>
    <cellStyle name="Separador de milhares 3 3 2 4" xfId="5493"/>
    <cellStyle name="Separador de milhares 3 3 2 4 2" xfId="9758"/>
    <cellStyle name="Separador de milhares 3 3 2 4 2 2" xfId="30256"/>
    <cellStyle name="Separador de milhares 3 3 2 4 3" xfId="26017"/>
    <cellStyle name="Separador de milhares 3 3 2 4 4" xfId="44024"/>
    <cellStyle name="Separador de milhares 3 3 2 5" xfId="7805"/>
    <cellStyle name="Separador de milhares 3 3 2 5 2" xfId="28317"/>
    <cellStyle name="Separador de milhares 3 3 2 5 3" xfId="44741"/>
    <cellStyle name="Separador de milhares 3 3 2 6" xfId="3805"/>
    <cellStyle name="Separador de milhares 3 3 2 6 2" xfId="24341"/>
    <cellStyle name="Separador de milhares 3 3 2 6 3" xfId="42639"/>
    <cellStyle name="Separador de milhares 3 3 2 7" xfId="21198"/>
    <cellStyle name="Separador de milhares 3 3 2 8" xfId="41674"/>
    <cellStyle name="Separador de milhares 3 3 3" xfId="1188"/>
    <cellStyle name="Separador de milhares 3 3 3 2" xfId="2493"/>
    <cellStyle name="Separador de milhares 3 3 3 2 2" xfId="10284"/>
    <cellStyle name="Separador de milhares 3 3 3 2 2 2" xfId="30782"/>
    <cellStyle name="Separador de milhares 3 3 3 2 3" xfId="6641"/>
    <cellStyle name="Separador de milhares 3 3 3 2 3 2" xfId="27159"/>
    <cellStyle name="Separador de milhares 3 3 3 2 4" xfId="23029"/>
    <cellStyle name="Separador de milhares 3 3 3 2 5" xfId="43353"/>
    <cellStyle name="Separador de milhares 3 3 3 3" xfId="9009"/>
    <cellStyle name="Separador de milhares 3 3 3 3 2" xfId="29512"/>
    <cellStyle name="Separador de milhares 3 3 3 4" xfId="4342"/>
    <cellStyle name="Separador de milhares 3 3 3 4 2" xfId="24868"/>
    <cellStyle name="Separador de milhares 3 3 3 5" xfId="21728"/>
    <cellStyle name="Separador de milhares 3 3 3 6" xfId="42160"/>
    <cellStyle name="Separador de milhares 3 3 4" xfId="1904"/>
    <cellStyle name="Separador de milhares 3 3 4 2" xfId="8480"/>
    <cellStyle name="Separador de milhares 3 3 4 2 2" xfId="28985"/>
    <cellStyle name="Separador de milhares 3 3 4 3" xfId="6134"/>
    <cellStyle name="Separador de milhares 3 3 4 3 2" xfId="26654"/>
    <cellStyle name="Separador de milhares 3 3 4 4" xfId="22441"/>
    <cellStyle name="Separador de milhares 3 3 4 5" xfId="42866"/>
    <cellStyle name="Separador de milhares 3 3 5" xfId="5492"/>
    <cellStyle name="Separador de milhares 3 3 5 2" xfId="9757"/>
    <cellStyle name="Separador de milhares 3 3 5 2 2" xfId="30255"/>
    <cellStyle name="Separador de milhares 3 3 5 3" xfId="26016"/>
    <cellStyle name="Separador de milhares 3 3 5 4" xfId="44023"/>
    <cellStyle name="Separador de milhares 3 3 6" xfId="7804"/>
    <cellStyle name="Separador de milhares 3 3 6 2" xfId="28316"/>
    <cellStyle name="Separador de milhares 3 3 6 3" xfId="44740"/>
    <cellStyle name="Separador de milhares 3 3 7" xfId="3804"/>
    <cellStyle name="Separador de milhares 3 3 7 2" xfId="24340"/>
    <cellStyle name="Separador de milhares 3 3 7 3" xfId="42638"/>
    <cellStyle name="Separador de milhares 3 3 8" xfId="21197"/>
    <cellStyle name="Separador de milhares 3 3 9" xfId="41673"/>
    <cellStyle name="Separador de milhares 3 4" xfId="570"/>
    <cellStyle name="Separador de milhares 3 4 2" xfId="1190"/>
    <cellStyle name="Separador de milhares 3 4 2 2" xfId="2495"/>
    <cellStyle name="Separador de milhares 3 4 2 2 2" xfId="10286"/>
    <cellStyle name="Separador de milhares 3 4 2 2 2 2" xfId="30784"/>
    <cellStyle name="Separador de milhares 3 4 2 2 3" xfId="6643"/>
    <cellStyle name="Separador de milhares 3 4 2 2 3 2" xfId="27161"/>
    <cellStyle name="Separador de milhares 3 4 2 2 4" xfId="23031"/>
    <cellStyle name="Separador de milhares 3 4 2 2 5" xfId="43355"/>
    <cellStyle name="Separador de milhares 3 4 2 3" xfId="9011"/>
    <cellStyle name="Separador de milhares 3 4 2 3 2" xfId="29514"/>
    <cellStyle name="Separador de milhares 3 4 2 4" xfId="4344"/>
    <cellStyle name="Separador de milhares 3 4 2 4 2" xfId="24870"/>
    <cellStyle name="Separador de milhares 3 4 2 5" xfId="21730"/>
    <cellStyle name="Separador de milhares 3 4 2 6" xfId="42162"/>
    <cellStyle name="Separador de milhares 3 4 3" xfId="1906"/>
    <cellStyle name="Separador de milhares 3 4 3 2" xfId="8482"/>
    <cellStyle name="Separador de milhares 3 4 3 2 2" xfId="28987"/>
    <cellStyle name="Separador de milhares 3 4 3 3" xfId="6136"/>
    <cellStyle name="Separador de milhares 3 4 3 3 2" xfId="26656"/>
    <cellStyle name="Separador de milhares 3 4 3 4" xfId="22443"/>
    <cellStyle name="Separador de milhares 3 4 3 5" xfId="42868"/>
    <cellStyle name="Separador de milhares 3 4 4" xfId="5494"/>
    <cellStyle name="Separador de milhares 3 4 4 2" xfId="9759"/>
    <cellStyle name="Separador de milhares 3 4 4 2 2" xfId="30257"/>
    <cellStyle name="Separador de milhares 3 4 4 3" xfId="26018"/>
    <cellStyle name="Separador de milhares 3 4 4 4" xfId="44025"/>
    <cellStyle name="Separador de milhares 3 4 5" xfId="7806"/>
    <cellStyle name="Separador de milhares 3 4 5 2" xfId="28318"/>
    <cellStyle name="Separador de milhares 3 4 5 3" xfId="44742"/>
    <cellStyle name="Separador de milhares 3 4 6" xfId="3806"/>
    <cellStyle name="Separador de milhares 3 4 6 2" xfId="24342"/>
    <cellStyle name="Separador de milhares 3 4 6 3" xfId="42640"/>
    <cellStyle name="Separador de milhares 3 4 7" xfId="21199"/>
    <cellStyle name="Separador de milhares 3 4 7 2" xfId="44936"/>
    <cellStyle name="Separador de milhares 3 4 8" xfId="41675"/>
    <cellStyle name="Separador de milhares 3 5" xfId="1183"/>
    <cellStyle name="Separador de milhares 3 5 2" xfId="2488"/>
    <cellStyle name="Separador de milhares 3 5 2 2" xfId="10279"/>
    <cellStyle name="Separador de milhares 3 5 2 2 2" xfId="30777"/>
    <cellStyle name="Separador de milhares 3 5 2 3" xfId="6636"/>
    <cellStyle name="Separador de milhares 3 5 2 3 2" xfId="27154"/>
    <cellStyle name="Separador de milhares 3 5 2 4" xfId="23024"/>
    <cellStyle name="Separador de milhares 3 5 2 5" xfId="43348"/>
    <cellStyle name="Separador de milhares 3 5 3" xfId="9004"/>
    <cellStyle name="Separador de milhares 3 5 3 2" xfId="29507"/>
    <cellStyle name="Separador de milhares 3 5 4" xfId="4337"/>
    <cellStyle name="Separador de milhares 3 5 4 2" xfId="24863"/>
    <cellStyle name="Separador de milhares 3 5 5" xfId="21723"/>
    <cellStyle name="Separador de milhares 3 5 6" xfId="42155"/>
    <cellStyle name="Separador de milhares 3 6" xfId="1894"/>
    <cellStyle name="Separador de milhares 3 6 2" xfId="8474"/>
    <cellStyle name="Separador de milhares 3 6 2 2" xfId="28979"/>
    <cellStyle name="Separador de milhares 3 6 3" xfId="6128"/>
    <cellStyle name="Separador de milhares 3 6 3 2" xfId="26648"/>
    <cellStyle name="Separador de milhares 3 6 4" xfId="22431"/>
    <cellStyle name="Separador de milhares 3 6 5" xfId="42861"/>
    <cellStyle name="Separador de milhares 3 7" xfId="5487"/>
    <cellStyle name="Separador de milhares 3 7 2" xfId="9752"/>
    <cellStyle name="Separador de milhares 3 7 2 2" xfId="30250"/>
    <cellStyle name="Separador de milhares 3 7 3" xfId="26011"/>
    <cellStyle name="Separador de milhares 3 7 4" xfId="44018"/>
    <cellStyle name="Separador de milhares 3 8" xfId="7797"/>
    <cellStyle name="Separador de milhares 3 8 2" xfId="28309"/>
    <cellStyle name="Separador de milhares 3 8 3" xfId="44735"/>
    <cellStyle name="Separador de milhares 3 9" xfId="3799"/>
    <cellStyle name="Separador de milhares 3 9 2" xfId="24335"/>
    <cellStyle name="Separador de milhares 3 9 3" xfId="42633"/>
    <cellStyle name="Separador de milhares 3_BR 153_TO Lote 01 -Excel 2003 OK" xfId="571"/>
    <cellStyle name="Separador de milhares 4" xfId="572"/>
    <cellStyle name="Separador de milhares 4 2" xfId="573"/>
    <cellStyle name="Separador de milhares 4 3" xfId="574"/>
    <cellStyle name="Separador de milhares 4 3 2" xfId="1191"/>
    <cellStyle name="Separador de milhares 4 3 2 2" xfId="2496"/>
    <cellStyle name="Separador de milhares 4 3 2 2 2" xfId="10287"/>
    <cellStyle name="Separador de milhares 4 3 2 2 2 2" xfId="30785"/>
    <cellStyle name="Separador de milhares 4 3 2 2 3" xfId="6644"/>
    <cellStyle name="Separador de milhares 4 3 2 2 3 2" xfId="27162"/>
    <cellStyle name="Separador de milhares 4 3 2 2 4" xfId="23032"/>
    <cellStyle name="Separador de milhares 4 3 2 2 5" xfId="43356"/>
    <cellStyle name="Separador de milhares 4 3 2 3" xfId="9012"/>
    <cellStyle name="Separador de milhares 4 3 2 3 2" xfId="29515"/>
    <cellStyle name="Separador de milhares 4 3 2 4" xfId="4345"/>
    <cellStyle name="Separador de milhares 4 3 2 4 2" xfId="24871"/>
    <cellStyle name="Separador de milhares 4 3 2 5" xfId="21731"/>
    <cellStyle name="Separador de milhares 4 3 2 6" xfId="42163"/>
    <cellStyle name="Separador de milhares 4 3 3" xfId="1910"/>
    <cellStyle name="Separador de milhares 4 3 3 2" xfId="8483"/>
    <cellStyle name="Separador de milhares 4 3 3 2 2" xfId="28988"/>
    <cellStyle name="Separador de milhares 4 3 3 3" xfId="6137"/>
    <cellStyle name="Separador de milhares 4 3 3 3 2" xfId="26657"/>
    <cellStyle name="Separador de milhares 4 3 3 4" xfId="22447"/>
    <cellStyle name="Separador de milhares 4 3 3 5" xfId="42869"/>
    <cellStyle name="Separador de milhares 4 3 4" xfId="5495"/>
    <cellStyle name="Separador de milhares 4 3 4 2" xfId="9760"/>
    <cellStyle name="Separador de milhares 4 3 4 2 2" xfId="30258"/>
    <cellStyle name="Separador de milhares 4 3 4 3" xfId="26019"/>
    <cellStyle name="Separador de milhares 4 3 4 4" xfId="44026"/>
    <cellStyle name="Separador de milhares 4 3 5" xfId="7808"/>
    <cellStyle name="Separador de milhares 4 3 5 2" xfId="28320"/>
    <cellStyle name="Separador de milhares 4 3 5 3" xfId="44743"/>
    <cellStyle name="Separador de milhares 4 3 6" xfId="3807"/>
    <cellStyle name="Separador de milhares 4 3 6 2" xfId="24343"/>
    <cellStyle name="Separador de milhares 4 3 6 3" xfId="42641"/>
    <cellStyle name="Separador de milhares 4 3 7" xfId="21200"/>
    <cellStyle name="Separador de milhares 4 3 8" xfId="41676"/>
    <cellStyle name="Separador de milhares 4 4" xfId="575"/>
    <cellStyle name="Separador de milhares 5" xfId="16"/>
    <cellStyle name="Separador de milhares 5 10" xfId="681"/>
    <cellStyle name="Separador de milhares 5 10 2" xfId="1999"/>
    <cellStyle name="Separador de milhares 5 10 2 2" xfId="9818"/>
    <cellStyle name="Separador de milhares 5 10 2 2 2" xfId="30316"/>
    <cellStyle name="Separador de milhares 5 10 2 3" xfId="6188"/>
    <cellStyle name="Separador de milhares 5 10 2 3 2" xfId="26707"/>
    <cellStyle name="Separador de milhares 5 10 2 4" xfId="22535"/>
    <cellStyle name="Separador de milhares 5 10 2 5" xfId="42908"/>
    <cellStyle name="Separador de milhares 5 10 3" xfId="8534"/>
    <cellStyle name="Separador de milhares 5 10 3 2" xfId="29038"/>
    <cellStyle name="Separador de milhares 5 10 4" xfId="3860"/>
    <cellStyle name="Separador de milhares 5 10 4 2" xfId="24394"/>
    <cellStyle name="Separador de milhares 5 10 5" xfId="21262"/>
    <cellStyle name="Separador de milhares 5 10 6" xfId="41715"/>
    <cellStyle name="Separador de milhares 5 11" xfId="1507"/>
    <cellStyle name="Separador de milhares 5 11 2" xfId="8225"/>
    <cellStyle name="Separador de milhares 5 11 2 2" xfId="28733"/>
    <cellStyle name="Separador de milhares 5 11 3" xfId="5879"/>
    <cellStyle name="Separador de milhares 5 11 3 2" xfId="26402"/>
    <cellStyle name="Separador de milhares 5 11 4" xfId="22044"/>
    <cellStyle name="Separador de milhares 5 11 5" xfId="42714"/>
    <cellStyle name="Separador de milhares 5 12" xfId="4995"/>
    <cellStyle name="Separador de milhares 5 12 2" xfId="9572"/>
    <cellStyle name="Separador de milhares 5 12 2 2" xfId="30072"/>
    <cellStyle name="Separador de milhares 5 12 3" xfId="25520"/>
    <cellStyle name="Separador de milhares 5 12 4" xfId="43546"/>
    <cellStyle name="Separador de milhares 5 13" xfId="7110"/>
    <cellStyle name="Separador de milhares 5 13 2" xfId="27625"/>
    <cellStyle name="Separador de milhares 5 13 3" xfId="44260"/>
    <cellStyle name="Separador de milhares 5 14" xfId="3711"/>
    <cellStyle name="Separador de milhares 5 14 2" xfId="24247"/>
    <cellStyle name="Separador de milhares 5 14 3" xfId="42359"/>
    <cellStyle name="Separador de milhares 5 15" xfId="21014"/>
    <cellStyle name="Separador de milhares 5 16" xfId="41508"/>
    <cellStyle name="Separador de milhares 5 2" xfId="61"/>
    <cellStyle name="Separador de milhares 5 2 10" xfId="3809"/>
    <cellStyle name="Separador de milhares 5 2 10 2" xfId="24345"/>
    <cellStyle name="Separador de milhares 5 2 10 3" xfId="42381"/>
    <cellStyle name="Separador de milhares 5 2 11" xfId="21037"/>
    <cellStyle name="Separador de milhares 5 2 12" xfId="41531"/>
    <cellStyle name="Separador de milhares 5 2 2" xfId="578"/>
    <cellStyle name="Separador de milhares 5 2 2 2" xfId="1194"/>
    <cellStyle name="Separador de milhares 5 2 2 2 2" xfId="2499"/>
    <cellStyle name="Separador de milhares 5 2 2 2 2 2" xfId="9015"/>
    <cellStyle name="Separador de milhares 5 2 2 2 2 2 2" xfId="29518"/>
    <cellStyle name="Separador de milhares 5 2 2 2 2 3" xfId="6647"/>
    <cellStyle name="Separador de milhares 5 2 2 2 2 3 2" xfId="27165"/>
    <cellStyle name="Separador de milhares 5 2 2 2 2 4" xfId="23035"/>
    <cellStyle name="Separador de milhares 5 2 2 2 2 5" xfId="44029"/>
    <cellStyle name="Separador de milhares 5 2 2 2 3" xfId="5498"/>
    <cellStyle name="Separador de milhares 5 2 2 2 3 2" xfId="10290"/>
    <cellStyle name="Separador de milhares 5 2 2 2 3 2 2" xfId="30788"/>
    <cellStyle name="Separador de milhares 5 2 2 2 3 3" xfId="26022"/>
    <cellStyle name="Separador de milhares 5 2 2 2 3 4" xfId="44746"/>
    <cellStyle name="Separador de milhares 5 2 2 2 4" xfId="7812"/>
    <cellStyle name="Separador de milhares 5 2 2 2 4 2" xfId="28324"/>
    <cellStyle name="Separador de milhares 5 2 2 2 4 3" xfId="43359"/>
    <cellStyle name="Separador de milhares 5 2 2 2 5" xfId="4348"/>
    <cellStyle name="Separador de milhares 5 2 2 2 5 2" xfId="24874"/>
    <cellStyle name="Separador de milhares 5 2 2 2 6" xfId="21734"/>
    <cellStyle name="Separador de milhares 5 2 2 2 7" xfId="42166"/>
    <cellStyle name="Separador de milhares 5 2 2 3" xfId="787"/>
    <cellStyle name="Separador de milhares 5 2 2 3 2" xfId="2105"/>
    <cellStyle name="Separador de milhares 5 2 2 3 2 2" xfId="9924"/>
    <cellStyle name="Separador de milhares 5 2 2 3 2 2 2" xfId="30422"/>
    <cellStyle name="Separador de milhares 5 2 2 3 2 3" xfId="6294"/>
    <cellStyle name="Separador de milhares 5 2 2 3 2 3 2" xfId="26813"/>
    <cellStyle name="Separador de milhares 5 2 2 3 2 4" xfId="22641"/>
    <cellStyle name="Separador de milhares 5 2 2 3 2 5" xfId="43014"/>
    <cellStyle name="Separador de milhares 5 2 2 3 3" xfId="8640"/>
    <cellStyle name="Separador de milhares 5 2 2 3 3 2" xfId="29144"/>
    <cellStyle name="Separador de milhares 5 2 2 3 4" xfId="4008"/>
    <cellStyle name="Separador de milhares 5 2 2 3 4 2" xfId="24534"/>
    <cellStyle name="Separador de milhares 5 2 2 3 5" xfId="21368"/>
    <cellStyle name="Separador de milhares 5 2 2 3 6" xfId="41821"/>
    <cellStyle name="Separador de milhares 5 2 2 4" xfId="1913"/>
    <cellStyle name="Separador de milhares 5 2 2 4 2" xfId="8486"/>
    <cellStyle name="Separador de milhares 5 2 2 4 2 2" xfId="28991"/>
    <cellStyle name="Separador de milhares 5 2 2 4 3" xfId="6140"/>
    <cellStyle name="Separador de milhares 5 2 2 4 3 2" xfId="26660"/>
    <cellStyle name="Separador de milhares 5 2 2 4 4" xfId="22450"/>
    <cellStyle name="Separador de milhares 5 2 2 4 5" xfId="42872"/>
    <cellStyle name="Separador de milhares 5 2 2 5" xfId="5144"/>
    <cellStyle name="Separador de milhares 5 2 2 5 2" xfId="9763"/>
    <cellStyle name="Separador de milhares 5 2 2 5 2 2" xfId="30261"/>
    <cellStyle name="Separador de milhares 5 2 2 5 3" xfId="25669"/>
    <cellStyle name="Separador de milhares 5 2 2 5 4" xfId="43696"/>
    <cellStyle name="Separador de milhares 5 2 2 6" xfId="7295"/>
    <cellStyle name="Separador de milhares 5 2 2 6 2" xfId="27809"/>
    <cellStyle name="Separador de milhares 5 2 2 6 3" xfId="44410"/>
    <cellStyle name="Separador de milhares 5 2 2 7" xfId="3810"/>
    <cellStyle name="Separador de milhares 5 2 2 7 2" xfId="24346"/>
    <cellStyle name="Separador de milhares 5 2 2 7 3" xfId="42644"/>
    <cellStyle name="Separador de milhares 5 2 2 8" xfId="21203"/>
    <cellStyle name="Separador de milhares 5 2 2 9" xfId="41679"/>
    <cellStyle name="Separador de milhares 5 2 3" xfId="577"/>
    <cellStyle name="Separador de milhares 5 2 3 2" xfId="1193"/>
    <cellStyle name="Separador de milhares 5 2 3 2 2" xfId="2498"/>
    <cellStyle name="Separador de milhares 5 2 3 2 2 2" xfId="9014"/>
    <cellStyle name="Separador de milhares 5 2 3 2 2 2 2" xfId="29517"/>
    <cellStyle name="Separador de milhares 5 2 3 2 2 3" xfId="6646"/>
    <cellStyle name="Separador de milhares 5 2 3 2 2 3 2" xfId="27164"/>
    <cellStyle name="Separador de milhares 5 2 3 2 2 4" xfId="23034"/>
    <cellStyle name="Separador de milhares 5 2 3 2 2 5" xfId="44028"/>
    <cellStyle name="Separador de milhares 5 2 3 2 3" xfId="5497"/>
    <cellStyle name="Separador de milhares 5 2 3 2 3 2" xfId="10289"/>
    <cellStyle name="Separador de milhares 5 2 3 2 3 2 2" xfId="30787"/>
    <cellStyle name="Separador de milhares 5 2 3 2 3 3" xfId="26021"/>
    <cellStyle name="Separador de milhares 5 2 3 2 3 4" xfId="44745"/>
    <cellStyle name="Separador de milhares 5 2 3 2 4" xfId="7811"/>
    <cellStyle name="Separador de milhares 5 2 3 2 4 2" xfId="28323"/>
    <cellStyle name="Separador de milhares 5 2 3 2 4 3" xfId="43358"/>
    <cellStyle name="Separador de milhares 5 2 3 2 5" xfId="4347"/>
    <cellStyle name="Separador de milhares 5 2 3 2 5 2" xfId="24873"/>
    <cellStyle name="Separador de milhares 5 2 3 2 6" xfId="21733"/>
    <cellStyle name="Separador de milhares 5 2 3 2 7" xfId="42165"/>
    <cellStyle name="Separador de milhares 5 2 3 3" xfId="895"/>
    <cellStyle name="Separador de milhares 5 2 3 3 2" xfId="2213"/>
    <cellStyle name="Separador de milhares 5 2 3 3 2 2" xfId="10030"/>
    <cellStyle name="Separador de milhares 5 2 3 3 2 2 2" xfId="30528"/>
    <cellStyle name="Separador de milhares 5 2 3 3 2 3" xfId="22749"/>
    <cellStyle name="Separador de milhares 5 2 3 3 2 4" xfId="43120"/>
    <cellStyle name="Separador de milhares 5 2 3 3 3" xfId="8746"/>
    <cellStyle name="Separador de milhares 5 2 3 3 3 2" xfId="29250"/>
    <cellStyle name="Separador de milhares 5 2 3 3 4" xfId="6400"/>
    <cellStyle name="Separador de milhares 5 2 3 3 4 2" xfId="26919"/>
    <cellStyle name="Separador de milhares 5 2 3 3 5" xfId="21474"/>
    <cellStyle name="Separador de milhares 5 2 3 3 6" xfId="41927"/>
    <cellStyle name="Separador de milhares 5 2 3 4" xfId="1912"/>
    <cellStyle name="Separador de milhares 5 2 3 4 2" xfId="8485"/>
    <cellStyle name="Separador de milhares 5 2 3 4 2 2" xfId="28990"/>
    <cellStyle name="Separador de milhares 5 2 3 4 3" xfId="6139"/>
    <cellStyle name="Separador de milhares 5 2 3 4 3 2" xfId="26659"/>
    <cellStyle name="Separador de milhares 5 2 3 4 4" xfId="22449"/>
    <cellStyle name="Separador de milhares 5 2 3 4 5" xfId="42871"/>
    <cellStyle name="Separador de milhares 5 2 3 5" xfId="5238"/>
    <cellStyle name="Separador de milhares 5 2 3 5 2" xfId="9762"/>
    <cellStyle name="Separador de milhares 5 2 3 5 2 2" xfId="30260"/>
    <cellStyle name="Separador de milhares 5 2 3 5 3" xfId="25763"/>
    <cellStyle name="Separador de milhares 5 2 3 5 4" xfId="43790"/>
    <cellStyle name="Separador de milhares 5 2 3 6" xfId="7390"/>
    <cellStyle name="Separador de milhares 5 2 3 6 2" xfId="27904"/>
    <cellStyle name="Separador de milhares 5 2 3 6 3" xfId="44504"/>
    <cellStyle name="Separador de milhares 5 2 3 7" xfId="4102"/>
    <cellStyle name="Separador de milhares 5 2 3 7 2" xfId="24628"/>
    <cellStyle name="Separador de milhares 5 2 3 7 3" xfId="42643"/>
    <cellStyle name="Separador de milhares 5 2 3 8" xfId="21202"/>
    <cellStyle name="Separador de milhares 5 2 3 9" xfId="41678"/>
    <cellStyle name="Separador de milhares 5 2 4" xfId="991"/>
    <cellStyle name="Separador de milhares 5 2 4 2" xfId="2309"/>
    <cellStyle name="Separador de milhares 5 2 4 2 2" xfId="8841"/>
    <cellStyle name="Separador de milhares 5 2 4 2 2 2" xfId="29345"/>
    <cellStyle name="Separador de milhares 5 2 4 2 3" xfId="6492"/>
    <cellStyle name="Separador de milhares 5 2 4 2 3 2" xfId="27011"/>
    <cellStyle name="Separador de milhares 5 2 4 2 4" xfId="22845"/>
    <cellStyle name="Separador de milhares 5 2 4 2 5" xfId="43211"/>
    <cellStyle name="Separador de milhares 5 2 4 3" xfId="5331"/>
    <cellStyle name="Separador de milhares 5 2 4 3 2" xfId="10123"/>
    <cellStyle name="Separador de milhares 5 2 4 3 2 2" xfId="30621"/>
    <cellStyle name="Separador de milhares 5 2 4 3 3" xfId="25856"/>
    <cellStyle name="Separador de milhares 5 2 4 3 4" xfId="43881"/>
    <cellStyle name="Separador de milhares 5 2 4 4" xfId="7485"/>
    <cellStyle name="Separador de milhares 5 2 4 4 2" xfId="27999"/>
    <cellStyle name="Separador de milhares 5 2 4 4 3" xfId="44595"/>
    <cellStyle name="Separador de milhares 5 2 4 5" xfId="4196"/>
    <cellStyle name="Separador de milhares 5 2 4 5 2" xfId="24721"/>
    <cellStyle name="Separador de milhares 5 2 4 5 3" xfId="42479"/>
    <cellStyle name="Separador de milhares 5 2 4 6" xfId="21567"/>
    <cellStyle name="Separador de milhares 5 2 4 7" xfId="42018"/>
    <cellStyle name="Separador de milhares 5 2 5" xfId="1354"/>
    <cellStyle name="Separador de milhares 5 2 5 2" xfId="2659"/>
    <cellStyle name="Separador de milhares 5 2 5 2 2" xfId="9175"/>
    <cellStyle name="Separador de milhares 5 2 5 2 2 2" xfId="29678"/>
    <cellStyle name="Separador de milhares 5 2 5 2 3" xfId="6702"/>
    <cellStyle name="Separador de milhares 5 2 5 2 3 2" xfId="27220"/>
    <cellStyle name="Separador de milhares 5 2 5 2 4" xfId="23195"/>
    <cellStyle name="Separador de milhares 5 2 5 2 5" xfId="44084"/>
    <cellStyle name="Separador de milhares 5 2 5 3" xfId="5658"/>
    <cellStyle name="Separador de milhares 5 2 5 3 2" xfId="10450"/>
    <cellStyle name="Separador de milhares 5 2 5 3 2 2" xfId="30948"/>
    <cellStyle name="Separador de milhares 5 2 5 3 3" xfId="26182"/>
    <cellStyle name="Separador de milhares 5 2 5 3 4" xfId="44801"/>
    <cellStyle name="Separador de milhares 5 2 5 4" xfId="8001"/>
    <cellStyle name="Separador de milhares 5 2 5 4 2" xfId="28511"/>
    <cellStyle name="Separador de milhares 5 2 5 4 3" xfId="43414"/>
    <cellStyle name="Separador de milhares 5 2 5 5" xfId="4506"/>
    <cellStyle name="Separador de milhares 5 2 5 5 2" xfId="25032"/>
    <cellStyle name="Separador de milhares 5 2 5 6" xfId="21894"/>
    <cellStyle name="Separador de milhares 5 2 5 7" xfId="42221"/>
    <cellStyle name="Separador de milhares 5 2 6" xfId="700"/>
    <cellStyle name="Separador de milhares 5 2 6 2" xfId="2018"/>
    <cellStyle name="Separador de milhares 5 2 6 2 2" xfId="9837"/>
    <cellStyle name="Separador de milhares 5 2 6 2 2 2" xfId="30335"/>
    <cellStyle name="Separador de milhares 5 2 6 2 3" xfId="6207"/>
    <cellStyle name="Separador de milhares 5 2 6 2 3 2" xfId="26726"/>
    <cellStyle name="Separador de milhares 5 2 6 2 4" xfId="22554"/>
    <cellStyle name="Separador de milhares 5 2 6 2 5" xfId="42927"/>
    <cellStyle name="Separador de milhares 5 2 6 3" xfId="8553"/>
    <cellStyle name="Separador de milhares 5 2 6 3 2" xfId="29057"/>
    <cellStyle name="Separador de milhares 5 2 6 4" xfId="3920"/>
    <cellStyle name="Separador de milhares 5 2 6 4 2" xfId="24447"/>
    <cellStyle name="Separador de milhares 5 2 6 5" xfId="21281"/>
    <cellStyle name="Separador de milhares 5 2 6 6" xfId="41734"/>
    <cellStyle name="Separador de milhares 5 2 7" xfId="1541"/>
    <cellStyle name="Separador de milhares 5 2 7 2" xfId="8252"/>
    <cellStyle name="Separador de milhares 5 2 7 2 2" xfId="28760"/>
    <cellStyle name="Separador de milhares 5 2 7 3" xfId="5906"/>
    <cellStyle name="Separador de milhares 5 2 7 3 2" xfId="26429"/>
    <cellStyle name="Separador de milhares 5 2 7 4" xfId="22078"/>
    <cellStyle name="Separador de milhares 5 2 7 5" xfId="42737"/>
    <cellStyle name="Separador de milhares 5 2 8" xfId="5058"/>
    <cellStyle name="Separador de milhares 5 2 8 2" xfId="9595"/>
    <cellStyle name="Separador de milhares 5 2 8 2 2" xfId="30095"/>
    <cellStyle name="Separador de milhares 5 2 8 3" xfId="25583"/>
    <cellStyle name="Separador de milhares 5 2 8 4" xfId="43609"/>
    <cellStyle name="Separador de milhares 5 2 9" xfId="7207"/>
    <cellStyle name="Separador de milhares 5 2 9 2" xfId="27721"/>
    <cellStyle name="Separador de milhares 5 2 9 3" xfId="44323"/>
    <cellStyle name="Separador de milhares 5 3" xfId="85"/>
    <cellStyle name="Separador de milhares 5 3 10" xfId="3808"/>
    <cellStyle name="Separador de milhares 5 3 10 2" xfId="24344"/>
    <cellStyle name="Separador de milhares 5 3 10 3" xfId="42403"/>
    <cellStyle name="Separador de milhares 5 3 11" xfId="21059"/>
    <cellStyle name="Separador de milhares 5 3 12" xfId="41553"/>
    <cellStyle name="Separador de milhares 5 3 2" xfId="576"/>
    <cellStyle name="Separador de milhares 5 3 2 2" xfId="1192"/>
    <cellStyle name="Separador de milhares 5 3 2 2 2" xfId="2497"/>
    <cellStyle name="Separador de milhares 5 3 2 2 2 2" xfId="9013"/>
    <cellStyle name="Separador de milhares 5 3 2 2 2 2 2" xfId="29516"/>
    <cellStyle name="Separador de milhares 5 3 2 2 2 3" xfId="6645"/>
    <cellStyle name="Separador de milhares 5 3 2 2 2 3 2" xfId="27163"/>
    <cellStyle name="Separador de milhares 5 3 2 2 2 4" xfId="23033"/>
    <cellStyle name="Separador de milhares 5 3 2 2 2 5" xfId="44027"/>
    <cellStyle name="Separador de milhares 5 3 2 2 3" xfId="5496"/>
    <cellStyle name="Separador de milhares 5 3 2 2 3 2" xfId="10288"/>
    <cellStyle name="Separador de milhares 5 3 2 2 3 2 2" xfId="30786"/>
    <cellStyle name="Separador de milhares 5 3 2 2 3 3" xfId="26020"/>
    <cellStyle name="Separador de milhares 5 3 2 2 3 4" xfId="44744"/>
    <cellStyle name="Separador de milhares 5 3 2 2 4" xfId="7810"/>
    <cellStyle name="Separador de milhares 5 3 2 2 4 2" xfId="28322"/>
    <cellStyle name="Separador de milhares 5 3 2 2 4 3" xfId="43357"/>
    <cellStyle name="Separador de milhares 5 3 2 2 5" xfId="4346"/>
    <cellStyle name="Separador de milhares 5 3 2 2 5 2" xfId="24872"/>
    <cellStyle name="Separador de milhares 5 3 2 2 6" xfId="21732"/>
    <cellStyle name="Separador de milhares 5 3 2 2 7" xfId="42164"/>
    <cellStyle name="Separador de milhares 5 3 2 3" xfId="812"/>
    <cellStyle name="Separador de milhares 5 3 2 3 2" xfId="2130"/>
    <cellStyle name="Separador de milhares 5 3 2 3 2 2" xfId="9949"/>
    <cellStyle name="Separador de milhares 5 3 2 3 2 2 2" xfId="30447"/>
    <cellStyle name="Separador de milhares 5 3 2 3 2 3" xfId="22666"/>
    <cellStyle name="Separador de milhares 5 3 2 3 2 4" xfId="43039"/>
    <cellStyle name="Separador de milhares 5 3 2 3 3" xfId="8665"/>
    <cellStyle name="Separador de milhares 5 3 2 3 3 2" xfId="29169"/>
    <cellStyle name="Separador de milhares 5 3 2 3 4" xfId="6319"/>
    <cellStyle name="Separador de milhares 5 3 2 3 4 2" xfId="26838"/>
    <cellStyle name="Separador de milhares 5 3 2 3 5" xfId="21393"/>
    <cellStyle name="Separador de milhares 5 3 2 3 6" xfId="41846"/>
    <cellStyle name="Separador de milhares 5 3 2 4" xfId="1911"/>
    <cellStyle name="Separador de milhares 5 3 2 4 2" xfId="8484"/>
    <cellStyle name="Separador de milhares 5 3 2 4 2 2" xfId="28989"/>
    <cellStyle name="Separador de milhares 5 3 2 4 3" xfId="6138"/>
    <cellStyle name="Separador de milhares 5 3 2 4 3 2" xfId="26658"/>
    <cellStyle name="Separador de milhares 5 3 2 4 4" xfId="22448"/>
    <cellStyle name="Separador de milhares 5 3 2 4 5" xfId="42870"/>
    <cellStyle name="Separador de milhares 5 3 2 5" xfId="5169"/>
    <cellStyle name="Separador de milhares 5 3 2 5 2" xfId="9761"/>
    <cellStyle name="Separador de milhares 5 3 2 5 2 2" xfId="30259"/>
    <cellStyle name="Separador de milhares 5 3 2 5 3" xfId="25694"/>
    <cellStyle name="Separador de milhares 5 3 2 5 4" xfId="43721"/>
    <cellStyle name="Separador de milhares 5 3 2 6" xfId="7320"/>
    <cellStyle name="Separador de milhares 5 3 2 6 2" xfId="27834"/>
    <cellStyle name="Separador de milhares 5 3 2 6 3" xfId="44435"/>
    <cellStyle name="Separador de milhares 5 3 2 7" xfId="4033"/>
    <cellStyle name="Separador de milhares 5 3 2 7 2" xfId="24559"/>
    <cellStyle name="Separador de milhares 5 3 2 7 3" xfId="42642"/>
    <cellStyle name="Separador de milhares 5 3 2 8" xfId="21201"/>
    <cellStyle name="Separador de milhares 5 3 2 9" xfId="41677"/>
    <cellStyle name="Separador de milhares 5 3 3" xfId="918"/>
    <cellStyle name="Separador de milhares 5 3 3 2" xfId="2236"/>
    <cellStyle name="Separador de milhares 5 3 3 2 2" xfId="8768"/>
    <cellStyle name="Separador de milhares 5 3 3 2 2 2" xfId="29272"/>
    <cellStyle name="Separador de milhares 5 3 3 2 3" xfId="6422"/>
    <cellStyle name="Separador de milhares 5 3 3 2 3 2" xfId="26941"/>
    <cellStyle name="Separador de milhares 5 3 3 2 4" xfId="22772"/>
    <cellStyle name="Separador de milhares 5 3 3 2 5" xfId="43142"/>
    <cellStyle name="Separador de milhares 5 3 3 3" xfId="5260"/>
    <cellStyle name="Separador de milhares 5 3 3 3 2" xfId="10052"/>
    <cellStyle name="Separador de milhares 5 3 3 3 2 2" xfId="30550"/>
    <cellStyle name="Separador de milhares 5 3 3 3 3" xfId="25785"/>
    <cellStyle name="Separador de milhares 5 3 3 3 4" xfId="43812"/>
    <cellStyle name="Separador de milhares 5 3 3 4" xfId="7412"/>
    <cellStyle name="Separador de milhares 5 3 3 4 2" xfId="27926"/>
    <cellStyle name="Separador de milhares 5 3 3 4 3" xfId="44526"/>
    <cellStyle name="Separador de milhares 5 3 3 5" xfId="4124"/>
    <cellStyle name="Separador de milhares 5 3 3 5 2" xfId="24650"/>
    <cellStyle name="Separador de milhares 5 3 3 5 3" xfId="42501"/>
    <cellStyle name="Separador de milhares 5 3 3 6" xfId="21496"/>
    <cellStyle name="Separador de milhares 5 3 3 7" xfId="41949"/>
    <cellStyle name="Separador de milhares 5 3 4" xfId="1013"/>
    <cellStyle name="Separador de milhares 5 3 4 2" xfId="2331"/>
    <cellStyle name="Separador de milhares 5 3 4 2 2" xfId="8863"/>
    <cellStyle name="Separador de milhares 5 3 4 2 2 2" xfId="29367"/>
    <cellStyle name="Separador de milhares 5 3 4 2 3" xfId="6514"/>
    <cellStyle name="Separador de milhares 5 3 4 2 3 2" xfId="27033"/>
    <cellStyle name="Separador de milhares 5 3 4 2 4" xfId="22867"/>
    <cellStyle name="Separador de milhares 5 3 4 2 5" xfId="43903"/>
    <cellStyle name="Separador de milhares 5 3 4 3" xfId="5353"/>
    <cellStyle name="Separador de milhares 5 3 4 3 2" xfId="10145"/>
    <cellStyle name="Separador de milhares 5 3 4 3 2 2" xfId="30643"/>
    <cellStyle name="Separador de milhares 5 3 4 3 3" xfId="25878"/>
    <cellStyle name="Separador de milhares 5 3 4 3 4" xfId="44617"/>
    <cellStyle name="Separador de milhares 5 3 4 4" xfId="7507"/>
    <cellStyle name="Separador de milhares 5 3 4 4 2" xfId="28021"/>
    <cellStyle name="Separador de milhares 5 3 4 4 3" xfId="43233"/>
    <cellStyle name="Separador de milhares 5 3 4 5" xfId="4218"/>
    <cellStyle name="Separador de milhares 5 3 4 5 2" xfId="24743"/>
    <cellStyle name="Separador de milhares 5 3 4 6" xfId="21589"/>
    <cellStyle name="Separador de milhares 5 3 4 7" xfId="42040"/>
    <cellStyle name="Separador de milhares 5 3 5" xfId="1376"/>
    <cellStyle name="Separador de milhares 5 3 5 2" xfId="2681"/>
    <cellStyle name="Separador de milhares 5 3 5 2 2" xfId="9197"/>
    <cellStyle name="Separador de milhares 5 3 5 2 2 2" xfId="29700"/>
    <cellStyle name="Separador de milhares 5 3 5 2 3" xfId="6724"/>
    <cellStyle name="Separador de milhares 5 3 5 2 3 2" xfId="27242"/>
    <cellStyle name="Separador de milhares 5 3 5 2 4" xfId="23217"/>
    <cellStyle name="Separador de milhares 5 3 5 2 5" xfId="44106"/>
    <cellStyle name="Separador de milhares 5 3 5 3" xfId="5680"/>
    <cellStyle name="Separador de milhares 5 3 5 3 2" xfId="10472"/>
    <cellStyle name="Separador de milhares 5 3 5 3 2 2" xfId="30970"/>
    <cellStyle name="Separador de milhares 5 3 5 3 3" xfId="26204"/>
    <cellStyle name="Separador de milhares 5 3 5 3 4" xfId="44823"/>
    <cellStyle name="Separador de milhares 5 3 5 4" xfId="8023"/>
    <cellStyle name="Separador de milhares 5 3 5 4 2" xfId="28533"/>
    <cellStyle name="Separador de milhares 5 3 5 4 3" xfId="43436"/>
    <cellStyle name="Separador de milhares 5 3 5 5" xfId="4528"/>
    <cellStyle name="Separador de milhares 5 3 5 5 2" xfId="25054"/>
    <cellStyle name="Separador de milhares 5 3 5 6" xfId="21916"/>
    <cellStyle name="Separador de milhares 5 3 5 7" xfId="42243"/>
    <cellStyle name="Separador de milhares 5 3 6" xfId="725"/>
    <cellStyle name="Separador de milhares 5 3 6 2" xfId="2043"/>
    <cellStyle name="Separador de milhares 5 3 6 2 2" xfId="9862"/>
    <cellStyle name="Separador de milhares 5 3 6 2 2 2" xfId="30360"/>
    <cellStyle name="Separador de milhares 5 3 6 2 3" xfId="6232"/>
    <cellStyle name="Separador de milhares 5 3 6 2 3 2" xfId="26751"/>
    <cellStyle name="Separador de milhares 5 3 6 2 4" xfId="22579"/>
    <cellStyle name="Separador de milhares 5 3 6 2 5" xfId="42952"/>
    <cellStyle name="Separador de milhares 5 3 6 3" xfId="8578"/>
    <cellStyle name="Separador de milhares 5 3 6 3 2" xfId="29082"/>
    <cellStyle name="Separador de milhares 5 3 6 4" xfId="3945"/>
    <cellStyle name="Separador de milhares 5 3 6 4 2" xfId="24472"/>
    <cellStyle name="Separador de milhares 5 3 6 5" xfId="21306"/>
    <cellStyle name="Separador de milhares 5 3 6 6" xfId="41759"/>
    <cellStyle name="Separador de milhares 5 3 7" xfId="1565"/>
    <cellStyle name="Separador de milhares 5 3 7 2" xfId="8275"/>
    <cellStyle name="Separador de milhares 5 3 7 2 2" xfId="28783"/>
    <cellStyle name="Separador de milhares 5 3 7 3" xfId="5929"/>
    <cellStyle name="Separador de milhares 5 3 7 3 2" xfId="26452"/>
    <cellStyle name="Separador de milhares 5 3 7 4" xfId="22102"/>
    <cellStyle name="Separador de milhares 5 3 7 5" xfId="42759"/>
    <cellStyle name="Separador de milhares 5 3 8" xfId="5083"/>
    <cellStyle name="Separador de milhares 5 3 8 2" xfId="9617"/>
    <cellStyle name="Separador de milhares 5 3 8 2 2" xfId="30117"/>
    <cellStyle name="Separador de milhares 5 3 8 3" xfId="25608"/>
    <cellStyle name="Separador de milhares 5 3 8 4" xfId="43634"/>
    <cellStyle name="Separador de milhares 5 3 9" xfId="7232"/>
    <cellStyle name="Separador de milhares 5 3 9 2" xfId="27746"/>
    <cellStyle name="Separador de milhares 5 3 9 3" xfId="44348"/>
    <cellStyle name="Separador de milhares 5 4" xfId="146"/>
    <cellStyle name="Separador de milhares 5 4 10" xfId="3970"/>
    <cellStyle name="Separador de milhares 5 4 10 2" xfId="24496"/>
    <cellStyle name="Separador de milhares 5 4 10 3" xfId="42423"/>
    <cellStyle name="Separador de milhares 5 4 11" xfId="21091"/>
    <cellStyle name="Separador de milhares 5 4 12" xfId="41585"/>
    <cellStyle name="Separador de milhares 5 4 2" xfId="836"/>
    <cellStyle name="Separador de milhares 5 4 2 2" xfId="2154"/>
    <cellStyle name="Separador de milhares 5 4 2 2 2" xfId="8689"/>
    <cellStyle name="Separador de milhares 5 4 2 2 2 2" xfId="29193"/>
    <cellStyle name="Separador de milhares 5 4 2 2 3" xfId="6343"/>
    <cellStyle name="Separador de milhares 5 4 2 2 3 2" xfId="26862"/>
    <cellStyle name="Separador de milhares 5 4 2 2 4" xfId="22690"/>
    <cellStyle name="Separador de milhares 5 4 2 2 5" xfId="43063"/>
    <cellStyle name="Separador de milhares 5 4 2 3" xfId="5193"/>
    <cellStyle name="Separador de milhares 5 4 2 3 2" xfId="9973"/>
    <cellStyle name="Separador de milhares 5 4 2 3 2 2" xfId="30471"/>
    <cellStyle name="Separador de milhares 5 4 2 3 3" xfId="25718"/>
    <cellStyle name="Separador de milhares 5 4 2 3 4" xfId="43745"/>
    <cellStyle name="Separador de milhares 5 4 2 4" xfId="7344"/>
    <cellStyle name="Separador de milhares 5 4 2 4 2" xfId="27858"/>
    <cellStyle name="Separador de milhares 5 4 2 4 3" xfId="44459"/>
    <cellStyle name="Separador de milhares 5 4 2 5" xfId="4057"/>
    <cellStyle name="Separador de milhares 5 4 2 5 2" xfId="24583"/>
    <cellStyle name="Separador de milhares 5 4 2 5 3" xfId="42533"/>
    <cellStyle name="Separador de milhares 5 4 2 6" xfId="21417"/>
    <cellStyle name="Separador de milhares 5 4 2 7" xfId="41870"/>
    <cellStyle name="Separador de milhares 5 4 3" xfId="938"/>
    <cellStyle name="Separador de milhares 5 4 3 2" xfId="2256"/>
    <cellStyle name="Separador de milhares 5 4 3 2 2" xfId="8788"/>
    <cellStyle name="Separador de milhares 5 4 3 2 2 2" xfId="29292"/>
    <cellStyle name="Separador de milhares 5 4 3 2 3" xfId="6442"/>
    <cellStyle name="Separador de milhares 5 4 3 2 3 2" xfId="26961"/>
    <cellStyle name="Separador de milhares 5 4 3 2 4" xfId="22792"/>
    <cellStyle name="Separador de milhares 5 4 3 2 5" xfId="43832"/>
    <cellStyle name="Separador de milhares 5 4 3 3" xfId="5280"/>
    <cellStyle name="Separador de milhares 5 4 3 3 2" xfId="10072"/>
    <cellStyle name="Separador de milhares 5 4 3 3 2 2" xfId="30570"/>
    <cellStyle name="Separador de milhares 5 4 3 3 3" xfId="25805"/>
    <cellStyle name="Separador de milhares 5 4 3 3 4" xfId="44546"/>
    <cellStyle name="Separador de milhares 5 4 3 4" xfId="7432"/>
    <cellStyle name="Separador de milhares 5 4 3 4 2" xfId="27946"/>
    <cellStyle name="Separador de milhares 5 4 3 4 3" xfId="43162"/>
    <cellStyle name="Separador de milhares 5 4 3 5" xfId="4144"/>
    <cellStyle name="Separador de milhares 5 4 3 5 2" xfId="24670"/>
    <cellStyle name="Separador de milhares 5 4 3 6" xfId="21516"/>
    <cellStyle name="Separador de milhares 5 4 3 7" xfId="41969"/>
    <cellStyle name="Separador de milhares 5 4 4" xfId="1045"/>
    <cellStyle name="Separador de milhares 5 4 4 2" xfId="2363"/>
    <cellStyle name="Separador de milhares 5 4 4 2 2" xfId="8895"/>
    <cellStyle name="Separador de milhares 5 4 4 2 2 2" xfId="29399"/>
    <cellStyle name="Separador de milhares 5 4 4 2 3" xfId="6546"/>
    <cellStyle name="Separador de milhares 5 4 4 2 3 2" xfId="27065"/>
    <cellStyle name="Separador de milhares 5 4 4 2 4" xfId="22899"/>
    <cellStyle name="Separador de milhares 5 4 4 2 5" xfId="43935"/>
    <cellStyle name="Separador de milhares 5 4 4 3" xfId="5385"/>
    <cellStyle name="Separador de milhares 5 4 4 3 2" xfId="10177"/>
    <cellStyle name="Separador de milhares 5 4 4 3 2 2" xfId="30675"/>
    <cellStyle name="Separador de milhares 5 4 4 3 3" xfId="25910"/>
    <cellStyle name="Separador de milhares 5 4 4 3 4" xfId="44649"/>
    <cellStyle name="Separador de milhares 5 4 4 4" xfId="7539"/>
    <cellStyle name="Separador de milhares 5 4 4 4 2" xfId="28053"/>
    <cellStyle name="Separador de milhares 5 4 4 4 3" xfId="43265"/>
    <cellStyle name="Separador de milhares 5 4 4 5" xfId="4250"/>
    <cellStyle name="Separador de milhares 5 4 4 5 2" xfId="24775"/>
    <cellStyle name="Separador de milhares 5 4 4 6" xfId="21621"/>
    <cellStyle name="Separador de milhares 5 4 4 7" xfId="42072"/>
    <cellStyle name="Separador de milhares 5 4 5" xfId="1408"/>
    <cellStyle name="Separador de milhares 5 4 5 2" xfId="2713"/>
    <cellStyle name="Separador de milhares 5 4 5 2 2" xfId="9229"/>
    <cellStyle name="Separador de milhares 5 4 5 2 2 2" xfId="29732"/>
    <cellStyle name="Separador de milhares 5 4 5 2 3" xfId="6756"/>
    <cellStyle name="Separador de milhares 5 4 5 2 3 2" xfId="27274"/>
    <cellStyle name="Separador de milhares 5 4 5 2 4" xfId="23249"/>
    <cellStyle name="Separador de milhares 5 4 5 2 5" xfId="44138"/>
    <cellStyle name="Separador de milhares 5 4 5 3" xfId="5712"/>
    <cellStyle name="Separador de milhares 5 4 5 3 2" xfId="10504"/>
    <cellStyle name="Separador de milhares 5 4 5 3 2 2" xfId="31002"/>
    <cellStyle name="Separador de milhares 5 4 5 3 3" xfId="26236"/>
    <cellStyle name="Separador de milhares 5 4 5 3 4" xfId="44855"/>
    <cellStyle name="Separador de milhares 5 4 5 4" xfId="8055"/>
    <cellStyle name="Separador de milhares 5 4 5 4 2" xfId="28565"/>
    <cellStyle name="Separador de milhares 5 4 5 4 3" xfId="43468"/>
    <cellStyle name="Separador de milhares 5 4 5 5" xfId="4560"/>
    <cellStyle name="Separador de milhares 5 4 5 5 2" xfId="25086"/>
    <cellStyle name="Separador de milhares 5 4 5 6" xfId="21948"/>
    <cellStyle name="Separador de milhares 5 4 5 7" xfId="42275"/>
    <cellStyle name="Separador de milhares 5 4 6" xfId="749"/>
    <cellStyle name="Separador de milhares 5 4 6 2" xfId="2067"/>
    <cellStyle name="Separador de milhares 5 4 6 2 2" xfId="9886"/>
    <cellStyle name="Separador de milhares 5 4 6 2 2 2" xfId="30384"/>
    <cellStyle name="Separador de milhares 5 4 6 2 3" xfId="22603"/>
    <cellStyle name="Separador de milhares 5 4 6 2 4" xfId="42976"/>
    <cellStyle name="Separador de milhares 5 4 6 3" xfId="8602"/>
    <cellStyle name="Separador de milhares 5 4 6 3 2" xfId="29106"/>
    <cellStyle name="Separador de milhares 5 4 6 4" xfId="6256"/>
    <cellStyle name="Separador de milhares 5 4 6 4 2" xfId="26775"/>
    <cellStyle name="Separador de milhares 5 4 6 5" xfId="21330"/>
    <cellStyle name="Separador de milhares 5 4 6 6" xfId="41783"/>
    <cellStyle name="Separador de milhares 5 4 7" xfId="1615"/>
    <cellStyle name="Separador de milhares 5 4 7 2" xfId="8310"/>
    <cellStyle name="Separador de milhares 5 4 7 2 2" xfId="28817"/>
    <cellStyle name="Separador de milhares 5 4 7 3" xfId="5964"/>
    <cellStyle name="Separador de milhares 5 4 7 3 2" xfId="26486"/>
    <cellStyle name="Separador de milhares 5 4 7 4" xfId="22152"/>
    <cellStyle name="Separador de milhares 5 4 7 5" xfId="42779"/>
    <cellStyle name="Separador de milhares 5 4 8" xfId="5106"/>
    <cellStyle name="Separador de milhares 5 4 8 2" xfId="9649"/>
    <cellStyle name="Separador de milhares 5 4 8 2 2" xfId="30149"/>
    <cellStyle name="Separador de milhares 5 4 8 3" xfId="25631"/>
    <cellStyle name="Separador de milhares 5 4 8 4" xfId="43658"/>
    <cellStyle name="Separador de milhares 5 4 9" xfId="7257"/>
    <cellStyle name="Separador de milhares 5 4 9 2" xfId="27771"/>
    <cellStyle name="Separador de milhares 5 4 9 3" xfId="44372"/>
    <cellStyle name="Separador de milhares 5 5" xfId="177"/>
    <cellStyle name="Separador de milhares 5 5 2" xfId="1073"/>
    <cellStyle name="Separador de milhares 5 5 2 2" xfId="2391"/>
    <cellStyle name="Separador de milhares 5 5 2 2 2" xfId="8923"/>
    <cellStyle name="Separador de milhares 5 5 2 2 2 2" xfId="29427"/>
    <cellStyle name="Separador de milhares 5 5 2 2 3" xfId="6574"/>
    <cellStyle name="Separador de milhares 5 5 2 2 3 2" xfId="27093"/>
    <cellStyle name="Separador de milhares 5 5 2 2 4" xfId="22927"/>
    <cellStyle name="Separador de milhares 5 5 2 2 5" xfId="43963"/>
    <cellStyle name="Separador de milhares 5 5 2 3" xfId="5413"/>
    <cellStyle name="Separador de milhares 5 5 2 3 2" xfId="10205"/>
    <cellStyle name="Separador de milhares 5 5 2 3 2 2" xfId="30703"/>
    <cellStyle name="Separador de milhares 5 5 2 3 3" xfId="25938"/>
    <cellStyle name="Separador de milhares 5 5 2 3 4" xfId="44677"/>
    <cellStyle name="Separador de milhares 5 5 2 4" xfId="7567"/>
    <cellStyle name="Separador de milhares 5 5 2 4 2" xfId="28081"/>
    <cellStyle name="Separador de milhares 5 5 2 4 3" xfId="43293"/>
    <cellStyle name="Separador de milhares 5 5 2 5" xfId="4278"/>
    <cellStyle name="Separador de milhares 5 5 2 5 2" xfId="24803"/>
    <cellStyle name="Separador de milhares 5 5 2 6" xfId="21649"/>
    <cellStyle name="Separador de milhares 5 5 2 7" xfId="42100"/>
    <cellStyle name="Separador de milhares 5 5 3" xfId="768"/>
    <cellStyle name="Separador de milhares 5 5 3 2" xfId="2086"/>
    <cellStyle name="Separador de milhares 5 5 3 2 2" xfId="9905"/>
    <cellStyle name="Separador de milhares 5 5 3 2 2 2" xfId="30403"/>
    <cellStyle name="Separador de milhares 5 5 3 2 3" xfId="22622"/>
    <cellStyle name="Separador de milhares 5 5 3 2 4" xfId="42995"/>
    <cellStyle name="Separador de milhares 5 5 3 3" xfId="8621"/>
    <cellStyle name="Separador de milhares 5 5 3 3 2" xfId="29125"/>
    <cellStyle name="Separador de milhares 5 5 3 4" xfId="6275"/>
    <cellStyle name="Separador de milhares 5 5 3 4 2" xfId="26794"/>
    <cellStyle name="Separador de milhares 5 5 3 5" xfId="21349"/>
    <cellStyle name="Separador de milhares 5 5 3 6" xfId="41802"/>
    <cellStyle name="Separador de milhares 5 5 4" xfId="1645"/>
    <cellStyle name="Separador de milhares 5 5 4 2" xfId="8340"/>
    <cellStyle name="Separador de milhares 5 5 4 2 2" xfId="28847"/>
    <cellStyle name="Separador de milhares 5 5 4 3" xfId="5994"/>
    <cellStyle name="Separador de milhares 5 5 4 3 2" xfId="26516"/>
    <cellStyle name="Separador de milhares 5 5 4 4" xfId="22182"/>
    <cellStyle name="Separador de milhares 5 5 4 5" xfId="42806"/>
    <cellStyle name="Separador de milhares 5 5 5" xfId="5125"/>
    <cellStyle name="Separador de milhares 5 5 5 2" xfId="9677"/>
    <cellStyle name="Separador de milhares 5 5 5 2 2" xfId="30177"/>
    <cellStyle name="Separador de milhares 5 5 5 3" xfId="25650"/>
    <cellStyle name="Separador de milhares 5 5 5 4" xfId="43677"/>
    <cellStyle name="Separador de milhares 5 5 6" xfId="7276"/>
    <cellStyle name="Separador de milhares 5 5 6 2" xfId="27790"/>
    <cellStyle name="Separador de milhares 5 5 6 3" xfId="44391"/>
    <cellStyle name="Separador de milhares 5 5 7" xfId="3989"/>
    <cellStyle name="Separador de milhares 5 5 7 2" xfId="24515"/>
    <cellStyle name="Separador de milhares 5 5 7 3" xfId="42561"/>
    <cellStyle name="Separador de milhares 5 5 8" xfId="21119"/>
    <cellStyle name="Separador de milhares 5 5 9" xfId="41613"/>
    <cellStyle name="Separador de milhares 5 6" xfId="870"/>
    <cellStyle name="Separador de milhares 5 6 2" xfId="2188"/>
    <cellStyle name="Separador de milhares 5 6 2 2" xfId="8722"/>
    <cellStyle name="Separador de milhares 5 6 2 2 2" xfId="29226"/>
    <cellStyle name="Separador de milhares 5 6 2 3" xfId="6376"/>
    <cellStyle name="Separador de milhares 5 6 2 3 2" xfId="26895"/>
    <cellStyle name="Separador de milhares 5 6 2 4" xfId="22724"/>
    <cellStyle name="Separador de milhares 5 6 2 5" xfId="43096"/>
    <cellStyle name="Separador de milhares 5 6 3" xfId="5214"/>
    <cellStyle name="Separador de milhares 5 6 3 2" xfId="10006"/>
    <cellStyle name="Separador de milhares 5 6 3 2 2" xfId="30504"/>
    <cellStyle name="Separador de milhares 5 6 3 3" xfId="25739"/>
    <cellStyle name="Separador de milhares 5 6 3 4" xfId="43766"/>
    <cellStyle name="Separador de milhares 5 6 4" xfId="7365"/>
    <cellStyle name="Separador de milhares 5 6 4 2" xfId="27879"/>
    <cellStyle name="Separador de milhares 5 6 4 3" xfId="44480"/>
    <cellStyle name="Separador de milhares 5 6 5" xfId="4078"/>
    <cellStyle name="Separador de milhares 5 6 5 2" xfId="24604"/>
    <cellStyle name="Separador de milhares 5 6 5 3" xfId="42456"/>
    <cellStyle name="Separador de milhares 5 6 6" xfId="21450"/>
    <cellStyle name="Separador de milhares 5 6 7" xfId="41903"/>
    <cellStyle name="Separador de milhares 5 7" xfId="967"/>
    <cellStyle name="Separador de milhares 5 7 2" xfId="2285"/>
    <cellStyle name="Separador de milhares 5 7 2 2" xfId="8817"/>
    <cellStyle name="Separador de milhares 5 7 2 2 2" xfId="29321"/>
    <cellStyle name="Separador de milhares 5 7 2 3" xfId="6469"/>
    <cellStyle name="Separador de milhares 5 7 2 3 2" xfId="26988"/>
    <cellStyle name="Separador de milhares 5 7 2 4" xfId="22821"/>
    <cellStyle name="Separador de milhares 5 7 2 5" xfId="43858"/>
    <cellStyle name="Separador de milhares 5 7 3" xfId="5307"/>
    <cellStyle name="Separador de milhares 5 7 3 2" xfId="10099"/>
    <cellStyle name="Separador de milhares 5 7 3 2 2" xfId="30597"/>
    <cellStyle name="Separador de milhares 5 7 3 3" xfId="25832"/>
    <cellStyle name="Separador de milhares 5 7 3 4" xfId="44572"/>
    <cellStyle name="Separador de milhares 5 7 4" xfId="7461"/>
    <cellStyle name="Separador de milhares 5 7 4 2" xfId="27975"/>
    <cellStyle name="Separador de milhares 5 7 4 3" xfId="43188"/>
    <cellStyle name="Separador de milhares 5 7 5" xfId="4172"/>
    <cellStyle name="Separador de milhares 5 7 5 2" xfId="24697"/>
    <cellStyle name="Separador de milhares 5 7 6" xfId="21543"/>
    <cellStyle name="Separador de milhares 5 7 7" xfId="41995"/>
    <cellStyle name="Separador de milhares 5 8" xfId="1331"/>
    <cellStyle name="Separador de milhares 5 8 2" xfId="2636"/>
    <cellStyle name="Separador de milhares 5 8 2 2" xfId="9152"/>
    <cellStyle name="Separador de milhares 5 8 2 2 2" xfId="29655"/>
    <cellStyle name="Separador de milhares 5 8 2 3" xfId="6679"/>
    <cellStyle name="Separador de milhares 5 8 2 3 2" xfId="27197"/>
    <cellStyle name="Separador de milhares 5 8 2 4" xfId="23172"/>
    <cellStyle name="Separador de milhares 5 8 2 5" xfId="44061"/>
    <cellStyle name="Separador de milhares 5 8 3" xfId="5635"/>
    <cellStyle name="Separador de milhares 5 8 3 2" xfId="10427"/>
    <cellStyle name="Separador de milhares 5 8 3 2 2" xfId="30925"/>
    <cellStyle name="Separador de milhares 5 8 3 3" xfId="26159"/>
    <cellStyle name="Separador de milhares 5 8 3 4" xfId="44778"/>
    <cellStyle name="Separador de milhares 5 8 4" xfId="7978"/>
    <cellStyle name="Separador de milhares 5 8 4 2" xfId="28488"/>
    <cellStyle name="Separador de milhares 5 8 4 3" xfId="43391"/>
    <cellStyle name="Separador de milhares 5 8 5" xfId="4483"/>
    <cellStyle name="Separador de milhares 5 8 5 2" xfId="25009"/>
    <cellStyle name="Separador de milhares 5 8 6" xfId="21871"/>
    <cellStyle name="Separador de milhares 5 8 7" xfId="42198"/>
    <cellStyle name="Separador de milhares 5 9" xfId="1445"/>
    <cellStyle name="Separador de milhares 5 9 2" xfId="2749"/>
    <cellStyle name="Separador de milhares 5 9 2 2" xfId="9264"/>
    <cellStyle name="Separador de milhares 5 9 2 2 2" xfId="29767"/>
    <cellStyle name="Separador de milhares 5 9 2 3" xfId="6791"/>
    <cellStyle name="Separador de milhares 5 9 2 3 2" xfId="27309"/>
    <cellStyle name="Separador de milhares 5 9 2 4" xfId="23285"/>
    <cellStyle name="Separador de milhares 5 9 2 5" xfId="43587"/>
    <cellStyle name="Separador de milhares 5 9 3" xfId="5036"/>
    <cellStyle name="Separador de milhares 5 9 3 2" xfId="10539"/>
    <cellStyle name="Separador de milhares 5 9 3 2 2" xfId="31037"/>
    <cellStyle name="Separador de milhares 5 9 3 3" xfId="25561"/>
    <cellStyle name="Separador de milhares 5 9 3 4" xfId="44301"/>
    <cellStyle name="Separador de milhares 5 9 4" xfId="7184"/>
    <cellStyle name="Separador de milhares 5 9 4 2" xfId="27698"/>
    <cellStyle name="Separador de milhares 5 9 4 3" xfId="43503"/>
    <cellStyle name="Separador de milhares 5 9 5" xfId="3895"/>
    <cellStyle name="Separador de milhares 5 9 5 2" xfId="24425"/>
    <cellStyle name="Separador de milhares 5 9 6" xfId="21983"/>
    <cellStyle name="Separador de milhares 5 9 7" xfId="42310"/>
    <cellStyle name="Separador de milhares 5_BR 153_TO Lote 01 -Excel 2003 OK" xfId="579"/>
    <cellStyle name="Separador de milhares 6" xfId="580"/>
    <cellStyle name="Separador de milhares 7" xfId="581"/>
    <cellStyle name="Separador de milhares 7 10" xfId="21204"/>
    <cellStyle name="Separador de milhares 7 11" xfId="41680"/>
    <cellStyle name="Separador de milhares 7 2" xfId="582"/>
    <cellStyle name="Separador de milhares 7 2 2" xfId="583"/>
    <cellStyle name="Separador de milhares 7 2 2 2" xfId="584"/>
    <cellStyle name="Separador de milhares 7 2 3" xfId="585"/>
    <cellStyle name="Separador de milhares 7 3" xfId="586"/>
    <cellStyle name="Separador de milhares 7 3 2" xfId="587"/>
    <cellStyle name="Separador de milhares 7 3 2 2" xfId="1197"/>
    <cellStyle name="Separador de milhares 7 3 2 2 2" xfId="2502"/>
    <cellStyle name="Separador de milhares 7 3 2 2 2 2" xfId="10293"/>
    <cellStyle name="Separador de milhares 7 3 2 2 2 2 2" xfId="30791"/>
    <cellStyle name="Separador de milhares 7 3 2 2 2 3" xfId="6650"/>
    <cellStyle name="Separador de milhares 7 3 2 2 2 3 2" xfId="27168"/>
    <cellStyle name="Separador de milhares 7 3 2 2 2 4" xfId="23038"/>
    <cellStyle name="Separador de milhares 7 3 2 2 2 5" xfId="43362"/>
    <cellStyle name="Separador de milhares 7 3 2 2 3" xfId="9018"/>
    <cellStyle name="Separador de milhares 7 3 2 2 3 2" xfId="29521"/>
    <cellStyle name="Separador de milhares 7 3 2 2 4" xfId="4351"/>
    <cellStyle name="Separador de milhares 7 3 2 2 4 2" xfId="24877"/>
    <cellStyle name="Separador de milhares 7 3 2 2 5" xfId="21737"/>
    <cellStyle name="Separador de milhares 7 3 2 2 6" xfId="42169"/>
    <cellStyle name="Separador de milhares 7 3 2 3" xfId="1916"/>
    <cellStyle name="Separador de milhares 7 3 2 3 2" xfId="8489"/>
    <cellStyle name="Separador de milhares 7 3 2 3 2 2" xfId="28994"/>
    <cellStyle name="Separador de milhares 7 3 2 3 3" xfId="6143"/>
    <cellStyle name="Separador de milhares 7 3 2 3 3 2" xfId="26663"/>
    <cellStyle name="Separador de milhares 7 3 2 3 4" xfId="22453"/>
    <cellStyle name="Separador de milhares 7 3 2 3 5" xfId="42875"/>
    <cellStyle name="Separador de milhares 7 3 2 4" xfId="5501"/>
    <cellStyle name="Separador de milhares 7 3 2 4 2" xfId="9766"/>
    <cellStyle name="Separador de milhares 7 3 2 4 2 2" xfId="30264"/>
    <cellStyle name="Separador de milhares 7 3 2 4 3" xfId="26025"/>
    <cellStyle name="Separador de milhares 7 3 2 4 4" xfId="44032"/>
    <cellStyle name="Separador de milhares 7 3 2 5" xfId="7817"/>
    <cellStyle name="Separador de milhares 7 3 2 5 2" xfId="28329"/>
    <cellStyle name="Separador de milhares 7 3 2 5 3" xfId="44749"/>
    <cellStyle name="Separador de milhares 7 3 2 6" xfId="3813"/>
    <cellStyle name="Separador de milhares 7 3 2 6 2" xfId="24349"/>
    <cellStyle name="Separador de milhares 7 3 2 6 3" xfId="42647"/>
    <cellStyle name="Separador de milhares 7 3 2 7" xfId="21206"/>
    <cellStyle name="Separador de milhares 7 3 2 8" xfId="41682"/>
    <cellStyle name="Separador de milhares 7 3 3" xfId="1196"/>
    <cellStyle name="Separador de milhares 7 3 3 2" xfId="2501"/>
    <cellStyle name="Separador de milhares 7 3 3 2 2" xfId="10292"/>
    <cellStyle name="Separador de milhares 7 3 3 2 2 2" xfId="30790"/>
    <cellStyle name="Separador de milhares 7 3 3 2 3" xfId="6649"/>
    <cellStyle name="Separador de milhares 7 3 3 2 3 2" xfId="27167"/>
    <cellStyle name="Separador de milhares 7 3 3 2 4" xfId="23037"/>
    <cellStyle name="Separador de milhares 7 3 3 2 5" xfId="43361"/>
    <cellStyle name="Separador de milhares 7 3 3 3" xfId="9017"/>
    <cellStyle name="Separador de milhares 7 3 3 3 2" xfId="29520"/>
    <cellStyle name="Separador de milhares 7 3 3 4" xfId="4350"/>
    <cellStyle name="Separador de milhares 7 3 3 4 2" xfId="24876"/>
    <cellStyle name="Separador de milhares 7 3 3 5" xfId="21736"/>
    <cellStyle name="Separador de milhares 7 3 3 6" xfId="42168"/>
    <cellStyle name="Separador de milhares 7 3 4" xfId="1915"/>
    <cellStyle name="Separador de milhares 7 3 4 2" xfId="8488"/>
    <cellStyle name="Separador de milhares 7 3 4 2 2" xfId="28993"/>
    <cellStyle name="Separador de milhares 7 3 4 3" xfId="6142"/>
    <cellStyle name="Separador de milhares 7 3 4 3 2" xfId="26662"/>
    <cellStyle name="Separador de milhares 7 3 4 4" xfId="22452"/>
    <cellStyle name="Separador de milhares 7 3 4 5" xfId="42874"/>
    <cellStyle name="Separador de milhares 7 3 5" xfId="5500"/>
    <cellStyle name="Separador de milhares 7 3 5 2" xfId="9765"/>
    <cellStyle name="Separador de milhares 7 3 5 2 2" xfId="30263"/>
    <cellStyle name="Separador de milhares 7 3 5 3" xfId="26024"/>
    <cellStyle name="Separador de milhares 7 3 5 4" xfId="44031"/>
    <cellStyle name="Separador de milhares 7 3 6" xfId="7816"/>
    <cellStyle name="Separador de milhares 7 3 6 2" xfId="28328"/>
    <cellStyle name="Separador de milhares 7 3 6 3" xfId="44748"/>
    <cellStyle name="Separador de milhares 7 3 7" xfId="3812"/>
    <cellStyle name="Separador de milhares 7 3 7 2" xfId="24348"/>
    <cellStyle name="Separador de milhares 7 3 7 3" xfId="42646"/>
    <cellStyle name="Separador de milhares 7 3 8" xfId="21205"/>
    <cellStyle name="Separador de milhares 7 3 9" xfId="41681"/>
    <cellStyle name="Separador de milhares 7 4" xfId="588"/>
    <cellStyle name="Separador de milhares 7 4 2" xfId="1198"/>
    <cellStyle name="Separador de milhares 7 4 2 2" xfId="2503"/>
    <cellStyle name="Separador de milhares 7 4 2 2 2" xfId="10294"/>
    <cellStyle name="Separador de milhares 7 4 2 2 2 2" xfId="30792"/>
    <cellStyle name="Separador de milhares 7 4 2 2 3" xfId="6651"/>
    <cellStyle name="Separador de milhares 7 4 2 2 3 2" xfId="27169"/>
    <cellStyle name="Separador de milhares 7 4 2 2 4" xfId="23039"/>
    <cellStyle name="Separador de milhares 7 4 2 2 5" xfId="43363"/>
    <cellStyle name="Separador de milhares 7 4 2 3" xfId="9019"/>
    <cellStyle name="Separador de milhares 7 4 2 3 2" xfId="29522"/>
    <cellStyle name="Separador de milhares 7 4 2 4" xfId="4352"/>
    <cellStyle name="Separador de milhares 7 4 2 4 2" xfId="24878"/>
    <cellStyle name="Separador de milhares 7 4 2 5" xfId="21738"/>
    <cellStyle name="Separador de milhares 7 4 2 6" xfId="42170"/>
    <cellStyle name="Separador de milhares 7 4 3" xfId="1917"/>
    <cellStyle name="Separador de milhares 7 4 3 2" xfId="8490"/>
    <cellStyle name="Separador de milhares 7 4 3 2 2" xfId="28995"/>
    <cellStyle name="Separador de milhares 7 4 3 3" xfId="6144"/>
    <cellStyle name="Separador de milhares 7 4 3 3 2" xfId="26664"/>
    <cellStyle name="Separador de milhares 7 4 3 4" xfId="22454"/>
    <cellStyle name="Separador de milhares 7 4 3 5" xfId="42876"/>
    <cellStyle name="Separador de milhares 7 4 4" xfId="5502"/>
    <cellStyle name="Separador de milhares 7 4 4 2" xfId="9767"/>
    <cellStyle name="Separador de milhares 7 4 4 2 2" xfId="30265"/>
    <cellStyle name="Separador de milhares 7 4 4 3" xfId="26026"/>
    <cellStyle name="Separador de milhares 7 4 4 4" xfId="44033"/>
    <cellStyle name="Separador de milhares 7 4 5" xfId="7818"/>
    <cellStyle name="Separador de milhares 7 4 5 2" xfId="28330"/>
    <cellStyle name="Separador de milhares 7 4 5 3" xfId="44750"/>
    <cellStyle name="Separador de milhares 7 4 6" xfId="3814"/>
    <cellStyle name="Separador de milhares 7 4 6 2" xfId="24350"/>
    <cellStyle name="Separador de milhares 7 4 6 3" xfId="42648"/>
    <cellStyle name="Separador de milhares 7 4 7" xfId="21207"/>
    <cellStyle name="Separador de milhares 7 4 8" xfId="41683"/>
    <cellStyle name="Separador de milhares 7 5" xfId="1195"/>
    <cellStyle name="Separador de milhares 7 5 2" xfId="2500"/>
    <cellStyle name="Separador de milhares 7 5 2 2" xfId="10291"/>
    <cellStyle name="Separador de milhares 7 5 2 2 2" xfId="30789"/>
    <cellStyle name="Separador de milhares 7 5 2 3" xfId="6648"/>
    <cellStyle name="Separador de milhares 7 5 2 3 2" xfId="27166"/>
    <cellStyle name="Separador de milhares 7 5 2 4" xfId="23036"/>
    <cellStyle name="Separador de milhares 7 5 2 5" xfId="43360"/>
    <cellStyle name="Separador de milhares 7 5 3" xfId="9016"/>
    <cellStyle name="Separador de milhares 7 5 3 2" xfId="29519"/>
    <cellStyle name="Separador de milhares 7 5 4" xfId="4349"/>
    <cellStyle name="Separador de milhares 7 5 4 2" xfId="24875"/>
    <cellStyle name="Separador de milhares 7 5 5" xfId="21735"/>
    <cellStyle name="Separador de milhares 7 5 6" xfId="42167"/>
    <cellStyle name="Separador de milhares 7 6" xfId="1914"/>
    <cellStyle name="Separador de milhares 7 6 2" xfId="8487"/>
    <cellStyle name="Separador de milhares 7 6 2 2" xfId="28992"/>
    <cellStyle name="Separador de milhares 7 6 3" xfId="6141"/>
    <cellStyle name="Separador de milhares 7 6 3 2" xfId="26661"/>
    <cellStyle name="Separador de milhares 7 6 4" xfId="22451"/>
    <cellStyle name="Separador de milhares 7 6 5" xfId="42873"/>
    <cellStyle name="Separador de milhares 7 7" xfId="5499"/>
    <cellStyle name="Separador de milhares 7 7 2" xfId="9764"/>
    <cellStyle name="Separador de milhares 7 7 2 2" xfId="30262"/>
    <cellStyle name="Separador de milhares 7 7 3" xfId="26023"/>
    <cellStyle name="Separador de milhares 7 7 4" xfId="44030"/>
    <cellStyle name="Separador de milhares 7 8" xfId="7814"/>
    <cellStyle name="Separador de milhares 7 8 2" xfId="28326"/>
    <cellStyle name="Separador de milhares 7 8 3" xfId="44747"/>
    <cellStyle name="Separador de milhares 7 9" xfId="3811"/>
    <cellStyle name="Separador de milhares 7 9 2" xfId="24347"/>
    <cellStyle name="Separador de milhares 7 9 3" xfId="42645"/>
    <cellStyle name="Separador de milhares 8" xfId="589"/>
    <cellStyle name="Separador de milhares 8 10" xfId="3815"/>
    <cellStyle name="Separador de milhares 8 10 2" xfId="24351"/>
    <cellStyle name="Separador de milhares 8 10 3" xfId="42649"/>
    <cellStyle name="Separador de milhares 8 11" xfId="21208"/>
    <cellStyle name="Separador de milhares 8 12" xfId="41684"/>
    <cellStyle name="Separador de milhares 8 2" xfId="590"/>
    <cellStyle name="Separador de milhares 8 2 2" xfId="1200"/>
    <cellStyle name="Separador de milhares 8 2 2 2" xfId="2505"/>
    <cellStyle name="Separador de milhares 8 2 2 2 2" xfId="10296"/>
    <cellStyle name="Separador de milhares 8 2 2 2 2 2" xfId="30794"/>
    <cellStyle name="Separador de milhares 8 2 2 2 3" xfId="6653"/>
    <cellStyle name="Separador de milhares 8 2 2 2 3 2" xfId="27171"/>
    <cellStyle name="Separador de milhares 8 2 2 2 4" xfId="23041"/>
    <cellStyle name="Separador de milhares 8 2 2 2 5" xfId="43365"/>
    <cellStyle name="Separador de milhares 8 2 2 3" xfId="9021"/>
    <cellStyle name="Separador de milhares 8 2 2 3 2" xfId="29524"/>
    <cellStyle name="Separador de milhares 8 2 2 4" xfId="4354"/>
    <cellStyle name="Separador de milhares 8 2 2 4 2" xfId="24880"/>
    <cellStyle name="Separador de milhares 8 2 2 5" xfId="21740"/>
    <cellStyle name="Separador de milhares 8 2 2 6" xfId="42172"/>
    <cellStyle name="Separador de milhares 8 2 3" xfId="1919"/>
    <cellStyle name="Separador de milhares 8 2 3 2" xfId="8492"/>
    <cellStyle name="Separador de milhares 8 2 3 2 2" xfId="28997"/>
    <cellStyle name="Separador de milhares 8 2 3 3" xfId="6146"/>
    <cellStyle name="Separador de milhares 8 2 3 3 2" xfId="26666"/>
    <cellStyle name="Separador de milhares 8 2 3 4" xfId="22456"/>
    <cellStyle name="Separador de milhares 8 2 3 5" xfId="42878"/>
    <cellStyle name="Separador de milhares 8 2 4" xfId="5504"/>
    <cellStyle name="Separador de milhares 8 2 4 2" xfId="9769"/>
    <cellStyle name="Separador de milhares 8 2 4 2 2" xfId="30267"/>
    <cellStyle name="Separador de milhares 8 2 4 3" xfId="26028"/>
    <cellStyle name="Separador de milhares 8 2 4 4" xfId="44035"/>
    <cellStyle name="Separador de milhares 8 2 5" xfId="7820"/>
    <cellStyle name="Separador de milhares 8 2 5 2" xfId="28332"/>
    <cellStyle name="Separador de milhares 8 2 5 3" xfId="44752"/>
    <cellStyle name="Separador de milhares 8 2 6" xfId="3816"/>
    <cellStyle name="Separador de milhares 8 2 6 2" xfId="24352"/>
    <cellStyle name="Separador de milhares 8 2 6 3" xfId="42650"/>
    <cellStyle name="Separador de milhares 8 2 7" xfId="21209"/>
    <cellStyle name="Separador de milhares 8 2 8" xfId="41685"/>
    <cellStyle name="Separador de milhares 8 3" xfId="591"/>
    <cellStyle name="Separador de milhares 8 3 2" xfId="1201"/>
    <cellStyle name="Separador de milhares 8 3 2 2" xfId="2506"/>
    <cellStyle name="Separador de milhares 8 3 2 2 2" xfId="10297"/>
    <cellStyle name="Separador de milhares 8 3 2 2 2 2" xfId="30795"/>
    <cellStyle name="Separador de milhares 8 3 2 2 3" xfId="6654"/>
    <cellStyle name="Separador de milhares 8 3 2 2 3 2" xfId="27172"/>
    <cellStyle name="Separador de milhares 8 3 2 2 4" xfId="23042"/>
    <cellStyle name="Separador de milhares 8 3 2 2 5" xfId="43366"/>
    <cellStyle name="Separador de milhares 8 3 2 3" xfId="9022"/>
    <cellStyle name="Separador de milhares 8 3 2 3 2" xfId="29525"/>
    <cellStyle name="Separador de milhares 8 3 2 4" xfId="4355"/>
    <cellStyle name="Separador de milhares 8 3 2 4 2" xfId="24881"/>
    <cellStyle name="Separador de milhares 8 3 2 5" xfId="21741"/>
    <cellStyle name="Separador de milhares 8 3 2 6" xfId="42173"/>
    <cellStyle name="Separador de milhares 8 3 3" xfId="1920"/>
    <cellStyle name="Separador de milhares 8 3 3 2" xfId="8493"/>
    <cellStyle name="Separador de milhares 8 3 3 2 2" xfId="28998"/>
    <cellStyle name="Separador de milhares 8 3 3 3" xfId="6147"/>
    <cellStyle name="Separador de milhares 8 3 3 3 2" xfId="26667"/>
    <cellStyle name="Separador de milhares 8 3 3 4" xfId="22457"/>
    <cellStyle name="Separador de milhares 8 3 3 5" xfId="42879"/>
    <cellStyle name="Separador de milhares 8 3 4" xfId="5505"/>
    <cellStyle name="Separador de milhares 8 3 4 2" xfId="9770"/>
    <cellStyle name="Separador de milhares 8 3 4 2 2" xfId="30268"/>
    <cellStyle name="Separador de milhares 8 3 4 3" xfId="26029"/>
    <cellStyle name="Separador de milhares 8 3 4 4" xfId="44036"/>
    <cellStyle name="Separador de milhares 8 3 5" xfId="7821"/>
    <cellStyle name="Separador de milhares 8 3 5 2" xfId="28333"/>
    <cellStyle name="Separador de milhares 8 3 5 3" xfId="44753"/>
    <cellStyle name="Separador de milhares 8 3 6" xfId="3817"/>
    <cellStyle name="Separador de milhares 8 3 6 2" xfId="24353"/>
    <cellStyle name="Separador de milhares 8 3 6 3" xfId="42651"/>
    <cellStyle name="Separador de milhares 8 3 7" xfId="21210"/>
    <cellStyle name="Separador de milhares 8 3 8" xfId="41686"/>
    <cellStyle name="Separador de milhares 8 4" xfId="592"/>
    <cellStyle name="Separador de milhares 8 4 2" xfId="1202"/>
    <cellStyle name="Separador de milhares 8 4 2 2" xfId="2507"/>
    <cellStyle name="Separador de milhares 8 4 2 2 2" xfId="10298"/>
    <cellStyle name="Separador de milhares 8 4 2 2 2 2" xfId="30796"/>
    <cellStyle name="Separador de milhares 8 4 2 2 3" xfId="6655"/>
    <cellStyle name="Separador de milhares 8 4 2 2 3 2" xfId="27173"/>
    <cellStyle name="Separador de milhares 8 4 2 2 4" xfId="23043"/>
    <cellStyle name="Separador de milhares 8 4 2 2 5" xfId="43367"/>
    <cellStyle name="Separador de milhares 8 4 2 3" xfId="9023"/>
    <cellStyle name="Separador de milhares 8 4 2 3 2" xfId="29526"/>
    <cellStyle name="Separador de milhares 8 4 2 4" xfId="4356"/>
    <cellStyle name="Separador de milhares 8 4 2 4 2" xfId="24882"/>
    <cellStyle name="Separador de milhares 8 4 2 5" xfId="21742"/>
    <cellStyle name="Separador de milhares 8 4 2 6" xfId="42174"/>
    <cellStyle name="Separador de milhares 8 4 3" xfId="1921"/>
    <cellStyle name="Separador de milhares 8 4 3 2" xfId="8494"/>
    <cellStyle name="Separador de milhares 8 4 3 2 2" xfId="28999"/>
    <cellStyle name="Separador de milhares 8 4 3 3" xfId="6148"/>
    <cellStyle name="Separador de milhares 8 4 3 3 2" xfId="26668"/>
    <cellStyle name="Separador de milhares 8 4 3 4" xfId="22458"/>
    <cellStyle name="Separador de milhares 8 4 3 5" xfId="42880"/>
    <cellStyle name="Separador de milhares 8 4 4" xfId="5506"/>
    <cellStyle name="Separador de milhares 8 4 4 2" xfId="9771"/>
    <cellStyle name="Separador de milhares 8 4 4 2 2" xfId="30269"/>
    <cellStyle name="Separador de milhares 8 4 4 3" xfId="26030"/>
    <cellStyle name="Separador de milhares 8 4 4 4" xfId="44037"/>
    <cellStyle name="Separador de milhares 8 4 5" xfId="7822"/>
    <cellStyle name="Separador de milhares 8 4 5 2" xfId="28334"/>
    <cellStyle name="Separador de milhares 8 4 5 3" xfId="44754"/>
    <cellStyle name="Separador de milhares 8 4 6" xfId="3818"/>
    <cellStyle name="Separador de milhares 8 4 6 2" xfId="24354"/>
    <cellStyle name="Separador de milhares 8 4 6 3" xfId="42652"/>
    <cellStyle name="Separador de milhares 8 4 7" xfId="21211"/>
    <cellStyle name="Separador de milhares 8 4 8" xfId="41687"/>
    <cellStyle name="Separador de milhares 8 5" xfId="593"/>
    <cellStyle name="Separador de milhares 8 5 2" xfId="1203"/>
    <cellStyle name="Separador de milhares 8 5 2 2" xfId="2508"/>
    <cellStyle name="Separador de milhares 8 5 2 2 2" xfId="10299"/>
    <cellStyle name="Separador de milhares 8 5 2 2 2 2" xfId="30797"/>
    <cellStyle name="Separador de milhares 8 5 2 2 3" xfId="6656"/>
    <cellStyle name="Separador de milhares 8 5 2 2 3 2" xfId="27174"/>
    <cellStyle name="Separador de milhares 8 5 2 2 4" xfId="23044"/>
    <cellStyle name="Separador de milhares 8 5 2 2 5" xfId="43368"/>
    <cellStyle name="Separador de milhares 8 5 2 3" xfId="9024"/>
    <cellStyle name="Separador de milhares 8 5 2 3 2" xfId="29527"/>
    <cellStyle name="Separador de milhares 8 5 2 4" xfId="4357"/>
    <cellStyle name="Separador de milhares 8 5 2 4 2" xfId="24883"/>
    <cellStyle name="Separador de milhares 8 5 2 5" xfId="21743"/>
    <cellStyle name="Separador de milhares 8 5 2 6" xfId="42175"/>
    <cellStyle name="Separador de milhares 8 5 3" xfId="1922"/>
    <cellStyle name="Separador de milhares 8 5 3 2" xfId="8495"/>
    <cellStyle name="Separador de milhares 8 5 3 2 2" xfId="29000"/>
    <cellStyle name="Separador de milhares 8 5 3 3" xfId="6149"/>
    <cellStyle name="Separador de milhares 8 5 3 3 2" xfId="26669"/>
    <cellStyle name="Separador de milhares 8 5 3 4" xfId="22459"/>
    <cellStyle name="Separador de milhares 8 5 3 5" xfId="42881"/>
    <cellStyle name="Separador de milhares 8 5 4" xfId="5507"/>
    <cellStyle name="Separador de milhares 8 5 4 2" xfId="9772"/>
    <cellStyle name="Separador de milhares 8 5 4 2 2" xfId="30270"/>
    <cellStyle name="Separador de milhares 8 5 4 3" xfId="26031"/>
    <cellStyle name="Separador de milhares 8 5 4 4" xfId="44038"/>
    <cellStyle name="Separador de milhares 8 5 5" xfId="7823"/>
    <cellStyle name="Separador de milhares 8 5 5 2" xfId="28335"/>
    <cellStyle name="Separador de milhares 8 5 5 3" xfId="44755"/>
    <cellStyle name="Separador de milhares 8 5 6" xfId="3819"/>
    <cellStyle name="Separador de milhares 8 5 6 2" xfId="24355"/>
    <cellStyle name="Separador de milhares 8 5 6 3" xfId="42653"/>
    <cellStyle name="Separador de milhares 8 5 7" xfId="21212"/>
    <cellStyle name="Separador de milhares 8 5 8" xfId="41688"/>
    <cellStyle name="Separador de milhares 8 6" xfId="1199"/>
    <cellStyle name="Separador de milhares 8 6 2" xfId="2504"/>
    <cellStyle name="Separador de milhares 8 6 2 2" xfId="10295"/>
    <cellStyle name="Separador de milhares 8 6 2 2 2" xfId="30793"/>
    <cellStyle name="Separador de milhares 8 6 2 3" xfId="6652"/>
    <cellStyle name="Separador de milhares 8 6 2 3 2" xfId="27170"/>
    <cellStyle name="Separador de milhares 8 6 2 4" xfId="23040"/>
    <cellStyle name="Separador de milhares 8 6 2 5" xfId="43364"/>
    <cellStyle name="Separador de milhares 8 6 3" xfId="9020"/>
    <cellStyle name="Separador de milhares 8 6 3 2" xfId="29523"/>
    <cellStyle name="Separador de milhares 8 6 4" xfId="4353"/>
    <cellStyle name="Separador de milhares 8 6 4 2" xfId="24879"/>
    <cellStyle name="Separador de milhares 8 6 5" xfId="21739"/>
    <cellStyle name="Separador de milhares 8 6 6" xfId="42171"/>
    <cellStyle name="Separador de milhares 8 7" xfId="1918"/>
    <cellStyle name="Separador de milhares 8 7 2" xfId="8491"/>
    <cellStyle name="Separador de milhares 8 7 2 2" xfId="28996"/>
    <cellStyle name="Separador de milhares 8 7 3" xfId="6145"/>
    <cellStyle name="Separador de milhares 8 7 3 2" xfId="26665"/>
    <cellStyle name="Separador de milhares 8 7 4" xfId="22455"/>
    <cellStyle name="Separador de milhares 8 7 5" xfId="42877"/>
    <cellStyle name="Separador de milhares 8 8" xfId="5503"/>
    <cellStyle name="Separador de milhares 8 8 2" xfId="9768"/>
    <cellStyle name="Separador de milhares 8 8 2 2" xfId="30266"/>
    <cellStyle name="Separador de milhares 8 8 3" xfId="26027"/>
    <cellStyle name="Separador de milhares 8 8 4" xfId="44034"/>
    <cellStyle name="Separador de milhares 8 9" xfId="7819"/>
    <cellStyle name="Separador de milhares 8 9 2" xfId="28331"/>
    <cellStyle name="Separador de milhares 8 9 3" xfId="44751"/>
    <cellStyle name="Separador de milhares 9" xfId="594"/>
    <cellStyle name="Separador de milhares 9 10" xfId="41689"/>
    <cellStyle name="Separador de milhares 9 2" xfId="595"/>
    <cellStyle name="Separador de milhares 9 2 2" xfId="596"/>
    <cellStyle name="Separador de milhares 9 2 2 2" xfId="1206"/>
    <cellStyle name="Separador de milhares 9 2 2 2 2" xfId="2511"/>
    <cellStyle name="Separador de milhares 9 2 2 2 2 2" xfId="10302"/>
    <cellStyle name="Separador de milhares 9 2 2 2 2 2 2" xfId="30800"/>
    <cellStyle name="Separador de milhares 9 2 2 2 2 3" xfId="6659"/>
    <cellStyle name="Separador de milhares 9 2 2 2 2 3 2" xfId="27177"/>
    <cellStyle name="Separador de milhares 9 2 2 2 2 4" xfId="23047"/>
    <cellStyle name="Separador de milhares 9 2 2 2 2 5" xfId="43371"/>
    <cellStyle name="Separador de milhares 9 2 2 2 3" xfId="9027"/>
    <cellStyle name="Separador de milhares 9 2 2 2 3 2" xfId="29530"/>
    <cellStyle name="Separador de milhares 9 2 2 2 4" xfId="4360"/>
    <cellStyle name="Separador de milhares 9 2 2 2 4 2" xfId="24886"/>
    <cellStyle name="Separador de milhares 9 2 2 2 5" xfId="21746"/>
    <cellStyle name="Separador de milhares 9 2 2 2 6" xfId="42178"/>
    <cellStyle name="Separador de milhares 9 2 2 3" xfId="1925"/>
    <cellStyle name="Separador de milhares 9 2 2 3 2" xfId="8498"/>
    <cellStyle name="Separador de milhares 9 2 2 3 2 2" xfId="29003"/>
    <cellStyle name="Separador de milhares 9 2 2 3 3" xfId="6152"/>
    <cellStyle name="Separador de milhares 9 2 2 3 3 2" xfId="26672"/>
    <cellStyle name="Separador de milhares 9 2 2 3 4" xfId="22462"/>
    <cellStyle name="Separador de milhares 9 2 2 3 5" xfId="42884"/>
    <cellStyle name="Separador de milhares 9 2 2 4" xfId="5510"/>
    <cellStyle name="Separador de milhares 9 2 2 4 2" xfId="9775"/>
    <cellStyle name="Separador de milhares 9 2 2 4 2 2" xfId="30273"/>
    <cellStyle name="Separador de milhares 9 2 2 4 3" xfId="26034"/>
    <cellStyle name="Separador de milhares 9 2 2 4 4" xfId="44041"/>
    <cellStyle name="Separador de milhares 9 2 2 5" xfId="7826"/>
    <cellStyle name="Separador de milhares 9 2 2 5 2" xfId="28338"/>
    <cellStyle name="Separador de milhares 9 2 2 5 3" xfId="44758"/>
    <cellStyle name="Separador de milhares 9 2 2 6" xfId="3822"/>
    <cellStyle name="Separador de milhares 9 2 2 6 2" xfId="24358"/>
    <cellStyle name="Separador de milhares 9 2 2 6 3" xfId="42656"/>
    <cellStyle name="Separador de milhares 9 2 2 7" xfId="21215"/>
    <cellStyle name="Separador de milhares 9 2 2 8" xfId="41691"/>
    <cellStyle name="Separador de milhares 9 2 3" xfId="1205"/>
    <cellStyle name="Separador de milhares 9 2 3 2" xfId="2510"/>
    <cellStyle name="Separador de milhares 9 2 3 2 2" xfId="10301"/>
    <cellStyle name="Separador de milhares 9 2 3 2 2 2" xfId="30799"/>
    <cellStyle name="Separador de milhares 9 2 3 2 3" xfId="6658"/>
    <cellStyle name="Separador de milhares 9 2 3 2 3 2" xfId="27176"/>
    <cellStyle name="Separador de milhares 9 2 3 2 4" xfId="23046"/>
    <cellStyle name="Separador de milhares 9 2 3 2 5" xfId="43370"/>
    <cellStyle name="Separador de milhares 9 2 3 3" xfId="9026"/>
    <cellStyle name="Separador de milhares 9 2 3 3 2" xfId="29529"/>
    <cellStyle name="Separador de milhares 9 2 3 4" xfId="4359"/>
    <cellStyle name="Separador de milhares 9 2 3 4 2" xfId="24885"/>
    <cellStyle name="Separador de milhares 9 2 3 5" xfId="21745"/>
    <cellStyle name="Separador de milhares 9 2 3 6" xfId="42177"/>
    <cellStyle name="Separador de milhares 9 2 4" xfId="1924"/>
    <cellStyle name="Separador de milhares 9 2 4 2" xfId="8497"/>
    <cellStyle name="Separador de milhares 9 2 4 2 2" xfId="29002"/>
    <cellStyle name="Separador de milhares 9 2 4 3" xfId="6151"/>
    <cellStyle name="Separador de milhares 9 2 4 3 2" xfId="26671"/>
    <cellStyle name="Separador de milhares 9 2 4 4" xfId="22461"/>
    <cellStyle name="Separador de milhares 9 2 4 5" xfId="42883"/>
    <cellStyle name="Separador de milhares 9 2 5" xfId="5509"/>
    <cellStyle name="Separador de milhares 9 2 5 2" xfId="9774"/>
    <cellStyle name="Separador de milhares 9 2 5 2 2" xfId="30272"/>
    <cellStyle name="Separador de milhares 9 2 5 3" xfId="26033"/>
    <cellStyle name="Separador de milhares 9 2 5 4" xfId="44040"/>
    <cellStyle name="Separador de milhares 9 2 6" xfId="7825"/>
    <cellStyle name="Separador de milhares 9 2 6 2" xfId="28337"/>
    <cellStyle name="Separador de milhares 9 2 6 3" xfId="44757"/>
    <cellStyle name="Separador de milhares 9 2 7" xfId="3821"/>
    <cellStyle name="Separador de milhares 9 2 7 2" xfId="24357"/>
    <cellStyle name="Separador de milhares 9 2 7 3" xfId="42655"/>
    <cellStyle name="Separador de milhares 9 2 8" xfId="21214"/>
    <cellStyle name="Separador de milhares 9 2 9" xfId="41690"/>
    <cellStyle name="Separador de milhares 9 3" xfId="597"/>
    <cellStyle name="Separador de milhares 9 4" xfId="1204"/>
    <cellStyle name="Separador de milhares 9 4 2" xfId="2509"/>
    <cellStyle name="Separador de milhares 9 4 2 2" xfId="10300"/>
    <cellStyle name="Separador de milhares 9 4 2 2 2" xfId="30798"/>
    <cellStyle name="Separador de milhares 9 4 2 3" xfId="6657"/>
    <cellStyle name="Separador de milhares 9 4 2 3 2" xfId="27175"/>
    <cellStyle name="Separador de milhares 9 4 2 4" xfId="23045"/>
    <cellStyle name="Separador de milhares 9 4 2 5" xfId="43369"/>
    <cellStyle name="Separador de milhares 9 4 3" xfId="9025"/>
    <cellStyle name="Separador de milhares 9 4 3 2" xfId="29528"/>
    <cellStyle name="Separador de milhares 9 4 4" xfId="4358"/>
    <cellStyle name="Separador de milhares 9 4 4 2" xfId="24884"/>
    <cellStyle name="Separador de milhares 9 4 5" xfId="21744"/>
    <cellStyle name="Separador de milhares 9 4 6" xfId="42176"/>
    <cellStyle name="Separador de milhares 9 5" xfId="1923"/>
    <cellStyle name="Separador de milhares 9 5 2" xfId="8496"/>
    <cellStyle name="Separador de milhares 9 5 2 2" xfId="29001"/>
    <cellStyle name="Separador de milhares 9 5 3" xfId="6150"/>
    <cellStyle name="Separador de milhares 9 5 3 2" xfId="26670"/>
    <cellStyle name="Separador de milhares 9 5 4" xfId="22460"/>
    <cellStyle name="Separador de milhares 9 5 5" xfId="42882"/>
    <cellStyle name="Separador de milhares 9 6" xfId="5508"/>
    <cellStyle name="Separador de milhares 9 6 2" xfId="9773"/>
    <cellStyle name="Separador de milhares 9 6 2 2" xfId="30271"/>
    <cellStyle name="Separador de milhares 9 6 3" xfId="26032"/>
    <cellStyle name="Separador de milhares 9 6 4" xfId="44039"/>
    <cellStyle name="Separador de milhares 9 7" xfId="7824"/>
    <cellStyle name="Separador de milhares 9 7 2" xfId="28336"/>
    <cellStyle name="Separador de milhares 9 7 3" xfId="44756"/>
    <cellStyle name="Separador de milhares 9 8" xfId="3820"/>
    <cellStyle name="Separador de milhares 9 8 2" xfId="24356"/>
    <cellStyle name="Separador de milhares 9 8 3" xfId="42654"/>
    <cellStyle name="Separador de milhares 9 9" xfId="21213"/>
    <cellStyle name="SUMA PARCIAL" xfId="598"/>
    <cellStyle name="SUMA PARCIAL 2" xfId="4614"/>
    <cellStyle name="SUMA PARCIAL 2 2" xfId="8111"/>
    <cellStyle name="SUMA PARCIAL 3" xfId="7828"/>
    <cellStyle name="Texto de Aviso" xfId="114" builtinId="11" customBuiltin="1"/>
    <cellStyle name="Texto de Aviso 2" xfId="600"/>
    <cellStyle name="Texto de Aviso 3" xfId="601"/>
    <cellStyle name="Texto de Aviso 4" xfId="599"/>
    <cellStyle name="Texto Explicativo" xfId="115" builtinId="53" customBuiltin="1"/>
    <cellStyle name="Texto Explicativo 2" xfId="603"/>
    <cellStyle name="Texto Explicativo 3" xfId="604"/>
    <cellStyle name="Texto Explicativo 4" xfId="602"/>
    <cellStyle name="Texto Explicativo 5" xfId="44960"/>
    <cellStyle name="Title" xfId="605"/>
    <cellStyle name="Título" xfId="101" builtinId="15" customBuiltin="1"/>
    <cellStyle name="Título 1 1" xfId="608"/>
    <cellStyle name="Título 1 1 1" xfId="609"/>
    <cellStyle name="Título 1 1 1 2" xfId="610"/>
    <cellStyle name="Título 1 1 2" xfId="611"/>
    <cellStyle name="Título 1 1_PATO RENOVAÇÃO TT-726-2009 rev 00 = 2012 - 2013" xfId="612"/>
    <cellStyle name="Título 1 2" xfId="613"/>
    <cellStyle name="Título 1 3" xfId="614"/>
    <cellStyle name="Título 1 4" xfId="607"/>
    <cellStyle name="Título 1 5" xfId="44964"/>
    <cellStyle name="Título 2 2" xfId="616"/>
    <cellStyle name="Título 2 3" xfId="617"/>
    <cellStyle name="Título 2 4" xfId="615"/>
    <cellStyle name="Título 2 5" xfId="44963"/>
    <cellStyle name="Título 3 2" xfId="619"/>
    <cellStyle name="Título 3 3" xfId="620"/>
    <cellStyle name="Título 3 4" xfId="618"/>
    <cellStyle name="Título 3 5" xfId="44958"/>
    <cellStyle name="Título 4 2" xfId="622"/>
    <cellStyle name="Título 4 3" xfId="623"/>
    <cellStyle name="Título 4 4" xfId="621"/>
    <cellStyle name="Título 4 5" xfId="44956"/>
    <cellStyle name="Título 4 alinhado à direita" xfId="44955"/>
    <cellStyle name="Título 5" xfId="624"/>
    <cellStyle name="Título 6" xfId="625"/>
    <cellStyle name="Título 7" xfId="606"/>
    <cellStyle name="Titulo1" xfId="17"/>
    <cellStyle name="Titulo1 2" xfId="626"/>
    <cellStyle name="Titulo2" xfId="18"/>
    <cellStyle name="Titulo2 2" xfId="627"/>
    <cellStyle name="Total" xfId="116" builtinId="25" customBuiltin="1"/>
    <cellStyle name="Total 2" xfId="19"/>
    <cellStyle name="Total 2 2" xfId="628"/>
    <cellStyle name="Total 2 2 10" xfId="1964"/>
    <cellStyle name="Total 2 2 10 2" xfId="11510"/>
    <cellStyle name="Total 2 2 10 2 2" xfId="32006"/>
    <cellStyle name="Total 2 2 10 3" xfId="17881"/>
    <cellStyle name="Total 2 2 10 3 2" xfId="38374"/>
    <cellStyle name="Total 2 2 10 4" xfId="22501"/>
    <cellStyle name="Total 2 2 11" xfId="2899"/>
    <cellStyle name="Total 2 2 11 2" xfId="12569"/>
    <cellStyle name="Total 2 2 11 2 2" xfId="33064"/>
    <cellStyle name="Total 2 2 11 3" xfId="18939"/>
    <cellStyle name="Total 2 2 11 3 2" xfId="39432"/>
    <cellStyle name="Total 2 2 11 4" xfId="23435"/>
    <cellStyle name="Total 2 2 12" xfId="3182"/>
    <cellStyle name="Total 2 2 12 2" xfId="23718"/>
    <cellStyle name="Total 2 2 13" xfId="1741"/>
    <cellStyle name="Total 2 2 13 2" xfId="22278"/>
    <cellStyle name="Total 2 2 14" xfId="3823"/>
    <cellStyle name="Total 2 2 14 2" xfId="24359"/>
    <cellStyle name="Total 2 2 15" xfId="14661"/>
    <cellStyle name="Total 2 2 15 2" xfId="35154"/>
    <cellStyle name="Total 2 2 16" xfId="21216"/>
    <cellStyle name="Total 2 2 2" xfId="671"/>
    <cellStyle name="Total 2 2 2 10" xfId="1697"/>
    <cellStyle name="Total 2 2 2 10 2" xfId="10751"/>
    <cellStyle name="Total 2 2 2 10 2 2" xfId="31248"/>
    <cellStyle name="Total 2 2 2 10 3" xfId="17123"/>
    <cellStyle name="Total 2 2 2 10 3 2" xfId="37616"/>
    <cellStyle name="Total 2 2 2 10 4" xfId="22234"/>
    <cellStyle name="Total 2 2 2 11" xfId="1508"/>
    <cellStyle name="Total 2 2 2 11 2" xfId="22045"/>
    <cellStyle name="Total 2 2 2 12" xfId="1825"/>
    <cellStyle name="Total 2 2 2 12 2" xfId="22362"/>
    <cellStyle name="Total 2 2 2 13" xfId="4396"/>
    <cellStyle name="Total 2 2 2 13 2" xfId="24922"/>
    <cellStyle name="Total 2 2 2 14" xfId="14688"/>
    <cellStyle name="Total 2 2 2 14 2" xfId="35181"/>
    <cellStyle name="Total 2 2 2 15" xfId="21253"/>
    <cellStyle name="Total 2 2 2 2" xfId="1305"/>
    <cellStyle name="Total 2 2 2 2 10" xfId="11129"/>
    <cellStyle name="Total 2 2 2 2 10 2" xfId="17500"/>
    <cellStyle name="Total 2 2 2 2 10 2 2" xfId="37993"/>
    <cellStyle name="Total 2 2 2 2 10 3" xfId="31625"/>
    <cellStyle name="Total 2 2 2 2 11" xfId="10717"/>
    <cellStyle name="Total 2 2 2 2 11 2" xfId="17089"/>
    <cellStyle name="Total 2 2 2 2 11 2 2" xfId="37582"/>
    <cellStyle name="Total 2 2 2 2 11 3" xfId="31214"/>
    <cellStyle name="Total 2 2 2 2 12" xfId="12448"/>
    <cellStyle name="Total 2 2 2 2 12 2" xfId="18818"/>
    <cellStyle name="Total 2 2 2 2 12 2 2" xfId="39311"/>
    <cellStyle name="Total 2 2 2 2 12 3" xfId="32943"/>
    <cellStyle name="Total 2 2 2 2 13" xfId="4457"/>
    <cellStyle name="Total 2 2 2 2 13 2" xfId="24983"/>
    <cellStyle name="Total 2 2 2 2 14" xfId="14749"/>
    <cellStyle name="Total 2 2 2 2 14 2" xfId="35242"/>
    <cellStyle name="Total 2 2 2 2 15" xfId="21845"/>
    <cellStyle name="Total 2 2 2 2 2" xfId="2610"/>
    <cellStyle name="Total 2 2 2 2 2 10" xfId="14876"/>
    <cellStyle name="Total 2 2 2 2 2 10 2" xfId="35369"/>
    <cellStyle name="Total 2 2 2 2 2 11" xfId="23146"/>
    <cellStyle name="Total 2 2 2 2 2 2" xfId="4950"/>
    <cellStyle name="Total 2 2 2 2 2 2 2" xfId="15128"/>
    <cellStyle name="Total 2 2 2 2 2 2 2 2" xfId="35621"/>
    <cellStyle name="Total 2 2 2 2 2 2 3" xfId="25475"/>
    <cellStyle name="Total 2 2 2 2 2 2 4" xfId="44234"/>
    <cellStyle name="Total 2 2 2 2 2 3" xfId="5848"/>
    <cellStyle name="Total 2 2 2 2 2 3 2" xfId="15380"/>
    <cellStyle name="Total 2 2 2 2 2 3 2 2" xfId="35873"/>
    <cellStyle name="Total 2 2 2 2 2 3 3" xfId="26371"/>
    <cellStyle name="Total 2 2 2 2 2 4" xfId="8194"/>
    <cellStyle name="Total 2 2 2 2 2 4 2" xfId="16242"/>
    <cellStyle name="Total 2 2 2 2 2 4 2 2" xfId="36735"/>
    <cellStyle name="Total 2 2 2 2 2 4 3" xfId="28702"/>
    <cellStyle name="Total 2 2 2 2 2 5" xfId="11316"/>
    <cellStyle name="Total 2 2 2 2 2 5 2" xfId="17687"/>
    <cellStyle name="Total 2 2 2 2 2 5 2 2" xfId="38180"/>
    <cellStyle name="Total 2 2 2 2 2 5 3" xfId="31812"/>
    <cellStyle name="Total 2 2 2 2 2 6" xfId="11367"/>
    <cellStyle name="Total 2 2 2 2 2 6 2" xfId="17738"/>
    <cellStyle name="Total 2 2 2 2 2 6 2 2" xfId="38231"/>
    <cellStyle name="Total 2 2 2 2 2 6 3" xfId="31863"/>
    <cellStyle name="Total 2 2 2 2 2 7" xfId="7853"/>
    <cellStyle name="Total 2 2 2 2 2 7 2" xfId="16030"/>
    <cellStyle name="Total 2 2 2 2 2 7 2 2" xfId="36523"/>
    <cellStyle name="Total 2 2 2 2 2 7 3" xfId="28363"/>
    <cellStyle name="Total 2 2 2 2 2 8" xfId="13829"/>
    <cellStyle name="Total 2 2 2 2 2 8 2" xfId="20198"/>
    <cellStyle name="Total 2 2 2 2 2 8 2 2" xfId="40691"/>
    <cellStyle name="Total 2 2 2 2 2 8 3" xfId="34323"/>
    <cellStyle name="Total 2 2 2 2 2 9" xfId="4697"/>
    <cellStyle name="Total 2 2 2 2 2 9 2" xfId="25222"/>
    <cellStyle name="Total 2 2 2 2 3" xfId="3306"/>
    <cellStyle name="Total 2 2 2 2 3 2" xfId="9126"/>
    <cellStyle name="Total 2 2 2 2 3 2 2" xfId="16482"/>
    <cellStyle name="Total 2 2 2 2 3 2 2 2" xfId="36975"/>
    <cellStyle name="Total 2 2 2 2 3 2 3" xfId="29629"/>
    <cellStyle name="Total 2 2 2 2 3 3" xfId="11929"/>
    <cellStyle name="Total 2 2 2 2 3 3 2" xfId="18299"/>
    <cellStyle name="Total 2 2 2 2 3 3 2 2" xfId="38792"/>
    <cellStyle name="Total 2 2 2 2 3 3 3" xfId="32424"/>
    <cellStyle name="Total 2 2 2 2 3 4" xfId="7604"/>
    <cellStyle name="Total 2 2 2 2 3 4 2" xfId="15842"/>
    <cellStyle name="Total 2 2 2 2 3 4 2 2" xfId="36335"/>
    <cellStyle name="Total 2 2 2 2 3 4 3" xfId="28117"/>
    <cellStyle name="Total 2 2 2 2 3 5" xfId="13127"/>
    <cellStyle name="Total 2 2 2 2 3 5 2" xfId="19496"/>
    <cellStyle name="Total 2 2 2 2 3 5 2 2" xfId="39989"/>
    <cellStyle name="Total 2 2 2 2 3 5 3" xfId="33621"/>
    <cellStyle name="Total 2 2 2 2 3 6" xfId="12447"/>
    <cellStyle name="Total 2 2 2 2 3 6 2" xfId="18817"/>
    <cellStyle name="Total 2 2 2 2 3 6 2 2" xfId="39310"/>
    <cellStyle name="Total 2 2 2 2 3 6 3" xfId="32942"/>
    <cellStyle name="Total 2 2 2 2 3 7" xfId="4823"/>
    <cellStyle name="Total 2 2 2 2 3 7 2" xfId="25348"/>
    <cellStyle name="Total 2 2 2 2 3 8" xfId="15001"/>
    <cellStyle name="Total 2 2 2 2 3 8 2" xfId="35494"/>
    <cellStyle name="Total 2 2 2 2 3 9" xfId="23842"/>
    <cellStyle name="Total 2 2 2 2 4" xfId="1797"/>
    <cellStyle name="Total 2 2 2 2 4 2" xfId="9510"/>
    <cellStyle name="Total 2 2 2 2 4 2 2" xfId="16721"/>
    <cellStyle name="Total 2 2 2 2 4 2 2 2" xfId="37214"/>
    <cellStyle name="Total 2 2 2 2 4 2 3" xfId="30011"/>
    <cellStyle name="Total 2 2 2 2 4 3" xfId="12246"/>
    <cellStyle name="Total 2 2 2 2 4 3 2" xfId="18616"/>
    <cellStyle name="Total 2 2 2 2 4 3 2 2" xfId="39109"/>
    <cellStyle name="Total 2 2 2 2 4 3 3" xfId="32741"/>
    <cellStyle name="Total 2 2 2 2 4 4" xfId="10809"/>
    <cellStyle name="Total 2 2 2 2 4 4 2" xfId="17181"/>
    <cellStyle name="Total 2 2 2 2 4 4 2 2" xfId="37674"/>
    <cellStyle name="Total 2 2 2 2 4 4 3" xfId="31306"/>
    <cellStyle name="Total 2 2 2 2 4 5" xfId="13463"/>
    <cellStyle name="Total 2 2 2 2 4 5 2" xfId="19832"/>
    <cellStyle name="Total 2 2 2 2 4 5 2 2" xfId="40325"/>
    <cellStyle name="Total 2 2 2 2 4 5 3" xfId="33957"/>
    <cellStyle name="Total 2 2 2 2 4 6" xfId="12573"/>
    <cellStyle name="Total 2 2 2 2 4 6 2" xfId="18943"/>
    <cellStyle name="Total 2 2 2 2 4 6 2 2" xfId="39436"/>
    <cellStyle name="Total 2 2 2 2 4 6 3" xfId="33068"/>
    <cellStyle name="Total 2 2 2 2 4 7" xfId="7037"/>
    <cellStyle name="Total 2 2 2 2 4 7 2" xfId="27553"/>
    <cellStyle name="Total 2 2 2 2 4 8" xfId="15728"/>
    <cellStyle name="Total 2 2 2 2 4 8 2" xfId="36221"/>
    <cellStyle name="Total 2 2 2 2 4 9" xfId="22334"/>
    <cellStyle name="Total 2 2 2 2 5" xfId="2924"/>
    <cellStyle name="Total 2 2 2 2 5 2" xfId="9362"/>
    <cellStyle name="Total 2 2 2 2 5 2 2" xfId="16573"/>
    <cellStyle name="Total 2 2 2 2 5 2 2 2" xfId="37066"/>
    <cellStyle name="Total 2 2 2 2 5 2 3" xfId="29864"/>
    <cellStyle name="Total 2 2 2 2 5 3" xfId="12098"/>
    <cellStyle name="Total 2 2 2 2 5 3 2" xfId="18468"/>
    <cellStyle name="Total 2 2 2 2 5 3 2 2" xfId="38961"/>
    <cellStyle name="Total 2 2 2 2 5 3 3" xfId="32593"/>
    <cellStyle name="Total 2 2 2 2 5 4" xfId="12520"/>
    <cellStyle name="Total 2 2 2 2 5 4 2" xfId="18890"/>
    <cellStyle name="Total 2 2 2 2 5 4 2 2" xfId="39383"/>
    <cellStyle name="Total 2 2 2 2 5 4 3" xfId="33015"/>
    <cellStyle name="Total 2 2 2 2 5 5" xfId="7695"/>
    <cellStyle name="Total 2 2 2 2 5 5 2" xfId="15932"/>
    <cellStyle name="Total 2 2 2 2 5 5 2 2" xfId="36425"/>
    <cellStyle name="Total 2 2 2 2 5 5 3" xfId="28207"/>
    <cellStyle name="Total 2 2 2 2 5 6" xfId="12641"/>
    <cellStyle name="Total 2 2 2 2 5 6 2" xfId="19011"/>
    <cellStyle name="Total 2 2 2 2 5 6 2 2" xfId="39504"/>
    <cellStyle name="Total 2 2 2 2 5 6 3" xfId="33136"/>
    <cellStyle name="Total 2 2 2 2 5 7" xfId="6889"/>
    <cellStyle name="Total 2 2 2 2 5 7 2" xfId="27406"/>
    <cellStyle name="Total 2 2 2 2 5 8" xfId="15581"/>
    <cellStyle name="Total 2 2 2 2 5 8 2" xfId="36074"/>
    <cellStyle name="Total 2 2 2 2 5 9" xfId="23460"/>
    <cellStyle name="Total 2 2 2 2 6" xfId="3102"/>
    <cellStyle name="Total 2 2 2 2 6 2" xfId="9334"/>
    <cellStyle name="Total 2 2 2 2 6 2 2" xfId="16545"/>
    <cellStyle name="Total 2 2 2 2 6 2 2 2" xfId="37038"/>
    <cellStyle name="Total 2 2 2 2 6 2 3" xfId="29836"/>
    <cellStyle name="Total 2 2 2 2 6 3" xfId="12070"/>
    <cellStyle name="Total 2 2 2 2 6 3 2" xfId="18440"/>
    <cellStyle name="Total 2 2 2 2 6 3 2 2" xfId="38933"/>
    <cellStyle name="Total 2 2 2 2 6 3 3" xfId="32565"/>
    <cellStyle name="Total 2 2 2 2 6 4" xfId="11584"/>
    <cellStyle name="Total 2 2 2 2 6 4 2" xfId="17955"/>
    <cellStyle name="Total 2 2 2 2 6 4 2 2" xfId="38448"/>
    <cellStyle name="Total 2 2 2 2 6 4 3" xfId="32080"/>
    <cellStyle name="Total 2 2 2 2 6 5" xfId="13146"/>
    <cellStyle name="Total 2 2 2 2 6 5 2" xfId="19515"/>
    <cellStyle name="Total 2 2 2 2 6 5 2 2" xfId="40008"/>
    <cellStyle name="Total 2 2 2 2 6 5 3" xfId="33640"/>
    <cellStyle name="Total 2 2 2 2 6 6" xfId="13589"/>
    <cellStyle name="Total 2 2 2 2 6 6 2" xfId="19958"/>
    <cellStyle name="Total 2 2 2 2 6 6 2 2" xfId="40451"/>
    <cellStyle name="Total 2 2 2 2 6 6 3" xfId="34083"/>
    <cellStyle name="Total 2 2 2 2 6 7" xfId="6861"/>
    <cellStyle name="Total 2 2 2 2 6 7 2" xfId="27378"/>
    <cellStyle name="Total 2 2 2 2 6 8" xfId="15553"/>
    <cellStyle name="Total 2 2 2 2 6 8 2" xfId="36046"/>
    <cellStyle name="Total 2 2 2 2 6 9" xfId="23638"/>
    <cellStyle name="Total 2 2 2 2 7" xfId="3064"/>
    <cellStyle name="Total 2 2 2 2 7 10" xfId="23600"/>
    <cellStyle name="Total 2 2 2 2 7 2" xfId="10401"/>
    <cellStyle name="Total 2 2 2 2 7 2 2" xfId="16918"/>
    <cellStyle name="Total 2 2 2 2 7 2 2 2" xfId="37411"/>
    <cellStyle name="Total 2 2 2 2 7 2 3" xfId="30899"/>
    <cellStyle name="Total 2 2 2 2 7 3" xfId="13310"/>
    <cellStyle name="Total 2 2 2 2 7 3 2" xfId="19679"/>
    <cellStyle name="Total 2 2 2 2 7 3 2 2" xfId="40172"/>
    <cellStyle name="Total 2 2 2 2 7 3 3" xfId="33804"/>
    <cellStyle name="Total 2 2 2 2 7 4" xfId="13755"/>
    <cellStyle name="Total 2 2 2 2 7 4 2" xfId="20124"/>
    <cellStyle name="Total 2 2 2 2 7 4 2 2" xfId="40617"/>
    <cellStyle name="Total 2 2 2 2 7 4 3" xfId="34249"/>
    <cellStyle name="Total 2 2 2 2 7 5" xfId="14208"/>
    <cellStyle name="Total 2 2 2 2 7 5 2" xfId="20576"/>
    <cellStyle name="Total 2 2 2 2 7 5 2 2" xfId="41069"/>
    <cellStyle name="Total 2 2 2 2 7 5 3" xfId="34701"/>
    <cellStyle name="Total 2 2 2 2 7 6" xfId="14051"/>
    <cellStyle name="Total 2 2 2 2 7 6 2" xfId="20419"/>
    <cellStyle name="Total 2 2 2 2 7 6 2 2" xfId="40912"/>
    <cellStyle name="Total 2 2 2 2 7 6 3" xfId="34544"/>
    <cellStyle name="Total 2 2 2 2 7 7" xfId="14606"/>
    <cellStyle name="Total 2 2 2 2 7 7 2" xfId="20974"/>
    <cellStyle name="Total 2 2 2 2 7 7 2 2" xfId="41467"/>
    <cellStyle name="Total 2 2 2 2 7 7 3" xfId="35099"/>
    <cellStyle name="Total 2 2 2 2 7 8" xfId="5609"/>
    <cellStyle name="Total 2 2 2 2 7 8 2" xfId="26133"/>
    <cellStyle name="Total 2 2 2 2 7 9" xfId="15254"/>
    <cellStyle name="Total 2 2 2 2 7 9 2" xfId="35747"/>
    <cellStyle name="Total 2 2 2 2 8" xfId="2957"/>
    <cellStyle name="Total 2 2 2 2 8 2" xfId="12996"/>
    <cellStyle name="Total 2 2 2 2 8 2 2" xfId="19365"/>
    <cellStyle name="Total 2 2 2 2 8 2 2 2" xfId="39858"/>
    <cellStyle name="Total 2 2 2 2 8 2 3" xfId="33490"/>
    <cellStyle name="Total 2 2 2 2 8 3" xfId="13935"/>
    <cellStyle name="Total 2 2 2 2 8 3 2" xfId="20304"/>
    <cellStyle name="Total 2 2 2 2 8 3 2 2" xfId="40797"/>
    <cellStyle name="Total 2 2 2 2 8 3 3" xfId="34429"/>
    <cellStyle name="Total 2 2 2 2 8 4" xfId="14409"/>
    <cellStyle name="Total 2 2 2 2 8 4 2" xfId="20777"/>
    <cellStyle name="Total 2 2 2 2 8 4 2 2" xfId="41270"/>
    <cellStyle name="Total 2 2 2 2 8 4 3" xfId="34902"/>
    <cellStyle name="Total 2 2 2 2 8 5" xfId="10673"/>
    <cellStyle name="Total 2 2 2 2 8 5 2" xfId="31170"/>
    <cellStyle name="Total 2 2 2 2 8 6" xfId="17045"/>
    <cellStyle name="Total 2 2 2 2 8 6 2" xfId="37538"/>
    <cellStyle name="Total 2 2 2 2 8 7" xfId="23493"/>
    <cellStyle name="Total 2 2 2 2 9" xfId="3347"/>
    <cellStyle name="Total 2 2 2 2 9 2" xfId="7952"/>
    <cellStyle name="Total 2 2 2 2 9 2 2" xfId="28462"/>
    <cellStyle name="Total 2 2 2 2 9 3" xfId="16113"/>
    <cellStyle name="Total 2 2 2 2 9 3 2" xfId="36606"/>
    <cellStyle name="Total 2 2 2 2 9 4" xfId="23883"/>
    <cellStyle name="Total 2 2 2 3" xfId="1326"/>
    <cellStyle name="Total 2 2 2 3 10" xfId="11150"/>
    <cellStyle name="Total 2 2 2 3 10 2" xfId="17521"/>
    <cellStyle name="Total 2 2 2 3 10 2 2" xfId="38014"/>
    <cellStyle name="Total 2 2 2 3 10 3" xfId="31646"/>
    <cellStyle name="Total 2 2 2 3 11" xfId="10955"/>
    <cellStyle name="Total 2 2 2 3 11 2" xfId="17327"/>
    <cellStyle name="Total 2 2 2 3 11 2 2" xfId="37820"/>
    <cellStyle name="Total 2 2 2 3 11 3" xfId="31452"/>
    <cellStyle name="Total 2 2 2 3 12" xfId="13228"/>
    <cellStyle name="Total 2 2 2 3 12 2" xfId="19597"/>
    <cellStyle name="Total 2 2 2 3 12 2 2" xfId="40090"/>
    <cellStyle name="Total 2 2 2 3 12 3" xfId="33722"/>
    <cellStyle name="Total 2 2 2 3 13" xfId="4478"/>
    <cellStyle name="Total 2 2 2 3 13 2" xfId="25004"/>
    <cellStyle name="Total 2 2 2 3 14" xfId="14770"/>
    <cellStyle name="Total 2 2 2 3 14 2" xfId="35263"/>
    <cellStyle name="Total 2 2 2 3 15" xfId="21866"/>
    <cellStyle name="Total 2 2 2 3 2" xfId="2631"/>
    <cellStyle name="Total 2 2 2 3 2 10" xfId="14897"/>
    <cellStyle name="Total 2 2 2 3 2 10 2" xfId="35390"/>
    <cellStyle name="Total 2 2 2 3 2 11" xfId="23167"/>
    <cellStyle name="Total 2 2 2 3 2 2" xfId="4971"/>
    <cellStyle name="Total 2 2 2 3 2 2 2" xfId="15149"/>
    <cellStyle name="Total 2 2 2 3 2 2 2 2" xfId="35642"/>
    <cellStyle name="Total 2 2 2 3 2 2 3" xfId="25496"/>
    <cellStyle name="Total 2 2 2 3 2 2 4" xfId="44255"/>
    <cellStyle name="Total 2 2 2 3 2 3" xfId="5869"/>
    <cellStyle name="Total 2 2 2 3 2 3 2" xfId="15401"/>
    <cellStyle name="Total 2 2 2 3 2 3 2 2" xfId="35894"/>
    <cellStyle name="Total 2 2 2 3 2 3 3" xfId="26392"/>
    <cellStyle name="Total 2 2 2 3 2 4" xfId="8215"/>
    <cellStyle name="Total 2 2 2 3 2 4 2" xfId="16263"/>
    <cellStyle name="Total 2 2 2 3 2 4 2 2" xfId="36756"/>
    <cellStyle name="Total 2 2 2 3 2 4 3" xfId="28723"/>
    <cellStyle name="Total 2 2 2 3 2 5" xfId="11337"/>
    <cellStyle name="Total 2 2 2 3 2 5 2" xfId="17708"/>
    <cellStyle name="Total 2 2 2 3 2 5 2 2" xfId="38201"/>
    <cellStyle name="Total 2 2 2 3 2 5 3" xfId="31833"/>
    <cellStyle name="Total 2 2 2 3 2 6" xfId="12455"/>
    <cellStyle name="Total 2 2 2 3 2 6 2" xfId="18825"/>
    <cellStyle name="Total 2 2 2 3 2 6 2 2" xfId="39318"/>
    <cellStyle name="Total 2 2 2 3 2 6 3" xfId="32950"/>
    <cellStyle name="Total 2 2 2 3 2 7" xfId="10893"/>
    <cellStyle name="Total 2 2 2 3 2 7 2" xfId="17265"/>
    <cellStyle name="Total 2 2 2 3 2 7 2 2" xfId="37758"/>
    <cellStyle name="Total 2 2 2 3 2 7 3" xfId="31390"/>
    <cellStyle name="Total 2 2 2 3 2 8" xfId="14489"/>
    <cellStyle name="Total 2 2 2 3 2 8 2" xfId="20857"/>
    <cellStyle name="Total 2 2 2 3 2 8 2 2" xfId="41350"/>
    <cellStyle name="Total 2 2 2 3 2 8 3" xfId="34982"/>
    <cellStyle name="Total 2 2 2 3 2 9" xfId="4718"/>
    <cellStyle name="Total 2 2 2 3 2 9 2" xfId="25243"/>
    <cellStyle name="Total 2 2 2 3 3" xfId="3327"/>
    <cellStyle name="Total 2 2 2 3 3 2" xfId="9147"/>
    <cellStyle name="Total 2 2 2 3 3 2 2" xfId="16503"/>
    <cellStyle name="Total 2 2 2 3 3 2 2 2" xfId="36996"/>
    <cellStyle name="Total 2 2 2 3 3 2 3" xfId="29650"/>
    <cellStyle name="Total 2 2 2 3 3 3" xfId="11950"/>
    <cellStyle name="Total 2 2 2 3 3 3 2" xfId="18320"/>
    <cellStyle name="Total 2 2 2 3 3 3 2 2" xfId="38813"/>
    <cellStyle name="Total 2 2 2 3 3 3 3" xfId="32445"/>
    <cellStyle name="Total 2 2 2 3 3 4" xfId="11456"/>
    <cellStyle name="Total 2 2 2 3 3 4 2" xfId="17827"/>
    <cellStyle name="Total 2 2 2 3 3 4 2 2" xfId="38320"/>
    <cellStyle name="Total 2 2 2 3 3 4 3" xfId="31952"/>
    <cellStyle name="Total 2 2 2 3 3 5" xfId="12816"/>
    <cellStyle name="Total 2 2 2 3 3 5 2" xfId="19186"/>
    <cellStyle name="Total 2 2 2 3 3 5 2 2" xfId="39679"/>
    <cellStyle name="Total 2 2 2 3 3 5 3" xfId="33311"/>
    <cellStyle name="Total 2 2 2 3 3 6" xfId="13985"/>
    <cellStyle name="Total 2 2 2 3 3 6 2" xfId="20353"/>
    <cellStyle name="Total 2 2 2 3 3 6 2 2" xfId="40846"/>
    <cellStyle name="Total 2 2 2 3 3 6 3" xfId="34478"/>
    <cellStyle name="Total 2 2 2 3 3 7" xfId="4844"/>
    <cellStyle name="Total 2 2 2 3 3 7 2" xfId="25369"/>
    <cellStyle name="Total 2 2 2 3 3 8" xfId="15022"/>
    <cellStyle name="Total 2 2 2 3 3 8 2" xfId="35515"/>
    <cellStyle name="Total 2 2 2 3 3 9" xfId="23863"/>
    <cellStyle name="Total 2 2 2 3 4" xfId="1812"/>
    <cellStyle name="Total 2 2 2 3 4 2" xfId="9531"/>
    <cellStyle name="Total 2 2 2 3 4 2 2" xfId="16742"/>
    <cellStyle name="Total 2 2 2 3 4 2 2 2" xfId="37235"/>
    <cellStyle name="Total 2 2 2 3 4 2 3" xfId="30032"/>
    <cellStyle name="Total 2 2 2 3 4 3" xfId="12267"/>
    <cellStyle name="Total 2 2 2 3 4 3 2" xfId="18637"/>
    <cellStyle name="Total 2 2 2 3 4 3 2 2" xfId="39130"/>
    <cellStyle name="Total 2 2 2 3 4 3 3" xfId="32762"/>
    <cellStyle name="Total 2 2 2 3 4 4" xfId="12674"/>
    <cellStyle name="Total 2 2 2 3 4 4 2" xfId="19044"/>
    <cellStyle name="Total 2 2 2 3 4 4 2 2" xfId="39537"/>
    <cellStyle name="Total 2 2 2 3 4 4 3" xfId="33169"/>
    <cellStyle name="Total 2 2 2 3 4 5" xfId="11012"/>
    <cellStyle name="Total 2 2 2 3 4 5 2" xfId="17384"/>
    <cellStyle name="Total 2 2 2 3 4 5 2 2" xfId="37877"/>
    <cellStyle name="Total 2 2 2 3 4 5 3" xfId="31509"/>
    <cellStyle name="Total 2 2 2 3 4 6" xfId="11181"/>
    <cellStyle name="Total 2 2 2 3 4 6 2" xfId="17552"/>
    <cellStyle name="Total 2 2 2 3 4 6 2 2" xfId="38045"/>
    <cellStyle name="Total 2 2 2 3 4 6 3" xfId="31677"/>
    <cellStyle name="Total 2 2 2 3 4 7" xfId="7058"/>
    <cellStyle name="Total 2 2 2 3 4 7 2" xfId="27574"/>
    <cellStyle name="Total 2 2 2 3 4 8" xfId="15749"/>
    <cellStyle name="Total 2 2 2 3 4 8 2" xfId="36242"/>
    <cellStyle name="Total 2 2 2 3 4 9" xfId="22349"/>
    <cellStyle name="Total 2 2 2 3 5" xfId="3343"/>
    <cellStyle name="Total 2 2 2 3 5 2" xfId="9356"/>
    <cellStyle name="Total 2 2 2 3 5 2 2" xfId="16567"/>
    <cellStyle name="Total 2 2 2 3 5 2 2 2" xfId="37060"/>
    <cellStyle name="Total 2 2 2 3 5 2 3" xfId="29858"/>
    <cellStyle name="Total 2 2 2 3 5 3" xfId="12092"/>
    <cellStyle name="Total 2 2 2 3 5 3 2" xfId="18462"/>
    <cellStyle name="Total 2 2 2 3 5 3 2 2" xfId="38955"/>
    <cellStyle name="Total 2 2 2 3 5 3 3" xfId="32587"/>
    <cellStyle name="Total 2 2 2 3 5 4" xfId="12625"/>
    <cellStyle name="Total 2 2 2 3 5 4 2" xfId="18995"/>
    <cellStyle name="Total 2 2 2 3 5 4 2 2" xfId="39488"/>
    <cellStyle name="Total 2 2 2 3 5 4 3" xfId="33120"/>
    <cellStyle name="Total 2 2 2 3 5 5" xfId="11354"/>
    <cellStyle name="Total 2 2 2 3 5 5 2" xfId="17725"/>
    <cellStyle name="Total 2 2 2 3 5 5 2 2" xfId="38218"/>
    <cellStyle name="Total 2 2 2 3 5 5 3" xfId="31850"/>
    <cellStyle name="Total 2 2 2 3 5 6" xfId="12584"/>
    <cellStyle name="Total 2 2 2 3 5 6 2" xfId="18954"/>
    <cellStyle name="Total 2 2 2 3 5 6 2 2" xfId="39447"/>
    <cellStyle name="Total 2 2 2 3 5 6 3" xfId="33079"/>
    <cellStyle name="Total 2 2 2 3 5 7" xfId="6883"/>
    <cellStyle name="Total 2 2 2 3 5 7 2" xfId="27400"/>
    <cellStyle name="Total 2 2 2 3 5 8" xfId="15575"/>
    <cellStyle name="Total 2 2 2 3 5 8 2" xfId="36068"/>
    <cellStyle name="Total 2 2 2 3 5 9" xfId="23879"/>
    <cellStyle name="Total 2 2 2 3 6" xfId="3438"/>
    <cellStyle name="Total 2 2 2 3 6 2" xfId="9339"/>
    <cellStyle name="Total 2 2 2 3 6 2 2" xfId="16550"/>
    <cellStyle name="Total 2 2 2 3 6 2 2 2" xfId="37043"/>
    <cellStyle name="Total 2 2 2 3 6 2 3" xfId="29841"/>
    <cellStyle name="Total 2 2 2 3 6 3" xfId="12075"/>
    <cellStyle name="Total 2 2 2 3 6 3 2" xfId="18445"/>
    <cellStyle name="Total 2 2 2 3 6 3 2 2" xfId="38938"/>
    <cellStyle name="Total 2 2 2 3 6 3 3" xfId="32570"/>
    <cellStyle name="Total 2 2 2 3 6 4" xfId="11751"/>
    <cellStyle name="Total 2 2 2 3 6 4 2" xfId="18122"/>
    <cellStyle name="Total 2 2 2 3 6 4 2 2" xfId="38615"/>
    <cellStyle name="Total 2 2 2 3 6 4 3" xfId="32247"/>
    <cellStyle name="Total 2 2 2 3 6 5" xfId="11997"/>
    <cellStyle name="Total 2 2 2 3 6 5 2" xfId="18367"/>
    <cellStyle name="Total 2 2 2 3 6 5 2 2" xfId="38860"/>
    <cellStyle name="Total 2 2 2 3 6 5 3" xfId="32492"/>
    <cellStyle name="Total 2 2 2 3 6 6" xfId="13819"/>
    <cellStyle name="Total 2 2 2 3 6 6 2" xfId="20188"/>
    <cellStyle name="Total 2 2 2 3 6 6 2 2" xfId="40681"/>
    <cellStyle name="Total 2 2 2 3 6 6 3" xfId="34313"/>
    <cellStyle name="Total 2 2 2 3 6 7" xfId="6866"/>
    <cellStyle name="Total 2 2 2 3 6 7 2" xfId="27383"/>
    <cellStyle name="Total 2 2 2 3 6 8" xfId="15558"/>
    <cellStyle name="Total 2 2 2 3 6 8 2" xfId="36051"/>
    <cellStyle name="Total 2 2 2 3 6 9" xfId="23974"/>
    <cellStyle name="Total 2 2 2 3 7" xfId="3516"/>
    <cellStyle name="Total 2 2 2 3 7 10" xfId="24052"/>
    <cellStyle name="Total 2 2 2 3 7 2" xfId="10422"/>
    <cellStyle name="Total 2 2 2 3 7 2 2" xfId="16939"/>
    <cellStyle name="Total 2 2 2 3 7 2 2 2" xfId="37432"/>
    <cellStyle name="Total 2 2 2 3 7 2 3" xfId="30920"/>
    <cellStyle name="Total 2 2 2 3 7 3" xfId="13331"/>
    <cellStyle name="Total 2 2 2 3 7 3 2" xfId="19700"/>
    <cellStyle name="Total 2 2 2 3 7 3 2 2" xfId="40193"/>
    <cellStyle name="Total 2 2 2 3 7 3 3" xfId="33825"/>
    <cellStyle name="Total 2 2 2 3 7 4" xfId="13776"/>
    <cellStyle name="Total 2 2 2 3 7 4 2" xfId="20145"/>
    <cellStyle name="Total 2 2 2 3 7 4 2 2" xfId="40638"/>
    <cellStyle name="Total 2 2 2 3 7 4 3" xfId="34270"/>
    <cellStyle name="Total 2 2 2 3 7 5" xfId="14229"/>
    <cellStyle name="Total 2 2 2 3 7 5 2" xfId="20597"/>
    <cellStyle name="Total 2 2 2 3 7 5 2 2" xfId="41090"/>
    <cellStyle name="Total 2 2 2 3 7 5 3" xfId="34722"/>
    <cellStyle name="Total 2 2 2 3 7 6" xfId="12546"/>
    <cellStyle name="Total 2 2 2 3 7 6 2" xfId="18916"/>
    <cellStyle name="Total 2 2 2 3 7 6 2 2" xfId="39409"/>
    <cellStyle name="Total 2 2 2 3 7 6 3" xfId="33041"/>
    <cellStyle name="Total 2 2 2 3 7 7" xfId="14627"/>
    <cellStyle name="Total 2 2 2 3 7 7 2" xfId="20995"/>
    <cellStyle name="Total 2 2 2 3 7 7 2 2" xfId="41488"/>
    <cellStyle name="Total 2 2 2 3 7 7 3" xfId="35120"/>
    <cellStyle name="Total 2 2 2 3 7 8" xfId="5630"/>
    <cellStyle name="Total 2 2 2 3 7 8 2" xfId="26154"/>
    <cellStyle name="Total 2 2 2 3 7 9" xfId="15275"/>
    <cellStyle name="Total 2 2 2 3 7 9 2" xfId="35768"/>
    <cellStyle name="Total 2 2 2 3 8" xfId="3585"/>
    <cellStyle name="Total 2 2 2 3 8 2" xfId="13017"/>
    <cellStyle name="Total 2 2 2 3 8 2 2" xfId="19386"/>
    <cellStyle name="Total 2 2 2 3 8 2 2 2" xfId="39879"/>
    <cellStyle name="Total 2 2 2 3 8 2 3" xfId="33511"/>
    <cellStyle name="Total 2 2 2 3 8 3" xfId="13956"/>
    <cellStyle name="Total 2 2 2 3 8 3 2" xfId="20325"/>
    <cellStyle name="Total 2 2 2 3 8 3 2 2" xfId="40818"/>
    <cellStyle name="Total 2 2 2 3 8 3 3" xfId="34450"/>
    <cellStyle name="Total 2 2 2 3 8 4" xfId="14430"/>
    <cellStyle name="Total 2 2 2 3 8 4 2" xfId="20798"/>
    <cellStyle name="Total 2 2 2 3 8 4 2 2" xfId="41291"/>
    <cellStyle name="Total 2 2 2 3 8 4 3" xfId="34923"/>
    <cellStyle name="Total 2 2 2 3 8 5" xfId="10694"/>
    <cellStyle name="Total 2 2 2 3 8 5 2" xfId="31191"/>
    <cellStyle name="Total 2 2 2 3 8 6" xfId="17066"/>
    <cellStyle name="Total 2 2 2 3 8 6 2" xfId="37559"/>
    <cellStyle name="Total 2 2 2 3 8 7" xfId="24121"/>
    <cellStyle name="Total 2 2 2 3 9" xfId="3640"/>
    <cellStyle name="Total 2 2 2 3 9 2" xfId="7973"/>
    <cellStyle name="Total 2 2 2 3 9 2 2" xfId="28483"/>
    <cellStyle name="Total 2 2 2 3 9 3" xfId="16134"/>
    <cellStyle name="Total 2 2 2 3 9 3 2" xfId="36627"/>
    <cellStyle name="Total 2 2 2 3 9 4" xfId="24176"/>
    <cellStyle name="Total 2 2 2 4" xfId="1244"/>
    <cellStyle name="Total 2 2 2 4 10" xfId="10953"/>
    <cellStyle name="Total 2 2 2 4 10 2" xfId="17325"/>
    <cellStyle name="Total 2 2 2 4 10 2 2" xfId="37818"/>
    <cellStyle name="Total 2 2 2 4 10 3" xfId="31450"/>
    <cellStyle name="Total 2 2 2 4 11" xfId="10914"/>
    <cellStyle name="Total 2 2 2 4 11 2" xfId="17286"/>
    <cellStyle name="Total 2 2 2 4 11 2 2" xfId="37779"/>
    <cellStyle name="Total 2 2 2 4 11 3" xfId="31411"/>
    <cellStyle name="Total 2 2 2 4 12" xfId="13173"/>
    <cellStyle name="Total 2 2 2 4 12 2" xfId="19542"/>
    <cellStyle name="Total 2 2 2 4 12 2 2" xfId="40035"/>
    <cellStyle name="Total 2 2 2 4 12 3" xfId="33667"/>
    <cellStyle name="Total 2 2 2 4 13" xfId="4636"/>
    <cellStyle name="Total 2 2 2 4 13 2" xfId="25161"/>
    <cellStyle name="Total 2 2 2 4 14" xfId="14815"/>
    <cellStyle name="Total 2 2 2 4 14 2" xfId="35308"/>
    <cellStyle name="Total 2 2 2 4 15" xfId="21784"/>
    <cellStyle name="Total 2 2 2 4 2" xfId="2549"/>
    <cellStyle name="Total 2 2 2 4 2 2" xfId="9065"/>
    <cellStyle name="Total 2 2 2 4 2 2 2" xfId="16421"/>
    <cellStyle name="Total 2 2 2 4 2 2 2 2" xfId="36914"/>
    <cellStyle name="Total 2 2 2 4 2 2 3" xfId="29568"/>
    <cellStyle name="Total 2 2 2 4 2 3" xfId="11868"/>
    <cellStyle name="Total 2 2 2 4 2 3 2" xfId="18238"/>
    <cellStyle name="Total 2 2 2 4 2 3 2 2" xfId="38731"/>
    <cellStyle name="Total 2 2 2 4 2 3 3" xfId="32363"/>
    <cellStyle name="Total 2 2 2 4 2 4" xfId="10907"/>
    <cellStyle name="Total 2 2 2 4 2 4 2" xfId="17279"/>
    <cellStyle name="Total 2 2 2 4 2 4 2 2" xfId="37772"/>
    <cellStyle name="Total 2 2 2 4 2 4 3" xfId="31404"/>
    <cellStyle name="Total 2 2 2 4 2 5" xfId="11675"/>
    <cellStyle name="Total 2 2 2 4 2 5 2" xfId="18046"/>
    <cellStyle name="Total 2 2 2 4 2 5 2 2" xfId="38539"/>
    <cellStyle name="Total 2 2 2 4 2 5 3" xfId="32171"/>
    <cellStyle name="Total 2 2 2 4 2 6" xfId="11357"/>
    <cellStyle name="Total 2 2 2 4 2 6 2" xfId="17728"/>
    <cellStyle name="Total 2 2 2 4 2 6 2 2" xfId="38221"/>
    <cellStyle name="Total 2 2 2 4 2 6 3" xfId="31853"/>
    <cellStyle name="Total 2 2 2 4 2 7" xfId="4889"/>
    <cellStyle name="Total 2 2 2 4 2 7 2" xfId="25414"/>
    <cellStyle name="Total 2 2 2 4 2 8" xfId="15067"/>
    <cellStyle name="Total 2 2 2 4 2 8 2" xfId="35560"/>
    <cellStyle name="Total 2 2 2 4 2 9" xfId="23085"/>
    <cellStyle name="Total 2 2 2 4 3" xfId="3245"/>
    <cellStyle name="Total 2 2 2 4 3 2" xfId="9449"/>
    <cellStyle name="Total 2 2 2 4 3 2 2" xfId="16660"/>
    <cellStyle name="Total 2 2 2 4 3 2 2 2" xfId="37153"/>
    <cellStyle name="Total 2 2 2 4 3 2 3" xfId="29950"/>
    <cellStyle name="Total 2 2 2 4 3 3" xfId="12185"/>
    <cellStyle name="Total 2 2 2 4 3 3 2" xfId="18555"/>
    <cellStyle name="Total 2 2 2 4 3 3 2 2" xfId="39048"/>
    <cellStyle name="Total 2 2 2 4 3 3 3" xfId="32680"/>
    <cellStyle name="Total 2 2 2 4 3 4" xfId="10840"/>
    <cellStyle name="Total 2 2 2 4 3 4 2" xfId="17212"/>
    <cellStyle name="Total 2 2 2 4 3 4 2 2" xfId="37705"/>
    <cellStyle name="Total 2 2 2 4 3 4 3" xfId="31337"/>
    <cellStyle name="Total 2 2 2 4 3 5" xfId="12718"/>
    <cellStyle name="Total 2 2 2 4 3 5 2" xfId="19088"/>
    <cellStyle name="Total 2 2 2 4 3 5 2 2" xfId="39581"/>
    <cellStyle name="Total 2 2 2 4 3 5 3" xfId="33213"/>
    <cellStyle name="Total 2 2 2 4 3 6" xfId="11841"/>
    <cellStyle name="Total 2 2 2 4 3 6 2" xfId="18211"/>
    <cellStyle name="Total 2 2 2 4 3 6 2 2" xfId="38704"/>
    <cellStyle name="Total 2 2 2 4 3 6 3" xfId="32336"/>
    <cellStyle name="Total 2 2 2 4 3 7" xfId="6976"/>
    <cellStyle name="Total 2 2 2 4 3 7 2" xfId="27492"/>
    <cellStyle name="Total 2 2 2 4 3 8" xfId="15667"/>
    <cellStyle name="Total 2 2 2 4 3 8 2" xfId="36160"/>
    <cellStyle name="Total 2 2 2 4 3 9" xfId="23781"/>
    <cellStyle name="Total 2 2 2 4 4" xfId="1775"/>
    <cellStyle name="Total 2 2 2 4 4 2" xfId="9365"/>
    <cellStyle name="Total 2 2 2 4 4 2 2" xfId="16576"/>
    <cellStyle name="Total 2 2 2 4 4 2 2 2" xfId="37069"/>
    <cellStyle name="Total 2 2 2 4 4 2 3" xfId="29867"/>
    <cellStyle name="Total 2 2 2 4 4 3" xfId="12101"/>
    <cellStyle name="Total 2 2 2 4 4 3 2" xfId="18471"/>
    <cellStyle name="Total 2 2 2 4 4 3 2 2" xfId="38964"/>
    <cellStyle name="Total 2 2 2 4 4 3 3" xfId="32596"/>
    <cellStyle name="Total 2 2 2 4 4 4" xfId="7154"/>
    <cellStyle name="Total 2 2 2 4 4 4 2" xfId="15804"/>
    <cellStyle name="Total 2 2 2 4 4 4 2 2" xfId="36297"/>
    <cellStyle name="Total 2 2 2 4 4 4 3" xfId="27668"/>
    <cellStyle name="Total 2 2 2 4 4 5" xfId="13027"/>
    <cellStyle name="Total 2 2 2 4 4 5 2" xfId="19396"/>
    <cellStyle name="Total 2 2 2 4 4 5 2 2" xfId="39889"/>
    <cellStyle name="Total 2 2 2 4 4 5 3" xfId="33521"/>
    <cellStyle name="Total 2 2 2 4 4 6" xfId="14269"/>
    <cellStyle name="Total 2 2 2 4 4 6 2" xfId="20637"/>
    <cellStyle name="Total 2 2 2 4 4 6 2 2" xfId="41130"/>
    <cellStyle name="Total 2 2 2 4 4 6 3" xfId="34762"/>
    <cellStyle name="Total 2 2 2 4 4 7" xfId="6892"/>
    <cellStyle name="Total 2 2 2 4 4 7 2" xfId="27409"/>
    <cellStyle name="Total 2 2 2 4 4 8" xfId="15584"/>
    <cellStyle name="Total 2 2 2 4 4 8 2" xfId="36077"/>
    <cellStyle name="Total 2 2 2 4 4 9" xfId="22312"/>
    <cellStyle name="Total 2 2 2 4 5" xfId="2871"/>
    <cellStyle name="Total 2 2 2 4 5 2" xfId="8442"/>
    <cellStyle name="Total 2 2 2 4 5 2 2" xfId="16350"/>
    <cellStyle name="Total 2 2 2 4 5 2 2 2" xfId="36843"/>
    <cellStyle name="Total 2 2 2 4 5 2 3" xfId="28947"/>
    <cellStyle name="Total 2 2 2 4 5 3" xfId="11497"/>
    <cellStyle name="Total 2 2 2 4 5 3 2" xfId="17868"/>
    <cellStyle name="Total 2 2 2 4 5 3 2 2" xfId="38361"/>
    <cellStyle name="Total 2 2 2 4 5 3 3" xfId="31993"/>
    <cellStyle name="Total 2 2 2 4 5 4" xfId="11400"/>
    <cellStyle name="Total 2 2 2 4 5 4 2" xfId="17771"/>
    <cellStyle name="Total 2 2 2 4 5 4 2 2" xfId="38264"/>
    <cellStyle name="Total 2 2 2 4 5 4 3" xfId="31896"/>
    <cellStyle name="Total 2 2 2 4 5 5" xfId="7766"/>
    <cellStyle name="Total 2 2 2 4 5 5 2" xfId="15994"/>
    <cellStyle name="Total 2 2 2 4 5 5 2 2" xfId="36487"/>
    <cellStyle name="Total 2 2 2 4 5 5 3" xfId="28278"/>
    <cellStyle name="Total 2 2 2 4 5 6" xfId="13574"/>
    <cellStyle name="Total 2 2 2 4 5 6 2" xfId="19943"/>
    <cellStyle name="Total 2 2 2 4 5 6 2 2" xfId="40436"/>
    <cellStyle name="Total 2 2 2 4 5 6 3" xfId="34068"/>
    <cellStyle name="Total 2 2 2 4 5 7" xfId="6096"/>
    <cellStyle name="Total 2 2 2 4 5 7 2" xfId="26616"/>
    <cellStyle name="Total 2 2 2 4 5 8" xfId="15487"/>
    <cellStyle name="Total 2 2 2 4 5 8 2" xfId="35980"/>
    <cellStyle name="Total 2 2 2 4 5 9" xfId="23407"/>
    <cellStyle name="Total 2 2 2 4 6" xfId="1934"/>
    <cellStyle name="Total 2 2 2 4 6 10" xfId="22471"/>
    <cellStyle name="Total 2 2 2 4 6 2" xfId="10340"/>
    <cellStyle name="Total 2 2 2 4 6 2 2" xfId="16857"/>
    <cellStyle name="Total 2 2 2 4 6 2 2 2" xfId="37350"/>
    <cellStyle name="Total 2 2 2 4 6 2 3" xfId="30838"/>
    <cellStyle name="Total 2 2 2 4 6 3" xfId="13249"/>
    <cellStyle name="Total 2 2 2 4 6 3 2" xfId="19618"/>
    <cellStyle name="Total 2 2 2 4 6 3 2 2" xfId="40111"/>
    <cellStyle name="Total 2 2 2 4 6 3 3" xfId="33743"/>
    <cellStyle name="Total 2 2 2 4 6 4" xfId="13694"/>
    <cellStyle name="Total 2 2 2 4 6 4 2" xfId="20063"/>
    <cellStyle name="Total 2 2 2 4 6 4 2 2" xfId="40556"/>
    <cellStyle name="Total 2 2 2 4 6 4 3" xfId="34188"/>
    <cellStyle name="Total 2 2 2 4 6 5" xfId="14147"/>
    <cellStyle name="Total 2 2 2 4 6 5 2" xfId="20515"/>
    <cellStyle name="Total 2 2 2 4 6 5 2 2" xfId="41008"/>
    <cellStyle name="Total 2 2 2 4 6 5 3" xfId="34640"/>
    <cellStyle name="Total 2 2 2 4 6 6" xfId="13996"/>
    <cellStyle name="Total 2 2 2 4 6 6 2" xfId="20364"/>
    <cellStyle name="Total 2 2 2 4 6 6 2 2" xfId="40857"/>
    <cellStyle name="Total 2 2 2 4 6 6 3" xfId="34489"/>
    <cellStyle name="Total 2 2 2 4 6 7" xfId="14545"/>
    <cellStyle name="Total 2 2 2 4 6 7 2" xfId="20913"/>
    <cellStyle name="Total 2 2 2 4 6 7 2 2" xfId="41406"/>
    <cellStyle name="Total 2 2 2 4 6 7 3" xfId="35038"/>
    <cellStyle name="Total 2 2 2 4 6 8" xfId="5787"/>
    <cellStyle name="Total 2 2 2 4 6 8 2" xfId="26310"/>
    <cellStyle name="Total 2 2 2 4 6 9" xfId="15319"/>
    <cellStyle name="Total 2 2 2 4 6 9 2" xfId="35812"/>
    <cellStyle name="Total 2 2 2 4 7" xfId="3103"/>
    <cellStyle name="Total 2 2 2 4 7 2" xfId="12935"/>
    <cellStyle name="Total 2 2 2 4 7 2 2" xfId="19304"/>
    <cellStyle name="Total 2 2 2 4 7 2 2 2" xfId="39797"/>
    <cellStyle name="Total 2 2 2 4 7 2 3" xfId="33429"/>
    <cellStyle name="Total 2 2 2 4 7 3" xfId="13874"/>
    <cellStyle name="Total 2 2 2 4 7 3 2" xfId="20243"/>
    <cellStyle name="Total 2 2 2 4 7 3 2 2" xfId="40736"/>
    <cellStyle name="Total 2 2 2 4 7 3 3" xfId="34368"/>
    <cellStyle name="Total 2 2 2 4 7 4" xfId="14348"/>
    <cellStyle name="Total 2 2 2 4 7 4 2" xfId="20716"/>
    <cellStyle name="Total 2 2 2 4 7 4 2 2" xfId="41209"/>
    <cellStyle name="Total 2 2 2 4 7 4 3" xfId="34841"/>
    <cellStyle name="Total 2 2 2 4 7 5" xfId="10612"/>
    <cellStyle name="Total 2 2 2 4 7 5 2" xfId="31109"/>
    <cellStyle name="Total 2 2 2 4 7 6" xfId="16984"/>
    <cellStyle name="Total 2 2 2 4 7 6 2" xfId="37477"/>
    <cellStyle name="Total 2 2 2 4 7 7" xfId="23639"/>
    <cellStyle name="Total 2 2 2 4 8" xfId="3003"/>
    <cellStyle name="Total 2 2 2 4 8 2" xfId="8133"/>
    <cellStyle name="Total 2 2 2 4 8 2 2" xfId="28641"/>
    <cellStyle name="Total 2 2 2 4 8 3" xfId="16181"/>
    <cellStyle name="Total 2 2 2 4 8 3 2" xfId="36674"/>
    <cellStyle name="Total 2 2 2 4 8 4" xfId="23539"/>
    <cellStyle name="Total 2 2 2 4 9" xfId="1909"/>
    <cellStyle name="Total 2 2 2 4 9 2" xfId="11255"/>
    <cellStyle name="Total 2 2 2 4 9 2 2" xfId="31751"/>
    <cellStyle name="Total 2 2 2 4 9 3" xfId="17626"/>
    <cellStyle name="Total 2 2 2 4 9 3 2" xfId="38119"/>
    <cellStyle name="Total 2 2 2 4 9 4" xfId="22446"/>
    <cellStyle name="Total 2 2 2 5" xfId="1989"/>
    <cellStyle name="Total 2 2 2 5 10" xfId="14940"/>
    <cellStyle name="Total 2 2 2 5 10 2" xfId="35433"/>
    <cellStyle name="Total 2 2 2 5 11" xfId="22526"/>
    <cellStyle name="Total 2 2 2 5 2" xfId="9809"/>
    <cellStyle name="Total 2 2 2 5 2 2" xfId="16812"/>
    <cellStyle name="Total 2 2 2 5 2 2 2" xfId="37305"/>
    <cellStyle name="Total 2 2 2 5 2 3" xfId="30307"/>
    <cellStyle name="Total 2 2 2 5 3" xfId="13023"/>
    <cellStyle name="Total 2 2 2 5 3 2" xfId="19392"/>
    <cellStyle name="Total 2 2 2 5 3 2 2" xfId="39885"/>
    <cellStyle name="Total 2 2 2 5 3 3" xfId="33517"/>
    <cellStyle name="Total 2 2 2 5 4" xfId="13499"/>
    <cellStyle name="Total 2 2 2 5 4 2" xfId="19868"/>
    <cellStyle name="Total 2 2 2 5 4 2 2" xfId="40361"/>
    <cellStyle name="Total 2 2 2 5 4 3" xfId="33993"/>
    <cellStyle name="Total 2 2 2 5 5" xfId="13341"/>
    <cellStyle name="Total 2 2 2 5 5 2" xfId="19710"/>
    <cellStyle name="Total 2 2 2 5 5 2 2" xfId="40203"/>
    <cellStyle name="Total 2 2 2 5 5 3" xfId="33835"/>
    <cellStyle name="Total 2 2 2 5 6" xfId="11157"/>
    <cellStyle name="Total 2 2 2 5 6 2" xfId="17528"/>
    <cellStyle name="Total 2 2 2 5 6 2 2" xfId="38021"/>
    <cellStyle name="Total 2 2 2 5 6 3" xfId="31653"/>
    <cellStyle name="Total 2 2 2 5 7" xfId="14475"/>
    <cellStyle name="Total 2 2 2 5 7 2" xfId="20843"/>
    <cellStyle name="Total 2 2 2 5 7 2 2" xfId="41336"/>
    <cellStyle name="Total 2 2 2 5 7 3" xfId="34968"/>
    <cellStyle name="Total 2 2 2 5 8" xfId="14501"/>
    <cellStyle name="Total 2 2 2 5 8 2" xfId="20869"/>
    <cellStyle name="Total 2 2 2 5 8 2 2" xfId="41362"/>
    <cellStyle name="Total 2 2 2 5 8 3" xfId="34994"/>
    <cellStyle name="Total 2 2 2 5 9" xfId="4762"/>
    <cellStyle name="Total 2 2 2 5 9 2" xfId="25287"/>
    <cellStyle name="Total 2 2 2 6" xfId="2922"/>
    <cellStyle name="Total 2 2 2 6 2" xfId="5548"/>
    <cellStyle name="Total 2 2 2 6 2 2" xfId="26072"/>
    <cellStyle name="Total 2 2 2 6 3" xfId="15193"/>
    <cellStyle name="Total 2 2 2 6 3 2" xfId="35686"/>
    <cellStyle name="Total 2 2 2 6 4" xfId="23458"/>
    <cellStyle name="Total 2 2 2 6 5" xfId="42690"/>
    <cellStyle name="Total 2 2 2 7" xfId="3180"/>
    <cellStyle name="Total 2 2 2 7 2" xfId="7891"/>
    <cellStyle name="Total 2 2 2 7 2 2" xfId="28401"/>
    <cellStyle name="Total 2 2 2 7 3" xfId="16052"/>
    <cellStyle name="Total 2 2 2 7 3 2" xfId="36545"/>
    <cellStyle name="Total 2 2 2 7 4" xfId="23716"/>
    <cellStyle name="Total 2 2 2 8" xfId="1852"/>
    <cellStyle name="Total 2 2 2 8 2" xfId="11068"/>
    <cellStyle name="Total 2 2 2 8 2 2" xfId="31564"/>
    <cellStyle name="Total 2 2 2 8 3" xfId="17439"/>
    <cellStyle name="Total 2 2 2 8 3 2" xfId="37932"/>
    <cellStyle name="Total 2 2 2 8 4" xfId="22389"/>
    <cellStyle name="Total 2 2 2 9" xfId="3083"/>
    <cellStyle name="Total 2 2 2 9 2" xfId="11813"/>
    <cellStyle name="Total 2 2 2 9 2 2" xfId="32308"/>
    <cellStyle name="Total 2 2 2 9 3" xfId="18183"/>
    <cellStyle name="Total 2 2 2 9 3 2" xfId="38676"/>
    <cellStyle name="Total 2 2 2 9 4" xfId="23619"/>
    <cellStyle name="Total 2 2 3" xfId="1283"/>
    <cellStyle name="Total 2 2 3 10" xfId="11107"/>
    <cellStyle name="Total 2 2 3 10 2" xfId="17478"/>
    <cellStyle name="Total 2 2 3 10 2 2" xfId="37971"/>
    <cellStyle name="Total 2 2 3 10 3" xfId="31603"/>
    <cellStyle name="Total 2 2 3 11" xfId="11775"/>
    <cellStyle name="Total 2 2 3 11 2" xfId="18146"/>
    <cellStyle name="Total 2 2 3 11 2 2" xfId="38639"/>
    <cellStyle name="Total 2 2 3 11 3" xfId="32271"/>
    <cellStyle name="Total 2 2 3 12" xfId="13806"/>
    <cellStyle name="Total 2 2 3 12 2" xfId="20175"/>
    <cellStyle name="Total 2 2 3 12 2 2" xfId="40668"/>
    <cellStyle name="Total 2 2 3 12 3" xfId="34300"/>
    <cellStyle name="Total 2 2 3 13" xfId="4435"/>
    <cellStyle name="Total 2 2 3 13 2" xfId="24961"/>
    <cellStyle name="Total 2 2 3 14" xfId="14727"/>
    <cellStyle name="Total 2 2 3 14 2" xfId="35220"/>
    <cellStyle name="Total 2 2 3 15" xfId="21823"/>
    <cellStyle name="Total 2 2 3 2" xfId="2588"/>
    <cellStyle name="Total 2 2 3 2 10" xfId="14854"/>
    <cellStyle name="Total 2 2 3 2 10 2" xfId="35347"/>
    <cellStyle name="Total 2 2 3 2 11" xfId="23124"/>
    <cellStyle name="Total 2 2 3 2 2" xfId="4928"/>
    <cellStyle name="Total 2 2 3 2 2 2" xfId="15106"/>
    <cellStyle name="Total 2 2 3 2 2 2 2" xfId="35599"/>
    <cellStyle name="Total 2 2 3 2 2 3" xfId="25453"/>
    <cellStyle name="Total 2 2 3 2 2 4" xfId="44212"/>
    <cellStyle name="Total 2 2 3 2 3" xfId="5826"/>
    <cellStyle name="Total 2 2 3 2 3 2" xfId="15358"/>
    <cellStyle name="Total 2 2 3 2 3 2 2" xfId="35851"/>
    <cellStyle name="Total 2 2 3 2 3 3" xfId="26349"/>
    <cellStyle name="Total 2 2 3 2 4" xfId="8172"/>
    <cellStyle name="Total 2 2 3 2 4 2" xfId="16220"/>
    <cellStyle name="Total 2 2 3 2 4 2 2" xfId="36713"/>
    <cellStyle name="Total 2 2 3 2 4 3" xfId="28680"/>
    <cellStyle name="Total 2 2 3 2 5" xfId="11294"/>
    <cellStyle name="Total 2 2 3 2 5 2" xfId="17665"/>
    <cellStyle name="Total 2 2 3 2 5 2 2" xfId="38158"/>
    <cellStyle name="Total 2 2 3 2 5 3" xfId="31790"/>
    <cellStyle name="Total 2 2 3 2 6" xfId="12538"/>
    <cellStyle name="Total 2 2 3 2 6 2" xfId="18908"/>
    <cellStyle name="Total 2 2 3 2 6 2 2" xfId="39401"/>
    <cellStyle name="Total 2 2 3 2 6 3" xfId="33033"/>
    <cellStyle name="Total 2 2 3 2 7" xfId="13791"/>
    <cellStyle name="Total 2 2 3 2 7 2" xfId="20160"/>
    <cellStyle name="Total 2 2 3 2 7 2 2" xfId="40653"/>
    <cellStyle name="Total 2 2 3 2 7 3" xfId="34285"/>
    <cellStyle name="Total 2 2 3 2 8" xfId="13035"/>
    <cellStyle name="Total 2 2 3 2 8 2" xfId="19404"/>
    <cellStyle name="Total 2 2 3 2 8 2 2" xfId="39897"/>
    <cellStyle name="Total 2 2 3 2 8 3" xfId="33529"/>
    <cellStyle name="Total 2 2 3 2 9" xfId="4675"/>
    <cellStyle name="Total 2 2 3 2 9 2" xfId="25200"/>
    <cellStyle name="Total 2 2 3 3" xfId="3284"/>
    <cellStyle name="Total 2 2 3 3 2" xfId="9104"/>
    <cellStyle name="Total 2 2 3 3 2 2" xfId="16460"/>
    <cellStyle name="Total 2 2 3 3 2 2 2" xfId="36953"/>
    <cellStyle name="Total 2 2 3 3 2 3" xfId="29607"/>
    <cellStyle name="Total 2 2 3 3 3" xfId="11907"/>
    <cellStyle name="Total 2 2 3 3 3 2" xfId="18277"/>
    <cellStyle name="Total 2 2 3 3 3 2 2" xfId="38770"/>
    <cellStyle name="Total 2 2 3 3 3 3" xfId="32402"/>
    <cellStyle name="Total 2 2 3 3 4" xfId="7619"/>
    <cellStyle name="Total 2 2 3 3 4 2" xfId="15857"/>
    <cellStyle name="Total 2 2 3 3 4 2 2" xfId="36350"/>
    <cellStyle name="Total 2 2 3 3 4 3" xfId="28132"/>
    <cellStyle name="Total 2 2 3 3 5" xfId="12489"/>
    <cellStyle name="Total 2 2 3 3 5 2" xfId="18859"/>
    <cellStyle name="Total 2 2 3 3 5 2 2" xfId="39352"/>
    <cellStyle name="Total 2 2 3 3 5 3" xfId="32984"/>
    <cellStyle name="Total 2 2 3 3 6" xfId="13515"/>
    <cellStyle name="Total 2 2 3 3 6 2" xfId="19884"/>
    <cellStyle name="Total 2 2 3 3 6 2 2" xfId="40377"/>
    <cellStyle name="Total 2 2 3 3 6 3" xfId="34009"/>
    <cellStyle name="Total 2 2 3 3 7" xfId="4801"/>
    <cellStyle name="Total 2 2 3 3 7 2" xfId="25326"/>
    <cellStyle name="Total 2 2 3 3 8" xfId="14979"/>
    <cellStyle name="Total 2 2 3 3 8 2" xfId="35472"/>
    <cellStyle name="Total 2 2 3 3 9" xfId="23820"/>
    <cellStyle name="Total 2 2 3 4" xfId="1505"/>
    <cellStyle name="Total 2 2 3 4 2" xfId="9488"/>
    <cellStyle name="Total 2 2 3 4 2 2" xfId="16699"/>
    <cellStyle name="Total 2 2 3 4 2 2 2" xfId="37192"/>
    <cellStyle name="Total 2 2 3 4 2 3" xfId="29989"/>
    <cellStyle name="Total 2 2 3 4 3" xfId="12224"/>
    <cellStyle name="Total 2 2 3 4 3 2" xfId="18594"/>
    <cellStyle name="Total 2 2 3 4 3 2 2" xfId="39087"/>
    <cellStyle name="Total 2 2 3 4 3 3" xfId="32719"/>
    <cellStyle name="Total 2 2 3 4 4" xfId="7754"/>
    <cellStyle name="Total 2 2 3 4 4 2" xfId="15982"/>
    <cellStyle name="Total 2 2 3 4 4 2 2" xfId="36475"/>
    <cellStyle name="Total 2 2 3 4 4 3" xfId="28266"/>
    <cellStyle name="Total 2 2 3 4 5" xfId="7784"/>
    <cellStyle name="Total 2 2 3 4 5 2" xfId="15998"/>
    <cellStyle name="Total 2 2 3 4 5 2 2" xfId="36491"/>
    <cellStyle name="Total 2 2 3 4 5 3" xfId="28296"/>
    <cellStyle name="Total 2 2 3 4 6" xfId="13553"/>
    <cellStyle name="Total 2 2 3 4 6 2" xfId="19922"/>
    <cellStyle name="Total 2 2 3 4 6 2 2" xfId="40415"/>
    <cellStyle name="Total 2 2 3 4 6 3" xfId="34047"/>
    <cellStyle name="Total 2 2 3 4 7" xfId="7015"/>
    <cellStyle name="Total 2 2 3 4 7 2" xfId="27531"/>
    <cellStyle name="Total 2 2 3 4 8" xfId="15706"/>
    <cellStyle name="Total 2 2 3 4 8 2" xfId="36199"/>
    <cellStyle name="Total 2 2 3 4 9" xfId="22042"/>
    <cellStyle name="Total 2 2 3 5" xfId="1862"/>
    <cellStyle name="Total 2 2 3 5 2" xfId="8403"/>
    <cellStyle name="Total 2 2 3 5 2 2" xfId="16318"/>
    <cellStyle name="Total 2 2 3 5 2 2 2" xfId="36811"/>
    <cellStyle name="Total 2 2 3 5 2 3" xfId="28908"/>
    <cellStyle name="Total 2 2 3 5 3" xfId="11460"/>
    <cellStyle name="Total 2 2 3 5 3 2" xfId="17831"/>
    <cellStyle name="Total 2 2 3 5 3 2 2" xfId="38324"/>
    <cellStyle name="Total 2 2 3 5 3 3" xfId="31956"/>
    <cellStyle name="Total 2 2 3 5 4" xfId="12792"/>
    <cellStyle name="Total 2 2 3 5 4 2" xfId="19162"/>
    <cellStyle name="Total 2 2 3 5 4 2 2" xfId="39655"/>
    <cellStyle name="Total 2 2 3 5 4 3" xfId="33287"/>
    <cellStyle name="Total 2 2 3 5 5" xfId="7606"/>
    <cellStyle name="Total 2 2 3 5 5 2" xfId="15844"/>
    <cellStyle name="Total 2 2 3 5 5 2 2" xfId="36337"/>
    <cellStyle name="Total 2 2 3 5 5 3" xfId="28119"/>
    <cellStyle name="Total 2 2 3 5 6" xfId="13997"/>
    <cellStyle name="Total 2 2 3 5 6 2" xfId="20365"/>
    <cellStyle name="Total 2 2 3 5 6 2 2" xfId="40858"/>
    <cellStyle name="Total 2 2 3 5 6 3" xfId="34490"/>
    <cellStyle name="Total 2 2 3 5 7" xfId="6057"/>
    <cellStyle name="Total 2 2 3 5 7 2" xfId="26577"/>
    <cellStyle name="Total 2 2 3 5 8" xfId="15455"/>
    <cellStyle name="Total 2 2 3 5 8 2" xfId="35948"/>
    <cellStyle name="Total 2 2 3 5 9" xfId="22399"/>
    <cellStyle name="Total 2 2 3 6" xfId="3073"/>
    <cellStyle name="Total 2 2 3 6 2" xfId="8974"/>
    <cellStyle name="Total 2 2 3 6 2 2" xfId="16395"/>
    <cellStyle name="Total 2 2 3 6 2 2 2" xfId="36888"/>
    <cellStyle name="Total 2 2 3 6 2 3" xfId="29477"/>
    <cellStyle name="Total 2 2 3 6 3" xfId="11806"/>
    <cellStyle name="Total 2 2 3 6 3 2" xfId="18176"/>
    <cellStyle name="Total 2 2 3 6 3 2 2" xfId="38669"/>
    <cellStyle name="Total 2 2 3 6 3 3" xfId="32301"/>
    <cellStyle name="Total 2 2 3 6 4" xfId="12840"/>
    <cellStyle name="Total 2 2 3 6 4 2" xfId="19210"/>
    <cellStyle name="Total 2 2 3 6 4 2 2" xfId="39703"/>
    <cellStyle name="Total 2 2 3 6 4 3" xfId="33335"/>
    <cellStyle name="Total 2 2 3 6 5" xfId="11578"/>
    <cellStyle name="Total 2 2 3 6 5 2" xfId="17949"/>
    <cellStyle name="Total 2 2 3 6 5 2 2" xfId="38442"/>
    <cellStyle name="Total 2 2 3 6 5 3" xfId="32074"/>
    <cellStyle name="Total 2 2 3 6 6" xfId="14022"/>
    <cellStyle name="Total 2 2 3 6 6 2" xfId="20390"/>
    <cellStyle name="Total 2 2 3 6 6 2 2" xfId="40883"/>
    <cellStyle name="Total 2 2 3 6 6 3" xfId="34515"/>
    <cellStyle name="Total 2 2 3 6 7" xfId="6609"/>
    <cellStyle name="Total 2 2 3 6 7 2" xfId="27127"/>
    <cellStyle name="Total 2 2 3 6 8" xfId="15512"/>
    <cellStyle name="Total 2 2 3 6 8 2" xfId="36005"/>
    <cellStyle name="Total 2 2 3 6 9" xfId="23609"/>
    <cellStyle name="Total 2 2 3 7" xfId="1693"/>
    <cellStyle name="Total 2 2 3 7 10" xfId="22230"/>
    <cellStyle name="Total 2 2 3 7 2" xfId="10379"/>
    <cellStyle name="Total 2 2 3 7 2 2" xfId="16896"/>
    <cellStyle name="Total 2 2 3 7 2 2 2" xfId="37389"/>
    <cellStyle name="Total 2 2 3 7 2 3" xfId="30877"/>
    <cellStyle name="Total 2 2 3 7 3" xfId="13288"/>
    <cellStyle name="Total 2 2 3 7 3 2" xfId="19657"/>
    <cellStyle name="Total 2 2 3 7 3 2 2" xfId="40150"/>
    <cellStyle name="Total 2 2 3 7 3 3" xfId="33782"/>
    <cellStyle name="Total 2 2 3 7 4" xfId="13733"/>
    <cellStyle name="Total 2 2 3 7 4 2" xfId="20102"/>
    <cellStyle name="Total 2 2 3 7 4 2 2" xfId="40595"/>
    <cellStyle name="Total 2 2 3 7 4 3" xfId="34227"/>
    <cellStyle name="Total 2 2 3 7 5" xfId="14186"/>
    <cellStyle name="Total 2 2 3 7 5 2" xfId="20554"/>
    <cellStyle name="Total 2 2 3 7 5 2 2" xfId="41047"/>
    <cellStyle name="Total 2 2 3 7 5 3" xfId="34679"/>
    <cellStyle name="Total 2 2 3 7 6" xfId="13068"/>
    <cellStyle name="Total 2 2 3 7 6 2" xfId="19437"/>
    <cellStyle name="Total 2 2 3 7 6 2 2" xfId="39930"/>
    <cellStyle name="Total 2 2 3 7 6 3" xfId="33562"/>
    <cellStyle name="Total 2 2 3 7 7" xfId="14584"/>
    <cellStyle name="Total 2 2 3 7 7 2" xfId="20952"/>
    <cellStyle name="Total 2 2 3 7 7 2 2" xfId="41445"/>
    <cellStyle name="Total 2 2 3 7 7 3" xfId="35077"/>
    <cellStyle name="Total 2 2 3 7 8" xfId="5587"/>
    <cellStyle name="Total 2 2 3 7 8 2" xfId="26111"/>
    <cellStyle name="Total 2 2 3 7 9" xfId="15232"/>
    <cellStyle name="Total 2 2 3 7 9 2" xfId="35725"/>
    <cellStyle name="Total 2 2 3 8" xfId="3154"/>
    <cellStyle name="Total 2 2 3 8 2" xfId="12974"/>
    <cellStyle name="Total 2 2 3 8 2 2" xfId="19343"/>
    <cellStyle name="Total 2 2 3 8 2 2 2" xfId="39836"/>
    <cellStyle name="Total 2 2 3 8 2 3" xfId="33468"/>
    <cellStyle name="Total 2 2 3 8 3" xfId="13913"/>
    <cellStyle name="Total 2 2 3 8 3 2" xfId="20282"/>
    <cellStyle name="Total 2 2 3 8 3 2 2" xfId="40775"/>
    <cellStyle name="Total 2 2 3 8 3 3" xfId="34407"/>
    <cellStyle name="Total 2 2 3 8 4" xfId="14387"/>
    <cellStyle name="Total 2 2 3 8 4 2" xfId="20755"/>
    <cellStyle name="Total 2 2 3 8 4 2 2" xfId="41248"/>
    <cellStyle name="Total 2 2 3 8 4 3" xfId="34880"/>
    <cellStyle name="Total 2 2 3 8 5" xfId="10651"/>
    <cellStyle name="Total 2 2 3 8 5 2" xfId="31148"/>
    <cellStyle name="Total 2 2 3 8 6" xfId="17023"/>
    <cellStyle name="Total 2 2 3 8 6 2" xfId="37516"/>
    <cellStyle name="Total 2 2 3 8 7" xfId="23690"/>
    <cellStyle name="Total 2 2 3 9" xfId="1720"/>
    <cellStyle name="Total 2 2 3 9 2" xfId="7930"/>
    <cellStyle name="Total 2 2 3 9 2 2" xfId="28440"/>
    <cellStyle name="Total 2 2 3 9 3" xfId="16091"/>
    <cellStyle name="Total 2 2 3 9 3 2" xfId="36584"/>
    <cellStyle name="Total 2 2 3 9 4" xfId="22257"/>
    <cellStyle name="Total 2 2 4" xfId="1251"/>
    <cellStyle name="Total 2 2 4 10" xfId="11075"/>
    <cellStyle name="Total 2 2 4 10 2" xfId="17446"/>
    <cellStyle name="Total 2 2 4 10 2 2" xfId="37939"/>
    <cellStyle name="Total 2 2 4 10 3" xfId="31571"/>
    <cellStyle name="Total 2 2 4 11" xfId="12693"/>
    <cellStyle name="Total 2 2 4 11 2" xfId="19063"/>
    <cellStyle name="Total 2 2 4 11 2 2" xfId="39556"/>
    <cellStyle name="Total 2 2 4 11 3" xfId="33188"/>
    <cellStyle name="Total 2 2 4 12" xfId="13057"/>
    <cellStyle name="Total 2 2 4 12 2" xfId="19426"/>
    <cellStyle name="Total 2 2 4 12 2 2" xfId="39919"/>
    <cellStyle name="Total 2 2 4 12 3" xfId="33551"/>
    <cellStyle name="Total 2 2 4 13" xfId="4403"/>
    <cellStyle name="Total 2 2 4 13 2" xfId="24929"/>
    <cellStyle name="Total 2 2 4 14" xfId="14695"/>
    <cellStyle name="Total 2 2 4 14 2" xfId="35188"/>
    <cellStyle name="Total 2 2 4 15" xfId="21791"/>
    <cellStyle name="Total 2 2 4 2" xfId="2556"/>
    <cellStyle name="Total 2 2 4 2 10" xfId="14822"/>
    <cellStyle name="Total 2 2 4 2 10 2" xfId="35315"/>
    <cellStyle name="Total 2 2 4 2 11" xfId="23092"/>
    <cellStyle name="Total 2 2 4 2 2" xfId="4896"/>
    <cellStyle name="Total 2 2 4 2 2 2" xfId="15074"/>
    <cellStyle name="Total 2 2 4 2 2 2 2" xfId="35567"/>
    <cellStyle name="Total 2 2 4 2 2 3" xfId="25421"/>
    <cellStyle name="Total 2 2 4 2 2 4" xfId="44180"/>
    <cellStyle name="Total 2 2 4 2 3" xfId="5794"/>
    <cellStyle name="Total 2 2 4 2 3 2" xfId="15326"/>
    <cellStyle name="Total 2 2 4 2 3 2 2" xfId="35819"/>
    <cellStyle name="Total 2 2 4 2 3 3" xfId="26317"/>
    <cellStyle name="Total 2 2 4 2 4" xfId="8140"/>
    <cellStyle name="Total 2 2 4 2 4 2" xfId="16188"/>
    <cellStyle name="Total 2 2 4 2 4 2 2" xfId="36681"/>
    <cellStyle name="Total 2 2 4 2 4 3" xfId="28648"/>
    <cellStyle name="Total 2 2 4 2 5" xfId="11262"/>
    <cellStyle name="Total 2 2 4 2 5 2" xfId="17633"/>
    <cellStyle name="Total 2 2 4 2 5 2 2" xfId="38126"/>
    <cellStyle name="Total 2 2 4 2 5 3" xfId="31758"/>
    <cellStyle name="Total 2 2 4 2 6" xfId="7833"/>
    <cellStyle name="Total 2 2 4 2 6 2" xfId="16010"/>
    <cellStyle name="Total 2 2 4 2 6 2 2" xfId="36503"/>
    <cellStyle name="Total 2 2 4 2 6 3" xfId="28343"/>
    <cellStyle name="Total 2 2 4 2 7" xfId="10729"/>
    <cellStyle name="Total 2 2 4 2 7 2" xfId="17101"/>
    <cellStyle name="Total 2 2 4 2 7 2 2" xfId="37594"/>
    <cellStyle name="Total 2 2 4 2 7 3" xfId="31226"/>
    <cellStyle name="Total 2 2 4 2 8" xfId="14484"/>
    <cellStyle name="Total 2 2 4 2 8 2" xfId="20852"/>
    <cellStyle name="Total 2 2 4 2 8 2 2" xfId="41345"/>
    <cellStyle name="Total 2 2 4 2 8 3" xfId="34977"/>
    <cellStyle name="Total 2 2 4 2 9" xfId="4643"/>
    <cellStyle name="Total 2 2 4 2 9 2" xfId="25168"/>
    <cellStyle name="Total 2 2 4 3" xfId="3252"/>
    <cellStyle name="Total 2 2 4 3 2" xfId="9072"/>
    <cellStyle name="Total 2 2 4 3 2 2" xfId="16428"/>
    <cellStyle name="Total 2 2 4 3 2 2 2" xfId="36921"/>
    <cellStyle name="Total 2 2 4 3 2 3" xfId="29575"/>
    <cellStyle name="Total 2 2 4 3 3" xfId="11875"/>
    <cellStyle name="Total 2 2 4 3 3 2" xfId="18245"/>
    <cellStyle name="Total 2 2 4 3 3 2 2" xfId="38738"/>
    <cellStyle name="Total 2 2 4 3 3 3" xfId="32370"/>
    <cellStyle name="Total 2 2 4 3 4" xfId="12684"/>
    <cellStyle name="Total 2 2 4 3 4 2" xfId="19054"/>
    <cellStyle name="Total 2 2 4 3 4 2 2" xfId="39547"/>
    <cellStyle name="Total 2 2 4 3 4 3" xfId="33179"/>
    <cellStyle name="Total 2 2 4 3 5" xfId="12332"/>
    <cellStyle name="Total 2 2 4 3 5 2" xfId="18702"/>
    <cellStyle name="Total 2 2 4 3 5 2 2" xfId="39195"/>
    <cellStyle name="Total 2 2 4 3 5 3" xfId="32827"/>
    <cellStyle name="Total 2 2 4 3 6" xfId="13977"/>
    <cellStyle name="Total 2 2 4 3 6 2" xfId="20346"/>
    <cellStyle name="Total 2 2 4 3 6 2 2" xfId="40839"/>
    <cellStyle name="Total 2 2 4 3 6 3" xfId="34471"/>
    <cellStyle name="Total 2 2 4 3 7" xfId="4769"/>
    <cellStyle name="Total 2 2 4 3 7 2" xfId="25294"/>
    <cellStyle name="Total 2 2 4 3 8" xfId="14947"/>
    <cellStyle name="Total 2 2 4 3 8 2" xfId="35440"/>
    <cellStyle name="Total 2 2 4 3 9" xfId="23788"/>
    <cellStyle name="Total 2 2 4 4" xfId="3114"/>
    <cellStyle name="Total 2 2 4 4 2" xfId="9456"/>
    <cellStyle name="Total 2 2 4 4 2 2" xfId="16667"/>
    <cellStyle name="Total 2 2 4 4 2 2 2" xfId="37160"/>
    <cellStyle name="Total 2 2 4 4 2 3" xfId="29957"/>
    <cellStyle name="Total 2 2 4 4 3" xfId="12192"/>
    <cellStyle name="Total 2 2 4 4 3 2" xfId="18562"/>
    <cellStyle name="Total 2 2 4 4 3 2 2" xfId="39055"/>
    <cellStyle name="Total 2 2 4 4 3 3" xfId="32687"/>
    <cellStyle name="Total 2 2 4 4 4" xfId="12434"/>
    <cellStyle name="Total 2 2 4 4 4 2" xfId="18804"/>
    <cellStyle name="Total 2 2 4 4 4 2 2" xfId="39297"/>
    <cellStyle name="Total 2 2 4 4 4 3" xfId="32929"/>
    <cellStyle name="Total 2 2 4 4 5" xfId="11529"/>
    <cellStyle name="Total 2 2 4 4 5 2" xfId="17900"/>
    <cellStyle name="Total 2 2 4 4 5 2 2" xfId="38393"/>
    <cellStyle name="Total 2 2 4 4 5 3" xfId="32025"/>
    <cellStyle name="Total 2 2 4 4 6" xfId="14005"/>
    <cellStyle name="Total 2 2 4 4 6 2" xfId="20373"/>
    <cellStyle name="Total 2 2 4 4 6 2 2" xfId="40866"/>
    <cellStyle name="Total 2 2 4 4 6 3" xfId="34498"/>
    <cellStyle name="Total 2 2 4 4 7" xfId="6983"/>
    <cellStyle name="Total 2 2 4 4 7 2" xfId="27499"/>
    <cellStyle name="Total 2 2 4 4 8" xfId="15674"/>
    <cellStyle name="Total 2 2 4 4 8 2" xfId="36167"/>
    <cellStyle name="Total 2 2 4 4 9" xfId="23650"/>
    <cellStyle name="Total 2 2 4 5" xfId="2959"/>
    <cellStyle name="Total 2 2 4 5 2" xfId="9363"/>
    <cellStyle name="Total 2 2 4 5 2 2" xfId="16574"/>
    <cellStyle name="Total 2 2 4 5 2 2 2" xfId="37067"/>
    <cellStyle name="Total 2 2 4 5 2 3" xfId="29865"/>
    <cellStyle name="Total 2 2 4 5 3" xfId="12099"/>
    <cellStyle name="Total 2 2 4 5 3 2" xfId="18469"/>
    <cellStyle name="Total 2 2 4 5 3 2 2" xfId="38962"/>
    <cellStyle name="Total 2 2 4 5 3 3" xfId="32594"/>
    <cellStyle name="Total 2 2 4 5 4" xfId="11619"/>
    <cellStyle name="Total 2 2 4 5 4 2" xfId="17990"/>
    <cellStyle name="Total 2 2 4 5 4 2 2" xfId="38483"/>
    <cellStyle name="Total 2 2 4 5 4 3" xfId="32115"/>
    <cellStyle name="Total 2 2 4 5 5" xfId="10787"/>
    <cellStyle name="Total 2 2 4 5 5 2" xfId="17159"/>
    <cellStyle name="Total 2 2 4 5 5 2 2" xfId="37652"/>
    <cellStyle name="Total 2 2 4 5 5 3" xfId="31284"/>
    <cellStyle name="Total 2 2 4 5 6" xfId="13807"/>
    <cellStyle name="Total 2 2 4 5 6 2" xfId="20176"/>
    <cellStyle name="Total 2 2 4 5 6 2 2" xfId="40669"/>
    <cellStyle name="Total 2 2 4 5 6 3" xfId="34301"/>
    <cellStyle name="Total 2 2 4 5 7" xfId="6890"/>
    <cellStyle name="Total 2 2 4 5 7 2" xfId="27407"/>
    <cellStyle name="Total 2 2 4 5 8" xfId="15582"/>
    <cellStyle name="Total 2 2 4 5 8 2" xfId="36075"/>
    <cellStyle name="Total 2 2 4 5 9" xfId="23495"/>
    <cellStyle name="Total 2 2 4 6" xfId="3051"/>
    <cellStyle name="Total 2 2 4 6 2" xfId="9309"/>
    <cellStyle name="Total 2 2 4 6 2 2" xfId="16520"/>
    <cellStyle name="Total 2 2 4 6 2 2 2" xfId="37013"/>
    <cellStyle name="Total 2 2 4 6 2 3" xfId="29811"/>
    <cellStyle name="Total 2 2 4 6 3" xfId="12045"/>
    <cellStyle name="Total 2 2 4 6 3 2" xfId="18415"/>
    <cellStyle name="Total 2 2 4 6 3 2 2" xfId="38908"/>
    <cellStyle name="Total 2 2 4 6 3 3" xfId="32540"/>
    <cellStyle name="Total 2 2 4 6 4" xfId="7830"/>
    <cellStyle name="Total 2 2 4 6 4 2" xfId="16007"/>
    <cellStyle name="Total 2 2 4 6 4 2 2" xfId="36500"/>
    <cellStyle name="Total 2 2 4 6 4 3" xfId="28340"/>
    <cellStyle name="Total 2 2 4 6 5" xfId="11989"/>
    <cellStyle name="Total 2 2 4 6 5 2" xfId="18359"/>
    <cellStyle name="Total 2 2 4 6 5 2 2" xfId="38852"/>
    <cellStyle name="Total 2 2 4 6 5 3" xfId="32484"/>
    <cellStyle name="Total 2 2 4 6 6" xfId="13981"/>
    <cellStyle name="Total 2 2 4 6 6 2" xfId="20349"/>
    <cellStyle name="Total 2 2 4 6 6 2 2" xfId="40842"/>
    <cellStyle name="Total 2 2 4 6 6 3" xfId="34474"/>
    <cellStyle name="Total 2 2 4 6 7" xfId="6836"/>
    <cellStyle name="Total 2 2 4 6 7 2" xfId="27353"/>
    <cellStyle name="Total 2 2 4 6 8" xfId="15528"/>
    <cellStyle name="Total 2 2 4 6 8 2" xfId="36021"/>
    <cellStyle name="Total 2 2 4 6 9" xfId="23587"/>
    <cellStyle name="Total 2 2 4 7" xfId="3170"/>
    <cellStyle name="Total 2 2 4 7 10" xfId="23706"/>
    <cellStyle name="Total 2 2 4 7 2" xfId="10347"/>
    <cellStyle name="Total 2 2 4 7 2 2" xfId="16864"/>
    <cellStyle name="Total 2 2 4 7 2 2 2" xfId="37357"/>
    <cellStyle name="Total 2 2 4 7 2 3" xfId="30845"/>
    <cellStyle name="Total 2 2 4 7 3" xfId="13256"/>
    <cellStyle name="Total 2 2 4 7 3 2" xfId="19625"/>
    <cellStyle name="Total 2 2 4 7 3 2 2" xfId="40118"/>
    <cellStyle name="Total 2 2 4 7 3 3" xfId="33750"/>
    <cellStyle name="Total 2 2 4 7 4" xfId="13701"/>
    <cellStyle name="Total 2 2 4 7 4 2" xfId="20070"/>
    <cellStyle name="Total 2 2 4 7 4 2 2" xfId="40563"/>
    <cellStyle name="Total 2 2 4 7 4 3" xfId="34195"/>
    <cellStyle name="Total 2 2 4 7 5" xfId="14154"/>
    <cellStyle name="Total 2 2 4 7 5 2" xfId="20522"/>
    <cellStyle name="Total 2 2 4 7 5 2 2" xfId="41015"/>
    <cellStyle name="Total 2 2 4 7 5 3" xfId="34647"/>
    <cellStyle name="Total 2 2 4 7 6" xfId="13480"/>
    <cellStyle name="Total 2 2 4 7 6 2" xfId="19849"/>
    <cellStyle name="Total 2 2 4 7 6 2 2" xfId="40342"/>
    <cellStyle name="Total 2 2 4 7 6 3" xfId="33974"/>
    <cellStyle name="Total 2 2 4 7 7" xfId="14552"/>
    <cellStyle name="Total 2 2 4 7 7 2" xfId="20920"/>
    <cellStyle name="Total 2 2 4 7 7 2 2" xfId="41413"/>
    <cellStyle name="Total 2 2 4 7 7 3" xfId="35045"/>
    <cellStyle name="Total 2 2 4 7 8" xfId="5555"/>
    <cellStyle name="Total 2 2 4 7 8 2" xfId="26079"/>
    <cellStyle name="Total 2 2 4 7 9" xfId="15200"/>
    <cellStyle name="Total 2 2 4 7 9 2" xfId="35693"/>
    <cellStyle name="Total 2 2 4 8" xfId="1637"/>
    <cellStyle name="Total 2 2 4 8 2" xfId="12942"/>
    <cellStyle name="Total 2 2 4 8 2 2" xfId="19311"/>
    <cellStyle name="Total 2 2 4 8 2 2 2" xfId="39804"/>
    <cellStyle name="Total 2 2 4 8 2 3" xfId="33436"/>
    <cellStyle name="Total 2 2 4 8 3" xfId="13881"/>
    <cellStyle name="Total 2 2 4 8 3 2" xfId="20250"/>
    <cellStyle name="Total 2 2 4 8 3 2 2" xfId="40743"/>
    <cellStyle name="Total 2 2 4 8 3 3" xfId="34375"/>
    <cellStyle name="Total 2 2 4 8 4" xfId="14355"/>
    <cellStyle name="Total 2 2 4 8 4 2" xfId="20723"/>
    <cellStyle name="Total 2 2 4 8 4 2 2" xfId="41216"/>
    <cellStyle name="Total 2 2 4 8 4 3" xfId="34848"/>
    <cellStyle name="Total 2 2 4 8 5" xfId="10619"/>
    <cellStyle name="Total 2 2 4 8 5 2" xfId="31116"/>
    <cellStyle name="Total 2 2 4 8 6" xfId="16991"/>
    <cellStyle name="Total 2 2 4 8 6 2" xfId="37484"/>
    <cellStyle name="Total 2 2 4 8 7" xfId="22174"/>
    <cellStyle name="Total 2 2 4 9" xfId="2995"/>
    <cellStyle name="Total 2 2 4 9 2" xfId="7898"/>
    <cellStyle name="Total 2 2 4 9 2 2" xfId="28408"/>
    <cellStyle name="Total 2 2 4 9 3" xfId="16059"/>
    <cellStyle name="Total 2 2 4 9 3 2" xfId="36552"/>
    <cellStyle name="Total 2 2 4 9 4" xfId="23531"/>
    <cellStyle name="Total 2 2 5" xfId="1207"/>
    <cellStyle name="Total 2 2 5 10" xfId="11693"/>
    <cellStyle name="Total 2 2 5 10 2" xfId="18064"/>
    <cellStyle name="Total 2 2 5 10 2 2" xfId="38557"/>
    <cellStyle name="Total 2 2 5 10 3" xfId="32189"/>
    <cellStyle name="Total 2 2 5 11" xfId="13971"/>
    <cellStyle name="Total 2 2 5 11 2" xfId="20340"/>
    <cellStyle name="Total 2 2 5 11 2 2" xfId="40833"/>
    <cellStyle name="Total 2 2 5 11 3" xfId="34465"/>
    <cellStyle name="Total 2 2 5 12" xfId="11383"/>
    <cellStyle name="Total 2 2 5 12 2" xfId="17754"/>
    <cellStyle name="Total 2 2 5 12 2 2" xfId="38247"/>
    <cellStyle name="Total 2 2 5 12 3" xfId="31879"/>
    <cellStyle name="Total 2 2 5 13" xfId="4615"/>
    <cellStyle name="Total 2 2 5 13 2" xfId="25140"/>
    <cellStyle name="Total 2 2 5 14" xfId="14794"/>
    <cellStyle name="Total 2 2 5 14 2" xfId="35287"/>
    <cellStyle name="Total 2 2 5 15" xfId="21747"/>
    <cellStyle name="Total 2 2 5 2" xfId="2512"/>
    <cellStyle name="Total 2 2 5 2 2" xfId="9028"/>
    <cellStyle name="Total 2 2 5 2 2 2" xfId="16400"/>
    <cellStyle name="Total 2 2 5 2 2 2 2" xfId="36893"/>
    <cellStyle name="Total 2 2 5 2 2 3" xfId="29531"/>
    <cellStyle name="Total 2 2 5 2 3" xfId="11836"/>
    <cellStyle name="Total 2 2 5 2 3 2" xfId="18206"/>
    <cellStyle name="Total 2 2 5 2 3 2 2" xfId="38699"/>
    <cellStyle name="Total 2 2 5 2 3 3" xfId="32331"/>
    <cellStyle name="Total 2 2 5 2 4" xfId="12299"/>
    <cellStyle name="Total 2 2 5 2 4 2" xfId="18669"/>
    <cellStyle name="Total 2 2 5 2 4 2 2" xfId="39162"/>
    <cellStyle name="Total 2 2 5 2 4 3" xfId="32794"/>
    <cellStyle name="Total 2 2 5 2 5" xfId="12865"/>
    <cellStyle name="Total 2 2 5 2 5 2" xfId="19235"/>
    <cellStyle name="Total 2 2 5 2 5 2 2" xfId="39728"/>
    <cellStyle name="Total 2 2 5 2 5 3" xfId="33360"/>
    <cellStyle name="Total 2 2 5 2 6" xfId="14034"/>
    <cellStyle name="Total 2 2 5 2 6 2" xfId="20402"/>
    <cellStyle name="Total 2 2 5 2 6 2 2" xfId="40895"/>
    <cellStyle name="Total 2 2 5 2 6 3" xfId="34527"/>
    <cellStyle name="Total 2 2 5 2 7" xfId="4868"/>
    <cellStyle name="Total 2 2 5 2 7 2" xfId="25393"/>
    <cellStyle name="Total 2 2 5 2 8" xfId="15046"/>
    <cellStyle name="Total 2 2 5 2 8 2" xfId="35539"/>
    <cellStyle name="Total 2 2 5 2 9" xfId="23048"/>
    <cellStyle name="Total 2 2 5 3" xfId="3217"/>
    <cellStyle name="Total 2 2 5 3 2" xfId="9427"/>
    <cellStyle name="Total 2 2 5 3 2 2" xfId="16638"/>
    <cellStyle name="Total 2 2 5 3 2 2 2" xfId="37131"/>
    <cellStyle name="Total 2 2 5 3 2 3" xfId="29928"/>
    <cellStyle name="Total 2 2 5 3 3" xfId="12163"/>
    <cellStyle name="Total 2 2 5 3 3 2" xfId="18533"/>
    <cellStyle name="Total 2 2 5 3 3 2 2" xfId="39026"/>
    <cellStyle name="Total 2 2 5 3 3 3" xfId="32658"/>
    <cellStyle name="Total 2 2 5 3 4" xfId="10859"/>
    <cellStyle name="Total 2 2 5 3 4 2" xfId="17231"/>
    <cellStyle name="Total 2 2 5 3 4 2 2" xfId="37724"/>
    <cellStyle name="Total 2 2 5 3 4 3" xfId="31356"/>
    <cellStyle name="Total 2 2 5 3 5" xfId="11044"/>
    <cellStyle name="Total 2 2 5 3 5 2" xfId="17415"/>
    <cellStyle name="Total 2 2 5 3 5 2 2" xfId="37908"/>
    <cellStyle name="Total 2 2 5 3 5 3" xfId="31540"/>
    <cellStyle name="Total 2 2 5 3 6" xfId="11183"/>
    <cellStyle name="Total 2 2 5 3 6 2" xfId="17554"/>
    <cellStyle name="Total 2 2 5 3 6 2 2" xfId="38047"/>
    <cellStyle name="Total 2 2 5 3 6 3" xfId="31679"/>
    <cellStyle name="Total 2 2 5 3 7" xfId="6954"/>
    <cellStyle name="Total 2 2 5 3 7 2" xfId="27470"/>
    <cellStyle name="Total 2 2 5 3 8" xfId="15645"/>
    <cellStyle name="Total 2 2 5 3 8 2" xfId="36138"/>
    <cellStyle name="Total 2 2 5 3 9" xfId="23753"/>
    <cellStyle name="Total 2 2 5 4" xfId="1769"/>
    <cellStyle name="Total 2 2 5 4 2" xfId="8376"/>
    <cellStyle name="Total 2 2 5 4 2 2" xfId="16293"/>
    <cellStyle name="Total 2 2 5 4 2 2 2" xfId="36786"/>
    <cellStyle name="Total 2 2 5 4 2 3" xfId="28881"/>
    <cellStyle name="Total 2 2 5 4 3" xfId="11434"/>
    <cellStyle name="Total 2 2 5 4 3 2" xfId="17805"/>
    <cellStyle name="Total 2 2 5 4 3 2 2" xfId="38298"/>
    <cellStyle name="Total 2 2 5 4 3 3" xfId="31930"/>
    <cellStyle name="Total 2 2 5 4 4" xfId="12758"/>
    <cellStyle name="Total 2 2 5 4 4 2" xfId="19128"/>
    <cellStyle name="Total 2 2 5 4 4 2 2" xfId="39621"/>
    <cellStyle name="Total 2 2 5 4 4 3" xfId="33253"/>
    <cellStyle name="Total 2 2 5 4 5" xfId="13360"/>
    <cellStyle name="Total 2 2 5 4 5 2" xfId="19729"/>
    <cellStyle name="Total 2 2 5 4 5 2 2" xfId="40222"/>
    <cellStyle name="Total 2 2 5 4 5 3" xfId="33854"/>
    <cellStyle name="Total 2 2 5 4 6" xfId="14006"/>
    <cellStyle name="Total 2 2 5 4 6 2" xfId="20374"/>
    <cellStyle name="Total 2 2 5 4 6 2 2" xfId="40867"/>
    <cellStyle name="Total 2 2 5 4 6 3" xfId="34499"/>
    <cellStyle name="Total 2 2 5 4 7" xfId="6030"/>
    <cellStyle name="Total 2 2 5 4 7 2" xfId="26550"/>
    <cellStyle name="Total 2 2 5 4 8" xfId="15430"/>
    <cellStyle name="Total 2 2 5 4 8 2" xfId="35923"/>
    <cellStyle name="Total 2 2 5 4 9" xfId="22306"/>
    <cellStyle name="Total 2 2 5 5" xfId="2860"/>
    <cellStyle name="Total 2 2 5 5 2" xfId="9422"/>
    <cellStyle name="Total 2 2 5 5 2 2" xfId="16633"/>
    <cellStyle name="Total 2 2 5 5 2 2 2" xfId="37126"/>
    <cellStyle name="Total 2 2 5 5 2 3" xfId="29923"/>
    <cellStyle name="Total 2 2 5 5 3" xfId="12158"/>
    <cellStyle name="Total 2 2 5 5 3 2" xfId="18528"/>
    <cellStyle name="Total 2 2 5 5 3 2 2" xfId="39021"/>
    <cellStyle name="Total 2 2 5 5 3 3" xfId="32653"/>
    <cellStyle name="Total 2 2 5 5 4" xfId="10864"/>
    <cellStyle name="Total 2 2 5 5 4 2" xfId="17236"/>
    <cellStyle name="Total 2 2 5 5 4 2 2" xfId="37729"/>
    <cellStyle name="Total 2 2 5 5 4 3" xfId="31361"/>
    <cellStyle name="Total 2 2 5 5 5" xfId="12711"/>
    <cellStyle name="Total 2 2 5 5 5 2" xfId="19081"/>
    <cellStyle name="Total 2 2 5 5 5 2 2" xfId="39574"/>
    <cellStyle name="Total 2 2 5 5 5 3" xfId="33206"/>
    <cellStyle name="Total 2 2 5 5 6" xfId="13627"/>
    <cellStyle name="Total 2 2 5 5 6 2" xfId="19996"/>
    <cellStyle name="Total 2 2 5 5 6 2 2" xfId="40489"/>
    <cellStyle name="Total 2 2 5 5 6 3" xfId="34121"/>
    <cellStyle name="Total 2 2 5 5 7" xfId="6949"/>
    <cellStyle name="Total 2 2 5 5 7 2" xfId="27465"/>
    <cellStyle name="Total 2 2 5 5 8" xfId="15640"/>
    <cellStyle name="Total 2 2 5 5 8 2" xfId="36133"/>
    <cellStyle name="Total 2 2 5 5 9" xfId="23396"/>
    <cellStyle name="Total 2 2 5 6" xfId="1513"/>
    <cellStyle name="Total 2 2 5 6 10" xfId="22050"/>
    <cellStyle name="Total 2 2 5 6 2" xfId="10303"/>
    <cellStyle name="Total 2 2 5 6 2 2" xfId="16836"/>
    <cellStyle name="Total 2 2 5 6 2 2 2" xfId="37329"/>
    <cellStyle name="Total 2 2 5 6 2 3" xfId="30801"/>
    <cellStyle name="Total 2 2 5 6 3" xfId="13221"/>
    <cellStyle name="Total 2 2 5 6 3 2" xfId="19590"/>
    <cellStyle name="Total 2 2 5 6 3 2 2" xfId="40083"/>
    <cellStyle name="Total 2 2 5 6 3 3" xfId="33715"/>
    <cellStyle name="Total 2 2 5 6 4" xfId="13669"/>
    <cellStyle name="Total 2 2 5 6 4 2" xfId="20038"/>
    <cellStyle name="Total 2 2 5 6 4 2 2" xfId="40531"/>
    <cellStyle name="Total 2 2 5 6 4 3" xfId="34163"/>
    <cellStyle name="Total 2 2 5 6 5" xfId="14122"/>
    <cellStyle name="Total 2 2 5 6 5 2" xfId="20490"/>
    <cellStyle name="Total 2 2 5 6 5 2 2" xfId="40983"/>
    <cellStyle name="Total 2 2 5 6 5 3" xfId="34615"/>
    <cellStyle name="Total 2 2 5 6 6" xfId="12839"/>
    <cellStyle name="Total 2 2 5 6 6 2" xfId="19209"/>
    <cellStyle name="Total 2 2 5 6 6 2 2" xfId="39702"/>
    <cellStyle name="Total 2 2 5 6 6 3" xfId="33334"/>
    <cellStyle name="Total 2 2 5 6 7" xfId="14524"/>
    <cellStyle name="Total 2 2 5 6 7 2" xfId="20892"/>
    <cellStyle name="Total 2 2 5 6 7 2 2" xfId="41385"/>
    <cellStyle name="Total 2 2 5 6 7 3" xfId="35017"/>
    <cellStyle name="Total 2 2 5 6 8" xfId="5766"/>
    <cellStyle name="Total 2 2 5 6 8 2" xfId="26289"/>
    <cellStyle name="Total 2 2 5 6 9" xfId="15298"/>
    <cellStyle name="Total 2 2 5 6 9 2" xfId="35791"/>
    <cellStyle name="Total 2 2 5 7" xfId="2983"/>
    <cellStyle name="Total 2 2 5 7 2" xfId="12914"/>
    <cellStyle name="Total 2 2 5 7 2 2" xfId="19283"/>
    <cellStyle name="Total 2 2 5 7 2 2 2" xfId="39776"/>
    <cellStyle name="Total 2 2 5 7 2 3" xfId="33408"/>
    <cellStyle name="Total 2 2 5 7 3" xfId="13853"/>
    <cellStyle name="Total 2 2 5 7 3 2" xfId="20222"/>
    <cellStyle name="Total 2 2 5 7 3 2 2" xfId="40715"/>
    <cellStyle name="Total 2 2 5 7 3 3" xfId="34347"/>
    <cellStyle name="Total 2 2 5 7 4" xfId="14327"/>
    <cellStyle name="Total 2 2 5 7 4 2" xfId="20695"/>
    <cellStyle name="Total 2 2 5 7 4 2 2" xfId="41188"/>
    <cellStyle name="Total 2 2 5 7 4 3" xfId="34820"/>
    <cellStyle name="Total 2 2 5 7 5" xfId="10591"/>
    <cellStyle name="Total 2 2 5 7 5 2" xfId="31088"/>
    <cellStyle name="Total 2 2 5 7 6" xfId="16963"/>
    <cellStyle name="Total 2 2 5 7 6 2" xfId="37456"/>
    <cellStyle name="Total 2 2 5 7 7" xfId="23519"/>
    <cellStyle name="Total 2 2 5 8" xfId="2960"/>
    <cellStyle name="Total 2 2 5 8 2" xfId="8112"/>
    <cellStyle name="Total 2 2 5 8 2 2" xfId="28620"/>
    <cellStyle name="Total 2 2 5 8 3" xfId="16160"/>
    <cellStyle name="Total 2 2 5 8 3 2" xfId="36653"/>
    <cellStyle name="Total 2 2 5 8 4" xfId="23496"/>
    <cellStyle name="Total 2 2 5 9" xfId="2985"/>
    <cellStyle name="Total 2 2 5 9 2" xfId="11234"/>
    <cellStyle name="Total 2 2 5 9 2 2" xfId="31730"/>
    <cellStyle name="Total 2 2 5 9 3" xfId="17605"/>
    <cellStyle name="Total 2 2 5 9 3 2" xfId="38098"/>
    <cellStyle name="Total 2 2 5 9 4" xfId="23521"/>
    <cellStyle name="Total 2 2 6" xfId="1948"/>
    <cellStyle name="Total 2 2 6 10" xfId="14919"/>
    <cellStyle name="Total 2 2 6 10 2" xfId="35412"/>
    <cellStyle name="Total 2 2 6 11" xfId="22485"/>
    <cellStyle name="Total 2 2 6 2" xfId="9776"/>
    <cellStyle name="Total 2 2 6 2 2" xfId="16795"/>
    <cellStyle name="Total 2 2 6 2 2 2" xfId="37288"/>
    <cellStyle name="Total 2 2 6 2 3" xfId="30274"/>
    <cellStyle name="Total 2 2 6 3" xfId="10750"/>
    <cellStyle name="Total 2 2 6 3 2" xfId="17122"/>
    <cellStyle name="Total 2 2 6 3 2 2" xfId="37615"/>
    <cellStyle name="Total 2 2 6 3 3" xfId="31247"/>
    <cellStyle name="Total 2 2 6 4" xfId="13475"/>
    <cellStyle name="Total 2 2 6 4 2" xfId="19844"/>
    <cellStyle name="Total 2 2 6 4 2 2" xfId="40337"/>
    <cellStyle name="Total 2 2 6 4 3" xfId="33969"/>
    <cellStyle name="Total 2 2 6 5" xfId="13803"/>
    <cellStyle name="Total 2 2 6 5 2" xfId="20172"/>
    <cellStyle name="Total 2 2 6 5 2 2" xfId="40665"/>
    <cellStyle name="Total 2 2 6 5 3" xfId="34297"/>
    <cellStyle name="Total 2 2 6 6" xfId="11514"/>
    <cellStyle name="Total 2 2 6 6 2" xfId="17885"/>
    <cellStyle name="Total 2 2 6 6 2 2" xfId="38378"/>
    <cellStyle name="Total 2 2 6 6 3" xfId="32010"/>
    <cellStyle name="Total 2 2 6 7" xfId="14458"/>
    <cellStyle name="Total 2 2 6 7 2" xfId="20826"/>
    <cellStyle name="Total 2 2 6 7 2 2" xfId="41319"/>
    <cellStyle name="Total 2 2 6 7 3" xfId="34951"/>
    <cellStyle name="Total 2 2 6 8" xfId="12619"/>
    <cellStyle name="Total 2 2 6 8 2" xfId="18989"/>
    <cellStyle name="Total 2 2 6 8 2 2" xfId="39482"/>
    <cellStyle name="Total 2 2 6 8 3" xfId="33114"/>
    <cellStyle name="Total 2 2 6 9" xfId="4741"/>
    <cellStyle name="Total 2 2 6 9 2" xfId="25266"/>
    <cellStyle name="Total 2 2 7" xfId="2886"/>
    <cellStyle name="Total 2 2 7 2" xfId="5511"/>
    <cellStyle name="Total 2 2 7 2 2" xfId="26035"/>
    <cellStyle name="Total 2 2 7 3" xfId="15172"/>
    <cellStyle name="Total 2 2 7 3 2" xfId="35665"/>
    <cellStyle name="Total 2 2 7 4" xfId="23422"/>
    <cellStyle name="Total 2 2 7 5" xfId="42657"/>
    <cellStyle name="Total 2 2 8" xfId="3077"/>
    <cellStyle name="Total 2 2 8 2" xfId="7849"/>
    <cellStyle name="Total 2 2 8 2 2" xfId="28359"/>
    <cellStyle name="Total 2 2 8 3" xfId="16026"/>
    <cellStyle name="Total 2 2 8 3 2" xfId="36519"/>
    <cellStyle name="Total 2 2 8 4" xfId="23613"/>
    <cellStyle name="Total 2 2 9" xfId="3166"/>
    <cellStyle name="Total 2 2 9 2" xfId="11034"/>
    <cellStyle name="Total 2 2 9 2 2" xfId="31530"/>
    <cellStyle name="Total 2 2 9 3" xfId="17405"/>
    <cellStyle name="Total 2 2 9 3 2" xfId="37898"/>
    <cellStyle name="Total 2 2 9 4" xfId="23702"/>
    <cellStyle name="Total 2 3" xfId="7112"/>
    <cellStyle name="Total 3" xfId="629"/>
    <cellStyle name="Total 4" xfId="630"/>
    <cellStyle name="Total 4 10" xfId="2852"/>
    <cellStyle name="Total 4 10 2" xfId="11816"/>
    <cellStyle name="Total 4 10 2 2" xfId="32311"/>
    <cellStyle name="Total 4 10 3" xfId="18186"/>
    <cellStyle name="Total 4 10 3 2" xfId="38679"/>
    <cellStyle name="Total 4 10 4" xfId="23388"/>
    <cellStyle name="Total 4 11" xfId="2817"/>
    <cellStyle name="Total 4 11 2" xfId="12422"/>
    <cellStyle name="Total 4 11 2 2" xfId="32917"/>
    <cellStyle name="Total 4 11 3" xfId="18792"/>
    <cellStyle name="Total 4 11 3 2" xfId="39285"/>
    <cellStyle name="Total 4 11 4" xfId="23353"/>
    <cellStyle name="Total 4 12" xfId="2821"/>
    <cellStyle name="Total 4 12 2" xfId="23357"/>
    <cellStyle name="Total 4 13" xfId="3147"/>
    <cellStyle name="Total 4 13 2" xfId="23683"/>
    <cellStyle name="Total 4 14" xfId="3824"/>
    <cellStyle name="Total 4 14 2" xfId="24360"/>
    <cellStyle name="Total 4 15" xfId="14662"/>
    <cellStyle name="Total 4 15 2" xfId="35155"/>
    <cellStyle name="Total 4 16" xfId="21217"/>
    <cellStyle name="Total 4 2" xfId="672"/>
    <cellStyle name="Total 4 2 10" xfId="1737"/>
    <cellStyle name="Total 4 2 10 2" xfId="11698"/>
    <cellStyle name="Total 4 2 10 2 2" xfId="32194"/>
    <cellStyle name="Total 4 2 10 3" xfId="18069"/>
    <cellStyle name="Total 4 2 10 3 2" xfId="38562"/>
    <cellStyle name="Total 4 2 10 4" xfId="22274"/>
    <cellStyle name="Total 4 2 11" xfId="2850"/>
    <cellStyle name="Total 4 2 11 2" xfId="23386"/>
    <cellStyle name="Total 4 2 12" xfId="3389"/>
    <cellStyle name="Total 4 2 12 2" xfId="23925"/>
    <cellStyle name="Total 4 2 13" xfId="4397"/>
    <cellStyle name="Total 4 2 13 2" xfId="24923"/>
    <cellStyle name="Total 4 2 14" xfId="14689"/>
    <cellStyle name="Total 4 2 14 2" xfId="35182"/>
    <cellStyle name="Total 4 2 15" xfId="21254"/>
    <cellStyle name="Total 4 2 2" xfId="1306"/>
    <cellStyle name="Total 4 2 2 10" xfId="11130"/>
    <cellStyle name="Total 4 2 2 10 2" xfId="17501"/>
    <cellStyle name="Total 4 2 2 10 2 2" xfId="37994"/>
    <cellStyle name="Total 4 2 2 10 3" xfId="31626"/>
    <cellStyle name="Total 4 2 2 11" xfId="12589"/>
    <cellStyle name="Total 4 2 2 11 2" xfId="18959"/>
    <cellStyle name="Total 4 2 2 11 2 2" xfId="39452"/>
    <cellStyle name="Total 4 2 2 11 3" xfId="33084"/>
    <cellStyle name="Total 4 2 2 12" xfId="12344"/>
    <cellStyle name="Total 4 2 2 12 2" xfId="18714"/>
    <cellStyle name="Total 4 2 2 12 2 2" xfId="39207"/>
    <cellStyle name="Total 4 2 2 12 3" xfId="32839"/>
    <cellStyle name="Total 4 2 2 13" xfId="4458"/>
    <cellStyle name="Total 4 2 2 13 2" xfId="24984"/>
    <cellStyle name="Total 4 2 2 14" xfId="14750"/>
    <cellStyle name="Total 4 2 2 14 2" xfId="35243"/>
    <cellStyle name="Total 4 2 2 15" xfId="21846"/>
    <cellStyle name="Total 4 2 2 2" xfId="2611"/>
    <cellStyle name="Total 4 2 2 2 10" xfId="14877"/>
    <cellStyle name="Total 4 2 2 2 10 2" xfId="35370"/>
    <cellStyle name="Total 4 2 2 2 11" xfId="23147"/>
    <cellStyle name="Total 4 2 2 2 2" xfId="4951"/>
    <cellStyle name="Total 4 2 2 2 2 2" xfId="15129"/>
    <cellStyle name="Total 4 2 2 2 2 2 2" xfId="35622"/>
    <cellStyle name="Total 4 2 2 2 2 3" xfId="25476"/>
    <cellStyle name="Total 4 2 2 2 2 4" xfId="44235"/>
    <cellStyle name="Total 4 2 2 2 3" xfId="5849"/>
    <cellStyle name="Total 4 2 2 2 3 2" xfId="15381"/>
    <cellStyle name="Total 4 2 2 2 3 2 2" xfId="35874"/>
    <cellStyle name="Total 4 2 2 2 3 3" xfId="26372"/>
    <cellStyle name="Total 4 2 2 2 4" xfId="8195"/>
    <cellStyle name="Total 4 2 2 2 4 2" xfId="16243"/>
    <cellStyle name="Total 4 2 2 2 4 2 2" xfId="36736"/>
    <cellStyle name="Total 4 2 2 2 4 3" xfId="28703"/>
    <cellStyle name="Total 4 2 2 2 5" xfId="11317"/>
    <cellStyle name="Total 4 2 2 2 5 2" xfId="17688"/>
    <cellStyle name="Total 4 2 2 2 5 2 2" xfId="38181"/>
    <cellStyle name="Total 4 2 2 2 5 3" xfId="31813"/>
    <cellStyle name="Total 4 2 2 2 6" xfId="12465"/>
    <cellStyle name="Total 4 2 2 2 6 2" xfId="18835"/>
    <cellStyle name="Total 4 2 2 2 6 2 2" xfId="39328"/>
    <cellStyle name="Total 4 2 2 2 6 3" xfId="32960"/>
    <cellStyle name="Total 4 2 2 2 7" xfId="13511"/>
    <cellStyle name="Total 4 2 2 2 7 2" xfId="19880"/>
    <cellStyle name="Total 4 2 2 2 7 2 2" xfId="40373"/>
    <cellStyle name="Total 4 2 2 2 7 3" xfId="34005"/>
    <cellStyle name="Total 4 2 2 2 8" xfId="14294"/>
    <cellStyle name="Total 4 2 2 2 8 2" xfId="20662"/>
    <cellStyle name="Total 4 2 2 2 8 2 2" xfId="41155"/>
    <cellStyle name="Total 4 2 2 2 8 3" xfId="34787"/>
    <cellStyle name="Total 4 2 2 2 9" xfId="4698"/>
    <cellStyle name="Total 4 2 2 2 9 2" xfId="25223"/>
    <cellStyle name="Total 4 2 2 3" xfId="3307"/>
    <cellStyle name="Total 4 2 2 3 2" xfId="9127"/>
    <cellStyle name="Total 4 2 2 3 2 2" xfId="16483"/>
    <cellStyle name="Total 4 2 2 3 2 2 2" xfId="36976"/>
    <cellStyle name="Total 4 2 2 3 2 3" xfId="29630"/>
    <cellStyle name="Total 4 2 2 3 3" xfId="11930"/>
    <cellStyle name="Total 4 2 2 3 3 2" xfId="18300"/>
    <cellStyle name="Total 4 2 2 3 3 2 2" xfId="38793"/>
    <cellStyle name="Total 4 2 2 3 3 3" xfId="32425"/>
    <cellStyle name="Total 4 2 2 3 4" xfId="12365"/>
    <cellStyle name="Total 4 2 2 3 4 2" xfId="18735"/>
    <cellStyle name="Total 4 2 2 3 4 2 2" xfId="39228"/>
    <cellStyle name="Total 4 2 2 3 4 3" xfId="32860"/>
    <cellStyle name="Total 4 2 2 3 5" xfId="7597"/>
    <cellStyle name="Total 4 2 2 3 5 2" xfId="15835"/>
    <cellStyle name="Total 4 2 2 3 5 2 2" xfId="36328"/>
    <cellStyle name="Total 4 2 2 3 5 3" xfId="28110"/>
    <cellStyle name="Total 4 2 2 3 6" xfId="11554"/>
    <cellStyle name="Total 4 2 2 3 6 2" xfId="17925"/>
    <cellStyle name="Total 4 2 2 3 6 2 2" xfId="38418"/>
    <cellStyle name="Total 4 2 2 3 6 3" xfId="32050"/>
    <cellStyle name="Total 4 2 2 3 7" xfId="4824"/>
    <cellStyle name="Total 4 2 2 3 7 2" xfId="25349"/>
    <cellStyle name="Total 4 2 2 3 8" xfId="15002"/>
    <cellStyle name="Total 4 2 2 3 8 2" xfId="35495"/>
    <cellStyle name="Total 4 2 2 3 9" xfId="23843"/>
    <cellStyle name="Total 4 2 2 4" xfId="1794"/>
    <cellStyle name="Total 4 2 2 4 2" xfId="9511"/>
    <cellStyle name="Total 4 2 2 4 2 2" xfId="16722"/>
    <cellStyle name="Total 4 2 2 4 2 2 2" xfId="37215"/>
    <cellStyle name="Total 4 2 2 4 2 3" xfId="30012"/>
    <cellStyle name="Total 4 2 2 4 3" xfId="12247"/>
    <cellStyle name="Total 4 2 2 4 3 2" xfId="18617"/>
    <cellStyle name="Total 4 2 2 4 3 2 2" xfId="39110"/>
    <cellStyle name="Total 4 2 2 4 3 3" xfId="32742"/>
    <cellStyle name="Total 4 2 2 4 4" xfId="10808"/>
    <cellStyle name="Total 4 2 2 4 4 2" xfId="17180"/>
    <cellStyle name="Total 4 2 2 4 4 2 2" xfId="37673"/>
    <cellStyle name="Total 4 2 2 4 4 3" xfId="31305"/>
    <cellStyle name="Total 4 2 2 4 5" xfId="13448"/>
    <cellStyle name="Total 4 2 2 4 5 2" xfId="19817"/>
    <cellStyle name="Total 4 2 2 4 5 2 2" xfId="40310"/>
    <cellStyle name="Total 4 2 2 4 5 3" xfId="33942"/>
    <cellStyle name="Total 4 2 2 4 6" xfId="13527"/>
    <cellStyle name="Total 4 2 2 4 6 2" xfId="19896"/>
    <cellStyle name="Total 4 2 2 4 6 2 2" xfId="40389"/>
    <cellStyle name="Total 4 2 2 4 6 3" xfId="34021"/>
    <cellStyle name="Total 4 2 2 4 7" xfId="7038"/>
    <cellStyle name="Total 4 2 2 4 7 2" xfId="27554"/>
    <cellStyle name="Total 4 2 2 4 8" xfId="15729"/>
    <cellStyle name="Total 4 2 2 4 8 2" xfId="36222"/>
    <cellStyle name="Total 4 2 2 4 9" xfId="22331"/>
    <cellStyle name="Total 4 2 2 5" xfId="3387"/>
    <cellStyle name="Total 4 2 2 5 2" xfId="9543"/>
    <cellStyle name="Total 4 2 2 5 2 2" xfId="16753"/>
    <cellStyle name="Total 4 2 2 5 2 2 2" xfId="37246"/>
    <cellStyle name="Total 4 2 2 5 2 3" xfId="30043"/>
    <cellStyle name="Total 4 2 2 5 3" xfId="12278"/>
    <cellStyle name="Total 4 2 2 5 3 2" xfId="18648"/>
    <cellStyle name="Total 4 2 2 5 3 2 2" xfId="39141"/>
    <cellStyle name="Total 4 2 2 5 3 3" xfId="32773"/>
    <cellStyle name="Total 4 2 2 5 4" xfId="12729"/>
    <cellStyle name="Total 4 2 2 5 4 2" xfId="19099"/>
    <cellStyle name="Total 4 2 2 5 4 2 2" xfId="39592"/>
    <cellStyle name="Total 4 2 2 5 4 3" xfId="33224"/>
    <cellStyle name="Total 4 2 2 5 5" xfId="12751"/>
    <cellStyle name="Total 4 2 2 5 5 2" xfId="19121"/>
    <cellStyle name="Total 4 2 2 5 5 2 2" xfId="39614"/>
    <cellStyle name="Total 4 2 2 5 5 3" xfId="33246"/>
    <cellStyle name="Total 4 2 2 5 6" xfId="12581"/>
    <cellStyle name="Total 4 2 2 5 6 2" xfId="18951"/>
    <cellStyle name="Total 4 2 2 5 6 2 2" xfId="39444"/>
    <cellStyle name="Total 4 2 2 5 6 3" xfId="33076"/>
    <cellStyle name="Total 4 2 2 5 7" xfId="7070"/>
    <cellStyle name="Total 4 2 2 5 7 2" xfId="27585"/>
    <cellStyle name="Total 4 2 2 5 8" xfId="15760"/>
    <cellStyle name="Total 4 2 2 5 8 2" xfId="36253"/>
    <cellStyle name="Total 4 2 2 5 9" xfId="23923"/>
    <cellStyle name="Total 4 2 2 6" xfId="3471"/>
    <cellStyle name="Total 4 2 2 6 2" xfId="9377"/>
    <cellStyle name="Total 4 2 2 6 2 2" xfId="16588"/>
    <cellStyle name="Total 4 2 2 6 2 2 2" xfId="37081"/>
    <cellStyle name="Total 4 2 2 6 2 3" xfId="29879"/>
    <cellStyle name="Total 4 2 2 6 3" xfId="12113"/>
    <cellStyle name="Total 4 2 2 6 3 2" xfId="18483"/>
    <cellStyle name="Total 4 2 2 6 3 2 2" xfId="38976"/>
    <cellStyle name="Total 4 2 2 6 3 3" xfId="32608"/>
    <cellStyle name="Total 4 2 2 6 4" xfId="12561"/>
    <cellStyle name="Total 4 2 2 6 4 2" xfId="18931"/>
    <cellStyle name="Total 4 2 2 6 4 2 2" xfId="39424"/>
    <cellStyle name="Total 4 2 2 6 4 3" xfId="33056"/>
    <cellStyle name="Total 4 2 2 6 5" xfId="11825"/>
    <cellStyle name="Total 4 2 2 6 5 2" xfId="18195"/>
    <cellStyle name="Total 4 2 2 6 5 2 2" xfId="38688"/>
    <cellStyle name="Total 4 2 2 6 5 3" xfId="32320"/>
    <cellStyle name="Total 4 2 2 6 6" xfId="10977"/>
    <cellStyle name="Total 4 2 2 6 6 2" xfId="17349"/>
    <cellStyle name="Total 4 2 2 6 6 2 2" xfId="37842"/>
    <cellStyle name="Total 4 2 2 6 6 3" xfId="31474"/>
    <cellStyle name="Total 4 2 2 6 7" xfId="6904"/>
    <cellStyle name="Total 4 2 2 6 7 2" xfId="27421"/>
    <cellStyle name="Total 4 2 2 6 8" xfId="15596"/>
    <cellStyle name="Total 4 2 2 6 8 2" xfId="36089"/>
    <cellStyle name="Total 4 2 2 6 9" xfId="24007"/>
    <cellStyle name="Total 4 2 2 7" xfId="3545"/>
    <cellStyle name="Total 4 2 2 7 10" xfId="24081"/>
    <cellStyle name="Total 4 2 2 7 2" xfId="10402"/>
    <cellStyle name="Total 4 2 2 7 2 2" xfId="16919"/>
    <cellStyle name="Total 4 2 2 7 2 2 2" xfId="37412"/>
    <cellStyle name="Total 4 2 2 7 2 3" xfId="30900"/>
    <cellStyle name="Total 4 2 2 7 3" xfId="13311"/>
    <cellStyle name="Total 4 2 2 7 3 2" xfId="19680"/>
    <cellStyle name="Total 4 2 2 7 3 2 2" xfId="40173"/>
    <cellStyle name="Total 4 2 2 7 3 3" xfId="33805"/>
    <cellStyle name="Total 4 2 2 7 4" xfId="13756"/>
    <cellStyle name="Total 4 2 2 7 4 2" xfId="20125"/>
    <cellStyle name="Total 4 2 2 7 4 2 2" xfId="40618"/>
    <cellStyle name="Total 4 2 2 7 4 3" xfId="34250"/>
    <cellStyle name="Total 4 2 2 7 5" xfId="14209"/>
    <cellStyle name="Total 4 2 2 7 5 2" xfId="20577"/>
    <cellStyle name="Total 4 2 2 7 5 2 2" xfId="41070"/>
    <cellStyle name="Total 4 2 2 7 5 3" xfId="34702"/>
    <cellStyle name="Total 4 2 2 7 6" xfId="11770"/>
    <cellStyle name="Total 4 2 2 7 6 2" xfId="18141"/>
    <cellStyle name="Total 4 2 2 7 6 2 2" xfId="38634"/>
    <cellStyle name="Total 4 2 2 7 6 3" xfId="32266"/>
    <cellStyle name="Total 4 2 2 7 7" xfId="14607"/>
    <cellStyle name="Total 4 2 2 7 7 2" xfId="20975"/>
    <cellStyle name="Total 4 2 2 7 7 2 2" xfId="41468"/>
    <cellStyle name="Total 4 2 2 7 7 3" xfId="35100"/>
    <cellStyle name="Total 4 2 2 7 8" xfId="5610"/>
    <cellStyle name="Total 4 2 2 7 8 2" xfId="26134"/>
    <cellStyle name="Total 4 2 2 7 9" xfId="15255"/>
    <cellStyle name="Total 4 2 2 7 9 2" xfId="35748"/>
    <cellStyle name="Total 4 2 2 8" xfId="3612"/>
    <cellStyle name="Total 4 2 2 8 2" xfId="12997"/>
    <cellStyle name="Total 4 2 2 8 2 2" xfId="19366"/>
    <cellStyle name="Total 4 2 2 8 2 2 2" xfId="39859"/>
    <cellStyle name="Total 4 2 2 8 2 3" xfId="33491"/>
    <cellStyle name="Total 4 2 2 8 3" xfId="13936"/>
    <cellStyle name="Total 4 2 2 8 3 2" xfId="20305"/>
    <cellStyle name="Total 4 2 2 8 3 2 2" xfId="40798"/>
    <cellStyle name="Total 4 2 2 8 3 3" xfId="34430"/>
    <cellStyle name="Total 4 2 2 8 4" xfId="14410"/>
    <cellStyle name="Total 4 2 2 8 4 2" xfId="20778"/>
    <cellStyle name="Total 4 2 2 8 4 2 2" xfId="41271"/>
    <cellStyle name="Total 4 2 2 8 4 3" xfId="34903"/>
    <cellStyle name="Total 4 2 2 8 5" xfId="10674"/>
    <cellStyle name="Total 4 2 2 8 5 2" xfId="31171"/>
    <cellStyle name="Total 4 2 2 8 6" xfId="17046"/>
    <cellStyle name="Total 4 2 2 8 6 2" xfId="37539"/>
    <cellStyle name="Total 4 2 2 8 7" xfId="24148"/>
    <cellStyle name="Total 4 2 2 9" xfId="3658"/>
    <cellStyle name="Total 4 2 2 9 2" xfId="7953"/>
    <cellStyle name="Total 4 2 2 9 2 2" xfId="28463"/>
    <cellStyle name="Total 4 2 2 9 3" xfId="16114"/>
    <cellStyle name="Total 4 2 2 9 3 2" xfId="36607"/>
    <cellStyle name="Total 4 2 2 9 4" xfId="24194"/>
    <cellStyle name="Total 4 2 3" xfId="1327"/>
    <cellStyle name="Total 4 2 3 10" xfId="11151"/>
    <cellStyle name="Total 4 2 3 10 2" xfId="17522"/>
    <cellStyle name="Total 4 2 3 10 2 2" xfId="38015"/>
    <cellStyle name="Total 4 2 3 10 3" xfId="31647"/>
    <cellStyle name="Total 4 2 3 11" xfId="7723"/>
    <cellStyle name="Total 4 2 3 11 2" xfId="15951"/>
    <cellStyle name="Total 4 2 3 11 2 2" xfId="36444"/>
    <cellStyle name="Total 4 2 3 11 3" xfId="28235"/>
    <cellStyle name="Total 4 2 3 12" xfId="11380"/>
    <cellStyle name="Total 4 2 3 12 2" xfId="17751"/>
    <cellStyle name="Total 4 2 3 12 2 2" xfId="38244"/>
    <cellStyle name="Total 4 2 3 12 3" xfId="31876"/>
    <cellStyle name="Total 4 2 3 13" xfId="4479"/>
    <cellStyle name="Total 4 2 3 13 2" xfId="25005"/>
    <cellStyle name="Total 4 2 3 14" xfId="14771"/>
    <cellStyle name="Total 4 2 3 14 2" xfId="35264"/>
    <cellStyle name="Total 4 2 3 15" xfId="21867"/>
    <cellStyle name="Total 4 2 3 2" xfId="2632"/>
    <cellStyle name="Total 4 2 3 2 10" xfId="14898"/>
    <cellStyle name="Total 4 2 3 2 10 2" xfId="35391"/>
    <cellStyle name="Total 4 2 3 2 11" xfId="23168"/>
    <cellStyle name="Total 4 2 3 2 2" xfId="4972"/>
    <cellStyle name="Total 4 2 3 2 2 2" xfId="15150"/>
    <cellStyle name="Total 4 2 3 2 2 2 2" xfId="35643"/>
    <cellStyle name="Total 4 2 3 2 2 3" xfId="25497"/>
    <cellStyle name="Total 4 2 3 2 2 4" xfId="44256"/>
    <cellStyle name="Total 4 2 3 2 3" xfId="5870"/>
    <cellStyle name="Total 4 2 3 2 3 2" xfId="15402"/>
    <cellStyle name="Total 4 2 3 2 3 2 2" xfId="35895"/>
    <cellStyle name="Total 4 2 3 2 3 3" xfId="26393"/>
    <cellStyle name="Total 4 2 3 2 4" xfId="8216"/>
    <cellStyle name="Total 4 2 3 2 4 2" xfId="16264"/>
    <cellStyle name="Total 4 2 3 2 4 2 2" xfId="36757"/>
    <cellStyle name="Total 4 2 3 2 4 3" xfId="28724"/>
    <cellStyle name="Total 4 2 3 2 5" xfId="11338"/>
    <cellStyle name="Total 4 2 3 2 5 2" xfId="17709"/>
    <cellStyle name="Total 4 2 3 2 5 2 2" xfId="38202"/>
    <cellStyle name="Total 4 2 3 2 5 3" xfId="31834"/>
    <cellStyle name="Total 4 2 3 2 6" xfId="11557"/>
    <cellStyle name="Total 4 2 3 2 6 2" xfId="17928"/>
    <cellStyle name="Total 4 2 3 2 6 2 2" xfId="38421"/>
    <cellStyle name="Total 4 2 3 2 6 3" xfId="32053"/>
    <cellStyle name="Total 4 2 3 2 7" xfId="13970"/>
    <cellStyle name="Total 4 2 3 2 7 2" xfId="20339"/>
    <cellStyle name="Total 4 2 3 2 7 2 2" xfId="40832"/>
    <cellStyle name="Total 4 2 3 2 7 3" xfId="34464"/>
    <cellStyle name="Total 4 2 3 2 8" xfId="13350"/>
    <cellStyle name="Total 4 2 3 2 8 2" xfId="19719"/>
    <cellStyle name="Total 4 2 3 2 8 2 2" xfId="40212"/>
    <cellStyle name="Total 4 2 3 2 8 3" xfId="33844"/>
    <cellStyle name="Total 4 2 3 2 9" xfId="4719"/>
    <cellStyle name="Total 4 2 3 2 9 2" xfId="25244"/>
    <cellStyle name="Total 4 2 3 3" xfId="3328"/>
    <cellStyle name="Total 4 2 3 3 2" xfId="9148"/>
    <cellStyle name="Total 4 2 3 3 2 2" xfId="16504"/>
    <cellStyle name="Total 4 2 3 3 2 2 2" xfId="36997"/>
    <cellStyle name="Total 4 2 3 3 2 3" xfId="29651"/>
    <cellStyle name="Total 4 2 3 3 3" xfId="11951"/>
    <cellStyle name="Total 4 2 3 3 3 2" xfId="18321"/>
    <cellStyle name="Total 4 2 3 3 3 2 2" xfId="38814"/>
    <cellStyle name="Total 4 2 3 3 3 3" xfId="32446"/>
    <cellStyle name="Total 4 2 3 3 4" xfId="12590"/>
    <cellStyle name="Total 4 2 3 3 4 2" xfId="18960"/>
    <cellStyle name="Total 4 2 3 3 4 2 2" xfId="39453"/>
    <cellStyle name="Total 4 2 3 3 4 3" xfId="33085"/>
    <cellStyle name="Total 4 2 3 3 5" xfId="13180"/>
    <cellStyle name="Total 4 2 3 3 5 2" xfId="19549"/>
    <cellStyle name="Total 4 2 3 3 5 2 2" xfId="40042"/>
    <cellStyle name="Total 4 2 3 3 5 3" xfId="33674"/>
    <cellStyle name="Total 4 2 3 3 6" xfId="12604"/>
    <cellStyle name="Total 4 2 3 3 6 2" xfId="18974"/>
    <cellStyle name="Total 4 2 3 3 6 2 2" xfId="39467"/>
    <cellStyle name="Total 4 2 3 3 6 3" xfId="33099"/>
    <cellStyle name="Total 4 2 3 3 7" xfId="4845"/>
    <cellStyle name="Total 4 2 3 3 7 2" xfId="25370"/>
    <cellStyle name="Total 4 2 3 3 8" xfId="15023"/>
    <cellStyle name="Total 4 2 3 3 8 2" xfId="35516"/>
    <cellStyle name="Total 4 2 3 3 9" xfId="23864"/>
    <cellStyle name="Total 4 2 3 4" xfId="1813"/>
    <cellStyle name="Total 4 2 3 4 2" xfId="9532"/>
    <cellStyle name="Total 4 2 3 4 2 2" xfId="16743"/>
    <cellStyle name="Total 4 2 3 4 2 2 2" xfId="37236"/>
    <cellStyle name="Total 4 2 3 4 2 3" xfId="30033"/>
    <cellStyle name="Total 4 2 3 4 3" xfId="12268"/>
    <cellStyle name="Total 4 2 3 4 3 2" xfId="18638"/>
    <cellStyle name="Total 4 2 3 4 3 2 2" xfId="39131"/>
    <cellStyle name="Total 4 2 3 4 3 3" xfId="32763"/>
    <cellStyle name="Total 4 2 3 4 4" xfId="12596"/>
    <cellStyle name="Total 4 2 3 4 4 2" xfId="18966"/>
    <cellStyle name="Total 4 2 3 4 4 2 2" xfId="39459"/>
    <cellStyle name="Total 4 2 3 4 4 3" xfId="33091"/>
    <cellStyle name="Total 4 2 3 4 5" xfId="7847"/>
    <cellStyle name="Total 4 2 3 4 5 2" xfId="16024"/>
    <cellStyle name="Total 4 2 3 4 5 2 2" xfId="36517"/>
    <cellStyle name="Total 4 2 3 4 5 3" xfId="28357"/>
    <cellStyle name="Total 4 2 3 4 6" xfId="14025"/>
    <cellStyle name="Total 4 2 3 4 6 2" xfId="20393"/>
    <cellStyle name="Total 4 2 3 4 6 2 2" xfId="40886"/>
    <cellStyle name="Total 4 2 3 4 6 3" xfId="34518"/>
    <cellStyle name="Total 4 2 3 4 7" xfId="7059"/>
    <cellStyle name="Total 4 2 3 4 7 2" xfId="27575"/>
    <cellStyle name="Total 4 2 3 4 8" xfId="15750"/>
    <cellStyle name="Total 4 2 3 4 8 2" xfId="36243"/>
    <cellStyle name="Total 4 2 3 4 9" xfId="22350"/>
    <cellStyle name="Total 4 2 3 5" xfId="2938"/>
    <cellStyle name="Total 4 2 3 5 2" xfId="9537"/>
    <cellStyle name="Total 4 2 3 5 2 2" xfId="16747"/>
    <cellStyle name="Total 4 2 3 5 2 2 2" xfId="37240"/>
    <cellStyle name="Total 4 2 3 5 2 3" xfId="30037"/>
    <cellStyle name="Total 4 2 3 5 3" xfId="12272"/>
    <cellStyle name="Total 4 2 3 5 3 2" xfId="18642"/>
    <cellStyle name="Total 4 2 3 5 3 2 2" xfId="39135"/>
    <cellStyle name="Total 4 2 3 5 3 3" xfId="32767"/>
    <cellStyle name="Total 4 2 3 5 4" xfId="12784"/>
    <cellStyle name="Total 4 2 3 5 4 2" xfId="19154"/>
    <cellStyle name="Total 4 2 3 5 4 2 2" xfId="39647"/>
    <cellStyle name="Total 4 2 3 5 4 3" xfId="33279"/>
    <cellStyle name="Total 4 2 3 5 5" xfId="7846"/>
    <cellStyle name="Total 4 2 3 5 5 2" xfId="16023"/>
    <cellStyle name="Total 4 2 3 5 5 2 2" xfId="36516"/>
    <cellStyle name="Total 4 2 3 5 5 3" xfId="28356"/>
    <cellStyle name="Total 4 2 3 5 6" xfId="14067"/>
    <cellStyle name="Total 4 2 3 5 6 2" xfId="20435"/>
    <cellStyle name="Total 4 2 3 5 6 2 2" xfId="40928"/>
    <cellStyle name="Total 4 2 3 5 6 3" xfId="34560"/>
    <cellStyle name="Total 4 2 3 5 7" xfId="7064"/>
    <cellStyle name="Total 4 2 3 5 7 2" xfId="27579"/>
    <cellStyle name="Total 4 2 3 5 8" xfId="15754"/>
    <cellStyle name="Total 4 2 3 5 8 2" xfId="36247"/>
    <cellStyle name="Total 4 2 3 5 9" xfId="23474"/>
    <cellStyle name="Total 4 2 3 6" xfId="1859"/>
    <cellStyle name="Total 4 2 3 6 2" xfId="9389"/>
    <cellStyle name="Total 4 2 3 6 2 2" xfId="16600"/>
    <cellStyle name="Total 4 2 3 6 2 2 2" xfId="37093"/>
    <cellStyle name="Total 4 2 3 6 2 3" xfId="29891"/>
    <cellStyle name="Total 4 2 3 6 3" xfId="12125"/>
    <cellStyle name="Total 4 2 3 6 3 2" xfId="18495"/>
    <cellStyle name="Total 4 2 3 6 3 2 2" xfId="38988"/>
    <cellStyle name="Total 4 2 3 6 3 3" xfId="32620"/>
    <cellStyle name="Total 4 2 3 6 4" xfId="7118"/>
    <cellStyle name="Total 4 2 3 6 4 2" xfId="15790"/>
    <cellStyle name="Total 4 2 3 6 4 2 2" xfId="36283"/>
    <cellStyle name="Total 4 2 3 6 4 3" xfId="27632"/>
    <cellStyle name="Total 4 2 3 6 5" xfId="13452"/>
    <cellStyle name="Total 4 2 3 6 5 2" xfId="19821"/>
    <cellStyle name="Total 4 2 3 6 5 2 2" xfId="40314"/>
    <cellStyle name="Total 4 2 3 6 5 3" xfId="33946"/>
    <cellStyle name="Total 4 2 3 6 6" xfId="12624"/>
    <cellStyle name="Total 4 2 3 6 6 2" xfId="18994"/>
    <cellStyle name="Total 4 2 3 6 6 2 2" xfId="39487"/>
    <cellStyle name="Total 4 2 3 6 6 3" xfId="33119"/>
    <cellStyle name="Total 4 2 3 6 7" xfId="6916"/>
    <cellStyle name="Total 4 2 3 6 7 2" xfId="27433"/>
    <cellStyle name="Total 4 2 3 6 8" xfId="15608"/>
    <cellStyle name="Total 4 2 3 6 8 2" xfId="36101"/>
    <cellStyle name="Total 4 2 3 6 9" xfId="22396"/>
    <cellStyle name="Total 4 2 3 7" xfId="3346"/>
    <cellStyle name="Total 4 2 3 7 10" xfId="23882"/>
    <cellStyle name="Total 4 2 3 7 2" xfId="10423"/>
    <cellStyle name="Total 4 2 3 7 2 2" xfId="16940"/>
    <cellStyle name="Total 4 2 3 7 2 2 2" xfId="37433"/>
    <cellStyle name="Total 4 2 3 7 2 3" xfId="30921"/>
    <cellStyle name="Total 4 2 3 7 3" xfId="13332"/>
    <cellStyle name="Total 4 2 3 7 3 2" xfId="19701"/>
    <cellStyle name="Total 4 2 3 7 3 2 2" xfId="40194"/>
    <cellStyle name="Total 4 2 3 7 3 3" xfId="33826"/>
    <cellStyle name="Total 4 2 3 7 4" xfId="13777"/>
    <cellStyle name="Total 4 2 3 7 4 2" xfId="20146"/>
    <cellStyle name="Total 4 2 3 7 4 2 2" xfId="40639"/>
    <cellStyle name="Total 4 2 3 7 4 3" xfId="34271"/>
    <cellStyle name="Total 4 2 3 7 5" xfId="14230"/>
    <cellStyle name="Total 4 2 3 7 5 2" xfId="20598"/>
    <cellStyle name="Total 4 2 3 7 5 2 2" xfId="41091"/>
    <cellStyle name="Total 4 2 3 7 5 3" xfId="34723"/>
    <cellStyle name="Total 4 2 3 7 6" xfId="13535"/>
    <cellStyle name="Total 4 2 3 7 6 2" xfId="19904"/>
    <cellStyle name="Total 4 2 3 7 6 2 2" xfId="40397"/>
    <cellStyle name="Total 4 2 3 7 6 3" xfId="34029"/>
    <cellStyle name="Total 4 2 3 7 7" xfId="14628"/>
    <cellStyle name="Total 4 2 3 7 7 2" xfId="20996"/>
    <cellStyle name="Total 4 2 3 7 7 2 2" xfId="41489"/>
    <cellStyle name="Total 4 2 3 7 7 3" xfId="35121"/>
    <cellStyle name="Total 4 2 3 7 8" xfId="5631"/>
    <cellStyle name="Total 4 2 3 7 8 2" xfId="26155"/>
    <cellStyle name="Total 4 2 3 7 9" xfId="15276"/>
    <cellStyle name="Total 4 2 3 7 9 2" xfId="35769"/>
    <cellStyle name="Total 4 2 3 8" xfId="3440"/>
    <cellStyle name="Total 4 2 3 8 2" xfId="13018"/>
    <cellStyle name="Total 4 2 3 8 2 2" xfId="19387"/>
    <cellStyle name="Total 4 2 3 8 2 2 2" xfId="39880"/>
    <cellStyle name="Total 4 2 3 8 2 3" xfId="33512"/>
    <cellStyle name="Total 4 2 3 8 3" xfId="13957"/>
    <cellStyle name="Total 4 2 3 8 3 2" xfId="20326"/>
    <cellStyle name="Total 4 2 3 8 3 2 2" xfId="40819"/>
    <cellStyle name="Total 4 2 3 8 3 3" xfId="34451"/>
    <cellStyle name="Total 4 2 3 8 4" xfId="14431"/>
    <cellStyle name="Total 4 2 3 8 4 2" xfId="20799"/>
    <cellStyle name="Total 4 2 3 8 4 2 2" xfId="41292"/>
    <cellStyle name="Total 4 2 3 8 4 3" xfId="34924"/>
    <cellStyle name="Total 4 2 3 8 5" xfId="10695"/>
    <cellStyle name="Total 4 2 3 8 5 2" xfId="31192"/>
    <cellStyle name="Total 4 2 3 8 6" xfId="17067"/>
    <cellStyle name="Total 4 2 3 8 6 2" xfId="37560"/>
    <cellStyle name="Total 4 2 3 8 7" xfId="23976"/>
    <cellStyle name="Total 4 2 3 9" xfId="3518"/>
    <cellStyle name="Total 4 2 3 9 2" xfId="7974"/>
    <cellStyle name="Total 4 2 3 9 2 2" xfId="28484"/>
    <cellStyle name="Total 4 2 3 9 3" xfId="16135"/>
    <cellStyle name="Total 4 2 3 9 3 2" xfId="36628"/>
    <cellStyle name="Total 4 2 3 9 4" xfId="24054"/>
    <cellStyle name="Total 4 2 4" xfId="1245"/>
    <cellStyle name="Total 4 2 4 10" xfId="7684"/>
    <cellStyle name="Total 4 2 4 10 2" xfId="15921"/>
    <cellStyle name="Total 4 2 4 10 2 2" xfId="36414"/>
    <cellStyle name="Total 4 2 4 10 3" xfId="28196"/>
    <cellStyle name="Total 4 2 4 11" xfId="12397"/>
    <cellStyle name="Total 4 2 4 11 2" xfId="18767"/>
    <cellStyle name="Total 4 2 4 11 2 2" xfId="39260"/>
    <cellStyle name="Total 4 2 4 11 3" xfId="32892"/>
    <cellStyle name="Total 4 2 4 12" xfId="13056"/>
    <cellStyle name="Total 4 2 4 12 2" xfId="19425"/>
    <cellStyle name="Total 4 2 4 12 2 2" xfId="39918"/>
    <cellStyle name="Total 4 2 4 12 3" xfId="33550"/>
    <cellStyle name="Total 4 2 4 13" xfId="4637"/>
    <cellStyle name="Total 4 2 4 13 2" xfId="25162"/>
    <cellStyle name="Total 4 2 4 14" xfId="14816"/>
    <cellStyle name="Total 4 2 4 14 2" xfId="35309"/>
    <cellStyle name="Total 4 2 4 15" xfId="21785"/>
    <cellStyle name="Total 4 2 4 2" xfId="2550"/>
    <cellStyle name="Total 4 2 4 2 2" xfId="9066"/>
    <cellStyle name="Total 4 2 4 2 2 2" xfId="16422"/>
    <cellStyle name="Total 4 2 4 2 2 2 2" xfId="36915"/>
    <cellStyle name="Total 4 2 4 2 2 3" xfId="29569"/>
    <cellStyle name="Total 4 2 4 2 3" xfId="11869"/>
    <cellStyle name="Total 4 2 4 2 3 2" xfId="18239"/>
    <cellStyle name="Total 4 2 4 2 3 2 2" xfId="38732"/>
    <cellStyle name="Total 4 2 4 2 3 3" xfId="32364"/>
    <cellStyle name="Total 4 2 4 2 4" xfId="12380"/>
    <cellStyle name="Total 4 2 4 2 4 2" xfId="18750"/>
    <cellStyle name="Total 4 2 4 2 4 2 2" xfId="39243"/>
    <cellStyle name="Total 4 2 4 2 4 3" xfId="32875"/>
    <cellStyle name="Total 4 2 4 2 5" xfId="13370"/>
    <cellStyle name="Total 4 2 4 2 5 2" xfId="19739"/>
    <cellStyle name="Total 4 2 4 2 5 2 2" xfId="40232"/>
    <cellStyle name="Total 4 2 4 2 5 3" xfId="33864"/>
    <cellStyle name="Total 4 2 4 2 6" xfId="14048"/>
    <cellStyle name="Total 4 2 4 2 6 2" xfId="20416"/>
    <cellStyle name="Total 4 2 4 2 6 2 2" xfId="40909"/>
    <cellStyle name="Total 4 2 4 2 6 3" xfId="34541"/>
    <cellStyle name="Total 4 2 4 2 7" xfId="4890"/>
    <cellStyle name="Total 4 2 4 2 7 2" xfId="25415"/>
    <cellStyle name="Total 4 2 4 2 8" xfId="15068"/>
    <cellStyle name="Total 4 2 4 2 8 2" xfId="35561"/>
    <cellStyle name="Total 4 2 4 2 9" xfId="23086"/>
    <cellStyle name="Total 4 2 4 3" xfId="3246"/>
    <cellStyle name="Total 4 2 4 3 2" xfId="9450"/>
    <cellStyle name="Total 4 2 4 3 2 2" xfId="16661"/>
    <cellStyle name="Total 4 2 4 3 2 2 2" xfId="37154"/>
    <cellStyle name="Total 4 2 4 3 2 3" xfId="29951"/>
    <cellStyle name="Total 4 2 4 3 3" xfId="12186"/>
    <cellStyle name="Total 4 2 4 3 3 2" xfId="18556"/>
    <cellStyle name="Total 4 2 4 3 3 2 2" xfId="39049"/>
    <cellStyle name="Total 4 2 4 3 3 3" xfId="32681"/>
    <cellStyle name="Total 4 2 4 3 4" xfId="7106"/>
    <cellStyle name="Total 4 2 4 3 4 2" xfId="15784"/>
    <cellStyle name="Total 4 2 4 3 4 2 2" xfId="36277"/>
    <cellStyle name="Total 4 2 4 3 4 3" xfId="27621"/>
    <cellStyle name="Total 4 2 4 3 5" xfId="7590"/>
    <cellStyle name="Total 4 2 4 3 5 2" xfId="15828"/>
    <cellStyle name="Total 4 2 4 3 5 2 2" xfId="36321"/>
    <cellStyle name="Total 4 2 4 3 5 3" xfId="28103"/>
    <cellStyle name="Total 4 2 4 3 6" xfId="14238"/>
    <cellStyle name="Total 4 2 4 3 6 2" xfId="20606"/>
    <cellStyle name="Total 4 2 4 3 6 2 2" xfId="41099"/>
    <cellStyle name="Total 4 2 4 3 6 3" xfId="34731"/>
    <cellStyle name="Total 4 2 4 3 7" xfId="6977"/>
    <cellStyle name="Total 4 2 4 3 7 2" xfId="27493"/>
    <cellStyle name="Total 4 2 4 3 8" xfId="15668"/>
    <cellStyle name="Total 4 2 4 3 8 2" xfId="36161"/>
    <cellStyle name="Total 4 2 4 3 9" xfId="23782"/>
    <cellStyle name="Total 4 2 4 4" xfId="1773"/>
    <cellStyle name="Total 4 2 4 4 2" xfId="9546"/>
    <cellStyle name="Total 4 2 4 4 2 2" xfId="16756"/>
    <cellStyle name="Total 4 2 4 4 2 2 2" xfId="37249"/>
    <cellStyle name="Total 4 2 4 4 2 3" xfId="30046"/>
    <cellStyle name="Total 4 2 4 4 3" xfId="12281"/>
    <cellStyle name="Total 4 2 4 4 3 2" xfId="18651"/>
    <cellStyle name="Total 4 2 4 4 3 2 2" xfId="39144"/>
    <cellStyle name="Total 4 2 4 4 3 3" xfId="32776"/>
    <cellStyle name="Total 4 2 4 4 4" xfId="12369"/>
    <cellStyle name="Total 4 2 4 4 4 2" xfId="18739"/>
    <cellStyle name="Total 4 2 4 4 4 2 2" xfId="39232"/>
    <cellStyle name="Total 4 2 4 4 4 3" xfId="32864"/>
    <cellStyle name="Total 4 2 4 4 5" xfId="12823"/>
    <cellStyle name="Total 4 2 4 4 5 2" xfId="19193"/>
    <cellStyle name="Total 4 2 4 4 5 2 2" xfId="39686"/>
    <cellStyle name="Total 4 2 4 4 5 3" xfId="33318"/>
    <cellStyle name="Total 4 2 4 4 6" xfId="12454"/>
    <cellStyle name="Total 4 2 4 4 6 2" xfId="18824"/>
    <cellStyle name="Total 4 2 4 4 6 2 2" xfId="39317"/>
    <cellStyle name="Total 4 2 4 4 6 3" xfId="32949"/>
    <cellStyle name="Total 4 2 4 4 7" xfId="7073"/>
    <cellStyle name="Total 4 2 4 4 7 2" xfId="27588"/>
    <cellStyle name="Total 4 2 4 4 8" xfId="15763"/>
    <cellStyle name="Total 4 2 4 4 8 2" xfId="36256"/>
    <cellStyle name="Total 4 2 4 4 9" xfId="22310"/>
    <cellStyle name="Total 4 2 4 5" xfId="2869"/>
    <cellStyle name="Total 4 2 4 5 2" xfId="8476"/>
    <cellStyle name="Total 4 2 4 5 2 2" xfId="16357"/>
    <cellStyle name="Total 4 2 4 5 2 2 2" xfId="36850"/>
    <cellStyle name="Total 4 2 4 5 2 3" xfId="28981"/>
    <cellStyle name="Total 4 2 4 5 3" xfId="11513"/>
    <cellStyle name="Total 4 2 4 5 3 2" xfId="17884"/>
    <cellStyle name="Total 4 2 4 5 3 2 2" xfId="38377"/>
    <cellStyle name="Total 4 2 4 5 3 3" xfId="32009"/>
    <cellStyle name="Total 4 2 4 5 4" xfId="7713"/>
    <cellStyle name="Total 4 2 4 5 4 2" xfId="15944"/>
    <cellStyle name="Total 4 2 4 5 4 2 2" xfId="36437"/>
    <cellStyle name="Total 4 2 4 5 4 3" xfId="28225"/>
    <cellStyle name="Total 4 2 4 5 5" xfId="13037"/>
    <cellStyle name="Total 4 2 4 5 5 2" xfId="19406"/>
    <cellStyle name="Total 4 2 4 5 5 2 2" xfId="39899"/>
    <cellStyle name="Total 4 2 4 5 5 3" xfId="33531"/>
    <cellStyle name="Total 4 2 4 5 6" xfId="13568"/>
    <cellStyle name="Total 4 2 4 5 6 2" xfId="19937"/>
    <cellStyle name="Total 4 2 4 5 6 2 2" xfId="40430"/>
    <cellStyle name="Total 4 2 4 5 6 3" xfId="34062"/>
    <cellStyle name="Total 4 2 4 5 7" xfId="6130"/>
    <cellStyle name="Total 4 2 4 5 7 2" xfId="26650"/>
    <cellStyle name="Total 4 2 4 5 8" xfId="15494"/>
    <cellStyle name="Total 4 2 4 5 8 2" xfId="35987"/>
    <cellStyle name="Total 4 2 4 5 9" xfId="23405"/>
    <cellStyle name="Total 4 2 4 6" xfId="3124"/>
    <cellStyle name="Total 4 2 4 6 10" xfId="23660"/>
    <cellStyle name="Total 4 2 4 6 2" xfId="10341"/>
    <cellStyle name="Total 4 2 4 6 2 2" xfId="16858"/>
    <cellStyle name="Total 4 2 4 6 2 2 2" xfId="37351"/>
    <cellStyle name="Total 4 2 4 6 2 3" xfId="30839"/>
    <cellStyle name="Total 4 2 4 6 3" xfId="13250"/>
    <cellStyle name="Total 4 2 4 6 3 2" xfId="19619"/>
    <cellStyle name="Total 4 2 4 6 3 2 2" xfId="40112"/>
    <cellStyle name="Total 4 2 4 6 3 3" xfId="33744"/>
    <cellStyle name="Total 4 2 4 6 4" xfId="13695"/>
    <cellStyle name="Total 4 2 4 6 4 2" xfId="20064"/>
    <cellStyle name="Total 4 2 4 6 4 2 2" xfId="40557"/>
    <cellStyle name="Total 4 2 4 6 4 3" xfId="34189"/>
    <cellStyle name="Total 4 2 4 6 5" xfId="14148"/>
    <cellStyle name="Total 4 2 4 6 5 2" xfId="20516"/>
    <cellStyle name="Total 4 2 4 6 5 2 2" xfId="41009"/>
    <cellStyle name="Total 4 2 4 6 5 3" xfId="34641"/>
    <cellStyle name="Total 4 2 4 6 6" xfId="12723"/>
    <cellStyle name="Total 4 2 4 6 6 2" xfId="19093"/>
    <cellStyle name="Total 4 2 4 6 6 2 2" xfId="39586"/>
    <cellStyle name="Total 4 2 4 6 6 3" xfId="33218"/>
    <cellStyle name="Total 4 2 4 6 7" xfId="14546"/>
    <cellStyle name="Total 4 2 4 6 7 2" xfId="20914"/>
    <cellStyle name="Total 4 2 4 6 7 2 2" xfId="41407"/>
    <cellStyle name="Total 4 2 4 6 7 3" xfId="35039"/>
    <cellStyle name="Total 4 2 4 6 8" xfId="5788"/>
    <cellStyle name="Total 4 2 4 6 8 2" xfId="26311"/>
    <cellStyle name="Total 4 2 4 6 9" xfId="15320"/>
    <cellStyle name="Total 4 2 4 6 9 2" xfId="35813"/>
    <cellStyle name="Total 4 2 4 7" xfId="3056"/>
    <cellStyle name="Total 4 2 4 7 2" xfId="12936"/>
    <cellStyle name="Total 4 2 4 7 2 2" xfId="19305"/>
    <cellStyle name="Total 4 2 4 7 2 2 2" xfId="39798"/>
    <cellStyle name="Total 4 2 4 7 2 3" xfId="33430"/>
    <cellStyle name="Total 4 2 4 7 3" xfId="13875"/>
    <cellStyle name="Total 4 2 4 7 3 2" xfId="20244"/>
    <cellStyle name="Total 4 2 4 7 3 2 2" xfId="40737"/>
    <cellStyle name="Total 4 2 4 7 3 3" xfId="34369"/>
    <cellStyle name="Total 4 2 4 7 4" xfId="14349"/>
    <cellStyle name="Total 4 2 4 7 4 2" xfId="20717"/>
    <cellStyle name="Total 4 2 4 7 4 2 2" xfId="41210"/>
    <cellStyle name="Total 4 2 4 7 4 3" xfId="34842"/>
    <cellStyle name="Total 4 2 4 7 5" xfId="10613"/>
    <cellStyle name="Total 4 2 4 7 5 2" xfId="31110"/>
    <cellStyle name="Total 4 2 4 7 6" xfId="16985"/>
    <cellStyle name="Total 4 2 4 7 6 2" xfId="37478"/>
    <cellStyle name="Total 4 2 4 7 7" xfId="23592"/>
    <cellStyle name="Total 4 2 4 8" xfId="3139"/>
    <cellStyle name="Total 4 2 4 8 2" xfId="8134"/>
    <cellStyle name="Total 4 2 4 8 2 2" xfId="28642"/>
    <cellStyle name="Total 4 2 4 8 3" xfId="16182"/>
    <cellStyle name="Total 4 2 4 8 3 2" xfId="36675"/>
    <cellStyle name="Total 4 2 4 8 4" xfId="23675"/>
    <cellStyle name="Total 4 2 4 9" xfId="1706"/>
    <cellStyle name="Total 4 2 4 9 2" xfId="11256"/>
    <cellStyle name="Total 4 2 4 9 2 2" xfId="31752"/>
    <cellStyle name="Total 4 2 4 9 3" xfId="17627"/>
    <cellStyle name="Total 4 2 4 9 3 2" xfId="38120"/>
    <cellStyle name="Total 4 2 4 9 4" xfId="22243"/>
    <cellStyle name="Total 4 2 5" xfId="1990"/>
    <cellStyle name="Total 4 2 5 10" xfId="14941"/>
    <cellStyle name="Total 4 2 5 10 2" xfId="35434"/>
    <cellStyle name="Total 4 2 5 11" xfId="22527"/>
    <cellStyle name="Total 4 2 5 2" xfId="9810"/>
    <cellStyle name="Total 4 2 5 2 2" xfId="16813"/>
    <cellStyle name="Total 4 2 5 2 2 2" xfId="37306"/>
    <cellStyle name="Total 4 2 5 2 3" xfId="30308"/>
    <cellStyle name="Total 4 2 5 3" xfId="13024"/>
    <cellStyle name="Total 4 2 5 3 2" xfId="19393"/>
    <cellStyle name="Total 4 2 5 3 2 2" xfId="39886"/>
    <cellStyle name="Total 4 2 5 3 3" xfId="33518"/>
    <cellStyle name="Total 4 2 5 4" xfId="13500"/>
    <cellStyle name="Total 4 2 5 4 2" xfId="19869"/>
    <cellStyle name="Total 4 2 5 4 2 2" xfId="40362"/>
    <cellStyle name="Total 4 2 5 4 3" xfId="33994"/>
    <cellStyle name="Total 4 2 5 5" xfId="12320"/>
    <cellStyle name="Total 4 2 5 5 2" xfId="18690"/>
    <cellStyle name="Total 4 2 5 5 2 2" xfId="39183"/>
    <cellStyle name="Total 4 2 5 5 3" xfId="32815"/>
    <cellStyle name="Total 4 2 5 6" xfId="7179"/>
    <cellStyle name="Total 4 2 5 6 2" xfId="15817"/>
    <cellStyle name="Total 4 2 5 6 2 2" xfId="36310"/>
    <cellStyle name="Total 4 2 5 6 3" xfId="27693"/>
    <cellStyle name="Total 4 2 5 7" xfId="14476"/>
    <cellStyle name="Total 4 2 5 7 2" xfId="20844"/>
    <cellStyle name="Total 4 2 5 7 2 2" xfId="41337"/>
    <cellStyle name="Total 4 2 5 7 3" xfId="34969"/>
    <cellStyle name="Total 4 2 5 8" xfId="14069"/>
    <cellStyle name="Total 4 2 5 8 2" xfId="20437"/>
    <cellStyle name="Total 4 2 5 8 2 2" xfId="40930"/>
    <cellStyle name="Total 4 2 5 8 3" xfId="34562"/>
    <cellStyle name="Total 4 2 5 9" xfId="4763"/>
    <cellStyle name="Total 4 2 5 9 2" xfId="25288"/>
    <cellStyle name="Total 4 2 6" xfId="2923"/>
    <cellStyle name="Total 4 2 6 2" xfId="5549"/>
    <cellStyle name="Total 4 2 6 2 2" xfId="26073"/>
    <cellStyle name="Total 4 2 6 3" xfId="15194"/>
    <cellStyle name="Total 4 2 6 3 2" xfId="35687"/>
    <cellStyle name="Total 4 2 6 4" xfId="23459"/>
    <cellStyle name="Total 4 2 6 5" xfId="42691"/>
    <cellStyle name="Total 4 2 7" xfId="1667"/>
    <cellStyle name="Total 4 2 7 2" xfId="7892"/>
    <cellStyle name="Total 4 2 7 2 2" xfId="28402"/>
    <cellStyle name="Total 4 2 7 3" xfId="16053"/>
    <cellStyle name="Total 4 2 7 3 2" xfId="36546"/>
    <cellStyle name="Total 4 2 7 4" xfId="22204"/>
    <cellStyle name="Total 4 2 8" xfId="3053"/>
    <cellStyle name="Total 4 2 8 2" xfId="11069"/>
    <cellStyle name="Total 4 2 8 2 2" xfId="31565"/>
    <cellStyle name="Total 4 2 8 3" xfId="17440"/>
    <cellStyle name="Total 4 2 8 3 2" xfId="37933"/>
    <cellStyle name="Total 4 2 8 4" xfId="23589"/>
    <cellStyle name="Total 4 2 9" xfId="3169"/>
    <cellStyle name="Total 4 2 9 2" xfId="10969"/>
    <cellStyle name="Total 4 2 9 2 2" xfId="31466"/>
    <cellStyle name="Total 4 2 9 3" xfId="17341"/>
    <cellStyle name="Total 4 2 9 3 2" xfId="37834"/>
    <cellStyle name="Total 4 2 9 4" xfId="23705"/>
    <cellStyle name="Total 4 3" xfId="1284"/>
    <cellStyle name="Total 4 3 10" xfId="11108"/>
    <cellStyle name="Total 4 3 10 2" xfId="17479"/>
    <cellStyle name="Total 4 3 10 2 2" xfId="37972"/>
    <cellStyle name="Total 4 3 10 3" xfId="31604"/>
    <cellStyle name="Total 4 3 11" xfId="10733"/>
    <cellStyle name="Total 4 3 11 2" xfId="17105"/>
    <cellStyle name="Total 4 3 11 2 2" xfId="37598"/>
    <cellStyle name="Total 4 3 11 3" xfId="31230"/>
    <cellStyle name="Total 4 3 12" xfId="13458"/>
    <cellStyle name="Total 4 3 12 2" xfId="19827"/>
    <cellStyle name="Total 4 3 12 2 2" xfId="40320"/>
    <cellStyle name="Total 4 3 12 3" xfId="33952"/>
    <cellStyle name="Total 4 3 13" xfId="4436"/>
    <cellStyle name="Total 4 3 13 2" xfId="24962"/>
    <cellStyle name="Total 4 3 14" xfId="14728"/>
    <cellStyle name="Total 4 3 14 2" xfId="35221"/>
    <cellStyle name="Total 4 3 15" xfId="21824"/>
    <cellStyle name="Total 4 3 2" xfId="2589"/>
    <cellStyle name="Total 4 3 2 10" xfId="14855"/>
    <cellStyle name="Total 4 3 2 10 2" xfId="35348"/>
    <cellStyle name="Total 4 3 2 11" xfId="23125"/>
    <cellStyle name="Total 4 3 2 2" xfId="4929"/>
    <cellStyle name="Total 4 3 2 2 2" xfId="15107"/>
    <cellStyle name="Total 4 3 2 2 2 2" xfId="35600"/>
    <cellStyle name="Total 4 3 2 2 3" xfId="25454"/>
    <cellStyle name="Total 4 3 2 2 4" xfId="44213"/>
    <cellStyle name="Total 4 3 2 3" xfId="5827"/>
    <cellStyle name="Total 4 3 2 3 2" xfId="15359"/>
    <cellStyle name="Total 4 3 2 3 2 2" xfId="35852"/>
    <cellStyle name="Total 4 3 2 3 3" xfId="26350"/>
    <cellStyle name="Total 4 3 2 4" xfId="8173"/>
    <cellStyle name="Total 4 3 2 4 2" xfId="16221"/>
    <cellStyle name="Total 4 3 2 4 2 2" xfId="36714"/>
    <cellStyle name="Total 4 3 2 4 3" xfId="28681"/>
    <cellStyle name="Total 4 3 2 5" xfId="11295"/>
    <cellStyle name="Total 4 3 2 5 2" xfId="17666"/>
    <cellStyle name="Total 4 3 2 5 2 2" xfId="38159"/>
    <cellStyle name="Total 4 3 2 5 3" xfId="31791"/>
    <cellStyle name="Total 4 3 2 6" xfId="11640"/>
    <cellStyle name="Total 4 3 2 6 2" xfId="18011"/>
    <cellStyle name="Total 4 3 2 6 2 2" xfId="38504"/>
    <cellStyle name="Total 4 3 2 6 3" xfId="32136"/>
    <cellStyle name="Total 4 3 2 7" xfId="14263"/>
    <cellStyle name="Total 4 3 2 7 2" xfId="20631"/>
    <cellStyle name="Total 4 3 2 7 2 2" xfId="41124"/>
    <cellStyle name="Total 4 3 2 7 3" xfId="34756"/>
    <cellStyle name="Total 4 3 2 8" xfId="14304"/>
    <cellStyle name="Total 4 3 2 8 2" xfId="20672"/>
    <cellStyle name="Total 4 3 2 8 2 2" xfId="41165"/>
    <cellStyle name="Total 4 3 2 8 3" xfId="34797"/>
    <cellStyle name="Total 4 3 2 9" xfId="4676"/>
    <cellStyle name="Total 4 3 2 9 2" xfId="25201"/>
    <cellStyle name="Total 4 3 3" xfId="3285"/>
    <cellStyle name="Total 4 3 3 2" xfId="9105"/>
    <cellStyle name="Total 4 3 3 2 2" xfId="16461"/>
    <cellStyle name="Total 4 3 3 2 2 2" xfId="36954"/>
    <cellStyle name="Total 4 3 3 2 3" xfId="29608"/>
    <cellStyle name="Total 4 3 3 3" xfId="11908"/>
    <cellStyle name="Total 4 3 3 3 2" xfId="18278"/>
    <cellStyle name="Total 4 3 3 3 2 2" xfId="38771"/>
    <cellStyle name="Total 4 3 3 3 3" xfId="32403"/>
    <cellStyle name="Total 4 3 3 4" xfId="12544"/>
    <cellStyle name="Total 4 3 3 4 2" xfId="18914"/>
    <cellStyle name="Total 4 3 3 4 2 2" xfId="39407"/>
    <cellStyle name="Total 4 3 3 4 3" xfId="33039"/>
    <cellStyle name="Total 4 3 3 5" xfId="7759"/>
    <cellStyle name="Total 4 3 3 5 2" xfId="15987"/>
    <cellStyle name="Total 4 3 3 5 2 2" xfId="36480"/>
    <cellStyle name="Total 4 3 3 5 3" xfId="28271"/>
    <cellStyle name="Total 4 3 3 6" xfId="14033"/>
    <cellStyle name="Total 4 3 3 6 2" xfId="20401"/>
    <cellStyle name="Total 4 3 3 6 2 2" xfId="40894"/>
    <cellStyle name="Total 4 3 3 6 3" xfId="34526"/>
    <cellStyle name="Total 4 3 3 7" xfId="4802"/>
    <cellStyle name="Total 4 3 3 7 2" xfId="25327"/>
    <cellStyle name="Total 4 3 3 8" xfId="14980"/>
    <cellStyle name="Total 4 3 3 8 2" xfId="35473"/>
    <cellStyle name="Total 4 3 3 9" xfId="23821"/>
    <cellStyle name="Total 4 3 4" xfId="3415"/>
    <cellStyle name="Total 4 3 4 2" xfId="9489"/>
    <cellStyle name="Total 4 3 4 2 2" xfId="16700"/>
    <cellStyle name="Total 4 3 4 2 2 2" xfId="37193"/>
    <cellStyle name="Total 4 3 4 2 3" xfId="29990"/>
    <cellStyle name="Total 4 3 4 3" xfId="12225"/>
    <cellStyle name="Total 4 3 4 3 2" xfId="18595"/>
    <cellStyle name="Total 4 3 4 3 2 2" xfId="39088"/>
    <cellStyle name="Total 4 3 4 3 3" xfId="32720"/>
    <cellStyle name="Total 4 3 4 4" xfId="10824"/>
    <cellStyle name="Total 4 3 4 4 2" xfId="17196"/>
    <cellStyle name="Total 4 3 4 4 2 2" xfId="37689"/>
    <cellStyle name="Total 4 3 4 4 3" xfId="31321"/>
    <cellStyle name="Total 4 3 4 5" xfId="11022"/>
    <cellStyle name="Total 4 3 4 5 2" xfId="17394"/>
    <cellStyle name="Total 4 3 4 5 2 2" xfId="37887"/>
    <cellStyle name="Total 4 3 4 5 3" xfId="31519"/>
    <cellStyle name="Total 4 3 4 6" xfId="11192"/>
    <cellStyle name="Total 4 3 4 6 2" xfId="17563"/>
    <cellStyle name="Total 4 3 4 6 2 2" xfId="38056"/>
    <cellStyle name="Total 4 3 4 6 3" xfId="31688"/>
    <cellStyle name="Total 4 3 4 7" xfId="7016"/>
    <cellStyle name="Total 4 3 4 7 2" xfId="27532"/>
    <cellStyle name="Total 4 3 4 8" xfId="15707"/>
    <cellStyle name="Total 4 3 4 8 2" xfId="36200"/>
    <cellStyle name="Total 4 3 4 9" xfId="23951"/>
    <cellStyle name="Total 4 3 5" xfId="3495"/>
    <cellStyle name="Total 4 3 5 2" xfId="8400"/>
    <cellStyle name="Total 4 3 5 2 2" xfId="16315"/>
    <cellStyle name="Total 4 3 5 2 2 2" xfId="36808"/>
    <cellStyle name="Total 4 3 5 2 3" xfId="28905"/>
    <cellStyle name="Total 4 3 5 3" xfId="11457"/>
    <cellStyle name="Total 4 3 5 3 2" xfId="17828"/>
    <cellStyle name="Total 4 3 5 3 2 2" xfId="38321"/>
    <cellStyle name="Total 4 3 5 3 3" xfId="31953"/>
    <cellStyle name="Total 4 3 5 4" xfId="12439"/>
    <cellStyle name="Total 4 3 5 4 2" xfId="18809"/>
    <cellStyle name="Total 4 3 5 4 2 2" xfId="39302"/>
    <cellStyle name="Total 4 3 5 4 3" xfId="32934"/>
    <cellStyle name="Total 4 3 5 5" xfId="12577"/>
    <cellStyle name="Total 4 3 5 5 2" xfId="18947"/>
    <cellStyle name="Total 4 3 5 5 2 2" xfId="39440"/>
    <cellStyle name="Total 4 3 5 5 3" xfId="33072"/>
    <cellStyle name="Total 4 3 5 6" xfId="14028"/>
    <cellStyle name="Total 4 3 5 6 2" xfId="20396"/>
    <cellStyle name="Total 4 3 5 6 2 2" xfId="40889"/>
    <cellStyle name="Total 4 3 5 6 3" xfId="34521"/>
    <cellStyle name="Total 4 3 5 7" xfId="6054"/>
    <cellStyle name="Total 4 3 5 7 2" xfId="26574"/>
    <cellStyle name="Total 4 3 5 8" xfId="15452"/>
    <cellStyle name="Total 4 3 5 8 2" xfId="35945"/>
    <cellStyle name="Total 4 3 5 9" xfId="24031"/>
    <cellStyle name="Total 4 3 6" xfId="3566"/>
    <cellStyle name="Total 4 3 6 2" xfId="9326"/>
    <cellStyle name="Total 4 3 6 2 2" xfId="16537"/>
    <cellStyle name="Total 4 3 6 2 2 2" xfId="37030"/>
    <cellStyle name="Total 4 3 6 2 3" xfId="29828"/>
    <cellStyle name="Total 4 3 6 3" xfId="12062"/>
    <cellStyle name="Total 4 3 6 3 2" xfId="18432"/>
    <cellStyle name="Total 4 3 6 3 2 2" xfId="38925"/>
    <cellStyle name="Total 4 3 6 3 3" xfId="32557"/>
    <cellStyle name="Total 4 3 6 4" xfId="11206"/>
    <cellStyle name="Total 4 3 6 4 2" xfId="17577"/>
    <cellStyle name="Total 4 3 6 4 2 2" xfId="38070"/>
    <cellStyle name="Total 4 3 6 4 3" xfId="31702"/>
    <cellStyle name="Total 4 3 6 5" xfId="12316"/>
    <cellStyle name="Total 4 3 6 5 2" xfId="18686"/>
    <cellStyle name="Total 4 3 6 5 2 2" xfId="39179"/>
    <cellStyle name="Total 4 3 6 5 3" xfId="32811"/>
    <cellStyle name="Total 4 3 6 6" xfId="11573"/>
    <cellStyle name="Total 4 3 6 6 2" xfId="17944"/>
    <cellStyle name="Total 4 3 6 6 2 2" xfId="38437"/>
    <cellStyle name="Total 4 3 6 6 3" xfId="32069"/>
    <cellStyle name="Total 4 3 6 7" xfId="6853"/>
    <cellStyle name="Total 4 3 6 7 2" xfId="27370"/>
    <cellStyle name="Total 4 3 6 8" xfId="15545"/>
    <cellStyle name="Total 4 3 6 8 2" xfId="36038"/>
    <cellStyle name="Total 4 3 6 9" xfId="24102"/>
    <cellStyle name="Total 4 3 7" xfId="3630"/>
    <cellStyle name="Total 4 3 7 10" xfId="24166"/>
    <cellStyle name="Total 4 3 7 2" xfId="10380"/>
    <cellStyle name="Total 4 3 7 2 2" xfId="16897"/>
    <cellStyle name="Total 4 3 7 2 2 2" xfId="37390"/>
    <cellStyle name="Total 4 3 7 2 3" xfId="30878"/>
    <cellStyle name="Total 4 3 7 3" xfId="13289"/>
    <cellStyle name="Total 4 3 7 3 2" xfId="19658"/>
    <cellStyle name="Total 4 3 7 3 2 2" xfId="40151"/>
    <cellStyle name="Total 4 3 7 3 3" xfId="33783"/>
    <cellStyle name="Total 4 3 7 4" xfId="13734"/>
    <cellStyle name="Total 4 3 7 4 2" xfId="20103"/>
    <cellStyle name="Total 4 3 7 4 2 2" xfId="40596"/>
    <cellStyle name="Total 4 3 7 4 3" xfId="34228"/>
    <cellStyle name="Total 4 3 7 5" xfId="14187"/>
    <cellStyle name="Total 4 3 7 5 2" xfId="20555"/>
    <cellStyle name="Total 4 3 7 5 2 2" xfId="41048"/>
    <cellStyle name="Total 4 3 7 5 3" xfId="34680"/>
    <cellStyle name="Total 4 3 7 6" xfId="13368"/>
    <cellStyle name="Total 4 3 7 6 2" xfId="19737"/>
    <cellStyle name="Total 4 3 7 6 2 2" xfId="40230"/>
    <cellStyle name="Total 4 3 7 6 3" xfId="33862"/>
    <cellStyle name="Total 4 3 7 7" xfId="14585"/>
    <cellStyle name="Total 4 3 7 7 2" xfId="20953"/>
    <cellStyle name="Total 4 3 7 7 2 2" xfId="41446"/>
    <cellStyle name="Total 4 3 7 7 3" xfId="35078"/>
    <cellStyle name="Total 4 3 7 8" xfId="5588"/>
    <cellStyle name="Total 4 3 7 8 2" xfId="26112"/>
    <cellStyle name="Total 4 3 7 9" xfId="15233"/>
    <cellStyle name="Total 4 3 7 9 2" xfId="35726"/>
    <cellStyle name="Total 4 3 8" xfId="3671"/>
    <cellStyle name="Total 4 3 8 2" xfId="12975"/>
    <cellStyle name="Total 4 3 8 2 2" xfId="19344"/>
    <cellStyle name="Total 4 3 8 2 2 2" xfId="39837"/>
    <cellStyle name="Total 4 3 8 2 3" xfId="33469"/>
    <cellStyle name="Total 4 3 8 3" xfId="13914"/>
    <cellStyle name="Total 4 3 8 3 2" xfId="20283"/>
    <cellStyle name="Total 4 3 8 3 2 2" xfId="40776"/>
    <cellStyle name="Total 4 3 8 3 3" xfId="34408"/>
    <cellStyle name="Total 4 3 8 4" xfId="14388"/>
    <cellStyle name="Total 4 3 8 4 2" xfId="20756"/>
    <cellStyle name="Total 4 3 8 4 2 2" xfId="41249"/>
    <cellStyle name="Total 4 3 8 4 3" xfId="34881"/>
    <cellStyle name="Total 4 3 8 5" xfId="10652"/>
    <cellStyle name="Total 4 3 8 5 2" xfId="31149"/>
    <cellStyle name="Total 4 3 8 6" xfId="17024"/>
    <cellStyle name="Total 4 3 8 6 2" xfId="37517"/>
    <cellStyle name="Total 4 3 8 7" xfId="24207"/>
    <cellStyle name="Total 4 3 9" xfId="3699"/>
    <cellStyle name="Total 4 3 9 2" xfId="7931"/>
    <cellStyle name="Total 4 3 9 2 2" xfId="28441"/>
    <cellStyle name="Total 4 3 9 3" xfId="16092"/>
    <cellStyle name="Total 4 3 9 3 2" xfId="36585"/>
    <cellStyle name="Total 4 3 9 4" xfId="24235"/>
    <cellStyle name="Total 4 4" xfId="1250"/>
    <cellStyle name="Total 4 4 10" xfId="11074"/>
    <cellStyle name="Total 4 4 10 2" xfId="17445"/>
    <cellStyle name="Total 4 4 10 2 2" xfId="37938"/>
    <cellStyle name="Total 4 4 10 3" xfId="31570"/>
    <cellStyle name="Total 4 4 11" xfId="12390"/>
    <cellStyle name="Total 4 4 11 2" xfId="18760"/>
    <cellStyle name="Total 4 4 11 2 2" xfId="39253"/>
    <cellStyle name="Total 4 4 11 3" xfId="32885"/>
    <cellStyle name="Total 4 4 12" xfId="14116"/>
    <cellStyle name="Total 4 4 12 2" xfId="20484"/>
    <cellStyle name="Total 4 4 12 2 2" xfId="40977"/>
    <cellStyle name="Total 4 4 12 3" xfId="34609"/>
    <cellStyle name="Total 4 4 13" xfId="4402"/>
    <cellStyle name="Total 4 4 13 2" xfId="24928"/>
    <cellStyle name="Total 4 4 14" xfId="14694"/>
    <cellStyle name="Total 4 4 14 2" xfId="35187"/>
    <cellStyle name="Total 4 4 15" xfId="21790"/>
    <cellStyle name="Total 4 4 2" xfId="2555"/>
    <cellStyle name="Total 4 4 2 10" xfId="14821"/>
    <cellStyle name="Total 4 4 2 10 2" xfId="35314"/>
    <cellStyle name="Total 4 4 2 11" xfId="23091"/>
    <cellStyle name="Total 4 4 2 2" xfId="4895"/>
    <cellStyle name="Total 4 4 2 2 2" xfId="15073"/>
    <cellStyle name="Total 4 4 2 2 2 2" xfId="35566"/>
    <cellStyle name="Total 4 4 2 2 3" xfId="25420"/>
    <cellStyle name="Total 4 4 2 2 4" xfId="44179"/>
    <cellStyle name="Total 4 4 2 3" xfId="5793"/>
    <cellStyle name="Total 4 4 2 3 2" xfId="15325"/>
    <cellStyle name="Total 4 4 2 3 2 2" xfId="35818"/>
    <cellStyle name="Total 4 4 2 3 3" xfId="26316"/>
    <cellStyle name="Total 4 4 2 4" xfId="8139"/>
    <cellStyle name="Total 4 4 2 4 2" xfId="16187"/>
    <cellStyle name="Total 4 4 2 4 2 2" xfId="36680"/>
    <cellStyle name="Total 4 4 2 4 3" xfId="28647"/>
    <cellStyle name="Total 4 4 2 5" xfId="11261"/>
    <cellStyle name="Total 4 4 2 5 2" xfId="17632"/>
    <cellStyle name="Total 4 4 2 5 2 2" xfId="38125"/>
    <cellStyle name="Total 4 4 2 5 3" xfId="31757"/>
    <cellStyle name="Total 4 4 2 6" xfId="11559"/>
    <cellStyle name="Total 4 4 2 6 2" xfId="17930"/>
    <cellStyle name="Total 4 4 2 6 2 2" xfId="38423"/>
    <cellStyle name="Total 4 4 2 6 3" xfId="32055"/>
    <cellStyle name="Total 4 4 2 7" xfId="13059"/>
    <cellStyle name="Total 4 4 2 7 2" xfId="19428"/>
    <cellStyle name="Total 4 4 2 7 2 2" xfId="39921"/>
    <cellStyle name="Total 4 4 2 7 3" xfId="33553"/>
    <cellStyle name="Total 4 4 2 8" xfId="13098"/>
    <cellStyle name="Total 4 4 2 8 2" xfId="19467"/>
    <cellStyle name="Total 4 4 2 8 2 2" xfId="39960"/>
    <cellStyle name="Total 4 4 2 8 3" xfId="33592"/>
    <cellStyle name="Total 4 4 2 9" xfId="4642"/>
    <cellStyle name="Total 4 4 2 9 2" xfId="25167"/>
    <cellStyle name="Total 4 4 3" xfId="3251"/>
    <cellStyle name="Total 4 4 3 2" xfId="9071"/>
    <cellStyle name="Total 4 4 3 2 2" xfId="16427"/>
    <cellStyle name="Total 4 4 3 2 2 2" xfId="36920"/>
    <cellStyle name="Total 4 4 3 2 3" xfId="29574"/>
    <cellStyle name="Total 4 4 3 3" xfId="11874"/>
    <cellStyle name="Total 4 4 3 3 2" xfId="18244"/>
    <cellStyle name="Total 4 4 3 3 2 2" xfId="38737"/>
    <cellStyle name="Total 4 4 3 3 3" xfId="32369"/>
    <cellStyle name="Total 4 4 3 4" xfId="11465"/>
    <cellStyle name="Total 4 4 3 4 2" xfId="17836"/>
    <cellStyle name="Total 4 4 3 4 2 2" xfId="38329"/>
    <cellStyle name="Total 4 4 3 4 3" xfId="31961"/>
    <cellStyle name="Total 4 4 3 5" xfId="12599"/>
    <cellStyle name="Total 4 4 3 5 2" xfId="18969"/>
    <cellStyle name="Total 4 4 3 5 2 2" xfId="39462"/>
    <cellStyle name="Total 4 4 3 5 3" xfId="33094"/>
    <cellStyle name="Total 4 4 3 6" xfId="13365"/>
    <cellStyle name="Total 4 4 3 6 2" xfId="19734"/>
    <cellStyle name="Total 4 4 3 6 2 2" xfId="40227"/>
    <cellStyle name="Total 4 4 3 6 3" xfId="33859"/>
    <cellStyle name="Total 4 4 3 7" xfId="4768"/>
    <cellStyle name="Total 4 4 3 7 2" xfId="25293"/>
    <cellStyle name="Total 4 4 3 8" xfId="14946"/>
    <cellStyle name="Total 4 4 3 8 2" xfId="35439"/>
    <cellStyle name="Total 4 4 3 9" xfId="23787"/>
    <cellStyle name="Total 4 4 4" xfId="3365"/>
    <cellStyle name="Total 4 4 4 2" xfId="9455"/>
    <cellStyle name="Total 4 4 4 2 2" xfId="16666"/>
    <cellStyle name="Total 4 4 4 2 2 2" xfId="37159"/>
    <cellStyle name="Total 4 4 4 2 3" xfId="29956"/>
    <cellStyle name="Total 4 4 4 3" xfId="12191"/>
    <cellStyle name="Total 4 4 4 3 2" xfId="18561"/>
    <cellStyle name="Total 4 4 4 3 2 2" xfId="39054"/>
    <cellStyle name="Total 4 4 4 3 3" xfId="32686"/>
    <cellStyle name="Total 4 4 4 4" xfId="12763"/>
    <cellStyle name="Total 4 4 4 4 2" xfId="19133"/>
    <cellStyle name="Total 4 4 4 4 2 2" xfId="39626"/>
    <cellStyle name="Total 4 4 4 4 3" xfId="33258"/>
    <cellStyle name="Total 4 4 4 5" xfId="11003"/>
    <cellStyle name="Total 4 4 4 5 2" xfId="17375"/>
    <cellStyle name="Total 4 4 4 5 2 2" xfId="37868"/>
    <cellStyle name="Total 4 4 4 5 3" xfId="31500"/>
    <cellStyle name="Total 4 4 4 6" xfId="13582"/>
    <cellStyle name="Total 4 4 4 6 2" xfId="19951"/>
    <cellStyle name="Total 4 4 4 6 2 2" xfId="40444"/>
    <cellStyle name="Total 4 4 4 6 3" xfId="34076"/>
    <cellStyle name="Total 4 4 4 7" xfId="6982"/>
    <cellStyle name="Total 4 4 4 7 2" xfId="27498"/>
    <cellStyle name="Total 4 4 4 8" xfId="15673"/>
    <cellStyle name="Total 4 4 4 8 2" xfId="36166"/>
    <cellStyle name="Total 4 4 4 9" xfId="23901"/>
    <cellStyle name="Total 4 4 5" xfId="3453"/>
    <cellStyle name="Total 4 4 5 2" xfId="8429"/>
    <cellStyle name="Total 4 4 5 2 2" xfId="16337"/>
    <cellStyle name="Total 4 4 5 2 2 2" xfId="36830"/>
    <cellStyle name="Total 4 4 5 2 3" xfId="28934"/>
    <cellStyle name="Total 4 4 5 3" xfId="11484"/>
    <cellStyle name="Total 4 4 5 3 2" xfId="17855"/>
    <cellStyle name="Total 4 4 5 3 2 2" xfId="38348"/>
    <cellStyle name="Total 4 4 5 3 3" xfId="31980"/>
    <cellStyle name="Total 4 4 5 4" xfId="7607"/>
    <cellStyle name="Total 4 4 5 4 2" xfId="15845"/>
    <cellStyle name="Total 4 4 5 4 2 2" xfId="36338"/>
    <cellStyle name="Total 4 4 5 4 3" xfId="28120"/>
    <cellStyle name="Total 4 4 5 5" xfId="13126"/>
    <cellStyle name="Total 4 4 5 5 2" xfId="19495"/>
    <cellStyle name="Total 4 4 5 5 2 2" xfId="39988"/>
    <cellStyle name="Total 4 4 5 5 3" xfId="33620"/>
    <cellStyle name="Total 4 4 5 6" xfId="10890"/>
    <cellStyle name="Total 4 4 5 6 2" xfId="17262"/>
    <cellStyle name="Total 4 4 5 6 2 2" xfId="37755"/>
    <cellStyle name="Total 4 4 5 6 3" xfId="31387"/>
    <cellStyle name="Total 4 4 5 7" xfId="6083"/>
    <cellStyle name="Total 4 4 5 7 2" xfId="26603"/>
    <cellStyle name="Total 4 4 5 8" xfId="15474"/>
    <cellStyle name="Total 4 4 5 8 2" xfId="35967"/>
    <cellStyle name="Total 4 4 5 9" xfId="23989"/>
    <cellStyle name="Total 4 4 6" xfId="3529"/>
    <cellStyle name="Total 4 4 6 2" xfId="9311"/>
    <cellStyle name="Total 4 4 6 2 2" xfId="16522"/>
    <cellStyle name="Total 4 4 6 2 2 2" xfId="37015"/>
    <cellStyle name="Total 4 4 6 2 3" xfId="29813"/>
    <cellStyle name="Total 4 4 6 3" xfId="12047"/>
    <cellStyle name="Total 4 4 6 3 2" xfId="18417"/>
    <cellStyle name="Total 4 4 6 3 2 2" xfId="38910"/>
    <cellStyle name="Total 4 4 6 3 3" xfId="32542"/>
    <cellStyle name="Total 4 4 6 4" xfId="12013"/>
    <cellStyle name="Total 4 4 6 4 2" xfId="18383"/>
    <cellStyle name="Total 4 4 6 4 2 2" xfId="38876"/>
    <cellStyle name="Total 4 4 6 4 3" xfId="32508"/>
    <cellStyle name="Total 4 4 6 5" xfId="13055"/>
    <cellStyle name="Total 4 4 6 5 2" xfId="19424"/>
    <cellStyle name="Total 4 4 6 5 2 2" xfId="39917"/>
    <cellStyle name="Total 4 4 6 5 3" xfId="33549"/>
    <cellStyle name="Total 4 4 6 6" xfId="13610"/>
    <cellStyle name="Total 4 4 6 6 2" xfId="19979"/>
    <cellStyle name="Total 4 4 6 6 2 2" xfId="40472"/>
    <cellStyle name="Total 4 4 6 6 3" xfId="34104"/>
    <cellStyle name="Total 4 4 6 7" xfId="6838"/>
    <cellStyle name="Total 4 4 6 7 2" xfId="27355"/>
    <cellStyle name="Total 4 4 6 8" xfId="15530"/>
    <cellStyle name="Total 4 4 6 8 2" xfId="36023"/>
    <cellStyle name="Total 4 4 6 9" xfId="24065"/>
    <cellStyle name="Total 4 4 7" xfId="3596"/>
    <cellStyle name="Total 4 4 7 10" xfId="24132"/>
    <cellStyle name="Total 4 4 7 2" xfId="10346"/>
    <cellStyle name="Total 4 4 7 2 2" xfId="16863"/>
    <cellStyle name="Total 4 4 7 2 2 2" xfId="37356"/>
    <cellStyle name="Total 4 4 7 2 3" xfId="30844"/>
    <cellStyle name="Total 4 4 7 3" xfId="13255"/>
    <cellStyle name="Total 4 4 7 3 2" xfId="19624"/>
    <cellStyle name="Total 4 4 7 3 2 2" xfId="40117"/>
    <cellStyle name="Total 4 4 7 3 3" xfId="33749"/>
    <cellStyle name="Total 4 4 7 4" xfId="13700"/>
    <cellStyle name="Total 4 4 7 4 2" xfId="20069"/>
    <cellStyle name="Total 4 4 7 4 2 2" xfId="40562"/>
    <cellStyle name="Total 4 4 7 4 3" xfId="34194"/>
    <cellStyle name="Total 4 4 7 5" xfId="14153"/>
    <cellStyle name="Total 4 4 7 5 2" xfId="20521"/>
    <cellStyle name="Total 4 4 7 5 2 2" xfId="41014"/>
    <cellStyle name="Total 4 4 7 5 3" xfId="34646"/>
    <cellStyle name="Total 4 4 7 6" xfId="11692"/>
    <cellStyle name="Total 4 4 7 6 2" xfId="18063"/>
    <cellStyle name="Total 4 4 7 6 2 2" xfId="38556"/>
    <cellStyle name="Total 4 4 7 6 3" xfId="32188"/>
    <cellStyle name="Total 4 4 7 7" xfId="14551"/>
    <cellStyle name="Total 4 4 7 7 2" xfId="20919"/>
    <cellStyle name="Total 4 4 7 7 2 2" xfId="41412"/>
    <cellStyle name="Total 4 4 7 7 3" xfId="35044"/>
    <cellStyle name="Total 4 4 7 8" xfId="5554"/>
    <cellStyle name="Total 4 4 7 8 2" xfId="26078"/>
    <cellStyle name="Total 4 4 7 9" xfId="15199"/>
    <cellStyle name="Total 4 4 7 9 2" xfId="35692"/>
    <cellStyle name="Total 4 4 8" xfId="3646"/>
    <cellStyle name="Total 4 4 8 2" xfId="12941"/>
    <cellStyle name="Total 4 4 8 2 2" xfId="19310"/>
    <cellStyle name="Total 4 4 8 2 2 2" xfId="39803"/>
    <cellStyle name="Total 4 4 8 2 3" xfId="33435"/>
    <cellStyle name="Total 4 4 8 3" xfId="13880"/>
    <cellStyle name="Total 4 4 8 3 2" xfId="20249"/>
    <cellStyle name="Total 4 4 8 3 2 2" xfId="40742"/>
    <cellStyle name="Total 4 4 8 3 3" xfId="34374"/>
    <cellStyle name="Total 4 4 8 4" xfId="14354"/>
    <cellStyle name="Total 4 4 8 4 2" xfId="20722"/>
    <cellStyle name="Total 4 4 8 4 2 2" xfId="41215"/>
    <cellStyle name="Total 4 4 8 4 3" xfId="34847"/>
    <cellStyle name="Total 4 4 8 5" xfId="10618"/>
    <cellStyle name="Total 4 4 8 5 2" xfId="31115"/>
    <cellStyle name="Total 4 4 8 6" xfId="16990"/>
    <cellStyle name="Total 4 4 8 6 2" xfId="37483"/>
    <cellStyle name="Total 4 4 8 7" xfId="24182"/>
    <cellStyle name="Total 4 4 9" xfId="3680"/>
    <cellStyle name="Total 4 4 9 2" xfId="7897"/>
    <cellStyle name="Total 4 4 9 2 2" xfId="28407"/>
    <cellStyle name="Total 4 4 9 3" xfId="16058"/>
    <cellStyle name="Total 4 4 9 3 2" xfId="36551"/>
    <cellStyle name="Total 4 4 9 4" xfId="24216"/>
    <cellStyle name="Total 4 5" xfId="1208"/>
    <cellStyle name="Total 4 5 10" xfId="7632"/>
    <cellStyle name="Total 4 5 10 2" xfId="15870"/>
    <cellStyle name="Total 4 5 10 2 2" xfId="36363"/>
    <cellStyle name="Total 4 5 10 3" xfId="28145"/>
    <cellStyle name="Total 4 5 11" xfId="13626"/>
    <cellStyle name="Total 4 5 11 2" xfId="19995"/>
    <cellStyle name="Total 4 5 11 2 2" xfId="40488"/>
    <cellStyle name="Total 4 5 11 3" xfId="34120"/>
    <cellStyle name="Total 4 5 12" xfId="14289"/>
    <cellStyle name="Total 4 5 12 2" xfId="20657"/>
    <cellStyle name="Total 4 5 12 2 2" xfId="41150"/>
    <cellStyle name="Total 4 5 12 3" xfId="34782"/>
    <cellStyle name="Total 4 5 13" xfId="4616"/>
    <cellStyle name="Total 4 5 13 2" xfId="25141"/>
    <cellStyle name="Total 4 5 14" xfId="14795"/>
    <cellStyle name="Total 4 5 14 2" xfId="35288"/>
    <cellStyle name="Total 4 5 15" xfId="21748"/>
    <cellStyle name="Total 4 5 2" xfId="2513"/>
    <cellStyle name="Total 4 5 2 2" xfId="9029"/>
    <cellStyle name="Total 4 5 2 2 2" xfId="16401"/>
    <cellStyle name="Total 4 5 2 2 2 2" xfId="36894"/>
    <cellStyle name="Total 4 5 2 2 3" xfId="29532"/>
    <cellStyle name="Total 4 5 2 3" xfId="11837"/>
    <cellStyle name="Total 4 5 2 3 2" xfId="18207"/>
    <cellStyle name="Total 4 5 2 3 2 2" xfId="38700"/>
    <cellStyle name="Total 4 5 2 3 3" xfId="32332"/>
    <cellStyle name="Total 4 5 2 4" xfId="12017"/>
    <cellStyle name="Total 4 5 2 4 2" xfId="18387"/>
    <cellStyle name="Total 4 5 2 4 2 2" xfId="38880"/>
    <cellStyle name="Total 4 5 2 4 3" xfId="32512"/>
    <cellStyle name="Total 4 5 2 5" xfId="12535"/>
    <cellStyle name="Total 4 5 2 5 2" xfId="18905"/>
    <cellStyle name="Total 4 5 2 5 2 2" xfId="39398"/>
    <cellStyle name="Total 4 5 2 5 3" xfId="33030"/>
    <cellStyle name="Total 4 5 2 6" xfId="13581"/>
    <cellStyle name="Total 4 5 2 6 2" xfId="19950"/>
    <cellStyle name="Total 4 5 2 6 2 2" xfId="40443"/>
    <cellStyle name="Total 4 5 2 6 3" xfId="34075"/>
    <cellStyle name="Total 4 5 2 7" xfId="4869"/>
    <cellStyle name="Total 4 5 2 7 2" xfId="25394"/>
    <cellStyle name="Total 4 5 2 8" xfId="15047"/>
    <cellStyle name="Total 4 5 2 8 2" xfId="35540"/>
    <cellStyle name="Total 4 5 2 9" xfId="23049"/>
    <cellStyle name="Total 4 5 3" xfId="3218"/>
    <cellStyle name="Total 4 5 3 2" xfId="9428"/>
    <cellStyle name="Total 4 5 3 2 2" xfId="16639"/>
    <cellStyle name="Total 4 5 3 2 2 2" xfId="37132"/>
    <cellStyle name="Total 4 5 3 2 3" xfId="29929"/>
    <cellStyle name="Total 4 5 3 3" xfId="12164"/>
    <cellStyle name="Total 4 5 3 3 2" xfId="18534"/>
    <cellStyle name="Total 4 5 3 3 2 2" xfId="39027"/>
    <cellStyle name="Total 4 5 3 3 3" xfId="32659"/>
    <cellStyle name="Total 4 5 3 4" xfId="10858"/>
    <cellStyle name="Total 4 5 3 4 2" xfId="17230"/>
    <cellStyle name="Total 4 5 3 4 2 2" xfId="37723"/>
    <cellStyle name="Total 4 5 3 4 3" xfId="31355"/>
    <cellStyle name="Total 4 5 3 5" xfId="13395"/>
    <cellStyle name="Total 4 5 3 5 2" xfId="19764"/>
    <cellStyle name="Total 4 5 3 5 2 2" xfId="40257"/>
    <cellStyle name="Total 4 5 3 5 3" xfId="33889"/>
    <cellStyle name="Total 4 5 3 6" xfId="14012"/>
    <cellStyle name="Total 4 5 3 6 2" xfId="20380"/>
    <cellStyle name="Total 4 5 3 6 2 2" xfId="40873"/>
    <cellStyle name="Total 4 5 3 6 3" xfId="34505"/>
    <cellStyle name="Total 4 5 3 7" xfId="6955"/>
    <cellStyle name="Total 4 5 3 7 2" xfId="27471"/>
    <cellStyle name="Total 4 5 3 8" xfId="15646"/>
    <cellStyle name="Total 4 5 3 8 2" xfId="36139"/>
    <cellStyle name="Total 4 5 3 9" xfId="23754"/>
    <cellStyle name="Total 4 5 4" xfId="3419"/>
    <cellStyle name="Total 4 5 4 2" xfId="8248"/>
    <cellStyle name="Total 4 5 4 2 2" xfId="16272"/>
    <cellStyle name="Total 4 5 4 2 2 2" xfId="36765"/>
    <cellStyle name="Total 4 5 4 2 3" xfId="28756"/>
    <cellStyle name="Total 4 5 4 3" xfId="11362"/>
    <cellStyle name="Total 4 5 4 3 2" xfId="17733"/>
    <cellStyle name="Total 4 5 4 3 2 2" xfId="38226"/>
    <cellStyle name="Total 4 5 4 3 3" xfId="31858"/>
    <cellStyle name="Total 4 5 4 4" xfId="11188"/>
    <cellStyle name="Total 4 5 4 4 2" xfId="17559"/>
    <cellStyle name="Total 4 5 4 4 2 2" xfId="38052"/>
    <cellStyle name="Total 4 5 4 4 3" xfId="31684"/>
    <cellStyle name="Total 4 5 4 5" xfId="13083"/>
    <cellStyle name="Total 4 5 4 5 2" xfId="19452"/>
    <cellStyle name="Total 4 5 4 5 2 2" xfId="39945"/>
    <cellStyle name="Total 4 5 4 5 3" xfId="33577"/>
    <cellStyle name="Total 4 5 4 6" xfId="13111"/>
    <cellStyle name="Total 4 5 4 6 2" xfId="19480"/>
    <cellStyle name="Total 4 5 4 6 2 2" xfId="39973"/>
    <cellStyle name="Total 4 5 4 6 3" xfId="33605"/>
    <cellStyle name="Total 4 5 4 7" xfId="5902"/>
    <cellStyle name="Total 4 5 4 7 2" xfId="26425"/>
    <cellStyle name="Total 4 5 4 8" xfId="15410"/>
    <cellStyle name="Total 4 5 4 8 2" xfId="35903"/>
    <cellStyle name="Total 4 5 4 9" xfId="23955"/>
    <cellStyle name="Total 4 5 5" xfId="3499"/>
    <cellStyle name="Total 4 5 5 2" xfId="9421"/>
    <cellStyle name="Total 4 5 5 2 2" xfId="16632"/>
    <cellStyle name="Total 4 5 5 2 2 2" xfId="37125"/>
    <cellStyle name="Total 4 5 5 2 3" xfId="29922"/>
    <cellStyle name="Total 4 5 5 3" xfId="12157"/>
    <cellStyle name="Total 4 5 5 3 2" xfId="18527"/>
    <cellStyle name="Total 4 5 5 3 2 2" xfId="39020"/>
    <cellStyle name="Total 4 5 5 3 3" xfId="32652"/>
    <cellStyle name="Total 4 5 5 4" xfId="7836"/>
    <cellStyle name="Total 4 5 5 4 2" xfId="16013"/>
    <cellStyle name="Total 4 5 5 4 2 2" xfId="36506"/>
    <cellStyle name="Total 4 5 5 4 3" xfId="28346"/>
    <cellStyle name="Total 4 5 5 5" xfId="11828"/>
    <cellStyle name="Total 4 5 5 5 2" xfId="18198"/>
    <cellStyle name="Total 4 5 5 5 2 2" xfId="38691"/>
    <cellStyle name="Total 4 5 5 5 3" xfId="32323"/>
    <cellStyle name="Total 4 5 5 6" xfId="12661"/>
    <cellStyle name="Total 4 5 5 6 2" xfId="19031"/>
    <cellStyle name="Total 4 5 5 6 2 2" xfId="39524"/>
    <cellStyle name="Total 4 5 5 6 3" xfId="33156"/>
    <cellStyle name="Total 4 5 5 7" xfId="6948"/>
    <cellStyle name="Total 4 5 5 7 2" xfId="27464"/>
    <cellStyle name="Total 4 5 5 8" xfId="15639"/>
    <cellStyle name="Total 4 5 5 8 2" xfId="36132"/>
    <cellStyle name="Total 4 5 5 9" xfId="24035"/>
    <cellStyle name="Total 4 5 6" xfId="3570"/>
    <cellStyle name="Total 4 5 6 10" xfId="24106"/>
    <cellStyle name="Total 4 5 6 2" xfId="10304"/>
    <cellStyle name="Total 4 5 6 2 2" xfId="16837"/>
    <cellStyle name="Total 4 5 6 2 2 2" xfId="37330"/>
    <cellStyle name="Total 4 5 6 2 3" xfId="30802"/>
    <cellStyle name="Total 4 5 6 3" xfId="13222"/>
    <cellStyle name="Total 4 5 6 3 2" xfId="19591"/>
    <cellStyle name="Total 4 5 6 3 2 2" xfId="40084"/>
    <cellStyle name="Total 4 5 6 3 3" xfId="33716"/>
    <cellStyle name="Total 4 5 6 4" xfId="13670"/>
    <cellStyle name="Total 4 5 6 4 2" xfId="20039"/>
    <cellStyle name="Total 4 5 6 4 2 2" xfId="40532"/>
    <cellStyle name="Total 4 5 6 4 3" xfId="34164"/>
    <cellStyle name="Total 4 5 6 5" xfId="14123"/>
    <cellStyle name="Total 4 5 6 5 2" xfId="20491"/>
    <cellStyle name="Total 4 5 6 5 2 2" xfId="40984"/>
    <cellStyle name="Total 4 5 6 5 3" xfId="34616"/>
    <cellStyle name="Total 4 5 6 6" xfId="11820"/>
    <cellStyle name="Total 4 5 6 6 2" xfId="18190"/>
    <cellStyle name="Total 4 5 6 6 2 2" xfId="38683"/>
    <cellStyle name="Total 4 5 6 6 3" xfId="32315"/>
    <cellStyle name="Total 4 5 6 7" xfId="14525"/>
    <cellStyle name="Total 4 5 6 7 2" xfId="20893"/>
    <cellStyle name="Total 4 5 6 7 2 2" xfId="41386"/>
    <cellStyle name="Total 4 5 6 7 3" xfId="35018"/>
    <cellStyle name="Total 4 5 6 8" xfId="5767"/>
    <cellStyle name="Total 4 5 6 8 2" xfId="26290"/>
    <cellStyle name="Total 4 5 6 9" xfId="15299"/>
    <cellStyle name="Total 4 5 6 9 2" xfId="35792"/>
    <cellStyle name="Total 4 5 7" xfId="3633"/>
    <cellStyle name="Total 4 5 7 2" xfId="12915"/>
    <cellStyle name="Total 4 5 7 2 2" xfId="19284"/>
    <cellStyle name="Total 4 5 7 2 2 2" xfId="39777"/>
    <cellStyle name="Total 4 5 7 2 3" xfId="33409"/>
    <cellStyle name="Total 4 5 7 3" xfId="13854"/>
    <cellStyle name="Total 4 5 7 3 2" xfId="20223"/>
    <cellStyle name="Total 4 5 7 3 2 2" xfId="40716"/>
    <cellStyle name="Total 4 5 7 3 3" xfId="34348"/>
    <cellStyle name="Total 4 5 7 4" xfId="14328"/>
    <cellStyle name="Total 4 5 7 4 2" xfId="20696"/>
    <cellStyle name="Total 4 5 7 4 2 2" xfId="41189"/>
    <cellStyle name="Total 4 5 7 4 3" xfId="34821"/>
    <cellStyle name="Total 4 5 7 5" xfId="10592"/>
    <cellStyle name="Total 4 5 7 5 2" xfId="31089"/>
    <cellStyle name="Total 4 5 7 6" xfId="16964"/>
    <cellStyle name="Total 4 5 7 6 2" xfId="37457"/>
    <cellStyle name="Total 4 5 7 7" xfId="24169"/>
    <cellStyle name="Total 4 5 8" xfId="3674"/>
    <cellStyle name="Total 4 5 8 2" xfId="8113"/>
    <cellStyle name="Total 4 5 8 2 2" xfId="28621"/>
    <cellStyle name="Total 4 5 8 3" xfId="16161"/>
    <cellStyle name="Total 4 5 8 3 2" xfId="36654"/>
    <cellStyle name="Total 4 5 8 4" xfId="24210"/>
    <cellStyle name="Total 4 5 9" xfId="3702"/>
    <cellStyle name="Total 4 5 9 2" xfId="11235"/>
    <cellStyle name="Total 4 5 9 2 2" xfId="31731"/>
    <cellStyle name="Total 4 5 9 3" xfId="17606"/>
    <cellStyle name="Total 4 5 9 3 2" xfId="38099"/>
    <cellStyle name="Total 4 5 9 4" xfId="24238"/>
    <cellStyle name="Total 4 6" xfId="1950"/>
    <cellStyle name="Total 4 6 10" xfId="14920"/>
    <cellStyle name="Total 4 6 10 2" xfId="35413"/>
    <cellStyle name="Total 4 6 11" xfId="22487"/>
    <cellStyle name="Total 4 6 2" xfId="9777"/>
    <cellStyle name="Total 4 6 2 2" xfId="16796"/>
    <cellStyle name="Total 4 6 2 2 2" xfId="37289"/>
    <cellStyle name="Total 4 6 2 3" xfId="30275"/>
    <cellStyle name="Total 4 6 3" xfId="10749"/>
    <cellStyle name="Total 4 6 3 2" xfId="17121"/>
    <cellStyle name="Total 4 6 3 2 2" xfId="37614"/>
    <cellStyle name="Total 4 6 3 3" xfId="31246"/>
    <cellStyle name="Total 4 6 4" xfId="13476"/>
    <cellStyle name="Total 4 6 4 2" xfId="19845"/>
    <cellStyle name="Total 4 6 4 2 2" xfId="40338"/>
    <cellStyle name="Total 4 6 4 3" xfId="33970"/>
    <cellStyle name="Total 4 6 5" xfId="11960"/>
    <cellStyle name="Total 4 6 5 2" xfId="18330"/>
    <cellStyle name="Total 4 6 5 2 2" xfId="38823"/>
    <cellStyle name="Total 4 6 5 3" xfId="32455"/>
    <cellStyle name="Total 4 6 6" xfId="7751"/>
    <cellStyle name="Total 4 6 6 2" xfId="15979"/>
    <cellStyle name="Total 4 6 6 2 2" xfId="36472"/>
    <cellStyle name="Total 4 6 6 3" xfId="28263"/>
    <cellStyle name="Total 4 6 7" xfId="14459"/>
    <cellStyle name="Total 4 6 7 2" xfId="20827"/>
    <cellStyle name="Total 4 6 7 2 2" xfId="41320"/>
    <cellStyle name="Total 4 6 7 3" xfId="34952"/>
    <cellStyle name="Total 4 6 8" xfId="12421"/>
    <cellStyle name="Total 4 6 8 2" xfId="18791"/>
    <cellStyle name="Total 4 6 8 2 2" xfId="39284"/>
    <cellStyle name="Total 4 6 8 3" xfId="32916"/>
    <cellStyle name="Total 4 6 9" xfId="4742"/>
    <cellStyle name="Total 4 6 9 2" xfId="25267"/>
    <cellStyle name="Total 4 7" xfId="2888"/>
    <cellStyle name="Total 4 7 2" xfId="5512"/>
    <cellStyle name="Total 4 7 2 2" xfId="26036"/>
    <cellStyle name="Total 4 7 3" xfId="15173"/>
    <cellStyle name="Total 4 7 3 2" xfId="35666"/>
    <cellStyle name="Total 4 7 4" xfId="23424"/>
    <cellStyle name="Total 4 7 5" xfId="42658"/>
    <cellStyle name="Total 4 8" xfId="3181"/>
    <cellStyle name="Total 4 8 2" xfId="7851"/>
    <cellStyle name="Total 4 8 2 2" xfId="28361"/>
    <cellStyle name="Total 4 8 3" xfId="16028"/>
    <cellStyle name="Total 4 8 3 2" xfId="36521"/>
    <cellStyle name="Total 4 8 4" xfId="23717"/>
    <cellStyle name="Total 4 9" xfId="1600"/>
    <cellStyle name="Total 4 9 2" xfId="11036"/>
    <cellStyle name="Total 4 9 2 2" xfId="31532"/>
    <cellStyle name="Total 4 9 3" xfId="17407"/>
    <cellStyle name="Total 4 9 3 2" xfId="37900"/>
    <cellStyle name="Total 4 9 4" xfId="22137"/>
    <cellStyle name="V¡rgula" xfId="631"/>
    <cellStyle name="V¡rgula0" xfId="632"/>
    <cellStyle name="Valor" xfId="44959"/>
    <cellStyle name="Valor da Tabela" xfId="44952"/>
    <cellStyle name="Vírgula" xfId="20" builtinId="3"/>
    <cellStyle name="Vírgula 10" xfId="676"/>
    <cellStyle name="Vírgula 10 2" xfId="1431"/>
    <cellStyle name="Vírgula 10 2 2" xfId="2736"/>
    <cellStyle name="Vírgula 10 2 2 2" xfId="10527"/>
    <cellStyle name="Vírgula 10 2 2 2 2" xfId="31025"/>
    <cellStyle name="Vírgula 10 2 2 3" xfId="23272"/>
    <cellStyle name="Vírgula 10 2 2 4" xfId="43491"/>
    <cellStyle name="Vírgula 10 2 3" xfId="9252"/>
    <cellStyle name="Vírgula 10 2 3 2" xfId="29755"/>
    <cellStyle name="Vírgula 10 2 4" xfId="6779"/>
    <cellStyle name="Vírgula 10 2 4 2" xfId="27297"/>
    <cellStyle name="Vírgula 10 2 5" xfId="21971"/>
    <cellStyle name="Vírgula 10 2 6" xfId="42298"/>
    <cellStyle name="Vírgula 10 3" xfId="1994"/>
    <cellStyle name="Vírgula 10 3 2" xfId="8529"/>
    <cellStyle name="Vírgula 10 3 2 2" xfId="29033"/>
    <cellStyle name="Vírgula 10 3 3" xfId="6183"/>
    <cellStyle name="Vírgula 10 3 3 2" xfId="26702"/>
    <cellStyle name="Vírgula 10 3 4" xfId="22530"/>
    <cellStyle name="Vírgula 10 3 5" xfId="42903"/>
    <cellStyle name="Vírgula 10 4" xfId="5735"/>
    <cellStyle name="Vírgula 10 4 2" xfId="9813"/>
    <cellStyle name="Vírgula 10 4 2 2" xfId="30311"/>
    <cellStyle name="Vírgula 10 4 3" xfId="26259"/>
    <cellStyle name="Vírgula 10 4 4" xfId="44161"/>
    <cellStyle name="Vírgula 10 5" xfId="8078"/>
    <cellStyle name="Vírgula 10 5 2" xfId="28588"/>
    <cellStyle name="Vírgula 10 5 3" xfId="44878"/>
    <cellStyle name="Vírgula 10 6" xfId="4583"/>
    <cellStyle name="Vírgula 10 6 2" xfId="25109"/>
    <cellStyle name="Vírgula 10 6 3" xfId="42445"/>
    <cellStyle name="Vírgula 10 7" xfId="21257"/>
    <cellStyle name="Vírgula 10 8" xfId="41710"/>
    <cellStyle name="Vírgula 11" xfId="3896"/>
    <cellStyle name="Vírgula 11 2" xfId="5037"/>
    <cellStyle name="Vírgula 11 2 2" xfId="25562"/>
    <cellStyle name="Vírgula 11 2 3" xfId="43588"/>
    <cellStyle name="Vírgula 11 3" xfId="7185"/>
    <cellStyle name="Vírgula 11 3 2" xfId="27699"/>
    <cellStyle name="Vírgula 11 3 3" xfId="44302"/>
    <cellStyle name="Vírgula 11 4" xfId="24426"/>
    <cellStyle name="Vírgula 11 5" xfId="42693"/>
    <cellStyle name="Vírgula 12" xfId="4973"/>
    <cellStyle name="Vírgula 12 2" xfId="25498"/>
    <cellStyle name="Vírgula 12 3" xfId="44894"/>
    <cellStyle name="Vírgula 13" xfId="4975"/>
    <cellStyle name="Vírgula 13 2" xfId="25500"/>
    <cellStyle name="Vírgula 14" xfId="44972"/>
    <cellStyle name="Vírgula 15" xfId="44973"/>
    <cellStyle name="Vírgula 16" xfId="44982"/>
    <cellStyle name="Vírgula 17" xfId="45035"/>
    <cellStyle name="Vírgula 2" xfId="21"/>
    <cellStyle name="Vírgula 2 10" xfId="1446"/>
    <cellStyle name="Vírgula 2 10 2" xfId="2750"/>
    <cellStyle name="Vírgula 2 10 2 2" xfId="9265"/>
    <cellStyle name="Vírgula 2 10 2 2 2" xfId="29768"/>
    <cellStyle name="Vírgula 2 10 2 3" xfId="6792"/>
    <cellStyle name="Vírgula 2 10 2 3 2" xfId="27310"/>
    <cellStyle name="Vírgula 2 10 2 4" xfId="23286"/>
    <cellStyle name="Vírgula 2 10 2 5" xfId="43589"/>
    <cellStyle name="Vírgula 2 10 3" xfId="5038"/>
    <cellStyle name="Vírgula 2 10 3 2" xfId="10540"/>
    <cellStyle name="Vírgula 2 10 3 2 2" xfId="31038"/>
    <cellStyle name="Vírgula 2 10 3 3" xfId="25563"/>
    <cellStyle name="Vírgula 2 10 3 4" xfId="44303"/>
    <cellStyle name="Vírgula 2 10 4" xfId="7186"/>
    <cellStyle name="Vírgula 2 10 4 2" xfId="27700"/>
    <cellStyle name="Vírgula 2 10 4 3" xfId="43504"/>
    <cellStyle name="Vírgula 2 10 5" xfId="3897"/>
    <cellStyle name="Vírgula 2 10 5 2" xfId="24427"/>
    <cellStyle name="Vírgula 2 10 6" xfId="21984"/>
    <cellStyle name="Vírgula 2 10 7" xfId="42311"/>
    <cellStyle name="Vírgula 2 11" xfId="682"/>
    <cellStyle name="Vírgula 2 11 2" xfId="2000"/>
    <cellStyle name="Vírgula 2 11 2 2" xfId="9819"/>
    <cellStyle name="Vírgula 2 11 2 2 2" xfId="30317"/>
    <cellStyle name="Vírgula 2 11 2 3" xfId="6189"/>
    <cellStyle name="Vírgula 2 11 2 3 2" xfId="26708"/>
    <cellStyle name="Vírgula 2 11 2 4" xfId="22536"/>
    <cellStyle name="Vírgula 2 11 2 5" xfId="42909"/>
    <cellStyle name="Vírgula 2 11 3" xfId="8535"/>
    <cellStyle name="Vírgula 2 11 3 2" xfId="29039"/>
    <cellStyle name="Vírgula 2 11 4" xfId="3861"/>
    <cellStyle name="Vírgula 2 11 4 2" xfId="24395"/>
    <cellStyle name="Vírgula 2 11 5" xfId="21263"/>
    <cellStyle name="Vírgula 2 11 6" xfId="41716"/>
    <cellStyle name="Vírgula 2 12" xfId="1510"/>
    <cellStyle name="Vírgula 2 12 2" xfId="8227"/>
    <cellStyle name="Vírgula 2 12 2 2" xfId="28735"/>
    <cellStyle name="Vírgula 2 12 3" xfId="5881"/>
    <cellStyle name="Vírgula 2 12 3 2" xfId="26404"/>
    <cellStyle name="Vírgula 2 12 4" xfId="22047"/>
    <cellStyle name="Vírgula 2 12 5" xfId="42715"/>
    <cellStyle name="Vírgula 2 13" xfId="4996"/>
    <cellStyle name="Vírgula 2 13 2" xfId="9573"/>
    <cellStyle name="Vírgula 2 13 2 2" xfId="30073"/>
    <cellStyle name="Vírgula 2 13 3" xfId="25521"/>
    <cellStyle name="Vírgula 2 13 4" xfId="43547"/>
    <cellStyle name="Vírgula 2 14" xfId="7114"/>
    <cellStyle name="Vírgula 2 14 2" xfId="27628"/>
    <cellStyle name="Vírgula 2 14 3" xfId="44261"/>
    <cellStyle name="Vírgula 2 15" xfId="3712"/>
    <cellStyle name="Vírgula 2 15 2" xfId="24248"/>
    <cellStyle name="Vírgula 2 15 3" xfId="42360"/>
    <cellStyle name="Vírgula 2 16" xfId="21015"/>
    <cellStyle name="Vírgula 2 16 2" xfId="44918"/>
    <cellStyle name="Vírgula 2 17" xfId="44932"/>
    <cellStyle name="Vírgula 2 18" xfId="41509"/>
    <cellStyle name="Vírgula 2 2" xfId="27"/>
    <cellStyle name="Vírgula 2 2 2" xfId="636"/>
    <cellStyle name="Vírgula 2 2 2 2" xfId="1212"/>
    <cellStyle name="Vírgula 2 2 2 2 2" xfId="2517"/>
    <cellStyle name="Vírgula 2 2 2 2 2 2" xfId="10308"/>
    <cellStyle name="Vírgula 2 2 2 2 2 2 2" xfId="30806"/>
    <cellStyle name="Vírgula 2 2 2 2 2 3" xfId="6663"/>
    <cellStyle name="Vírgula 2 2 2 2 2 3 2" xfId="27181"/>
    <cellStyle name="Vírgula 2 2 2 2 2 4" xfId="23053"/>
    <cellStyle name="Vírgula 2 2 2 2 2 5" xfId="43375"/>
    <cellStyle name="Vírgula 2 2 2 2 3" xfId="9033"/>
    <cellStyle name="Vírgula 2 2 2 2 3 2" xfId="29536"/>
    <cellStyle name="Vírgula 2 2 2 2 4" xfId="4364"/>
    <cellStyle name="Vírgula 2 2 2 2 4 2" xfId="24890"/>
    <cellStyle name="Vírgula 2 2 2 2 5" xfId="21752"/>
    <cellStyle name="Vírgula 2 2 2 2 6" xfId="42182"/>
    <cellStyle name="Vírgula 2 2 2 3" xfId="1955"/>
    <cellStyle name="Vírgula 2 2 2 3 2" xfId="8507"/>
    <cellStyle name="Vírgula 2 2 2 3 2 2" xfId="29012"/>
    <cellStyle name="Vírgula 2 2 2 3 3" xfId="6161"/>
    <cellStyle name="Vírgula 2 2 2 3 3 2" xfId="26681"/>
    <cellStyle name="Vírgula 2 2 2 3 4" xfId="22492"/>
    <cellStyle name="Vírgula 2 2 2 3 5" xfId="42888"/>
    <cellStyle name="Vírgula 2 2 2 4" xfId="5516"/>
    <cellStyle name="Vírgula 2 2 2 4 2" xfId="9781"/>
    <cellStyle name="Vírgula 2 2 2 4 2 2" xfId="30279"/>
    <cellStyle name="Vírgula 2 2 2 4 3" xfId="26040"/>
    <cellStyle name="Vírgula 2 2 2 4 4" xfId="44045"/>
    <cellStyle name="Vírgula 2 2 2 5" xfId="7857"/>
    <cellStyle name="Vírgula 2 2 2 5 2" xfId="28367"/>
    <cellStyle name="Vírgula 2 2 2 5 3" xfId="44762"/>
    <cellStyle name="Vírgula 2 2 2 6" xfId="3828"/>
    <cellStyle name="Vírgula 2 2 2 6 2" xfId="24364"/>
    <cellStyle name="Vírgula 2 2 2 6 3" xfId="42662"/>
    <cellStyle name="Vírgula 2 2 2 7" xfId="21221"/>
    <cellStyle name="Vírgula 2 2 2 8" xfId="41695"/>
    <cellStyle name="Vírgula 2 2 2 9" xfId="44969"/>
    <cellStyle name="Vírgula 2 2 3" xfId="635"/>
    <cellStyle name="Vírgula 2 2 3 2" xfId="1211"/>
    <cellStyle name="Vírgula 2 2 3 2 2" xfId="2516"/>
    <cellStyle name="Vírgula 2 2 3 2 2 2" xfId="10307"/>
    <cellStyle name="Vírgula 2 2 3 2 2 2 2" xfId="30805"/>
    <cellStyle name="Vírgula 2 2 3 2 2 3" xfId="6662"/>
    <cellStyle name="Vírgula 2 2 3 2 2 3 2" xfId="27180"/>
    <cellStyle name="Vírgula 2 2 3 2 2 4" xfId="23052"/>
    <cellStyle name="Vírgula 2 2 3 2 2 5" xfId="43374"/>
    <cellStyle name="Vírgula 2 2 3 2 3" xfId="9032"/>
    <cellStyle name="Vírgula 2 2 3 2 3 2" xfId="29535"/>
    <cellStyle name="Vírgula 2 2 3 2 4" xfId="4363"/>
    <cellStyle name="Vírgula 2 2 3 2 4 2" xfId="24889"/>
    <cellStyle name="Vírgula 2 2 3 2 5" xfId="21751"/>
    <cellStyle name="Vírgula 2 2 3 2 6" xfId="42181"/>
    <cellStyle name="Vírgula 2 2 3 3" xfId="1954"/>
    <cellStyle name="Vírgula 2 2 3 3 2" xfId="8506"/>
    <cellStyle name="Vírgula 2 2 3 3 2 2" xfId="29011"/>
    <cellStyle name="Vírgula 2 2 3 3 3" xfId="6160"/>
    <cellStyle name="Vírgula 2 2 3 3 3 2" xfId="26680"/>
    <cellStyle name="Vírgula 2 2 3 3 4" xfId="22491"/>
    <cellStyle name="Vírgula 2 2 3 3 5" xfId="42887"/>
    <cellStyle name="Vírgula 2 2 3 4" xfId="5515"/>
    <cellStyle name="Vírgula 2 2 3 4 2" xfId="9780"/>
    <cellStyle name="Vírgula 2 2 3 4 2 2" xfId="30278"/>
    <cellStyle name="Vírgula 2 2 3 4 3" xfId="26039"/>
    <cellStyle name="Vírgula 2 2 3 4 4" xfId="44044"/>
    <cellStyle name="Vírgula 2 2 3 5" xfId="7856"/>
    <cellStyle name="Vírgula 2 2 3 5 2" xfId="28366"/>
    <cellStyle name="Vírgula 2 2 3 5 3" xfId="44761"/>
    <cellStyle name="Vírgula 2 2 3 6" xfId="3827"/>
    <cellStyle name="Vírgula 2 2 3 6 2" xfId="24363"/>
    <cellStyle name="Vírgula 2 2 3 6 3" xfId="42661"/>
    <cellStyle name="Vírgula 2 2 3 7" xfId="21220"/>
    <cellStyle name="Vírgula 2 2 3 8" xfId="41694"/>
    <cellStyle name="Vírgula 2 3" xfId="63"/>
    <cellStyle name="Vírgula 2 3 10" xfId="3829"/>
    <cellStyle name="Vírgula 2 3 10 2" xfId="24365"/>
    <cellStyle name="Vírgula 2 3 10 3" xfId="42383"/>
    <cellStyle name="Vírgula 2 3 11" xfId="21039"/>
    <cellStyle name="Vírgula 2 3 12" xfId="41533"/>
    <cellStyle name="Vírgula 2 3 2" xfId="637"/>
    <cellStyle name="Vírgula 2 3 2 2" xfId="1213"/>
    <cellStyle name="Vírgula 2 3 2 2 2" xfId="2518"/>
    <cellStyle name="Vírgula 2 3 2 2 2 2" xfId="9034"/>
    <cellStyle name="Vírgula 2 3 2 2 2 2 2" xfId="29537"/>
    <cellStyle name="Vírgula 2 3 2 2 2 3" xfId="6664"/>
    <cellStyle name="Vírgula 2 3 2 2 2 3 2" xfId="27182"/>
    <cellStyle name="Vírgula 2 3 2 2 2 4" xfId="23054"/>
    <cellStyle name="Vírgula 2 3 2 2 2 5" xfId="44046"/>
    <cellStyle name="Vírgula 2 3 2 2 3" xfId="5517"/>
    <cellStyle name="Vírgula 2 3 2 2 3 2" xfId="10309"/>
    <cellStyle name="Vírgula 2 3 2 2 3 2 2" xfId="30807"/>
    <cellStyle name="Vírgula 2 3 2 2 3 3" xfId="26041"/>
    <cellStyle name="Vírgula 2 3 2 2 3 4" xfId="44763"/>
    <cellStyle name="Vírgula 2 3 2 2 4" xfId="7858"/>
    <cellStyle name="Vírgula 2 3 2 2 4 2" xfId="28368"/>
    <cellStyle name="Vírgula 2 3 2 2 4 3" xfId="43376"/>
    <cellStyle name="Vírgula 2 3 2 2 5" xfId="4365"/>
    <cellStyle name="Vírgula 2 3 2 2 5 2" xfId="24891"/>
    <cellStyle name="Vírgula 2 3 2 2 6" xfId="21753"/>
    <cellStyle name="Vírgula 2 3 2 2 7" xfId="42183"/>
    <cellStyle name="Vírgula 2 3 2 3" xfId="789"/>
    <cellStyle name="Vírgula 2 3 2 3 2" xfId="2107"/>
    <cellStyle name="Vírgula 2 3 2 3 2 2" xfId="9926"/>
    <cellStyle name="Vírgula 2 3 2 3 2 2 2" xfId="30424"/>
    <cellStyle name="Vírgula 2 3 2 3 2 3" xfId="22643"/>
    <cellStyle name="Vírgula 2 3 2 3 2 4" xfId="43016"/>
    <cellStyle name="Vírgula 2 3 2 3 3" xfId="8642"/>
    <cellStyle name="Vírgula 2 3 2 3 3 2" xfId="29146"/>
    <cellStyle name="Vírgula 2 3 2 3 4" xfId="6296"/>
    <cellStyle name="Vírgula 2 3 2 3 4 2" xfId="26815"/>
    <cellStyle name="Vírgula 2 3 2 3 5" xfId="21370"/>
    <cellStyle name="Vírgula 2 3 2 3 6" xfId="41823"/>
    <cellStyle name="Vírgula 2 3 2 4" xfId="1956"/>
    <cellStyle name="Vírgula 2 3 2 4 2" xfId="8508"/>
    <cellStyle name="Vírgula 2 3 2 4 2 2" xfId="29013"/>
    <cellStyle name="Vírgula 2 3 2 4 3" xfId="6162"/>
    <cellStyle name="Vírgula 2 3 2 4 3 2" xfId="26682"/>
    <cellStyle name="Vírgula 2 3 2 4 4" xfId="22493"/>
    <cellStyle name="Vírgula 2 3 2 4 5" xfId="42889"/>
    <cellStyle name="Vírgula 2 3 2 5" xfId="5146"/>
    <cellStyle name="Vírgula 2 3 2 5 2" xfId="9782"/>
    <cellStyle name="Vírgula 2 3 2 5 2 2" xfId="30280"/>
    <cellStyle name="Vírgula 2 3 2 5 3" xfId="25671"/>
    <cellStyle name="Vírgula 2 3 2 5 4" xfId="43698"/>
    <cellStyle name="Vírgula 2 3 2 6" xfId="7297"/>
    <cellStyle name="Vírgula 2 3 2 6 2" xfId="27811"/>
    <cellStyle name="Vírgula 2 3 2 6 3" xfId="44412"/>
    <cellStyle name="Vírgula 2 3 2 7" xfId="4010"/>
    <cellStyle name="Vírgula 2 3 2 7 2" xfId="24536"/>
    <cellStyle name="Vírgula 2 3 2 7 3" xfId="42663"/>
    <cellStyle name="Vírgula 2 3 2 8" xfId="21222"/>
    <cellStyle name="Vírgula 2 3 2 9" xfId="41696"/>
    <cellStyle name="Vírgula 2 3 3" xfId="897"/>
    <cellStyle name="Vírgula 2 3 3 2" xfId="2215"/>
    <cellStyle name="Vírgula 2 3 3 2 2" xfId="8748"/>
    <cellStyle name="Vírgula 2 3 3 2 2 2" xfId="29252"/>
    <cellStyle name="Vírgula 2 3 3 2 3" xfId="6402"/>
    <cellStyle name="Vírgula 2 3 3 2 3 2" xfId="26921"/>
    <cellStyle name="Vírgula 2 3 3 2 4" xfId="22751"/>
    <cellStyle name="Vírgula 2 3 3 2 5" xfId="43122"/>
    <cellStyle name="Vírgula 2 3 3 3" xfId="5240"/>
    <cellStyle name="Vírgula 2 3 3 3 2" xfId="10032"/>
    <cellStyle name="Vírgula 2 3 3 3 2 2" xfId="30530"/>
    <cellStyle name="Vírgula 2 3 3 3 3" xfId="25765"/>
    <cellStyle name="Vírgula 2 3 3 3 4" xfId="43792"/>
    <cellStyle name="Vírgula 2 3 3 4" xfId="7392"/>
    <cellStyle name="Vírgula 2 3 3 4 2" xfId="27906"/>
    <cellStyle name="Vírgula 2 3 3 4 3" xfId="44506"/>
    <cellStyle name="Vírgula 2 3 3 5" xfId="4104"/>
    <cellStyle name="Vírgula 2 3 3 5 2" xfId="24630"/>
    <cellStyle name="Vírgula 2 3 3 5 3" xfId="42481"/>
    <cellStyle name="Vírgula 2 3 3 6" xfId="21476"/>
    <cellStyle name="Vírgula 2 3 3 7" xfId="41929"/>
    <cellStyle name="Vírgula 2 3 4" xfId="993"/>
    <cellStyle name="Vírgula 2 3 4 2" xfId="2311"/>
    <cellStyle name="Vírgula 2 3 4 2 2" xfId="8843"/>
    <cellStyle name="Vírgula 2 3 4 2 2 2" xfId="29347"/>
    <cellStyle name="Vírgula 2 3 4 2 3" xfId="6494"/>
    <cellStyle name="Vírgula 2 3 4 2 3 2" xfId="27013"/>
    <cellStyle name="Vírgula 2 3 4 2 4" xfId="22847"/>
    <cellStyle name="Vírgula 2 3 4 2 5" xfId="43883"/>
    <cellStyle name="Vírgula 2 3 4 3" xfId="5333"/>
    <cellStyle name="Vírgula 2 3 4 3 2" xfId="10125"/>
    <cellStyle name="Vírgula 2 3 4 3 2 2" xfId="30623"/>
    <cellStyle name="Vírgula 2 3 4 3 3" xfId="25858"/>
    <cellStyle name="Vírgula 2 3 4 3 4" xfId="44597"/>
    <cellStyle name="Vírgula 2 3 4 4" xfId="7487"/>
    <cellStyle name="Vírgula 2 3 4 4 2" xfId="28001"/>
    <cellStyle name="Vírgula 2 3 4 4 3" xfId="43213"/>
    <cellStyle name="Vírgula 2 3 4 5" xfId="4198"/>
    <cellStyle name="Vírgula 2 3 4 5 2" xfId="24723"/>
    <cellStyle name="Vírgula 2 3 4 6" xfId="21569"/>
    <cellStyle name="Vírgula 2 3 4 7" xfId="42020"/>
    <cellStyle name="Vírgula 2 3 5" xfId="1356"/>
    <cellStyle name="Vírgula 2 3 5 2" xfId="2661"/>
    <cellStyle name="Vírgula 2 3 5 2 2" xfId="9177"/>
    <cellStyle name="Vírgula 2 3 5 2 2 2" xfId="29680"/>
    <cellStyle name="Vírgula 2 3 5 2 3" xfId="6704"/>
    <cellStyle name="Vírgula 2 3 5 2 3 2" xfId="27222"/>
    <cellStyle name="Vírgula 2 3 5 2 4" xfId="23197"/>
    <cellStyle name="Vírgula 2 3 5 2 5" xfId="44086"/>
    <cellStyle name="Vírgula 2 3 5 3" xfId="5660"/>
    <cellStyle name="Vírgula 2 3 5 3 2" xfId="10452"/>
    <cellStyle name="Vírgula 2 3 5 3 2 2" xfId="30950"/>
    <cellStyle name="Vírgula 2 3 5 3 3" xfId="26184"/>
    <cellStyle name="Vírgula 2 3 5 3 4" xfId="44803"/>
    <cellStyle name="Vírgula 2 3 5 4" xfId="8003"/>
    <cellStyle name="Vírgula 2 3 5 4 2" xfId="28513"/>
    <cellStyle name="Vírgula 2 3 5 4 3" xfId="43416"/>
    <cellStyle name="Vírgula 2 3 5 5" xfId="4508"/>
    <cellStyle name="Vírgula 2 3 5 5 2" xfId="25034"/>
    <cellStyle name="Vírgula 2 3 5 6" xfId="21896"/>
    <cellStyle name="Vírgula 2 3 5 7" xfId="42223"/>
    <cellStyle name="Vírgula 2 3 6" xfId="702"/>
    <cellStyle name="Vírgula 2 3 6 2" xfId="2020"/>
    <cellStyle name="Vírgula 2 3 6 2 2" xfId="9839"/>
    <cellStyle name="Vírgula 2 3 6 2 2 2" xfId="30337"/>
    <cellStyle name="Vírgula 2 3 6 2 3" xfId="6209"/>
    <cellStyle name="Vírgula 2 3 6 2 3 2" xfId="26728"/>
    <cellStyle name="Vírgula 2 3 6 2 4" xfId="22556"/>
    <cellStyle name="Vírgula 2 3 6 2 5" xfId="42929"/>
    <cellStyle name="Vírgula 2 3 6 3" xfId="8555"/>
    <cellStyle name="Vírgula 2 3 6 3 2" xfId="29059"/>
    <cellStyle name="Vírgula 2 3 6 4" xfId="3922"/>
    <cellStyle name="Vírgula 2 3 6 4 2" xfId="24449"/>
    <cellStyle name="Vírgula 2 3 6 5" xfId="21283"/>
    <cellStyle name="Vírgula 2 3 6 6" xfId="41736"/>
    <cellStyle name="Vírgula 2 3 7" xfId="1543"/>
    <cellStyle name="Vírgula 2 3 7 2" xfId="8254"/>
    <cellStyle name="Vírgula 2 3 7 2 2" xfId="28762"/>
    <cellStyle name="Vírgula 2 3 7 3" xfId="5908"/>
    <cellStyle name="Vírgula 2 3 7 3 2" xfId="26431"/>
    <cellStyle name="Vírgula 2 3 7 4" xfId="22080"/>
    <cellStyle name="Vírgula 2 3 7 5" xfId="42739"/>
    <cellStyle name="Vírgula 2 3 8" xfId="5060"/>
    <cellStyle name="Vírgula 2 3 8 2" xfId="9597"/>
    <cellStyle name="Vírgula 2 3 8 2 2" xfId="30097"/>
    <cellStyle name="Vírgula 2 3 8 3" xfId="25585"/>
    <cellStyle name="Vírgula 2 3 8 4" xfId="43611"/>
    <cellStyle name="Vírgula 2 3 9" xfId="7209"/>
    <cellStyle name="Vírgula 2 3 9 2" xfId="27723"/>
    <cellStyle name="Vírgula 2 3 9 3" xfId="44325"/>
    <cellStyle name="Vírgula 2 4" xfId="86"/>
    <cellStyle name="Vírgula 2 4 10" xfId="3826"/>
    <cellStyle name="Vírgula 2 4 10 2" xfId="24362"/>
    <cellStyle name="Vírgula 2 4 10 3" xfId="42404"/>
    <cellStyle name="Vírgula 2 4 11" xfId="21060"/>
    <cellStyle name="Vírgula 2 4 12" xfId="41554"/>
    <cellStyle name="Vírgula 2 4 2" xfId="634"/>
    <cellStyle name="Vírgula 2 4 2 2" xfId="1210"/>
    <cellStyle name="Vírgula 2 4 2 2 2" xfId="2515"/>
    <cellStyle name="Vírgula 2 4 2 2 2 2" xfId="9031"/>
    <cellStyle name="Vírgula 2 4 2 2 2 2 2" xfId="29534"/>
    <cellStyle name="Vírgula 2 4 2 2 2 3" xfId="6661"/>
    <cellStyle name="Vírgula 2 4 2 2 2 3 2" xfId="27179"/>
    <cellStyle name="Vírgula 2 4 2 2 2 4" xfId="23051"/>
    <cellStyle name="Vírgula 2 4 2 2 2 5" xfId="44043"/>
    <cellStyle name="Vírgula 2 4 2 2 3" xfId="5514"/>
    <cellStyle name="Vírgula 2 4 2 2 3 2" xfId="10306"/>
    <cellStyle name="Vírgula 2 4 2 2 3 2 2" xfId="30804"/>
    <cellStyle name="Vírgula 2 4 2 2 3 3" xfId="26038"/>
    <cellStyle name="Vírgula 2 4 2 2 3 4" xfId="44760"/>
    <cellStyle name="Vírgula 2 4 2 2 4" xfId="7855"/>
    <cellStyle name="Vírgula 2 4 2 2 4 2" xfId="28365"/>
    <cellStyle name="Vírgula 2 4 2 2 4 3" xfId="43373"/>
    <cellStyle name="Vírgula 2 4 2 2 5" xfId="4362"/>
    <cellStyle name="Vírgula 2 4 2 2 5 2" xfId="24888"/>
    <cellStyle name="Vírgula 2 4 2 2 6" xfId="21750"/>
    <cellStyle name="Vírgula 2 4 2 2 7" xfId="42180"/>
    <cellStyle name="Vírgula 2 4 2 3" xfId="813"/>
    <cellStyle name="Vírgula 2 4 2 3 2" xfId="2131"/>
    <cellStyle name="Vírgula 2 4 2 3 2 2" xfId="9950"/>
    <cellStyle name="Vírgula 2 4 2 3 2 2 2" xfId="30448"/>
    <cellStyle name="Vírgula 2 4 2 3 2 3" xfId="22667"/>
    <cellStyle name="Vírgula 2 4 2 3 2 4" xfId="43040"/>
    <cellStyle name="Vírgula 2 4 2 3 3" xfId="8666"/>
    <cellStyle name="Vírgula 2 4 2 3 3 2" xfId="29170"/>
    <cellStyle name="Vírgula 2 4 2 3 4" xfId="6320"/>
    <cellStyle name="Vírgula 2 4 2 3 4 2" xfId="26839"/>
    <cellStyle name="Vírgula 2 4 2 3 5" xfId="21394"/>
    <cellStyle name="Vírgula 2 4 2 3 6" xfId="41847"/>
    <cellStyle name="Vírgula 2 4 2 4" xfId="1953"/>
    <cellStyle name="Vírgula 2 4 2 4 2" xfId="8505"/>
    <cellStyle name="Vírgula 2 4 2 4 2 2" xfId="29010"/>
    <cellStyle name="Vírgula 2 4 2 4 3" xfId="6159"/>
    <cellStyle name="Vírgula 2 4 2 4 3 2" xfId="26679"/>
    <cellStyle name="Vírgula 2 4 2 4 4" xfId="22490"/>
    <cellStyle name="Vírgula 2 4 2 4 5" xfId="42886"/>
    <cellStyle name="Vírgula 2 4 2 5" xfId="5170"/>
    <cellStyle name="Vírgula 2 4 2 5 2" xfId="9779"/>
    <cellStyle name="Vírgula 2 4 2 5 2 2" xfId="30277"/>
    <cellStyle name="Vírgula 2 4 2 5 3" xfId="25695"/>
    <cellStyle name="Vírgula 2 4 2 5 4" xfId="43722"/>
    <cellStyle name="Vírgula 2 4 2 6" xfId="7321"/>
    <cellStyle name="Vírgula 2 4 2 6 2" xfId="27835"/>
    <cellStyle name="Vírgula 2 4 2 6 3" xfId="44436"/>
    <cellStyle name="Vírgula 2 4 2 7" xfId="4034"/>
    <cellStyle name="Vírgula 2 4 2 7 2" xfId="24560"/>
    <cellStyle name="Vírgula 2 4 2 7 3" xfId="42660"/>
    <cellStyle name="Vírgula 2 4 2 8" xfId="21219"/>
    <cellStyle name="Vírgula 2 4 2 9" xfId="41693"/>
    <cellStyle name="Vírgula 2 4 3" xfId="919"/>
    <cellStyle name="Vírgula 2 4 3 2" xfId="2237"/>
    <cellStyle name="Vírgula 2 4 3 2 2" xfId="8769"/>
    <cellStyle name="Vírgula 2 4 3 2 2 2" xfId="29273"/>
    <cellStyle name="Vírgula 2 4 3 2 3" xfId="6423"/>
    <cellStyle name="Vírgula 2 4 3 2 3 2" xfId="26942"/>
    <cellStyle name="Vírgula 2 4 3 2 4" xfId="22773"/>
    <cellStyle name="Vírgula 2 4 3 2 5" xfId="43143"/>
    <cellStyle name="Vírgula 2 4 3 3" xfId="5261"/>
    <cellStyle name="Vírgula 2 4 3 3 2" xfId="10053"/>
    <cellStyle name="Vírgula 2 4 3 3 2 2" xfId="30551"/>
    <cellStyle name="Vírgula 2 4 3 3 3" xfId="25786"/>
    <cellStyle name="Vírgula 2 4 3 3 4" xfId="43813"/>
    <cellStyle name="Vírgula 2 4 3 4" xfId="7413"/>
    <cellStyle name="Vírgula 2 4 3 4 2" xfId="27927"/>
    <cellStyle name="Vírgula 2 4 3 4 3" xfId="44527"/>
    <cellStyle name="Vírgula 2 4 3 5" xfId="4125"/>
    <cellStyle name="Vírgula 2 4 3 5 2" xfId="24651"/>
    <cellStyle name="Vírgula 2 4 3 5 3" xfId="42502"/>
    <cellStyle name="Vírgula 2 4 3 6" xfId="21497"/>
    <cellStyle name="Vírgula 2 4 3 7" xfId="41950"/>
    <cellStyle name="Vírgula 2 4 4" xfId="1014"/>
    <cellStyle name="Vírgula 2 4 4 2" xfId="2332"/>
    <cellStyle name="Vírgula 2 4 4 2 2" xfId="8864"/>
    <cellStyle name="Vírgula 2 4 4 2 2 2" xfId="29368"/>
    <cellStyle name="Vírgula 2 4 4 2 3" xfId="6515"/>
    <cellStyle name="Vírgula 2 4 4 2 3 2" xfId="27034"/>
    <cellStyle name="Vírgula 2 4 4 2 4" xfId="22868"/>
    <cellStyle name="Vírgula 2 4 4 2 5" xfId="43904"/>
    <cellStyle name="Vírgula 2 4 4 3" xfId="5354"/>
    <cellStyle name="Vírgula 2 4 4 3 2" xfId="10146"/>
    <cellStyle name="Vírgula 2 4 4 3 2 2" xfId="30644"/>
    <cellStyle name="Vírgula 2 4 4 3 3" xfId="25879"/>
    <cellStyle name="Vírgula 2 4 4 3 4" xfId="44618"/>
    <cellStyle name="Vírgula 2 4 4 4" xfId="7508"/>
    <cellStyle name="Vírgula 2 4 4 4 2" xfId="28022"/>
    <cellStyle name="Vírgula 2 4 4 4 3" xfId="43234"/>
    <cellStyle name="Vírgula 2 4 4 5" xfId="4219"/>
    <cellStyle name="Vírgula 2 4 4 5 2" xfId="24744"/>
    <cellStyle name="Vírgula 2 4 4 6" xfId="21590"/>
    <cellStyle name="Vírgula 2 4 4 7" xfId="42041"/>
    <cellStyle name="Vírgula 2 4 5" xfId="1377"/>
    <cellStyle name="Vírgula 2 4 5 2" xfId="2682"/>
    <cellStyle name="Vírgula 2 4 5 2 2" xfId="9198"/>
    <cellStyle name="Vírgula 2 4 5 2 2 2" xfId="29701"/>
    <cellStyle name="Vírgula 2 4 5 2 3" xfId="6725"/>
    <cellStyle name="Vírgula 2 4 5 2 3 2" xfId="27243"/>
    <cellStyle name="Vírgula 2 4 5 2 4" xfId="23218"/>
    <cellStyle name="Vírgula 2 4 5 2 5" xfId="44107"/>
    <cellStyle name="Vírgula 2 4 5 3" xfId="5681"/>
    <cellStyle name="Vírgula 2 4 5 3 2" xfId="10473"/>
    <cellStyle name="Vírgula 2 4 5 3 2 2" xfId="30971"/>
    <cellStyle name="Vírgula 2 4 5 3 3" xfId="26205"/>
    <cellStyle name="Vírgula 2 4 5 3 4" xfId="44824"/>
    <cellStyle name="Vírgula 2 4 5 4" xfId="8024"/>
    <cellStyle name="Vírgula 2 4 5 4 2" xfId="28534"/>
    <cellStyle name="Vírgula 2 4 5 4 3" xfId="43437"/>
    <cellStyle name="Vírgula 2 4 5 5" xfId="4529"/>
    <cellStyle name="Vírgula 2 4 5 5 2" xfId="25055"/>
    <cellStyle name="Vírgula 2 4 5 6" xfId="21917"/>
    <cellStyle name="Vírgula 2 4 5 7" xfId="42244"/>
    <cellStyle name="Vírgula 2 4 6" xfId="726"/>
    <cellStyle name="Vírgula 2 4 6 2" xfId="2044"/>
    <cellStyle name="Vírgula 2 4 6 2 2" xfId="9863"/>
    <cellStyle name="Vírgula 2 4 6 2 2 2" xfId="30361"/>
    <cellStyle name="Vírgula 2 4 6 2 3" xfId="6233"/>
    <cellStyle name="Vírgula 2 4 6 2 3 2" xfId="26752"/>
    <cellStyle name="Vírgula 2 4 6 2 4" xfId="22580"/>
    <cellStyle name="Vírgula 2 4 6 2 5" xfId="42953"/>
    <cellStyle name="Vírgula 2 4 6 3" xfId="8579"/>
    <cellStyle name="Vírgula 2 4 6 3 2" xfId="29083"/>
    <cellStyle name="Vírgula 2 4 6 4" xfId="3946"/>
    <cellStyle name="Vírgula 2 4 6 4 2" xfId="24473"/>
    <cellStyle name="Vírgula 2 4 6 5" xfId="21307"/>
    <cellStyle name="Vírgula 2 4 6 6" xfId="41760"/>
    <cellStyle name="Vírgula 2 4 7" xfId="1566"/>
    <cellStyle name="Vírgula 2 4 7 2" xfId="8276"/>
    <cellStyle name="Vírgula 2 4 7 2 2" xfId="28784"/>
    <cellStyle name="Vírgula 2 4 7 3" xfId="5930"/>
    <cellStyle name="Vírgula 2 4 7 3 2" xfId="26453"/>
    <cellStyle name="Vírgula 2 4 7 4" xfId="22103"/>
    <cellStyle name="Vírgula 2 4 7 5" xfId="42760"/>
    <cellStyle name="Vírgula 2 4 8" xfId="5084"/>
    <cellStyle name="Vírgula 2 4 8 2" xfId="9618"/>
    <cellStyle name="Vírgula 2 4 8 2 2" xfId="30118"/>
    <cellStyle name="Vírgula 2 4 8 3" xfId="25609"/>
    <cellStyle name="Vírgula 2 4 8 4" xfId="43635"/>
    <cellStyle name="Vírgula 2 4 9" xfId="7233"/>
    <cellStyle name="Vírgula 2 4 9 2" xfId="27747"/>
    <cellStyle name="Vírgula 2 4 9 3" xfId="44349"/>
    <cellStyle name="Vírgula 2 5" xfId="147"/>
    <cellStyle name="Vírgula 2 5 10" xfId="3971"/>
    <cellStyle name="Vírgula 2 5 10 2" xfId="24497"/>
    <cellStyle name="Vírgula 2 5 10 3" xfId="42424"/>
    <cellStyle name="Vírgula 2 5 11" xfId="21092"/>
    <cellStyle name="Vírgula 2 5 12" xfId="41586"/>
    <cellStyle name="Vírgula 2 5 2" xfId="837"/>
    <cellStyle name="Vírgula 2 5 2 2" xfId="2155"/>
    <cellStyle name="Vírgula 2 5 2 2 2" xfId="8690"/>
    <cellStyle name="Vírgula 2 5 2 2 2 2" xfId="29194"/>
    <cellStyle name="Vírgula 2 5 2 2 3" xfId="6344"/>
    <cellStyle name="Vírgula 2 5 2 2 3 2" xfId="26863"/>
    <cellStyle name="Vírgula 2 5 2 2 4" xfId="22691"/>
    <cellStyle name="Vírgula 2 5 2 2 5" xfId="43064"/>
    <cellStyle name="Vírgula 2 5 2 3" xfId="5194"/>
    <cellStyle name="Vírgula 2 5 2 3 2" xfId="9974"/>
    <cellStyle name="Vírgula 2 5 2 3 2 2" xfId="30472"/>
    <cellStyle name="Vírgula 2 5 2 3 3" xfId="25719"/>
    <cellStyle name="Vírgula 2 5 2 3 4" xfId="43746"/>
    <cellStyle name="Vírgula 2 5 2 4" xfId="7345"/>
    <cellStyle name="Vírgula 2 5 2 4 2" xfId="27859"/>
    <cellStyle name="Vírgula 2 5 2 4 3" xfId="44460"/>
    <cellStyle name="Vírgula 2 5 2 5" xfId="4058"/>
    <cellStyle name="Vírgula 2 5 2 5 2" xfId="24584"/>
    <cellStyle name="Vírgula 2 5 2 5 3" xfId="42534"/>
    <cellStyle name="Vírgula 2 5 2 6" xfId="21418"/>
    <cellStyle name="Vírgula 2 5 2 7" xfId="41871"/>
    <cellStyle name="Vírgula 2 5 3" xfId="939"/>
    <cellStyle name="Vírgula 2 5 3 2" xfId="2257"/>
    <cellStyle name="Vírgula 2 5 3 2 2" xfId="8789"/>
    <cellStyle name="Vírgula 2 5 3 2 2 2" xfId="29293"/>
    <cellStyle name="Vírgula 2 5 3 2 3" xfId="6443"/>
    <cellStyle name="Vírgula 2 5 3 2 3 2" xfId="26962"/>
    <cellStyle name="Vírgula 2 5 3 2 4" xfId="22793"/>
    <cellStyle name="Vírgula 2 5 3 2 5" xfId="43833"/>
    <cellStyle name="Vírgula 2 5 3 3" xfId="5281"/>
    <cellStyle name="Vírgula 2 5 3 3 2" xfId="10073"/>
    <cellStyle name="Vírgula 2 5 3 3 2 2" xfId="30571"/>
    <cellStyle name="Vírgula 2 5 3 3 3" xfId="25806"/>
    <cellStyle name="Vírgula 2 5 3 3 4" xfId="44547"/>
    <cellStyle name="Vírgula 2 5 3 4" xfId="7433"/>
    <cellStyle name="Vírgula 2 5 3 4 2" xfId="27947"/>
    <cellStyle name="Vírgula 2 5 3 4 3" xfId="43163"/>
    <cellStyle name="Vírgula 2 5 3 5" xfId="4145"/>
    <cellStyle name="Vírgula 2 5 3 5 2" xfId="24671"/>
    <cellStyle name="Vírgula 2 5 3 6" xfId="21517"/>
    <cellStyle name="Vírgula 2 5 3 7" xfId="41970"/>
    <cellStyle name="Vírgula 2 5 4" xfId="1046"/>
    <cellStyle name="Vírgula 2 5 4 2" xfId="2364"/>
    <cellStyle name="Vírgula 2 5 4 2 2" xfId="8896"/>
    <cellStyle name="Vírgula 2 5 4 2 2 2" xfId="29400"/>
    <cellStyle name="Vírgula 2 5 4 2 3" xfId="6547"/>
    <cellStyle name="Vírgula 2 5 4 2 3 2" xfId="27066"/>
    <cellStyle name="Vírgula 2 5 4 2 4" xfId="22900"/>
    <cellStyle name="Vírgula 2 5 4 2 5" xfId="43936"/>
    <cellStyle name="Vírgula 2 5 4 3" xfId="5386"/>
    <cellStyle name="Vírgula 2 5 4 3 2" xfId="10178"/>
    <cellStyle name="Vírgula 2 5 4 3 2 2" xfId="30676"/>
    <cellStyle name="Vírgula 2 5 4 3 3" xfId="25911"/>
    <cellStyle name="Vírgula 2 5 4 3 4" xfId="44650"/>
    <cellStyle name="Vírgula 2 5 4 4" xfId="7540"/>
    <cellStyle name="Vírgula 2 5 4 4 2" xfId="28054"/>
    <cellStyle name="Vírgula 2 5 4 4 3" xfId="43266"/>
    <cellStyle name="Vírgula 2 5 4 5" xfId="4251"/>
    <cellStyle name="Vírgula 2 5 4 5 2" xfId="24776"/>
    <cellStyle name="Vírgula 2 5 4 6" xfId="21622"/>
    <cellStyle name="Vírgula 2 5 4 7" xfId="42073"/>
    <cellStyle name="Vírgula 2 5 5" xfId="1409"/>
    <cellStyle name="Vírgula 2 5 5 2" xfId="2714"/>
    <cellStyle name="Vírgula 2 5 5 2 2" xfId="9230"/>
    <cellStyle name="Vírgula 2 5 5 2 2 2" xfId="29733"/>
    <cellStyle name="Vírgula 2 5 5 2 3" xfId="6757"/>
    <cellStyle name="Vírgula 2 5 5 2 3 2" xfId="27275"/>
    <cellStyle name="Vírgula 2 5 5 2 4" xfId="23250"/>
    <cellStyle name="Vírgula 2 5 5 2 5" xfId="44139"/>
    <cellStyle name="Vírgula 2 5 5 3" xfId="5713"/>
    <cellStyle name="Vírgula 2 5 5 3 2" xfId="10505"/>
    <cellStyle name="Vírgula 2 5 5 3 2 2" xfId="31003"/>
    <cellStyle name="Vírgula 2 5 5 3 3" xfId="26237"/>
    <cellStyle name="Vírgula 2 5 5 3 4" xfId="44856"/>
    <cellStyle name="Vírgula 2 5 5 4" xfId="8056"/>
    <cellStyle name="Vírgula 2 5 5 4 2" xfId="28566"/>
    <cellStyle name="Vírgula 2 5 5 4 3" xfId="43469"/>
    <cellStyle name="Vírgula 2 5 5 5" xfId="4561"/>
    <cellStyle name="Vírgula 2 5 5 5 2" xfId="25087"/>
    <cellStyle name="Vírgula 2 5 5 6" xfId="21949"/>
    <cellStyle name="Vírgula 2 5 5 7" xfId="42276"/>
    <cellStyle name="Vírgula 2 5 6" xfId="750"/>
    <cellStyle name="Vírgula 2 5 6 2" xfId="2068"/>
    <cellStyle name="Vírgula 2 5 6 2 2" xfId="9887"/>
    <cellStyle name="Vírgula 2 5 6 2 2 2" xfId="30385"/>
    <cellStyle name="Vírgula 2 5 6 2 3" xfId="22604"/>
    <cellStyle name="Vírgula 2 5 6 2 4" xfId="42977"/>
    <cellStyle name="Vírgula 2 5 6 3" xfId="8603"/>
    <cellStyle name="Vírgula 2 5 6 3 2" xfId="29107"/>
    <cellStyle name="Vírgula 2 5 6 4" xfId="6257"/>
    <cellStyle name="Vírgula 2 5 6 4 2" xfId="26776"/>
    <cellStyle name="Vírgula 2 5 6 5" xfId="21331"/>
    <cellStyle name="Vírgula 2 5 6 6" xfId="41784"/>
    <cellStyle name="Vírgula 2 5 7" xfId="1616"/>
    <cellStyle name="Vírgula 2 5 7 2" xfId="8311"/>
    <cellStyle name="Vírgula 2 5 7 2 2" xfId="28818"/>
    <cellStyle name="Vírgula 2 5 7 3" xfId="5965"/>
    <cellStyle name="Vírgula 2 5 7 3 2" xfId="26487"/>
    <cellStyle name="Vírgula 2 5 7 4" xfId="22153"/>
    <cellStyle name="Vírgula 2 5 7 5" xfId="42780"/>
    <cellStyle name="Vírgula 2 5 8" xfId="5107"/>
    <cellStyle name="Vírgula 2 5 8 2" xfId="9650"/>
    <cellStyle name="Vírgula 2 5 8 2 2" xfId="30150"/>
    <cellStyle name="Vírgula 2 5 8 3" xfId="25632"/>
    <cellStyle name="Vírgula 2 5 8 4" xfId="43659"/>
    <cellStyle name="Vírgula 2 5 9" xfId="7258"/>
    <cellStyle name="Vírgula 2 5 9 2" xfId="27772"/>
    <cellStyle name="Vírgula 2 5 9 3" xfId="44373"/>
    <cellStyle name="Vírgula 2 6" xfId="178"/>
    <cellStyle name="Vírgula 2 6 2" xfId="1074"/>
    <cellStyle name="Vírgula 2 6 2 2" xfId="2392"/>
    <cellStyle name="Vírgula 2 6 2 2 2" xfId="8924"/>
    <cellStyle name="Vírgula 2 6 2 2 2 2" xfId="29428"/>
    <cellStyle name="Vírgula 2 6 2 2 3" xfId="6575"/>
    <cellStyle name="Vírgula 2 6 2 2 3 2" xfId="27094"/>
    <cellStyle name="Vírgula 2 6 2 2 4" xfId="22928"/>
    <cellStyle name="Vírgula 2 6 2 2 5" xfId="43964"/>
    <cellStyle name="Vírgula 2 6 2 3" xfId="5414"/>
    <cellStyle name="Vírgula 2 6 2 3 2" xfId="10206"/>
    <cellStyle name="Vírgula 2 6 2 3 2 2" xfId="30704"/>
    <cellStyle name="Vírgula 2 6 2 3 3" xfId="25939"/>
    <cellStyle name="Vírgula 2 6 2 3 4" xfId="44678"/>
    <cellStyle name="Vírgula 2 6 2 4" xfId="7568"/>
    <cellStyle name="Vírgula 2 6 2 4 2" xfId="28082"/>
    <cellStyle name="Vírgula 2 6 2 4 3" xfId="43294"/>
    <cellStyle name="Vírgula 2 6 2 5" xfId="4279"/>
    <cellStyle name="Vírgula 2 6 2 5 2" xfId="24804"/>
    <cellStyle name="Vírgula 2 6 2 6" xfId="21650"/>
    <cellStyle name="Vírgula 2 6 2 7" xfId="42101"/>
    <cellStyle name="Vírgula 2 6 3" xfId="769"/>
    <cellStyle name="Vírgula 2 6 3 2" xfId="2087"/>
    <cellStyle name="Vírgula 2 6 3 2 2" xfId="9906"/>
    <cellStyle name="Vírgula 2 6 3 2 2 2" xfId="30404"/>
    <cellStyle name="Vírgula 2 6 3 2 3" xfId="22623"/>
    <cellStyle name="Vírgula 2 6 3 2 4" xfId="42996"/>
    <cellStyle name="Vírgula 2 6 3 3" xfId="8622"/>
    <cellStyle name="Vírgula 2 6 3 3 2" xfId="29126"/>
    <cellStyle name="Vírgula 2 6 3 4" xfId="6276"/>
    <cellStyle name="Vírgula 2 6 3 4 2" xfId="26795"/>
    <cellStyle name="Vírgula 2 6 3 5" xfId="21350"/>
    <cellStyle name="Vírgula 2 6 3 6" xfId="41803"/>
    <cellStyle name="Vírgula 2 6 4" xfId="1646"/>
    <cellStyle name="Vírgula 2 6 4 2" xfId="8341"/>
    <cellStyle name="Vírgula 2 6 4 2 2" xfId="28848"/>
    <cellStyle name="Vírgula 2 6 4 3" xfId="5995"/>
    <cellStyle name="Vírgula 2 6 4 3 2" xfId="26517"/>
    <cellStyle name="Vírgula 2 6 4 4" xfId="22183"/>
    <cellStyle name="Vírgula 2 6 4 5" xfId="42807"/>
    <cellStyle name="Vírgula 2 6 5" xfId="5126"/>
    <cellStyle name="Vírgula 2 6 5 2" xfId="9678"/>
    <cellStyle name="Vírgula 2 6 5 2 2" xfId="30178"/>
    <cellStyle name="Vírgula 2 6 5 3" xfId="25651"/>
    <cellStyle name="Vírgula 2 6 5 4" xfId="43678"/>
    <cellStyle name="Vírgula 2 6 6" xfId="7277"/>
    <cellStyle name="Vírgula 2 6 6 2" xfId="27791"/>
    <cellStyle name="Vírgula 2 6 6 3" xfId="44392"/>
    <cellStyle name="Vírgula 2 6 7" xfId="3990"/>
    <cellStyle name="Vírgula 2 6 7 2" xfId="24516"/>
    <cellStyle name="Vírgula 2 6 7 3" xfId="42562"/>
    <cellStyle name="Vírgula 2 6 8" xfId="21120"/>
    <cellStyle name="Vírgula 2 6 9" xfId="41614"/>
    <cellStyle name="Vírgula 2 7" xfId="871"/>
    <cellStyle name="Vírgula 2 7 2" xfId="2189"/>
    <cellStyle name="Vírgula 2 7 2 2" xfId="8723"/>
    <cellStyle name="Vírgula 2 7 2 2 2" xfId="29227"/>
    <cellStyle name="Vírgula 2 7 2 3" xfId="6377"/>
    <cellStyle name="Vírgula 2 7 2 3 2" xfId="26896"/>
    <cellStyle name="Vírgula 2 7 2 4" xfId="22725"/>
    <cellStyle name="Vírgula 2 7 2 5" xfId="43097"/>
    <cellStyle name="Vírgula 2 7 3" xfId="5215"/>
    <cellStyle name="Vírgula 2 7 3 2" xfId="10007"/>
    <cellStyle name="Vírgula 2 7 3 2 2" xfId="30505"/>
    <cellStyle name="Vírgula 2 7 3 3" xfId="25740"/>
    <cellStyle name="Vírgula 2 7 3 4" xfId="43767"/>
    <cellStyle name="Vírgula 2 7 4" xfId="7366"/>
    <cellStyle name="Vírgula 2 7 4 2" xfId="27880"/>
    <cellStyle name="Vírgula 2 7 4 3" xfId="44481"/>
    <cellStyle name="Vírgula 2 7 5" xfId="4079"/>
    <cellStyle name="Vírgula 2 7 5 2" xfId="24605"/>
    <cellStyle name="Vírgula 2 7 5 3" xfId="42457"/>
    <cellStyle name="Vírgula 2 7 6" xfId="21451"/>
    <cellStyle name="Vírgula 2 7 7" xfId="41904"/>
    <cellStyle name="Vírgula 2 8" xfId="968"/>
    <cellStyle name="Vírgula 2 8 2" xfId="2286"/>
    <cellStyle name="Vírgula 2 8 2 2" xfId="8818"/>
    <cellStyle name="Vírgula 2 8 2 2 2" xfId="29322"/>
    <cellStyle name="Vírgula 2 8 2 3" xfId="6470"/>
    <cellStyle name="Vírgula 2 8 2 3 2" xfId="26989"/>
    <cellStyle name="Vírgula 2 8 2 4" xfId="22822"/>
    <cellStyle name="Vírgula 2 8 2 5" xfId="43859"/>
    <cellStyle name="Vírgula 2 8 3" xfId="5308"/>
    <cellStyle name="Vírgula 2 8 3 2" xfId="10100"/>
    <cellStyle name="Vírgula 2 8 3 2 2" xfId="30598"/>
    <cellStyle name="Vírgula 2 8 3 3" xfId="25833"/>
    <cellStyle name="Vírgula 2 8 3 4" xfId="44573"/>
    <cellStyle name="Vírgula 2 8 4" xfId="7462"/>
    <cellStyle name="Vírgula 2 8 4 2" xfId="27976"/>
    <cellStyle name="Vírgula 2 8 4 3" xfId="43189"/>
    <cellStyle name="Vírgula 2 8 5" xfId="4173"/>
    <cellStyle name="Vírgula 2 8 5 2" xfId="24698"/>
    <cellStyle name="Vírgula 2 8 6" xfId="21544"/>
    <cellStyle name="Vírgula 2 8 7" xfId="41996"/>
    <cellStyle name="Vírgula 2 9" xfId="1332"/>
    <cellStyle name="Vírgula 2 9 2" xfId="2637"/>
    <cellStyle name="Vírgula 2 9 2 2" xfId="9153"/>
    <cellStyle name="Vírgula 2 9 2 2 2" xfId="29656"/>
    <cellStyle name="Vírgula 2 9 2 3" xfId="6680"/>
    <cellStyle name="Vírgula 2 9 2 3 2" xfId="27198"/>
    <cellStyle name="Vírgula 2 9 2 4" xfId="23173"/>
    <cellStyle name="Vírgula 2 9 2 5" xfId="44062"/>
    <cellStyle name="Vírgula 2 9 3" xfId="5636"/>
    <cellStyle name="Vírgula 2 9 3 2" xfId="10428"/>
    <cellStyle name="Vírgula 2 9 3 2 2" xfId="30926"/>
    <cellStyle name="Vírgula 2 9 3 3" xfId="26160"/>
    <cellStyle name="Vírgula 2 9 3 4" xfId="44779"/>
    <cellStyle name="Vírgula 2 9 4" xfId="7979"/>
    <cellStyle name="Vírgula 2 9 4 2" xfId="28489"/>
    <cellStyle name="Vírgula 2 9 4 3" xfId="43392"/>
    <cellStyle name="Vírgula 2 9 5" xfId="4484"/>
    <cellStyle name="Vírgula 2 9 5 2" xfId="25010"/>
    <cellStyle name="Vírgula 2 9 6" xfId="21872"/>
    <cellStyle name="Vírgula 2 9 7" xfId="42199"/>
    <cellStyle name="Vírgula 3" xfId="22"/>
    <cellStyle name="Vírgula 3 10" xfId="1447"/>
    <cellStyle name="Vírgula 3 10 2" xfId="2751"/>
    <cellStyle name="Vírgula 3 10 2 2" xfId="9266"/>
    <cellStyle name="Vírgula 3 10 2 2 2" xfId="29769"/>
    <cellStyle name="Vírgula 3 10 2 3" xfId="6793"/>
    <cellStyle name="Vírgula 3 10 2 3 2" xfId="27311"/>
    <cellStyle name="Vírgula 3 10 2 4" xfId="23287"/>
    <cellStyle name="Vírgula 3 10 2 5" xfId="43590"/>
    <cellStyle name="Vírgula 3 10 3" xfId="5039"/>
    <cellStyle name="Vírgula 3 10 3 2" xfId="10541"/>
    <cellStyle name="Vírgula 3 10 3 2 2" xfId="31039"/>
    <cellStyle name="Vírgula 3 10 3 3" xfId="25564"/>
    <cellStyle name="Vírgula 3 10 3 4" xfId="44304"/>
    <cellStyle name="Vírgula 3 10 4" xfId="7187"/>
    <cellStyle name="Vírgula 3 10 4 2" xfId="27701"/>
    <cellStyle name="Vírgula 3 10 4 3" xfId="43505"/>
    <cellStyle name="Vírgula 3 10 5" xfId="3898"/>
    <cellStyle name="Vírgula 3 10 5 2" xfId="24428"/>
    <cellStyle name="Vírgula 3 10 6" xfId="21985"/>
    <cellStyle name="Vírgula 3 10 7" xfId="42312"/>
    <cellStyle name="Vírgula 3 11" xfId="683"/>
    <cellStyle name="Vírgula 3 11 2" xfId="2001"/>
    <cellStyle name="Vírgula 3 11 2 2" xfId="9820"/>
    <cellStyle name="Vírgula 3 11 2 2 2" xfId="30318"/>
    <cellStyle name="Vírgula 3 11 2 3" xfId="6190"/>
    <cellStyle name="Vírgula 3 11 2 3 2" xfId="26709"/>
    <cellStyle name="Vírgula 3 11 2 4" xfId="22537"/>
    <cellStyle name="Vírgula 3 11 2 5" xfId="42910"/>
    <cellStyle name="Vírgula 3 11 3" xfId="8536"/>
    <cellStyle name="Vírgula 3 11 3 2" xfId="29040"/>
    <cellStyle name="Vírgula 3 11 4" xfId="3862"/>
    <cellStyle name="Vírgula 3 11 4 2" xfId="24396"/>
    <cellStyle name="Vírgula 3 11 5" xfId="21264"/>
    <cellStyle name="Vírgula 3 11 6" xfId="41717"/>
    <cellStyle name="Vírgula 3 12" xfId="1511"/>
    <cellStyle name="Vírgula 3 12 2" xfId="8228"/>
    <cellStyle name="Vírgula 3 12 2 2" xfId="28736"/>
    <cellStyle name="Vírgula 3 12 3" xfId="5882"/>
    <cellStyle name="Vírgula 3 12 3 2" xfId="26405"/>
    <cellStyle name="Vírgula 3 12 4" xfId="22048"/>
    <cellStyle name="Vírgula 3 12 5" xfId="42716"/>
    <cellStyle name="Vírgula 3 13" xfId="4997"/>
    <cellStyle name="Vírgula 3 13 2" xfId="9574"/>
    <cellStyle name="Vírgula 3 13 2 2" xfId="30074"/>
    <cellStyle name="Vírgula 3 13 3" xfId="25522"/>
    <cellStyle name="Vírgula 3 13 4" xfId="43548"/>
    <cellStyle name="Vírgula 3 14" xfId="7115"/>
    <cellStyle name="Vírgula 3 14 2" xfId="27629"/>
    <cellStyle name="Vírgula 3 14 3" xfId="44262"/>
    <cellStyle name="Vírgula 3 15" xfId="3713"/>
    <cellStyle name="Vírgula 3 15 2" xfId="24249"/>
    <cellStyle name="Vírgula 3 15 3" xfId="42361"/>
    <cellStyle name="Vírgula 3 16" xfId="21016"/>
    <cellStyle name="Vírgula 3 16 2" xfId="44933"/>
    <cellStyle name="Vírgula 3 17" xfId="41510"/>
    <cellStyle name="Vírgula 3 2" xfId="34"/>
    <cellStyle name="Vírgula 3 2 10" xfId="687"/>
    <cellStyle name="Vírgula 3 2 10 2" xfId="2005"/>
    <cellStyle name="Vírgula 3 2 10 2 2" xfId="9824"/>
    <cellStyle name="Vírgula 3 2 10 2 2 2" xfId="30322"/>
    <cellStyle name="Vírgula 3 2 10 2 3" xfId="6194"/>
    <cellStyle name="Vírgula 3 2 10 2 3 2" xfId="26713"/>
    <cellStyle name="Vírgula 3 2 10 2 4" xfId="22541"/>
    <cellStyle name="Vírgula 3 2 10 2 5" xfId="42914"/>
    <cellStyle name="Vírgula 3 2 10 3" xfId="8540"/>
    <cellStyle name="Vírgula 3 2 10 3 2" xfId="29044"/>
    <cellStyle name="Vírgula 3 2 10 4" xfId="3866"/>
    <cellStyle name="Vírgula 3 2 10 4 2" xfId="24400"/>
    <cellStyle name="Vírgula 3 2 10 5" xfId="21268"/>
    <cellStyle name="Vírgula 3 2 10 6" xfId="41721"/>
    <cellStyle name="Vírgula 3 2 11" xfId="1519"/>
    <cellStyle name="Vírgula 3 2 11 2" xfId="8234"/>
    <cellStyle name="Vírgula 3 2 11 2 2" xfId="28742"/>
    <cellStyle name="Vírgula 3 2 11 3" xfId="5888"/>
    <cellStyle name="Vírgula 3 2 11 3 2" xfId="26411"/>
    <cellStyle name="Vírgula 3 2 11 4" xfId="22056"/>
    <cellStyle name="Vírgula 3 2 11 5" xfId="42720"/>
    <cellStyle name="Vírgula 3 2 12" xfId="7093"/>
    <cellStyle name="Vírgula 3 2 12 2" xfId="9566"/>
    <cellStyle name="Vírgula 3 2 12 2 2" xfId="30066"/>
    <cellStyle name="Vírgula 3 2 12 3" xfId="27608"/>
    <cellStyle name="Vírgula 3 2 12 4" xfId="43552"/>
    <cellStyle name="Vírgula 3 2 13" xfId="5001"/>
    <cellStyle name="Vírgula 3 2 13 2" xfId="9578"/>
    <cellStyle name="Vírgula 3 2 13 2 2" xfId="30078"/>
    <cellStyle name="Vírgula 3 2 13 3" xfId="25526"/>
    <cellStyle name="Vírgula 3 2 13 4" xfId="44266"/>
    <cellStyle name="Vírgula 3 2 14" xfId="7123"/>
    <cellStyle name="Vírgula 3 2 14 2" xfId="27637"/>
    <cellStyle name="Vírgula 3 2 14 3" xfId="42365"/>
    <cellStyle name="Vírgula 3 2 15" xfId="3717"/>
    <cellStyle name="Vírgula 3 2 15 2" xfId="24253"/>
    <cellStyle name="Vírgula 3 2 16" xfId="21020"/>
    <cellStyle name="Vírgula 3 2 17" xfId="41514"/>
    <cellStyle name="Vírgula 3 2 19" xfId="45026"/>
    <cellStyle name="Vírgula 3 2 2" xfId="69"/>
    <cellStyle name="Vírgula 3 2 2 10" xfId="7144"/>
    <cellStyle name="Vírgula 3 2 2 10 2" xfId="27658"/>
    <cellStyle name="Vírgula 3 2 2 10 3" xfId="44282"/>
    <cellStyle name="Vírgula 3 2 2 11" xfId="3831"/>
    <cellStyle name="Vírgula 3 2 2 11 2" xfId="24367"/>
    <cellStyle name="Vírgula 3 2 2 11 3" xfId="42389"/>
    <cellStyle name="Vírgula 3 2 2 12" xfId="21045"/>
    <cellStyle name="Vírgula 3 2 2 13" xfId="41539"/>
    <cellStyle name="Vírgula 3 2 2 2" xfId="639"/>
    <cellStyle name="Vírgula 3 2 2 2 2" xfId="1215"/>
    <cellStyle name="Vírgula 3 2 2 2 2 2" xfId="2520"/>
    <cellStyle name="Vírgula 3 2 2 2 2 2 2" xfId="9036"/>
    <cellStyle name="Vírgula 3 2 2 2 2 2 2 2" xfId="29539"/>
    <cellStyle name="Vírgula 3 2 2 2 2 2 3" xfId="6666"/>
    <cellStyle name="Vírgula 3 2 2 2 2 2 3 2" xfId="27184"/>
    <cellStyle name="Vírgula 3 2 2 2 2 2 4" xfId="23056"/>
    <cellStyle name="Vírgula 3 2 2 2 2 2 5" xfId="44048"/>
    <cellStyle name="Vírgula 3 2 2 2 2 3" xfId="5519"/>
    <cellStyle name="Vírgula 3 2 2 2 2 3 2" xfId="10311"/>
    <cellStyle name="Vírgula 3 2 2 2 2 3 2 2" xfId="30809"/>
    <cellStyle name="Vírgula 3 2 2 2 2 3 3" xfId="26043"/>
    <cellStyle name="Vírgula 3 2 2 2 2 3 4" xfId="44765"/>
    <cellStyle name="Vírgula 3 2 2 2 2 4" xfId="7860"/>
    <cellStyle name="Vírgula 3 2 2 2 2 4 2" xfId="28370"/>
    <cellStyle name="Vírgula 3 2 2 2 2 4 3" xfId="43378"/>
    <cellStyle name="Vírgula 3 2 2 2 2 5" xfId="4367"/>
    <cellStyle name="Vírgula 3 2 2 2 2 5 2" xfId="24893"/>
    <cellStyle name="Vírgula 3 2 2 2 2 6" xfId="21755"/>
    <cellStyle name="Vírgula 3 2 2 2 2 7" xfId="42185"/>
    <cellStyle name="Vírgula 3 2 2 2 3" xfId="795"/>
    <cellStyle name="Vírgula 3 2 2 2 3 2" xfId="2113"/>
    <cellStyle name="Vírgula 3 2 2 2 3 2 2" xfId="9932"/>
    <cellStyle name="Vírgula 3 2 2 2 3 2 2 2" xfId="30430"/>
    <cellStyle name="Vírgula 3 2 2 2 3 2 3" xfId="22649"/>
    <cellStyle name="Vírgula 3 2 2 2 3 2 4" xfId="43022"/>
    <cellStyle name="Vírgula 3 2 2 2 3 3" xfId="8648"/>
    <cellStyle name="Vírgula 3 2 2 2 3 3 2" xfId="29152"/>
    <cellStyle name="Vírgula 3 2 2 2 3 4" xfId="6302"/>
    <cellStyle name="Vírgula 3 2 2 2 3 4 2" xfId="26821"/>
    <cellStyle name="Vírgula 3 2 2 2 3 5" xfId="21376"/>
    <cellStyle name="Vírgula 3 2 2 2 3 6" xfId="41829"/>
    <cellStyle name="Vírgula 3 2 2 2 4" xfId="1958"/>
    <cellStyle name="Vírgula 3 2 2 2 4 2" xfId="8510"/>
    <cellStyle name="Vírgula 3 2 2 2 4 2 2" xfId="29015"/>
    <cellStyle name="Vírgula 3 2 2 2 4 3" xfId="6164"/>
    <cellStyle name="Vírgula 3 2 2 2 4 3 2" xfId="26684"/>
    <cellStyle name="Vírgula 3 2 2 2 4 4" xfId="22495"/>
    <cellStyle name="Vírgula 3 2 2 2 4 5" xfId="42891"/>
    <cellStyle name="Vírgula 3 2 2 2 5" xfId="5152"/>
    <cellStyle name="Vírgula 3 2 2 2 5 2" xfId="9784"/>
    <cellStyle name="Vírgula 3 2 2 2 5 2 2" xfId="30282"/>
    <cellStyle name="Vírgula 3 2 2 2 5 3" xfId="25677"/>
    <cellStyle name="Vírgula 3 2 2 2 5 4" xfId="43704"/>
    <cellStyle name="Vírgula 3 2 2 2 6" xfId="7303"/>
    <cellStyle name="Vírgula 3 2 2 2 6 2" xfId="27817"/>
    <cellStyle name="Vírgula 3 2 2 2 6 3" xfId="44418"/>
    <cellStyle name="Vírgula 3 2 2 2 7" xfId="4016"/>
    <cellStyle name="Vírgula 3 2 2 2 7 2" xfId="24542"/>
    <cellStyle name="Vírgula 3 2 2 2 7 3" xfId="42665"/>
    <cellStyle name="Vírgula 3 2 2 2 8" xfId="21224"/>
    <cellStyle name="Vírgula 3 2 2 2 9" xfId="41698"/>
    <cellStyle name="Vírgula 3 2 2 3" xfId="903"/>
    <cellStyle name="Vírgula 3 2 2 3 2" xfId="2221"/>
    <cellStyle name="Vírgula 3 2 2 3 2 2" xfId="8754"/>
    <cellStyle name="Vírgula 3 2 2 3 2 2 2" xfId="29258"/>
    <cellStyle name="Vírgula 3 2 2 3 2 3" xfId="6408"/>
    <cellStyle name="Vírgula 3 2 2 3 2 3 2" xfId="26927"/>
    <cellStyle name="Vírgula 3 2 2 3 2 4" xfId="22757"/>
    <cellStyle name="Vírgula 3 2 2 3 2 5" xfId="43128"/>
    <cellStyle name="Vírgula 3 2 2 3 3" xfId="5246"/>
    <cellStyle name="Vírgula 3 2 2 3 3 2" xfId="10038"/>
    <cellStyle name="Vírgula 3 2 2 3 3 2 2" xfId="30536"/>
    <cellStyle name="Vírgula 3 2 2 3 3 3" xfId="25771"/>
    <cellStyle name="Vírgula 3 2 2 3 3 4" xfId="43798"/>
    <cellStyle name="Vírgula 3 2 2 3 4" xfId="7398"/>
    <cellStyle name="Vírgula 3 2 2 3 4 2" xfId="27912"/>
    <cellStyle name="Vírgula 3 2 2 3 4 3" xfId="44512"/>
    <cellStyle name="Vírgula 3 2 2 3 5" xfId="4110"/>
    <cellStyle name="Vírgula 3 2 2 3 5 2" xfId="24636"/>
    <cellStyle name="Vírgula 3 2 2 3 5 3" xfId="42487"/>
    <cellStyle name="Vírgula 3 2 2 3 6" xfId="21482"/>
    <cellStyle name="Vírgula 3 2 2 3 7" xfId="41935"/>
    <cellStyle name="Vírgula 3 2 2 4" xfId="999"/>
    <cellStyle name="Vírgula 3 2 2 4 2" xfId="2317"/>
    <cellStyle name="Vírgula 3 2 2 4 2 2" xfId="8849"/>
    <cellStyle name="Vírgula 3 2 2 4 2 2 2" xfId="29353"/>
    <cellStyle name="Vírgula 3 2 2 4 2 3" xfId="6500"/>
    <cellStyle name="Vírgula 3 2 2 4 2 3 2" xfId="27019"/>
    <cellStyle name="Vírgula 3 2 2 4 2 4" xfId="22853"/>
    <cellStyle name="Vírgula 3 2 2 4 2 5" xfId="43889"/>
    <cellStyle name="Vírgula 3 2 2 4 3" xfId="5339"/>
    <cellStyle name="Vírgula 3 2 2 4 3 2" xfId="10131"/>
    <cellStyle name="Vírgula 3 2 2 4 3 2 2" xfId="30629"/>
    <cellStyle name="Vírgula 3 2 2 4 3 3" xfId="25864"/>
    <cellStyle name="Vírgula 3 2 2 4 3 4" xfId="44603"/>
    <cellStyle name="Vírgula 3 2 2 4 4" xfId="7493"/>
    <cellStyle name="Vírgula 3 2 2 4 4 2" xfId="28007"/>
    <cellStyle name="Vírgula 3 2 2 4 4 3" xfId="43219"/>
    <cellStyle name="Vírgula 3 2 2 4 5" xfId="4204"/>
    <cellStyle name="Vírgula 3 2 2 4 5 2" xfId="24729"/>
    <cellStyle name="Vírgula 3 2 2 4 6" xfId="21575"/>
    <cellStyle name="Vírgula 3 2 2 4 7" xfId="42026"/>
    <cellStyle name="Vírgula 3 2 2 5" xfId="1362"/>
    <cellStyle name="Vírgula 3 2 2 5 2" xfId="2667"/>
    <cellStyle name="Vírgula 3 2 2 5 2 2" xfId="9183"/>
    <cellStyle name="Vírgula 3 2 2 5 2 2 2" xfId="29686"/>
    <cellStyle name="Vírgula 3 2 2 5 2 3" xfId="6710"/>
    <cellStyle name="Vírgula 3 2 2 5 2 3 2" xfId="27228"/>
    <cellStyle name="Vírgula 3 2 2 5 2 4" xfId="23203"/>
    <cellStyle name="Vírgula 3 2 2 5 2 5" xfId="44092"/>
    <cellStyle name="Vírgula 3 2 2 5 3" xfId="5666"/>
    <cellStyle name="Vírgula 3 2 2 5 3 2" xfId="10458"/>
    <cellStyle name="Vírgula 3 2 2 5 3 2 2" xfId="30956"/>
    <cellStyle name="Vírgula 3 2 2 5 3 3" xfId="26190"/>
    <cellStyle name="Vírgula 3 2 2 5 3 4" xfId="44809"/>
    <cellStyle name="Vírgula 3 2 2 5 4" xfId="8009"/>
    <cellStyle name="Vírgula 3 2 2 5 4 2" xfId="28519"/>
    <cellStyle name="Vírgula 3 2 2 5 4 3" xfId="43422"/>
    <cellStyle name="Vírgula 3 2 2 5 5" xfId="4514"/>
    <cellStyle name="Vírgula 3 2 2 5 5 2" xfId="25040"/>
    <cellStyle name="Vírgula 3 2 2 5 6" xfId="21902"/>
    <cellStyle name="Vírgula 3 2 2 5 7" xfId="42229"/>
    <cellStyle name="Vírgula 3 2 2 6" xfId="1467"/>
    <cellStyle name="Vírgula 3 2 2 6 2" xfId="2771"/>
    <cellStyle name="Vírgula 3 2 2 6 2 2" xfId="9286"/>
    <cellStyle name="Vírgula 3 2 2 6 2 2 2" xfId="29789"/>
    <cellStyle name="Vírgula 3 2 2 6 2 3" xfId="6813"/>
    <cellStyle name="Vírgula 3 2 2 6 2 3 2" xfId="27331"/>
    <cellStyle name="Vírgula 3 2 2 6 2 4" xfId="23307"/>
    <cellStyle name="Vírgula 3 2 2 6 2 5" xfId="43617"/>
    <cellStyle name="Vírgula 3 2 2 6 3" xfId="5066"/>
    <cellStyle name="Vírgula 3 2 2 6 3 2" xfId="10561"/>
    <cellStyle name="Vírgula 3 2 2 6 3 2 2" xfId="31059"/>
    <cellStyle name="Vírgula 3 2 2 6 3 3" xfId="25591"/>
    <cellStyle name="Vírgula 3 2 2 6 3 4" xfId="44331"/>
    <cellStyle name="Vírgula 3 2 2 6 4" xfId="7215"/>
    <cellStyle name="Vírgula 3 2 2 6 4 2" xfId="27729"/>
    <cellStyle name="Vírgula 3 2 2 6 4 3" xfId="43525"/>
    <cellStyle name="Vírgula 3 2 2 6 5" xfId="3928"/>
    <cellStyle name="Vírgula 3 2 2 6 5 2" xfId="24455"/>
    <cellStyle name="Vírgula 3 2 2 6 6" xfId="22005"/>
    <cellStyle name="Vírgula 3 2 2 6 7" xfId="42332"/>
    <cellStyle name="Vírgula 3 2 2 7" xfId="708"/>
    <cellStyle name="Vírgula 3 2 2 7 2" xfId="2026"/>
    <cellStyle name="Vírgula 3 2 2 7 2 2" xfId="9845"/>
    <cellStyle name="Vírgula 3 2 2 7 2 2 2" xfId="30343"/>
    <cellStyle name="Vírgula 3 2 2 7 2 3" xfId="6215"/>
    <cellStyle name="Vírgula 3 2 2 7 2 3 2" xfId="26734"/>
    <cellStyle name="Vírgula 3 2 2 7 2 4" xfId="22562"/>
    <cellStyle name="Vírgula 3 2 2 7 2 5" xfId="42935"/>
    <cellStyle name="Vírgula 3 2 2 7 3" xfId="8561"/>
    <cellStyle name="Vírgula 3 2 2 7 3 2" xfId="29065"/>
    <cellStyle name="Vírgula 3 2 2 7 4" xfId="3885"/>
    <cellStyle name="Vírgula 3 2 2 7 4 2" xfId="24418"/>
    <cellStyle name="Vírgula 3 2 2 7 5" xfId="21289"/>
    <cellStyle name="Vírgula 3 2 2 7 6" xfId="41742"/>
    <cellStyle name="Vírgula 3 2 2 8" xfId="1549"/>
    <cellStyle name="Vírgula 3 2 2 8 2" xfId="8260"/>
    <cellStyle name="Vírgula 3 2 2 8 2 2" xfId="28768"/>
    <cellStyle name="Vírgula 3 2 2 8 3" xfId="5914"/>
    <cellStyle name="Vírgula 3 2 2 8 3 2" xfId="26437"/>
    <cellStyle name="Vírgula 3 2 2 8 4" xfId="22086"/>
    <cellStyle name="Vírgula 3 2 2 8 5" xfId="42745"/>
    <cellStyle name="Vírgula 3 2 2 9" xfId="5017"/>
    <cellStyle name="Vírgula 3 2 2 9 2" xfId="9603"/>
    <cellStyle name="Vírgula 3 2 2 9 2 2" xfId="30103"/>
    <cellStyle name="Vírgula 3 2 2 9 3" xfId="25542"/>
    <cellStyle name="Vírgula 3 2 2 9 4" xfId="43568"/>
    <cellStyle name="Vírgula 3 2 3" xfId="91"/>
    <cellStyle name="Vírgula 3 2 3 10" xfId="3839"/>
    <cellStyle name="Vírgula 3 2 3 10 2" xfId="24375"/>
    <cellStyle name="Vírgula 3 2 3 10 3" xfId="42409"/>
    <cellStyle name="Vírgula 3 2 3 11" xfId="21065"/>
    <cellStyle name="Vírgula 3 2 3 12" xfId="41559"/>
    <cellStyle name="Vírgula 3 2 3 2" xfId="650"/>
    <cellStyle name="Vírgula 3 2 3 2 2" xfId="1223"/>
    <cellStyle name="Vírgula 3 2 3 2 2 2" xfId="2528"/>
    <cellStyle name="Vírgula 3 2 3 2 2 2 2" xfId="9044"/>
    <cellStyle name="Vírgula 3 2 3 2 2 2 2 2" xfId="29547"/>
    <cellStyle name="Vírgula 3 2 3 2 2 2 3" xfId="6674"/>
    <cellStyle name="Vírgula 3 2 3 2 2 2 3 2" xfId="27192"/>
    <cellStyle name="Vírgula 3 2 3 2 2 2 4" xfId="23064"/>
    <cellStyle name="Vírgula 3 2 3 2 2 2 5" xfId="44056"/>
    <cellStyle name="Vírgula 3 2 3 2 2 3" xfId="5527"/>
    <cellStyle name="Vírgula 3 2 3 2 2 3 2" xfId="10319"/>
    <cellStyle name="Vírgula 3 2 3 2 2 3 2 2" xfId="30817"/>
    <cellStyle name="Vírgula 3 2 3 2 2 3 3" xfId="26051"/>
    <cellStyle name="Vírgula 3 2 3 2 2 3 4" xfId="44773"/>
    <cellStyle name="Vírgula 3 2 3 2 2 4" xfId="7870"/>
    <cellStyle name="Vírgula 3 2 3 2 2 4 2" xfId="28380"/>
    <cellStyle name="Vírgula 3 2 3 2 2 4 3" xfId="43386"/>
    <cellStyle name="Vírgula 3 2 3 2 2 5" xfId="4375"/>
    <cellStyle name="Vírgula 3 2 3 2 2 5 2" xfId="24901"/>
    <cellStyle name="Vírgula 3 2 3 2 2 6" xfId="21763"/>
    <cellStyle name="Vírgula 3 2 3 2 2 7" xfId="42193"/>
    <cellStyle name="Vírgula 3 2 3 2 3" xfId="818"/>
    <cellStyle name="Vírgula 3 2 3 2 3 2" xfId="2136"/>
    <cellStyle name="Vírgula 3 2 3 2 3 2 2" xfId="9955"/>
    <cellStyle name="Vírgula 3 2 3 2 3 2 2 2" xfId="30453"/>
    <cellStyle name="Vírgula 3 2 3 2 3 2 3" xfId="22672"/>
    <cellStyle name="Vírgula 3 2 3 2 3 2 4" xfId="43045"/>
    <cellStyle name="Vírgula 3 2 3 2 3 3" xfId="8671"/>
    <cellStyle name="Vírgula 3 2 3 2 3 3 2" xfId="29175"/>
    <cellStyle name="Vírgula 3 2 3 2 3 4" xfId="6325"/>
    <cellStyle name="Vírgula 3 2 3 2 3 4 2" xfId="26844"/>
    <cellStyle name="Vírgula 3 2 3 2 3 5" xfId="21399"/>
    <cellStyle name="Vírgula 3 2 3 2 3 6" xfId="41852"/>
    <cellStyle name="Vírgula 3 2 3 2 4" xfId="1968"/>
    <cellStyle name="Vírgula 3 2 3 2 4 2" xfId="8518"/>
    <cellStyle name="Vírgula 3 2 3 2 4 2 2" xfId="29023"/>
    <cellStyle name="Vírgula 3 2 3 2 4 3" xfId="6172"/>
    <cellStyle name="Vírgula 3 2 3 2 4 3 2" xfId="26692"/>
    <cellStyle name="Vírgula 3 2 3 2 4 4" xfId="22505"/>
    <cellStyle name="Vírgula 3 2 3 2 4 5" xfId="42899"/>
    <cellStyle name="Vírgula 3 2 3 2 5" xfId="5175"/>
    <cellStyle name="Vírgula 3 2 3 2 5 2" xfId="9792"/>
    <cellStyle name="Vírgula 3 2 3 2 5 2 2" xfId="30290"/>
    <cellStyle name="Vírgula 3 2 3 2 5 3" xfId="25700"/>
    <cellStyle name="Vírgula 3 2 3 2 5 4" xfId="43727"/>
    <cellStyle name="Vírgula 3 2 3 2 6" xfId="7326"/>
    <cellStyle name="Vírgula 3 2 3 2 6 2" xfId="27840"/>
    <cellStyle name="Vírgula 3 2 3 2 6 3" xfId="44441"/>
    <cellStyle name="Vírgula 3 2 3 2 7" xfId="4039"/>
    <cellStyle name="Vírgula 3 2 3 2 7 2" xfId="24565"/>
    <cellStyle name="Vírgula 3 2 3 2 7 3" xfId="42673"/>
    <cellStyle name="Vírgula 3 2 3 2 8" xfId="21232"/>
    <cellStyle name="Vírgula 3 2 3 2 9" xfId="41706"/>
    <cellStyle name="Vírgula 3 2 3 3" xfId="924"/>
    <cellStyle name="Vírgula 3 2 3 3 2" xfId="2242"/>
    <cellStyle name="Vírgula 3 2 3 3 2 2" xfId="8774"/>
    <cellStyle name="Vírgula 3 2 3 3 2 2 2" xfId="29278"/>
    <cellStyle name="Vírgula 3 2 3 3 2 3" xfId="6428"/>
    <cellStyle name="Vírgula 3 2 3 3 2 3 2" xfId="26947"/>
    <cellStyle name="Vírgula 3 2 3 3 2 4" xfId="22778"/>
    <cellStyle name="Vírgula 3 2 3 3 2 5" xfId="43148"/>
    <cellStyle name="Vírgula 3 2 3 3 3" xfId="5266"/>
    <cellStyle name="Vírgula 3 2 3 3 3 2" xfId="10058"/>
    <cellStyle name="Vírgula 3 2 3 3 3 2 2" xfId="30556"/>
    <cellStyle name="Vírgula 3 2 3 3 3 3" xfId="25791"/>
    <cellStyle name="Vírgula 3 2 3 3 3 4" xfId="43818"/>
    <cellStyle name="Vírgula 3 2 3 3 4" xfId="7418"/>
    <cellStyle name="Vírgula 3 2 3 3 4 2" xfId="27932"/>
    <cellStyle name="Vírgula 3 2 3 3 4 3" xfId="44532"/>
    <cellStyle name="Vírgula 3 2 3 3 5" xfId="4130"/>
    <cellStyle name="Vírgula 3 2 3 3 5 2" xfId="24656"/>
    <cellStyle name="Vírgula 3 2 3 3 5 3" xfId="42507"/>
    <cellStyle name="Vírgula 3 2 3 3 6" xfId="21502"/>
    <cellStyle name="Vírgula 3 2 3 3 7" xfId="41955"/>
    <cellStyle name="Vírgula 3 2 3 4" xfId="1019"/>
    <cellStyle name="Vírgula 3 2 3 4 2" xfId="2337"/>
    <cellStyle name="Vírgula 3 2 3 4 2 2" xfId="8869"/>
    <cellStyle name="Vírgula 3 2 3 4 2 2 2" xfId="29373"/>
    <cellStyle name="Vírgula 3 2 3 4 2 3" xfId="6520"/>
    <cellStyle name="Vírgula 3 2 3 4 2 3 2" xfId="27039"/>
    <cellStyle name="Vírgula 3 2 3 4 2 4" xfId="22873"/>
    <cellStyle name="Vírgula 3 2 3 4 2 5" xfId="43909"/>
    <cellStyle name="Vírgula 3 2 3 4 3" xfId="5359"/>
    <cellStyle name="Vírgula 3 2 3 4 3 2" xfId="10151"/>
    <cellStyle name="Vírgula 3 2 3 4 3 2 2" xfId="30649"/>
    <cellStyle name="Vírgula 3 2 3 4 3 3" xfId="25884"/>
    <cellStyle name="Vírgula 3 2 3 4 3 4" xfId="44623"/>
    <cellStyle name="Vírgula 3 2 3 4 4" xfId="7513"/>
    <cellStyle name="Vírgula 3 2 3 4 4 2" xfId="28027"/>
    <cellStyle name="Vírgula 3 2 3 4 4 3" xfId="43239"/>
    <cellStyle name="Vírgula 3 2 3 4 5" xfId="4224"/>
    <cellStyle name="Vírgula 3 2 3 4 5 2" xfId="24749"/>
    <cellStyle name="Vírgula 3 2 3 4 6" xfId="21595"/>
    <cellStyle name="Vírgula 3 2 3 4 7" xfId="42046"/>
    <cellStyle name="Vírgula 3 2 3 5" xfId="1382"/>
    <cellStyle name="Vírgula 3 2 3 5 2" xfId="2687"/>
    <cellStyle name="Vírgula 3 2 3 5 2 2" xfId="9203"/>
    <cellStyle name="Vírgula 3 2 3 5 2 2 2" xfId="29706"/>
    <cellStyle name="Vírgula 3 2 3 5 2 3" xfId="6730"/>
    <cellStyle name="Vírgula 3 2 3 5 2 3 2" xfId="27248"/>
    <cellStyle name="Vírgula 3 2 3 5 2 4" xfId="23223"/>
    <cellStyle name="Vírgula 3 2 3 5 2 5" xfId="44112"/>
    <cellStyle name="Vírgula 3 2 3 5 3" xfId="5686"/>
    <cellStyle name="Vírgula 3 2 3 5 3 2" xfId="10478"/>
    <cellStyle name="Vírgula 3 2 3 5 3 2 2" xfId="30976"/>
    <cellStyle name="Vírgula 3 2 3 5 3 3" xfId="26210"/>
    <cellStyle name="Vírgula 3 2 3 5 3 4" xfId="44829"/>
    <cellStyle name="Vírgula 3 2 3 5 4" xfId="8029"/>
    <cellStyle name="Vírgula 3 2 3 5 4 2" xfId="28539"/>
    <cellStyle name="Vírgula 3 2 3 5 4 3" xfId="43442"/>
    <cellStyle name="Vírgula 3 2 3 5 5" xfId="4534"/>
    <cellStyle name="Vírgula 3 2 3 5 5 2" xfId="25060"/>
    <cellStyle name="Vírgula 3 2 3 5 6" xfId="21922"/>
    <cellStyle name="Vírgula 3 2 3 5 7" xfId="42249"/>
    <cellStyle name="Vírgula 3 2 3 6" xfId="731"/>
    <cellStyle name="Vírgula 3 2 3 6 2" xfId="2049"/>
    <cellStyle name="Vírgula 3 2 3 6 2 2" xfId="9868"/>
    <cellStyle name="Vírgula 3 2 3 6 2 2 2" xfId="30366"/>
    <cellStyle name="Vírgula 3 2 3 6 2 3" xfId="6238"/>
    <cellStyle name="Vírgula 3 2 3 6 2 3 2" xfId="26757"/>
    <cellStyle name="Vírgula 3 2 3 6 2 4" xfId="22585"/>
    <cellStyle name="Vírgula 3 2 3 6 2 5" xfId="42958"/>
    <cellStyle name="Vírgula 3 2 3 6 3" xfId="8584"/>
    <cellStyle name="Vírgula 3 2 3 6 3 2" xfId="29088"/>
    <cellStyle name="Vírgula 3 2 3 6 4" xfId="3951"/>
    <cellStyle name="Vírgula 3 2 3 6 4 2" xfId="24478"/>
    <cellStyle name="Vírgula 3 2 3 6 5" xfId="21312"/>
    <cellStyle name="Vírgula 3 2 3 6 6" xfId="41765"/>
    <cellStyle name="Vírgula 3 2 3 7" xfId="1571"/>
    <cellStyle name="Vírgula 3 2 3 7 2" xfId="8281"/>
    <cellStyle name="Vírgula 3 2 3 7 2 2" xfId="28789"/>
    <cellStyle name="Vírgula 3 2 3 7 3" xfId="5935"/>
    <cellStyle name="Vírgula 3 2 3 7 3 2" xfId="26458"/>
    <cellStyle name="Vírgula 3 2 3 7 4" xfId="22108"/>
    <cellStyle name="Vírgula 3 2 3 7 5" xfId="42765"/>
    <cellStyle name="Vírgula 3 2 3 8" xfId="5089"/>
    <cellStyle name="Vírgula 3 2 3 8 2" xfId="9623"/>
    <cellStyle name="Vírgula 3 2 3 8 2 2" xfId="30123"/>
    <cellStyle name="Vírgula 3 2 3 8 3" xfId="25614"/>
    <cellStyle name="Vírgula 3 2 3 8 4" xfId="43640"/>
    <cellStyle name="Vírgula 3 2 3 9" xfId="7238"/>
    <cellStyle name="Vírgula 3 2 3 9 2" xfId="27752"/>
    <cellStyle name="Vírgula 3 2 3 9 3" xfId="44354"/>
    <cellStyle name="Vírgula 3 2 4" xfId="152"/>
    <cellStyle name="Vírgula 3 2 4 10" xfId="3976"/>
    <cellStyle name="Vírgula 3 2 4 10 2" xfId="24502"/>
    <cellStyle name="Vírgula 3 2 4 10 3" xfId="42429"/>
    <cellStyle name="Vírgula 3 2 4 11" xfId="21097"/>
    <cellStyle name="Vírgula 3 2 4 12" xfId="41591"/>
    <cellStyle name="Vírgula 3 2 4 2" xfId="842"/>
    <cellStyle name="Vírgula 3 2 4 2 2" xfId="2160"/>
    <cellStyle name="Vírgula 3 2 4 2 2 2" xfId="8695"/>
    <cellStyle name="Vírgula 3 2 4 2 2 2 2" xfId="29199"/>
    <cellStyle name="Vírgula 3 2 4 2 2 3" xfId="6349"/>
    <cellStyle name="Vírgula 3 2 4 2 2 3 2" xfId="26868"/>
    <cellStyle name="Vírgula 3 2 4 2 2 4" xfId="22696"/>
    <cellStyle name="Vírgula 3 2 4 2 2 5" xfId="43069"/>
    <cellStyle name="Vírgula 3 2 4 2 3" xfId="5199"/>
    <cellStyle name="Vírgula 3 2 4 2 3 2" xfId="9979"/>
    <cellStyle name="Vírgula 3 2 4 2 3 2 2" xfId="30477"/>
    <cellStyle name="Vírgula 3 2 4 2 3 3" xfId="25724"/>
    <cellStyle name="Vírgula 3 2 4 2 3 4" xfId="43751"/>
    <cellStyle name="Vírgula 3 2 4 2 4" xfId="7350"/>
    <cellStyle name="Vírgula 3 2 4 2 4 2" xfId="27864"/>
    <cellStyle name="Vírgula 3 2 4 2 4 3" xfId="44465"/>
    <cellStyle name="Vírgula 3 2 4 2 5" xfId="4063"/>
    <cellStyle name="Vírgula 3 2 4 2 5 2" xfId="24589"/>
    <cellStyle name="Vírgula 3 2 4 2 5 3" xfId="42539"/>
    <cellStyle name="Vírgula 3 2 4 2 6" xfId="21423"/>
    <cellStyle name="Vírgula 3 2 4 2 7" xfId="41876"/>
    <cellStyle name="Vírgula 3 2 4 3" xfId="944"/>
    <cellStyle name="Vírgula 3 2 4 3 2" xfId="2262"/>
    <cellStyle name="Vírgula 3 2 4 3 2 2" xfId="8794"/>
    <cellStyle name="Vírgula 3 2 4 3 2 2 2" xfId="29298"/>
    <cellStyle name="Vírgula 3 2 4 3 2 3" xfId="6448"/>
    <cellStyle name="Vírgula 3 2 4 3 2 3 2" xfId="26967"/>
    <cellStyle name="Vírgula 3 2 4 3 2 4" xfId="22798"/>
    <cellStyle name="Vírgula 3 2 4 3 2 5" xfId="43838"/>
    <cellStyle name="Vírgula 3 2 4 3 3" xfId="5286"/>
    <cellStyle name="Vírgula 3 2 4 3 3 2" xfId="10078"/>
    <cellStyle name="Vírgula 3 2 4 3 3 2 2" xfId="30576"/>
    <cellStyle name="Vírgula 3 2 4 3 3 3" xfId="25811"/>
    <cellStyle name="Vírgula 3 2 4 3 3 4" xfId="44552"/>
    <cellStyle name="Vírgula 3 2 4 3 4" xfId="7438"/>
    <cellStyle name="Vírgula 3 2 4 3 4 2" xfId="27952"/>
    <cellStyle name="Vírgula 3 2 4 3 4 3" xfId="43168"/>
    <cellStyle name="Vírgula 3 2 4 3 5" xfId="4150"/>
    <cellStyle name="Vírgula 3 2 4 3 5 2" xfId="24676"/>
    <cellStyle name="Vírgula 3 2 4 3 6" xfId="21522"/>
    <cellStyle name="Vírgula 3 2 4 3 7" xfId="41975"/>
    <cellStyle name="Vírgula 3 2 4 4" xfId="1051"/>
    <cellStyle name="Vírgula 3 2 4 4 2" xfId="2369"/>
    <cellStyle name="Vírgula 3 2 4 4 2 2" xfId="8901"/>
    <cellStyle name="Vírgula 3 2 4 4 2 2 2" xfId="29405"/>
    <cellStyle name="Vírgula 3 2 4 4 2 3" xfId="6552"/>
    <cellStyle name="Vírgula 3 2 4 4 2 3 2" xfId="27071"/>
    <cellStyle name="Vírgula 3 2 4 4 2 4" xfId="22905"/>
    <cellStyle name="Vírgula 3 2 4 4 2 5" xfId="43941"/>
    <cellStyle name="Vírgula 3 2 4 4 3" xfId="5391"/>
    <cellStyle name="Vírgula 3 2 4 4 3 2" xfId="10183"/>
    <cellStyle name="Vírgula 3 2 4 4 3 2 2" xfId="30681"/>
    <cellStyle name="Vírgula 3 2 4 4 3 3" xfId="25916"/>
    <cellStyle name="Vírgula 3 2 4 4 3 4" xfId="44655"/>
    <cellStyle name="Vírgula 3 2 4 4 4" xfId="7545"/>
    <cellStyle name="Vírgula 3 2 4 4 4 2" xfId="28059"/>
    <cellStyle name="Vírgula 3 2 4 4 4 3" xfId="43271"/>
    <cellStyle name="Vírgula 3 2 4 4 5" xfId="4256"/>
    <cellStyle name="Vírgula 3 2 4 4 5 2" xfId="24781"/>
    <cellStyle name="Vírgula 3 2 4 4 6" xfId="21627"/>
    <cellStyle name="Vírgula 3 2 4 4 7" xfId="42078"/>
    <cellStyle name="Vírgula 3 2 4 5" xfId="1414"/>
    <cellStyle name="Vírgula 3 2 4 5 2" xfId="2719"/>
    <cellStyle name="Vírgula 3 2 4 5 2 2" xfId="9235"/>
    <cellStyle name="Vírgula 3 2 4 5 2 2 2" xfId="29738"/>
    <cellStyle name="Vírgula 3 2 4 5 2 3" xfId="6762"/>
    <cellStyle name="Vírgula 3 2 4 5 2 3 2" xfId="27280"/>
    <cellStyle name="Vírgula 3 2 4 5 2 4" xfId="23255"/>
    <cellStyle name="Vírgula 3 2 4 5 2 5" xfId="44144"/>
    <cellStyle name="Vírgula 3 2 4 5 3" xfId="5718"/>
    <cellStyle name="Vírgula 3 2 4 5 3 2" xfId="10510"/>
    <cellStyle name="Vírgula 3 2 4 5 3 2 2" xfId="31008"/>
    <cellStyle name="Vírgula 3 2 4 5 3 3" xfId="26242"/>
    <cellStyle name="Vírgula 3 2 4 5 3 4" xfId="44861"/>
    <cellStyle name="Vírgula 3 2 4 5 4" xfId="8061"/>
    <cellStyle name="Vírgula 3 2 4 5 4 2" xfId="28571"/>
    <cellStyle name="Vírgula 3 2 4 5 4 3" xfId="43474"/>
    <cellStyle name="Vírgula 3 2 4 5 5" xfId="4566"/>
    <cellStyle name="Vírgula 3 2 4 5 5 2" xfId="25092"/>
    <cellStyle name="Vírgula 3 2 4 5 6" xfId="21954"/>
    <cellStyle name="Vírgula 3 2 4 5 7" xfId="42281"/>
    <cellStyle name="Vírgula 3 2 4 6" xfId="755"/>
    <cellStyle name="Vírgula 3 2 4 6 2" xfId="2073"/>
    <cellStyle name="Vírgula 3 2 4 6 2 2" xfId="9892"/>
    <cellStyle name="Vírgula 3 2 4 6 2 2 2" xfId="30390"/>
    <cellStyle name="Vírgula 3 2 4 6 2 3" xfId="22609"/>
    <cellStyle name="Vírgula 3 2 4 6 2 4" xfId="42982"/>
    <cellStyle name="Vírgula 3 2 4 6 3" xfId="8608"/>
    <cellStyle name="Vírgula 3 2 4 6 3 2" xfId="29112"/>
    <cellStyle name="Vírgula 3 2 4 6 4" xfId="6262"/>
    <cellStyle name="Vírgula 3 2 4 6 4 2" xfId="26781"/>
    <cellStyle name="Vírgula 3 2 4 6 5" xfId="21336"/>
    <cellStyle name="Vírgula 3 2 4 6 6" xfId="41789"/>
    <cellStyle name="Vírgula 3 2 4 7" xfId="1621"/>
    <cellStyle name="Vírgula 3 2 4 7 2" xfId="8316"/>
    <cellStyle name="Vírgula 3 2 4 7 2 2" xfId="28823"/>
    <cellStyle name="Vírgula 3 2 4 7 3" xfId="5970"/>
    <cellStyle name="Vírgula 3 2 4 7 3 2" xfId="26492"/>
    <cellStyle name="Vírgula 3 2 4 7 4" xfId="22158"/>
    <cellStyle name="Vírgula 3 2 4 7 5" xfId="42785"/>
    <cellStyle name="Vírgula 3 2 4 8" xfId="5112"/>
    <cellStyle name="Vírgula 3 2 4 8 2" xfId="9655"/>
    <cellStyle name="Vírgula 3 2 4 8 2 2" xfId="30155"/>
    <cellStyle name="Vírgula 3 2 4 8 3" xfId="25637"/>
    <cellStyle name="Vírgula 3 2 4 8 4" xfId="43664"/>
    <cellStyle name="Vírgula 3 2 4 9" xfId="7263"/>
    <cellStyle name="Vírgula 3 2 4 9 2" xfId="27777"/>
    <cellStyle name="Vírgula 3 2 4 9 3" xfId="44378"/>
    <cellStyle name="Vírgula 3 2 5" xfId="183"/>
    <cellStyle name="Vírgula 3 2 5 2" xfId="1079"/>
    <cellStyle name="Vírgula 3 2 5 2 2" xfId="2397"/>
    <cellStyle name="Vírgula 3 2 5 2 2 2" xfId="8929"/>
    <cellStyle name="Vírgula 3 2 5 2 2 2 2" xfId="29433"/>
    <cellStyle name="Vírgula 3 2 5 2 2 3" xfId="6580"/>
    <cellStyle name="Vírgula 3 2 5 2 2 3 2" xfId="27099"/>
    <cellStyle name="Vírgula 3 2 5 2 2 4" xfId="22933"/>
    <cellStyle name="Vírgula 3 2 5 2 2 5" xfId="43969"/>
    <cellStyle name="Vírgula 3 2 5 2 3" xfId="5419"/>
    <cellStyle name="Vírgula 3 2 5 2 3 2" xfId="10211"/>
    <cellStyle name="Vírgula 3 2 5 2 3 2 2" xfId="30709"/>
    <cellStyle name="Vírgula 3 2 5 2 3 3" xfId="25944"/>
    <cellStyle name="Vírgula 3 2 5 2 3 4" xfId="44683"/>
    <cellStyle name="Vírgula 3 2 5 2 4" xfId="7573"/>
    <cellStyle name="Vírgula 3 2 5 2 4 2" xfId="28087"/>
    <cellStyle name="Vírgula 3 2 5 2 4 3" xfId="43299"/>
    <cellStyle name="Vírgula 3 2 5 2 5" xfId="4284"/>
    <cellStyle name="Vírgula 3 2 5 2 5 2" xfId="24809"/>
    <cellStyle name="Vírgula 3 2 5 2 6" xfId="21655"/>
    <cellStyle name="Vírgula 3 2 5 2 7" xfId="42106"/>
    <cellStyle name="Vírgula 3 2 5 3" xfId="774"/>
    <cellStyle name="Vírgula 3 2 5 3 2" xfId="2092"/>
    <cellStyle name="Vírgula 3 2 5 3 2 2" xfId="9911"/>
    <cellStyle name="Vírgula 3 2 5 3 2 2 2" xfId="30409"/>
    <cellStyle name="Vírgula 3 2 5 3 2 3" xfId="22628"/>
    <cellStyle name="Vírgula 3 2 5 3 2 4" xfId="43001"/>
    <cellStyle name="Vírgula 3 2 5 3 3" xfId="8627"/>
    <cellStyle name="Vírgula 3 2 5 3 3 2" xfId="29131"/>
    <cellStyle name="Vírgula 3 2 5 3 4" xfId="6281"/>
    <cellStyle name="Vírgula 3 2 5 3 4 2" xfId="26800"/>
    <cellStyle name="Vírgula 3 2 5 3 5" xfId="21355"/>
    <cellStyle name="Vírgula 3 2 5 3 6" xfId="41808"/>
    <cellStyle name="Vírgula 3 2 5 4" xfId="1651"/>
    <cellStyle name="Vírgula 3 2 5 4 2" xfId="8346"/>
    <cellStyle name="Vírgula 3 2 5 4 2 2" xfId="28853"/>
    <cellStyle name="Vírgula 3 2 5 4 3" xfId="6000"/>
    <cellStyle name="Vírgula 3 2 5 4 3 2" xfId="26522"/>
    <cellStyle name="Vírgula 3 2 5 4 4" xfId="22188"/>
    <cellStyle name="Vírgula 3 2 5 4 5" xfId="42812"/>
    <cellStyle name="Vírgula 3 2 5 5" xfId="5131"/>
    <cellStyle name="Vírgula 3 2 5 5 2" xfId="9683"/>
    <cellStyle name="Vírgula 3 2 5 5 2 2" xfId="30183"/>
    <cellStyle name="Vírgula 3 2 5 5 3" xfId="25656"/>
    <cellStyle name="Vírgula 3 2 5 5 4" xfId="43683"/>
    <cellStyle name="Vírgula 3 2 5 6" xfId="7282"/>
    <cellStyle name="Vírgula 3 2 5 6 2" xfId="27796"/>
    <cellStyle name="Vírgula 3 2 5 6 3" xfId="44397"/>
    <cellStyle name="Vírgula 3 2 5 7" xfId="3995"/>
    <cellStyle name="Vírgula 3 2 5 7 2" xfId="24521"/>
    <cellStyle name="Vírgula 3 2 5 7 3" xfId="42567"/>
    <cellStyle name="Vírgula 3 2 5 8" xfId="21125"/>
    <cellStyle name="Vírgula 3 2 5 9" xfId="41619"/>
    <cellStyle name="Vírgula 3 2 6" xfId="876"/>
    <cellStyle name="Vírgula 3 2 6 2" xfId="2194"/>
    <cellStyle name="Vírgula 3 2 6 2 2" xfId="8728"/>
    <cellStyle name="Vírgula 3 2 6 2 2 2" xfId="29232"/>
    <cellStyle name="Vírgula 3 2 6 2 3" xfId="6382"/>
    <cellStyle name="Vírgula 3 2 6 2 3 2" xfId="26901"/>
    <cellStyle name="Vírgula 3 2 6 2 4" xfId="22730"/>
    <cellStyle name="Vírgula 3 2 6 2 5" xfId="43102"/>
    <cellStyle name="Vírgula 3 2 6 3" xfId="5220"/>
    <cellStyle name="Vírgula 3 2 6 3 2" xfId="10012"/>
    <cellStyle name="Vírgula 3 2 6 3 2 2" xfId="30510"/>
    <cellStyle name="Vírgula 3 2 6 3 3" xfId="25745"/>
    <cellStyle name="Vírgula 3 2 6 3 4" xfId="43772"/>
    <cellStyle name="Vírgula 3 2 6 4" xfId="7371"/>
    <cellStyle name="Vírgula 3 2 6 4 2" xfId="27885"/>
    <cellStyle name="Vírgula 3 2 6 4 3" xfId="44486"/>
    <cellStyle name="Vírgula 3 2 6 5" xfId="4084"/>
    <cellStyle name="Vírgula 3 2 6 5 2" xfId="24610"/>
    <cellStyle name="Vírgula 3 2 6 5 3" xfId="42462"/>
    <cellStyle name="Vírgula 3 2 6 6" xfId="21456"/>
    <cellStyle name="Vírgula 3 2 6 7" xfId="41909"/>
    <cellStyle name="Vírgula 3 2 7" xfId="974"/>
    <cellStyle name="Vírgula 3 2 7 2" xfId="2292"/>
    <cellStyle name="Vírgula 3 2 7 2 2" xfId="8824"/>
    <cellStyle name="Vírgula 3 2 7 2 2 2" xfId="29328"/>
    <cellStyle name="Vírgula 3 2 7 2 3" xfId="6475"/>
    <cellStyle name="Vírgula 3 2 7 2 3 2" xfId="26994"/>
    <cellStyle name="Vírgula 3 2 7 2 4" xfId="22828"/>
    <cellStyle name="Vírgula 3 2 7 2 5" xfId="43864"/>
    <cellStyle name="Vírgula 3 2 7 3" xfId="5314"/>
    <cellStyle name="Vírgula 3 2 7 3 2" xfId="10106"/>
    <cellStyle name="Vírgula 3 2 7 3 2 2" xfId="30604"/>
    <cellStyle name="Vírgula 3 2 7 3 3" xfId="25839"/>
    <cellStyle name="Vírgula 3 2 7 3 4" xfId="44578"/>
    <cellStyle name="Vírgula 3 2 7 4" xfId="7468"/>
    <cellStyle name="Vírgula 3 2 7 4 2" xfId="27982"/>
    <cellStyle name="Vírgula 3 2 7 4 3" xfId="43194"/>
    <cellStyle name="Vírgula 3 2 7 5" xfId="4179"/>
    <cellStyle name="Vírgula 3 2 7 5 2" xfId="24704"/>
    <cellStyle name="Vírgula 3 2 7 6" xfId="21550"/>
    <cellStyle name="Vírgula 3 2 7 7" xfId="42001"/>
    <cellStyle name="Vírgula 3 2 8" xfId="1337"/>
    <cellStyle name="Vírgula 3 2 8 2" xfId="2642"/>
    <cellStyle name="Vírgula 3 2 8 2 2" xfId="9158"/>
    <cellStyle name="Vírgula 3 2 8 2 2 2" xfId="29661"/>
    <cellStyle name="Vírgula 3 2 8 2 3" xfId="6685"/>
    <cellStyle name="Vírgula 3 2 8 2 3 2" xfId="27203"/>
    <cellStyle name="Vírgula 3 2 8 2 4" xfId="23178"/>
    <cellStyle name="Vírgula 3 2 8 2 5" xfId="44067"/>
    <cellStyle name="Vírgula 3 2 8 3" xfId="5641"/>
    <cellStyle name="Vírgula 3 2 8 3 2" xfId="10433"/>
    <cellStyle name="Vírgula 3 2 8 3 2 2" xfId="30931"/>
    <cellStyle name="Vírgula 3 2 8 3 3" xfId="26165"/>
    <cellStyle name="Vírgula 3 2 8 3 4" xfId="44784"/>
    <cellStyle name="Vírgula 3 2 8 4" xfId="7984"/>
    <cellStyle name="Vírgula 3 2 8 4 2" xfId="28494"/>
    <cellStyle name="Vírgula 3 2 8 4 3" xfId="43397"/>
    <cellStyle name="Vírgula 3 2 8 5" xfId="4489"/>
    <cellStyle name="Vírgula 3 2 8 5 2" xfId="25015"/>
    <cellStyle name="Vírgula 3 2 8 6" xfId="21877"/>
    <cellStyle name="Vírgula 3 2 8 7" xfId="42204"/>
    <cellStyle name="Vírgula 3 2 9" xfId="1451"/>
    <cellStyle name="Vírgula 3 2 9 2" xfId="2755"/>
    <cellStyle name="Vírgula 3 2 9 2 2" xfId="9270"/>
    <cellStyle name="Vírgula 3 2 9 2 2 2" xfId="29773"/>
    <cellStyle name="Vírgula 3 2 9 2 3" xfId="6797"/>
    <cellStyle name="Vírgula 3 2 9 2 3 2" xfId="27315"/>
    <cellStyle name="Vírgula 3 2 9 2 4" xfId="23291"/>
    <cellStyle name="Vírgula 3 2 9 2 5" xfId="43595"/>
    <cellStyle name="Vírgula 3 2 9 3" xfId="5044"/>
    <cellStyle name="Vírgula 3 2 9 3 2" xfId="10545"/>
    <cellStyle name="Vírgula 3 2 9 3 2 2" xfId="31043"/>
    <cellStyle name="Vírgula 3 2 9 3 3" xfId="25569"/>
    <cellStyle name="Vírgula 3 2 9 3 4" xfId="44309"/>
    <cellStyle name="Vírgula 3 2 9 4" xfId="7192"/>
    <cellStyle name="Vírgula 3 2 9 4 2" xfId="27706"/>
    <cellStyle name="Vírgula 3 2 9 4 3" xfId="43509"/>
    <cellStyle name="Vírgula 3 2 9 5" xfId="3903"/>
    <cellStyle name="Vírgula 3 2 9 5 2" xfId="24433"/>
    <cellStyle name="Vírgula 3 2 9 6" xfId="21989"/>
    <cellStyle name="Vírgula 3 2 9 7" xfId="42316"/>
    <cellStyle name="Vírgula 3 3" xfId="64"/>
    <cellStyle name="Vírgula 3 3 10" xfId="3830"/>
    <cellStyle name="Vírgula 3 3 10 2" xfId="24366"/>
    <cellStyle name="Vírgula 3 3 10 3" xfId="42384"/>
    <cellStyle name="Vírgula 3 3 11" xfId="21040"/>
    <cellStyle name="Vírgula 3 3 12" xfId="41534"/>
    <cellStyle name="Vírgula 3 3 2" xfId="638"/>
    <cellStyle name="Vírgula 3 3 2 2" xfId="1214"/>
    <cellStyle name="Vírgula 3 3 2 2 2" xfId="2519"/>
    <cellStyle name="Vírgula 3 3 2 2 2 2" xfId="9035"/>
    <cellStyle name="Vírgula 3 3 2 2 2 2 2" xfId="29538"/>
    <cellStyle name="Vírgula 3 3 2 2 2 3" xfId="6665"/>
    <cellStyle name="Vírgula 3 3 2 2 2 3 2" xfId="27183"/>
    <cellStyle name="Vírgula 3 3 2 2 2 4" xfId="23055"/>
    <cellStyle name="Vírgula 3 3 2 2 2 5" xfId="44047"/>
    <cellStyle name="Vírgula 3 3 2 2 3" xfId="5518"/>
    <cellStyle name="Vírgula 3 3 2 2 3 2" xfId="10310"/>
    <cellStyle name="Vírgula 3 3 2 2 3 2 2" xfId="30808"/>
    <cellStyle name="Vírgula 3 3 2 2 3 3" xfId="26042"/>
    <cellStyle name="Vírgula 3 3 2 2 3 4" xfId="44764"/>
    <cellStyle name="Vírgula 3 3 2 2 4" xfId="7859"/>
    <cellStyle name="Vírgula 3 3 2 2 4 2" xfId="28369"/>
    <cellStyle name="Vírgula 3 3 2 2 4 3" xfId="43377"/>
    <cellStyle name="Vírgula 3 3 2 2 5" xfId="4366"/>
    <cellStyle name="Vírgula 3 3 2 2 5 2" xfId="24892"/>
    <cellStyle name="Vírgula 3 3 2 2 6" xfId="21754"/>
    <cellStyle name="Vírgula 3 3 2 2 7" xfId="42184"/>
    <cellStyle name="Vírgula 3 3 2 3" xfId="790"/>
    <cellStyle name="Vírgula 3 3 2 3 2" xfId="2108"/>
    <cellStyle name="Vírgula 3 3 2 3 2 2" xfId="9927"/>
    <cellStyle name="Vírgula 3 3 2 3 2 2 2" xfId="30425"/>
    <cellStyle name="Vírgula 3 3 2 3 2 3" xfId="22644"/>
    <cellStyle name="Vírgula 3 3 2 3 2 4" xfId="43017"/>
    <cellStyle name="Vírgula 3 3 2 3 3" xfId="8643"/>
    <cellStyle name="Vírgula 3 3 2 3 3 2" xfId="29147"/>
    <cellStyle name="Vírgula 3 3 2 3 4" xfId="6297"/>
    <cellStyle name="Vírgula 3 3 2 3 4 2" xfId="26816"/>
    <cellStyle name="Vírgula 3 3 2 3 5" xfId="21371"/>
    <cellStyle name="Vírgula 3 3 2 3 6" xfId="41824"/>
    <cellStyle name="Vírgula 3 3 2 4" xfId="1957"/>
    <cellStyle name="Vírgula 3 3 2 4 2" xfId="8509"/>
    <cellStyle name="Vírgula 3 3 2 4 2 2" xfId="29014"/>
    <cellStyle name="Vírgula 3 3 2 4 3" xfId="6163"/>
    <cellStyle name="Vírgula 3 3 2 4 3 2" xfId="26683"/>
    <cellStyle name="Vírgula 3 3 2 4 4" xfId="22494"/>
    <cellStyle name="Vírgula 3 3 2 4 5" xfId="42890"/>
    <cellStyle name="Vírgula 3 3 2 5" xfId="5147"/>
    <cellStyle name="Vírgula 3 3 2 5 2" xfId="9783"/>
    <cellStyle name="Vírgula 3 3 2 5 2 2" xfId="30281"/>
    <cellStyle name="Vírgula 3 3 2 5 3" xfId="25672"/>
    <cellStyle name="Vírgula 3 3 2 5 4" xfId="43699"/>
    <cellStyle name="Vírgula 3 3 2 6" xfId="7298"/>
    <cellStyle name="Vírgula 3 3 2 6 2" xfId="27812"/>
    <cellStyle name="Vírgula 3 3 2 6 3" xfId="44413"/>
    <cellStyle name="Vírgula 3 3 2 7" xfId="4011"/>
    <cellStyle name="Vírgula 3 3 2 7 2" xfId="24537"/>
    <cellStyle name="Vírgula 3 3 2 7 3" xfId="42664"/>
    <cellStyle name="Vírgula 3 3 2 8" xfId="21223"/>
    <cellStyle name="Vírgula 3 3 2 9" xfId="41697"/>
    <cellStyle name="Vírgula 3 3 3" xfId="898"/>
    <cellStyle name="Vírgula 3 3 3 2" xfId="2216"/>
    <cellStyle name="Vírgula 3 3 3 2 2" xfId="8749"/>
    <cellStyle name="Vírgula 3 3 3 2 2 2" xfId="29253"/>
    <cellStyle name="Vírgula 3 3 3 2 3" xfId="6403"/>
    <cellStyle name="Vírgula 3 3 3 2 3 2" xfId="26922"/>
    <cellStyle name="Vírgula 3 3 3 2 4" xfId="22752"/>
    <cellStyle name="Vírgula 3 3 3 2 5" xfId="43123"/>
    <cellStyle name="Vírgula 3 3 3 3" xfId="5241"/>
    <cellStyle name="Vírgula 3 3 3 3 2" xfId="10033"/>
    <cellStyle name="Vírgula 3 3 3 3 2 2" xfId="30531"/>
    <cellStyle name="Vírgula 3 3 3 3 3" xfId="25766"/>
    <cellStyle name="Vírgula 3 3 3 3 4" xfId="43793"/>
    <cellStyle name="Vírgula 3 3 3 4" xfId="7393"/>
    <cellStyle name="Vírgula 3 3 3 4 2" xfId="27907"/>
    <cellStyle name="Vírgula 3 3 3 4 3" xfId="44507"/>
    <cellStyle name="Vírgula 3 3 3 5" xfId="4105"/>
    <cellStyle name="Vírgula 3 3 3 5 2" xfId="24631"/>
    <cellStyle name="Vírgula 3 3 3 5 3" xfId="42482"/>
    <cellStyle name="Vírgula 3 3 3 6" xfId="21477"/>
    <cellStyle name="Vírgula 3 3 3 7" xfId="41930"/>
    <cellStyle name="Vírgula 3 3 4" xfId="994"/>
    <cellStyle name="Vírgula 3 3 4 2" xfId="2312"/>
    <cellStyle name="Vírgula 3 3 4 2 2" xfId="8844"/>
    <cellStyle name="Vírgula 3 3 4 2 2 2" xfId="29348"/>
    <cellStyle name="Vírgula 3 3 4 2 3" xfId="6495"/>
    <cellStyle name="Vírgula 3 3 4 2 3 2" xfId="27014"/>
    <cellStyle name="Vírgula 3 3 4 2 4" xfId="22848"/>
    <cellStyle name="Vírgula 3 3 4 2 5" xfId="43884"/>
    <cellStyle name="Vírgula 3 3 4 3" xfId="5334"/>
    <cellStyle name="Vírgula 3 3 4 3 2" xfId="10126"/>
    <cellStyle name="Vírgula 3 3 4 3 2 2" xfId="30624"/>
    <cellStyle name="Vírgula 3 3 4 3 3" xfId="25859"/>
    <cellStyle name="Vírgula 3 3 4 3 4" xfId="44598"/>
    <cellStyle name="Vírgula 3 3 4 4" xfId="7488"/>
    <cellStyle name="Vírgula 3 3 4 4 2" xfId="28002"/>
    <cellStyle name="Vírgula 3 3 4 4 3" xfId="43214"/>
    <cellStyle name="Vírgula 3 3 4 5" xfId="4199"/>
    <cellStyle name="Vírgula 3 3 4 5 2" xfId="24724"/>
    <cellStyle name="Vírgula 3 3 4 6" xfId="21570"/>
    <cellStyle name="Vírgula 3 3 4 7" xfId="42021"/>
    <cellStyle name="Vírgula 3 3 5" xfId="1357"/>
    <cellStyle name="Vírgula 3 3 5 2" xfId="2662"/>
    <cellStyle name="Vírgula 3 3 5 2 2" xfId="9178"/>
    <cellStyle name="Vírgula 3 3 5 2 2 2" xfId="29681"/>
    <cellStyle name="Vírgula 3 3 5 2 3" xfId="6705"/>
    <cellStyle name="Vírgula 3 3 5 2 3 2" xfId="27223"/>
    <cellStyle name="Vírgula 3 3 5 2 4" xfId="23198"/>
    <cellStyle name="Vírgula 3 3 5 2 5" xfId="44087"/>
    <cellStyle name="Vírgula 3 3 5 3" xfId="5661"/>
    <cellStyle name="Vírgula 3 3 5 3 2" xfId="10453"/>
    <cellStyle name="Vírgula 3 3 5 3 2 2" xfId="30951"/>
    <cellStyle name="Vírgula 3 3 5 3 3" xfId="26185"/>
    <cellStyle name="Vírgula 3 3 5 3 4" xfId="44804"/>
    <cellStyle name="Vírgula 3 3 5 4" xfId="8004"/>
    <cellStyle name="Vírgula 3 3 5 4 2" xfId="28514"/>
    <cellStyle name="Vírgula 3 3 5 4 3" xfId="43417"/>
    <cellStyle name="Vírgula 3 3 5 5" xfId="4509"/>
    <cellStyle name="Vírgula 3 3 5 5 2" xfId="25035"/>
    <cellStyle name="Vírgula 3 3 5 6" xfId="21897"/>
    <cellStyle name="Vírgula 3 3 5 7" xfId="42224"/>
    <cellStyle name="Vírgula 3 3 6" xfId="703"/>
    <cellStyle name="Vírgula 3 3 6 2" xfId="2021"/>
    <cellStyle name="Vírgula 3 3 6 2 2" xfId="9840"/>
    <cellStyle name="Vírgula 3 3 6 2 2 2" xfId="30338"/>
    <cellStyle name="Vírgula 3 3 6 2 3" xfId="6210"/>
    <cellStyle name="Vírgula 3 3 6 2 3 2" xfId="26729"/>
    <cellStyle name="Vírgula 3 3 6 2 4" xfId="22557"/>
    <cellStyle name="Vírgula 3 3 6 2 5" xfId="42930"/>
    <cellStyle name="Vírgula 3 3 6 3" xfId="8556"/>
    <cellStyle name="Vírgula 3 3 6 3 2" xfId="29060"/>
    <cellStyle name="Vírgula 3 3 6 4" xfId="3923"/>
    <cellStyle name="Vírgula 3 3 6 4 2" xfId="24450"/>
    <cellStyle name="Vírgula 3 3 6 5" xfId="21284"/>
    <cellStyle name="Vírgula 3 3 6 6" xfId="41737"/>
    <cellStyle name="Vírgula 3 3 7" xfId="1544"/>
    <cellStyle name="Vírgula 3 3 7 2" xfId="8255"/>
    <cellStyle name="Vírgula 3 3 7 2 2" xfId="28763"/>
    <cellStyle name="Vírgula 3 3 7 3" xfId="5909"/>
    <cellStyle name="Vírgula 3 3 7 3 2" xfId="26432"/>
    <cellStyle name="Vírgula 3 3 7 4" xfId="22081"/>
    <cellStyle name="Vírgula 3 3 7 5" xfId="42740"/>
    <cellStyle name="Vírgula 3 3 8" xfId="5061"/>
    <cellStyle name="Vírgula 3 3 8 2" xfId="9598"/>
    <cellStyle name="Vírgula 3 3 8 2 2" xfId="30098"/>
    <cellStyle name="Vírgula 3 3 8 3" xfId="25586"/>
    <cellStyle name="Vírgula 3 3 8 4" xfId="43612"/>
    <cellStyle name="Vírgula 3 3 9" xfId="7210"/>
    <cellStyle name="Vírgula 3 3 9 2" xfId="27724"/>
    <cellStyle name="Vírgula 3 3 9 3" xfId="44326"/>
    <cellStyle name="Vírgula 3 4" xfId="87"/>
    <cellStyle name="Vírgula 3 4 10" xfId="3947"/>
    <cellStyle name="Vírgula 3 4 10 2" xfId="24474"/>
    <cellStyle name="Vírgula 3 4 10 3" xfId="42405"/>
    <cellStyle name="Vírgula 3 4 11" xfId="21061"/>
    <cellStyle name="Vírgula 3 4 12" xfId="41555"/>
    <cellStyle name="Vírgula 3 4 2" xfId="814"/>
    <cellStyle name="Vírgula 3 4 2 2" xfId="2132"/>
    <cellStyle name="Vírgula 3 4 2 2 2" xfId="8667"/>
    <cellStyle name="Vírgula 3 4 2 2 2 2" xfId="29171"/>
    <cellStyle name="Vírgula 3 4 2 2 3" xfId="6321"/>
    <cellStyle name="Vírgula 3 4 2 2 3 2" xfId="26840"/>
    <cellStyle name="Vírgula 3 4 2 2 4" xfId="22668"/>
    <cellStyle name="Vírgula 3 4 2 2 5" xfId="43041"/>
    <cellStyle name="Vírgula 3 4 2 3" xfId="5171"/>
    <cellStyle name="Vírgula 3 4 2 3 2" xfId="9951"/>
    <cellStyle name="Vírgula 3 4 2 3 2 2" xfId="30449"/>
    <cellStyle name="Vírgula 3 4 2 3 3" xfId="25696"/>
    <cellStyle name="Vírgula 3 4 2 3 4" xfId="43723"/>
    <cellStyle name="Vírgula 3 4 2 4" xfId="7322"/>
    <cellStyle name="Vírgula 3 4 2 4 2" xfId="27836"/>
    <cellStyle name="Vírgula 3 4 2 4 3" xfId="44437"/>
    <cellStyle name="Vírgula 3 4 2 5" xfId="4035"/>
    <cellStyle name="Vírgula 3 4 2 5 2" xfId="24561"/>
    <cellStyle name="Vírgula 3 4 2 5 3" xfId="42503"/>
    <cellStyle name="Vírgula 3 4 2 6" xfId="21395"/>
    <cellStyle name="Vírgula 3 4 2 7" xfId="41848"/>
    <cellStyle name="Vírgula 3 4 3" xfId="920"/>
    <cellStyle name="Vírgula 3 4 3 2" xfId="2238"/>
    <cellStyle name="Vírgula 3 4 3 2 2" xfId="8770"/>
    <cellStyle name="Vírgula 3 4 3 2 2 2" xfId="29274"/>
    <cellStyle name="Vírgula 3 4 3 2 3" xfId="6424"/>
    <cellStyle name="Vírgula 3 4 3 2 3 2" xfId="26943"/>
    <cellStyle name="Vírgula 3 4 3 2 4" xfId="22774"/>
    <cellStyle name="Vírgula 3 4 3 2 5" xfId="43814"/>
    <cellStyle name="Vírgula 3 4 3 3" xfId="5262"/>
    <cellStyle name="Vírgula 3 4 3 3 2" xfId="10054"/>
    <cellStyle name="Vírgula 3 4 3 3 2 2" xfId="30552"/>
    <cellStyle name="Vírgula 3 4 3 3 3" xfId="25787"/>
    <cellStyle name="Vírgula 3 4 3 3 4" xfId="44528"/>
    <cellStyle name="Vírgula 3 4 3 4" xfId="7414"/>
    <cellStyle name="Vírgula 3 4 3 4 2" xfId="27928"/>
    <cellStyle name="Vírgula 3 4 3 4 3" xfId="43144"/>
    <cellStyle name="Vírgula 3 4 3 5" xfId="4126"/>
    <cellStyle name="Vírgula 3 4 3 5 2" xfId="24652"/>
    <cellStyle name="Vírgula 3 4 3 6" xfId="21498"/>
    <cellStyle name="Vírgula 3 4 3 7" xfId="41951"/>
    <cellStyle name="Vírgula 3 4 4" xfId="1015"/>
    <cellStyle name="Vírgula 3 4 4 2" xfId="2333"/>
    <cellStyle name="Vírgula 3 4 4 2 2" xfId="8865"/>
    <cellStyle name="Vírgula 3 4 4 2 2 2" xfId="29369"/>
    <cellStyle name="Vírgula 3 4 4 2 3" xfId="6516"/>
    <cellStyle name="Vírgula 3 4 4 2 3 2" xfId="27035"/>
    <cellStyle name="Vírgula 3 4 4 2 4" xfId="22869"/>
    <cellStyle name="Vírgula 3 4 4 2 5" xfId="43905"/>
    <cellStyle name="Vírgula 3 4 4 3" xfId="5355"/>
    <cellStyle name="Vírgula 3 4 4 3 2" xfId="10147"/>
    <cellStyle name="Vírgula 3 4 4 3 2 2" xfId="30645"/>
    <cellStyle name="Vírgula 3 4 4 3 3" xfId="25880"/>
    <cellStyle name="Vírgula 3 4 4 3 4" xfId="44619"/>
    <cellStyle name="Vírgula 3 4 4 4" xfId="7509"/>
    <cellStyle name="Vírgula 3 4 4 4 2" xfId="28023"/>
    <cellStyle name="Vírgula 3 4 4 4 3" xfId="43235"/>
    <cellStyle name="Vírgula 3 4 4 5" xfId="4220"/>
    <cellStyle name="Vírgula 3 4 4 5 2" xfId="24745"/>
    <cellStyle name="Vírgula 3 4 4 6" xfId="21591"/>
    <cellStyle name="Vírgula 3 4 4 7" xfId="42042"/>
    <cellStyle name="Vírgula 3 4 5" xfId="1378"/>
    <cellStyle name="Vírgula 3 4 5 2" xfId="2683"/>
    <cellStyle name="Vírgula 3 4 5 2 2" xfId="9199"/>
    <cellStyle name="Vírgula 3 4 5 2 2 2" xfId="29702"/>
    <cellStyle name="Vírgula 3 4 5 2 3" xfId="6726"/>
    <cellStyle name="Vírgula 3 4 5 2 3 2" xfId="27244"/>
    <cellStyle name="Vírgula 3 4 5 2 4" xfId="23219"/>
    <cellStyle name="Vírgula 3 4 5 2 5" xfId="44108"/>
    <cellStyle name="Vírgula 3 4 5 3" xfId="5682"/>
    <cellStyle name="Vírgula 3 4 5 3 2" xfId="10474"/>
    <cellStyle name="Vírgula 3 4 5 3 2 2" xfId="30972"/>
    <cellStyle name="Vírgula 3 4 5 3 3" xfId="26206"/>
    <cellStyle name="Vírgula 3 4 5 3 4" xfId="44825"/>
    <cellStyle name="Vírgula 3 4 5 4" xfId="8025"/>
    <cellStyle name="Vírgula 3 4 5 4 2" xfId="28535"/>
    <cellStyle name="Vírgula 3 4 5 4 3" xfId="43438"/>
    <cellStyle name="Vírgula 3 4 5 5" xfId="4530"/>
    <cellStyle name="Vírgula 3 4 5 5 2" xfId="25056"/>
    <cellStyle name="Vírgula 3 4 5 6" xfId="21918"/>
    <cellStyle name="Vírgula 3 4 5 7" xfId="42245"/>
    <cellStyle name="Vírgula 3 4 6" xfId="727"/>
    <cellStyle name="Vírgula 3 4 6 2" xfId="2045"/>
    <cellStyle name="Vírgula 3 4 6 2 2" xfId="9864"/>
    <cellStyle name="Vírgula 3 4 6 2 2 2" xfId="30362"/>
    <cellStyle name="Vírgula 3 4 6 2 3" xfId="22581"/>
    <cellStyle name="Vírgula 3 4 6 2 4" xfId="42954"/>
    <cellStyle name="Vírgula 3 4 6 3" xfId="8580"/>
    <cellStyle name="Vírgula 3 4 6 3 2" xfId="29084"/>
    <cellStyle name="Vírgula 3 4 6 4" xfId="6234"/>
    <cellStyle name="Vírgula 3 4 6 4 2" xfId="26753"/>
    <cellStyle name="Vírgula 3 4 6 5" xfId="21308"/>
    <cellStyle name="Vírgula 3 4 6 6" xfId="41761"/>
    <cellStyle name="Vírgula 3 4 7" xfId="1567"/>
    <cellStyle name="Vírgula 3 4 7 2" xfId="8277"/>
    <cellStyle name="Vírgula 3 4 7 2 2" xfId="28785"/>
    <cellStyle name="Vírgula 3 4 7 3" xfId="5931"/>
    <cellStyle name="Vírgula 3 4 7 3 2" xfId="26454"/>
    <cellStyle name="Vírgula 3 4 7 4" xfId="22104"/>
    <cellStyle name="Vírgula 3 4 7 5" xfId="42761"/>
    <cellStyle name="Vírgula 3 4 8" xfId="5085"/>
    <cellStyle name="Vírgula 3 4 8 2" xfId="9619"/>
    <cellStyle name="Vírgula 3 4 8 2 2" xfId="30119"/>
    <cellStyle name="Vírgula 3 4 8 3" xfId="25610"/>
    <cellStyle name="Vírgula 3 4 8 4" xfId="43636"/>
    <cellStyle name="Vírgula 3 4 9" xfId="7234"/>
    <cellStyle name="Vírgula 3 4 9 2" xfId="27748"/>
    <cellStyle name="Vírgula 3 4 9 3" xfId="44350"/>
    <cellStyle name="Vírgula 3 5" xfId="148"/>
    <cellStyle name="Vírgula 3 5 10" xfId="3972"/>
    <cellStyle name="Vírgula 3 5 10 2" xfId="24498"/>
    <cellStyle name="Vírgula 3 5 10 3" xfId="42425"/>
    <cellStyle name="Vírgula 3 5 11" xfId="21093"/>
    <cellStyle name="Vírgula 3 5 12" xfId="41587"/>
    <cellStyle name="Vírgula 3 5 2" xfId="838"/>
    <cellStyle name="Vírgula 3 5 2 2" xfId="2156"/>
    <cellStyle name="Vírgula 3 5 2 2 2" xfId="8691"/>
    <cellStyle name="Vírgula 3 5 2 2 2 2" xfId="29195"/>
    <cellStyle name="Vírgula 3 5 2 2 3" xfId="6345"/>
    <cellStyle name="Vírgula 3 5 2 2 3 2" xfId="26864"/>
    <cellStyle name="Vírgula 3 5 2 2 4" xfId="22692"/>
    <cellStyle name="Vírgula 3 5 2 2 5" xfId="43065"/>
    <cellStyle name="Vírgula 3 5 2 3" xfId="5195"/>
    <cellStyle name="Vírgula 3 5 2 3 2" xfId="9975"/>
    <cellStyle name="Vírgula 3 5 2 3 2 2" xfId="30473"/>
    <cellStyle name="Vírgula 3 5 2 3 3" xfId="25720"/>
    <cellStyle name="Vírgula 3 5 2 3 4" xfId="43747"/>
    <cellStyle name="Vírgula 3 5 2 4" xfId="7346"/>
    <cellStyle name="Vírgula 3 5 2 4 2" xfId="27860"/>
    <cellStyle name="Vírgula 3 5 2 4 3" xfId="44461"/>
    <cellStyle name="Vírgula 3 5 2 5" xfId="4059"/>
    <cellStyle name="Vírgula 3 5 2 5 2" xfId="24585"/>
    <cellStyle name="Vírgula 3 5 2 5 3" xfId="42535"/>
    <cellStyle name="Vírgula 3 5 2 6" xfId="21419"/>
    <cellStyle name="Vírgula 3 5 2 7" xfId="41872"/>
    <cellStyle name="Vírgula 3 5 3" xfId="940"/>
    <cellStyle name="Vírgula 3 5 3 2" xfId="2258"/>
    <cellStyle name="Vírgula 3 5 3 2 2" xfId="8790"/>
    <cellStyle name="Vírgula 3 5 3 2 2 2" xfId="29294"/>
    <cellStyle name="Vírgula 3 5 3 2 3" xfId="6444"/>
    <cellStyle name="Vírgula 3 5 3 2 3 2" xfId="26963"/>
    <cellStyle name="Vírgula 3 5 3 2 4" xfId="22794"/>
    <cellStyle name="Vírgula 3 5 3 2 5" xfId="43834"/>
    <cellStyle name="Vírgula 3 5 3 3" xfId="5282"/>
    <cellStyle name="Vírgula 3 5 3 3 2" xfId="10074"/>
    <cellStyle name="Vírgula 3 5 3 3 2 2" xfId="30572"/>
    <cellStyle name="Vírgula 3 5 3 3 3" xfId="25807"/>
    <cellStyle name="Vírgula 3 5 3 3 4" xfId="44548"/>
    <cellStyle name="Vírgula 3 5 3 4" xfId="7434"/>
    <cellStyle name="Vírgula 3 5 3 4 2" xfId="27948"/>
    <cellStyle name="Vírgula 3 5 3 4 3" xfId="43164"/>
    <cellStyle name="Vírgula 3 5 3 5" xfId="4146"/>
    <cellStyle name="Vírgula 3 5 3 5 2" xfId="24672"/>
    <cellStyle name="Vírgula 3 5 3 6" xfId="21518"/>
    <cellStyle name="Vírgula 3 5 3 7" xfId="41971"/>
    <cellStyle name="Vírgula 3 5 4" xfId="1047"/>
    <cellStyle name="Vírgula 3 5 4 2" xfId="2365"/>
    <cellStyle name="Vírgula 3 5 4 2 2" xfId="8897"/>
    <cellStyle name="Vírgula 3 5 4 2 2 2" xfId="29401"/>
    <cellStyle name="Vírgula 3 5 4 2 3" xfId="6548"/>
    <cellStyle name="Vírgula 3 5 4 2 3 2" xfId="27067"/>
    <cellStyle name="Vírgula 3 5 4 2 4" xfId="22901"/>
    <cellStyle name="Vírgula 3 5 4 2 5" xfId="43937"/>
    <cellStyle name="Vírgula 3 5 4 3" xfId="5387"/>
    <cellStyle name="Vírgula 3 5 4 3 2" xfId="10179"/>
    <cellStyle name="Vírgula 3 5 4 3 2 2" xfId="30677"/>
    <cellStyle name="Vírgula 3 5 4 3 3" xfId="25912"/>
    <cellStyle name="Vírgula 3 5 4 3 4" xfId="44651"/>
    <cellStyle name="Vírgula 3 5 4 4" xfId="7541"/>
    <cellStyle name="Vírgula 3 5 4 4 2" xfId="28055"/>
    <cellStyle name="Vírgula 3 5 4 4 3" xfId="43267"/>
    <cellStyle name="Vírgula 3 5 4 5" xfId="4252"/>
    <cellStyle name="Vírgula 3 5 4 5 2" xfId="24777"/>
    <cellStyle name="Vírgula 3 5 4 6" xfId="21623"/>
    <cellStyle name="Vírgula 3 5 4 7" xfId="42074"/>
    <cellStyle name="Vírgula 3 5 5" xfId="1410"/>
    <cellStyle name="Vírgula 3 5 5 2" xfId="2715"/>
    <cellStyle name="Vírgula 3 5 5 2 2" xfId="9231"/>
    <cellStyle name="Vírgula 3 5 5 2 2 2" xfId="29734"/>
    <cellStyle name="Vírgula 3 5 5 2 3" xfId="6758"/>
    <cellStyle name="Vírgula 3 5 5 2 3 2" xfId="27276"/>
    <cellStyle name="Vírgula 3 5 5 2 4" xfId="23251"/>
    <cellStyle name="Vírgula 3 5 5 2 5" xfId="44140"/>
    <cellStyle name="Vírgula 3 5 5 3" xfId="5714"/>
    <cellStyle name="Vírgula 3 5 5 3 2" xfId="10506"/>
    <cellStyle name="Vírgula 3 5 5 3 2 2" xfId="31004"/>
    <cellStyle name="Vírgula 3 5 5 3 3" xfId="26238"/>
    <cellStyle name="Vírgula 3 5 5 3 4" xfId="44857"/>
    <cellStyle name="Vírgula 3 5 5 4" xfId="8057"/>
    <cellStyle name="Vírgula 3 5 5 4 2" xfId="28567"/>
    <cellStyle name="Vírgula 3 5 5 4 3" xfId="43470"/>
    <cellStyle name="Vírgula 3 5 5 5" xfId="4562"/>
    <cellStyle name="Vírgula 3 5 5 5 2" xfId="25088"/>
    <cellStyle name="Vírgula 3 5 5 6" xfId="21950"/>
    <cellStyle name="Vírgula 3 5 5 7" xfId="42277"/>
    <cellStyle name="Vírgula 3 5 6" xfId="751"/>
    <cellStyle name="Vírgula 3 5 6 2" xfId="2069"/>
    <cellStyle name="Vírgula 3 5 6 2 2" xfId="9888"/>
    <cellStyle name="Vírgula 3 5 6 2 2 2" xfId="30386"/>
    <cellStyle name="Vírgula 3 5 6 2 3" xfId="22605"/>
    <cellStyle name="Vírgula 3 5 6 2 4" xfId="42978"/>
    <cellStyle name="Vírgula 3 5 6 3" xfId="8604"/>
    <cellStyle name="Vírgula 3 5 6 3 2" xfId="29108"/>
    <cellStyle name="Vírgula 3 5 6 4" xfId="6258"/>
    <cellStyle name="Vírgula 3 5 6 4 2" xfId="26777"/>
    <cellStyle name="Vírgula 3 5 6 5" xfId="21332"/>
    <cellStyle name="Vírgula 3 5 6 6" xfId="41785"/>
    <cellStyle name="Vírgula 3 5 7" xfId="1617"/>
    <cellStyle name="Vírgula 3 5 7 2" xfId="8312"/>
    <cellStyle name="Vírgula 3 5 7 2 2" xfId="28819"/>
    <cellStyle name="Vírgula 3 5 7 3" xfId="5966"/>
    <cellStyle name="Vírgula 3 5 7 3 2" xfId="26488"/>
    <cellStyle name="Vírgula 3 5 7 4" xfId="22154"/>
    <cellStyle name="Vírgula 3 5 7 5" xfId="42781"/>
    <cellStyle name="Vírgula 3 5 8" xfId="5108"/>
    <cellStyle name="Vírgula 3 5 8 2" xfId="9651"/>
    <cellStyle name="Vírgula 3 5 8 2 2" xfId="30151"/>
    <cellStyle name="Vírgula 3 5 8 3" xfId="25633"/>
    <cellStyle name="Vírgula 3 5 8 4" xfId="43660"/>
    <cellStyle name="Vírgula 3 5 9" xfId="7259"/>
    <cellStyle name="Vírgula 3 5 9 2" xfId="27773"/>
    <cellStyle name="Vírgula 3 5 9 3" xfId="44374"/>
    <cellStyle name="Vírgula 3 6" xfId="179"/>
    <cellStyle name="Vírgula 3 6 10" xfId="41615"/>
    <cellStyle name="Vírgula 3 6 2" xfId="1075"/>
    <cellStyle name="Vírgula 3 6 2 2" xfId="2393"/>
    <cellStyle name="Vírgula 3 6 2 2 2" xfId="8925"/>
    <cellStyle name="Vírgula 3 6 2 2 2 2" xfId="29429"/>
    <cellStyle name="Vírgula 3 6 2 2 3" xfId="6576"/>
    <cellStyle name="Vírgula 3 6 2 2 3 2" xfId="27095"/>
    <cellStyle name="Vírgula 3 6 2 2 4" xfId="22929"/>
    <cellStyle name="Vírgula 3 6 2 2 5" xfId="43295"/>
    <cellStyle name="Vírgula 3 6 2 3" xfId="5415"/>
    <cellStyle name="Vírgula 3 6 2 3 2" xfId="10207"/>
    <cellStyle name="Vírgula 3 6 2 3 2 2" xfId="30705"/>
    <cellStyle name="Vírgula 3 6 2 3 3" xfId="25940"/>
    <cellStyle name="Vírgula 3 6 2 3 4" xfId="43965"/>
    <cellStyle name="Vírgula 3 6 2 4" xfId="7569"/>
    <cellStyle name="Vírgula 3 6 2 4 2" xfId="28083"/>
    <cellStyle name="Vírgula 3 6 2 4 3" xfId="44679"/>
    <cellStyle name="Vírgula 3 6 2 5" xfId="4280"/>
    <cellStyle name="Vírgula 3 6 2 5 2" xfId="24805"/>
    <cellStyle name="Vírgula 3 6 2 5 3" xfId="42563"/>
    <cellStyle name="Vírgula 3 6 2 6" xfId="21651"/>
    <cellStyle name="Vírgula 3 6 2 7" xfId="42102"/>
    <cellStyle name="Vírgula 3 6 3" xfId="1436"/>
    <cellStyle name="Vírgula 3 6 3 2" xfId="2740"/>
    <cellStyle name="Vírgula 3 6 3 2 2" xfId="9256"/>
    <cellStyle name="Vírgula 3 6 3 2 2 2" xfId="29759"/>
    <cellStyle name="Vírgula 3 6 3 2 3" xfId="6783"/>
    <cellStyle name="Vírgula 3 6 3 2 3 2" xfId="27301"/>
    <cellStyle name="Vírgula 3 6 3 2 4" xfId="23276"/>
    <cellStyle name="Vírgula 3 6 3 2 5" xfId="44165"/>
    <cellStyle name="Vírgula 3 6 3 3" xfId="5739"/>
    <cellStyle name="Vírgula 3 6 3 3 2" xfId="10531"/>
    <cellStyle name="Vírgula 3 6 3 3 2 2" xfId="31029"/>
    <cellStyle name="Vírgula 3 6 3 3 3" xfId="26263"/>
    <cellStyle name="Vírgula 3 6 3 3 4" xfId="44882"/>
    <cellStyle name="Vírgula 3 6 3 4" xfId="8083"/>
    <cellStyle name="Vírgula 3 6 3 4 2" xfId="28593"/>
    <cellStyle name="Vírgula 3 6 3 4 3" xfId="43495"/>
    <cellStyle name="Vírgula 3 6 3 5" xfId="4587"/>
    <cellStyle name="Vírgula 3 6 3 5 2" xfId="25113"/>
    <cellStyle name="Vírgula 3 6 3 6" xfId="21975"/>
    <cellStyle name="Vírgula 3 6 3 7" xfId="42302"/>
    <cellStyle name="Vírgula 3 6 4" xfId="770"/>
    <cellStyle name="Vírgula 3 6 4 2" xfId="2088"/>
    <cellStyle name="Vírgula 3 6 4 2 2" xfId="9907"/>
    <cellStyle name="Vírgula 3 6 4 2 2 2" xfId="30405"/>
    <cellStyle name="Vírgula 3 6 4 2 3" xfId="22624"/>
    <cellStyle name="Vírgula 3 6 4 2 4" xfId="42997"/>
    <cellStyle name="Vírgula 3 6 4 3" xfId="8623"/>
    <cellStyle name="Vírgula 3 6 4 3 2" xfId="29127"/>
    <cellStyle name="Vírgula 3 6 4 4" xfId="6277"/>
    <cellStyle name="Vírgula 3 6 4 4 2" xfId="26796"/>
    <cellStyle name="Vírgula 3 6 4 5" xfId="21351"/>
    <cellStyle name="Vírgula 3 6 4 6" xfId="41804"/>
    <cellStyle name="Vírgula 3 6 5" xfId="1647"/>
    <cellStyle name="Vírgula 3 6 5 2" xfId="8342"/>
    <cellStyle name="Vírgula 3 6 5 2 2" xfId="28849"/>
    <cellStyle name="Vírgula 3 6 5 3" xfId="5996"/>
    <cellStyle name="Vírgula 3 6 5 3 2" xfId="26518"/>
    <cellStyle name="Vírgula 3 6 5 4" xfId="22184"/>
    <cellStyle name="Vírgula 3 6 5 5" xfId="42808"/>
    <cellStyle name="Vírgula 3 6 6" xfId="5127"/>
    <cellStyle name="Vírgula 3 6 6 2" xfId="9679"/>
    <cellStyle name="Vírgula 3 6 6 2 2" xfId="30179"/>
    <cellStyle name="Vírgula 3 6 6 3" xfId="25652"/>
    <cellStyle name="Vírgula 3 6 6 4" xfId="43679"/>
    <cellStyle name="Vírgula 3 6 7" xfId="7278"/>
    <cellStyle name="Vírgula 3 6 7 2" xfId="27792"/>
    <cellStyle name="Vírgula 3 6 7 3" xfId="44393"/>
    <cellStyle name="Vírgula 3 6 8" xfId="3991"/>
    <cellStyle name="Vírgula 3 6 8 2" xfId="24517"/>
    <cellStyle name="Vírgula 3 6 8 3" xfId="42449"/>
    <cellStyle name="Vírgula 3 6 9" xfId="21121"/>
    <cellStyle name="Vírgula 3 7" xfId="872"/>
    <cellStyle name="Vírgula 3 7 2" xfId="2190"/>
    <cellStyle name="Vírgula 3 7 2 2" xfId="8724"/>
    <cellStyle name="Vírgula 3 7 2 2 2" xfId="29228"/>
    <cellStyle name="Vírgula 3 7 2 3" xfId="6378"/>
    <cellStyle name="Vírgula 3 7 2 3 2" xfId="26897"/>
    <cellStyle name="Vírgula 3 7 2 4" xfId="22726"/>
    <cellStyle name="Vírgula 3 7 2 5" xfId="43098"/>
    <cellStyle name="Vírgula 3 7 3" xfId="5216"/>
    <cellStyle name="Vírgula 3 7 3 2" xfId="10008"/>
    <cellStyle name="Vírgula 3 7 3 2 2" xfId="30506"/>
    <cellStyle name="Vírgula 3 7 3 3" xfId="25741"/>
    <cellStyle name="Vírgula 3 7 3 4" xfId="43768"/>
    <cellStyle name="Vírgula 3 7 4" xfId="7367"/>
    <cellStyle name="Vírgula 3 7 4 2" xfId="27881"/>
    <cellStyle name="Vírgula 3 7 4 3" xfId="44482"/>
    <cellStyle name="Vírgula 3 7 5" xfId="4080"/>
    <cellStyle name="Vírgula 3 7 5 2" xfId="24606"/>
    <cellStyle name="Vírgula 3 7 5 3" xfId="42458"/>
    <cellStyle name="Vírgula 3 7 6" xfId="21452"/>
    <cellStyle name="Vírgula 3 7 7" xfId="41905"/>
    <cellStyle name="Vírgula 3 8" xfId="969"/>
    <cellStyle name="Vírgula 3 8 2" xfId="2287"/>
    <cellStyle name="Vírgula 3 8 2 2" xfId="8819"/>
    <cellStyle name="Vírgula 3 8 2 2 2" xfId="29323"/>
    <cellStyle name="Vírgula 3 8 2 3" xfId="6471"/>
    <cellStyle name="Vírgula 3 8 2 3 2" xfId="26990"/>
    <cellStyle name="Vírgula 3 8 2 4" xfId="22823"/>
    <cellStyle name="Vírgula 3 8 2 5" xfId="43860"/>
    <cellStyle name="Vírgula 3 8 3" xfId="5309"/>
    <cellStyle name="Vírgula 3 8 3 2" xfId="10101"/>
    <cellStyle name="Vírgula 3 8 3 2 2" xfId="30599"/>
    <cellStyle name="Vírgula 3 8 3 3" xfId="25834"/>
    <cellStyle name="Vírgula 3 8 3 4" xfId="44574"/>
    <cellStyle name="Vírgula 3 8 4" xfId="7463"/>
    <cellStyle name="Vírgula 3 8 4 2" xfId="27977"/>
    <cellStyle name="Vírgula 3 8 4 3" xfId="43190"/>
    <cellStyle name="Vírgula 3 8 5" xfId="4174"/>
    <cellStyle name="Vírgula 3 8 5 2" xfId="24699"/>
    <cellStyle name="Vírgula 3 8 6" xfId="21545"/>
    <cellStyle name="Vírgula 3 8 7" xfId="41997"/>
    <cellStyle name="Vírgula 3 9" xfId="1333"/>
    <cellStyle name="Vírgula 3 9 2" xfId="2638"/>
    <cellStyle name="Vírgula 3 9 2 2" xfId="9154"/>
    <cellStyle name="Vírgula 3 9 2 2 2" xfId="29657"/>
    <cellStyle name="Vírgula 3 9 2 3" xfId="6681"/>
    <cellStyle name="Vírgula 3 9 2 3 2" xfId="27199"/>
    <cellStyle name="Vírgula 3 9 2 4" xfId="23174"/>
    <cellStyle name="Vírgula 3 9 2 5" xfId="44063"/>
    <cellStyle name="Vírgula 3 9 3" xfId="5637"/>
    <cellStyle name="Vírgula 3 9 3 2" xfId="10429"/>
    <cellStyle name="Vírgula 3 9 3 2 2" xfId="30927"/>
    <cellStyle name="Vírgula 3 9 3 3" xfId="26161"/>
    <cellStyle name="Vírgula 3 9 3 4" xfId="44780"/>
    <cellStyle name="Vírgula 3 9 4" xfId="7980"/>
    <cellStyle name="Vírgula 3 9 4 2" xfId="28490"/>
    <cellStyle name="Vírgula 3 9 4 3" xfId="43393"/>
    <cellStyle name="Vírgula 3 9 5" xfId="4485"/>
    <cellStyle name="Vírgula 3 9 5 2" xfId="25011"/>
    <cellStyle name="Vírgula 3 9 6" xfId="21873"/>
    <cellStyle name="Vírgula 3 9 7" xfId="42200"/>
    <cellStyle name="Vírgula 4" xfId="33"/>
    <cellStyle name="Vírgula 4 10" xfId="1450"/>
    <cellStyle name="Vírgula 4 10 2" xfId="2754"/>
    <cellStyle name="Vírgula 4 10 2 2" xfId="9269"/>
    <cellStyle name="Vírgula 4 10 2 2 2" xfId="29772"/>
    <cellStyle name="Vírgula 4 10 2 3" xfId="6796"/>
    <cellStyle name="Vírgula 4 10 2 3 2" xfId="27314"/>
    <cellStyle name="Vírgula 4 10 2 4" xfId="23290"/>
    <cellStyle name="Vírgula 4 10 2 5" xfId="43594"/>
    <cellStyle name="Vírgula 4 10 3" xfId="5043"/>
    <cellStyle name="Vírgula 4 10 3 2" xfId="10544"/>
    <cellStyle name="Vírgula 4 10 3 2 2" xfId="31042"/>
    <cellStyle name="Vírgula 4 10 3 3" xfId="25568"/>
    <cellStyle name="Vírgula 4 10 3 4" xfId="44308"/>
    <cellStyle name="Vírgula 4 10 4" xfId="7191"/>
    <cellStyle name="Vírgula 4 10 4 2" xfId="27705"/>
    <cellStyle name="Vírgula 4 10 4 3" xfId="43508"/>
    <cellStyle name="Vírgula 4 10 5" xfId="3902"/>
    <cellStyle name="Vírgula 4 10 5 2" xfId="24432"/>
    <cellStyle name="Vírgula 4 10 6" xfId="21988"/>
    <cellStyle name="Vírgula 4 10 7" xfId="42315"/>
    <cellStyle name="Vírgula 4 11" xfId="686"/>
    <cellStyle name="Vírgula 4 11 2" xfId="2004"/>
    <cellStyle name="Vírgula 4 11 2 2" xfId="9823"/>
    <cellStyle name="Vírgula 4 11 2 2 2" xfId="30321"/>
    <cellStyle name="Vírgula 4 11 2 3" xfId="6193"/>
    <cellStyle name="Vírgula 4 11 2 3 2" xfId="26712"/>
    <cellStyle name="Vírgula 4 11 2 4" xfId="22540"/>
    <cellStyle name="Vírgula 4 11 2 5" xfId="42913"/>
    <cellStyle name="Vírgula 4 11 3" xfId="8539"/>
    <cellStyle name="Vírgula 4 11 3 2" xfId="29043"/>
    <cellStyle name="Vírgula 4 11 4" xfId="3865"/>
    <cellStyle name="Vírgula 4 11 4 2" xfId="24399"/>
    <cellStyle name="Vírgula 4 11 5" xfId="21267"/>
    <cellStyle name="Vírgula 4 11 6" xfId="41720"/>
    <cellStyle name="Vírgula 4 12" xfId="1518"/>
    <cellStyle name="Vírgula 4 12 2" xfId="8233"/>
    <cellStyle name="Vírgula 4 12 2 2" xfId="28741"/>
    <cellStyle name="Vírgula 4 12 3" xfId="5887"/>
    <cellStyle name="Vírgula 4 12 3 2" xfId="26410"/>
    <cellStyle name="Vírgula 4 12 4" xfId="22055"/>
    <cellStyle name="Vírgula 4 12 5" xfId="42719"/>
    <cellStyle name="Vírgula 4 13" xfId="5000"/>
    <cellStyle name="Vírgula 4 13 2" xfId="9577"/>
    <cellStyle name="Vírgula 4 13 2 2" xfId="30077"/>
    <cellStyle name="Vírgula 4 13 3" xfId="25525"/>
    <cellStyle name="Vírgula 4 13 4" xfId="43551"/>
    <cellStyle name="Vírgula 4 14" xfId="7122"/>
    <cellStyle name="Vírgula 4 14 2" xfId="27636"/>
    <cellStyle name="Vírgula 4 14 3" xfId="44265"/>
    <cellStyle name="Vírgula 4 15" xfId="3716"/>
    <cellStyle name="Vírgula 4 15 2" xfId="24252"/>
    <cellStyle name="Vírgula 4 15 3" xfId="42364"/>
    <cellStyle name="Vírgula 4 16" xfId="21019"/>
    <cellStyle name="Vírgula 4 16 2" xfId="44941"/>
    <cellStyle name="Vírgula 4 17" xfId="41513"/>
    <cellStyle name="Vírgula 4 2" xfId="26"/>
    <cellStyle name="Vírgula 4 2 2" xfId="66"/>
    <cellStyle name="Vírgula 4 2 2 10" xfId="3833"/>
    <cellStyle name="Vírgula 4 2 2 10 2" xfId="24369"/>
    <cellStyle name="Vírgula 4 2 2 10 3" xfId="42386"/>
    <cellStyle name="Vírgula 4 2 2 11" xfId="21042"/>
    <cellStyle name="Vírgula 4 2 2 12" xfId="41536"/>
    <cellStyle name="Vírgula 4 2 2 2" xfId="641"/>
    <cellStyle name="Vírgula 4 2 2 2 2" xfId="1217"/>
    <cellStyle name="Vírgula 4 2 2 2 2 2" xfId="2522"/>
    <cellStyle name="Vírgula 4 2 2 2 2 2 2" xfId="9038"/>
    <cellStyle name="Vírgula 4 2 2 2 2 2 2 2" xfId="29541"/>
    <cellStyle name="Vírgula 4 2 2 2 2 2 3" xfId="6668"/>
    <cellStyle name="Vírgula 4 2 2 2 2 2 3 2" xfId="27186"/>
    <cellStyle name="Vírgula 4 2 2 2 2 2 4" xfId="23058"/>
    <cellStyle name="Vírgula 4 2 2 2 2 2 5" xfId="44050"/>
    <cellStyle name="Vírgula 4 2 2 2 2 3" xfId="5521"/>
    <cellStyle name="Vírgula 4 2 2 2 2 3 2" xfId="10313"/>
    <cellStyle name="Vírgula 4 2 2 2 2 3 2 2" xfId="30811"/>
    <cellStyle name="Vírgula 4 2 2 2 2 3 3" xfId="26045"/>
    <cellStyle name="Vírgula 4 2 2 2 2 3 4" xfId="44767"/>
    <cellStyle name="Vírgula 4 2 2 2 2 4" xfId="7862"/>
    <cellStyle name="Vírgula 4 2 2 2 2 4 2" xfId="28372"/>
    <cellStyle name="Vírgula 4 2 2 2 2 4 3" xfId="43380"/>
    <cellStyle name="Vírgula 4 2 2 2 2 5" xfId="4369"/>
    <cellStyle name="Vírgula 4 2 2 2 2 5 2" xfId="24895"/>
    <cellStyle name="Vírgula 4 2 2 2 2 6" xfId="21757"/>
    <cellStyle name="Vírgula 4 2 2 2 2 7" xfId="42187"/>
    <cellStyle name="Vírgula 4 2 2 2 3" xfId="792"/>
    <cellStyle name="Vírgula 4 2 2 2 3 2" xfId="2110"/>
    <cellStyle name="Vírgula 4 2 2 2 3 2 2" xfId="9929"/>
    <cellStyle name="Vírgula 4 2 2 2 3 2 2 2" xfId="30427"/>
    <cellStyle name="Vírgula 4 2 2 2 3 2 3" xfId="22646"/>
    <cellStyle name="Vírgula 4 2 2 2 3 2 4" xfId="43019"/>
    <cellStyle name="Vírgula 4 2 2 2 3 3" xfId="8645"/>
    <cellStyle name="Vírgula 4 2 2 2 3 3 2" xfId="29149"/>
    <cellStyle name="Vírgula 4 2 2 2 3 4" xfId="6299"/>
    <cellStyle name="Vírgula 4 2 2 2 3 4 2" xfId="26818"/>
    <cellStyle name="Vírgula 4 2 2 2 3 5" xfId="21373"/>
    <cellStyle name="Vírgula 4 2 2 2 3 6" xfId="41826"/>
    <cellStyle name="Vírgula 4 2 2 2 4" xfId="1960"/>
    <cellStyle name="Vírgula 4 2 2 2 4 2" xfId="8512"/>
    <cellStyle name="Vírgula 4 2 2 2 4 2 2" xfId="29017"/>
    <cellStyle name="Vírgula 4 2 2 2 4 3" xfId="6166"/>
    <cellStyle name="Vírgula 4 2 2 2 4 3 2" xfId="26686"/>
    <cellStyle name="Vírgula 4 2 2 2 4 4" xfId="22497"/>
    <cellStyle name="Vírgula 4 2 2 2 4 5" xfId="42893"/>
    <cellStyle name="Vírgula 4 2 2 2 5" xfId="5149"/>
    <cellStyle name="Vírgula 4 2 2 2 5 2" xfId="9786"/>
    <cellStyle name="Vírgula 4 2 2 2 5 2 2" xfId="30284"/>
    <cellStyle name="Vírgula 4 2 2 2 5 3" xfId="25674"/>
    <cellStyle name="Vírgula 4 2 2 2 5 4" xfId="43701"/>
    <cellStyle name="Vírgula 4 2 2 2 6" xfId="7300"/>
    <cellStyle name="Vírgula 4 2 2 2 6 2" xfId="27814"/>
    <cellStyle name="Vírgula 4 2 2 2 6 3" xfId="44415"/>
    <cellStyle name="Vírgula 4 2 2 2 7" xfId="4013"/>
    <cellStyle name="Vírgula 4 2 2 2 7 2" xfId="24539"/>
    <cellStyle name="Vírgula 4 2 2 2 7 3" xfId="42667"/>
    <cellStyle name="Vírgula 4 2 2 2 8" xfId="21226"/>
    <cellStyle name="Vírgula 4 2 2 2 9" xfId="41700"/>
    <cellStyle name="Vírgula 4 2 2 3" xfId="900"/>
    <cellStyle name="Vírgula 4 2 2 3 2" xfId="2218"/>
    <cellStyle name="Vírgula 4 2 2 3 2 2" xfId="8751"/>
    <cellStyle name="Vírgula 4 2 2 3 2 2 2" xfId="29255"/>
    <cellStyle name="Vírgula 4 2 2 3 2 3" xfId="6405"/>
    <cellStyle name="Vírgula 4 2 2 3 2 3 2" xfId="26924"/>
    <cellStyle name="Vírgula 4 2 2 3 2 4" xfId="22754"/>
    <cellStyle name="Vírgula 4 2 2 3 2 5" xfId="43125"/>
    <cellStyle name="Vírgula 4 2 2 3 3" xfId="5243"/>
    <cellStyle name="Vírgula 4 2 2 3 3 2" xfId="10035"/>
    <cellStyle name="Vírgula 4 2 2 3 3 2 2" xfId="30533"/>
    <cellStyle name="Vírgula 4 2 2 3 3 3" xfId="25768"/>
    <cellStyle name="Vírgula 4 2 2 3 3 4" xfId="43795"/>
    <cellStyle name="Vírgula 4 2 2 3 4" xfId="7395"/>
    <cellStyle name="Vírgula 4 2 2 3 4 2" xfId="27909"/>
    <cellStyle name="Vírgula 4 2 2 3 4 3" xfId="44509"/>
    <cellStyle name="Vírgula 4 2 2 3 5" xfId="4107"/>
    <cellStyle name="Vírgula 4 2 2 3 5 2" xfId="24633"/>
    <cellStyle name="Vírgula 4 2 2 3 5 3" xfId="42484"/>
    <cellStyle name="Vírgula 4 2 2 3 6" xfId="21479"/>
    <cellStyle name="Vírgula 4 2 2 3 7" xfId="41932"/>
    <cellStyle name="Vírgula 4 2 2 4" xfId="996"/>
    <cellStyle name="Vírgula 4 2 2 4 2" xfId="2314"/>
    <cellStyle name="Vírgula 4 2 2 4 2 2" xfId="8846"/>
    <cellStyle name="Vírgula 4 2 2 4 2 2 2" xfId="29350"/>
    <cellStyle name="Vírgula 4 2 2 4 2 3" xfId="6497"/>
    <cellStyle name="Vírgula 4 2 2 4 2 3 2" xfId="27016"/>
    <cellStyle name="Vírgula 4 2 2 4 2 4" xfId="22850"/>
    <cellStyle name="Vírgula 4 2 2 4 2 5" xfId="43886"/>
    <cellStyle name="Vírgula 4 2 2 4 3" xfId="5336"/>
    <cellStyle name="Vírgula 4 2 2 4 3 2" xfId="10128"/>
    <cellStyle name="Vírgula 4 2 2 4 3 2 2" xfId="30626"/>
    <cellStyle name="Vírgula 4 2 2 4 3 3" xfId="25861"/>
    <cellStyle name="Vírgula 4 2 2 4 3 4" xfId="44600"/>
    <cellStyle name="Vírgula 4 2 2 4 4" xfId="7490"/>
    <cellStyle name="Vírgula 4 2 2 4 4 2" xfId="28004"/>
    <cellStyle name="Vírgula 4 2 2 4 4 3" xfId="43216"/>
    <cellStyle name="Vírgula 4 2 2 4 5" xfId="4201"/>
    <cellStyle name="Vírgula 4 2 2 4 5 2" xfId="24726"/>
    <cellStyle name="Vírgula 4 2 2 4 6" xfId="21572"/>
    <cellStyle name="Vírgula 4 2 2 4 7" xfId="42023"/>
    <cellStyle name="Vírgula 4 2 2 5" xfId="1359"/>
    <cellStyle name="Vírgula 4 2 2 5 2" xfId="2664"/>
    <cellStyle name="Vírgula 4 2 2 5 2 2" xfId="9180"/>
    <cellStyle name="Vírgula 4 2 2 5 2 2 2" xfId="29683"/>
    <cellStyle name="Vírgula 4 2 2 5 2 3" xfId="6707"/>
    <cellStyle name="Vírgula 4 2 2 5 2 3 2" xfId="27225"/>
    <cellStyle name="Vírgula 4 2 2 5 2 4" xfId="23200"/>
    <cellStyle name="Vírgula 4 2 2 5 2 5" xfId="44089"/>
    <cellStyle name="Vírgula 4 2 2 5 3" xfId="5663"/>
    <cellStyle name="Vírgula 4 2 2 5 3 2" xfId="10455"/>
    <cellStyle name="Vírgula 4 2 2 5 3 2 2" xfId="30953"/>
    <cellStyle name="Vírgula 4 2 2 5 3 3" xfId="26187"/>
    <cellStyle name="Vírgula 4 2 2 5 3 4" xfId="44806"/>
    <cellStyle name="Vírgula 4 2 2 5 4" xfId="8006"/>
    <cellStyle name="Vírgula 4 2 2 5 4 2" xfId="28516"/>
    <cellStyle name="Vírgula 4 2 2 5 4 3" xfId="43419"/>
    <cellStyle name="Vírgula 4 2 2 5 5" xfId="4511"/>
    <cellStyle name="Vírgula 4 2 2 5 5 2" xfId="25037"/>
    <cellStyle name="Vírgula 4 2 2 5 6" xfId="21899"/>
    <cellStyle name="Vírgula 4 2 2 5 7" xfId="42226"/>
    <cellStyle name="Vírgula 4 2 2 6" xfId="705"/>
    <cellStyle name="Vírgula 4 2 2 6 2" xfId="2023"/>
    <cellStyle name="Vírgula 4 2 2 6 2 2" xfId="9842"/>
    <cellStyle name="Vírgula 4 2 2 6 2 2 2" xfId="30340"/>
    <cellStyle name="Vírgula 4 2 2 6 2 3" xfId="6212"/>
    <cellStyle name="Vírgula 4 2 2 6 2 3 2" xfId="26731"/>
    <cellStyle name="Vírgula 4 2 2 6 2 4" xfId="22559"/>
    <cellStyle name="Vírgula 4 2 2 6 2 5" xfId="42932"/>
    <cellStyle name="Vírgula 4 2 2 6 3" xfId="8558"/>
    <cellStyle name="Vírgula 4 2 2 6 3 2" xfId="29062"/>
    <cellStyle name="Vírgula 4 2 2 6 4" xfId="3925"/>
    <cellStyle name="Vírgula 4 2 2 6 4 2" xfId="24452"/>
    <cellStyle name="Vírgula 4 2 2 6 5" xfId="21286"/>
    <cellStyle name="Vírgula 4 2 2 6 6" xfId="41739"/>
    <cellStyle name="Vírgula 4 2 2 7" xfId="1546"/>
    <cellStyle name="Vírgula 4 2 2 7 2" xfId="8257"/>
    <cellStyle name="Vírgula 4 2 2 7 2 2" xfId="28765"/>
    <cellStyle name="Vírgula 4 2 2 7 3" xfId="5911"/>
    <cellStyle name="Vírgula 4 2 2 7 3 2" xfId="26434"/>
    <cellStyle name="Vírgula 4 2 2 7 4" xfId="22083"/>
    <cellStyle name="Vírgula 4 2 2 7 5" xfId="42742"/>
    <cellStyle name="Vírgula 4 2 2 8" xfId="5063"/>
    <cellStyle name="Vírgula 4 2 2 8 2" xfId="9600"/>
    <cellStyle name="Vírgula 4 2 2 8 2 2" xfId="30100"/>
    <cellStyle name="Vírgula 4 2 2 8 3" xfId="25588"/>
    <cellStyle name="Vírgula 4 2 2 8 4" xfId="43614"/>
    <cellStyle name="Vírgula 4 2 2 9" xfId="7212"/>
    <cellStyle name="Vírgula 4 2 2 9 2" xfId="27726"/>
    <cellStyle name="Vírgula 4 2 2 9 3" xfId="44328"/>
    <cellStyle name="Vírgula 4 2 3" xfId="3900"/>
    <cellStyle name="Vírgula 4 2 3 2" xfId="5041"/>
    <cellStyle name="Vírgula 4 2 3 2 2" xfId="25566"/>
    <cellStyle name="Vírgula 4 2 3 2 3" xfId="44306"/>
    <cellStyle name="Vírgula 4 2 3 3" xfId="7189"/>
    <cellStyle name="Vírgula 4 2 3 3 2" xfId="27703"/>
    <cellStyle name="Vírgula 4 2 3 4" xfId="24430"/>
    <cellStyle name="Vírgula 4 2 3 5" xfId="43592"/>
    <cellStyle name="Vírgula 4 3" xfId="68"/>
    <cellStyle name="Vírgula 4 3 10" xfId="3832"/>
    <cellStyle name="Vírgula 4 3 10 2" xfId="24368"/>
    <cellStyle name="Vírgula 4 3 10 3" xfId="42388"/>
    <cellStyle name="Vírgula 4 3 11" xfId="21044"/>
    <cellStyle name="Vírgula 4 3 12" xfId="41538"/>
    <cellStyle name="Vírgula 4 3 2" xfId="640"/>
    <cellStyle name="Vírgula 4 3 2 2" xfId="1216"/>
    <cellStyle name="Vírgula 4 3 2 2 2" xfId="2521"/>
    <cellStyle name="Vírgula 4 3 2 2 2 2" xfId="9037"/>
    <cellStyle name="Vírgula 4 3 2 2 2 2 2" xfId="29540"/>
    <cellStyle name="Vírgula 4 3 2 2 2 3" xfId="6667"/>
    <cellStyle name="Vírgula 4 3 2 2 2 3 2" xfId="27185"/>
    <cellStyle name="Vírgula 4 3 2 2 2 4" xfId="23057"/>
    <cellStyle name="Vírgula 4 3 2 2 2 5" xfId="44049"/>
    <cellStyle name="Vírgula 4 3 2 2 3" xfId="5520"/>
    <cellStyle name="Vírgula 4 3 2 2 3 2" xfId="10312"/>
    <cellStyle name="Vírgula 4 3 2 2 3 2 2" xfId="30810"/>
    <cellStyle name="Vírgula 4 3 2 2 3 3" xfId="26044"/>
    <cellStyle name="Vírgula 4 3 2 2 3 4" xfId="44766"/>
    <cellStyle name="Vírgula 4 3 2 2 4" xfId="7861"/>
    <cellStyle name="Vírgula 4 3 2 2 4 2" xfId="28371"/>
    <cellStyle name="Vírgula 4 3 2 2 4 3" xfId="43379"/>
    <cellStyle name="Vírgula 4 3 2 2 5" xfId="4368"/>
    <cellStyle name="Vírgula 4 3 2 2 5 2" xfId="24894"/>
    <cellStyle name="Vírgula 4 3 2 2 6" xfId="21756"/>
    <cellStyle name="Vírgula 4 3 2 2 7" xfId="42186"/>
    <cellStyle name="Vírgula 4 3 2 3" xfId="794"/>
    <cellStyle name="Vírgula 4 3 2 3 2" xfId="2112"/>
    <cellStyle name="Vírgula 4 3 2 3 2 2" xfId="9931"/>
    <cellStyle name="Vírgula 4 3 2 3 2 2 2" xfId="30429"/>
    <cellStyle name="Vírgula 4 3 2 3 2 3" xfId="22648"/>
    <cellStyle name="Vírgula 4 3 2 3 2 4" xfId="43021"/>
    <cellStyle name="Vírgula 4 3 2 3 3" xfId="8647"/>
    <cellStyle name="Vírgula 4 3 2 3 3 2" xfId="29151"/>
    <cellStyle name="Vírgula 4 3 2 3 4" xfId="6301"/>
    <cellStyle name="Vírgula 4 3 2 3 4 2" xfId="26820"/>
    <cellStyle name="Vírgula 4 3 2 3 5" xfId="21375"/>
    <cellStyle name="Vírgula 4 3 2 3 6" xfId="41828"/>
    <cellStyle name="Vírgula 4 3 2 4" xfId="1959"/>
    <cellStyle name="Vírgula 4 3 2 4 2" xfId="8511"/>
    <cellStyle name="Vírgula 4 3 2 4 2 2" xfId="29016"/>
    <cellStyle name="Vírgula 4 3 2 4 3" xfId="6165"/>
    <cellStyle name="Vírgula 4 3 2 4 3 2" xfId="26685"/>
    <cellStyle name="Vírgula 4 3 2 4 4" xfId="22496"/>
    <cellStyle name="Vírgula 4 3 2 4 5" xfId="42892"/>
    <cellStyle name="Vírgula 4 3 2 5" xfId="5151"/>
    <cellStyle name="Vírgula 4 3 2 5 2" xfId="9785"/>
    <cellStyle name="Vírgula 4 3 2 5 2 2" xfId="30283"/>
    <cellStyle name="Vírgula 4 3 2 5 3" xfId="25676"/>
    <cellStyle name="Vírgula 4 3 2 5 4" xfId="43703"/>
    <cellStyle name="Vírgula 4 3 2 6" xfId="7302"/>
    <cellStyle name="Vírgula 4 3 2 6 2" xfId="27816"/>
    <cellStyle name="Vírgula 4 3 2 6 3" xfId="44417"/>
    <cellStyle name="Vírgula 4 3 2 7" xfId="4015"/>
    <cellStyle name="Vírgula 4 3 2 7 2" xfId="24541"/>
    <cellStyle name="Vírgula 4 3 2 7 3" xfId="42666"/>
    <cellStyle name="Vírgula 4 3 2 8" xfId="21225"/>
    <cellStyle name="Vírgula 4 3 2 9" xfId="41699"/>
    <cellStyle name="Vírgula 4 3 3" xfId="902"/>
    <cellStyle name="Vírgula 4 3 3 2" xfId="2220"/>
    <cellStyle name="Vírgula 4 3 3 2 2" xfId="8753"/>
    <cellStyle name="Vírgula 4 3 3 2 2 2" xfId="29257"/>
    <cellStyle name="Vírgula 4 3 3 2 3" xfId="6407"/>
    <cellStyle name="Vírgula 4 3 3 2 3 2" xfId="26926"/>
    <cellStyle name="Vírgula 4 3 3 2 4" xfId="22756"/>
    <cellStyle name="Vírgula 4 3 3 2 5" xfId="43127"/>
    <cellStyle name="Vírgula 4 3 3 3" xfId="5245"/>
    <cellStyle name="Vírgula 4 3 3 3 2" xfId="10037"/>
    <cellStyle name="Vírgula 4 3 3 3 2 2" xfId="30535"/>
    <cellStyle name="Vírgula 4 3 3 3 3" xfId="25770"/>
    <cellStyle name="Vírgula 4 3 3 3 4" xfId="43797"/>
    <cellStyle name="Vírgula 4 3 3 4" xfId="7397"/>
    <cellStyle name="Vírgula 4 3 3 4 2" xfId="27911"/>
    <cellStyle name="Vírgula 4 3 3 4 3" xfId="44511"/>
    <cellStyle name="Vírgula 4 3 3 5" xfId="4109"/>
    <cellStyle name="Vírgula 4 3 3 5 2" xfId="24635"/>
    <cellStyle name="Vírgula 4 3 3 5 3" xfId="42486"/>
    <cellStyle name="Vírgula 4 3 3 6" xfId="21481"/>
    <cellStyle name="Vírgula 4 3 3 7" xfId="41934"/>
    <cellStyle name="Vírgula 4 3 4" xfId="998"/>
    <cellStyle name="Vírgula 4 3 4 2" xfId="2316"/>
    <cellStyle name="Vírgula 4 3 4 2 2" xfId="8848"/>
    <cellStyle name="Vírgula 4 3 4 2 2 2" xfId="29352"/>
    <cellStyle name="Vírgula 4 3 4 2 3" xfId="6499"/>
    <cellStyle name="Vírgula 4 3 4 2 3 2" xfId="27018"/>
    <cellStyle name="Vírgula 4 3 4 2 4" xfId="22852"/>
    <cellStyle name="Vírgula 4 3 4 2 5" xfId="43888"/>
    <cellStyle name="Vírgula 4 3 4 3" xfId="5338"/>
    <cellStyle name="Vírgula 4 3 4 3 2" xfId="10130"/>
    <cellStyle name="Vírgula 4 3 4 3 2 2" xfId="30628"/>
    <cellStyle name="Vírgula 4 3 4 3 3" xfId="25863"/>
    <cellStyle name="Vírgula 4 3 4 3 4" xfId="44602"/>
    <cellStyle name="Vírgula 4 3 4 4" xfId="7492"/>
    <cellStyle name="Vírgula 4 3 4 4 2" xfId="28006"/>
    <cellStyle name="Vírgula 4 3 4 4 3" xfId="43218"/>
    <cellStyle name="Vírgula 4 3 4 5" xfId="4203"/>
    <cellStyle name="Vírgula 4 3 4 5 2" xfId="24728"/>
    <cellStyle name="Vírgula 4 3 4 6" xfId="21574"/>
    <cellStyle name="Vírgula 4 3 4 7" xfId="42025"/>
    <cellStyle name="Vírgula 4 3 5" xfId="1361"/>
    <cellStyle name="Vírgula 4 3 5 2" xfId="2666"/>
    <cellStyle name="Vírgula 4 3 5 2 2" xfId="9182"/>
    <cellStyle name="Vírgula 4 3 5 2 2 2" xfId="29685"/>
    <cellStyle name="Vírgula 4 3 5 2 3" xfId="6709"/>
    <cellStyle name="Vírgula 4 3 5 2 3 2" xfId="27227"/>
    <cellStyle name="Vírgula 4 3 5 2 4" xfId="23202"/>
    <cellStyle name="Vírgula 4 3 5 2 5" xfId="44091"/>
    <cellStyle name="Vírgula 4 3 5 3" xfId="5665"/>
    <cellStyle name="Vírgula 4 3 5 3 2" xfId="10457"/>
    <cellStyle name="Vírgula 4 3 5 3 2 2" xfId="30955"/>
    <cellStyle name="Vírgula 4 3 5 3 3" xfId="26189"/>
    <cellStyle name="Vírgula 4 3 5 3 4" xfId="44808"/>
    <cellStyle name="Vírgula 4 3 5 4" xfId="8008"/>
    <cellStyle name="Vírgula 4 3 5 4 2" xfId="28518"/>
    <cellStyle name="Vírgula 4 3 5 4 3" xfId="43421"/>
    <cellStyle name="Vírgula 4 3 5 5" xfId="4513"/>
    <cellStyle name="Vírgula 4 3 5 5 2" xfId="25039"/>
    <cellStyle name="Vírgula 4 3 5 6" xfId="21901"/>
    <cellStyle name="Vírgula 4 3 5 7" xfId="42228"/>
    <cellStyle name="Vírgula 4 3 6" xfId="707"/>
    <cellStyle name="Vírgula 4 3 6 2" xfId="2025"/>
    <cellStyle name="Vírgula 4 3 6 2 2" xfId="9844"/>
    <cellStyle name="Vírgula 4 3 6 2 2 2" xfId="30342"/>
    <cellStyle name="Vírgula 4 3 6 2 3" xfId="6214"/>
    <cellStyle name="Vírgula 4 3 6 2 3 2" xfId="26733"/>
    <cellStyle name="Vírgula 4 3 6 2 4" xfId="22561"/>
    <cellStyle name="Vírgula 4 3 6 2 5" xfId="42934"/>
    <cellStyle name="Vírgula 4 3 6 3" xfId="8560"/>
    <cellStyle name="Vírgula 4 3 6 3 2" xfId="29064"/>
    <cellStyle name="Vírgula 4 3 6 4" xfId="3927"/>
    <cellStyle name="Vírgula 4 3 6 4 2" xfId="24454"/>
    <cellStyle name="Vírgula 4 3 6 5" xfId="21288"/>
    <cellStyle name="Vírgula 4 3 6 6" xfId="41741"/>
    <cellStyle name="Vírgula 4 3 7" xfId="1548"/>
    <cellStyle name="Vírgula 4 3 7 2" xfId="8259"/>
    <cellStyle name="Vírgula 4 3 7 2 2" xfId="28767"/>
    <cellStyle name="Vírgula 4 3 7 3" xfId="5913"/>
    <cellStyle name="Vírgula 4 3 7 3 2" xfId="26436"/>
    <cellStyle name="Vírgula 4 3 7 4" xfId="22085"/>
    <cellStyle name="Vírgula 4 3 7 5" xfId="42744"/>
    <cellStyle name="Vírgula 4 3 8" xfId="5065"/>
    <cellStyle name="Vírgula 4 3 8 2" xfId="9602"/>
    <cellStyle name="Vírgula 4 3 8 2 2" xfId="30102"/>
    <cellStyle name="Vírgula 4 3 8 3" xfId="25590"/>
    <cellStyle name="Vírgula 4 3 8 4" xfId="43616"/>
    <cellStyle name="Vírgula 4 3 9" xfId="7214"/>
    <cellStyle name="Vírgula 4 3 9 2" xfId="27728"/>
    <cellStyle name="Vírgula 4 3 9 3" xfId="44330"/>
    <cellStyle name="Vírgula 4 4" xfId="90"/>
    <cellStyle name="Vírgula 4 4 10" xfId="3950"/>
    <cellStyle name="Vírgula 4 4 10 2" xfId="24477"/>
    <cellStyle name="Vírgula 4 4 10 3" xfId="42408"/>
    <cellStyle name="Vírgula 4 4 11" xfId="21064"/>
    <cellStyle name="Vírgula 4 4 12" xfId="41558"/>
    <cellStyle name="Vírgula 4 4 2" xfId="817"/>
    <cellStyle name="Vírgula 4 4 2 2" xfId="2135"/>
    <cellStyle name="Vírgula 4 4 2 2 2" xfId="8670"/>
    <cellStyle name="Vírgula 4 4 2 2 2 2" xfId="29174"/>
    <cellStyle name="Vírgula 4 4 2 2 3" xfId="6324"/>
    <cellStyle name="Vírgula 4 4 2 2 3 2" xfId="26843"/>
    <cellStyle name="Vírgula 4 4 2 2 4" xfId="22671"/>
    <cellStyle name="Vírgula 4 4 2 2 5" xfId="43044"/>
    <cellStyle name="Vírgula 4 4 2 3" xfId="5174"/>
    <cellStyle name="Vírgula 4 4 2 3 2" xfId="9954"/>
    <cellStyle name="Vírgula 4 4 2 3 2 2" xfId="30452"/>
    <cellStyle name="Vírgula 4 4 2 3 3" xfId="25699"/>
    <cellStyle name="Vírgula 4 4 2 3 4" xfId="43726"/>
    <cellStyle name="Vírgula 4 4 2 4" xfId="7325"/>
    <cellStyle name="Vírgula 4 4 2 4 2" xfId="27839"/>
    <cellStyle name="Vírgula 4 4 2 4 3" xfId="44440"/>
    <cellStyle name="Vírgula 4 4 2 5" xfId="4038"/>
    <cellStyle name="Vírgula 4 4 2 5 2" xfId="24564"/>
    <cellStyle name="Vírgula 4 4 2 5 3" xfId="42506"/>
    <cellStyle name="Vírgula 4 4 2 6" xfId="21398"/>
    <cellStyle name="Vírgula 4 4 2 7" xfId="41851"/>
    <cellStyle name="Vírgula 4 4 3" xfId="923"/>
    <cellStyle name="Vírgula 4 4 3 2" xfId="2241"/>
    <cellStyle name="Vírgula 4 4 3 2 2" xfId="8773"/>
    <cellStyle name="Vírgula 4 4 3 2 2 2" xfId="29277"/>
    <cellStyle name="Vírgula 4 4 3 2 3" xfId="6427"/>
    <cellStyle name="Vírgula 4 4 3 2 3 2" xfId="26946"/>
    <cellStyle name="Vírgula 4 4 3 2 4" xfId="22777"/>
    <cellStyle name="Vírgula 4 4 3 2 5" xfId="43817"/>
    <cellStyle name="Vírgula 4 4 3 3" xfId="5265"/>
    <cellStyle name="Vírgula 4 4 3 3 2" xfId="10057"/>
    <cellStyle name="Vírgula 4 4 3 3 2 2" xfId="30555"/>
    <cellStyle name="Vírgula 4 4 3 3 3" xfId="25790"/>
    <cellStyle name="Vírgula 4 4 3 3 4" xfId="44531"/>
    <cellStyle name="Vírgula 4 4 3 4" xfId="7417"/>
    <cellStyle name="Vírgula 4 4 3 4 2" xfId="27931"/>
    <cellStyle name="Vírgula 4 4 3 4 3" xfId="43147"/>
    <cellStyle name="Vírgula 4 4 3 5" xfId="4129"/>
    <cellStyle name="Vírgula 4 4 3 5 2" xfId="24655"/>
    <cellStyle name="Vírgula 4 4 3 6" xfId="21501"/>
    <cellStyle name="Vírgula 4 4 3 7" xfId="41954"/>
    <cellStyle name="Vírgula 4 4 4" xfId="1018"/>
    <cellStyle name="Vírgula 4 4 4 2" xfId="2336"/>
    <cellStyle name="Vírgula 4 4 4 2 2" xfId="8868"/>
    <cellStyle name="Vírgula 4 4 4 2 2 2" xfId="29372"/>
    <cellStyle name="Vírgula 4 4 4 2 3" xfId="6519"/>
    <cellStyle name="Vírgula 4 4 4 2 3 2" xfId="27038"/>
    <cellStyle name="Vírgula 4 4 4 2 4" xfId="22872"/>
    <cellStyle name="Vírgula 4 4 4 2 5" xfId="43908"/>
    <cellStyle name="Vírgula 4 4 4 3" xfId="5358"/>
    <cellStyle name="Vírgula 4 4 4 3 2" xfId="10150"/>
    <cellStyle name="Vírgula 4 4 4 3 2 2" xfId="30648"/>
    <cellStyle name="Vírgula 4 4 4 3 3" xfId="25883"/>
    <cellStyle name="Vírgula 4 4 4 3 4" xfId="44622"/>
    <cellStyle name="Vírgula 4 4 4 4" xfId="7512"/>
    <cellStyle name="Vírgula 4 4 4 4 2" xfId="28026"/>
    <cellStyle name="Vírgula 4 4 4 4 3" xfId="43238"/>
    <cellStyle name="Vírgula 4 4 4 5" xfId="4223"/>
    <cellStyle name="Vírgula 4 4 4 5 2" xfId="24748"/>
    <cellStyle name="Vírgula 4 4 4 6" xfId="21594"/>
    <cellStyle name="Vírgula 4 4 4 7" xfId="42045"/>
    <cellStyle name="Vírgula 4 4 5" xfId="1381"/>
    <cellStyle name="Vírgula 4 4 5 2" xfId="2686"/>
    <cellStyle name="Vírgula 4 4 5 2 2" xfId="9202"/>
    <cellStyle name="Vírgula 4 4 5 2 2 2" xfId="29705"/>
    <cellStyle name="Vírgula 4 4 5 2 3" xfId="6729"/>
    <cellStyle name="Vírgula 4 4 5 2 3 2" xfId="27247"/>
    <cellStyle name="Vírgula 4 4 5 2 4" xfId="23222"/>
    <cellStyle name="Vírgula 4 4 5 2 5" xfId="44111"/>
    <cellStyle name="Vírgula 4 4 5 3" xfId="5685"/>
    <cellStyle name="Vírgula 4 4 5 3 2" xfId="10477"/>
    <cellStyle name="Vírgula 4 4 5 3 2 2" xfId="30975"/>
    <cellStyle name="Vírgula 4 4 5 3 3" xfId="26209"/>
    <cellStyle name="Vírgula 4 4 5 3 4" xfId="44828"/>
    <cellStyle name="Vírgula 4 4 5 4" xfId="8028"/>
    <cellStyle name="Vírgula 4 4 5 4 2" xfId="28538"/>
    <cellStyle name="Vírgula 4 4 5 4 3" xfId="43441"/>
    <cellStyle name="Vírgula 4 4 5 5" xfId="4533"/>
    <cellStyle name="Vírgula 4 4 5 5 2" xfId="25059"/>
    <cellStyle name="Vírgula 4 4 5 6" xfId="21921"/>
    <cellStyle name="Vírgula 4 4 5 7" xfId="42248"/>
    <cellStyle name="Vírgula 4 4 6" xfId="730"/>
    <cellStyle name="Vírgula 4 4 6 2" xfId="2048"/>
    <cellStyle name="Vírgula 4 4 6 2 2" xfId="9867"/>
    <cellStyle name="Vírgula 4 4 6 2 2 2" xfId="30365"/>
    <cellStyle name="Vírgula 4 4 6 2 3" xfId="22584"/>
    <cellStyle name="Vírgula 4 4 6 2 4" xfId="42957"/>
    <cellStyle name="Vírgula 4 4 6 3" xfId="8583"/>
    <cellStyle name="Vírgula 4 4 6 3 2" xfId="29087"/>
    <cellStyle name="Vírgula 4 4 6 4" xfId="6237"/>
    <cellStyle name="Vírgula 4 4 6 4 2" xfId="26756"/>
    <cellStyle name="Vírgula 4 4 6 5" xfId="21311"/>
    <cellStyle name="Vírgula 4 4 6 6" xfId="41764"/>
    <cellStyle name="Vírgula 4 4 7" xfId="1570"/>
    <cellStyle name="Vírgula 4 4 7 2" xfId="8280"/>
    <cellStyle name="Vírgula 4 4 7 2 2" xfId="28788"/>
    <cellStyle name="Vírgula 4 4 7 3" xfId="5934"/>
    <cellStyle name="Vírgula 4 4 7 3 2" xfId="26457"/>
    <cellStyle name="Vírgula 4 4 7 4" xfId="22107"/>
    <cellStyle name="Vírgula 4 4 7 5" xfId="42764"/>
    <cellStyle name="Vírgula 4 4 8" xfId="5088"/>
    <cellStyle name="Vírgula 4 4 8 2" xfId="9622"/>
    <cellStyle name="Vírgula 4 4 8 2 2" xfId="30122"/>
    <cellStyle name="Vírgula 4 4 8 3" xfId="25613"/>
    <cellStyle name="Vírgula 4 4 8 4" xfId="43639"/>
    <cellStyle name="Vírgula 4 4 9" xfId="7237"/>
    <cellStyle name="Vírgula 4 4 9 2" xfId="27751"/>
    <cellStyle name="Vírgula 4 4 9 3" xfId="44353"/>
    <cellStyle name="Vírgula 4 5" xfId="151"/>
    <cellStyle name="Vírgula 4 5 10" xfId="3975"/>
    <cellStyle name="Vírgula 4 5 10 2" xfId="24501"/>
    <cellStyle name="Vírgula 4 5 10 3" xfId="42428"/>
    <cellStyle name="Vírgula 4 5 11" xfId="21096"/>
    <cellStyle name="Vírgula 4 5 12" xfId="41590"/>
    <cellStyle name="Vírgula 4 5 2" xfId="841"/>
    <cellStyle name="Vírgula 4 5 2 2" xfId="2159"/>
    <cellStyle name="Vírgula 4 5 2 2 2" xfId="8694"/>
    <cellStyle name="Vírgula 4 5 2 2 2 2" xfId="29198"/>
    <cellStyle name="Vírgula 4 5 2 2 3" xfId="6348"/>
    <cellStyle name="Vírgula 4 5 2 2 3 2" xfId="26867"/>
    <cellStyle name="Vírgula 4 5 2 2 4" xfId="22695"/>
    <cellStyle name="Vírgula 4 5 2 2 5" xfId="43068"/>
    <cellStyle name="Vírgula 4 5 2 3" xfId="5198"/>
    <cellStyle name="Vírgula 4 5 2 3 2" xfId="9978"/>
    <cellStyle name="Vírgula 4 5 2 3 2 2" xfId="30476"/>
    <cellStyle name="Vírgula 4 5 2 3 3" xfId="25723"/>
    <cellStyle name="Vírgula 4 5 2 3 4" xfId="43750"/>
    <cellStyle name="Vírgula 4 5 2 4" xfId="7349"/>
    <cellStyle name="Vírgula 4 5 2 4 2" xfId="27863"/>
    <cellStyle name="Vírgula 4 5 2 4 3" xfId="44464"/>
    <cellStyle name="Vírgula 4 5 2 5" xfId="4062"/>
    <cellStyle name="Vírgula 4 5 2 5 2" xfId="24588"/>
    <cellStyle name="Vírgula 4 5 2 5 3" xfId="42538"/>
    <cellStyle name="Vírgula 4 5 2 6" xfId="21422"/>
    <cellStyle name="Vírgula 4 5 2 7" xfId="41875"/>
    <cellStyle name="Vírgula 4 5 3" xfId="943"/>
    <cellStyle name="Vírgula 4 5 3 2" xfId="2261"/>
    <cellStyle name="Vírgula 4 5 3 2 2" xfId="8793"/>
    <cellStyle name="Vírgula 4 5 3 2 2 2" xfId="29297"/>
    <cellStyle name="Vírgula 4 5 3 2 3" xfId="6447"/>
    <cellStyle name="Vírgula 4 5 3 2 3 2" xfId="26966"/>
    <cellStyle name="Vírgula 4 5 3 2 4" xfId="22797"/>
    <cellStyle name="Vírgula 4 5 3 2 5" xfId="43837"/>
    <cellStyle name="Vírgula 4 5 3 3" xfId="5285"/>
    <cellStyle name="Vírgula 4 5 3 3 2" xfId="10077"/>
    <cellStyle name="Vírgula 4 5 3 3 2 2" xfId="30575"/>
    <cellStyle name="Vírgula 4 5 3 3 3" xfId="25810"/>
    <cellStyle name="Vírgula 4 5 3 3 4" xfId="44551"/>
    <cellStyle name="Vírgula 4 5 3 4" xfId="7437"/>
    <cellStyle name="Vírgula 4 5 3 4 2" xfId="27951"/>
    <cellStyle name="Vírgula 4 5 3 4 3" xfId="43167"/>
    <cellStyle name="Vírgula 4 5 3 5" xfId="4149"/>
    <cellStyle name="Vírgula 4 5 3 5 2" xfId="24675"/>
    <cellStyle name="Vírgula 4 5 3 6" xfId="21521"/>
    <cellStyle name="Vírgula 4 5 3 7" xfId="41974"/>
    <cellStyle name="Vírgula 4 5 4" xfId="1050"/>
    <cellStyle name="Vírgula 4 5 4 2" xfId="2368"/>
    <cellStyle name="Vírgula 4 5 4 2 2" xfId="8900"/>
    <cellStyle name="Vírgula 4 5 4 2 2 2" xfId="29404"/>
    <cellStyle name="Vírgula 4 5 4 2 3" xfId="6551"/>
    <cellStyle name="Vírgula 4 5 4 2 3 2" xfId="27070"/>
    <cellStyle name="Vírgula 4 5 4 2 4" xfId="22904"/>
    <cellStyle name="Vírgula 4 5 4 2 5" xfId="43940"/>
    <cellStyle name="Vírgula 4 5 4 3" xfId="5390"/>
    <cellStyle name="Vírgula 4 5 4 3 2" xfId="10182"/>
    <cellStyle name="Vírgula 4 5 4 3 2 2" xfId="30680"/>
    <cellStyle name="Vírgula 4 5 4 3 3" xfId="25915"/>
    <cellStyle name="Vírgula 4 5 4 3 4" xfId="44654"/>
    <cellStyle name="Vírgula 4 5 4 4" xfId="7544"/>
    <cellStyle name="Vírgula 4 5 4 4 2" xfId="28058"/>
    <cellStyle name="Vírgula 4 5 4 4 3" xfId="43270"/>
    <cellStyle name="Vírgula 4 5 4 5" xfId="4255"/>
    <cellStyle name="Vírgula 4 5 4 5 2" xfId="24780"/>
    <cellStyle name="Vírgula 4 5 4 6" xfId="21626"/>
    <cellStyle name="Vírgula 4 5 4 7" xfId="42077"/>
    <cellStyle name="Vírgula 4 5 5" xfId="1413"/>
    <cellStyle name="Vírgula 4 5 5 2" xfId="2718"/>
    <cellStyle name="Vírgula 4 5 5 2 2" xfId="9234"/>
    <cellStyle name="Vírgula 4 5 5 2 2 2" xfId="29737"/>
    <cellStyle name="Vírgula 4 5 5 2 3" xfId="6761"/>
    <cellStyle name="Vírgula 4 5 5 2 3 2" xfId="27279"/>
    <cellStyle name="Vírgula 4 5 5 2 4" xfId="23254"/>
    <cellStyle name="Vírgula 4 5 5 2 5" xfId="44143"/>
    <cellStyle name="Vírgula 4 5 5 3" xfId="5717"/>
    <cellStyle name="Vírgula 4 5 5 3 2" xfId="10509"/>
    <cellStyle name="Vírgula 4 5 5 3 2 2" xfId="31007"/>
    <cellStyle name="Vírgula 4 5 5 3 3" xfId="26241"/>
    <cellStyle name="Vírgula 4 5 5 3 4" xfId="44860"/>
    <cellStyle name="Vírgula 4 5 5 4" xfId="8060"/>
    <cellStyle name="Vírgula 4 5 5 4 2" xfId="28570"/>
    <cellStyle name="Vírgula 4 5 5 4 3" xfId="43473"/>
    <cellStyle name="Vírgula 4 5 5 5" xfId="4565"/>
    <cellStyle name="Vírgula 4 5 5 5 2" xfId="25091"/>
    <cellStyle name="Vírgula 4 5 5 6" xfId="21953"/>
    <cellStyle name="Vírgula 4 5 5 7" xfId="42280"/>
    <cellStyle name="Vírgula 4 5 6" xfId="754"/>
    <cellStyle name="Vírgula 4 5 6 2" xfId="2072"/>
    <cellStyle name="Vírgula 4 5 6 2 2" xfId="9891"/>
    <cellStyle name="Vírgula 4 5 6 2 2 2" xfId="30389"/>
    <cellStyle name="Vírgula 4 5 6 2 3" xfId="22608"/>
    <cellStyle name="Vírgula 4 5 6 2 4" xfId="42981"/>
    <cellStyle name="Vírgula 4 5 6 3" xfId="8607"/>
    <cellStyle name="Vírgula 4 5 6 3 2" xfId="29111"/>
    <cellStyle name="Vírgula 4 5 6 4" xfId="6261"/>
    <cellStyle name="Vírgula 4 5 6 4 2" xfId="26780"/>
    <cellStyle name="Vírgula 4 5 6 5" xfId="21335"/>
    <cellStyle name="Vírgula 4 5 6 6" xfId="41788"/>
    <cellStyle name="Vírgula 4 5 7" xfId="1620"/>
    <cellStyle name="Vírgula 4 5 7 2" xfId="8315"/>
    <cellStyle name="Vírgula 4 5 7 2 2" xfId="28822"/>
    <cellStyle name="Vírgula 4 5 7 3" xfId="5969"/>
    <cellStyle name="Vírgula 4 5 7 3 2" xfId="26491"/>
    <cellStyle name="Vírgula 4 5 7 4" xfId="22157"/>
    <cellStyle name="Vírgula 4 5 7 5" xfId="42784"/>
    <cellStyle name="Vírgula 4 5 8" xfId="5111"/>
    <cellStyle name="Vírgula 4 5 8 2" xfId="9654"/>
    <cellStyle name="Vírgula 4 5 8 2 2" xfId="30154"/>
    <cellStyle name="Vírgula 4 5 8 3" xfId="25636"/>
    <cellStyle name="Vírgula 4 5 8 4" xfId="43663"/>
    <cellStyle name="Vírgula 4 5 9" xfId="7262"/>
    <cellStyle name="Vírgula 4 5 9 2" xfId="27776"/>
    <cellStyle name="Vírgula 4 5 9 3" xfId="44377"/>
    <cellStyle name="Vírgula 4 6" xfId="182"/>
    <cellStyle name="Vírgula 4 6 2" xfId="1078"/>
    <cellStyle name="Vírgula 4 6 2 2" xfId="2396"/>
    <cellStyle name="Vírgula 4 6 2 2 2" xfId="8928"/>
    <cellStyle name="Vírgula 4 6 2 2 2 2" xfId="29432"/>
    <cellStyle name="Vírgula 4 6 2 2 3" xfId="6579"/>
    <cellStyle name="Vírgula 4 6 2 2 3 2" xfId="27098"/>
    <cellStyle name="Vírgula 4 6 2 2 4" xfId="22932"/>
    <cellStyle name="Vírgula 4 6 2 2 5" xfId="43968"/>
    <cellStyle name="Vírgula 4 6 2 3" xfId="5418"/>
    <cellStyle name="Vírgula 4 6 2 3 2" xfId="10210"/>
    <cellStyle name="Vírgula 4 6 2 3 2 2" xfId="30708"/>
    <cellStyle name="Vírgula 4 6 2 3 3" xfId="25943"/>
    <cellStyle name="Vírgula 4 6 2 3 4" xfId="44682"/>
    <cellStyle name="Vírgula 4 6 2 4" xfId="7572"/>
    <cellStyle name="Vírgula 4 6 2 4 2" xfId="28086"/>
    <cellStyle name="Vírgula 4 6 2 4 3" xfId="43298"/>
    <cellStyle name="Vírgula 4 6 2 5" xfId="4283"/>
    <cellStyle name="Vírgula 4 6 2 5 2" xfId="24808"/>
    <cellStyle name="Vírgula 4 6 2 6" xfId="21654"/>
    <cellStyle name="Vírgula 4 6 2 7" xfId="42105"/>
    <cellStyle name="Vírgula 4 6 3" xfId="773"/>
    <cellStyle name="Vírgula 4 6 3 2" xfId="2091"/>
    <cellStyle name="Vírgula 4 6 3 2 2" xfId="9910"/>
    <cellStyle name="Vírgula 4 6 3 2 2 2" xfId="30408"/>
    <cellStyle name="Vírgula 4 6 3 2 3" xfId="22627"/>
    <cellStyle name="Vírgula 4 6 3 2 4" xfId="43000"/>
    <cellStyle name="Vírgula 4 6 3 3" xfId="8626"/>
    <cellStyle name="Vírgula 4 6 3 3 2" xfId="29130"/>
    <cellStyle name="Vírgula 4 6 3 4" xfId="6280"/>
    <cellStyle name="Vírgula 4 6 3 4 2" xfId="26799"/>
    <cellStyle name="Vírgula 4 6 3 5" xfId="21354"/>
    <cellStyle name="Vírgula 4 6 3 6" xfId="41807"/>
    <cellStyle name="Vírgula 4 6 4" xfId="1650"/>
    <cellStyle name="Vírgula 4 6 4 2" xfId="8345"/>
    <cellStyle name="Vírgula 4 6 4 2 2" xfId="28852"/>
    <cellStyle name="Vírgula 4 6 4 3" xfId="5999"/>
    <cellStyle name="Vírgula 4 6 4 3 2" xfId="26521"/>
    <cellStyle name="Vírgula 4 6 4 4" xfId="22187"/>
    <cellStyle name="Vírgula 4 6 4 5" xfId="42811"/>
    <cellStyle name="Vírgula 4 6 5" xfId="5130"/>
    <cellStyle name="Vírgula 4 6 5 2" xfId="9682"/>
    <cellStyle name="Vírgula 4 6 5 2 2" xfId="30182"/>
    <cellStyle name="Vírgula 4 6 5 3" xfId="25655"/>
    <cellStyle name="Vírgula 4 6 5 4" xfId="43682"/>
    <cellStyle name="Vírgula 4 6 6" xfId="7281"/>
    <cellStyle name="Vírgula 4 6 6 2" xfId="27795"/>
    <cellStyle name="Vírgula 4 6 6 3" xfId="44396"/>
    <cellStyle name="Vírgula 4 6 7" xfId="3994"/>
    <cellStyle name="Vírgula 4 6 7 2" xfId="24520"/>
    <cellStyle name="Vírgula 4 6 7 3" xfId="42566"/>
    <cellStyle name="Vírgula 4 6 8" xfId="21124"/>
    <cellStyle name="Vírgula 4 6 9" xfId="41618"/>
    <cellStyle name="Vírgula 4 7" xfId="875"/>
    <cellStyle name="Vírgula 4 7 2" xfId="2193"/>
    <cellStyle name="Vírgula 4 7 2 2" xfId="8727"/>
    <cellStyle name="Vírgula 4 7 2 2 2" xfId="29231"/>
    <cellStyle name="Vírgula 4 7 2 3" xfId="6381"/>
    <cellStyle name="Vírgula 4 7 2 3 2" xfId="26900"/>
    <cellStyle name="Vírgula 4 7 2 4" xfId="22729"/>
    <cellStyle name="Vírgula 4 7 2 5" xfId="43101"/>
    <cellStyle name="Vírgula 4 7 3" xfId="5219"/>
    <cellStyle name="Vírgula 4 7 3 2" xfId="10011"/>
    <cellStyle name="Vírgula 4 7 3 2 2" xfId="30509"/>
    <cellStyle name="Vírgula 4 7 3 3" xfId="25744"/>
    <cellStyle name="Vírgula 4 7 3 4" xfId="43771"/>
    <cellStyle name="Vírgula 4 7 4" xfId="7370"/>
    <cellStyle name="Vírgula 4 7 4 2" xfId="27884"/>
    <cellStyle name="Vírgula 4 7 4 3" xfId="44485"/>
    <cellStyle name="Vírgula 4 7 5" xfId="4083"/>
    <cellStyle name="Vírgula 4 7 5 2" xfId="24609"/>
    <cellStyle name="Vírgula 4 7 5 3" xfId="42461"/>
    <cellStyle name="Vírgula 4 7 6" xfId="21455"/>
    <cellStyle name="Vírgula 4 7 7" xfId="41908"/>
    <cellStyle name="Vírgula 4 8" xfId="973"/>
    <cellStyle name="Vírgula 4 8 2" xfId="2291"/>
    <cellStyle name="Vírgula 4 8 2 2" xfId="8823"/>
    <cellStyle name="Vírgula 4 8 2 2 2" xfId="29327"/>
    <cellStyle name="Vírgula 4 8 2 3" xfId="6474"/>
    <cellStyle name="Vírgula 4 8 2 3 2" xfId="26993"/>
    <cellStyle name="Vírgula 4 8 2 4" xfId="22827"/>
    <cellStyle name="Vírgula 4 8 2 5" xfId="43863"/>
    <cellStyle name="Vírgula 4 8 3" xfId="5313"/>
    <cellStyle name="Vírgula 4 8 3 2" xfId="10105"/>
    <cellStyle name="Vírgula 4 8 3 2 2" xfId="30603"/>
    <cellStyle name="Vírgula 4 8 3 3" xfId="25838"/>
    <cellStyle name="Vírgula 4 8 3 4" xfId="44577"/>
    <cellStyle name="Vírgula 4 8 4" xfId="7467"/>
    <cellStyle name="Vírgula 4 8 4 2" xfId="27981"/>
    <cellStyle name="Vírgula 4 8 4 3" xfId="43193"/>
    <cellStyle name="Vírgula 4 8 5" xfId="4178"/>
    <cellStyle name="Vírgula 4 8 5 2" xfId="24703"/>
    <cellStyle name="Vírgula 4 8 6" xfId="21549"/>
    <cellStyle name="Vírgula 4 8 7" xfId="42000"/>
    <cellStyle name="Vírgula 4 9" xfId="1336"/>
    <cellStyle name="Vírgula 4 9 2" xfId="2641"/>
    <cellStyle name="Vírgula 4 9 2 2" xfId="9157"/>
    <cellStyle name="Vírgula 4 9 2 2 2" xfId="29660"/>
    <cellStyle name="Vírgula 4 9 2 3" xfId="6684"/>
    <cellStyle name="Vírgula 4 9 2 3 2" xfId="27202"/>
    <cellStyle name="Vírgula 4 9 2 4" xfId="23177"/>
    <cellStyle name="Vírgula 4 9 2 5" xfId="44066"/>
    <cellStyle name="Vírgula 4 9 3" xfId="5640"/>
    <cellStyle name="Vírgula 4 9 3 2" xfId="10432"/>
    <cellStyle name="Vírgula 4 9 3 2 2" xfId="30930"/>
    <cellStyle name="Vírgula 4 9 3 3" xfId="26164"/>
    <cellStyle name="Vírgula 4 9 3 4" xfId="44783"/>
    <cellStyle name="Vírgula 4 9 4" xfId="7983"/>
    <cellStyle name="Vírgula 4 9 4 2" xfId="28493"/>
    <cellStyle name="Vírgula 4 9 4 3" xfId="43396"/>
    <cellStyle name="Vírgula 4 9 5" xfId="4488"/>
    <cellStyle name="Vírgula 4 9 5 2" xfId="25014"/>
    <cellStyle name="Vírgula 4 9 6" xfId="21876"/>
    <cellStyle name="Vírgula 4 9 7" xfId="42203"/>
    <cellStyle name="Vírgula 5" xfId="39"/>
    <cellStyle name="Vírgula 5 10" xfId="690"/>
    <cellStyle name="Vírgula 5 10 2" xfId="2008"/>
    <cellStyle name="Vírgula 5 10 2 2" xfId="9827"/>
    <cellStyle name="Vírgula 5 10 2 2 2" xfId="30325"/>
    <cellStyle name="Vírgula 5 10 2 3" xfId="6197"/>
    <cellStyle name="Vírgula 5 10 2 3 2" xfId="26716"/>
    <cellStyle name="Vírgula 5 10 2 4" xfId="22544"/>
    <cellStyle name="Vírgula 5 10 2 5" xfId="42917"/>
    <cellStyle name="Vírgula 5 10 3" xfId="8543"/>
    <cellStyle name="Vírgula 5 10 3 2" xfId="29047"/>
    <cellStyle name="Vírgula 5 10 4" xfId="3869"/>
    <cellStyle name="Vírgula 5 10 4 2" xfId="24403"/>
    <cellStyle name="Vírgula 5 10 5" xfId="21271"/>
    <cellStyle name="Vírgula 5 10 6" xfId="41724"/>
    <cellStyle name="Vírgula 5 11" xfId="1523"/>
    <cellStyle name="Vírgula 5 11 2" xfId="8237"/>
    <cellStyle name="Vírgula 5 11 2 2" xfId="28745"/>
    <cellStyle name="Vírgula 5 11 3" xfId="5891"/>
    <cellStyle name="Vírgula 5 11 3 2" xfId="26414"/>
    <cellStyle name="Vírgula 5 11 4" xfId="22060"/>
    <cellStyle name="Vírgula 5 11 5" xfId="42723"/>
    <cellStyle name="Vírgula 5 12" xfId="5004"/>
    <cellStyle name="Vírgula 5 12 2" xfId="9581"/>
    <cellStyle name="Vírgula 5 12 2 2" xfId="30081"/>
    <cellStyle name="Vírgula 5 12 3" xfId="25529"/>
    <cellStyle name="Vírgula 5 12 4" xfId="43555"/>
    <cellStyle name="Vírgula 5 13" xfId="7127"/>
    <cellStyle name="Vírgula 5 13 2" xfId="27641"/>
    <cellStyle name="Vírgula 5 13 3" xfId="44269"/>
    <cellStyle name="Vírgula 5 14" xfId="3720"/>
    <cellStyle name="Vírgula 5 14 2" xfId="24256"/>
    <cellStyle name="Vírgula 5 14 3" xfId="42368"/>
    <cellStyle name="Vírgula 5 15" xfId="21023"/>
    <cellStyle name="Vírgula 5 15 2" xfId="44943"/>
    <cellStyle name="Vírgula 5 16" xfId="41517"/>
    <cellStyle name="Vírgula 5 17" xfId="44981"/>
    <cellStyle name="Vírgula 5 2" xfId="72"/>
    <cellStyle name="Vírgula 5 2 10" xfId="3835"/>
    <cellStyle name="Vírgula 5 2 10 2" xfId="24371"/>
    <cellStyle name="Vírgula 5 2 10 3" xfId="42392"/>
    <cellStyle name="Vírgula 5 2 11" xfId="21048"/>
    <cellStyle name="Vírgula 5 2 12" xfId="41542"/>
    <cellStyle name="Vírgula 5 2 2" xfId="643"/>
    <cellStyle name="Vírgula 5 2 2 2" xfId="1219"/>
    <cellStyle name="Vírgula 5 2 2 2 2" xfId="2524"/>
    <cellStyle name="Vírgula 5 2 2 2 2 2" xfId="9040"/>
    <cellStyle name="Vírgula 5 2 2 2 2 2 2" xfId="29543"/>
    <cellStyle name="Vírgula 5 2 2 2 2 3" xfId="6670"/>
    <cellStyle name="Vírgula 5 2 2 2 2 3 2" xfId="27188"/>
    <cellStyle name="Vírgula 5 2 2 2 2 4" xfId="23060"/>
    <cellStyle name="Vírgula 5 2 2 2 2 5" xfId="44052"/>
    <cellStyle name="Vírgula 5 2 2 2 3" xfId="5523"/>
    <cellStyle name="Vírgula 5 2 2 2 3 2" xfId="10315"/>
    <cellStyle name="Vírgula 5 2 2 2 3 2 2" xfId="30813"/>
    <cellStyle name="Vírgula 5 2 2 2 3 3" xfId="26047"/>
    <cellStyle name="Vírgula 5 2 2 2 3 4" xfId="44769"/>
    <cellStyle name="Vírgula 5 2 2 2 4" xfId="7864"/>
    <cellStyle name="Vírgula 5 2 2 2 4 2" xfId="28374"/>
    <cellStyle name="Vírgula 5 2 2 2 4 3" xfId="43382"/>
    <cellStyle name="Vírgula 5 2 2 2 5" xfId="4371"/>
    <cellStyle name="Vírgula 5 2 2 2 5 2" xfId="24897"/>
    <cellStyle name="Vírgula 5 2 2 2 6" xfId="21759"/>
    <cellStyle name="Vírgula 5 2 2 2 7" xfId="42189"/>
    <cellStyle name="Vírgula 5 2 2 3" xfId="798"/>
    <cellStyle name="Vírgula 5 2 2 3 2" xfId="2116"/>
    <cellStyle name="Vírgula 5 2 2 3 2 2" xfId="9935"/>
    <cellStyle name="Vírgula 5 2 2 3 2 2 2" xfId="30433"/>
    <cellStyle name="Vírgula 5 2 2 3 2 3" xfId="22652"/>
    <cellStyle name="Vírgula 5 2 2 3 2 4" xfId="43025"/>
    <cellStyle name="Vírgula 5 2 2 3 3" xfId="8651"/>
    <cellStyle name="Vírgula 5 2 2 3 3 2" xfId="29155"/>
    <cellStyle name="Vírgula 5 2 2 3 4" xfId="6305"/>
    <cellStyle name="Vírgula 5 2 2 3 4 2" xfId="26824"/>
    <cellStyle name="Vírgula 5 2 2 3 5" xfId="21379"/>
    <cellStyle name="Vírgula 5 2 2 3 6" xfId="41832"/>
    <cellStyle name="Vírgula 5 2 2 4" xfId="1962"/>
    <cellStyle name="Vírgula 5 2 2 4 2" xfId="8514"/>
    <cellStyle name="Vírgula 5 2 2 4 2 2" xfId="29019"/>
    <cellStyle name="Vírgula 5 2 2 4 3" xfId="6168"/>
    <cellStyle name="Vírgula 5 2 2 4 3 2" xfId="26688"/>
    <cellStyle name="Vírgula 5 2 2 4 4" xfId="22499"/>
    <cellStyle name="Vírgula 5 2 2 4 5" xfId="42895"/>
    <cellStyle name="Vírgula 5 2 2 5" xfId="5155"/>
    <cellStyle name="Vírgula 5 2 2 5 2" xfId="9788"/>
    <cellStyle name="Vírgula 5 2 2 5 2 2" xfId="30286"/>
    <cellStyle name="Vírgula 5 2 2 5 3" xfId="25680"/>
    <cellStyle name="Vírgula 5 2 2 5 4" xfId="43707"/>
    <cellStyle name="Vírgula 5 2 2 6" xfId="7306"/>
    <cellStyle name="Vírgula 5 2 2 6 2" xfId="27820"/>
    <cellStyle name="Vírgula 5 2 2 6 3" xfId="44421"/>
    <cellStyle name="Vírgula 5 2 2 7" xfId="4019"/>
    <cellStyle name="Vírgula 5 2 2 7 2" xfId="24545"/>
    <cellStyle name="Vírgula 5 2 2 7 3" xfId="42669"/>
    <cellStyle name="Vírgula 5 2 2 8" xfId="21228"/>
    <cellStyle name="Vírgula 5 2 2 9" xfId="41702"/>
    <cellStyle name="Vírgula 5 2 3" xfId="906"/>
    <cellStyle name="Vírgula 5 2 3 2" xfId="2224"/>
    <cellStyle name="Vírgula 5 2 3 2 2" xfId="8757"/>
    <cellStyle name="Vírgula 5 2 3 2 2 2" xfId="29261"/>
    <cellStyle name="Vírgula 5 2 3 2 3" xfId="6411"/>
    <cellStyle name="Vírgula 5 2 3 2 3 2" xfId="26930"/>
    <cellStyle name="Vírgula 5 2 3 2 4" xfId="22760"/>
    <cellStyle name="Vírgula 5 2 3 2 5" xfId="43131"/>
    <cellStyle name="Vírgula 5 2 3 3" xfId="5249"/>
    <cellStyle name="Vírgula 5 2 3 3 2" xfId="10041"/>
    <cellStyle name="Vírgula 5 2 3 3 2 2" xfId="30539"/>
    <cellStyle name="Vírgula 5 2 3 3 3" xfId="25774"/>
    <cellStyle name="Vírgula 5 2 3 3 4" xfId="43801"/>
    <cellStyle name="Vírgula 5 2 3 4" xfId="7401"/>
    <cellStyle name="Vírgula 5 2 3 4 2" xfId="27915"/>
    <cellStyle name="Vírgula 5 2 3 4 3" xfId="44515"/>
    <cellStyle name="Vírgula 5 2 3 5" xfId="4113"/>
    <cellStyle name="Vírgula 5 2 3 5 2" xfId="24639"/>
    <cellStyle name="Vírgula 5 2 3 5 3" xfId="42490"/>
    <cellStyle name="Vírgula 5 2 3 6" xfId="21485"/>
    <cellStyle name="Vírgula 5 2 3 7" xfId="41938"/>
    <cellStyle name="Vírgula 5 2 4" xfId="1002"/>
    <cellStyle name="Vírgula 5 2 4 2" xfId="2320"/>
    <cellStyle name="Vírgula 5 2 4 2 2" xfId="8852"/>
    <cellStyle name="Vírgula 5 2 4 2 2 2" xfId="29356"/>
    <cellStyle name="Vírgula 5 2 4 2 3" xfId="6503"/>
    <cellStyle name="Vírgula 5 2 4 2 3 2" xfId="27022"/>
    <cellStyle name="Vírgula 5 2 4 2 4" xfId="22856"/>
    <cellStyle name="Vírgula 5 2 4 2 5" xfId="43892"/>
    <cellStyle name="Vírgula 5 2 4 3" xfId="5342"/>
    <cellStyle name="Vírgula 5 2 4 3 2" xfId="10134"/>
    <cellStyle name="Vírgula 5 2 4 3 2 2" xfId="30632"/>
    <cellStyle name="Vírgula 5 2 4 3 3" xfId="25867"/>
    <cellStyle name="Vírgula 5 2 4 3 4" xfId="44606"/>
    <cellStyle name="Vírgula 5 2 4 4" xfId="7496"/>
    <cellStyle name="Vírgula 5 2 4 4 2" xfId="28010"/>
    <cellStyle name="Vírgula 5 2 4 4 3" xfId="43222"/>
    <cellStyle name="Vírgula 5 2 4 5" xfId="4207"/>
    <cellStyle name="Vírgula 5 2 4 5 2" xfId="24732"/>
    <cellStyle name="Vírgula 5 2 4 6" xfId="21578"/>
    <cellStyle name="Vírgula 5 2 4 7" xfId="42029"/>
    <cellStyle name="Vírgula 5 2 5" xfId="1365"/>
    <cellStyle name="Vírgula 5 2 5 2" xfId="2670"/>
    <cellStyle name="Vírgula 5 2 5 2 2" xfId="9186"/>
    <cellStyle name="Vírgula 5 2 5 2 2 2" xfId="29689"/>
    <cellStyle name="Vírgula 5 2 5 2 3" xfId="6713"/>
    <cellStyle name="Vírgula 5 2 5 2 3 2" xfId="27231"/>
    <cellStyle name="Vírgula 5 2 5 2 4" xfId="23206"/>
    <cellStyle name="Vírgula 5 2 5 2 5" xfId="44095"/>
    <cellStyle name="Vírgula 5 2 5 3" xfId="5669"/>
    <cellStyle name="Vírgula 5 2 5 3 2" xfId="10461"/>
    <cellStyle name="Vírgula 5 2 5 3 2 2" xfId="30959"/>
    <cellStyle name="Vírgula 5 2 5 3 3" xfId="26193"/>
    <cellStyle name="Vírgula 5 2 5 3 4" xfId="44812"/>
    <cellStyle name="Vírgula 5 2 5 4" xfId="8012"/>
    <cellStyle name="Vírgula 5 2 5 4 2" xfId="28522"/>
    <cellStyle name="Vírgula 5 2 5 4 3" xfId="43425"/>
    <cellStyle name="Vírgula 5 2 5 5" xfId="4517"/>
    <cellStyle name="Vírgula 5 2 5 5 2" xfId="25043"/>
    <cellStyle name="Vírgula 5 2 5 6" xfId="21905"/>
    <cellStyle name="Vírgula 5 2 5 7" xfId="42232"/>
    <cellStyle name="Vírgula 5 2 6" xfId="711"/>
    <cellStyle name="Vírgula 5 2 6 2" xfId="2029"/>
    <cellStyle name="Vírgula 5 2 6 2 2" xfId="9848"/>
    <cellStyle name="Vírgula 5 2 6 2 2 2" xfId="30346"/>
    <cellStyle name="Vírgula 5 2 6 2 3" xfId="6218"/>
    <cellStyle name="Vírgula 5 2 6 2 3 2" xfId="26737"/>
    <cellStyle name="Vírgula 5 2 6 2 4" xfId="22565"/>
    <cellStyle name="Vírgula 5 2 6 2 5" xfId="42938"/>
    <cellStyle name="Vírgula 5 2 6 3" xfId="8564"/>
    <cellStyle name="Vírgula 5 2 6 3 2" xfId="29068"/>
    <cellStyle name="Vírgula 5 2 6 4" xfId="3931"/>
    <cellStyle name="Vírgula 5 2 6 4 2" xfId="24458"/>
    <cellStyle name="Vírgula 5 2 6 5" xfId="21292"/>
    <cellStyle name="Vírgula 5 2 6 6" xfId="41745"/>
    <cellStyle name="Vírgula 5 2 7" xfId="1552"/>
    <cellStyle name="Vírgula 5 2 7 2" xfId="8263"/>
    <cellStyle name="Vírgula 5 2 7 2 2" xfId="28771"/>
    <cellStyle name="Vírgula 5 2 7 3" xfId="5917"/>
    <cellStyle name="Vírgula 5 2 7 3 2" xfId="26440"/>
    <cellStyle name="Vírgula 5 2 7 4" xfId="22089"/>
    <cellStyle name="Vírgula 5 2 7 5" xfId="42748"/>
    <cellStyle name="Vírgula 5 2 8" xfId="5069"/>
    <cellStyle name="Vírgula 5 2 8 2" xfId="9606"/>
    <cellStyle name="Vírgula 5 2 8 2 2" xfId="30106"/>
    <cellStyle name="Vírgula 5 2 8 3" xfId="25594"/>
    <cellStyle name="Vírgula 5 2 8 4" xfId="43620"/>
    <cellStyle name="Vírgula 5 2 9" xfId="7218"/>
    <cellStyle name="Vírgula 5 2 9 2" xfId="27732"/>
    <cellStyle name="Vírgula 5 2 9 3" xfId="44334"/>
    <cellStyle name="Vírgula 5 3" xfId="94"/>
    <cellStyle name="Vírgula 5 3 10" xfId="3836"/>
    <cellStyle name="Vírgula 5 3 10 2" xfId="24372"/>
    <cellStyle name="Vírgula 5 3 10 3" xfId="42412"/>
    <cellStyle name="Vírgula 5 3 11" xfId="21068"/>
    <cellStyle name="Vírgula 5 3 12" xfId="41562"/>
    <cellStyle name="Vírgula 5 3 2" xfId="644"/>
    <cellStyle name="Vírgula 5 3 2 2" xfId="1220"/>
    <cellStyle name="Vírgula 5 3 2 2 2" xfId="2525"/>
    <cellStyle name="Vírgula 5 3 2 2 2 2" xfId="9041"/>
    <cellStyle name="Vírgula 5 3 2 2 2 2 2" xfId="29544"/>
    <cellStyle name="Vírgula 5 3 2 2 2 3" xfId="6671"/>
    <cellStyle name="Vírgula 5 3 2 2 2 3 2" xfId="27189"/>
    <cellStyle name="Vírgula 5 3 2 2 2 4" xfId="23061"/>
    <cellStyle name="Vírgula 5 3 2 2 2 5" xfId="44053"/>
    <cellStyle name="Vírgula 5 3 2 2 3" xfId="5524"/>
    <cellStyle name="Vírgula 5 3 2 2 3 2" xfId="10316"/>
    <cellStyle name="Vírgula 5 3 2 2 3 2 2" xfId="30814"/>
    <cellStyle name="Vírgula 5 3 2 2 3 3" xfId="26048"/>
    <cellStyle name="Vírgula 5 3 2 2 3 4" xfId="44770"/>
    <cellStyle name="Vírgula 5 3 2 2 4" xfId="7865"/>
    <cellStyle name="Vírgula 5 3 2 2 4 2" xfId="28375"/>
    <cellStyle name="Vírgula 5 3 2 2 4 3" xfId="43383"/>
    <cellStyle name="Vírgula 5 3 2 2 5" xfId="4372"/>
    <cellStyle name="Vírgula 5 3 2 2 5 2" xfId="24898"/>
    <cellStyle name="Vírgula 5 3 2 2 6" xfId="21760"/>
    <cellStyle name="Vírgula 5 3 2 2 7" xfId="42190"/>
    <cellStyle name="Vírgula 5 3 2 3" xfId="821"/>
    <cellStyle name="Vírgula 5 3 2 3 2" xfId="2139"/>
    <cellStyle name="Vírgula 5 3 2 3 2 2" xfId="9958"/>
    <cellStyle name="Vírgula 5 3 2 3 2 2 2" xfId="30456"/>
    <cellStyle name="Vírgula 5 3 2 3 2 3" xfId="22675"/>
    <cellStyle name="Vírgula 5 3 2 3 2 4" xfId="43048"/>
    <cellStyle name="Vírgula 5 3 2 3 3" xfId="8674"/>
    <cellStyle name="Vírgula 5 3 2 3 3 2" xfId="29178"/>
    <cellStyle name="Vírgula 5 3 2 3 4" xfId="6328"/>
    <cellStyle name="Vírgula 5 3 2 3 4 2" xfId="26847"/>
    <cellStyle name="Vírgula 5 3 2 3 5" xfId="21402"/>
    <cellStyle name="Vírgula 5 3 2 3 6" xfId="41855"/>
    <cellStyle name="Vírgula 5 3 2 4" xfId="1963"/>
    <cellStyle name="Vírgula 5 3 2 4 2" xfId="8515"/>
    <cellStyle name="Vírgula 5 3 2 4 2 2" xfId="29020"/>
    <cellStyle name="Vírgula 5 3 2 4 3" xfId="6169"/>
    <cellStyle name="Vírgula 5 3 2 4 3 2" xfId="26689"/>
    <cellStyle name="Vírgula 5 3 2 4 4" xfId="22500"/>
    <cellStyle name="Vírgula 5 3 2 4 5" xfId="42896"/>
    <cellStyle name="Vírgula 5 3 2 5" xfId="5178"/>
    <cellStyle name="Vírgula 5 3 2 5 2" xfId="9789"/>
    <cellStyle name="Vírgula 5 3 2 5 2 2" xfId="30287"/>
    <cellStyle name="Vírgula 5 3 2 5 3" xfId="25703"/>
    <cellStyle name="Vírgula 5 3 2 5 4" xfId="43730"/>
    <cellStyle name="Vírgula 5 3 2 6" xfId="7329"/>
    <cellStyle name="Vírgula 5 3 2 6 2" xfId="27843"/>
    <cellStyle name="Vírgula 5 3 2 6 3" xfId="44444"/>
    <cellStyle name="Vírgula 5 3 2 7" xfId="4042"/>
    <cellStyle name="Vírgula 5 3 2 7 2" xfId="24568"/>
    <cellStyle name="Vírgula 5 3 2 7 3" xfId="42670"/>
    <cellStyle name="Vírgula 5 3 2 8" xfId="21229"/>
    <cellStyle name="Vírgula 5 3 2 9" xfId="41703"/>
    <cellStyle name="Vírgula 5 3 3" xfId="927"/>
    <cellStyle name="Vírgula 5 3 3 2" xfId="2245"/>
    <cellStyle name="Vírgula 5 3 3 2 2" xfId="8777"/>
    <cellStyle name="Vírgula 5 3 3 2 2 2" xfId="29281"/>
    <cellStyle name="Vírgula 5 3 3 2 3" xfId="6431"/>
    <cellStyle name="Vírgula 5 3 3 2 3 2" xfId="26950"/>
    <cellStyle name="Vírgula 5 3 3 2 4" xfId="22781"/>
    <cellStyle name="Vírgula 5 3 3 2 5" xfId="43151"/>
    <cellStyle name="Vírgula 5 3 3 3" xfId="5269"/>
    <cellStyle name="Vírgula 5 3 3 3 2" xfId="10061"/>
    <cellStyle name="Vírgula 5 3 3 3 2 2" xfId="30559"/>
    <cellStyle name="Vírgula 5 3 3 3 3" xfId="25794"/>
    <cellStyle name="Vírgula 5 3 3 3 4" xfId="43821"/>
    <cellStyle name="Vírgula 5 3 3 4" xfId="7421"/>
    <cellStyle name="Vírgula 5 3 3 4 2" xfId="27935"/>
    <cellStyle name="Vírgula 5 3 3 4 3" xfId="44535"/>
    <cellStyle name="Vírgula 5 3 3 5" xfId="4133"/>
    <cellStyle name="Vírgula 5 3 3 5 2" xfId="24659"/>
    <cellStyle name="Vírgula 5 3 3 5 3" xfId="42510"/>
    <cellStyle name="Vírgula 5 3 3 6" xfId="21505"/>
    <cellStyle name="Vírgula 5 3 3 7" xfId="41958"/>
    <cellStyle name="Vírgula 5 3 4" xfId="1022"/>
    <cellStyle name="Vírgula 5 3 4 2" xfId="2340"/>
    <cellStyle name="Vírgula 5 3 4 2 2" xfId="8872"/>
    <cellStyle name="Vírgula 5 3 4 2 2 2" xfId="29376"/>
    <cellStyle name="Vírgula 5 3 4 2 3" xfId="6523"/>
    <cellStyle name="Vírgula 5 3 4 2 3 2" xfId="27042"/>
    <cellStyle name="Vírgula 5 3 4 2 4" xfId="22876"/>
    <cellStyle name="Vírgula 5 3 4 2 5" xfId="43912"/>
    <cellStyle name="Vírgula 5 3 4 3" xfId="5362"/>
    <cellStyle name="Vírgula 5 3 4 3 2" xfId="10154"/>
    <cellStyle name="Vírgula 5 3 4 3 2 2" xfId="30652"/>
    <cellStyle name="Vírgula 5 3 4 3 3" xfId="25887"/>
    <cellStyle name="Vírgula 5 3 4 3 4" xfId="44626"/>
    <cellStyle name="Vírgula 5 3 4 4" xfId="7516"/>
    <cellStyle name="Vírgula 5 3 4 4 2" xfId="28030"/>
    <cellStyle name="Vírgula 5 3 4 4 3" xfId="43242"/>
    <cellStyle name="Vírgula 5 3 4 5" xfId="4227"/>
    <cellStyle name="Vírgula 5 3 4 5 2" xfId="24752"/>
    <cellStyle name="Vírgula 5 3 4 6" xfId="21598"/>
    <cellStyle name="Vírgula 5 3 4 7" xfId="42049"/>
    <cellStyle name="Vírgula 5 3 5" xfId="1385"/>
    <cellStyle name="Vírgula 5 3 5 2" xfId="2690"/>
    <cellStyle name="Vírgula 5 3 5 2 2" xfId="9206"/>
    <cellStyle name="Vírgula 5 3 5 2 2 2" xfId="29709"/>
    <cellStyle name="Vírgula 5 3 5 2 3" xfId="6733"/>
    <cellStyle name="Vírgula 5 3 5 2 3 2" xfId="27251"/>
    <cellStyle name="Vírgula 5 3 5 2 4" xfId="23226"/>
    <cellStyle name="Vírgula 5 3 5 2 5" xfId="44115"/>
    <cellStyle name="Vírgula 5 3 5 3" xfId="5689"/>
    <cellStyle name="Vírgula 5 3 5 3 2" xfId="10481"/>
    <cellStyle name="Vírgula 5 3 5 3 2 2" xfId="30979"/>
    <cellStyle name="Vírgula 5 3 5 3 3" xfId="26213"/>
    <cellStyle name="Vírgula 5 3 5 3 4" xfId="44832"/>
    <cellStyle name="Vírgula 5 3 5 4" xfId="8032"/>
    <cellStyle name="Vírgula 5 3 5 4 2" xfId="28542"/>
    <cellStyle name="Vírgula 5 3 5 4 3" xfId="43445"/>
    <cellStyle name="Vírgula 5 3 5 5" xfId="4537"/>
    <cellStyle name="Vírgula 5 3 5 5 2" xfId="25063"/>
    <cellStyle name="Vírgula 5 3 5 6" xfId="21925"/>
    <cellStyle name="Vírgula 5 3 5 7" xfId="42252"/>
    <cellStyle name="Vírgula 5 3 6" xfId="734"/>
    <cellStyle name="Vírgula 5 3 6 2" xfId="2052"/>
    <cellStyle name="Vírgula 5 3 6 2 2" xfId="9871"/>
    <cellStyle name="Vírgula 5 3 6 2 2 2" xfId="30369"/>
    <cellStyle name="Vírgula 5 3 6 2 3" xfId="6241"/>
    <cellStyle name="Vírgula 5 3 6 2 3 2" xfId="26760"/>
    <cellStyle name="Vírgula 5 3 6 2 4" xfId="22588"/>
    <cellStyle name="Vírgula 5 3 6 2 5" xfId="42961"/>
    <cellStyle name="Vírgula 5 3 6 3" xfId="8587"/>
    <cellStyle name="Vírgula 5 3 6 3 2" xfId="29091"/>
    <cellStyle name="Vírgula 5 3 6 4" xfId="3954"/>
    <cellStyle name="Vírgula 5 3 6 4 2" xfId="24481"/>
    <cellStyle name="Vírgula 5 3 6 5" xfId="21315"/>
    <cellStyle name="Vírgula 5 3 6 6" xfId="41768"/>
    <cellStyle name="Vírgula 5 3 7" xfId="1574"/>
    <cellStyle name="Vírgula 5 3 7 2" xfId="8284"/>
    <cellStyle name="Vírgula 5 3 7 2 2" xfId="28792"/>
    <cellStyle name="Vírgula 5 3 7 3" xfId="5938"/>
    <cellStyle name="Vírgula 5 3 7 3 2" xfId="26461"/>
    <cellStyle name="Vírgula 5 3 7 4" xfId="22111"/>
    <cellStyle name="Vírgula 5 3 7 5" xfId="42768"/>
    <cellStyle name="Vírgula 5 3 8" xfId="5092"/>
    <cellStyle name="Vírgula 5 3 8 2" xfId="9626"/>
    <cellStyle name="Vírgula 5 3 8 2 2" xfId="30126"/>
    <cellStyle name="Vírgula 5 3 8 3" xfId="25617"/>
    <cellStyle name="Vírgula 5 3 8 4" xfId="43643"/>
    <cellStyle name="Vírgula 5 3 9" xfId="7241"/>
    <cellStyle name="Vírgula 5 3 9 2" xfId="27755"/>
    <cellStyle name="Vírgula 5 3 9 3" xfId="44357"/>
    <cellStyle name="Vírgula 5 4" xfId="155"/>
    <cellStyle name="Vírgula 5 4 10" xfId="3834"/>
    <cellStyle name="Vírgula 5 4 10 2" xfId="24370"/>
    <cellStyle name="Vírgula 5 4 10 3" xfId="42432"/>
    <cellStyle name="Vírgula 5 4 11" xfId="21100"/>
    <cellStyle name="Vírgula 5 4 12" xfId="41594"/>
    <cellStyle name="Vírgula 5 4 2" xfId="642"/>
    <cellStyle name="Vírgula 5 4 2 2" xfId="1218"/>
    <cellStyle name="Vírgula 5 4 2 2 2" xfId="2523"/>
    <cellStyle name="Vírgula 5 4 2 2 2 2" xfId="9039"/>
    <cellStyle name="Vírgula 5 4 2 2 2 2 2" xfId="29542"/>
    <cellStyle name="Vírgula 5 4 2 2 2 3" xfId="6669"/>
    <cellStyle name="Vírgula 5 4 2 2 2 3 2" xfId="27187"/>
    <cellStyle name="Vírgula 5 4 2 2 2 4" xfId="23059"/>
    <cellStyle name="Vírgula 5 4 2 2 2 5" xfId="44051"/>
    <cellStyle name="Vírgula 5 4 2 2 3" xfId="5522"/>
    <cellStyle name="Vírgula 5 4 2 2 3 2" xfId="10314"/>
    <cellStyle name="Vírgula 5 4 2 2 3 2 2" xfId="30812"/>
    <cellStyle name="Vírgula 5 4 2 2 3 3" xfId="26046"/>
    <cellStyle name="Vírgula 5 4 2 2 3 4" xfId="44768"/>
    <cellStyle name="Vírgula 5 4 2 2 4" xfId="7863"/>
    <cellStyle name="Vírgula 5 4 2 2 4 2" xfId="28373"/>
    <cellStyle name="Vírgula 5 4 2 2 4 3" xfId="43381"/>
    <cellStyle name="Vírgula 5 4 2 2 5" xfId="4370"/>
    <cellStyle name="Vírgula 5 4 2 2 5 2" xfId="24896"/>
    <cellStyle name="Vírgula 5 4 2 2 6" xfId="21758"/>
    <cellStyle name="Vírgula 5 4 2 2 7" xfId="42188"/>
    <cellStyle name="Vírgula 5 4 2 3" xfId="845"/>
    <cellStyle name="Vírgula 5 4 2 3 2" xfId="2163"/>
    <cellStyle name="Vírgula 5 4 2 3 2 2" xfId="9982"/>
    <cellStyle name="Vírgula 5 4 2 3 2 2 2" xfId="30480"/>
    <cellStyle name="Vírgula 5 4 2 3 2 3" xfId="22699"/>
    <cellStyle name="Vírgula 5 4 2 3 2 4" xfId="43072"/>
    <cellStyle name="Vírgula 5 4 2 3 3" xfId="8698"/>
    <cellStyle name="Vírgula 5 4 2 3 3 2" xfId="29202"/>
    <cellStyle name="Vírgula 5 4 2 3 4" xfId="6352"/>
    <cellStyle name="Vírgula 5 4 2 3 4 2" xfId="26871"/>
    <cellStyle name="Vírgula 5 4 2 3 5" xfId="21426"/>
    <cellStyle name="Vírgula 5 4 2 3 6" xfId="41879"/>
    <cellStyle name="Vírgula 5 4 2 4" xfId="1961"/>
    <cellStyle name="Vírgula 5 4 2 4 2" xfId="8513"/>
    <cellStyle name="Vírgula 5 4 2 4 2 2" xfId="29018"/>
    <cellStyle name="Vírgula 5 4 2 4 3" xfId="6167"/>
    <cellStyle name="Vírgula 5 4 2 4 3 2" xfId="26687"/>
    <cellStyle name="Vírgula 5 4 2 4 4" xfId="22498"/>
    <cellStyle name="Vírgula 5 4 2 4 5" xfId="42894"/>
    <cellStyle name="Vírgula 5 4 2 5" xfId="5202"/>
    <cellStyle name="Vírgula 5 4 2 5 2" xfId="9787"/>
    <cellStyle name="Vírgula 5 4 2 5 2 2" xfId="30285"/>
    <cellStyle name="Vírgula 5 4 2 5 3" xfId="25727"/>
    <cellStyle name="Vírgula 5 4 2 5 4" xfId="43754"/>
    <cellStyle name="Vírgula 5 4 2 6" xfId="7353"/>
    <cellStyle name="Vírgula 5 4 2 6 2" xfId="27867"/>
    <cellStyle name="Vírgula 5 4 2 6 3" xfId="44468"/>
    <cellStyle name="Vírgula 5 4 2 7" xfId="4066"/>
    <cellStyle name="Vírgula 5 4 2 7 2" xfId="24592"/>
    <cellStyle name="Vírgula 5 4 2 7 3" xfId="42668"/>
    <cellStyle name="Vírgula 5 4 2 8" xfId="21227"/>
    <cellStyle name="Vírgula 5 4 2 9" xfId="41701"/>
    <cellStyle name="Vírgula 5 4 3" xfId="947"/>
    <cellStyle name="Vírgula 5 4 3 2" xfId="2265"/>
    <cellStyle name="Vírgula 5 4 3 2 2" xfId="8797"/>
    <cellStyle name="Vírgula 5 4 3 2 2 2" xfId="29301"/>
    <cellStyle name="Vírgula 5 4 3 2 3" xfId="6451"/>
    <cellStyle name="Vírgula 5 4 3 2 3 2" xfId="26970"/>
    <cellStyle name="Vírgula 5 4 3 2 4" xfId="22801"/>
    <cellStyle name="Vírgula 5 4 3 2 5" xfId="43171"/>
    <cellStyle name="Vírgula 5 4 3 3" xfId="5289"/>
    <cellStyle name="Vírgula 5 4 3 3 2" xfId="10081"/>
    <cellStyle name="Vírgula 5 4 3 3 2 2" xfId="30579"/>
    <cellStyle name="Vírgula 5 4 3 3 3" xfId="25814"/>
    <cellStyle name="Vírgula 5 4 3 3 4" xfId="43841"/>
    <cellStyle name="Vírgula 5 4 3 4" xfId="7441"/>
    <cellStyle name="Vírgula 5 4 3 4 2" xfId="27955"/>
    <cellStyle name="Vírgula 5 4 3 4 3" xfId="44555"/>
    <cellStyle name="Vírgula 5 4 3 5" xfId="4153"/>
    <cellStyle name="Vírgula 5 4 3 5 2" xfId="24679"/>
    <cellStyle name="Vírgula 5 4 3 5 3" xfId="42542"/>
    <cellStyle name="Vírgula 5 4 3 6" xfId="21525"/>
    <cellStyle name="Vírgula 5 4 3 7" xfId="41978"/>
    <cellStyle name="Vírgula 5 4 4" xfId="1054"/>
    <cellStyle name="Vírgula 5 4 4 2" xfId="2372"/>
    <cellStyle name="Vírgula 5 4 4 2 2" xfId="8904"/>
    <cellStyle name="Vírgula 5 4 4 2 2 2" xfId="29408"/>
    <cellStyle name="Vírgula 5 4 4 2 3" xfId="6555"/>
    <cellStyle name="Vírgula 5 4 4 2 3 2" xfId="27074"/>
    <cellStyle name="Vírgula 5 4 4 2 4" xfId="22908"/>
    <cellStyle name="Vírgula 5 4 4 2 5" xfId="43944"/>
    <cellStyle name="Vírgula 5 4 4 3" xfId="5394"/>
    <cellStyle name="Vírgula 5 4 4 3 2" xfId="10186"/>
    <cellStyle name="Vírgula 5 4 4 3 2 2" xfId="30684"/>
    <cellStyle name="Vírgula 5 4 4 3 3" xfId="25919"/>
    <cellStyle name="Vírgula 5 4 4 3 4" xfId="44658"/>
    <cellStyle name="Vírgula 5 4 4 4" xfId="7548"/>
    <cellStyle name="Vírgula 5 4 4 4 2" xfId="28062"/>
    <cellStyle name="Vírgula 5 4 4 4 3" xfId="43274"/>
    <cellStyle name="Vírgula 5 4 4 5" xfId="4259"/>
    <cellStyle name="Vírgula 5 4 4 5 2" xfId="24784"/>
    <cellStyle name="Vírgula 5 4 4 6" xfId="21630"/>
    <cellStyle name="Vírgula 5 4 4 7" xfId="42081"/>
    <cellStyle name="Vírgula 5 4 5" xfId="1417"/>
    <cellStyle name="Vírgula 5 4 5 2" xfId="2722"/>
    <cellStyle name="Vírgula 5 4 5 2 2" xfId="9238"/>
    <cellStyle name="Vírgula 5 4 5 2 2 2" xfId="29741"/>
    <cellStyle name="Vírgula 5 4 5 2 3" xfId="6765"/>
    <cellStyle name="Vírgula 5 4 5 2 3 2" xfId="27283"/>
    <cellStyle name="Vírgula 5 4 5 2 4" xfId="23258"/>
    <cellStyle name="Vírgula 5 4 5 2 5" xfId="44147"/>
    <cellStyle name="Vírgula 5 4 5 3" xfId="5721"/>
    <cellStyle name="Vírgula 5 4 5 3 2" xfId="10513"/>
    <cellStyle name="Vírgula 5 4 5 3 2 2" xfId="31011"/>
    <cellStyle name="Vírgula 5 4 5 3 3" xfId="26245"/>
    <cellStyle name="Vírgula 5 4 5 3 4" xfId="44864"/>
    <cellStyle name="Vírgula 5 4 5 4" xfId="8064"/>
    <cellStyle name="Vírgula 5 4 5 4 2" xfId="28574"/>
    <cellStyle name="Vírgula 5 4 5 4 3" xfId="43477"/>
    <cellStyle name="Vírgula 5 4 5 5" xfId="4569"/>
    <cellStyle name="Vírgula 5 4 5 5 2" xfId="25095"/>
    <cellStyle name="Vírgula 5 4 5 6" xfId="21957"/>
    <cellStyle name="Vírgula 5 4 5 7" xfId="42284"/>
    <cellStyle name="Vírgula 5 4 6" xfId="758"/>
    <cellStyle name="Vírgula 5 4 6 2" xfId="2076"/>
    <cellStyle name="Vírgula 5 4 6 2 2" xfId="9895"/>
    <cellStyle name="Vírgula 5 4 6 2 2 2" xfId="30393"/>
    <cellStyle name="Vírgula 5 4 6 2 3" xfId="6265"/>
    <cellStyle name="Vírgula 5 4 6 2 3 2" xfId="26784"/>
    <cellStyle name="Vírgula 5 4 6 2 4" xfId="22612"/>
    <cellStyle name="Vírgula 5 4 6 2 5" xfId="42985"/>
    <cellStyle name="Vírgula 5 4 6 3" xfId="8611"/>
    <cellStyle name="Vírgula 5 4 6 3 2" xfId="29115"/>
    <cellStyle name="Vírgula 5 4 6 4" xfId="3979"/>
    <cellStyle name="Vírgula 5 4 6 4 2" xfId="24505"/>
    <cellStyle name="Vírgula 5 4 6 5" xfId="21339"/>
    <cellStyle name="Vírgula 5 4 6 6" xfId="41792"/>
    <cellStyle name="Vírgula 5 4 7" xfId="1624"/>
    <cellStyle name="Vírgula 5 4 7 2" xfId="8319"/>
    <cellStyle name="Vírgula 5 4 7 2 2" xfId="28826"/>
    <cellStyle name="Vírgula 5 4 7 3" xfId="5973"/>
    <cellStyle name="Vírgula 5 4 7 3 2" xfId="26495"/>
    <cellStyle name="Vírgula 5 4 7 4" xfId="22161"/>
    <cellStyle name="Vírgula 5 4 7 5" xfId="42788"/>
    <cellStyle name="Vírgula 5 4 8" xfId="5115"/>
    <cellStyle name="Vírgula 5 4 8 2" xfId="9658"/>
    <cellStyle name="Vírgula 5 4 8 2 2" xfId="30158"/>
    <cellStyle name="Vírgula 5 4 8 3" xfId="25640"/>
    <cellStyle name="Vírgula 5 4 8 4" xfId="43667"/>
    <cellStyle name="Vírgula 5 4 9" xfId="7266"/>
    <cellStyle name="Vírgula 5 4 9 2" xfId="27780"/>
    <cellStyle name="Vírgula 5 4 9 3" xfId="44381"/>
    <cellStyle name="Vírgula 5 5" xfId="171"/>
    <cellStyle name="Vírgula 5 5 10" xfId="3887"/>
    <cellStyle name="Vírgula 5 5 10 2" xfId="24420"/>
    <cellStyle name="Vírgula 5 5 11" xfId="21114"/>
    <cellStyle name="Vírgula 5 5 12" xfId="41608"/>
    <cellStyle name="Vírgula 5 5 13" xfId="45040"/>
    <cellStyle name="Vírgula 5 5 2" xfId="1068"/>
    <cellStyle name="Vírgula 5 5 2 2" xfId="2386"/>
    <cellStyle name="Vírgula 5 5 2 2 2" xfId="8918"/>
    <cellStyle name="Vírgula 5 5 2 2 2 2" xfId="29422"/>
    <cellStyle name="Vírgula 5 5 2 2 3" xfId="6569"/>
    <cellStyle name="Vírgula 5 5 2 2 3 2" xfId="27088"/>
    <cellStyle name="Vírgula 5 5 2 2 4" xfId="22922"/>
    <cellStyle name="Vírgula 5 5 2 2 5" xfId="43288"/>
    <cellStyle name="Vírgula 5 5 2 3" xfId="5408"/>
    <cellStyle name="Vírgula 5 5 2 3 2" xfId="10200"/>
    <cellStyle name="Vírgula 5 5 2 3 2 2" xfId="30698"/>
    <cellStyle name="Vírgula 5 5 2 3 3" xfId="25933"/>
    <cellStyle name="Vírgula 5 5 2 3 4" xfId="43958"/>
    <cellStyle name="Vírgula 5 5 2 4" xfId="7562"/>
    <cellStyle name="Vírgula 5 5 2 4 2" xfId="28076"/>
    <cellStyle name="Vírgula 5 5 2 4 3" xfId="44672"/>
    <cellStyle name="Vírgula 5 5 2 5" xfId="4273"/>
    <cellStyle name="Vírgula 5 5 2 5 2" xfId="24798"/>
    <cellStyle name="Vírgula 5 5 2 5 3" xfId="42556"/>
    <cellStyle name="Vírgula 5 5 2 6" xfId="21644"/>
    <cellStyle name="Vírgula 5 5 2 7" xfId="42095"/>
    <cellStyle name="Vírgula 5 5 3" xfId="1439"/>
    <cellStyle name="Vírgula 5 5 3 2" xfId="2743"/>
    <cellStyle name="Vírgula 5 5 3 2 2" xfId="9258"/>
    <cellStyle name="Vírgula 5 5 3 2 2 2" xfId="29761"/>
    <cellStyle name="Vírgula 5 5 3 2 3" xfId="6785"/>
    <cellStyle name="Vírgula 5 5 3 2 3 2" xfId="27303"/>
    <cellStyle name="Vírgula 5 5 3 2 4" xfId="23279"/>
    <cellStyle name="Vírgula 5 5 3 2 5" xfId="44167"/>
    <cellStyle name="Vírgula 5 5 3 3" xfId="5741"/>
    <cellStyle name="Vírgula 5 5 3 3 2" xfId="10533"/>
    <cellStyle name="Vírgula 5 5 3 3 2 2" xfId="31031"/>
    <cellStyle name="Vírgula 5 5 3 3 3" xfId="26265"/>
    <cellStyle name="Vírgula 5 5 3 3 4" xfId="44884"/>
    <cellStyle name="Vírgula 5 5 3 4" xfId="8086"/>
    <cellStyle name="Vírgula 5 5 3 4 2" xfId="28596"/>
    <cellStyle name="Vírgula 5 5 3 4 3" xfId="43497"/>
    <cellStyle name="Vírgula 5 5 3 5" xfId="4589"/>
    <cellStyle name="Vírgula 5 5 3 5 2" xfId="25115"/>
    <cellStyle name="Vírgula 5 5 3 6" xfId="21977"/>
    <cellStyle name="Vírgula 5 5 3 7" xfId="42304"/>
    <cellStyle name="Vírgula 5 5 4" xfId="1469"/>
    <cellStyle name="Vírgula 5 5 4 2" xfId="2773"/>
    <cellStyle name="Vírgula 5 5 4 2 2" xfId="9288"/>
    <cellStyle name="Vírgula 5 5 4 2 2 2" xfId="29791"/>
    <cellStyle name="Vírgula 5 5 4 2 3" xfId="6815"/>
    <cellStyle name="Vírgula 5 5 4 2 3 2" xfId="27333"/>
    <cellStyle name="Vírgula 5 5 4 2 4" xfId="23309"/>
    <cellStyle name="Vírgula 5 5 4 2 5" xfId="43686"/>
    <cellStyle name="Vírgula 5 5 4 3" xfId="5134"/>
    <cellStyle name="Vírgula 5 5 4 3 2" xfId="10563"/>
    <cellStyle name="Vírgula 5 5 4 3 2 2" xfId="31061"/>
    <cellStyle name="Vírgula 5 5 4 3 3" xfId="25659"/>
    <cellStyle name="Vírgula 5 5 4 3 4" xfId="44400"/>
    <cellStyle name="Vírgula 5 5 4 4" xfId="7285"/>
    <cellStyle name="Vírgula 5 5 4 4 2" xfId="27799"/>
    <cellStyle name="Vírgula 5 5 4 4 3" xfId="43527"/>
    <cellStyle name="Vírgula 5 5 4 5" xfId="3998"/>
    <cellStyle name="Vírgula 5 5 4 5 2" xfId="24524"/>
    <cellStyle name="Vírgula 5 5 4 6" xfId="22007"/>
    <cellStyle name="Vírgula 5 5 4 7" xfId="42334"/>
    <cellStyle name="Vírgula 5 5 5" xfId="777"/>
    <cellStyle name="Vírgula 5 5 5 2" xfId="2095"/>
    <cellStyle name="Vírgula 5 5 5 2 2" xfId="9914"/>
    <cellStyle name="Vírgula 5 5 5 2 2 2" xfId="30412"/>
    <cellStyle name="Vírgula 5 5 5 2 3" xfId="22631"/>
    <cellStyle name="Vírgula 5 5 5 2 4" xfId="43004"/>
    <cellStyle name="Vírgula 5 5 5 3" xfId="8630"/>
    <cellStyle name="Vírgula 5 5 5 3 2" xfId="29134"/>
    <cellStyle name="Vírgula 5 5 5 4" xfId="6284"/>
    <cellStyle name="Vírgula 5 5 5 4 2" xfId="26803"/>
    <cellStyle name="Vírgula 5 5 5 5" xfId="21358"/>
    <cellStyle name="Vírgula 5 5 5 6" xfId="41811"/>
    <cellStyle name="Vírgula 5 5 6" xfId="1639"/>
    <cellStyle name="Vírgula 5 5 6 2" xfId="8334"/>
    <cellStyle name="Vírgula 5 5 6 2 2" xfId="28841"/>
    <cellStyle name="Vírgula 5 5 6 3" xfId="5988"/>
    <cellStyle name="Vírgula 5 5 6 3 2" xfId="26510"/>
    <cellStyle name="Vírgula 5 5 6 4" xfId="22176"/>
    <cellStyle name="Vírgula 5 5 6 5" xfId="42801"/>
    <cellStyle name="Vírgula 5 5 7" xfId="5019"/>
    <cellStyle name="Vírgula 5 5 7 2" xfId="9672"/>
    <cellStyle name="Vírgula 5 5 7 2 2" xfId="30172"/>
    <cellStyle name="Vírgula 5 5 7 3" xfId="25544"/>
    <cellStyle name="Vírgula 5 5 7 4" xfId="43570"/>
    <cellStyle name="Vírgula 5 5 8" xfId="1493"/>
    <cellStyle name="Vírgula 5 5 8 2" xfId="2797"/>
    <cellStyle name="Vírgula 5 5 8 2 2" xfId="23333"/>
    <cellStyle name="Vírgula 5 5 8 3" xfId="7095"/>
    <cellStyle name="Vírgula 5 5 8 3 2" xfId="27610"/>
    <cellStyle name="Vírgula 5 5 8 4" xfId="22030"/>
    <cellStyle name="Vírgula 5 5 8 5" xfId="44284"/>
    <cellStyle name="Vírgula 5 5 9" xfId="7147"/>
    <cellStyle name="Vírgula 5 5 9 2" xfId="27661"/>
    <cellStyle name="Vírgula 5 5 9 3" xfId="42451"/>
    <cellStyle name="Vírgula 5 6" xfId="186"/>
    <cellStyle name="Vírgula 5 6 2" xfId="1082"/>
    <cellStyle name="Vírgula 5 6 2 2" xfId="2400"/>
    <cellStyle name="Vírgula 5 6 2 2 2" xfId="8932"/>
    <cellStyle name="Vírgula 5 6 2 2 2 2" xfId="29436"/>
    <cellStyle name="Vírgula 5 6 2 2 3" xfId="6583"/>
    <cellStyle name="Vírgula 5 6 2 2 3 2" xfId="27102"/>
    <cellStyle name="Vírgula 5 6 2 2 4" xfId="22936"/>
    <cellStyle name="Vírgula 5 6 2 2 5" xfId="43972"/>
    <cellStyle name="Vírgula 5 6 2 3" xfId="5422"/>
    <cellStyle name="Vírgula 5 6 2 3 2" xfId="10214"/>
    <cellStyle name="Vírgula 5 6 2 3 2 2" xfId="30712"/>
    <cellStyle name="Vírgula 5 6 2 3 3" xfId="25947"/>
    <cellStyle name="Vírgula 5 6 2 3 4" xfId="44686"/>
    <cellStyle name="Vírgula 5 6 2 4" xfId="7576"/>
    <cellStyle name="Vírgula 5 6 2 4 2" xfId="28090"/>
    <cellStyle name="Vírgula 5 6 2 4 3" xfId="43302"/>
    <cellStyle name="Vírgula 5 6 2 5" xfId="4287"/>
    <cellStyle name="Vírgula 5 6 2 5 2" xfId="24812"/>
    <cellStyle name="Vírgula 5 6 2 6" xfId="21658"/>
    <cellStyle name="Vírgula 5 6 2 7" xfId="42109"/>
    <cellStyle name="Vírgula 5 6 3" xfId="879"/>
    <cellStyle name="Vírgula 5 6 3 2" xfId="2197"/>
    <cellStyle name="Vírgula 5 6 3 2 2" xfId="10015"/>
    <cellStyle name="Vírgula 5 6 3 2 2 2" xfId="30513"/>
    <cellStyle name="Vírgula 5 6 3 2 3" xfId="22733"/>
    <cellStyle name="Vírgula 5 6 3 2 4" xfId="43105"/>
    <cellStyle name="Vírgula 5 6 3 3" xfId="8731"/>
    <cellStyle name="Vírgula 5 6 3 3 2" xfId="29235"/>
    <cellStyle name="Vírgula 5 6 3 4" xfId="6385"/>
    <cellStyle name="Vírgula 5 6 3 4 2" xfId="26904"/>
    <cellStyle name="Vírgula 5 6 3 5" xfId="21459"/>
    <cellStyle name="Vírgula 5 6 3 6" xfId="41912"/>
    <cellStyle name="Vírgula 5 6 4" xfId="1654"/>
    <cellStyle name="Vírgula 5 6 4 2" xfId="8349"/>
    <cellStyle name="Vírgula 5 6 4 2 2" xfId="28856"/>
    <cellStyle name="Vírgula 5 6 4 3" xfId="6003"/>
    <cellStyle name="Vírgula 5 6 4 3 2" xfId="26525"/>
    <cellStyle name="Vírgula 5 6 4 4" xfId="22191"/>
    <cellStyle name="Vírgula 5 6 4 5" xfId="42815"/>
    <cellStyle name="Vírgula 5 6 5" xfId="5223"/>
    <cellStyle name="Vírgula 5 6 5 2" xfId="9686"/>
    <cellStyle name="Vírgula 5 6 5 2 2" xfId="30186"/>
    <cellStyle name="Vírgula 5 6 5 3" xfId="25748"/>
    <cellStyle name="Vírgula 5 6 5 4" xfId="43775"/>
    <cellStyle name="Vírgula 5 6 6" xfId="7374"/>
    <cellStyle name="Vírgula 5 6 6 2" xfId="27888"/>
    <cellStyle name="Vírgula 5 6 6 3" xfId="44489"/>
    <cellStyle name="Vírgula 5 6 7" xfId="4087"/>
    <cellStyle name="Vírgula 5 6 7 2" xfId="24613"/>
    <cellStyle name="Vírgula 5 6 7 3" xfId="42570"/>
    <cellStyle name="Vírgula 5 6 8" xfId="21128"/>
    <cellStyle name="Vírgula 5 6 9" xfId="41622"/>
    <cellStyle name="Vírgula 5 7" xfId="977"/>
    <cellStyle name="Vírgula 5 7 2" xfId="2295"/>
    <cellStyle name="Vírgula 5 7 2 2" xfId="8827"/>
    <cellStyle name="Vírgula 5 7 2 2 2" xfId="29331"/>
    <cellStyle name="Vírgula 5 7 2 3" xfId="6478"/>
    <cellStyle name="Vírgula 5 7 2 3 2" xfId="26997"/>
    <cellStyle name="Vírgula 5 7 2 4" xfId="22831"/>
    <cellStyle name="Vírgula 5 7 2 5" xfId="43197"/>
    <cellStyle name="Vírgula 5 7 3" xfId="5317"/>
    <cellStyle name="Vírgula 5 7 3 2" xfId="10109"/>
    <cellStyle name="Vírgula 5 7 3 2 2" xfId="30607"/>
    <cellStyle name="Vírgula 5 7 3 3" xfId="25842"/>
    <cellStyle name="Vírgula 5 7 3 4" xfId="43867"/>
    <cellStyle name="Vírgula 5 7 4" xfId="7471"/>
    <cellStyle name="Vírgula 5 7 4 2" xfId="27985"/>
    <cellStyle name="Vírgula 5 7 4 3" xfId="44581"/>
    <cellStyle name="Vírgula 5 7 5" xfId="4182"/>
    <cellStyle name="Vírgula 5 7 5 2" xfId="24707"/>
    <cellStyle name="Vírgula 5 7 5 3" xfId="42465"/>
    <cellStyle name="Vírgula 5 7 6" xfId="21553"/>
    <cellStyle name="Vírgula 5 7 7" xfId="42004"/>
    <cellStyle name="Vírgula 5 8" xfId="1340"/>
    <cellStyle name="Vírgula 5 8 2" xfId="2645"/>
    <cellStyle name="Vírgula 5 8 2 2" xfId="9161"/>
    <cellStyle name="Vírgula 5 8 2 2 2" xfId="29664"/>
    <cellStyle name="Vírgula 5 8 2 3" xfId="6688"/>
    <cellStyle name="Vírgula 5 8 2 3 2" xfId="27206"/>
    <cellStyle name="Vírgula 5 8 2 4" xfId="23181"/>
    <cellStyle name="Vírgula 5 8 2 5" xfId="44070"/>
    <cellStyle name="Vírgula 5 8 3" xfId="5644"/>
    <cellStyle name="Vírgula 5 8 3 2" xfId="10436"/>
    <cellStyle name="Vírgula 5 8 3 2 2" xfId="30934"/>
    <cellStyle name="Vírgula 5 8 3 3" xfId="26168"/>
    <cellStyle name="Vírgula 5 8 3 4" xfId="44787"/>
    <cellStyle name="Vírgula 5 8 4" xfId="7987"/>
    <cellStyle name="Vírgula 5 8 4 2" xfId="28497"/>
    <cellStyle name="Vírgula 5 8 4 3" xfId="43400"/>
    <cellStyle name="Vírgula 5 8 5" xfId="4492"/>
    <cellStyle name="Vírgula 5 8 5 2" xfId="25018"/>
    <cellStyle name="Vírgula 5 8 6" xfId="21880"/>
    <cellStyle name="Vírgula 5 8 7" xfId="42207"/>
    <cellStyle name="Vírgula 5 9" xfId="1454"/>
    <cellStyle name="Vírgula 5 9 2" xfId="2758"/>
    <cellStyle name="Vírgula 5 9 2 2" xfId="9273"/>
    <cellStyle name="Vírgula 5 9 2 2 2" xfId="29776"/>
    <cellStyle name="Vírgula 5 9 2 3" xfId="6800"/>
    <cellStyle name="Vírgula 5 9 2 3 2" xfId="27318"/>
    <cellStyle name="Vírgula 5 9 2 4" xfId="23294"/>
    <cellStyle name="Vírgula 5 9 2 5" xfId="43598"/>
    <cellStyle name="Vírgula 5 9 3" xfId="5047"/>
    <cellStyle name="Vírgula 5 9 3 2" xfId="10548"/>
    <cellStyle name="Vírgula 5 9 3 2 2" xfId="31046"/>
    <cellStyle name="Vírgula 5 9 3 3" xfId="25572"/>
    <cellStyle name="Vírgula 5 9 3 4" xfId="44312"/>
    <cellStyle name="Vírgula 5 9 4" xfId="7195"/>
    <cellStyle name="Vírgula 5 9 4 2" xfId="27709"/>
    <cellStyle name="Vírgula 5 9 4 3" xfId="43512"/>
    <cellStyle name="Vírgula 5 9 5" xfId="3906"/>
    <cellStyle name="Vírgula 5 9 5 2" xfId="24436"/>
    <cellStyle name="Vírgula 5 9 6" xfId="21992"/>
    <cellStyle name="Vírgula 5 9 7" xfId="42319"/>
    <cellStyle name="Vírgula 6" xfId="46"/>
    <cellStyle name="Vírgula 6 2" xfId="78"/>
    <cellStyle name="Vírgula 6 2 10" xfId="3937"/>
    <cellStyle name="Vírgula 6 2 10 2" xfId="24464"/>
    <cellStyle name="Vírgula 6 2 10 3" xfId="42398"/>
    <cellStyle name="Vírgula 6 2 11" xfId="21054"/>
    <cellStyle name="Vírgula 6 2 12" xfId="41548"/>
    <cellStyle name="Vírgula 6 2 2" xfId="804"/>
    <cellStyle name="Vírgula 6 2 2 2" xfId="2122"/>
    <cellStyle name="Vírgula 6 2 2 2 2" xfId="8657"/>
    <cellStyle name="Vírgula 6 2 2 2 2 2" xfId="29161"/>
    <cellStyle name="Vírgula 6 2 2 2 3" xfId="6311"/>
    <cellStyle name="Vírgula 6 2 2 2 3 2" xfId="26830"/>
    <cellStyle name="Vírgula 6 2 2 2 4" xfId="22658"/>
    <cellStyle name="Vírgula 6 2 2 2 5" xfId="43031"/>
    <cellStyle name="Vírgula 6 2 2 3" xfId="5161"/>
    <cellStyle name="Vírgula 6 2 2 3 2" xfId="9941"/>
    <cellStyle name="Vírgula 6 2 2 3 2 2" xfId="30439"/>
    <cellStyle name="Vírgula 6 2 2 3 3" xfId="25686"/>
    <cellStyle name="Vírgula 6 2 2 3 4" xfId="43713"/>
    <cellStyle name="Vírgula 6 2 2 4" xfId="7312"/>
    <cellStyle name="Vírgula 6 2 2 4 2" xfId="27826"/>
    <cellStyle name="Vírgula 6 2 2 4 3" xfId="44427"/>
    <cellStyle name="Vírgula 6 2 2 5" xfId="4025"/>
    <cellStyle name="Vírgula 6 2 2 5 2" xfId="24551"/>
    <cellStyle name="Vírgula 6 2 2 5 3" xfId="42496"/>
    <cellStyle name="Vírgula 6 2 2 6" xfId="21385"/>
    <cellStyle name="Vírgula 6 2 2 7" xfId="41838"/>
    <cellStyle name="Vírgula 6 2 3" xfId="912"/>
    <cellStyle name="Vírgula 6 2 3 2" xfId="2230"/>
    <cellStyle name="Vírgula 6 2 3 2 2" xfId="8763"/>
    <cellStyle name="Vírgula 6 2 3 2 2 2" xfId="29267"/>
    <cellStyle name="Vírgula 6 2 3 2 3" xfId="6417"/>
    <cellStyle name="Vírgula 6 2 3 2 3 2" xfId="26936"/>
    <cellStyle name="Vírgula 6 2 3 2 4" xfId="22766"/>
    <cellStyle name="Vírgula 6 2 3 2 5" xfId="43807"/>
    <cellStyle name="Vírgula 6 2 3 3" xfId="5255"/>
    <cellStyle name="Vírgula 6 2 3 3 2" xfId="10047"/>
    <cellStyle name="Vírgula 6 2 3 3 2 2" xfId="30545"/>
    <cellStyle name="Vírgula 6 2 3 3 3" xfId="25780"/>
    <cellStyle name="Vírgula 6 2 3 3 4" xfId="44521"/>
    <cellStyle name="Vírgula 6 2 3 4" xfId="7407"/>
    <cellStyle name="Vírgula 6 2 3 4 2" xfId="27921"/>
    <cellStyle name="Vírgula 6 2 3 4 3" xfId="43137"/>
    <cellStyle name="Vírgula 6 2 3 5" xfId="4119"/>
    <cellStyle name="Vírgula 6 2 3 5 2" xfId="24645"/>
    <cellStyle name="Vírgula 6 2 3 6" xfId="21491"/>
    <cellStyle name="Vírgula 6 2 3 7" xfId="41944"/>
    <cellStyle name="Vírgula 6 2 4" xfId="1008"/>
    <cellStyle name="Vírgula 6 2 4 2" xfId="2326"/>
    <cellStyle name="Vírgula 6 2 4 2 2" xfId="8858"/>
    <cellStyle name="Vírgula 6 2 4 2 2 2" xfId="29362"/>
    <cellStyle name="Vírgula 6 2 4 2 3" xfId="6509"/>
    <cellStyle name="Vírgula 6 2 4 2 3 2" xfId="27028"/>
    <cellStyle name="Vírgula 6 2 4 2 4" xfId="22862"/>
    <cellStyle name="Vírgula 6 2 4 2 5" xfId="43898"/>
    <cellStyle name="Vírgula 6 2 4 3" xfId="5348"/>
    <cellStyle name="Vírgula 6 2 4 3 2" xfId="10140"/>
    <cellStyle name="Vírgula 6 2 4 3 2 2" xfId="30638"/>
    <cellStyle name="Vírgula 6 2 4 3 3" xfId="25873"/>
    <cellStyle name="Vírgula 6 2 4 3 4" xfId="44612"/>
    <cellStyle name="Vírgula 6 2 4 4" xfId="7502"/>
    <cellStyle name="Vírgula 6 2 4 4 2" xfId="28016"/>
    <cellStyle name="Vírgula 6 2 4 4 3" xfId="43228"/>
    <cellStyle name="Vírgula 6 2 4 5" xfId="4213"/>
    <cellStyle name="Vírgula 6 2 4 5 2" xfId="24738"/>
    <cellStyle name="Vírgula 6 2 4 6" xfId="21584"/>
    <cellStyle name="Vírgula 6 2 4 7" xfId="42035"/>
    <cellStyle name="Vírgula 6 2 5" xfId="1371"/>
    <cellStyle name="Vírgula 6 2 5 2" xfId="2676"/>
    <cellStyle name="Vírgula 6 2 5 2 2" xfId="9192"/>
    <cellStyle name="Vírgula 6 2 5 2 2 2" xfId="29695"/>
    <cellStyle name="Vírgula 6 2 5 2 3" xfId="6719"/>
    <cellStyle name="Vírgula 6 2 5 2 3 2" xfId="27237"/>
    <cellStyle name="Vírgula 6 2 5 2 4" xfId="23212"/>
    <cellStyle name="Vírgula 6 2 5 2 5" xfId="44101"/>
    <cellStyle name="Vírgula 6 2 5 3" xfId="5675"/>
    <cellStyle name="Vírgula 6 2 5 3 2" xfId="10467"/>
    <cellStyle name="Vírgula 6 2 5 3 2 2" xfId="30965"/>
    <cellStyle name="Vírgula 6 2 5 3 3" xfId="26199"/>
    <cellStyle name="Vírgula 6 2 5 3 4" xfId="44818"/>
    <cellStyle name="Vírgula 6 2 5 4" xfId="8018"/>
    <cellStyle name="Vírgula 6 2 5 4 2" xfId="28528"/>
    <cellStyle name="Vírgula 6 2 5 4 3" xfId="43431"/>
    <cellStyle name="Vírgula 6 2 5 5" xfId="4523"/>
    <cellStyle name="Vírgula 6 2 5 5 2" xfId="25049"/>
    <cellStyle name="Vírgula 6 2 5 6" xfId="21911"/>
    <cellStyle name="Vírgula 6 2 5 7" xfId="42238"/>
    <cellStyle name="Vírgula 6 2 6" xfId="717"/>
    <cellStyle name="Vírgula 6 2 6 2" xfId="2035"/>
    <cellStyle name="Vírgula 6 2 6 2 2" xfId="9854"/>
    <cellStyle name="Vírgula 6 2 6 2 2 2" xfId="30352"/>
    <cellStyle name="Vírgula 6 2 6 2 3" xfId="22571"/>
    <cellStyle name="Vírgula 6 2 6 2 4" xfId="42944"/>
    <cellStyle name="Vírgula 6 2 6 3" xfId="8570"/>
    <cellStyle name="Vírgula 6 2 6 3 2" xfId="29074"/>
    <cellStyle name="Vírgula 6 2 6 4" xfId="6224"/>
    <cellStyle name="Vírgula 6 2 6 4 2" xfId="26743"/>
    <cellStyle name="Vírgula 6 2 6 5" xfId="21298"/>
    <cellStyle name="Vírgula 6 2 6 6" xfId="41751"/>
    <cellStyle name="Vírgula 6 2 7" xfId="1558"/>
    <cellStyle name="Vírgula 6 2 7 2" xfId="8269"/>
    <cellStyle name="Vírgula 6 2 7 2 2" xfId="28777"/>
    <cellStyle name="Vírgula 6 2 7 3" xfId="5923"/>
    <cellStyle name="Vírgula 6 2 7 3 2" xfId="26446"/>
    <cellStyle name="Vírgula 6 2 7 4" xfId="22095"/>
    <cellStyle name="Vírgula 6 2 7 5" xfId="42754"/>
    <cellStyle name="Vírgula 6 2 8" xfId="5075"/>
    <cellStyle name="Vírgula 6 2 8 2" xfId="9612"/>
    <cellStyle name="Vírgula 6 2 8 2 2" xfId="30112"/>
    <cellStyle name="Vírgula 6 2 8 3" xfId="25600"/>
    <cellStyle name="Vírgula 6 2 8 4" xfId="43626"/>
    <cellStyle name="Vírgula 6 2 9" xfId="7224"/>
    <cellStyle name="Vírgula 6 2 9 2" xfId="27738"/>
    <cellStyle name="Vírgula 6 2 9 3" xfId="44340"/>
    <cellStyle name="Vírgula 6 3" xfId="3912"/>
    <cellStyle name="Vírgula 6 3 2" xfId="5053"/>
    <cellStyle name="Vírgula 6 3 2 2" xfId="25578"/>
    <cellStyle name="Vírgula 6 3 2 3" xfId="44318"/>
    <cellStyle name="Vírgula 6 3 3" xfId="7201"/>
    <cellStyle name="Vírgula 6 3 3 2" xfId="27715"/>
    <cellStyle name="Vírgula 6 3 4" xfId="24442"/>
    <cellStyle name="Vírgula 6 3 5" xfId="43604"/>
    <cellStyle name="Vírgula 6 4" xfId="3875"/>
    <cellStyle name="Vírgula 6 4 2" xfId="24409"/>
    <cellStyle name="Vírgula 7" xfId="50"/>
    <cellStyle name="Vírgula 7 10" xfId="1532"/>
    <cellStyle name="Vírgula 7 10 2" xfId="8245"/>
    <cellStyle name="Vírgula 7 10 2 2" xfId="28753"/>
    <cellStyle name="Vírgula 7 10 3" xfId="5899"/>
    <cellStyle name="Vírgula 7 10 3 2" xfId="26422"/>
    <cellStyle name="Vírgula 7 10 4" xfId="22069"/>
    <cellStyle name="Vírgula 7 10 5" xfId="42731"/>
    <cellStyle name="Vírgula 7 11" xfId="5012"/>
    <cellStyle name="Vírgula 7 11 2" xfId="9589"/>
    <cellStyle name="Vírgula 7 11 2 2" xfId="30089"/>
    <cellStyle name="Vírgula 7 11 3" xfId="25537"/>
    <cellStyle name="Vírgula 7 11 4" xfId="43563"/>
    <cellStyle name="Vírgula 7 12" xfId="7137"/>
    <cellStyle name="Vírgula 7 12 2" xfId="27651"/>
    <cellStyle name="Vírgula 7 12 3" xfId="44277"/>
    <cellStyle name="Vírgula 7 13" xfId="3727"/>
    <cellStyle name="Vírgula 7 13 2" xfId="24263"/>
    <cellStyle name="Vírgula 7 13 3" xfId="42375"/>
    <cellStyle name="Vírgula 7 14" xfId="21031"/>
    <cellStyle name="Vírgula 7 15" xfId="41525"/>
    <cellStyle name="Vírgula 7 2" xfId="163"/>
    <cellStyle name="Vírgula 7 2 10" xfId="3940"/>
    <cellStyle name="Vírgula 7 2 10 2" xfId="24467"/>
    <cellStyle name="Vírgula 7 2 10 3" xfId="42439"/>
    <cellStyle name="Vírgula 7 2 11" xfId="21108"/>
    <cellStyle name="Vírgula 7 2 12" xfId="41602"/>
    <cellStyle name="Vírgula 7 2 2" xfId="807"/>
    <cellStyle name="Vírgula 7 2 2 2" xfId="2125"/>
    <cellStyle name="Vírgula 7 2 2 2 2" xfId="8660"/>
    <cellStyle name="Vírgula 7 2 2 2 2 2" xfId="29164"/>
    <cellStyle name="Vírgula 7 2 2 2 3" xfId="6314"/>
    <cellStyle name="Vírgula 7 2 2 2 3 2" xfId="26833"/>
    <cellStyle name="Vírgula 7 2 2 2 4" xfId="22661"/>
    <cellStyle name="Vírgula 7 2 2 2 5" xfId="43034"/>
    <cellStyle name="Vírgula 7 2 2 3" xfId="5164"/>
    <cellStyle name="Vírgula 7 2 2 3 2" xfId="9944"/>
    <cellStyle name="Vírgula 7 2 2 3 2 2" xfId="30442"/>
    <cellStyle name="Vírgula 7 2 2 3 3" xfId="25689"/>
    <cellStyle name="Vírgula 7 2 2 3 4" xfId="43716"/>
    <cellStyle name="Vírgula 7 2 2 4" xfId="7315"/>
    <cellStyle name="Vírgula 7 2 2 4 2" xfId="27829"/>
    <cellStyle name="Vírgula 7 2 2 4 3" xfId="44430"/>
    <cellStyle name="Vírgula 7 2 2 5" xfId="4028"/>
    <cellStyle name="Vírgula 7 2 2 5 2" xfId="24554"/>
    <cellStyle name="Vírgula 7 2 2 5 3" xfId="42550"/>
    <cellStyle name="Vírgula 7 2 2 6" xfId="21388"/>
    <cellStyle name="Vírgula 7 2 2 7" xfId="41841"/>
    <cellStyle name="Vírgula 7 2 3" xfId="955"/>
    <cellStyle name="Vírgula 7 2 3 2" xfId="2273"/>
    <cellStyle name="Vírgula 7 2 3 2 2" xfId="8805"/>
    <cellStyle name="Vírgula 7 2 3 2 2 2" xfId="29309"/>
    <cellStyle name="Vírgula 7 2 3 2 3" xfId="6459"/>
    <cellStyle name="Vírgula 7 2 3 2 3 2" xfId="26978"/>
    <cellStyle name="Vírgula 7 2 3 2 4" xfId="22809"/>
    <cellStyle name="Vírgula 7 2 3 2 5" xfId="43849"/>
    <cellStyle name="Vírgula 7 2 3 3" xfId="5297"/>
    <cellStyle name="Vírgula 7 2 3 3 2" xfId="10089"/>
    <cellStyle name="Vírgula 7 2 3 3 2 2" xfId="30587"/>
    <cellStyle name="Vírgula 7 2 3 3 3" xfId="25822"/>
    <cellStyle name="Vírgula 7 2 3 3 4" xfId="44563"/>
    <cellStyle name="Vírgula 7 2 3 4" xfId="7449"/>
    <cellStyle name="Vírgula 7 2 3 4 2" xfId="27963"/>
    <cellStyle name="Vírgula 7 2 3 4 3" xfId="43179"/>
    <cellStyle name="Vírgula 7 2 3 5" xfId="4161"/>
    <cellStyle name="Vírgula 7 2 3 5 2" xfId="24687"/>
    <cellStyle name="Vírgula 7 2 3 6" xfId="21533"/>
    <cellStyle name="Vírgula 7 2 3 7" xfId="41986"/>
    <cellStyle name="Vírgula 7 2 4" xfId="1062"/>
    <cellStyle name="Vírgula 7 2 4 2" xfId="2380"/>
    <cellStyle name="Vírgula 7 2 4 2 2" xfId="8912"/>
    <cellStyle name="Vírgula 7 2 4 2 2 2" xfId="29416"/>
    <cellStyle name="Vírgula 7 2 4 2 3" xfId="6563"/>
    <cellStyle name="Vírgula 7 2 4 2 3 2" xfId="27082"/>
    <cellStyle name="Vírgula 7 2 4 2 4" xfId="22916"/>
    <cellStyle name="Vírgula 7 2 4 2 5" xfId="43952"/>
    <cellStyle name="Vírgula 7 2 4 3" xfId="5402"/>
    <cellStyle name="Vírgula 7 2 4 3 2" xfId="10194"/>
    <cellStyle name="Vírgula 7 2 4 3 2 2" xfId="30692"/>
    <cellStyle name="Vírgula 7 2 4 3 3" xfId="25927"/>
    <cellStyle name="Vírgula 7 2 4 3 4" xfId="44666"/>
    <cellStyle name="Vírgula 7 2 4 4" xfId="7556"/>
    <cellStyle name="Vírgula 7 2 4 4 2" xfId="28070"/>
    <cellStyle name="Vírgula 7 2 4 4 3" xfId="43282"/>
    <cellStyle name="Vírgula 7 2 4 5" xfId="4267"/>
    <cellStyle name="Vírgula 7 2 4 5 2" xfId="24792"/>
    <cellStyle name="Vírgula 7 2 4 6" xfId="21638"/>
    <cellStyle name="Vírgula 7 2 4 7" xfId="42089"/>
    <cellStyle name="Vírgula 7 2 5" xfId="1425"/>
    <cellStyle name="Vírgula 7 2 5 2" xfId="2730"/>
    <cellStyle name="Vírgula 7 2 5 2 2" xfId="9246"/>
    <cellStyle name="Vírgula 7 2 5 2 2 2" xfId="29749"/>
    <cellStyle name="Vírgula 7 2 5 2 3" xfId="6773"/>
    <cellStyle name="Vírgula 7 2 5 2 3 2" xfId="27291"/>
    <cellStyle name="Vírgula 7 2 5 2 4" xfId="23266"/>
    <cellStyle name="Vírgula 7 2 5 2 5" xfId="44155"/>
    <cellStyle name="Vírgula 7 2 5 3" xfId="5729"/>
    <cellStyle name="Vírgula 7 2 5 3 2" xfId="10521"/>
    <cellStyle name="Vírgula 7 2 5 3 2 2" xfId="31019"/>
    <cellStyle name="Vírgula 7 2 5 3 3" xfId="26253"/>
    <cellStyle name="Vírgula 7 2 5 3 4" xfId="44872"/>
    <cellStyle name="Vírgula 7 2 5 4" xfId="8072"/>
    <cellStyle name="Vírgula 7 2 5 4 2" xfId="28582"/>
    <cellStyle name="Vírgula 7 2 5 4 3" xfId="43485"/>
    <cellStyle name="Vírgula 7 2 5 5" xfId="4577"/>
    <cellStyle name="Vírgula 7 2 5 5 2" xfId="25103"/>
    <cellStyle name="Vírgula 7 2 5 6" xfId="21965"/>
    <cellStyle name="Vírgula 7 2 5 7" xfId="42292"/>
    <cellStyle name="Vírgula 7 2 6" xfId="720"/>
    <cellStyle name="Vírgula 7 2 6 2" xfId="2038"/>
    <cellStyle name="Vírgula 7 2 6 2 2" xfId="9857"/>
    <cellStyle name="Vírgula 7 2 6 2 2 2" xfId="30355"/>
    <cellStyle name="Vírgula 7 2 6 2 3" xfId="22574"/>
    <cellStyle name="Vírgula 7 2 6 2 4" xfId="42947"/>
    <cellStyle name="Vírgula 7 2 6 3" xfId="8573"/>
    <cellStyle name="Vírgula 7 2 6 3 2" xfId="29077"/>
    <cellStyle name="Vírgula 7 2 6 4" xfId="6227"/>
    <cellStyle name="Vírgula 7 2 6 4 2" xfId="26746"/>
    <cellStyle name="Vírgula 7 2 6 5" xfId="21301"/>
    <cellStyle name="Vírgula 7 2 6 6" xfId="41754"/>
    <cellStyle name="Vírgula 7 2 7" xfId="1632"/>
    <cellStyle name="Vírgula 7 2 7 2" xfId="8327"/>
    <cellStyle name="Vírgula 7 2 7 2 2" xfId="28834"/>
    <cellStyle name="Vírgula 7 2 7 3" xfId="5981"/>
    <cellStyle name="Vírgula 7 2 7 3 2" xfId="26503"/>
    <cellStyle name="Vírgula 7 2 7 4" xfId="22169"/>
    <cellStyle name="Vírgula 7 2 7 5" xfId="42795"/>
    <cellStyle name="Vírgula 7 2 8" xfId="5078"/>
    <cellStyle name="Vírgula 7 2 8 2" xfId="9666"/>
    <cellStyle name="Vírgula 7 2 8 2 2" xfId="30166"/>
    <cellStyle name="Vírgula 7 2 8 3" xfId="25603"/>
    <cellStyle name="Vírgula 7 2 8 4" xfId="43629"/>
    <cellStyle name="Vírgula 7 2 9" xfId="7227"/>
    <cellStyle name="Vírgula 7 2 9 2" xfId="27741"/>
    <cellStyle name="Vírgula 7 2 9 3" xfId="44343"/>
    <cellStyle name="Vírgula 7 3" xfId="194"/>
    <cellStyle name="Vírgula 7 3 10" xfId="41630"/>
    <cellStyle name="Vírgula 7 3 2" xfId="829"/>
    <cellStyle name="Vírgula 7 3 2 2" xfId="2147"/>
    <cellStyle name="Vírgula 7 3 2 2 2" xfId="8682"/>
    <cellStyle name="Vírgula 7 3 2 2 2 2" xfId="29186"/>
    <cellStyle name="Vírgula 7 3 2 2 3" xfId="6336"/>
    <cellStyle name="Vírgula 7 3 2 2 3 2" xfId="26855"/>
    <cellStyle name="Vírgula 7 3 2 2 4" xfId="22683"/>
    <cellStyle name="Vírgula 7 3 2 2 5" xfId="43738"/>
    <cellStyle name="Vírgula 7 3 2 3" xfId="5186"/>
    <cellStyle name="Vírgula 7 3 2 3 2" xfId="9966"/>
    <cellStyle name="Vírgula 7 3 2 3 2 2" xfId="30464"/>
    <cellStyle name="Vírgula 7 3 2 3 3" xfId="25711"/>
    <cellStyle name="Vírgula 7 3 2 3 4" xfId="44452"/>
    <cellStyle name="Vírgula 7 3 2 4" xfId="7337"/>
    <cellStyle name="Vírgula 7 3 2 4 2" xfId="27851"/>
    <cellStyle name="Vírgula 7 3 2 4 3" xfId="43056"/>
    <cellStyle name="Vírgula 7 3 2 5" xfId="4050"/>
    <cellStyle name="Vírgula 7 3 2 5 2" xfId="24576"/>
    <cellStyle name="Vírgula 7 3 2 6" xfId="21410"/>
    <cellStyle name="Vírgula 7 3 2 7" xfId="41863"/>
    <cellStyle name="Vírgula 7 3 3" xfId="1090"/>
    <cellStyle name="Vírgula 7 3 3 2" xfId="2408"/>
    <cellStyle name="Vírgula 7 3 3 2 2" xfId="8940"/>
    <cellStyle name="Vírgula 7 3 3 2 2 2" xfId="29444"/>
    <cellStyle name="Vírgula 7 3 3 2 3" xfId="6591"/>
    <cellStyle name="Vírgula 7 3 3 2 3 2" xfId="27110"/>
    <cellStyle name="Vírgula 7 3 3 2 4" xfId="22944"/>
    <cellStyle name="Vírgula 7 3 3 2 5" xfId="43980"/>
    <cellStyle name="Vírgula 7 3 3 3" xfId="5430"/>
    <cellStyle name="Vírgula 7 3 3 3 2" xfId="10222"/>
    <cellStyle name="Vírgula 7 3 3 3 2 2" xfId="30720"/>
    <cellStyle name="Vírgula 7 3 3 3 3" xfId="25955"/>
    <cellStyle name="Vírgula 7 3 3 3 4" xfId="44694"/>
    <cellStyle name="Vírgula 7 3 3 4" xfId="7584"/>
    <cellStyle name="Vírgula 7 3 3 4 2" xfId="28098"/>
    <cellStyle name="Vírgula 7 3 3 4 3" xfId="43310"/>
    <cellStyle name="Vírgula 7 3 3 5" xfId="4295"/>
    <cellStyle name="Vírgula 7 3 3 5 2" xfId="24820"/>
    <cellStyle name="Vírgula 7 3 3 6" xfId="21666"/>
    <cellStyle name="Vírgula 7 3 3 7" xfId="42117"/>
    <cellStyle name="Vírgula 7 3 4" xfId="742"/>
    <cellStyle name="Vírgula 7 3 4 2" xfId="2060"/>
    <cellStyle name="Vírgula 7 3 4 2 2" xfId="9879"/>
    <cellStyle name="Vírgula 7 3 4 2 2 2" xfId="30377"/>
    <cellStyle name="Vírgula 7 3 4 2 3" xfId="22596"/>
    <cellStyle name="Vírgula 7 3 4 2 4" xfId="42969"/>
    <cellStyle name="Vírgula 7 3 4 3" xfId="8595"/>
    <cellStyle name="Vírgula 7 3 4 3 2" xfId="29099"/>
    <cellStyle name="Vírgula 7 3 4 4" xfId="6249"/>
    <cellStyle name="Vírgula 7 3 4 4 2" xfId="26768"/>
    <cellStyle name="Vírgula 7 3 4 5" xfId="21323"/>
    <cellStyle name="Vírgula 7 3 4 6" xfId="41776"/>
    <cellStyle name="Vírgula 7 3 5" xfId="1662"/>
    <cellStyle name="Vírgula 7 3 5 2" xfId="8357"/>
    <cellStyle name="Vírgula 7 3 5 2 2" xfId="28864"/>
    <cellStyle name="Vírgula 7 3 5 3" xfId="6011"/>
    <cellStyle name="Vírgula 7 3 5 3 2" xfId="26533"/>
    <cellStyle name="Vírgula 7 3 5 4" xfId="22199"/>
    <cellStyle name="Vírgula 7 3 5 5" xfId="42823"/>
    <cellStyle name="Vírgula 7 3 6" xfId="5099"/>
    <cellStyle name="Vírgula 7 3 6 2" xfId="9694"/>
    <cellStyle name="Vírgula 7 3 6 2 2" xfId="30194"/>
    <cellStyle name="Vírgula 7 3 6 3" xfId="25624"/>
    <cellStyle name="Vírgula 7 3 6 4" xfId="43651"/>
    <cellStyle name="Vírgula 7 3 7" xfId="7249"/>
    <cellStyle name="Vírgula 7 3 7 2" xfId="27763"/>
    <cellStyle name="Vírgula 7 3 7 3" xfId="44365"/>
    <cellStyle name="Vírgula 7 3 8" xfId="3962"/>
    <cellStyle name="Vírgula 7 3 8 2" xfId="24489"/>
    <cellStyle name="Vírgula 7 3 8 3" xfId="42578"/>
    <cellStyle name="Vírgula 7 3 9" xfId="21136"/>
    <cellStyle name="Vírgula 7 4" xfId="788"/>
    <cellStyle name="Vírgula 7 4 2" xfId="2106"/>
    <cellStyle name="Vírgula 7 4 2 2" xfId="8641"/>
    <cellStyle name="Vírgula 7 4 2 2 2" xfId="29145"/>
    <cellStyle name="Vírgula 7 4 2 3" xfId="6295"/>
    <cellStyle name="Vírgula 7 4 2 3 2" xfId="26814"/>
    <cellStyle name="Vírgula 7 4 2 4" xfId="22642"/>
    <cellStyle name="Vírgula 7 4 2 5" xfId="43015"/>
    <cellStyle name="Vírgula 7 4 3" xfId="5145"/>
    <cellStyle name="Vírgula 7 4 3 2" xfId="9925"/>
    <cellStyle name="Vírgula 7 4 3 2 2" xfId="30423"/>
    <cellStyle name="Vírgula 7 4 3 3" xfId="25670"/>
    <cellStyle name="Vírgula 7 4 3 4" xfId="43697"/>
    <cellStyle name="Vírgula 7 4 4" xfId="7296"/>
    <cellStyle name="Vírgula 7 4 4 2" xfId="27810"/>
    <cellStyle name="Vírgula 7 4 4 3" xfId="44411"/>
    <cellStyle name="Vírgula 7 4 5" xfId="4009"/>
    <cellStyle name="Vírgula 7 4 5 2" xfId="24535"/>
    <cellStyle name="Vírgula 7 4 5 3" xfId="42473"/>
    <cellStyle name="Vírgula 7 4 6" xfId="21369"/>
    <cellStyle name="Vírgula 7 4 7" xfId="41822"/>
    <cellStyle name="Vírgula 7 5" xfId="887"/>
    <cellStyle name="Vírgula 7 5 2" xfId="2205"/>
    <cellStyle name="Vírgula 7 5 2 2" xfId="8739"/>
    <cellStyle name="Vírgula 7 5 2 2 2" xfId="29243"/>
    <cellStyle name="Vírgula 7 5 2 3" xfId="6393"/>
    <cellStyle name="Vírgula 7 5 2 3 2" xfId="26912"/>
    <cellStyle name="Vírgula 7 5 2 4" xfId="22741"/>
    <cellStyle name="Vírgula 7 5 2 5" xfId="43783"/>
    <cellStyle name="Vírgula 7 5 3" xfId="5231"/>
    <cellStyle name="Vírgula 7 5 3 2" xfId="10023"/>
    <cellStyle name="Vírgula 7 5 3 2 2" xfId="30521"/>
    <cellStyle name="Vírgula 7 5 3 3" xfId="25756"/>
    <cellStyle name="Vírgula 7 5 3 4" xfId="44497"/>
    <cellStyle name="Vírgula 7 5 4" xfId="7382"/>
    <cellStyle name="Vírgula 7 5 4 2" xfId="27896"/>
    <cellStyle name="Vírgula 7 5 4 3" xfId="43113"/>
    <cellStyle name="Vírgula 7 5 5" xfId="4095"/>
    <cellStyle name="Vírgula 7 5 5 2" xfId="24621"/>
    <cellStyle name="Vírgula 7 5 6" xfId="21467"/>
    <cellStyle name="Vírgula 7 5 7" xfId="41920"/>
    <cellStyle name="Vírgula 7 6" xfId="985"/>
    <cellStyle name="Vírgula 7 6 2" xfId="2303"/>
    <cellStyle name="Vírgula 7 6 2 2" xfId="8835"/>
    <cellStyle name="Vírgula 7 6 2 2 2" xfId="29339"/>
    <cellStyle name="Vírgula 7 6 2 3" xfId="6486"/>
    <cellStyle name="Vírgula 7 6 2 3 2" xfId="27005"/>
    <cellStyle name="Vírgula 7 6 2 4" xfId="22839"/>
    <cellStyle name="Vírgula 7 6 2 5" xfId="43875"/>
    <cellStyle name="Vírgula 7 6 3" xfId="5325"/>
    <cellStyle name="Vírgula 7 6 3 2" xfId="10117"/>
    <cellStyle name="Vírgula 7 6 3 2 2" xfId="30615"/>
    <cellStyle name="Vírgula 7 6 3 3" xfId="25850"/>
    <cellStyle name="Vírgula 7 6 3 4" xfId="44589"/>
    <cellStyle name="Vírgula 7 6 4" xfId="7479"/>
    <cellStyle name="Vírgula 7 6 4 2" xfId="27993"/>
    <cellStyle name="Vírgula 7 6 4 3" xfId="43205"/>
    <cellStyle name="Vírgula 7 6 5" xfId="4190"/>
    <cellStyle name="Vírgula 7 6 5 2" xfId="24715"/>
    <cellStyle name="Vírgula 7 6 6" xfId="21561"/>
    <cellStyle name="Vírgula 7 6 7" xfId="42012"/>
    <cellStyle name="Vírgula 7 7" xfId="1348"/>
    <cellStyle name="Vírgula 7 7 2" xfId="2653"/>
    <cellStyle name="Vírgula 7 7 2 2" xfId="9169"/>
    <cellStyle name="Vírgula 7 7 2 2 2" xfId="29672"/>
    <cellStyle name="Vírgula 7 7 2 3" xfId="6696"/>
    <cellStyle name="Vírgula 7 7 2 3 2" xfId="27214"/>
    <cellStyle name="Vírgula 7 7 2 4" xfId="23189"/>
    <cellStyle name="Vírgula 7 7 2 5" xfId="44078"/>
    <cellStyle name="Vírgula 7 7 3" xfId="5652"/>
    <cellStyle name="Vírgula 7 7 3 2" xfId="10444"/>
    <cellStyle name="Vírgula 7 7 3 2 2" xfId="30942"/>
    <cellStyle name="Vírgula 7 7 3 3" xfId="26176"/>
    <cellStyle name="Vírgula 7 7 3 4" xfId="44795"/>
    <cellStyle name="Vírgula 7 7 4" xfId="7995"/>
    <cellStyle name="Vírgula 7 7 4 2" xfId="28505"/>
    <cellStyle name="Vírgula 7 7 4 3" xfId="43408"/>
    <cellStyle name="Vírgula 7 7 5" xfId="4500"/>
    <cellStyle name="Vírgula 7 7 5 2" xfId="25026"/>
    <cellStyle name="Vírgula 7 7 6" xfId="21888"/>
    <cellStyle name="Vírgula 7 7 7" xfId="42215"/>
    <cellStyle name="Vírgula 7 8" xfId="1462"/>
    <cellStyle name="Vírgula 7 8 2" xfId="2766"/>
    <cellStyle name="Vírgula 7 8 2 2" xfId="9281"/>
    <cellStyle name="Vírgula 7 8 2 2 2" xfId="29784"/>
    <cellStyle name="Vírgula 7 8 2 3" xfId="6808"/>
    <cellStyle name="Vírgula 7 8 2 3 2" xfId="27326"/>
    <cellStyle name="Vírgula 7 8 2 4" xfId="23302"/>
    <cellStyle name="Vírgula 7 8 2 5" xfId="43610"/>
    <cellStyle name="Vírgula 7 8 3" xfId="5059"/>
    <cellStyle name="Vírgula 7 8 3 2" xfId="10556"/>
    <cellStyle name="Vírgula 7 8 3 2 2" xfId="31054"/>
    <cellStyle name="Vírgula 7 8 3 3" xfId="25584"/>
    <cellStyle name="Vírgula 7 8 3 4" xfId="44324"/>
    <cellStyle name="Vírgula 7 8 4" xfId="7208"/>
    <cellStyle name="Vírgula 7 8 4 2" xfId="27722"/>
    <cellStyle name="Vírgula 7 8 4 3" xfId="43520"/>
    <cellStyle name="Vírgula 7 8 5" xfId="3921"/>
    <cellStyle name="Vírgula 7 8 5 2" xfId="24448"/>
    <cellStyle name="Vírgula 7 8 6" xfId="22000"/>
    <cellStyle name="Vírgula 7 8 7" xfId="42327"/>
    <cellStyle name="Vírgula 7 9" xfId="701"/>
    <cellStyle name="Vírgula 7 9 2" xfId="2019"/>
    <cellStyle name="Vírgula 7 9 2 2" xfId="9838"/>
    <cellStyle name="Vírgula 7 9 2 2 2" xfId="30336"/>
    <cellStyle name="Vírgula 7 9 2 3" xfId="6208"/>
    <cellStyle name="Vírgula 7 9 2 3 2" xfId="26727"/>
    <cellStyle name="Vírgula 7 9 2 4" xfId="22555"/>
    <cellStyle name="Vírgula 7 9 2 5" xfId="42928"/>
    <cellStyle name="Vírgula 7 9 3" xfId="8554"/>
    <cellStyle name="Vírgula 7 9 3 2" xfId="29058"/>
    <cellStyle name="Vírgula 7 9 4" xfId="3878"/>
    <cellStyle name="Vírgula 7 9 4 2" xfId="24412"/>
    <cellStyle name="Vírgula 7 9 5" xfId="21282"/>
    <cellStyle name="Vírgula 7 9 6" xfId="41735"/>
    <cellStyle name="Vírgula 8" xfId="53"/>
    <cellStyle name="Vírgula 8 2" xfId="166"/>
    <cellStyle name="Vírgula 8 2 10" xfId="21111"/>
    <cellStyle name="Vírgula 8 2 11" xfId="41605"/>
    <cellStyle name="Vírgula 8 2 2" xfId="958"/>
    <cellStyle name="Vírgula 8 2 2 2" xfId="2276"/>
    <cellStyle name="Vírgula 8 2 2 2 2" xfId="8808"/>
    <cellStyle name="Vírgula 8 2 2 2 2 2" xfId="29312"/>
    <cellStyle name="Vírgula 8 2 2 2 3" xfId="6462"/>
    <cellStyle name="Vírgula 8 2 2 2 3 2" xfId="26981"/>
    <cellStyle name="Vírgula 8 2 2 2 4" xfId="22812"/>
    <cellStyle name="Vírgula 8 2 2 2 5" xfId="43182"/>
    <cellStyle name="Vírgula 8 2 2 3" xfId="5300"/>
    <cellStyle name="Vírgula 8 2 2 3 2" xfId="10092"/>
    <cellStyle name="Vírgula 8 2 2 3 2 2" xfId="30590"/>
    <cellStyle name="Vírgula 8 2 2 3 3" xfId="25825"/>
    <cellStyle name="Vírgula 8 2 2 3 4" xfId="43852"/>
    <cellStyle name="Vírgula 8 2 2 4" xfId="7452"/>
    <cellStyle name="Vírgula 8 2 2 4 2" xfId="27966"/>
    <cellStyle name="Vírgula 8 2 2 4 3" xfId="44566"/>
    <cellStyle name="Vírgula 8 2 2 5" xfId="4164"/>
    <cellStyle name="Vírgula 8 2 2 5 2" xfId="24690"/>
    <cellStyle name="Vírgula 8 2 2 5 3" xfId="42553"/>
    <cellStyle name="Vírgula 8 2 2 6" xfId="21536"/>
    <cellStyle name="Vírgula 8 2 2 7" xfId="41989"/>
    <cellStyle name="Vírgula 8 2 3" xfId="1065"/>
    <cellStyle name="Vírgula 8 2 3 2" xfId="2383"/>
    <cellStyle name="Vírgula 8 2 3 2 2" xfId="8915"/>
    <cellStyle name="Vírgula 8 2 3 2 2 2" xfId="29419"/>
    <cellStyle name="Vírgula 8 2 3 2 3" xfId="6566"/>
    <cellStyle name="Vírgula 8 2 3 2 3 2" xfId="27085"/>
    <cellStyle name="Vírgula 8 2 3 2 4" xfId="22919"/>
    <cellStyle name="Vírgula 8 2 3 2 5" xfId="43955"/>
    <cellStyle name="Vírgula 8 2 3 3" xfId="5405"/>
    <cellStyle name="Vírgula 8 2 3 3 2" xfId="10197"/>
    <cellStyle name="Vírgula 8 2 3 3 2 2" xfId="30695"/>
    <cellStyle name="Vírgula 8 2 3 3 3" xfId="25930"/>
    <cellStyle name="Vírgula 8 2 3 3 4" xfId="44669"/>
    <cellStyle name="Vírgula 8 2 3 4" xfId="7559"/>
    <cellStyle name="Vírgula 8 2 3 4 2" xfId="28073"/>
    <cellStyle name="Vírgula 8 2 3 4 3" xfId="43285"/>
    <cellStyle name="Vírgula 8 2 3 5" xfId="4270"/>
    <cellStyle name="Vírgula 8 2 3 5 2" xfId="24795"/>
    <cellStyle name="Vírgula 8 2 3 6" xfId="21641"/>
    <cellStyle name="Vírgula 8 2 3 7" xfId="42092"/>
    <cellStyle name="Vírgula 8 2 4" xfId="1428"/>
    <cellStyle name="Vírgula 8 2 4 2" xfId="2733"/>
    <cellStyle name="Vírgula 8 2 4 2 2" xfId="9249"/>
    <cellStyle name="Vírgula 8 2 4 2 2 2" xfId="29752"/>
    <cellStyle name="Vírgula 8 2 4 2 3" xfId="6776"/>
    <cellStyle name="Vírgula 8 2 4 2 3 2" xfId="27294"/>
    <cellStyle name="Vírgula 8 2 4 2 4" xfId="23269"/>
    <cellStyle name="Vírgula 8 2 4 2 5" xfId="44158"/>
    <cellStyle name="Vírgula 8 2 4 3" xfId="5732"/>
    <cellStyle name="Vírgula 8 2 4 3 2" xfId="10524"/>
    <cellStyle name="Vírgula 8 2 4 3 2 2" xfId="31022"/>
    <cellStyle name="Vírgula 8 2 4 3 3" xfId="26256"/>
    <cellStyle name="Vírgula 8 2 4 3 4" xfId="44875"/>
    <cellStyle name="Vírgula 8 2 4 4" xfId="8075"/>
    <cellStyle name="Vírgula 8 2 4 4 2" xfId="28585"/>
    <cellStyle name="Vírgula 8 2 4 4 3" xfId="43488"/>
    <cellStyle name="Vírgula 8 2 4 5" xfId="4580"/>
    <cellStyle name="Vírgula 8 2 4 5 2" xfId="25106"/>
    <cellStyle name="Vírgula 8 2 4 6" xfId="21968"/>
    <cellStyle name="Vírgula 8 2 4 7" xfId="42295"/>
    <cellStyle name="Vírgula 8 2 5" xfId="832"/>
    <cellStyle name="Vírgula 8 2 5 2" xfId="2150"/>
    <cellStyle name="Vírgula 8 2 5 2 2" xfId="9969"/>
    <cellStyle name="Vírgula 8 2 5 2 2 2" xfId="30467"/>
    <cellStyle name="Vírgula 8 2 5 2 3" xfId="22686"/>
    <cellStyle name="Vírgula 8 2 5 2 4" xfId="43059"/>
    <cellStyle name="Vírgula 8 2 5 3" xfId="8685"/>
    <cellStyle name="Vírgula 8 2 5 3 2" xfId="29189"/>
    <cellStyle name="Vírgula 8 2 5 4" xfId="6339"/>
    <cellStyle name="Vírgula 8 2 5 4 2" xfId="26858"/>
    <cellStyle name="Vírgula 8 2 5 5" xfId="21413"/>
    <cellStyle name="Vírgula 8 2 5 6" xfId="41866"/>
    <cellStyle name="Vírgula 8 2 6" xfId="1635"/>
    <cellStyle name="Vírgula 8 2 6 2" xfId="8330"/>
    <cellStyle name="Vírgula 8 2 6 2 2" xfId="28837"/>
    <cellStyle name="Vírgula 8 2 6 3" xfId="5984"/>
    <cellStyle name="Vírgula 8 2 6 3 2" xfId="26506"/>
    <cellStyle name="Vírgula 8 2 6 4" xfId="22172"/>
    <cellStyle name="Vírgula 8 2 6 5" xfId="42798"/>
    <cellStyle name="Vírgula 8 2 7" xfId="5189"/>
    <cellStyle name="Vírgula 8 2 7 2" xfId="9669"/>
    <cellStyle name="Vírgula 8 2 7 2 2" xfId="30169"/>
    <cellStyle name="Vírgula 8 2 7 3" xfId="25714"/>
    <cellStyle name="Vírgula 8 2 7 4" xfId="43741"/>
    <cellStyle name="Vírgula 8 2 8" xfId="7340"/>
    <cellStyle name="Vírgula 8 2 8 2" xfId="27854"/>
    <cellStyle name="Vírgula 8 2 8 3" xfId="44455"/>
    <cellStyle name="Vírgula 8 2 9" xfId="4053"/>
    <cellStyle name="Vírgula 8 2 9 2" xfId="24579"/>
    <cellStyle name="Vírgula 8 2 9 3" xfId="42442"/>
    <cellStyle name="Vírgula 8 3" xfId="890"/>
    <cellStyle name="Vírgula 8 3 2" xfId="2208"/>
    <cellStyle name="Vírgula 8 3 2 2" xfId="8742"/>
    <cellStyle name="Vírgula 8 3 2 2 2" xfId="29246"/>
    <cellStyle name="Vírgula 8 3 2 3" xfId="6396"/>
    <cellStyle name="Vírgula 8 3 2 3 2" xfId="26915"/>
    <cellStyle name="Vírgula 8 3 2 4" xfId="22744"/>
    <cellStyle name="Vírgula 8 3 2 5" xfId="43786"/>
    <cellStyle name="Vírgula 8 3 3" xfId="5234"/>
    <cellStyle name="Vírgula 8 3 3 2" xfId="10026"/>
    <cellStyle name="Vírgula 8 3 3 2 2" xfId="30524"/>
    <cellStyle name="Vírgula 8 3 3 3" xfId="25759"/>
    <cellStyle name="Vírgula 8 3 3 4" xfId="44500"/>
    <cellStyle name="Vírgula 8 3 4" xfId="7385"/>
    <cellStyle name="Vírgula 8 3 4 2" xfId="27899"/>
    <cellStyle name="Vírgula 8 3 4 3" xfId="43116"/>
    <cellStyle name="Vírgula 8 3 5" xfId="4098"/>
    <cellStyle name="Vírgula 8 3 5 2" xfId="24624"/>
    <cellStyle name="Vírgula 8 3 6" xfId="21470"/>
    <cellStyle name="Vírgula 8 3 7" xfId="41923"/>
    <cellStyle name="Vírgula 8 4" xfId="745"/>
    <cellStyle name="Vírgula 8 4 2" xfId="2063"/>
    <cellStyle name="Vírgula 8 4 2 2" xfId="8598"/>
    <cellStyle name="Vírgula 8 4 2 2 2" xfId="29102"/>
    <cellStyle name="Vírgula 8 4 2 3" xfId="6252"/>
    <cellStyle name="Vírgula 8 4 2 3 2" xfId="26771"/>
    <cellStyle name="Vírgula 8 4 2 4" xfId="22599"/>
    <cellStyle name="Vírgula 8 4 2 5" xfId="43654"/>
    <cellStyle name="Vírgula 8 4 3" xfId="5102"/>
    <cellStyle name="Vírgula 8 4 3 2" xfId="9882"/>
    <cellStyle name="Vírgula 8 4 3 2 2" xfId="30380"/>
    <cellStyle name="Vírgula 8 4 3 3" xfId="25627"/>
    <cellStyle name="Vírgula 8 4 3 4" xfId="44368"/>
    <cellStyle name="Vírgula 8 4 4" xfId="7253"/>
    <cellStyle name="Vírgula 8 4 4 2" xfId="27767"/>
    <cellStyle name="Vírgula 8 4 4 3" xfId="42972"/>
    <cellStyle name="Vírgula 8 4 5" xfId="3966"/>
    <cellStyle name="Vírgula 8 4 5 2" xfId="24492"/>
    <cellStyle name="Vírgula 8 4 6" xfId="21326"/>
    <cellStyle name="Vírgula 8 4 7" xfId="41779"/>
    <cellStyle name="Vírgula 8 5" xfId="3881"/>
    <cellStyle name="Vírgula 8 5 2" xfId="24415"/>
    <cellStyle name="Vírgula 9" xfId="62"/>
    <cellStyle name="Vírgula 9 10" xfId="21038"/>
    <cellStyle name="Vírgula 9 11" xfId="41532"/>
    <cellStyle name="Vírgula 9 2" xfId="633"/>
    <cellStyle name="Vírgula 9 2 2" xfId="1209"/>
    <cellStyle name="Vírgula 9 2 2 2" xfId="2514"/>
    <cellStyle name="Vírgula 9 2 2 2 2" xfId="9030"/>
    <cellStyle name="Vírgula 9 2 2 2 2 2" xfId="29533"/>
    <cellStyle name="Vírgula 9 2 2 2 3" xfId="6660"/>
    <cellStyle name="Vírgula 9 2 2 2 3 2" xfId="27178"/>
    <cellStyle name="Vírgula 9 2 2 2 4" xfId="23050"/>
    <cellStyle name="Vírgula 9 2 2 2 5" xfId="44042"/>
    <cellStyle name="Vírgula 9 2 2 3" xfId="5513"/>
    <cellStyle name="Vírgula 9 2 2 3 2" xfId="10305"/>
    <cellStyle name="Vírgula 9 2 2 3 2 2" xfId="30803"/>
    <cellStyle name="Vírgula 9 2 2 3 3" xfId="26037"/>
    <cellStyle name="Vírgula 9 2 2 3 4" xfId="44759"/>
    <cellStyle name="Vírgula 9 2 2 4" xfId="7854"/>
    <cellStyle name="Vírgula 9 2 2 4 2" xfId="28364"/>
    <cellStyle name="Vírgula 9 2 2 4 3" xfId="43372"/>
    <cellStyle name="Vírgula 9 2 2 5" xfId="4361"/>
    <cellStyle name="Vírgula 9 2 2 5 2" xfId="24887"/>
    <cellStyle name="Vírgula 9 2 2 6" xfId="21749"/>
    <cellStyle name="Vírgula 9 2 2 7" xfId="42179"/>
    <cellStyle name="Vírgula 9 2 3" xfId="896"/>
    <cellStyle name="Vírgula 9 2 3 2" xfId="2214"/>
    <cellStyle name="Vírgula 9 2 3 2 2" xfId="10031"/>
    <cellStyle name="Vírgula 9 2 3 2 2 2" xfId="30529"/>
    <cellStyle name="Vírgula 9 2 3 2 3" xfId="22750"/>
    <cellStyle name="Vírgula 9 2 3 2 4" xfId="43121"/>
    <cellStyle name="Vírgula 9 2 3 3" xfId="8747"/>
    <cellStyle name="Vírgula 9 2 3 3 2" xfId="29251"/>
    <cellStyle name="Vírgula 9 2 3 4" xfId="6401"/>
    <cellStyle name="Vírgula 9 2 3 4 2" xfId="26920"/>
    <cellStyle name="Vírgula 9 2 3 5" xfId="21475"/>
    <cellStyle name="Vírgula 9 2 3 6" xfId="41928"/>
    <cellStyle name="Vírgula 9 2 4" xfId="1952"/>
    <cellStyle name="Vírgula 9 2 4 2" xfId="8504"/>
    <cellStyle name="Vírgula 9 2 4 2 2" xfId="29009"/>
    <cellStyle name="Vírgula 9 2 4 3" xfId="6158"/>
    <cellStyle name="Vírgula 9 2 4 3 2" xfId="26678"/>
    <cellStyle name="Vírgula 9 2 4 4" xfId="22489"/>
    <cellStyle name="Vírgula 9 2 4 5" xfId="42885"/>
    <cellStyle name="Vírgula 9 2 5" xfId="5239"/>
    <cellStyle name="Vírgula 9 2 5 2" xfId="9778"/>
    <cellStyle name="Vírgula 9 2 5 2 2" xfId="30276"/>
    <cellStyle name="Vírgula 9 2 5 3" xfId="25764"/>
    <cellStyle name="Vírgula 9 2 5 4" xfId="43791"/>
    <cellStyle name="Vírgula 9 2 6" xfId="7391"/>
    <cellStyle name="Vírgula 9 2 6 2" xfId="27905"/>
    <cellStyle name="Vírgula 9 2 6 3" xfId="44505"/>
    <cellStyle name="Vírgula 9 2 7" xfId="4103"/>
    <cellStyle name="Vírgula 9 2 7 2" xfId="24629"/>
    <cellStyle name="Vírgula 9 2 7 3" xfId="42659"/>
    <cellStyle name="Vírgula 9 2 8" xfId="21218"/>
    <cellStyle name="Vírgula 9 2 9" xfId="41692"/>
    <cellStyle name="Vírgula 9 3" xfId="992"/>
    <cellStyle name="Vírgula 9 3 2" xfId="2310"/>
    <cellStyle name="Vírgula 9 3 2 2" xfId="8842"/>
    <cellStyle name="Vírgula 9 3 2 2 2" xfId="29346"/>
    <cellStyle name="Vírgula 9 3 2 3" xfId="6493"/>
    <cellStyle name="Vírgula 9 3 2 3 2" xfId="27012"/>
    <cellStyle name="Vírgula 9 3 2 4" xfId="22846"/>
    <cellStyle name="Vírgula 9 3 2 5" xfId="43212"/>
    <cellStyle name="Vírgula 9 3 3" xfId="5332"/>
    <cellStyle name="Vírgula 9 3 3 2" xfId="10124"/>
    <cellStyle name="Vírgula 9 3 3 2 2" xfId="30622"/>
    <cellStyle name="Vírgula 9 3 3 3" xfId="25857"/>
    <cellStyle name="Vírgula 9 3 3 4" xfId="43882"/>
    <cellStyle name="Vírgula 9 3 4" xfId="7486"/>
    <cellStyle name="Vírgula 9 3 4 2" xfId="28000"/>
    <cellStyle name="Vírgula 9 3 4 3" xfId="44596"/>
    <cellStyle name="Vírgula 9 3 5" xfId="4197"/>
    <cellStyle name="Vírgula 9 3 5 2" xfId="24722"/>
    <cellStyle name="Vírgula 9 3 5 3" xfId="42480"/>
    <cellStyle name="Vírgula 9 3 6" xfId="21568"/>
    <cellStyle name="Vírgula 9 3 7" xfId="42019"/>
    <cellStyle name="Vírgula 9 4" xfId="1355"/>
    <cellStyle name="Vírgula 9 4 2" xfId="2660"/>
    <cellStyle name="Vírgula 9 4 2 2" xfId="9176"/>
    <cellStyle name="Vírgula 9 4 2 2 2" xfId="29679"/>
    <cellStyle name="Vírgula 9 4 2 3" xfId="6703"/>
    <cellStyle name="Vírgula 9 4 2 3 2" xfId="27221"/>
    <cellStyle name="Vírgula 9 4 2 4" xfId="23196"/>
    <cellStyle name="Vírgula 9 4 2 5" xfId="44085"/>
    <cellStyle name="Vírgula 9 4 3" xfId="5659"/>
    <cellStyle name="Vírgula 9 4 3 2" xfId="10451"/>
    <cellStyle name="Vírgula 9 4 3 2 2" xfId="30949"/>
    <cellStyle name="Vírgula 9 4 3 3" xfId="26183"/>
    <cellStyle name="Vírgula 9 4 3 4" xfId="44802"/>
    <cellStyle name="Vírgula 9 4 4" xfId="8002"/>
    <cellStyle name="Vírgula 9 4 4 2" xfId="28512"/>
    <cellStyle name="Vírgula 9 4 4 3" xfId="43415"/>
    <cellStyle name="Vírgula 9 4 5" xfId="4507"/>
    <cellStyle name="Vírgula 9 4 5 2" xfId="25033"/>
    <cellStyle name="Vírgula 9 4 6" xfId="21895"/>
    <cellStyle name="Vírgula 9 4 7" xfId="42222"/>
    <cellStyle name="Vírgula 9 5" xfId="853"/>
    <cellStyle name="Vírgula 9 5 2" xfId="2171"/>
    <cellStyle name="Vírgula 9 5 2 2" xfId="9989"/>
    <cellStyle name="Vírgula 9 5 2 2 2" xfId="30487"/>
    <cellStyle name="Vírgula 9 5 2 3" xfId="6359"/>
    <cellStyle name="Vírgula 9 5 2 3 2" xfId="26878"/>
    <cellStyle name="Vírgula 9 5 2 4" xfId="22707"/>
    <cellStyle name="Vírgula 9 5 2 5" xfId="43079"/>
    <cellStyle name="Vírgula 9 5 3" xfId="8705"/>
    <cellStyle name="Vírgula 9 5 3 2" xfId="29209"/>
    <cellStyle name="Vírgula 9 5 4" xfId="4073"/>
    <cellStyle name="Vírgula 9 5 4 2" xfId="24599"/>
    <cellStyle name="Vírgula 9 5 5" xfId="21433"/>
    <cellStyle name="Vírgula 9 5 6" xfId="41886"/>
    <cellStyle name="Vírgula 9 6" xfId="1542"/>
    <cellStyle name="Vírgula 9 6 2" xfId="8253"/>
    <cellStyle name="Vírgula 9 6 2 2" xfId="28761"/>
    <cellStyle name="Vírgula 9 6 3" xfId="5907"/>
    <cellStyle name="Vírgula 9 6 3 2" xfId="26430"/>
    <cellStyle name="Vírgula 9 6 4" xfId="22079"/>
    <cellStyle name="Vírgula 9 6 5" xfId="42738"/>
    <cellStyle name="Vírgula 9 7" xfId="5209"/>
    <cellStyle name="Vírgula 9 7 2" xfId="9596"/>
    <cellStyle name="Vírgula 9 7 2 2" xfId="30096"/>
    <cellStyle name="Vírgula 9 7 3" xfId="25734"/>
    <cellStyle name="Vírgula 9 7 4" xfId="43761"/>
    <cellStyle name="Vírgula 9 8" xfId="7360"/>
    <cellStyle name="Vírgula 9 8 2" xfId="27874"/>
    <cellStyle name="Vírgula 9 8 3" xfId="44475"/>
    <cellStyle name="Vírgula 9 9" xfId="3825"/>
    <cellStyle name="Vírgula 9 9 2" xfId="24361"/>
    <cellStyle name="Vírgula 9 9 3" xfId="42382"/>
    <cellStyle name="Vírgula0" xfId="645"/>
    <cellStyle name="Vírgula0 2" xfId="646"/>
    <cellStyle name="Warning Text" xfId="647"/>
  </cellStyles>
  <dxfs count="7">
    <dxf>
      <font>
        <color theme="1" tint="0.24994659260841701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1" tint="0.24994659260841701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1" tint="0.24994659260841701"/>
      </font>
    </dxf>
    <dxf>
      <font>
        <color theme="1" tint="0.24994659260841701"/>
      </font>
    </dxf>
    <dxf>
      <font>
        <color theme="1" tint="0.24994659260841701"/>
      </font>
      <border>
        <top style="double">
          <color theme="4"/>
        </top>
      </border>
    </dxf>
    <dxf>
      <font>
        <b/>
        <i val="0"/>
        <color theme="0"/>
      </font>
      <fill>
        <patternFill patternType="solid">
          <fgColor theme="4"/>
          <bgColor theme="4" tint="-0.499984740745262"/>
        </patternFill>
      </fill>
    </dxf>
    <dxf>
      <font>
        <color theme="1" tint="0.2499465926084170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ableStyleMedium9" defaultPivotStyle="PivotStyleLight16">
    <tableStyle name="Agenda de Amortização de Empréstimos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23B"/>
      <color rgb="FF0070C0"/>
      <color rgb="FFFFFF99"/>
      <color rgb="FF36E6F8"/>
      <color rgb="FF60EBFA"/>
      <color rgb="FFEDF2BE"/>
      <color rgb="FFF1FBB7"/>
      <color rgb="FFE438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560655</xdr:colOff>
      <xdr:row>0</xdr:row>
      <xdr:rowOff>172329</xdr:rowOff>
    </xdr:from>
    <xdr:to>
      <xdr:col>2</xdr:col>
      <xdr:colOff>587179</xdr:colOff>
      <xdr:row>3</xdr:row>
      <xdr:rowOff>174898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655" y="172329"/>
          <a:ext cx="1264774" cy="549304"/>
        </a:xfrm>
        <a:prstGeom prst="rect">
          <a:avLst/>
        </a:prstGeom>
      </xdr:spPr>
    </xdr:pic>
    <xdr:clientData/>
  </xdr:twoCellAnchor>
  <xdr:twoCellAnchor editAs="oneCell">
    <xdr:from>
      <xdr:col>7</xdr:col>
      <xdr:colOff>480180</xdr:colOff>
      <xdr:row>50</xdr:row>
      <xdr:rowOff>15875</xdr:rowOff>
    </xdr:from>
    <xdr:to>
      <xdr:col>8</xdr:col>
      <xdr:colOff>785812</xdr:colOff>
      <xdr:row>51</xdr:row>
      <xdr:rowOff>220857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0805" y="9183688"/>
          <a:ext cx="916820" cy="387544"/>
        </a:xfrm>
        <a:prstGeom prst="rect">
          <a:avLst/>
        </a:prstGeom>
      </xdr:spPr>
    </xdr:pic>
    <xdr:clientData/>
  </xdr:twoCellAnchor>
  <xdr:twoCellAnchor editAs="oneCell">
    <xdr:from>
      <xdr:col>1</xdr:col>
      <xdr:colOff>43869</xdr:colOff>
      <xdr:row>5</xdr:row>
      <xdr:rowOff>105500</xdr:rowOff>
    </xdr:from>
    <xdr:to>
      <xdr:col>6</xdr:col>
      <xdr:colOff>213949</xdr:colOff>
      <xdr:row>20</xdr:row>
      <xdr:rowOff>10400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8C637BA5-192F-4B2B-81EB-ACEA077777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672" b="58899"/>
        <a:stretch/>
      </xdr:blipFill>
      <xdr:spPr>
        <a:xfrm>
          <a:off x="655057" y="1018313"/>
          <a:ext cx="3226017" cy="2643337"/>
        </a:xfrm>
        <a:prstGeom prst="rect">
          <a:avLst/>
        </a:prstGeom>
      </xdr:spPr>
    </xdr:pic>
    <xdr:clientData/>
  </xdr:twoCellAnchor>
  <xdr:twoCellAnchor editAs="oneCell">
    <xdr:from>
      <xdr:col>6</xdr:col>
      <xdr:colOff>442045</xdr:colOff>
      <xdr:row>5</xdr:row>
      <xdr:rowOff>158749</xdr:rowOff>
    </xdr:from>
    <xdr:to>
      <xdr:col>8</xdr:col>
      <xdr:colOff>866467</xdr:colOff>
      <xdr:row>19</xdr:row>
      <xdr:rowOff>169458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5D2DDB79-4BCF-46D3-9DF2-311B94B4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170" y="1071562"/>
          <a:ext cx="2369110" cy="2566584"/>
        </a:xfrm>
        <a:prstGeom prst="rect">
          <a:avLst/>
        </a:prstGeom>
      </xdr:spPr>
    </xdr:pic>
    <xdr:clientData/>
  </xdr:twoCellAnchor>
  <xdr:twoCellAnchor editAs="oneCell">
    <xdr:from>
      <xdr:col>1</xdr:col>
      <xdr:colOff>16805</xdr:colOff>
      <xdr:row>20</xdr:row>
      <xdr:rowOff>158749</xdr:rowOff>
    </xdr:from>
    <xdr:to>
      <xdr:col>8</xdr:col>
      <xdr:colOff>1239201</xdr:colOff>
      <xdr:row>47</xdr:row>
      <xdr:rowOff>79375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9A380F97-9613-47FE-A9ED-DEBA67B61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3" y="3809999"/>
          <a:ext cx="6223021" cy="4857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83634</xdr:colOff>
      <xdr:row>1</xdr:row>
      <xdr:rowOff>83003</xdr:rowOff>
    </xdr:from>
    <xdr:to>
      <xdr:col>1</xdr:col>
      <xdr:colOff>530678</xdr:colOff>
      <xdr:row>3</xdr:row>
      <xdr:rowOff>133048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34" y="216051"/>
          <a:ext cx="1571901" cy="52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148317</xdr:colOff>
      <xdr:row>1</xdr:row>
      <xdr:rowOff>83003</xdr:rowOff>
    </xdr:from>
    <xdr:to>
      <xdr:col>1</xdr:col>
      <xdr:colOff>530678</xdr:colOff>
      <xdr:row>3</xdr:row>
      <xdr:rowOff>111578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17" y="225878"/>
          <a:ext cx="1496786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148317</xdr:colOff>
      <xdr:row>1</xdr:row>
      <xdr:rowOff>83003</xdr:rowOff>
    </xdr:from>
    <xdr:to>
      <xdr:col>1</xdr:col>
      <xdr:colOff>530678</xdr:colOff>
      <xdr:row>3</xdr:row>
      <xdr:rowOff>111578</xdr:rowOff>
    </xdr:to>
    <xdr:pic>
      <xdr:nvPicPr>
        <xdr:cNvPr id="3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17" y="225878"/>
          <a:ext cx="1496786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180975</xdr:colOff>
      <xdr:row>3</xdr:row>
      <xdr:rowOff>0</xdr:rowOff>
    </xdr:from>
    <xdr:to>
      <xdr:col>19</xdr:col>
      <xdr:colOff>1922033</xdr:colOff>
      <xdr:row>4</xdr:row>
      <xdr:rowOff>307635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83725" y="400050"/>
          <a:ext cx="1743075" cy="543378"/>
        </a:xfrm>
        <a:prstGeom prst="rect">
          <a:avLst/>
        </a:prstGeom>
      </xdr:spPr>
    </xdr:pic>
    <xdr:clientData/>
  </xdr:twoCellAnchor>
  <xdr:twoCellAnchor editAs="oneCell">
    <xdr:from>
      <xdr:col>19</xdr:col>
      <xdr:colOff>180975</xdr:colOff>
      <xdr:row>3</xdr:row>
      <xdr:rowOff>0</xdr:rowOff>
    </xdr:from>
    <xdr:to>
      <xdr:col>19</xdr:col>
      <xdr:colOff>1922033</xdr:colOff>
      <xdr:row>4</xdr:row>
      <xdr:rowOff>210480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45775" y="2179320"/>
          <a:ext cx="1729628" cy="5362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18</xdr:row>
      <xdr:rowOff>160020</xdr:rowOff>
    </xdr:from>
    <xdr:to>
      <xdr:col>2</xdr:col>
      <xdr:colOff>4232737</xdr:colOff>
      <xdr:row>24</xdr:row>
      <xdr:rowOff>17391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3855720"/>
          <a:ext cx="6549217" cy="10079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598169</xdr:colOff>
      <xdr:row>9</xdr:row>
      <xdr:rowOff>89535</xdr:rowOff>
    </xdr:from>
    <xdr:to>
      <xdr:col>3</xdr:col>
      <xdr:colOff>91912</xdr:colOff>
      <xdr:row>18</xdr:row>
      <xdr:rowOff>2541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3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169" y="2070735"/>
          <a:ext cx="6587491" cy="31565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LAT6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comercial\Desktop\Or&#231;amento-PP%20004-%20alterada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DER-SP\PLANILHA%20OFICI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AC%20Constru&#231;&#245;es/DNIT/Contrato%20N&#186;%20621-2019%20BR-402%20-%20Bacabeira%20a%20Sobradinho/MEDI&#199;&#213;ES/5&#170;%20MEDI&#199;&#195;O/0501.2020_MED_REV0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ce\CREMA%201&#170;%20Etapa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exos%20PGQ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24\server_csd$\CD-01\Projetos\BR-364%20MT2_Exe_Def_10_07_02\Vol04_Or&#231;amento\Lote_08\Documents%20and%20Settings\bruno\Meus%20documentos\Servi&#231;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Indices"/>
      <sheetName val="dez00"/>
      <sheetName val="DG"/>
      <sheetName val="PATO_15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RESUMO"/>
      <sheetName val="Equipamentos"/>
      <sheetName val="Anual"/>
      <sheetName val=""/>
      <sheetName val="1.6"/>
      <sheetName val="memoria"/>
      <sheetName val="Recurs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  <sheetName val="AUX_1"/>
      <sheetName val="Resumo_Vertical1"/>
      <sheetName val="PATO_-_BR_-_425_aditivo1"/>
      <sheetName val="AUX_"/>
      <sheetName val="Resumo_Vertical"/>
      <sheetName val="PATO_-_BR_-_425_aditivo"/>
      <sheetName val="AUX_3"/>
      <sheetName val="Resumo_Vertical3"/>
      <sheetName val="PATO_-_BR_-_425_aditivo3"/>
      <sheetName val="AUX_2"/>
      <sheetName val="Resumo_Vertical2"/>
      <sheetName val="PATO_-_BR_-_425_aditivo2"/>
      <sheetName val="1-_QUADRO_DE_QUANTIDADE_(2)6"/>
      <sheetName val="Transporte_5m³6"/>
      <sheetName val="Transporte_4m³6"/>
      <sheetName val="Transporte_4t6"/>
      <sheetName val="Transporte_Mat__Frio6"/>
      <sheetName val="Cronograma_(2)6"/>
      <sheetName val="ESTUDO_PREÇOS6"/>
      <sheetName val="AUX_4"/>
      <sheetName val="Resumo_Vertical4"/>
      <sheetName val="PATO_-_BR_-_425_aditiv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QuQuant"/>
      <sheetName val="MARSHALL"/>
      <sheetName val="DMT modelo"/>
      <sheetName val="RELATÓRIO"/>
      <sheetName val="Página 16"/>
      <sheetName val="00. BR-470 - LOTE 03"/>
      <sheetName val="Planta Retigráfica L3"/>
      <sheetName val="SEG. 01"/>
      <sheetName val="SEG. 02"/>
      <sheetName val="Cronograma"/>
      <sheetName val="COMPOSIÇÃO_A2"/>
      <sheetName val="P_A_T_O_99_B2"/>
      <sheetName val="Trans_99_C2"/>
      <sheetName val="Preços_99_D2"/>
      <sheetName val="Cronograma_99_E2"/>
      <sheetName val="Diagrama_4762"/>
      <sheetName val="Custo_do_RR-2C2"/>
      <sheetName val="Custo_do_TSD2"/>
      <sheetName val="Custo_do_CM-302"/>
      <sheetName val="Cadastro_Traços_e_Obras2"/>
      <sheetName val="Pato_PRRTN_-_BR4762"/>
      <sheetName val="Custo_da_Imprimação1"/>
      <sheetName val="Custo_da_Pintura_de_Ligação1"/>
      <sheetName val="DMT_modelo1"/>
      <sheetName val="COMPOSIÇÃO_A1"/>
      <sheetName val="P_A_T_O_99_B1"/>
      <sheetName val="Trans_99_C1"/>
      <sheetName val="Preços_99_D1"/>
      <sheetName val="Cronograma_99_E1"/>
      <sheetName val="Diagrama_4761"/>
      <sheetName val="Custo_do_RR-2C1"/>
      <sheetName val="Custo_do_TSD1"/>
      <sheetName val="Custo_do_CM-301"/>
      <sheetName val="Cadastro_Traços_e_Obras1"/>
      <sheetName val="Pato_PRRTN_-_BR4761"/>
      <sheetName val="Custo_da_Imprimação"/>
      <sheetName val="Custo_da_Pintura_de_Ligação"/>
      <sheetName val="DMT_modelo"/>
      <sheetName val="COMPOSIÇÃO_A4"/>
      <sheetName val="P_A_T_O_99_B4"/>
      <sheetName val="Trans_99_C4"/>
      <sheetName val="Preços_99_D4"/>
      <sheetName val="Cronograma_99_E4"/>
      <sheetName val="Diagrama_4764"/>
      <sheetName val="Custo_do_RR-2C4"/>
      <sheetName val="Custo_do_TSD4"/>
      <sheetName val="Custo_do_CM-304"/>
      <sheetName val="Cadastro_Traços_e_Obras4"/>
      <sheetName val="Pato_PRRTN_-_BR4764"/>
      <sheetName val="Custo_da_Imprimação3"/>
      <sheetName val="Custo_da_Pintura_de_Ligação3"/>
      <sheetName val="DMT_modelo3"/>
      <sheetName val="COMPOSIÇÃO_A3"/>
      <sheetName val="P_A_T_O_99_B3"/>
      <sheetName val="Trans_99_C3"/>
      <sheetName val="Preços_99_D3"/>
      <sheetName val="Cronograma_99_E3"/>
      <sheetName val="Diagrama_4763"/>
      <sheetName val="Custo_do_RR-2C3"/>
      <sheetName val="Custo_do_TSD3"/>
      <sheetName val="Custo_do_CM-303"/>
      <sheetName val="Cadastro_Traços_e_Obras3"/>
      <sheetName val="Pato_PRRTN_-_BR4763"/>
      <sheetName val="Custo_da_Imprimação2"/>
      <sheetName val="Custo_da_Pintura_de_Ligação2"/>
      <sheetName val="DMT_modelo2"/>
      <sheetName val="COMPOSIÇÃO_A5"/>
      <sheetName val="P_A_T_O_99_B5"/>
      <sheetName val="Trans_99_C5"/>
      <sheetName val="Preços_99_D5"/>
      <sheetName val="Cronograma_99_E5"/>
      <sheetName val="Diagrama_4765"/>
      <sheetName val="Custo_do_RR-2C5"/>
      <sheetName val="Custo_do_TSD5"/>
      <sheetName val="Custo_do_CM-305"/>
      <sheetName val="Cadastro_Traços_e_Obras5"/>
      <sheetName val="Pato_PRRTN_-_BR4765"/>
      <sheetName val="Custo_da_Imprimação4"/>
      <sheetName val="Custo_da_Pintura_de_Ligação4"/>
      <sheetName val="DMT_model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61M-CBMI"/>
      <sheetName val="projeto"/>
      <sheetName val="P reaj x P atual"/>
      <sheetName val="Transportes -IN37"/>
      <sheetName val="curvas_tratamento"/>
      <sheetName val="Defensas_necessidades"/>
      <sheetName val="sin_vertical_necessidades"/>
      <sheetName val="tachas_necessidades"/>
      <sheetName val="TPU-MARÇO_2002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pro-08"/>
      <sheetName val="BDI Prod. Betum."/>
      <sheetName val="aux"/>
      <sheetName val="Mat Asf"/>
      <sheetName val="eq"/>
      <sheetName val="mo"/>
      <sheetName val="Desmat 0,15"/>
      <sheetName val="alteração"/>
      <sheetName val="PRANCHA"/>
      <sheetName val="SNV (2)"/>
      <sheetName val="f. mediçao"/>
      <sheetName val="fresagem de pista ago-98"/>
      <sheetName val="OAC_NPAV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Plan 2.7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raço_cbuq_faixa_c_Carpizza_CO1"/>
      <sheetName val="Vínculo_(2)1"/>
      <sheetName val="Resumo_Financeiro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raço_cbuq_faixa_c_Carpizza_CON"/>
      <sheetName val="Vínculo_(2)"/>
      <sheetName val="Resumo_Financeiro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raço_cbuq_faixa_c_Carpizza_CO3"/>
      <sheetName val="Vínculo_(2)3"/>
      <sheetName val="Resumo_Financeiro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raço_cbuq_faixa_c_Carpizza_CO2"/>
      <sheetName val="Vínculo_(2)2"/>
      <sheetName val="Resumo_Financeiro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raço_cbuq_faixa_c_Carpizza_CO4"/>
      <sheetName val="Vínculo_(2)4"/>
      <sheetName val="Resumo_Financeiro4"/>
      <sheetName val="Dados"/>
      <sheetName val="DadosOrc"/>
      <sheetName val="mat"/>
      <sheetName val="Quadro Geral"/>
      <sheetName val="RELATORIO MENSAL ACOMP SERV CON"/>
      <sheetName val="Página 15"/>
      <sheetName val="INVENTÁRIO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DER janeiro98"/>
      <sheetName val="compos1"/>
      <sheetName val="padrão salarial"/>
      <sheetName val="diprvs12"/>
      <sheetName val="Pontes"/>
      <sheetName val="CROQUIS"/>
      <sheetName val="TLCB5"/>
      <sheetName val="PATO"/>
      <sheetName val="TLMR"/>
      <sheetName val="MB"/>
      <sheetName val="compunit"/>
      <sheetName val="Orçamentária"/>
      <sheetName val="LIMP.DESOB.BUE E ESCAVAÇ."/>
      <sheetName val="Tapa Buraco"/>
      <sheetName val="Transpor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">
          <cell r="A3" t="str">
            <v>LOCAL:</v>
          </cell>
        </row>
      </sheetData>
      <sheetData sheetId="81">
        <row r="3">
          <cell r="A3" t="str">
            <v>LOCAL:</v>
          </cell>
        </row>
      </sheetData>
      <sheetData sheetId="82">
        <row r="3">
          <cell r="A3" t="str">
            <v>LOCAL:</v>
          </cell>
        </row>
      </sheetData>
      <sheetData sheetId="83">
        <row r="3">
          <cell r="A3" t="str">
            <v>LOCAL: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3">
          <cell r="A3">
            <v>4.5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3">
          <cell r="A3">
            <v>4.5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>
        <row r="3">
          <cell r="A3" t="str">
            <v>LOCAL:</v>
          </cell>
        </row>
      </sheetData>
      <sheetData sheetId="336">
        <row r="3">
          <cell r="A3" t="str">
            <v>LOCAL:</v>
          </cell>
        </row>
      </sheetData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Orç. Produto 01"/>
      <sheetName val="Quadro Resumo"/>
      <sheetName val="Informática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  <sheetName val="Preços MAIO 2008"/>
      <sheetName val="TPU-MARÇO_2002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lanilha1"/>
      <sheetName val="PNV 2008 - V1"/>
      <sheetName val="Produto 09"/>
      <sheetName val="Produto 10"/>
      <sheetName val="Produto 01"/>
      <sheetName val="Prod. 03A CREMA-CIB"/>
      <sheetName val="aux"/>
      <sheetName val="Proposta"/>
      <sheetName val="indices caracterizadores"/>
      <sheetName val="Produto Novo - I"/>
      <sheetName val="Contrato Inicial"/>
      <sheetName val="Vínculo"/>
      <sheetName val="BRASIL"/>
      <sheetName val="calendário"/>
      <sheetName val="Subcontratados_Formal"/>
      <sheetName val="Percentual"/>
      <sheetName val="NF 131"/>
      <sheetName val="6-Recursos"/>
      <sheetName val="3-Recursos"/>
      <sheetName val="2-Resumo Ct"/>
      <sheetName val="cadastro"/>
      <sheetName val="3- Recursos"/>
      <sheetName val="procedimentos"/>
      <sheetName val="quantidades"/>
      <sheetName val="RESUMO"/>
      <sheetName val="compos1"/>
      <sheetName val="horário"/>
      <sheetName val="projeto"/>
      <sheetName val="C.U"/>
      <sheetName val="plmuseu"/>
      <sheetName val="CPU's"/>
      <sheetName val="1.2.1"/>
      <sheetName val="SCO 07.2019"/>
      <sheetName val="precorc.xls"/>
      <sheetName val="Lista Suspensa"/>
      <sheetName val="estgg"/>
      <sheetName val="Códigos"/>
      <sheetName val="COMPOSIÇÕES - matriz"/>
      <sheetName val="b14cons"/>
      <sheetName val="DADOS"/>
      <sheetName val="ins"/>
      <sheetName val="Plan 2.7"/>
      <sheetName val="fresagem de pista ago-98"/>
      <sheetName val="VISTEM"/>
      <sheetName val="Resumo-SIS"/>
      <sheetName val="2.6-Diárias"/>
      <sheetName val="Equi-SIS"/>
      <sheetName val="Índices de Reajustamento"/>
      <sheetName val="Auxiliares"/>
      <sheetName val="PRINCIPARIS"/>
      <sheetName val="materiais civil"/>
      <sheetName val="mão de obra civil"/>
      <sheetName val="Mão_de_Obra1"/>
      <sheetName val="Mapa_de_Localização_do_trecho1"/>
      <sheetName val="PLANILHA_RESUMO_DO_PATO1"/>
      <sheetName val="QUESTÕES_AMBIENTAIS1"/>
      <sheetName val="Produto_091"/>
      <sheetName val="Produto_101"/>
      <sheetName val="Produto_011"/>
      <sheetName val="Prod__03A_CREMA-CIB1"/>
      <sheetName val="PNV_2008_-_V11"/>
      <sheetName val="Produto_Novo_-_I1"/>
      <sheetName val="Contrato_Inicial1"/>
      <sheetName val="1_61"/>
      <sheetName val="p_a_t_o_99_b1"/>
      <sheetName val="Página_161"/>
      <sheetName val="indices_caracterizadores1"/>
      <sheetName val="NF_1311"/>
      <sheetName val="Plan_2_71"/>
      <sheetName val="fresagem_de_pista_ago-981"/>
      <sheetName val="Mão_de_Obra"/>
      <sheetName val="Mapa_de_Localização_do_trecho"/>
      <sheetName val="PLANILHA_RESUMO_DO_PATO"/>
      <sheetName val="QUESTÕES_AMBIENTAIS"/>
      <sheetName val="Produto_09"/>
      <sheetName val="Produto_10"/>
      <sheetName val="Produto_01"/>
      <sheetName val="Prod__03A_CREMA-CIB"/>
      <sheetName val="PNV_2008_-_V1"/>
      <sheetName val="Produto_Novo_-_I"/>
      <sheetName val="Contrato_Inicial"/>
      <sheetName val="1_6"/>
      <sheetName val="p_a_t_o_99_b"/>
      <sheetName val="Página_16"/>
      <sheetName val="indices_caracterizadores"/>
      <sheetName val="NF_131"/>
      <sheetName val="Plan_2_7"/>
      <sheetName val="fresagem_de_pista_ago-98"/>
      <sheetName val="Mão_de_Obra3"/>
      <sheetName val="Mapa_de_Localização_do_trecho3"/>
      <sheetName val="PLANILHA_RESUMO_DO_PATO3"/>
      <sheetName val="QUESTÕES_AMBIENTAIS3"/>
      <sheetName val="Produto_093"/>
      <sheetName val="Produto_103"/>
      <sheetName val="Produto_013"/>
      <sheetName val="Prod__03A_CREMA-CIB3"/>
      <sheetName val="PNV_2008_-_V13"/>
      <sheetName val="Produto_Novo_-_I3"/>
      <sheetName val="Contrato_Inicial3"/>
      <sheetName val="1_63"/>
      <sheetName val="p_a_t_o_99_b3"/>
      <sheetName val="Página_163"/>
      <sheetName val="indices_caracterizadores3"/>
      <sheetName val="NF_1313"/>
      <sheetName val="Plan_2_73"/>
      <sheetName val="fresagem_de_pista_ago-983"/>
      <sheetName val="Mão_de_Obra2"/>
      <sheetName val="Mapa_de_Localização_do_trecho2"/>
      <sheetName val="PLANILHA_RESUMO_DO_PATO2"/>
      <sheetName val="QUESTÕES_AMBIENTAIS2"/>
      <sheetName val="Produto_092"/>
      <sheetName val="Produto_102"/>
      <sheetName val="Produto_012"/>
      <sheetName val="Prod__03A_CREMA-CIB2"/>
      <sheetName val="PNV_2008_-_V12"/>
      <sheetName val="Produto_Novo_-_I2"/>
      <sheetName val="Contrato_Inicial2"/>
      <sheetName val="1_62"/>
      <sheetName val="p_a_t_o_99_b2"/>
      <sheetName val="Página_162"/>
      <sheetName val="indices_caracterizadores2"/>
      <sheetName val="NF_1312"/>
      <sheetName val="Plan_2_72"/>
      <sheetName val="fresagem_de_pista_ago-982"/>
      <sheetName val="Mão_de_Obra4"/>
      <sheetName val="Mapa_de_Localização_do_trecho4"/>
      <sheetName val="PLANILHA_RESUMO_DO_PATO4"/>
      <sheetName val="QUESTÕES_AMBIENTAIS4"/>
      <sheetName val="Produto_094"/>
      <sheetName val="Produto_104"/>
      <sheetName val="Produto_014"/>
      <sheetName val="Prod__03A_CREMA-CIB4"/>
      <sheetName val="PNV_2008_-_V14"/>
      <sheetName val="Produto_Novo_-_I4"/>
      <sheetName val="Contrato_Inicial4"/>
      <sheetName val="1_64"/>
      <sheetName val="p_a_t_o_99_b4"/>
      <sheetName val="Página_164"/>
      <sheetName val="indices_caracterizadores4"/>
      <sheetName val="NF_1314"/>
      <sheetName val="Plan_2_74"/>
      <sheetName val="fresagem_de_pista_ago-984"/>
      <sheetName val="p_a_t_o_99_b5"/>
      <sheetName val="Página_165"/>
      <sheetName val="1_65"/>
      <sheetName val="Mão_de_Obra5"/>
      <sheetName val="Mapa_de_Localização_do_trecho5"/>
      <sheetName val="PLANILHA_RESUMO_DO_PATO5"/>
      <sheetName val="QUESTÕES_AMBIENTAIS5"/>
      <sheetName val="Produto_095"/>
      <sheetName val="Produto_105"/>
      <sheetName val="Produto_015"/>
      <sheetName val="Prod__03A_CREMA-CIB5"/>
      <sheetName val="indices_caracterizadores5"/>
      <sheetName val="NF_1315"/>
      <sheetName val="Codigos"/>
      <sheetName val="custo indireto"/>
      <sheetName val="61M-CBMI"/>
      <sheetName val="rev int TP ímpar"/>
      <sheetName val="rev int TP par"/>
      <sheetName val="rev int pav 21_"/>
      <sheetName val="rev int pav 22_"/>
      <sheetName val="rev int pav 23_"/>
      <sheetName val="rev int TP"/>
      <sheetName val="resumo_aut1"/>
      <sheetName val="Vínculos (Não Mexer)"/>
      <sheetName val="XREF"/>
      <sheetName val="Threshold Table"/>
      <sheetName val="Tabelas de Preços"/>
      <sheetName val="BD Equip."/>
      <sheetName val="TAB INSUMOS"/>
      <sheetName val="TPU-MARÇO_2002"/>
    </sheetNames>
    <sheetDataSet>
      <sheetData sheetId="0">
        <row r="3">
          <cell r="B3" t="str">
            <v>ISP</v>
          </cell>
        </row>
        <row r="6"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0</v>
          </cell>
        </row>
      </sheetData>
      <sheetData sheetId="13">
        <row r="3">
          <cell r="B3">
            <v>85.3199462890625</v>
          </cell>
        </row>
      </sheetData>
      <sheetData sheetId="14">
        <row r="3">
          <cell r="B3">
            <v>0</v>
          </cell>
        </row>
      </sheetData>
      <sheetData sheetId="15">
        <row r="3">
          <cell r="B3">
            <v>85.3199462890625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3">
          <cell r="B3">
            <v>0</v>
          </cell>
        </row>
      </sheetData>
      <sheetData sheetId="72"/>
      <sheetData sheetId="73">
        <row r="3">
          <cell r="B3">
            <v>85.3199462890625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3">
          <cell r="B3">
            <v>0</v>
          </cell>
        </row>
      </sheetData>
      <sheetData sheetId="90"/>
      <sheetData sheetId="91">
        <row r="3">
          <cell r="B3">
            <v>85.3199462890625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3">
          <cell r="B3">
            <v>0</v>
          </cell>
        </row>
      </sheetData>
      <sheetData sheetId="108"/>
      <sheetData sheetId="109">
        <row r="3">
          <cell r="B3">
            <v>85.3199462890625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3">
          <cell r="B3">
            <v>0</v>
          </cell>
        </row>
      </sheetData>
      <sheetData sheetId="126"/>
      <sheetData sheetId="127">
        <row r="3">
          <cell r="B3">
            <v>85.3199462890625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3">
          <cell r="B3">
            <v>0</v>
          </cell>
        </row>
      </sheetData>
      <sheetData sheetId="144"/>
      <sheetData sheetId="145">
        <row r="3">
          <cell r="B3">
            <v>85.3199462890625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3">
          <cell r="B3">
            <v>0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TSD-FOG"/>
      <sheetName val="Sub e base"/>
      <sheetName val="AGREGADOS"/>
      <sheetName val="Quadro Resumo"/>
      <sheetName val="RELATÓRIO"/>
      <sheetName val="Página 16"/>
      <sheetName val="Recuperação da Pista"/>
      <sheetName val="1. Cadastro da LM"/>
      <sheetName val="4. Orçamento FD"/>
      <sheetName val="Anual"/>
      <sheetName val="estgg"/>
      <sheetName val="aux"/>
      <sheetName val="planilha"/>
      <sheetName val="Produto 09"/>
      <sheetName val="Produto 10"/>
      <sheetName val="Produto 01"/>
      <sheetName val="Prod. 03A CREMA-CIB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E"/>
      <sheetName val="F"/>
      <sheetName val="aterro"/>
      <sheetName val="tsd"/>
      <sheetName val="Prod. Equip. Mec.1"/>
      <sheetName val="relatório-1ª med."/>
      <sheetName val="DIPRVS12"/>
      <sheetName val="ISSQN"/>
      <sheetName val="projeto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f. mediçao"/>
      <sheetName val="LISTA SUSPENSA"/>
      <sheetName val="inventário"/>
      <sheetName val="TPU-MARÇO_2002"/>
      <sheetName val="produção"/>
      <sheetName val="ququant"/>
      <sheetName val="Relação de Pessoal"/>
      <sheetName val="Relação de Equipamentos"/>
      <sheetName val="Serv. Adm."/>
      <sheetName val="Mat. Bet."/>
      <sheetName val="DG"/>
      <sheetName val="ROÇCOL"/>
      <sheetName val="RO"/>
      <sheetName val="DRENO"/>
      <sheetName val="ENROC JOG"/>
      <sheetName val="MICRO"/>
      <sheetName val="PORTICO"/>
      <sheetName val="CONCR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p a t o"/>
      <sheetName val="Consultoria"/>
      <sheetName val="p a t o 99 b"/>
      <sheetName val="TERRAPLENAGEM"/>
      <sheetName val="B M Pl04"/>
      <sheetName val="Listas"/>
      <sheetName val="Composições"/>
      <sheetName val="Adequação"/>
      <sheetName val="Transp"/>
      <sheetName val="Preços MAIO 2008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lan1"/>
      <sheetName val="Dados"/>
      <sheetName val="PATO - BR - 425 aditivo"/>
      <sheetName val="QuQuant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PATO_-_BR_-_425_aditivo1"/>
      <sheetName val="AUX_1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PATO_-_BR_-_425_aditivo"/>
      <sheetName val="AUX_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PATO_-_BR_-_425_aditivo3"/>
      <sheetName val="AUX_3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PATO_-_BR_-_425_aditivo2"/>
      <sheetName val="AUX_2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ATO_-_BR_-_425_aditivo4"/>
      <sheetName val="AUX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  <sheetName val="PRO_08"/>
      <sheetName val="Carimbo de Nota"/>
      <sheetName val="Fresagem de Pista Ago-98"/>
      <sheetName val="ROSTO"/>
      <sheetName val="7CONT FIN"/>
      <sheetName val="DG"/>
      <sheetName val="memória de calculo_liquid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P3"/>
      <sheetName val="PLANILHA ATUALIZADA"/>
      <sheetName val="Auxiliar"/>
      <sheetName val="RELATA"/>
      <sheetName val="Conc 20"/>
      <sheetName val="CRON.NOVO.ARIPUANA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ANCO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Imai03"/>
      <sheetName val="PROJETO"/>
      <sheetName val="RED.-EXP."/>
      <sheetName val="BOCAIS"/>
      <sheetName val="LEQ"/>
      <sheetName val="Planejamento Detalh"/>
      <sheetName val="Relatório-1ª med."/>
      <sheetName val="NF 131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Planilha orçamentária da PMJ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ANALISES.XLS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DIPRVS12"/>
      <sheetName val="BDI (EDITAL 2)"/>
      <sheetName val="B - Captação_Elevação 1a Etapa "/>
      <sheetName val="FLUXO - EXECUÇÃO PRÓPRIA"/>
      <sheetName val="TPU-MARÇO_2002"/>
      <sheetName val="DADOS"/>
      <sheetName val="mat"/>
      <sheetName val="HOR"/>
      <sheetName val="Jornales"/>
      <sheetName val="Dados Iniciais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Sub-base"/>
      <sheetName val="Resumo"/>
      <sheetName val="DMT Terrap."/>
      <sheetName val="Reajustamento"/>
      <sheetName val="Vínculo"/>
      <sheetName val="FIDENS-R$mil"/>
      <sheetName val="LISTAS"/>
      <sheetName val="LISTA_MATERIAIS"/>
      <sheetName val="MATERIAIS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COMPOS1"/>
      <sheetName val="points"/>
      <sheetName val="Mat"/>
      <sheetName val="Plan 2.7"/>
      <sheetName val="RBE ACT mi"/>
      <sheetName val="RESUMO TOTAL LOTE"/>
      <sheetName val="BR 146"/>
      <sheetName val="8ª MP_BR-459"/>
      <sheetName val="PLANILHA CONTRATUAL"/>
      <sheetName val="Equipamentos"/>
      <sheetName val="8ª MP_BR_459"/>
      <sheetName val="CUSTO ZONA SUL"/>
      <sheetName val="RESUMO BACIAS_IMPRESSÃO"/>
      <sheetName val="K"/>
      <sheetName val="QuQuant"/>
      <sheetName val="Motores"/>
      <sheetName val="Conversão"/>
      <sheetName val="DG"/>
      <sheetName val="P A T O 98 D"/>
      <sheetName val="MEDIÇÃO.XLS"/>
      <sheetName val="FICHA.XLS"/>
      <sheetName val="CONTROLE MEDIÇÕES"/>
      <sheetName val="LISTAS (2)"/>
      <sheetName val="MATERIAIS (2)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FIDENS-R$mil"/>
      <sheetName val="RELAT610"/>
      <sheetName val="PQ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CARTA PROPOSTA"/>
      <sheetName val="PROJETO BR_146 (2)"/>
      <sheetName val="TABELA"/>
      <sheetName val="Quadro de qntd"/>
      <sheetName val="PLANILHA CONTRATUAL"/>
      <sheetName val="8ª MP_BR_459"/>
      <sheetName val="8ª MP_BR-459"/>
      <sheetName val="geral"/>
      <sheetName val="Mat. Betum. - Port. 1078.15"/>
      <sheetName val="Medição"/>
      <sheetName val="RESUMO"/>
      <sheetName val="TRANSP"/>
      <sheetName val="PT"/>
      <sheetName val="Orçamento"/>
      <sheetName val="PLANILHA ATUALIZADA"/>
      <sheetName val="TCB5"/>
      <sheetName val="Mat"/>
      <sheetName val="ficha medição"/>
      <sheetName val="dez00"/>
      <sheetName val="COMPOS1"/>
      <sheetName val="Equipamentos"/>
      <sheetName val="Resumo Financeiro"/>
      <sheetName val="Planilha de Medição"/>
      <sheetName val="Produção x Medição"/>
      <sheetName val="DER janeiro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Composições Analíticas"/>
      <sheetName val="Relatório Sintético"/>
      <sheetName val="Insumos"/>
      <sheetName val="Orçamento"/>
      <sheetName val="ABC Insumos"/>
      <sheetName val="ABC Serviços"/>
      <sheetName val="Relatório CPUs"/>
      <sheetName val="Cadastro de CPU"/>
      <sheetName val="compos1"/>
    </sheetNames>
    <sheetDataSet>
      <sheetData sheetId="0" refreshError="1"/>
      <sheetData sheetId="1" refreshError="1">
        <row r="1">
          <cell r="A1" t="str">
            <v>RELATÓRIO ANALÍTICO DE COMPOSIÇÕES DE PREÇOS UNITÁRIOS</v>
          </cell>
        </row>
        <row r="2">
          <cell r="A2" t="str">
            <v>BDI</v>
          </cell>
          <cell r="B2">
            <v>0.24859999999999999</v>
          </cell>
          <cell r="C2" t="str">
            <v>Encargos Sociais - Horistas</v>
          </cell>
          <cell r="D2">
            <v>1.1684000000000001</v>
          </cell>
          <cell r="E2" t="str">
            <v>LOCAL</v>
          </cell>
          <cell r="F2" t="str">
            <v>FORTALEZA - CE</v>
          </cell>
        </row>
        <row r="3">
          <cell r="A3" t="str">
            <v>TIPO RELATÓRIO</v>
          </cell>
          <cell r="B3" t="str">
            <v>SEM DESONERAÇÃO</v>
          </cell>
          <cell r="C3" t="str">
            <v>Encargos Sociais - Mensalistas</v>
          </cell>
          <cell r="D3">
            <v>0.73399999999999999</v>
          </cell>
          <cell r="E3" t="str">
            <v>DATA BASE</v>
          </cell>
          <cell r="F3" t="str">
            <v>JUN-2014</v>
          </cell>
        </row>
        <row r="5">
          <cell r="A5" t="str">
            <v>CLASSE/TIPO</v>
          </cell>
          <cell r="B5" t="str">
            <v>CÓDIGOS</v>
          </cell>
          <cell r="C5" t="str">
            <v>DESCRIÇÃO</v>
          </cell>
          <cell r="D5" t="str">
            <v>UNIDADE</v>
          </cell>
          <cell r="E5" t="str">
            <v>COEFICIENTE</v>
          </cell>
          <cell r="F5" t="str">
            <v>CUSTO
UNITÁRIO</v>
          </cell>
          <cell r="G5" t="str">
            <v>CUSTO
TOTAL</v>
          </cell>
          <cell r="H5" t="str">
            <v>Preço
Unitário</v>
          </cell>
        </row>
        <row r="7">
          <cell r="A7" t="str">
            <v>ASTU</v>
          </cell>
          <cell r="B7" t="str">
            <v>73887/001</v>
          </cell>
          <cell r="C7" t="str">
            <v>ASSENTAMENTO SIMPLES DE TUBOS DE FERRO FUNDIDO (FOFO) C/ JUNTA ELASTICA -  DN 75 MM - INCLUSIVE TRANSPORTE</v>
          </cell>
          <cell r="D7" t="str">
            <v>M</v>
          </cell>
        </row>
        <row r="8">
          <cell r="A8" t="str">
            <v>COMPOSICAO</v>
          </cell>
          <cell r="B8" t="str">
            <v>73598</v>
          </cell>
          <cell r="C8" t="str">
            <v>TRANSPORTE DE TUBOS DE FERRO DUTIL DN 75</v>
          </cell>
          <cell r="D8" t="str">
            <v>M</v>
          </cell>
          <cell r="E8">
            <v>1</v>
          </cell>
          <cell r="F8">
            <v>0.48</v>
          </cell>
          <cell r="G8">
            <v>0.48</v>
          </cell>
        </row>
        <row r="9">
          <cell r="A9" t="str">
            <v>COMPOSICAO</v>
          </cell>
          <cell r="B9" t="str">
            <v>88246</v>
          </cell>
          <cell r="C9" t="str">
            <v>ASSENTADOR DE TUBOS COM ENCARGOS COMPLEMENTARES</v>
          </cell>
          <cell r="D9" t="str">
            <v>H</v>
          </cell>
          <cell r="E9">
            <v>4.9000000000000002E-2</v>
          </cell>
          <cell r="F9">
            <v>17.660000000000004</v>
          </cell>
          <cell r="G9">
            <v>0.87</v>
          </cell>
        </row>
        <row r="10">
          <cell r="A10" t="str">
            <v>COMPOSICAO</v>
          </cell>
          <cell r="B10" t="str">
            <v>88316</v>
          </cell>
          <cell r="C10" t="str">
            <v>SERVENTE COM ENCARGOS COMPLEMENTARES</v>
          </cell>
          <cell r="D10" t="str">
            <v>H</v>
          </cell>
          <cell r="E10">
            <v>9.8000000000000004E-2</v>
          </cell>
          <cell r="F10">
            <v>11.190000000000001</v>
          </cell>
          <cell r="G10">
            <v>1.1000000000000001</v>
          </cell>
        </row>
        <row r="11">
          <cell r="A11" t="str">
            <v>73887/001</v>
          </cell>
          <cell r="C11" t="str">
            <v>SUBTOTAL</v>
          </cell>
          <cell r="G11">
            <v>2.4500000000000002</v>
          </cell>
          <cell r="H11">
            <v>3.06</v>
          </cell>
        </row>
        <row r="12">
          <cell r="C12" t="str">
            <v>BDI</v>
          </cell>
          <cell r="D12">
            <v>0.24859999999999999</v>
          </cell>
          <cell r="G12">
            <v>0.61</v>
          </cell>
        </row>
        <row r="13">
          <cell r="C13" t="str">
            <v>TOTAL</v>
          </cell>
          <cell r="G13">
            <v>3.06</v>
          </cell>
        </row>
        <row r="15">
          <cell r="A15" t="str">
            <v>ASTU</v>
          </cell>
          <cell r="B15" t="str">
            <v>73887/002</v>
          </cell>
          <cell r="C15" t="str">
            <v>ASSENTAMENTO SIMPLES DE TUBOS DE FERRO FUNDIDO (FOFO) C/ JUNTA ELASTICA - DN 100 - INCLUSIVE TRANSPORTE</v>
          </cell>
          <cell r="D15" t="str">
            <v>M</v>
          </cell>
        </row>
        <row r="16">
          <cell r="A16" t="str">
            <v>COMPOSICAO</v>
          </cell>
          <cell r="B16" t="str">
            <v>73597</v>
          </cell>
          <cell r="C16" t="str">
            <v>TRANSPORTE DE TUBOS DE FERRO DUTIL DN 100</v>
          </cell>
          <cell r="D16" t="str">
            <v>M</v>
          </cell>
          <cell r="E16">
            <v>1</v>
          </cell>
          <cell r="F16">
            <v>0.67999999999999994</v>
          </cell>
          <cell r="G16">
            <v>0.68</v>
          </cell>
        </row>
        <row r="17">
          <cell r="A17" t="str">
            <v>COMPOSICAO</v>
          </cell>
          <cell r="B17" t="str">
            <v>88246</v>
          </cell>
          <cell r="C17" t="str">
            <v>ASSENTADOR DE TUBOS COM ENCARGOS COMPLEMENTARES</v>
          </cell>
          <cell r="D17" t="str">
            <v>H</v>
          </cell>
          <cell r="E17">
            <v>5.6000000000000001E-2</v>
          </cell>
          <cell r="F17">
            <v>17.660000000000004</v>
          </cell>
          <cell r="G17">
            <v>0.99</v>
          </cell>
        </row>
        <row r="18">
          <cell r="A18" t="str">
            <v>COMPOSICAO</v>
          </cell>
          <cell r="B18" t="str">
            <v>88246</v>
          </cell>
          <cell r="C18" t="str">
            <v>ASSENTADOR DE TUBOS COM ENCARGOS COMPLEMENTARES</v>
          </cell>
          <cell r="D18" t="str">
            <v>H</v>
          </cell>
          <cell r="E18">
            <v>0.112</v>
          </cell>
          <cell r="F18">
            <v>17.660000000000004</v>
          </cell>
          <cell r="G18">
            <v>1.98</v>
          </cell>
        </row>
        <row r="19">
          <cell r="A19" t="str">
            <v>73887/002</v>
          </cell>
          <cell r="C19" t="str">
            <v>SUBTOTAL</v>
          </cell>
          <cell r="G19">
            <v>3.65</v>
          </cell>
          <cell r="H19">
            <v>4.5599999999999996</v>
          </cell>
        </row>
        <row r="20">
          <cell r="C20" t="str">
            <v>BDI</v>
          </cell>
          <cell r="D20">
            <v>0.24859999999999999</v>
          </cell>
          <cell r="G20">
            <v>0.91</v>
          </cell>
        </row>
        <row r="21">
          <cell r="C21" t="str">
            <v>TOTAL</v>
          </cell>
          <cell r="G21">
            <v>4.5599999999999996</v>
          </cell>
        </row>
        <row r="23">
          <cell r="A23" t="str">
            <v>ASTU</v>
          </cell>
          <cell r="B23" t="str">
            <v>73887/003</v>
          </cell>
          <cell r="C23" t="str">
            <v>ASSENTAMENTO SIMPLES DE TUBOS DE FERRO FUNDIDO (FOFO) C/ JUNTA ELASTICA - DN 150 - INCLUSIVE TRANSPORTE</v>
          </cell>
          <cell r="D23" t="str">
            <v>M</v>
          </cell>
        </row>
        <row r="24">
          <cell r="A24" t="str">
            <v>COMPOSICAO</v>
          </cell>
          <cell r="B24" t="str">
            <v>73480</v>
          </cell>
          <cell r="C24" t="str">
            <v>CUSTO HORARIO PRODUTIVO - GUINDASTE MUNK 640/18 - 8T S/CAMINHAO MERCEDES BENZ 1418/51 - 184 HP</v>
          </cell>
          <cell r="D24" t="str">
            <v>H</v>
          </cell>
          <cell r="E24">
            <v>1.0999999999999999E-2</v>
          </cell>
          <cell r="F24">
            <v>124.07</v>
          </cell>
          <cell r="G24">
            <v>1.36</v>
          </cell>
        </row>
        <row r="25">
          <cell r="A25" t="str">
            <v>COMPOSICAO</v>
          </cell>
          <cell r="B25" t="str">
            <v>73524</v>
          </cell>
          <cell r="C25" t="str">
            <v>TRANSPORTE DE TUBOS DE FERRO DUTIL DN 150</v>
          </cell>
          <cell r="D25" t="str">
            <v>M</v>
          </cell>
          <cell r="E25">
            <v>1</v>
          </cell>
          <cell r="F25">
            <v>0.9</v>
          </cell>
          <cell r="G25">
            <v>0.9</v>
          </cell>
        </row>
        <row r="26">
          <cell r="A26" t="str">
            <v>COMPOSICAO</v>
          </cell>
          <cell r="B26" t="str">
            <v>88246</v>
          </cell>
          <cell r="C26" t="str">
            <v>ASSENTADOR DE TUBOS COM ENCARGOS COMPLEMENTARES</v>
          </cell>
          <cell r="D26" t="str">
            <v>H</v>
          </cell>
          <cell r="E26">
            <v>7.3999999999999996E-2</v>
          </cell>
          <cell r="F26">
            <v>17.660000000000004</v>
          </cell>
          <cell r="G26">
            <v>1.31</v>
          </cell>
        </row>
        <row r="27">
          <cell r="A27" t="str">
            <v>COMPOSICAO</v>
          </cell>
          <cell r="B27" t="str">
            <v>88316</v>
          </cell>
          <cell r="C27" t="str">
            <v>SERVENTE COM ENCARGOS COMPLEMENTARES</v>
          </cell>
          <cell r="D27" t="str">
            <v>H</v>
          </cell>
          <cell r="E27">
            <v>0.14799999999999999</v>
          </cell>
          <cell r="F27">
            <v>11.190000000000001</v>
          </cell>
          <cell r="G27">
            <v>1.66</v>
          </cell>
        </row>
        <row r="28">
          <cell r="A28" t="str">
            <v>73887/003</v>
          </cell>
          <cell r="C28" t="str">
            <v>SUBTOTAL</v>
          </cell>
          <cell r="G28">
            <v>5.23</v>
          </cell>
          <cell r="H28">
            <v>6.53</v>
          </cell>
        </row>
        <row r="29">
          <cell r="C29" t="str">
            <v>BDI</v>
          </cell>
          <cell r="D29">
            <v>0.24859999999999999</v>
          </cell>
          <cell r="G29">
            <v>1.3</v>
          </cell>
        </row>
        <row r="30">
          <cell r="C30" t="str">
            <v>TOTAL</v>
          </cell>
          <cell r="G30">
            <v>6.53</v>
          </cell>
        </row>
        <row r="32">
          <cell r="A32" t="str">
            <v>ASTU</v>
          </cell>
          <cell r="B32" t="str">
            <v>73887/004</v>
          </cell>
          <cell r="C32" t="str">
            <v>ASSENTAMENTO SIMPLES DE TUBOS DE FERRO FUNDIDO (FOFO) C/ JUNTA ELASTICA - DN 200 - INCLUSIVE TRANSPORTE</v>
          </cell>
          <cell r="D32" t="str">
            <v>M</v>
          </cell>
        </row>
        <row r="33">
          <cell r="A33" t="str">
            <v>COMPOSICAO</v>
          </cell>
          <cell r="B33" t="str">
            <v>73480</v>
          </cell>
          <cell r="C33" t="str">
            <v>CUSTO HORARIO PRODUTIVO - GUINDASTE MUNK 640/18 - 8T S/CAMINHAO MERCEDES BENZ 1418/51 - 184 HP</v>
          </cell>
          <cell r="D33" t="str">
            <v>H</v>
          </cell>
          <cell r="E33">
            <v>1.4E-2</v>
          </cell>
          <cell r="F33">
            <v>124.07</v>
          </cell>
          <cell r="G33">
            <v>1.74</v>
          </cell>
        </row>
        <row r="34">
          <cell r="A34" t="str">
            <v>COMPOSICAO</v>
          </cell>
          <cell r="B34" t="str">
            <v>73523</v>
          </cell>
          <cell r="C34" t="str">
            <v>TRANSPORTE DE TUBOS DE FERRO DUTIL DN 200</v>
          </cell>
          <cell r="D34" t="str">
            <v>M</v>
          </cell>
          <cell r="E34">
            <v>1</v>
          </cell>
          <cell r="F34">
            <v>1.1400000000000001</v>
          </cell>
          <cell r="G34">
            <v>1.1399999999999999</v>
          </cell>
        </row>
        <row r="35">
          <cell r="A35" t="str">
            <v>COMPOSICAO</v>
          </cell>
          <cell r="B35" t="str">
            <v>88246</v>
          </cell>
          <cell r="C35" t="str">
            <v>ASSENTADOR DE TUBOS COM ENCARGOS COMPLEMENTARES</v>
          </cell>
          <cell r="D35" t="str">
            <v>H</v>
          </cell>
          <cell r="E35">
            <v>9.5000000000000001E-2</v>
          </cell>
          <cell r="F35">
            <v>17.660000000000004</v>
          </cell>
          <cell r="G35">
            <v>1.68</v>
          </cell>
        </row>
        <row r="36">
          <cell r="A36" t="str">
            <v>COMPOSICAO</v>
          </cell>
          <cell r="B36" t="str">
            <v>88316</v>
          </cell>
          <cell r="C36" t="str">
            <v>SERVENTE COM ENCARGOS COMPLEMENTARES</v>
          </cell>
          <cell r="D36" t="str">
            <v>H</v>
          </cell>
          <cell r="E36">
            <v>0.19</v>
          </cell>
          <cell r="F36">
            <v>11.190000000000001</v>
          </cell>
          <cell r="G36">
            <v>2.13</v>
          </cell>
        </row>
        <row r="37">
          <cell r="A37" t="str">
            <v>73887/004</v>
          </cell>
          <cell r="C37" t="str">
            <v>SUBTOTAL</v>
          </cell>
          <cell r="G37">
            <v>6.6899999999999995</v>
          </cell>
          <cell r="H37">
            <v>8.35</v>
          </cell>
        </row>
        <row r="38">
          <cell r="C38" t="str">
            <v>BDI</v>
          </cell>
          <cell r="D38">
            <v>0.24859999999999999</v>
          </cell>
          <cell r="G38">
            <v>1.66</v>
          </cell>
        </row>
        <row r="39">
          <cell r="C39" t="str">
            <v>TOTAL</v>
          </cell>
          <cell r="G39">
            <v>8.35</v>
          </cell>
        </row>
        <row r="41">
          <cell r="A41" t="str">
            <v>ASTU</v>
          </cell>
          <cell r="B41" t="str">
            <v>73887/005</v>
          </cell>
          <cell r="C41" t="str">
            <v>ASSENTAMENTO SIMPLES DE TUBOS DE FERRO FUNDIDO (FOFO) C/ JUNTA ELASTICA - DN 250 MM - INCLUSIVE TRANSPORTE</v>
          </cell>
          <cell r="D41" t="str">
            <v>M</v>
          </cell>
        </row>
        <row r="42">
          <cell r="A42" t="str">
            <v>COMPOSICAO</v>
          </cell>
          <cell r="B42" t="str">
            <v>73480</v>
          </cell>
          <cell r="C42" t="str">
            <v>CUSTO HORARIO PRODUTIVO - GUINDASTE MUNK 640/18 - 8T S/CAMINHAO MERCEDES BENZ 1418/51 - 184 HP</v>
          </cell>
          <cell r="D42" t="str">
            <v>H</v>
          </cell>
          <cell r="E42">
            <v>1.7000000000000001E-2</v>
          </cell>
          <cell r="F42">
            <v>124.07</v>
          </cell>
          <cell r="G42">
            <v>2.11</v>
          </cell>
        </row>
        <row r="43">
          <cell r="A43" t="str">
            <v>COMPOSICAO</v>
          </cell>
          <cell r="B43" t="str">
            <v>73522</v>
          </cell>
          <cell r="C43" t="str">
            <v>TRANSPORTE DE TUBOS DE FERRO DUTIL DN 250</v>
          </cell>
          <cell r="D43" t="str">
            <v>M</v>
          </cell>
          <cell r="E43">
            <v>1</v>
          </cell>
          <cell r="F43">
            <v>1.52</v>
          </cell>
          <cell r="G43">
            <v>1.52</v>
          </cell>
        </row>
        <row r="44">
          <cell r="A44" t="str">
            <v>COMPOSICAO</v>
          </cell>
          <cell r="B44" t="str">
            <v>88246</v>
          </cell>
          <cell r="C44" t="str">
            <v>ASSENTADOR DE TUBOS COM ENCARGOS COMPLEMENTARES</v>
          </cell>
          <cell r="D44" t="str">
            <v>H</v>
          </cell>
          <cell r="E44">
            <v>0.111</v>
          </cell>
          <cell r="F44">
            <v>17.660000000000004</v>
          </cell>
          <cell r="G44">
            <v>1.96</v>
          </cell>
        </row>
        <row r="45">
          <cell r="A45" t="str">
            <v>COMPOSICAO</v>
          </cell>
          <cell r="B45" t="str">
            <v>88316</v>
          </cell>
          <cell r="C45" t="str">
            <v>SERVENTE COM ENCARGOS COMPLEMENTARES</v>
          </cell>
          <cell r="D45" t="str">
            <v>H</v>
          </cell>
          <cell r="E45">
            <v>0.222</v>
          </cell>
          <cell r="F45">
            <v>11.190000000000001</v>
          </cell>
          <cell r="G45">
            <v>2.48</v>
          </cell>
        </row>
        <row r="46">
          <cell r="A46" t="str">
            <v>73887/005</v>
          </cell>
          <cell r="C46" t="str">
            <v>SUBTOTAL</v>
          </cell>
          <cell r="G46">
            <v>8.07</v>
          </cell>
          <cell r="H46">
            <v>10.08</v>
          </cell>
        </row>
        <row r="47">
          <cell r="C47" t="str">
            <v>BDI</v>
          </cell>
          <cell r="D47">
            <v>0.24859999999999999</v>
          </cell>
          <cell r="G47">
            <v>2.0099999999999998</v>
          </cell>
        </row>
        <row r="48">
          <cell r="C48" t="str">
            <v>TOTAL</v>
          </cell>
          <cell r="G48">
            <v>10.08</v>
          </cell>
        </row>
        <row r="50">
          <cell r="A50" t="str">
            <v>ASTU</v>
          </cell>
          <cell r="B50" t="str">
            <v>73887/006</v>
          </cell>
          <cell r="C50" t="str">
            <v>ASSENTAMENTO SIMPLES DE TUBOS DE FERRO FUNDIDO (FOFO) C/ JUNTA ELASTICA - DN 300 - INCLUSIVE TRANSPORTE</v>
          </cell>
          <cell r="D50" t="str">
            <v>M</v>
          </cell>
        </row>
        <row r="51">
          <cell r="A51" t="str">
            <v>COMPOSICAO</v>
          </cell>
          <cell r="B51" t="str">
            <v>73480</v>
          </cell>
          <cell r="C51" t="str">
            <v>CUSTO HORARIO PRODUTIVO - GUINDASTE MUNK 640/18 - 8T S/CAMINHAO MERCEDES BENZ 1418/51 - 184 HP</v>
          </cell>
          <cell r="D51" t="str">
            <v>H</v>
          </cell>
          <cell r="E51">
            <v>1.9E-2</v>
          </cell>
          <cell r="F51">
            <v>124.07</v>
          </cell>
          <cell r="G51">
            <v>2.36</v>
          </cell>
        </row>
        <row r="52">
          <cell r="A52" t="str">
            <v>COMPOSICAO</v>
          </cell>
          <cell r="B52" t="str">
            <v>73521</v>
          </cell>
          <cell r="C52" t="str">
            <v>TRANSPORTE DE TUBOS DE FERRO DUTIL DN 300</v>
          </cell>
          <cell r="D52" t="str">
            <v>M</v>
          </cell>
          <cell r="E52">
            <v>1</v>
          </cell>
          <cell r="F52">
            <v>1.93</v>
          </cell>
          <cell r="G52">
            <v>1.93</v>
          </cell>
        </row>
        <row r="53">
          <cell r="A53" t="str">
            <v>COMPOSICAO</v>
          </cell>
          <cell r="B53" t="str">
            <v>88246</v>
          </cell>
          <cell r="C53" t="str">
            <v>ASSENTADOR DE TUBOS COM ENCARGOS COMPLEMENTARES</v>
          </cell>
          <cell r="D53" t="str">
            <v>H</v>
          </cell>
          <cell r="E53">
            <v>0.121</v>
          </cell>
          <cell r="F53">
            <v>17.660000000000004</v>
          </cell>
          <cell r="G53">
            <v>2.14</v>
          </cell>
        </row>
        <row r="54">
          <cell r="A54" t="str">
            <v>COMPOSICAO</v>
          </cell>
          <cell r="B54" t="str">
            <v>88316</v>
          </cell>
          <cell r="C54" t="str">
            <v>SERVENTE COM ENCARGOS COMPLEMENTARES</v>
          </cell>
          <cell r="D54" t="str">
            <v>H</v>
          </cell>
          <cell r="E54">
            <v>0.24199999999999999</v>
          </cell>
          <cell r="F54">
            <v>11.190000000000001</v>
          </cell>
          <cell r="G54">
            <v>2.71</v>
          </cell>
        </row>
        <row r="55">
          <cell r="A55" t="str">
            <v>73887/006</v>
          </cell>
          <cell r="C55" t="str">
            <v>SUBTOTAL</v>
          </cell>
          <cell r="G55">
            <v>9.14</v>
          </cell>
          <cell r="H55">
            <v>11.41</v>
          </cell>
        </row>
        <row r="56">
          <cell r="C56" t="str">
            <v>BDI</v>
          </cell>
          <cell r="D56">
            <v>0.24859999999999999</v>
          </cell>
          <cell r="G56">
            <v>2.27</v>
          </cell>
        </row>
        <row r="57">
          <cell r="C57" t="str">
            <v>TOTAL</v>
          </cell>
          <cell r="G57">
            <v>11.41</v>
          </cell>
        </row>
        <row r="59">
          <cell r="A59" t="str">
            <v>ASTU</v>
          </cell>
          <cell r="B59" t="str">
            <v>73887/007</v>
          </cell>
          <cell r="C59" t="str">
            <v>ASSENTAMENTO SIMPLES DE TUBOS DE FERRO FUNDIDO (FOFO) C/ JUNTA ELASTICA - DN 350 MM - INCLUSIVE TRANSPORTE</v>
          </cell>
          <cell r="D59" t="str">
            <v>M</v>
          </cell>
        </row>
        <row r="60">
          <cell r="A60" t="str">
            <v>COMPOSICAO</v>
          </cell>
          <cell r="B60" t="str">
            <v>73480</v>
          </cell>
          <cell r="C60" t="str">
            <v>CUSTO HORARIO PRODUTIVO - GUINDASTE MUNK 640/18 - 8T S/CAMINHAO MERCEDES BENZ 1418/51 - 184 HP</v>
          </cell>
          <cell r="D60" t="str">
            <v>H</v>
          </cell>
          <cell r="E60">
            <v>2.4E-2</v>
          </cell>
          <cell r="F60">
            <v>124.07</v>
          </cell>
          <cell r="G60">
            <v>2.98</v>
          </cell>
        </row>
        <row r="61">
          <cell r="A61" t="str">
            <v>COMPOSICAO</v>
          </cell>
          <cell r="B61" t="str">
            <v>73520</v>
          </cell>
          <cell r="C61" t="str">
            <v>TRANSPORTE DE TUBOS DE FERRO DUTIL DN 350</v>
          </cell>
          <cell r="D61" t="str">
            <v>M</v>
          </cell>
          <cell r="E61">
            <v>1</v>
          </cell>
          <cell r="F61">
            <v>2.38</v>
          </cell>
          <cell r="G61">
            <v>2.38</v>
          </cell>
        </row>
        <row r="62">
          <cell r="A62" t="str">
            <v>COMPOSICAO</v>
          </cell>
          <cell r="B62" t="str">
            <v>88246</v>
          </cell>
          <cell r="C62" t="str">
            <v>ASSENTADOR DE TUBOS COM ENCARGOS COMPLEMENTARES</v>
          </cell>
          <cell r="D62" t="str">
            <v>H</v>
          </cell>
          <cell r="E62">
            <v>0.13300000000000001</v>
          </cell>
          <cell r="F62">
            <v>17.660000000000004</v>
          </cell>
          <cell r="G62">
            <v>2.35</v>
          </cell>
        </row>
        <row r="63">
          <cell r="A63" t="str">
            <v>COMPOSICAO</v>
          </cell>
          <cell r="B63" t="str">
            <v>88316</v>
          </cell>
          <cell r="C63" t="str">
            <v>SERVENTE COM ENCARGOS COMPLEMENTARES</v>
          </cell>
          <cell r="D63" t="str">
            <v>H</v>
          </cell>
          <cell r="E63">
            <v>0.26600000000000001</v>
          </cell>
          <cell r="F63">
            <v>11.190000000000001</v>
          </cell>
          <cell r="G63">
            <v>2.98</v>
          </cell>
        </row>
        <row r="64">
          <cell r="A64" t="str">
            <v>73887/007</v>
          </cell>
          <cell r="C64" t="str">
            <v>SUBTOTAL</v>
          </cell>
          <cell r="G64">
            <v>10.69</v>
          </cell>
          <cell r="H64">
            <v>13.35</v>
          </cell>
        </row>
        <row r="65">
          <cell r="C65" t="str">
            <v>BDI</v>
          </cell>
          <cell r="D65">
            <v>0.24859999999999999</v>
          </cell>
          <cell r="G65">
            <v>2.66</v>
          </cell>
        </row>
        <row r="66">
          <cell r="C66" t="str">
            <v>TOTAL</v>
          </cell>
          <cell r="G66">
            <v>13.35</v>
          </cell>
        </row>
        <row r="68">
          <cell r="A68" t="str">
            <v>ASTU</v>
          </cell>
          <cell r="B68" t="str">
            <v>73887/008</v>
          </cell>
          <cell r="C68" t="str">
            <v>ASSENTAMENTO SIMPLES DE TUBOS DE FERRO FUNDIDO (FOFO) C/ JUNTA ELASTICA - DN 400 MM - INCLUSIVE TRANSPORTE</v>
          </cell>
          <cell r="D68" t="str">
            <v>M</v>
          </cell>
        </row>
        <row r="69">
          <cell r="A69" t="str">
            <v>COMPOSICAO</v>
          </cell>
          <cell r="B69" t="str">
            <v>73480</v>
          </cell>
          <cell r="C69" t="str">
            <v>CUSTO HORARIO PRODUTIVO - GUINDASTE MUNK 640/18 - 8T S/CAMINHAO MERCEDES BENZ 1418/51 - 184 HP</v>
          </cell>
          <cell r="D69" t="str">
            <v>H</v>
          </cell>
          <cell r="E69">
            <v>2.8000000000000001E-2</v>
          </cell>
          <cell r="F69">
            <v>124.07</v>
          </cell>
          <cell r="G69">
            <v>3.47</v>
          </cell>
        </row>
        <row r="70">
          <cell r="A70" t="str">
            <v>COMPOSICAO</v>
          </cell>
          <cell r="B70" t="str">
            <v>73519</v>
          </cell>
          <cell r="C70" t="str">
            <v>TRANSPORTE DE TUBOS DE FERRO DUTIL DN 400</v>
          </cell>
          <cell r="D70" t="str">
            <v>M</v>
          </cell>
          <cell r="E70">
            <v>1</v>
          </cell>
          <cell r="F70">
            <v>2.83</v>
          </cell>
          <cell r="G70">
            <v>2.83</v>
          </cell>
        </row>
        <row r="71">
          <cell r="A71" t="str">
            <v>COMPOSICAO</v>
          </cell>
          <cell r="B71" t="str">
            <v>88246</v>
          </cell>
          <cell r="C71" t="str">
            <v>ASSENTADOR DE TUBOS COM ENCARGOS COMPLEMENTARES</v>
          </cell>
          <cell r="D71" t="str">
            <v>H</v>
          </cell>
          <cell r="E71">
            <v>0.14799999999999999</v>
          </cell>
          <cell r="F71">
            <v>17.660000000000004</v>
          </cell>
          <cell r="G71">
            <v>2.61</v>
          </cell>
        </row>
        <row r="72">
          <cell r="A72" t="str">
            <v>COMPOSICAO</v>
          </cell>
          <cell r="B72" t="str">
            <v>88316</v>
          </cell>
          <cell r="C72" t="str">
            <v>SERVENTE COM ENCARGOS COMPLEMENTARES</v>
          </cell>
          <cell r="D72" t="str">
            <v>H</v>
          </cell>
          <cell r="E72">
            <v>0.29599999999999999</v>
          </cell>
          <cell r="F72">
            <v>11.190000000000001</v>
          </cell>
          <cell r="G72">
            <v>3.31</v>
          </cell>
        </row>
        <row r="73">
          <cell r="A73" t="str">
            <v>73887/008</v>
          </cell>
          <cell r="C73" t="str">
            <v>SUBTOTAL</v>
          </cell>
          <cell r="G73">
            <v>12.22</v>
          </cell>
          <cell r="H73">
            <v>15.260000000000002</v>
          </cell>
        </row>
        <row r="74">
          <cell r="C74" t="str">
            <v>BDI</v>
          </cell>
          <cell r="D74">
            <v>0.24859999999999999</v>
          </cell>
          <cell r="G74">
            <v>3.04</v>
          </cell>
        </row>
        <row r="75">
          <cell r="C75" t="str">
            <v>TOTAL</v>
          </cell>
          <cell r="G75">
            <v>15.260000000000002</v>
          </cell>
        </row>
        <row r="77">
          <cell r="A77" t="str">
            <v>ASTU</v>
          </cell>
          <cell r="B77" t="str">
            <v>73887/009</v>
          </cell>
          <cell r="C77" t="str">
            <v>ASSENTAMENTO SIMPLES DE TUBOS DE FERRO FUNDIDO (FOFO) C/ JUNTA ELASTICA - DN 450 MM - INCLUSIVE TRANSPORTE</v>
          </cell>
          <cell r="D77" t="str">
            <v>M</v>
          </cell>
        </row>
        <row r="78">
          <cell r="A78" t="str">
            <v>COMPOSICAO</v>
          </cell>
          <cell r="B78" t="str">
            <v>73480</v>
          </cell>
          <cell r="C78" t="str">
            <v>CUSTO HORARIO PRODUTIVO - GUINDASTE MUNK 640/18 - 8T S/CAMINHAO MERCEDES BENZ 1418/51 - 184 HP</v>
          </cell>
          <cell r="D78" t="str">
            <v>H</v>
          </cell>
          <cell r="E78">
            <v>3.1E-2</v>
          </cell>
          <cell r="F78">
            <v>124.07</v>
          </cell>
          <cell r="G78">
            <v>3.85</v>
          </cell>
        </row>
        <row r="79">
          <cell r="A79" t="str">
            <v>COMPOSICAO</v>
          </cell>
          <cell r="B79" t="str">
            <v>73518</v>
          </cell>
          <cell r="C79" t="str">
            <v>TRANSPORTE DE TUBOS DE FERRO DUTIL DN 450</v>
          </cell>
          <cell r="D79" t="str">
            <v>M</v>
          </cell>
          <cell r="E79">
            <v>1</v>
          </cell>
          <cell r="F79">
            <v>3.39</v>
          </cell>
          <cell r="G79">
            <v>3.39</v>
          </cell>
        </row>
        <row r="80">
          <cell r="A80" t="str">
            <v>COMPOSICAO</v>
          </cell>
          <cell r="B80" t="str">
            <v>88246</v>
          </cell>
          <cell r="C80" t="str">
            <v>ASSENTADOR DE TUBOS COM ENCARGOS COMPLEMENTARES</v>
          </cell>
          <cell r="D80" t="str">
            <v>H</v>
          </cell>
          <cell r="E80">
            <v>0.16300000000000001</v>
          </cell>
          <cell r="F80">
            <v>17.660000000000004</v>
          </cell>
          <cell r="G80">
            <v>2.88</v>
          </cell>
        </row>
        <row r="81">
          <cell r="A81" t="str">
            <v>COMPOSICAO</v>
          </cell>
          <cell r="B81" t="str">
            <v>88316</v>
          </cell>
          <cell r="C81" t="str">
            <v>SERVENTE COM ENCARGOS COMPLEMENTARES</v>
          </cell>
          <cell r="D81" t="str">
            <v>H</v>
          </cell>
          <cell r="E81">
            <v>0.32600000000000001</v>
          </cell>
          <cell r="F81">
            <v>11.190000000000001</v>
          </cell>
          <cell r="G81">
            <v>3.65</v>
          </cell>
        </row>
        <row r="82">
          <cell r="A82" t="str">
            <v>73887/009</v>
          </cell>
          <cell r="C82" t="str">
            <v>SUBTOTAL</v>
          </cell>
          <cell r="G82">
            <v>13.770000000000001</v>
          </cell>
          <cell r="H82">
            <v>17.190000000000001</v>
          </cell>
        </row>
        <row r="83">
          <cell r="C83" t="str">
            <v>BDI</v>
          </cell>
          <cell r="D83">
            <v>0.24859999999999999</v>
          </cell>
          <cell r="G83">
            <v>3.42</v>
          </cell>
        </row>
        <row r="84">
          <cell r="C84" t="str">
            <v>TOTAL</v>
          </cell>
          <cell r="G84">
            <v>17.190000000000001</v>
          </cell>
        </row>
        <row r="86">
          <cell r="A86" t="str">
            <v>ASTU</v>
          </cell>
          <cell r="B86" t="str">
            <v>73887/010</v>
          </cell>
          <cell r="C86" t="str">
            <v>ASSENTAMENTO SIMPLES DE TUBOS DE FERRO FUNDIDO (FOFO) C/ JUNTA ELASTICA - DN 500 MM - INCLUSIVE TRANSPORTE</v>
          </cell>
          <cell r="D86" t="str">
            <v>M</v>
          </cell>
        </row>
        <row r="87">
          <cell r="A87" t="str">
            <v>COMPOSICAO</v>
          </cell>
          <cell r="B87" t="str">
            <v>73480</v>
          </cell>
          <cell r="C87" t="str">
            <v>CUSTO HORARIO PRODUTIVO - GUINDASTE MUNK 640/18 - 8T S/CAMINHAO MERCEDES BENZ 1418/51 - 184 HP</v>
          </cell>
          <cell r="D87" t="str">
            <v>H</v>
          </cell>
          <cell r="E87">
            <v>3.7999999999999999E-2</v>
          </cell>
          <cell r="F87">
            <v>124.07</v>
          </cell>
          <cell r="G87">
            <v>4.71</v>
          </cell>
        </row>
        <row r="88">
          <cell r="A88" t="str">
            <v>COMPOSICAO</v>
          </cell>
          <cell r="B88" t="str">
            <v>73517</v>
          </cell>
          <cell r="C88" t="str">
            <v>TRANSPORTE DE TUBOS DE FERRO DUTIL DN 500</v>
          </cell>
          <cell r="D88" t="str">
            <v>M</v>
          </cell>
          <cell r="E88">
            <v>1</v>
          </cell>
          <cell r="F88">
            <v>3.9099999999999997</v>
          </cell>
          <cell r="G88">
            <v>3.91</v>
          </cell>
        </row>
        <row r="89">
          <cell r="A89" t="str">
            <v>COMPOSICAO</v>
          </cell>
          <cell r="B89" t="str">
            <v>88246</v>
          </cell>
          <cell r="C89" t="str">
            <v>ASSENTADOR DE TUBOS COM ENCARGOS COMPLEMENTARES</v>
          </cell>
          <cell r="D89" t="str">
            <v>H</v>
          </cell>
          <cell r="E89">
            <v>0.16700000000000001</v>
          </cell>
          <cell r="F89">
            <v>17.660000000000004</v>
          </cell>
          <cell r="G89">
            <v>2.95</v>
          </cell>
        </row>
        <row r="90">
          <cell r="A90" t="str">
            <v>COMPOSICAO</v>
          </cell>
          <cell r="B90" t="str">
            <v>88316</v>
          </cell>
          <cell r="C90" t="str">
            <v>SERVENTE COM ENCARGOS COMPLEMENTARES</v>
          </cell>
          <cell r="D90" t="str">
            <v>H</v>
          </cell>
          <cell r="E90">
            <v>0.33400000000000002</v>
          </cell>
          <cell r="F90">
            <v>11.190000000000001</v>
          </cell>
          <cell r="G90">
            <v>3.74</v>
          </cell>
        </row>
        <row r="91">
          <cell r="A91" t="str">
            <v>73887/010</v>
          </cell>
          <cell r="C91" t="str">
            <v>SUBTOTAL</v>
          </cell>
          <cell r="G91">
            <v>15.31</v>
          </cell>
          <cell r="H91">
            <v>19.12</v>
          </cell>
        </row>
        <row r="92">
          <cell r="C92" t="str">
            <v>BDI</v>
          </cell>
          <cell r="D92">
            <v>0.24859999999999999</v>
          </cell>
          <cell r="G92">
            <v>3.81</v>
          </cell>
        </row>
        <row r="93">
          <cell r="C93" t="str">
            <v>TOTAL</v>
          </cell>
          <cell r="G93">
            <v>19.12</v>
          </cell>
        </row>
        <row r="95">
          <cell r="A95" t="str">
            <v>ASTU</v>
          </cell>
          <cell r="B95" t="str">
            <v>73887/011</v>
          </cell>
          <cell r="C95" t="str">
            <v>ASSENTAMENTO SIMPLES DE TUBOS DE FERRO FUNDIDO (FOFO) C/ JUNTA ELASTICA - DN 600 MM - INCLUSIVE TRANSPORTE</v>
          </cell>
          <cell r="D95" t="str">
            <v>M</v>
          </cell>
        </row>
        <row r="96">
          <cell r="A96" t="str">
            <v>COMPOSICAO</v>
          </cell>
          <cell r="B96" t="str">
            <v>73480</v>
          </cell>
          <cell r="C96" t="str">
            <v>CUSTO HORARIO PRODUTIVO - GUINDASTE MUNK 640/18 - 8T S/CAMINHAO MERCEDES BENZ 1418/51 - 184 HP</v>
          </cell>
          <cell r="D96" t="str">
            <v>H</v>
          </cell>
          <cell r="E96">
            <v>4.5999999999999999E-2</v>
          </cell>
          <cell r="F96">
            <v>124.07</v>
          </cell>
          <cell r="G96">
            <v>5.71</v>
          </cell>
        </row>
        <row r="97">
          <cell r="A97" t="str">
            <v>COMPOSICAO</v>
          </cell>
          <cell r="B97" t="str">
            <v>73516</v>
          </cell>
          <cell r="C97" t="str">
            <v>TRANSPORTE DE TUBOS DE FERRO DUTIL DN 600</v>
          </cell>
          <cell r="D97" t="str">
            <v>M</v>
          </cell>
          <cell r="E97">
            <v>1</v>
          </cell>
          <cell r="F97">
            <v>5.14</v>
          </cell>
          <cell r="G97">
            <v>5.14</v>
          </cell>
        </row>
        <row r="98">
          <cell r="A98" t="str">
            <v>COMPOSICAO</v>
          </cell>
          <cell r="B98" t="str">
            <v>88246</v>
          </cell>
          <cell r="C98" t="str">
            <v>ASSENTADOR DE TUBOS COM ENCARGOS COMPLEMENTARES</v>
          </cell>
          <cell r="D98" t="str">
            <v>H</v>
          </cell>
          <cell r="E98">
            <v>0.19</v>
          </cell>
          <cell r="F98">
            <v>17.660000000000004</v>
          </cell>
          <cell r="G98">
            <v>3.36</v>
          </cell>
        </row>
        <row r="99">
          <cell r="A99" t="str">
            <v>COMPOSICAO</v>
          </cell>
          <cell r="B99" t="str">
            <v>88316</v>
          </cell>
          <cell r="C99" t="str">
            <v>SERVENTE COM ENCARGOS COMPLEMENTARES</v>
          </cell>
          <cell r="D99" t="str">
            <v>H</v>
          </cell>
          <cell r="E99">
            <v>0.38</v>
          </cell>
          <cell r="F99">
            <v>11.190000000000001</v>
          </cell>
          <cell r="G99">
            <v>4.25</v>
          </cell>
        </row>
        <row r="100">
          <cell r="A100" t="str">
            <v>73887/011</v>
          </cell>
          <cell r="C100" t="str">
            <v>SUBTOTAL</v>
          </cell>
          <cell r="G100">
            <v>18.46</v>
          </cell>
          <cell r="H100">
            <v>23.05</v>
          </cell>
        </row>
        <row r="101">
          <cell r="C101" t="str">
            <v>BDI</v>
          </cell>
          <cell r="D101">
            <v>0.24859999999999999</v>
          </cell>
          <cell r="G101">
            <v>4.59</v>
          </cell>
        </row>
        <row r="102">
          <cell r="C102" t="str">
            <v>TOTAL</v>
          </cell>
          <cell r="G102">
            <v>23.05</v>
          </cell>
        </row>
        <row r="104">
          <cell r="A104" t="str">
            <v>ASTU</v>
          </cell>
          <cell r="B104" t="str">
            <v>73887/012</v>
          </cell>
          <cell r="C104" t="str">
            <v>ASSENTAMENTO SIMPLES DE TUBOS DE FERRO FUNDIDO (FOFO) C/ JUNTA ELASTICA - DN 700 MM - INCLUSIVE TRANSPORTE</v>
          </cell>
          <cell r="D104" t="str">
            <v>M</v>
          </cell>
        </row>
        <row r="105">
          <cell r="A105" t="str">
            <v>COMPOSICAO</v>
          </cell>
          <cell r="B105" t="str">
            <v>73480</v>
          </cell>
          <cell r="C105" t="str">
            <v>CUSTO HORARIO PRODUTIVO - GUINDASTE MUNK 640/18 - 8T S/CAMINHAO MERCEDES BENZ 1418/51 - 184 HP</v>
          </cell>
          <cell r="D105" t="str">
            <v>H</v>
          </cell>
          <cell r="E105">
            <v>4.9000000000000002E-2</v>
          </cell>
          <cell r="F105">
            <v>124.07</v>
          </cell>
          <cell r="G105">
            <v>6.08</v>
          </cell>
        </row>
        <row r="106">
          <cell r="A106" t="str">
            <v>COMPOSICAO</v>
          </cell>
          <cell r="B106" t="str">
            <v>73515</v>
          </cell>
          <cell r="C106" t="str">
            <v>TRANSPORTE DE TUBOS DE FERRO DUTIL DN 700</v>
          </cell>
          <cell r="D106" t="str">
            <v>M</v>
          </cell>
          <cell r="E106">
            <v>1</v>
          </cell>
          <cell r="F106">
            <v>6.5500000000000007</v>
          </cell>
          <cell r="G106">
            <v>6.55</v>
          </cell>
        </row>
        <row r="107">
          <cell r="A107" t="str">
            <v>COMPOSICAO</v>
          </cell>
          <cell r="B107" t="str">
            <v>88246</v>
          </cell>
          <cell r="C107" t="str">
            <v>ASSENTADOR DE TUBOS COM ENCARGOS COMPLEMENTARES</v>
          </cell>
          <cell r="D107" t="str">
            <v>H</v>
          </cell>
          <cell r="E107">
            <v>0.20499999999999999</v>
          </cell>
          <cell r="F107">
            <v>17.660000000000004</v>
          </cell>
          <cell r="G107">
            <v>3.62</v>
          </cell>
        </row>
        <row r="108">
          <cell r="A108" t="str">
            <v>COMPOSICAO</v>
          </cell>
          <cell r="B108" t="str">
            <v>88316</v>
          </cell>
          <cell r="C108" t="str">
            <v>SERVENTE COM ENCARGOS COMPLEMENTARES</v>
          </cell>
          <cell r="D108" t="str">
            <v>H</v>
          </cell>
          <cell r="E108">
            <v>0.61499999999999999</v>
          </cell>
          <cell r="F108">
            <v>11.190000000000001</v>
          </cell>
          <cell r="G108">
            <v>6.88</v>
          </cell>
        </row>
        <row r="109">
          <cell r="A109" t="str">
            <v>73887/012</v>
          </cell>
          <cell r="C109" t="str">
            <v>SUBTOTAL</v>
          </cell>
          <cell r="G109">
            <v>23.13</v>
          </cell>
          <cell r="H109">
            <v>28.88</v>
          </cell>
        </row>
        <row r="110">
          <cell r="C110" t="str">
            <v>BDI</v>
          </cell>
          <cell r="D110">
            <v>0.24859999999999999</v>
          </cell>
          <cell r="G110">
            <v>5.75</v>
          </cell>
        </row>
        <row r="111">
          <cell r="C111" t="str">
            <v>TOTAL</v>
          </cell>
          <cell r="G111">
            <v>28.88</v>
          </cell>
        </row>
        <row r="113">
          <cell r="A113" t="str">
            <v>ASTU</v>
          </cell>
          <cell r="B113" t="str">
            <v>73887/013</v>
          </cell>
          <cell r="C113" t="str">
            <v>ASSENTAMENTO SIMPLES DE TUBOS DE FERRO FUNDIDO (FOFO) C/ JUNTA ELASTICA - DN 800 MM - INCLUSIVE TRANSPORTES</v>
          </cell>
          <cell r="D113" t="str">
            <v>M</v>
          </cell>
        </row>
        <row r="114">
          <cell r="A114" t="str">
            <v>COMPOSICAO</v>
          </cell>
          <cell r="B114" t="str">
            <v>73480</v>
          </cell>
          <cell r="C114" t="str">
            <v>CUSTO HORARIO PRODUTIVO - GUINDASTE MUNK 640/18 - 8T S/CAMINHAO MERCEDES BENZ 1418/51 - 184 HP</v>
          </cell>
          <cell r="D114" t="str">
            <v>H</v>
          </cell>
          <cell r="E114">
            <v>5.8000000000000003E-2</v>
          </cell>
          <cell r="F114">
            <v>124.07</v>
          </cell>
          <cell r="G114">
            <v>7.2</v>
          </cell>
        </row>
        <row r="115">
          <cell r="A115" t="str">
            <v>COMPOSICAO</v>
          </cell>
          <cell r="B115" t="str">
            <v>73514</v>
          </cell>
          <cell r="C115" t="str">
            <v>TRANSPORTE DE TUBOS DE FERRO DUTIL DN 800</v>
          </cell>
          <cell r="D115" t="str">
            <v>M</v>
          </cell>
          <cell r="E115">
            <v>1</v>
          </cell>
          <cell r="F115">
            <v>8.08</v>
          </cell>
          <cell r="G115">
            <v>8.08</v>
          </cell>
        </row>
        <row r="116">
          <cell r="A116" t="str">
            <v>COMPOSICAO</v>
          </cell>
          <cell r="B116" t="str">
            <v>88246</v>
          </cell>
          <cell r="C116" t="str">
            <v>ASSENTADOR DE TUBOS COM ENCARGOS COMPLEMENTARES</v>
          </cell>
          <cell r="D116" t="str">
            <v>H</v>
          </cell>
          <cell r="E116">
            <v>0.222</v>
          </cell>
          <cell r="F116">
            <v>17.660000000000004</v>
          </cell>
          <cell r="G116">
            <v>3.92</v>
          </cell>
        </row>
        <row r="117">
          <cell r="A117" t="str">
            <v>COMPOSICAO</v>
          </cell>
          <cell r="B117" t="str">
            <v>88316</v>
          </cell>
          <cell r="C117" t="str">
            <v>SERVENTE COM ENCARGOS COMPLEMENTARES</v>
          </cell>
          <cell r="D117" t="str">
            <v>H</v>
          </cell>
          <cell r="E117">
            <v>0.66600000000000004</v>
          </cell>
          <cell r="F117">
            <v>11.190000000000001</v>
          </cell>
          <cell r="G117">
            <v>7.45</v>
          </cell>
        </row>
        <row r="118">
          <cell r="A118" t="str">
            <v>73887/013</v>
          </cell>
          <cell r="C118" t="str">
            <v>SUBTOTAL</v>
          </cell>
          <cell r="G118">
            <v>26.650000000000002</v>
          </cell>
          <cell r="H118">
            <v>33.28</v>
          </cell>
        </row>
        <row r="119">
          <cell r="C119" t="str">
            <v>BDI</v>
          </cell>
          <cell r="D119">
            <v>0.24859999999999999</v>
          </cell>
          <cell r="G119">
            <v>6.63</v>
          </cell>
        </row>
        <row r="120">
          <cell r="C120" t="str">
            <v>TOTAL</v>
          </cell>
          <cell r="G120">
            <v>33.28</v>
          </cell>
        </row>
        <row r="122">
          <cell r="A122" t="str">
            <v>ASTU</v>
          </cell>
          <cell r="B122" t="str">
            <v>73887/014</v>
          </cell>
          <cell r="C122" t="str">
            <v>ASSENTAMENTO SIMPLES DE TUBOS DE FERRO FUNDIDO (FOFO) C/ JUNTA ELASTICA - DN 900 MM - INCLUSIVE TRANSPORTE</v>
          </cell>
          <cell r="D122" t="str">
            <v>M</v>
          </cell>
        </row>
        <row r="123">
          <cell r="A123" t="str">
            <v>COMPOSICAO</v>
          </cell>
          <cell r="B123" t="str">
            <v>73480</v>
          </cell>
          <cell r="C123" t="str">
            <v>CUSTO HORARIO PRODUTIVO - GUINDASTE MUNK 640/18 - 8T S/CAMINHAO MERCEDES BENZ 1418/51 - 184 HP</v>
          </cell>
          <cell r="D123" t="str">
            <v>H</v>
          </cell>
          <cell r="E123">
            <v>7.5999999999999998E-2</v>
          </cell>
          <cell r="F123">
            <v>124.07</v>
          </cell>
          <cell r="G123">
            <v>9.43</v>
          </cell>
        </row>
        <row r="124">
          <cell r="A124" t="str">
            <v>COMPOSICAO</v>
          </cell>
          <cell r="B124" t="str">
            <v>73513</v>
          </cell>
          <cell r="C124" t="str">
            <v>TRANSPORTE DE TUBOS DE FERRO DUTIL DN 900</v>
          </cell>
          <cell r="D124" t="str">
            <v>M</v>
          </cell>
          <cell r="E124">
            <v>1</v>
          </cell>
          <cell r="F124">
            <v>9.73</v>
          </cell>
          <cell r="G124">
            <v>9.73</v>
          </cell>
        </row>
        <row r="125">
          <cell r="A125" t="str">
            <v>COMPOSICAO</v>
          </cell>
          <cell r="B125" t="str">
            <v>88246</v>
          </cell>
          <cell r="C125" t="str">
            <v>ASSENTADOR DE TUBOS COM ENCARGOS COMPLEMENTARES</v>
          </cell>
          <cell r="D125" t="str">
            <v>H</v>
          </cell>
          <cell r="E125">
            <v>0.23599999999999999</v>
          </cell>
          <cell r="F125">
            <v>17.660000000000004</v>
          </cell>
          <cell r="G125">
            <v>4.17</v>
          </cell>
        </row>
        <row r="126">
          <cell r="A126" t="str">
            <v>COMPOSICAO</v>
          </cell>
          <cell r="B126" t="str">
            <v>88316</v>
          </cell>
          <cell r="C126" t="str">
            <v>SERVENTE COM ENCARGOS COMPLEMENTARES</v>
          </cell>
          <cell r="D126" t="str">
            <v>H</v>
          </cell>
          <cell r="E126">
            <v>0.70799999999999996</v>
          </cell>
          <cell r="F126">
            <v>11.190000000000001</v>
          </cell>
          <cell r="G126">
            <v>7.92</v>
          </cell>
        </row>
        <row r="127">
          <cell r="A127" t="str">
            <v>73887/014</v>
          </cell>
          <cell r="C127" t="str">
            <v>SUBTOTAL</v>
          </cell>
          <cell r="G127">
            <v>31.25</v>
          </cell>
          <cell r="H127">
            <v>39.019999999999996</v>
          </cell>
        </row>
        <row r="128">
          <cell r="C128" t="str">
            <v>BDI</v>
          </cell>
          <cell r="D128">
            <v>0.24859999999999999</v>
          </cell>
          <cell r="G128">
            <v>7.77</v>
          </cell>
        </row>
        <row r="129">
          <cell r="C129" t="str">
            <v>TOTAL</v>
          </cell>
          <cell r="G129">
            <v>39.019999999999996</v>
          </cell>
        </row>
        <row r="131">
          <cell r="A131" t="str">
            <v>ASTU</v>
          </cell>
          <cell r="B131" t="str">
            <v>73887/015</v>
          </cell>
          <cell r="C131" t="str">
            <v>ASSENTAMENTO SIMPLES DE TUBOS DE FERRO FUNDIDO (FOFO) C/ JUNTA ELASTICA - DN 1000 MM - INCLUSIVE TRANSPORTE</v>
          </cell>
          <cell r="D131" t="str">
            <v>M</v>
          </cell>
        </row>
        <row r="132">
          <cell r="A132" t="str">
            <v>COMPOSICAO</v>
          </cell>
          <cell r="B132" t="str">
            <v>73480</v>
          </cell>
          <cell r="C132" t="str">
            <v>CUSTO HORARIO PRODUTIVO - GUINDASTE MUNK 640/18 - 8T S/CAMINHAO MERCEDES BENZ 1418/51 - 184 HP</v>
          </cell>
          <cell r="D132" t="str">
            <v>H</v>
          </cell>
          <cell r="E132">
            <v>7.8E-2</v>
          </cell>
          <cell r="F132">
            <v>124.07</v>
          </cell>
          <cell r="G132">
            <v>9.68</v>
          </cell>
        </row>
        <row r="133">
          <cell r="A133" t="str">
            <v>COMPOSICAO</v>
          </cell>
          <cell r="B133" t="str">
            <v>73512</v>
          </cell>
          <cell r="C133" t="str">
            <v>TRANSPORTE DE TUBOS DE FERRO DUTIL DN 1000</v>
          </cell>
          <cell r="D133" t="str">
            <v>M</v>
          </cell>
          <cell r="E133">
            <v>1</v>
          </cell>
          <cell r="F133">
            <v>11.549999999999999</v>
          </cell>
          <cell r="G133">
            <v>11.55</v>
          </cell>
        </row>
        <row r="134">
          <cell r="A134" t="str">
            <v>COMPOSICAO</v>
          </cell>
          <cell r="B134" t="str">
            <v>88246</v>
          </cell>
          <cell r="C134" t="str">
            <v>ASSENTADOR DE TUBOS COM ENCARGOS COMPLEMENTARES</v>
          </cell>
          <cell r="D134" t="str">
            <v>H</v>
          </cell>
          <cell r="E134">
            <v>0.24</v>
          </cell>
          <cell r="F134">
            <v>17.660000000000004</v>
          </cell>
          <cell r="G134">
            <v>4.24</v>
          </cell>
        </row>
        <row r="135">
          <cell r="A135" t="str">
            <v>COMPOSICAO</v>
          </cell>
          <cell r="B135" t="str">
            <v>88316</v>
          </cell>
          <cell r="C135" t="str">
            <v>SERVENTE COM ENCARGOS COMPLEMENTARES</v>
          </cell>
          <cell r="D135" t="str">
            <v>H</v>
          </cell>
          <cell r="E135">
            <v>0.72</v>
          </cell>
          <cell r="F135">
            <v>11.190000000000001</v>
          </cell>
          <cell r="G135">
            <v>8.06</v>
          </cell>
        </row>
        <row r="136">
          <cell r="A136" t="str">
            <v>73887/015</v>
          </cell>
          <cell r="C136" t="str">
            <v>SUBTOTAL</v>
          </cell>
          <cell r="G136">
            <v>33.53</v>
          </cell>
          <cell r="H136">
            <v>41.870000000000005</v>
          </cell>
        </row>
        <row r="137">
          <cell r="C137" t="str">
            <v>BDI</v>
          </cell>
          <cell r="D137">
            <v>0.24859999999999999</v>
          </cell>
          <cell r="G137">
            <v>8.34</v>
          </cell>
        </row>
        <row r="138">
          <cell r="C138" t="str">
            <v>TOTAL</v>
          </cell>
          <cell r="G138">
            <v>41.870000000000005</v>
          </cell>
        </row>
        <row r="140">
          <cell r="A140" t="str">
            <v>ASTU</v>
          </cell>
          <cell r="B140" t="str">
            <v>73887/016</v>
          </cell>
          <cell r="C140" t="str">
            <v>ASSENTAMENTO SIMPLES DE TUBOS DE FERRO FUNDIDO (FOFO) C/ JUNTA ELASTICA - DN 1100 MM - INCLUSIVE TRANSPORTE</v>
          </cell>
          <cell r="D140" t="str">
            <v>M</v>
          </cell>
        </row>
        <row r="141">
          <cell r="A141" t="str">
            <v>COMPOSICAO</v>
          </cell>
          <cell r="B141" t="str">
            <v>73480</v>
          </cell>
          <cell r="C141" t="str">
            <v>CUSTO HORARIO PRODUTIVO - GUINDASTE MUNK 640/18 - 8T S/CAMINHAO MERCEDES BENZ 1418/51 - 184 HP</v>
          </cell>
          <cell r="D141" t="str">
            <v>H</v>
          </cell>
          <cell r="E141">
            <v>9.0999999999999998E-2</v>
          </cell>
          <cell r="F141">
            <v>124.07</v>
          </cell>
          <cell r="G141">
            <v>11.29</v>
          </cell>
        </row>
        <row r="142">
          <cell r="A142" t="str">
            <v>COMPOSICAO</v>
          </cell>
          <cell r="B142" t="str">
            <v>73511</v>
          </cell>
          <cell r="C142" t="str">
            <v>TRANSPORTE DE TUBOS DE FERRO DUTIL DN 1100</v>
          </cell>
          <cell r="D142" t="str">
            <v>M</v>
          </cell>
          <cell r="E142">
            <v>1</v>
          </cell>
          <cell r="F142">
            <v>13.3</v>
          </cell>
          <cell r="G142">
            <v>13.3</v>
          </cell>
        </row>
        <row r="143">
          <cell r="A143" t="str">
            <v>COMPOSICAO</v>
          </cell>
          <cell r="B143" t="str">
            <v>88246</v>
          </cell>
          <cell r="C143" t="str">
            <v>ASSENTADOR DE TUBOS COM ENCARGOS COMPLEMENTARES</v>
          </cell>
          <cell r="D143" t="str">
            <v>H</v>
          </cell>
          <cell r="E143">
            <v>0.29499999999999998</v>
          </cell>
          <cell r="F143">
            <v>17.660000000000004</v>
          </cell>
          <cell r="G143">
            <v>5.21</v>
          </cell>
        </row>
        <row r="144">
          <cell r="A144" t="str">
            <v>COMPOSICAO</v>
          </cell>
          <cell r="B144" t="str">
            <v>88316</v>
          </cell>
          <cell r="C144" t="str">
            <v>SERVENTE COM ENCARGOS COMPLEMENTARES</v>
          </cell>
          <cell r="D144" t="str">
            <v>H</v>
          </cell>
          <cell r="E144">
            <v>0.88500000000000001</v>
          </cell>
          <cell r="F144">
            <v>11.190000000000001</v>
          </cell>
          <cell r="G144">
            <v>9.9</v>
          </cell>
        </row>
        <row r="145">
          <cell r="A145" t="str">
            <v>73887/016</v>
          </cell>
          <cell r="C145" t="str">
            <v>SUBTOTAL</v>
          </cell>
          <cell r="G145">
            <v>39.700000000000003</v>
          </cell>
          <cell r="H145">
            <v>49.57</v>
          </cell>
        </row>
        <row r="146">
          <cell r="C146" t="str">
            <v>BDI</v>
          </cell>
          <cell r="D146">
            <v>0.24859999999999999</v>
          </cell>
          <cell r="G146">
            <v>9.8699999999999992</v>
          </cell>
        </row>
        <row r="147">
          <cell r="C147" t="str">
            <v>TOTAL</v>
          </cell>
          <cell r="G147">
            <v>49.57</v>
          </cell>
        </row>
        <row r="149">
          <cell r="A149" t="str">
            <v>ASTU</v>
          </cell>
          <cell r="B149" t="str">
            <v>73887/017</v>
          </cell>
          <cell r="C149" t="str">
            <v>ASSENTAMENTO SIMPLES DE TUBOS DE FERRO FUNDIDO (FOFO) C/ JUNTA ELASTICA - DN 1200 MM - INCLUSIVE TRANSPORTE</v>
          </cell>
          <cell r="D149" t="str">
            <v>M</v>
          </cell>
        </row>
        <row r="150">
          <cell r="A150" t="str">
            <v>COMPOSICAO</v>
          </cell>
          <cell r="B150" t="str">
            <v>73480</v>
          </cell>
          <cell r="C150" t="str">
            <v>CUSTO HORARIO PRODUTIVO - GUINDASTE MUNK 640/18 - 8T S/CAMINHAO MERCEDES BENZ 1418/51 - 184 HP</v>
          </cell>
          <cell r="D150" t="str">
            <v>H</v>
          </cell>
          <cell r="E150">
            <v>0.113</v>
          </cell>
          <cell r="F150">
            <v>124.07</v>
          </cell>
          <cell r="G150">
            <v>14.02</v>
          </cell>
        </row>
        <row r="151">
          <cell r="A151" t="str">
            <v>COMPOSICAO</v>
          </cell>
          <cell r="B151" t="str">
            <v>73510</v>
          </cell>
          <cell r="C151" t="str">
            <v>TRANSPORTE DE TUBOS DE FERRO DUTIL DN 1200</v>
          </cell>
          <cell r="D151" t="str">
            <v>M</v>
          </cell>
          <cell r="E151">
            <v>1</v>
          </cell>
          <cell r="F151">
            <v>15.430000000000001</v>
          </cell>
          <cell r="G151">
            <v>15.43</v>
          </cell>
        </row>
        <row r="152">
          <cell r="A152" t="str">
            <v>COMPOSICAO</v>
          </cell>
          <cell r="B152" t="str">
            <v>88246</v>
          </cell>
          <cell r="C152" t="str">
            <v>ASSENTADOR DE TUBOS COM ENCARGOS COMPLEMENTARES</v>
          </cell>
          <cell r="D152" t="str">
            <v>H</v>
          </cell>
          <cell r="E152">
            <v>0.34200000000000003</v>
          </cell>
          <cell r="F152">
            <v>17.660000000000004</v>
          </cell>
          <cell r="G152">
            <v>6.04</v>
          </cell>
        </row>
        <row r="153">
          <cell r="A153" t="str">
            <v>COMPOSICAO</v>
          </cell>
          <cell r="B153" t="str">
            <v>88316</v>
          </cell>
          <cell r="C153" t="str">
            <v>SERVENTE COM ENCARGOS COMPLEMENTARES</v>
          </cell>
          <cell r="D153" t="str">
            <v>H</v>
          </cell>
          <cell r="E153">
            <v>1.026</v>
          </cell>
          <cell r="F153">
            <v>11.190000000000001</v>
          </cell>
          <cell r="G153">
            <v>11.48</v>
          </cell>
        </row>
        <row r="154">
          <cell r="A154" t="str">
            <v>73887/017</v>
          </cell>
          <cell r="C154" t="str">
            <v>SUBTOTAL</v>
          </cell>
          <cell r="G154">
            <v>46.97</v>
          </cell>
          <cell r="H154">
            <v>58.65</v>
          </cell>
        </row>
        <row r="155">
          <cell r="C155" t="str">
            <v>BDI</v>
          </cell>
          <cell r="D155">
            <v>0.24859999999999999</v>
          </cell>
          <cell r="G155">
            <v>11.68</v>
          </cell>
        </row>
        <row r="156">
          <cell r="C156" t="str">
            <v>TOTAL</v>
          </cell>
          <cell r="G156">
            <v>58.65</v>
          </cell>
        </row>
        <row r="158">
          <cell r="A158" t="str">
            <v>ASTU</v>
          </cell>
          <cell r="B158" t="str">
            <v>74213/001</v>
          </cell>
          <cell r="C158" t="str">
            <v>MODULO TIPO: REDE DE AGUA, COM FORNECIMENTO E ASSENTAMENTO DE TUBO FºFº DN 200 MM-K7, COMPREENDENDO: LOCACAO, CADASTRAMENTO DE INTERFERENCIAS, ESCAVACAO E REATERRO COMPACTADO DE VALA, EXCETO ROCHA, ATE 1,50 M.INCLUSIVE. ATENÇÃO: VIDE DESCRIÇÃO COMPLEMENTAR</v>
          </cell>
          <cell r="D158" t="str">
            <v>M</v>
          </cell>
        </row>
        <row r="159">
          <cell r="A159" t="str">
            <v>COMPOSICAO</v>
          </cell>
          <cell r="B159" t="str">
            <v>88253</v>
          </cell>
          <cell r="C159" t="str">
            <v>AUXILIAR DE TOPÓGRAFO COM ENCARGOS COMPLEMENTARES</v>
          </cell>
          <cell r="D159" t="str">
            <v>H</v>
          </cell>
          <cell r="E159">
            <v>8.0000000000000002E-3</v>
          </cell>
          <cell r="F159">
            <v>20.040000000000003</v>
          </cell>
          <cell r="G159">
            <v>0.16</v>
          </cell>
        </row>
        <row r="160">
          <cell r="A160" t="str">
            <v>COMPOSICAO</v>
          </cell>
          <cell r="B160" t="str">
            <v>88267</v>
          </cell>
          <cell r="C160" t="str">
            <v>ENCANADOR OU BOMBEIRO HIDRÁULICO COM ENCARGOS COMPLEMENTARES</v>
          </cell>
          <cell r="D160" t="str">
            <v>H</v>
          </cell>
          <cell r="E160">
            <v>0.15</v>
          </cell>
          <cell r="F160">
            <v>14.51</v>
          </cell>
          <cell r="G160">
            <v>2.1800000000000002</v>
          </cell>
        </row>
        <row r="161">
          <cell r="A161" t="str">
            <v>COMPOSICAO</v>
          </cell>
          <cell r="B161" t="str">
            <v>88316</v>
          </cell>
          <cell r="C161" t="str">
            <v>SERVENTE COM ENCARGOS COMPLEMENTARES</v>
          </cell>
          <cell r="D161" t="str">
            <v>H</v>
          </cell>
          <cell r="E161">
            <v>0.78480000000000005</v>
          </cell>
          <cell r="F161">
            <v>11.190000000000001</v>
          </cell>
          <cell r="G161">
            <v>8.7799999999999994</v>
          </cell>
        </row>
        <row r="162">
          <cell r="A162" t="str">
            <v>INSUMO</v>
          </cell>
          <cell r="B162" t="str">
            <v>00001133</v>
          </cell>
          <cell r="C162" t="str">
            <v>CAMINHAO BASCULANTE COM CAPACIDADE DE *5* M3 / *11* T, MOTOR DIESEL DE 142 HP (LOCACAO)</v>
          </cell>
          <cell r="D162" t="str">
            <v>H</v>
          </cell>
          <cell r="E162">
            <v>9.0731000000000006E-3</v>
          </cell>
          <cell r="F162">
            <v>50.1</v>
          </cell>
          <cell r="G162">
            <v>0.45</v>
          </cell>
        </row>
        <row r="163">
          <cell r="A163" t="str">
            <v>INSUMO</v>
          </cell>
          <cell r="B163" t="str">
            <v>00001160</v>
          </cell>
          <cell r="C163" t="str">
            <v>VEICULO COMERCIAL LEVE (PICK-UP) COM CAPACIDADE DE CARGA DE 700 KG, MOTOR FLEX (LOCACAO)</v>
          </cell>
          <cell r="D163" t="str">
            <v>H</v>
          </cell>
          <cell r="E163">
            <v>0.01</v>
          </cell>
          <cell r="F163">
            <v>8.3699999999999992</v>
          </cell>
          <cell r="G163">
            <v>0.08</v>
          </cell>
        </row>
        <row r="164">
          <cell r="A164" t="str">
            <v>INSUMO</v>
          </cell>
          <cell r="B164" t="str">
            <v>00001453</v>
          </cell>
          <cell r="C164" t="str">
            <v>COMPACTADOR SOLOS C/ PLACA VIBRATÓRIA MOTOR DIESEL/GASOLINA 7 A 10HP 400KG NÃO REVERSÍVEL TIPO DYNAPAC CM-20 OU EQUIV</v>
          </cell>
          <cell r="D164" t="str">
            <v>H</v>
          </cell>
          <cell r="E164">
            <v>3.1899999999999998E-2</v>
          </cell>
          <cell r="F164">
            <v>3.24</v>
          </cell>
          <cell r="G164">
            <v>0.1</v>
          </cell>
        </row>
        <row r="165">
          <cell r="A165" t="str">
            <v>INSUMO</v>
          </cell>
          <cell r="B165" t="str">
            <v>00002727</v>
          </cell>
          <cell r="C165" t="str">
            <v>ESCAVADEIRA HIDRAULICA C/ CLAMSHEL SOBRE PNEUS (INCL MANUTENCAO/OPERACAO)</v>
          </cell>
          <cell r="D165" t="str">
            <v>H</v>
          </cell>
          <cell r="E165">
            <v>1.61E-2</v>
          </cell>
          <cell r="F165">
            <v>160.51</v>
          </cell>
          <cell r="G165">
            <v>2.58</v>
          </cell>
        </row>
        <row r="166">
          <cell r="A166" t="str">
            <v>INSUMO</v>
          </cell>
          <cell r="B166" t="str">
            <v>00003366</v>
          </cell>
          <cell r="C166" t="str">
            <v>GUINDASTE TIPO MUNCK CAP * 5T * MONTADO EM CAMINHAO CARROCERIA ( LOCAÇÃO COM OPERADOR,COMBUSTIVEL E MANUTENÇÃO).</v>
          </cell>
          <cell r="D166" t="str">
            <v>H</v>
          </cell>
          <cell r="E166">
            <v>2.4E-2</v>
          </cell>
          <cell r="F166">
            <v>105.75</v>
          </cell>
          <cell r="G166">
            <v>2.54</v>
          </cell>
        </row>
        <row r="167">
          <cell r="A167" t="str">
            <v>INSUMO</v>
          </cell>
          <cell r="B167" t="str">
            <v>00006044</v>
          </cell>
          <cell r="C167" t="str">
            <v>RETROESCAVADEIRA C/ CARREGADEIRA SOBRE PNEUS 75HP C/CONVERSOR DE TORQUE  (INCL MANUTENCAO/OPERACAO E COMBUSTÍVEL)</v>
          </cell>
          <cell r="D167" t="str">
            <v>H</v>
          </cell>
          <cell r="E167">
            <v>2.8E-3</v>
          </cell>
          <cell r="F167">
            <v>84.48</v>
          </cell>
          <cell r="G167">
            <v>0.24</v>
          </cell>
        </row>
        <row r="168">
          <cell r="A168" t="str">
            <v>INSUMO</v>
          </cell>
          <cell r="B168" t="str">
            <v>00007370</v>
          </cell>
          <cell r="C168" t="str">
            <v>GUINCHO MANUAL DE ARRASTE CAPACIDADE DE  2 T COM 20 M DE CABO DE AÇO - (LOCAÇÃO)</v>
          </cell>
          <cell r="D168" t="str">
            <v>H</v>
          </cell>
          <cell r="E168">
            <v>0.15</v>
          </cell>
          <cell r="F168">
            <v>1.35</v>
          </cell>
          <cell r="G168">
            <v>0.2</v>
          </cell>
        </row>
        <row r="169">
          <cell r="A169" t="str">
            <v>74213/001</v>
          </cell>
          <cell r="C169" t="str">
            <v>SUBTOTAL</v>
          </cell>
          <cell r="G169">
            <v>17.309999999999995</v>
          </cell>
          <cell r="H169">
            <v>21.609999999999996</v>
          </cell>
        </row>
        <row r="170">
          <cell r="C170" t="str">
            <v>BDI</v>
          </cell>
          <cell r="D170">
            <v>0.24859999999999999</v>
          </cell>
          <cell r="G170">
            <v>4.3</v>
          </cell>
        </row>
        <row r="171">
          <cell r="C171" t="str">
            <v>TOTAL</v>
          </cell>
          <cell r="G171">
            <v>21.609999999999996</v>
          </cell>
        </row>
        <row r="173">
          <cell r="A173" t="str">
            <v>ASTU</v>
          </cell>
          <cell r="B173" t="str">
            <v>83655</v>
          </cell>
          <cell r="C173" t="str">
            <v>ASSENTAMENTO SIMPLES DE TUBOS DE FERRO FUNDIDO (FOFO), COM JUNTA ELASTICA, DN 50 MM.</v>
          </cell>
          <cell r="D173" t="str">
            <v>M</v>
          </cell>
        </row>
        <row r="174">
          <cell r="A174" t="str">
            <v>COMPOSICAO</v>
          </cell>
          <cell r="B174" t="str">
            <v>88246</v>
          </cell>
          <cell r="C174" t="str">
            <v>ASSENTADOR DE TUBOS COM ENCARGOS COMPLEMENTARES</v>
          </cell>
          <cell r="D174" t="str">
            <v>H</v>
          </cell>
          <cell r="E174">
            <v>4.3999999999999997E-2</v>
          </cell>
          <cell r="F174">
            <v>17.660000000000004</v>
          </cell>
          <cell r="G174">
            <v>0.78</v>
          </cell>
        </row>
        <row r="175">
          <cell r="A175" t="str">
            <v>COMPOSICAO</v>
          </cell>
          <cell r="B175" t="str">
            <v>88316</v>
          </cell>
          <cell r="C175" t="str">
            <v>SERVENTE COM ENCARGOS COMPLEMENTARES</v>
          </cell>
          <cell r="D175" t="str">
            <v>H</v>
          </cell>
          <cell r="E175">
            <v>8.7999999999999995E-2</v>
          </cell>
          <cell r="F175">
            <v>11.190000000000001</v>
          </cell>
          <cell r="G175">
            <v>0.98</v>
          </cell>
        </row>
        <row r="176">
          <cell r="A176" t="str">
            <v>INSUMO</v>
          </cell>
          <cell r="B176" t="str">
            <v>00001143</v>
          </cell>
          <cell r="C176" t="str">
            <v>CAMINHAO TRUCADO (3 EIXOS) COM CARROCERIA DE MADEIRA FIXA, CAPACIDADE DE *10 A 12* T (LOCACAO SEM MOTORISTA)</v>
          </cell>
          <cell r="D176" t="str">
            <v>H</v>
          </cell>
          <cell r="E176">
            <v>7.4999999999999997E-3</v>
          </cell>
          <cell r="F176">
            <v>45</v>
          </cell>
          <cell r="G176">
            <v>0.34</v>
          </cell>
        </row>
        <row r="177">
          <cell r="A177" t="str">
            <v>83655</v>
          </cell>
          <cell r="C177" t="str">
            <v>SUBTOTAL</v>
          </cell>
          <cell r="G177">
            <v>2.1</v>
          </cell>
          <cell r="H177">
            <v>2.62</v>
          </cell>
        </row>
        <row r="178">
          <cell r="C178" t="str">
            <v>BDI</v>
          </cell>
          <cell r="D178">
            <v>0.24859999999999999</v>
          </cell>
          <cell r="G178">
            <v>0.52</v>
          </cell>
        </row>
        <row r="179">
          <cell r="C179" t="str">
            <v>TOTAL</v>
          </cell>
          <cell r="G179">
            <v>2.62</v>
          </cell>
        </row>
        <row r="181">
          <cell r="A181" t="str">
            <v>ASTU</v>
          </cell>
          <cell r="B181" t="str">
            <v>73840/001</v>
          </cell>
          <cell r="C181" t="str">
            <v>ASSENTAMENTO TUBO PVC COM JUNTA ELASTICA, DN 100 MM - (OU RPVC, OU PRFV) - PARA ESGOTO.</v>
          </cell>
          <cell r="D181" t="str">
            <v>M</v>
          </cell>
        </row>
        <row r="182">
          <cell r="A182" t="str">
            <v>COMPOSICAO</v>
          </cell>
          <cell r="B182" t="str">
            <v>88246</v>
          </cell>
          <cell r="C182" t="str">
            <v>ASSENTADOR DE TUBOS COM ENCARGOS COMPLEMENTARES</v>
          </cell>
          <cell r="D182" t="str">
            <v>H</v>
          </cell>
          <cell r="E182">
            <v>7.0000000000000007E-2</v>
          </cell>
          <cell r="F182">
            <v>17.660000000000004</v>
          </cell>
          <cell r="G182">
            <v>1.24</v>
          </cell>
        </row>
        <row r="183">
          <cell r="A183" t="str">
            <v>COMPOSICAO</v>
          </cell>
          <cell r="B183" t="str">
            <v>88316</v>
          </cell>
          <cell r="C183" t="str">
            <v>SERVENTE COM ENCARGOS COMPLEMENTARES</v>
          </cell>
          <cell r="D183" t="str">
            <v>H</v>
          </cell>
          <cell r="E183">
            <v>0.14000000000000001</v>
          </cell>
          <cell r="F183">
            <v>11.190000000000001</v>
          </cell>
          <cell r="G183">
            <v>1.57</v>
          </cell>
        </row>
        <row r="184">
          <cell r="A184" t="str">
            <v>73840/001</v>
          </cell>
          <cell r="C184" t="str">
            <v>SUBTOTAL</v>
          </cell>
          <cell r="G184">
            <v>2.81</v>
          </cell>
          <cell r="H184">
            <v>3.51</v>
          </cell>
        </row>
        <row r="185">
          <cell r="C185" t="str">
            <v>BDI</v>
          </cell>
          <cell r="D185">
            <v>0.24859999999999999</v>
          </cell>
          <cell r="G185">
            <v>0.7</v>
          </cell>
        </row>
        <row r="186">
          <cell r="C186" t="str">
            <v>TOTAL</v>
          </cell>
          <cell r="G186">
            <v>3.51</v>
          </cell>
        </row>
        <row r="188">
          <cell r="A188" t="str">
            <v>ASTU</v>
          </cell>
          <cell r="B188" t="str">
            <v>73840/002</v>
          </cell>
          <cell r="C188" t="str">
            <v>ASSENTAMENTO TUBO PVC COM JUNTA ELASTICA, DN 125 MM - (OU RPVC, OU PRFV) - PARA ESGOTO.</v>
          </cell>
          <cell r="D188" t="str">
            <v>M</v>
          </cell>
        </row>
        <row r="189">
          <cell r="A189" t="str">
            <v>COMPOSICAO</v>
          </cell>
          <cell r="B189" t="str">
            <v>88246</v>
          </cell>
          <cell r="C189" t="str">
            <v>ASSENTADOR DE TUBOS COM ENCARGOS COMPLEMENTARES</v>
          </cell>
          <cell r="D189" t="str">
            <v>H</v>
          </cell>
          <cell r="E189">
            <v>7.4999999999999997E-2</v>
          </cell>
          <cell r="F189">
            <v>17.660000000000004</v>
          </cell>
          <cell r="G189">
            <v>1.32</v>
          </cell>
        </row>
        <row r="190">
          <cell r="A190" t="str">
            <v>COMPOSICAO</v>
          </cell>
          <cell r="B190" t="str">
            <v>88316</v>
          </cell>
          <cell r="C190" t="str">
            <v>SERVENTE COM ENCARGOS COMPLEMENTARES</v>
          </cell>
          <cell r="D190" t="str">
            <v>H</v>
          </cell>
          <cell r="E190">
            <v>0.15</v>
          </cell>
          <cell r="F190">
            <v>11.190000000000001</v>
          </cell>
          <cell r="G190">
            <v>1.68</v>
          </cell>
        </row>
        <row r="191">
          <cell r="A191" t="str">
            <v>73840/002</v>
          </cell>
          <cell r="C191" t="str">
            <v>SUBTOTAL</v>
          </cell>
          <cell r="G191">
            <v>3</v>
          </cell>
          <cell r="H191">
            <v>3.75</v>
          </cell>
        </row>
        <row r="192">
          <cell r="C192" t="str">
            <v>BDI</v>
          </cell>
          <cell r="D192">
            <v>0.24859999999999999</v>
          </cell>
          <cell r="G192">
            <v>0.75</v>
          </cell>
        </row>
        <row r="193">
          <cell r="C193" t="str">
            <v>TOTAL</v>
          </cell>
          <cell r="G193">
            <v>3.75</v>
          </cell>
        </row>
        <row r="195">
          <cell r="A195" t="str">
            <v>ASTU</v>
          </cell>
          <cell r="B195" t="str">
            <v>73840/003</v>
          </cell>
          <cell r="C195" t="str">
            <v>ASSENTAMENTO TUBO PVC COM JUNTA ELASTICA, DN 150 MM - (OU RPVC, OU PRFV) - PARA ESGOTO.</v>
          </cell>
          <cell r="D195" t="str">
            <v>M</v>
          </cell>
        </row>
        <row r="196">
          <cell r="A196" t="str">
            <v>COMPOSICAO</v>
          </cell>
          <cell r="B196" t="str">
            <v>88246</v>
          </cell>
          <cell r="C196" t="str">
            <v>ASSENTADOR DE TUBOS COM ENCARGOS COMPLEMENTARES</v>
          </cell>
          <cell r="D196" t="str">
            <v>H</v>
          </cell>
          <cell r="E196">
            <v>0.08</v>
          </cell>
          <cell r="F196">
            <v>17.660000000000004</v>
          </cell>
          <cell r="G196">
            <v>1.41</v>
          </cell>
        </row>
        <row r="197">
          <cell r="A197" t="str">
            <v>COMPOSICAO</v>
          </cell>
          <cell r="B197" t="str">
            <v>88316</v>
          </cell>
          <cell r="C197" t="str">
            <v>SERVENTE COM ENCARGOS COMPLEMENTARES</v>
          </cell>
          <cell r="D197" t="str">
            <v>H</v>
          </cell>
          <cell r="E197">
            <v>0.16</v>
          </cell>
          <cell r="F197">
            <v>11.190000000000001</v>
          </cell>
          <cell r="G197">
            <v>1.79</v>
          </cell>
        </row>
        <row r="198">
          <cell r="A198" t="str">
            <v>73840/003</v>
          </cell>
          <cell r="C198" t="str">
            <v>SUBTOTAL</v>
          </cell>
          <cell r="G198">
            <v>3.2</v>
          </cell>
          <cell r="H198">
            <v>4</v>
          </cell>
        </row>
        <row r="199">
          <cell r="C199" t="str">
            <v>BDI</v>
          </cell>
          <cell r="D199">
            <v>0.24859999999999999</v>
          </cell>
          <cell r="G199">
            <v>0.8</v>
          </cell>
        </row>
        <row r="200">
          <cell r="C200" t="str">
            <v>TOTAL</v>
          </cell>
          <cell r="G200">
            <v>4</v>
          </cell>
        </row>
        <row r="202">
          <cell r="A202" t="str">
            <v>ASTU</v>
          </cell>
          <cell r="B202" t="str">
            <v>73840/004</v>
          </cell>
          <cell r="C202" t="str">
            <v>ASSENTAMENTO TUBO PVC COM JUNTA ELASTICA, DN 200 MM - (OU RPVC, OU PRFV) - PARA ESGOTO.</v>
          </cell>
          <cell r="D202" t="str">
            <v>M</v>
          </cell>
        </row>
        <row r="203">
          <cell r="A203" t="str">
            <v>COMPOSICAO</v>
          </cell>
          <cell r="B203" t="str">
            <v>88246</v>
          </cell>
          <cell r="C203" t="str">
            <v>ASSENTADOR DE TUBOS COM ENCARGOS COMPLEMENTARES</v>
          </cell>
          <cell r="D203" t="str">
            <v>H</v>
          </cell>
          <cell r="E203">
            <v>0.09</v>
          </cell>
          <cell r="F203">
            <v>17.660000000000004</v>
          </cell>
          <cell r="G203">
            <v>1.59</v>
          </cell>
        </row>
        <row r="204">
          <cell r="A204" t="str">
            <v>COMPOSICAO</v>
          </cell>
          <cell r="B204" t="str">
            <v>88316</v>
          </cell>
          <cell r="C204" t="str">
            <v>SERVENTE COM ENCARGOS COMPLEMENTARES</v>
          </cell>
          <cell r="D204" t="str">
            <v>H</v>
          </cell>
          <cell r="E204">
            <v>0.18</v>
          </cell>
          <cell r="F204">
            <v>11.190000000000001</v>
          </cell>
          <cell r="G204">
            <v>2.0099999999999998</v>
          </cell>
        </row>
        <row r="205">
          <cell r="A205" t="str">
            <v>73840/004</v>
          </cell>
          <cell r="C205" t="str">
            <v>SUBTOTAL</v>
          </cell>
          <cell r="G205">
            <v>3.5999999999999996</v>
          </cell>
          <cell r="H205">
            <v>4.4899999999999993</v>
          </cell>
        </row>
        <row r="206">
          <cell r="C206" t="str">
            <v>BDI</v>
          </cell>
          <cell r="D206">
            <v>0.24859999999999999</v>
          </cell>
          <cell r="G206">
            <v>0.89</v>
          </cell>
        </row>
        <row r="207">
          <cell r="C207" t="str">
            <v>TOTAL</v>
          </cell>
          <cell r="G207">
            <v>4.4899999999999993</v>
          </cell>
        </row>
        <row r="209">
          <cell r="A209" t="str">
            <v>ASTU</v>
          </cell>
          <cell r="B209" t="str">
            <v>73840/005</v>
          </cell>
          <cell r="C209" t="str">
            <v>ASSENTAMENTO TUBO PVC COM JUNTA ELASTICA, DN 250 MM - (OU RPVC, OU PRFV) - PARA ESGOTO.</v>
          </cell>
          <cell r="D209" t="str">
            <v>M</v>
          </cell>
        </row>
        <row r="210">
          <cell r="A210" t="str">
            <v>COMPOSICAO</v>
          </cell>
          <cell r="B210" t="str">
            <v>88246</v>
          </cell>
          <cell r="C210" t="str">
            <v>ASSENTADOR DE TUBOS COM ENCARGOS COMPLEMENTARES</v>
          </cell>
          <cell r="D210" t="str">
            <v>H</v>
          </cell>
          <cell r="E210">
            <v>0.1</v>
          </cell>
          <cell r="F210">
            <v>17.660000000000004</v>
          </cell>
          <cell r="G210">
            <v>1.77</v>
          </cell>
        </row>
        <row r="211">
          <cell r="A211" t="str">
            <v>COMPOSICAO</v>
          </cell>
          <cell r="B211" t="str">
            <v>88316</v>
          </cell>
          <cell r="C211" t="str">
            <v>SERVENTE COM ENCARGOS COMPLEMENTARES</v>
          </cell>
          <cell r="D211" t="str">
            <v>H</v>
          </cell>
          <cell r="E211">
            <v>0.2</v>
          </cell>
          <cell r="F211">
            <v>11.190000000000001</v>
          </cell>
          <cell r="G211">
            <v>2.2400000000000002</v>
          </cell>
        </row>
        <row r="212">
          <cell r="A212" t="str">
            <v>73840/005</v>
          </cell>
          <cell r="C212" t="str">
            <v>SUBTOTAL</v>
          </cell>
          <cell r="G212">
            <v>4.01</v>
          </cell>
          <cell r="H212">
            <v>5.01</v>
          </cell>
        </row>
        <row r="213">
          <cell r="C213" t="str">
            <v>BDI</v>
          </cell>
          <cell r="D213">
            <v>0.24859999999999999</v>
          </cell>
          <cell r="G213">
            <v>1</v>
          </cell>
        </row>
        <row r="214">
          <cell r="C214" t="str">
            <v>TOTAL</v>
          </cell>
          <cell r="G214">
            <v>5.01</v>
          </cell>
        </row>
        <row r="216">
          <cell r="A216" t="str">
            <v>ASTU</v>
          </cell>
          <cell r="B216" t="str">
            <v>73840/006</v>
          </cell>
          <cell r="C216" t="str">
            <v>ASSENTAMENTO TUBO PVC COM JUNTA ELASTICA, DN 300 MM - (OU RPVC, OU PRFV) - PARA ESGOTO.</v>
          </cell>
          <cell r="D216" t="str">
            <v>M</v>
          </cell>
        </row>
        <row r="217">
          <cell r="A217" t="str">
            <v>COMPOSICAO</v>
          </cell>
          <cell r="B217" t="str">
            <v>88246</v>
          </cell>
          <cell r="C217" t="str">
            <v>ASSENTADOR DE TUBOS COM ENCARGOS COMPLEMENTARES</v>
          </cell>
          <cell r="D217" t="str">
            <v>H</v>
          </cell>
          <cell r="E217">
            <v>0.11</v>
          </cell>
          <cell r="F217">
            <v>17.660000000000004</v>
          </cell>
          <cell r="G217">
            <v>1.94</v>
          </cell>
        </row>
        <row r="218">
          <cell r="A218" t="str">
            <v>COMPOSICAO</v>
          </cell>
          <cell r="B218" t="str">
            <v>88316</v>
          </cell>
          <cell r="C218" t="str">
            <v>SERVENTE COM ENCARGOS COMPLEMENTARES</v>
          </cell>
          <cell r="D218" t="str">
            <v>H</v>
          </cell>
          <cell r="E218">
            <v>0.22</v>
          </cell>
          <cell r="F218">
            <v>11.190000000000001</v>
          </cell>
          <cell r="G218">
            <v>2.46</v>
          </cell>
        </row>
        <row r="219">
          <cell r="A219" t="str">
            <v>73840/006</v>
          </cell>
          <cell r="C219" t="str">
            <v>SUBTOTAL</v>
          </cell>
          <cell r="G219">
            <v>4.4000000000000004</v>
          </cell>
          <cell r="H219">
            <v>5.49</v>
          </cell>
        </row>
        <row r="220">
          <cell r="C220" t="str">
            <v>BDI</v>
          </cell>
          <cell r="D220">
            <v>0.24859999999999999</v>
          </cell>
          <cell r="G220">
            <v>1.0900000000000001</v>
          </cell>
        </row>
        <row r="221">
          <cell r="C221" t="str">
            <v>TOTAL</v>
          </cell>
          <cell r="G221">
            <v>5.49</v>
          </cell>
        </row>
        <row r="223">
          <cell r="A223" t="str">
            <v>ASTU</v>
          </cell>
          <cell r="B223" t="str">
            <v>73888/001</v>
          </cell>
          <cell r="C223" t="str">
            <v>ASSENTAMENTO TUBO PVC COM JUNTA ELASTICA, DN 50 MM - (OU RPVC, OU PVCDEFOFO, OU PRFV) - PARA AGUA.</v>
          </cell>
          <cell r="D223" t="str">
            <v>M</v>
          </cell>
        </row>
        <row r="224">
          <cell r="A224" t="str">
            <v>COMPOSICAO</v>
          </cell>
          <cell r="B224" t="str">
            <v>88246</v>
          </cell>
          <cell r="C224" t="str">
            <v>ASSENTADOR DE TUBOS COM ENCARGOS COMPLEMENTARES</v>
          </cell>
          <cell r="D224" t="str">
            <v>H</v>
          </cell>
          <cell r="E224">
            <v>0.03</v>
          </cell>
          <cell r="F224">
            <v>17.660000000000004</v>
          </cell>
          <cell r="G224">
            <v>0.53</v>
          </cell>
        </row>
        <row r="225">
          <cell r="A225" t="str">
            <v>COMPOSICAO</v>
          </cell>
          <cell r="B225" t="str">
            <v>88316</v>
          </cell>
          <cell r="C225" t="str">
            <v>SERVENTE COM ENCARGOS COMPLEMENTARES</v>
          </cell>
          <cell r="D225" t="str">
            <v>H</v>
          </cell>
          <cell r="E225">
            <v>0.06</v>
          </cell>
          <cell r="F225">
            <v>11.190000000000001</v>
          </cell>
          <cell r="G225">
            <v>0.67</v>
          </cell>
        </row>
        <row r="226">
          <cell r="A226" t="str">
            <v>73888/001</v>
          </cell>
          <cell r="C226" t="str">
            <v>SUBTOTAL</v>
          </cell>
          <cell r="G226">
            <v>1.2000000000000002</v>
          </cell>
          <cell r="H226">
            <v>1.5000000000000002</v>
          </cell>
        </row>
        <row r="227">
          <cell r="C227" t="str">
            <v>BDI</v>
          </cell>
          <cell r="D227">
            <v>0.24859999999999999</v>
          </cell>
          <cell r="G227">
            <v>0.3</v>
          </cell>
        </row>
        <row r="228">
          <cell r="C228" t="str">
            <v>TOTAL</v>
          </cell>
          <cell r="G228">
            <v>1.5000000000000002</v>
          </cell>
        </row>
        <row r="230">
          <cell r="A230" t="str">
            <v>ASTU</v>
          </cell>
          <cell r="B230" t="str">
            <v>73888/002</v>
          </cell>
          <cell r="C230" t="str">
            <v>ASSENTAMENTO TUBO PVC COM JUNTA ELASTICA, DN 75 MM - (OU RPVC, OU PVCDEFOFO, OU PRFV) - PARA AGUA.</v>
          </cell>
          <cell r="D230" t="str">
            <v>M</v>
          </cell>
        </row>
        <row r="231">
          <cell r="A231" t="str">
            <v>COMPOSICAO</v>
          </cell>
          <cell r="B231" t="str">
            <v>88246</v>
          </cell>
          <cell r="C231" t="str">
            <v>ASSENTADOR DE TUBOS COM ENCARGOS COMPLEMENTARES</v>
          </cell>
          <cell r="D231" t="str">
            <v>H</v>
          </cell>
          <cell r="E231">
            <v>0.04</v>
          </cell>
          <cell r="F231">
            <v>17.660000000000004</v>
          </cell>
          <cell r="G231">
            <v>0.71</v>
          </cell>
        </row>
        <row r="232">
          <cell r="A232" t="str">
            <v>COMPOSICAO</v>
          </cell>
          <cell r="B232" t="str">
            <v>88316</v>
          </cell>
          <cell r="C232" t="str">
            <v>SERVENTE COM ENCARGOS COMPLEMENTARES</v>
          </cell>
          <cell r="D232" t="str">
            <v>H</v>
          </cell>
          <cell r="E232">
            <v>0.08</v>
          </cell>
          <cell r="F232">
            <v>11.190000000000001</v>
          </cell>
          <cell r="G232">
            <v>0.9</v>
          </cell>
        </row>
        <row r="233">
          <cell r="A233" t="str">
            <v>73888/002</v>
          </cell>
          <cell r="C233" t="str">
            <v>SUBTOTAL</v>
          </cell>
          <cell r="G233">
            <v>1.6099999999999999</v>
          </cell>
          <cell r="H233">
            <v>2.0099999999999998</v>
          </cell>
        </row>
        <row r="234">
          <cell r="C234" t="str">
            <v>BDI</v>
          </cell>
          <cell r="D234">
            <v>0.24859999999999999</v>
          </cell>
          <cell r="G234">
            <v>0.4</v>
          </cell>
        </row>
        <row r="235">
          <cell r="C235" t="str">
            <v>TOTAL</v>
          </cell>
          <cell r="G235">
            <v>2.0099999999999998</v>
          </cell>
        </row>
        <row r="237">
          <cell r="A237" t="str">
            <v>ASTU</v>
          </cell>
          <cell r="B237" t="str">
            <v>73888/003</v>
          </cell>
          <cell r="C237" t="str">
            <v>ASSENTAMENTO TUBO PVC COM JUNTA ELASTICA, DN 100 MM - (OU RPVC, OU PVCDEFOFO, OU PRFV) - PARA AGUA.</v>
          </cell>
          <cell r="D237" t="str">
            <v>M</v>
          </cell>
        </row>
        <row r="238">
          <cell r="A238" t="str">
            <v>COMPOSICAO</v>
          </cell>
          <cell r="B238" t="str">
            <v>88246</v>
          </cell>
          <cell r="C238" t="str">
            <v>ASSENTADOR DE TUBOS COM ENCARGOS COMPLEMENTARES</v>
          </cell>
          <cell r="D238" t="str">
            <v>H</v>
          </cell>
          <cell r="E238">
            <v>0.05</v>
          </cell>
          <cell r="F238">
            <v>17.660000000000004</v>
          </cell>
          <cell r="G238">
            <v>0.88</v>
          </cell>
        </row>
        <row r="239">
          <cell r="A239" t="str">
            <v>COMPOSICAO</v>
          </cell>
          <cell r="B239" t="str">
            <v>88316</v>
          </cell>
          <cell r="C239" t="str">
            <v>SERVENTE COM ENCARGOS COMPLEMENTARES</v>
          </cell>
          <cell r="D239" t="str">
            <v>H</v>
          </cell>
          <cell r="E239">
            <v>0.1</v>
          </cell>
          <cell r="F239">
            <v>11.190000000000001</v>
          </cell>
          <cell r="G239">
            <v>1.1200000000000001</v>
          </cell>
        </row>
        <row r="240">
          <cell r="A240" t="str">
            <v>73888/003</v>
          </cell>
          <cell r="C240" t="str">
            <v>SUBTOTAL</v>
          </cell>
          <cell r="G240">
            <v>2</v>
          </cell>
          <cell r="H240">
            <v>2.5</v>
          </cell>
        </row>
        <row r="241">
          <cell r="C241" t="str">
            <v>BDI</v>
          </cell>
          <cell r="D241">
            <v>0.24859999999999999</v>
          </cell>
          <cell r="G241">
            <v>0.5</v>
          </cell>
        </row>
        <row r="242">
          <cell r="C242" t="str">
            <v>TOTAL</v>
          </cell>
          <cell r="G242">
            <v>2.5</v>
          </cell>
        </row>
        <row r="244">
          <cell r="A244" t="str">
            <v>ASTU</v>
          </cell>
          <cell r="B244" t="str">
            <v>73888/004</v>
          </cell>
          <cell r="C244" t="str">
            <v>ASSENTAMENTO TUBO PVC COM JUNTA ELASTICA, DN 150 MM - (OU RPVC, OU PVCDEFOFO, OU PRFV P/ AGUA)</v>
          </cell>
          <cell r="D244" t="str">
            <v>M</v>
          </cell>
        </row>
        <row r="245">
          <cell r="A245" t="str">
            <v>COMPOSICAO</v>
          </cell>
          <cell r="B245" t="str">
            <v>88246</v>
          </cell>
          <cell r="C245" t="str">
            <v>ASSENTADOR DE TUBOS COM ENCARGOS COMPLEMENTARES</v>
          </cell>
          <cell r="D245" t="str">
            <v>H</v>
          </cell>
          <cell r="E245">
            <v>0.06</v>
          </cell>
          <cell r="F245">
            <v>17.660000000000004</v>
          </cell>
          <cell r="G245">
            <v>1.06</v>
          </cell>
        </row>
        <row r="246">
          <cell r="A246" t="str">
            <v>COMPOSICAO</v>
          </cell>
          <cell r="B246" t="str">
            <v>88316</v>
          </cell>
          <cell r="C246" t="str">
            <v>SERVENTE COM ENCARGOS COMPLEMENTARES</v>
          </cell>
          <cell r="D246" t="str">
            <v>H</v>
          </cell>
          <cell r="E246">
            <v>0.12</v>
          </cell>
          <cell r="F246">
            <v>11.190000000000001</v>
          </cell>
          <cell r="G246">
            <v>1.34</v>
          </cell>
        </row>
        <row r="247">
          <cell r="A247" t="str">
            <v>73888/004</v>
          </cell>
          <cell r="C247" t="str">
            <v>SUBTOTAL</v>
          </cell>
          <cell r="G247">
            <v>2.4000000000000004</v>
          </cell>
          <cell r="H247">
            <v>3.0000000000000004</v>
          </cell>
        </row>
        <row r="248">
          <cell r="C248" t="str">
            <v>BDI</v>
          </cell>
          <cell r="D248">
            <v>0.24859999999999999</v>
          </cell>
          <cell r="G248">
            <v>0.6</v>
          </cell>
        </row>
        <row r="249">
          <cell r="C249" t="str">
            <v>TOTAL</v>
          </cell>
          <cell r="G249">
            <v>3.0000000000000004</v>
          </cell>
        </row>
        <row r="251">
          <cell r="A251" t="str">
            <v>ASTU</v>
          </cell>
          <cell r="B251" t="str">
            <v>73888/005</v>
          </cell>
          <cell r="C251" t="str">
            <v>ASSENTAMENTO TUBO PVC COM JUNTA ELASTICA, DN 200 MM - (OU RPVC, OU PVCDEFOFO, OU PRFV P/ AGUA)</v>
          </cell>
          <cell r="D251" t="str">
            <v>M</v>
          </cell>
        </row>
        <row r="252">
          <cell r="A252" t="str">
            <v>COMPOSICAO</v>
          </cell>
          <cell r="B252" t="str">
            <v>88246</v>
          </cell>
          <cell r="C252" t="str">
            <v>ASSENTADOR DE TUBOS COM ENCARGOS COMPLEMENTARES</v>
          </cell>
          <cell r="D252" t="str">
            <v>H</v>
          </cell>
          <cell r="E252">
            <v>7.0000000000000007E-2</v>
          </cell>
          <cell r="F252">
            <v>17.660000000000004</v>
          </cell>
          <cell r="G252">
            <v>1.24</v>
          </cell>
        </row>
        <row r="253">
          <cell r="A253" t="str">
            <v>COMPOSICAO</v>
          </cell>
          <cell r="B253" t="str">
            <v>88316</v>
          </cell>
          <cell r="C253" t="str">
            <v>SERVENTE COM ENCARGOS COMPLEMENTARES</v>
          </cell>
          <cell r="D253" t="str">
            <v>H</v>
          </cell>
          <cell r="E253">
            <v>0.14000000000000001</v>
          </cell>
          <cell r="F253">
            <v>11.190000000000001</v>
          </cell>
          <cell r="G253">
            <v>1.57</v>
          </cell>
        </row>
        <row r="254">
          <cell r="A254" t="str">
            <v>73888/005</v>
          </cell>
          <cell r="C254" t="str">
            <v>SUBTOTAL</v>
          </cell>
          <cell r="G254">
            <v>2.81</v>
          </cell>
          <cell r="H254">
            <v>3.51</v>
          </cell>
        </row>
        <row r="255">
          <cell r="C255" t="str">
            <v>BDI</v>
          </cell>
          <cell r="D255">
            <v>0.24859999999999999</v>
          </cell>
          <cell r="G255">
            <v>0.7</v>
          </cell>
        </row>
        <row r="256">
          <cell r="C256" t="str">
            <v>TOTAL</v>
          </cell>
          <cell r="G256">
            <v>3.51</v>
          </cell>
        </row>
        <row r="258">
          <cell r="A258" t="str">
            <v>ASTU</v>
          </cell>
          <cell r="B258" t="str">
            <v>73888/006</v>
          </cell>
          <cell r="C258" t="str">
            <v>ASSENTAMENTO TUBO PVC COM JUNTA ELASTICA, DN 250 MM - (OU RPVC, OU PVCDEFOFO, OU PRFV P/ AGUA)</v>
          </cell>
          <cell r="D258" t="str">
            <v>M</v>
          </cell>
        </row>
        <row r="259">
          <cell r="A259" t="str">
            <v>COMPOSICAO</v>
          </cell>
          <cell r="B259" t="str">
            <v>88246</v>
          </cell>
          <cell r="C259" t="str">
            <v>ASSENTADOR DE TUBOS COM ENCARGOS COMPLEMENTARES</v>
          </cell>
          <cell r="D259" t="str">
            <v>H</v>
          </cell>
          <cell r="E259">
            <v>0.08</v>
          </cell>
          <cell r="F259">
            <v>17.660000000000004</v>
          </cell>
          <cell r="G259">
            <v>1.41</v>
          </cell>
        </row>
        <row r="260">
          <cell r="A260" t="str">
            <v>COMPOSICAO</v>
          </cell>
          <cell r="B260" t="str">
            <v>88316</v>
          </cell>
          <cell r="C260" t="str">
            <v>SERVENTE COM ENCARGOS COMPLEMENTARES</v>
          </cell>
          <cell r="D260" t="str">
            <v>H</v>
          </cell>
          <cell r="E260">
            <v>0.16</v>
          </cell>
          <cell r="F260">
            <v>11.190000000000001</v>
          </cell>
          <cell r="G260">
            <v>1.79</v>
          </cell>
        </row>
        <row r="261">
          <cell r="A261" t="str">
            <v>73888/006</v>
          </cell>
          <cell r="C261" t="str">
            <v>SUBTOTAL</v>
          </cell>
          <cell r="G261">
            <v>3.2</v>
          </cell>
          <cell r="H261">
            <v>4</v>
          </cell>
        </row>
        <row r="262">
          <cell r="C262" t="str">
            <v>BDI</v>
          </cell>
          <cell r="D262">
            <v>0.24859999999999999</v>
          </cell>
          <cell r="G262">
            <v>0.8</v>
          </cell>
        </row>
        <row r="263">
          <cell r="C263" t="str">
            <v>TOTAL</v>
          </cell>
          <cell r="G263">
            <v>4</v>
          </cell>
        </row>
        <row r="265">
          <cell r="A265" t="str">
            <v>ASTU</v>
          </cell>
          <cell r="B265" t="str">
            <v>73888/007</v>
          </cell>
          <cell r="C265" t="str">
            <v>ASSENTAMENTO TUBO PVC COM JUNTA ELASTICA, DN 300 MM - (OU RPVC, OU PVCDEFOFO, OU PRFV P/ AGUA)</v>
          </cell>
          <cell r="D265" t="str">
            <v>M</v>
          </cell>
        </row>
        <row r="266">
          <cell r="A266" t="str">
            <v>COMPOSICAO</v>
          </cell>
          <cell r="B266" t="str">
            <v>88246</v>
          </cell>
          <cell r="C266" t="str">
            <v>ASSENTADOR DE TUBOS COM ENCARGOS COMPLEMENTARES</v>
          </cell>
          <cell r="D266" t="str">
            <v>H</v>
          </cell>
          <cell r="E266">
            <v>0.1</v>
          </cell>
          <cell r="F266">
            <v>17.660000000000004</v>
          </cell>
          <cell r="G266">
            <v>1.77</v>
          </cell>
        </row>
        <row r="267">
          <cell r="A267" t="str">
            <v>COMPOSICAO</v>
          </cell>
          <cell r="B267" t="str">
            <v>88316</v>
          </cell>
          <cell r="C267" t="str">
            <v>SERVENTE COM ENCARGOS COMPLEMENTARES</v>
          </cell>
          <cell r="D267" t="str">
            <v>H</v>
          </cell>
          <cell r="E267">
            <v>0.2</v>
          </cell>
          <cell r="F267">
            <v>11.190000000000001</v>
          </cell>
          <cell r="G267">
            <v>2.2400000000000002</v>
          </cell>
        </row>
        <row r="268">
          <cell r="A268" t="str">
            <v>73888/007</v>
          </cell>
          <cell r="C268" t="str">
            <v>SUBTOTAL</v>
          </cell>
          <cell r="G268">
            <v>4.01</v>
          </cell>
          <cell r="H268">
            <v>5.01</v>
          </cell>
        </row>
        <row r="269">
          <cell r="C269" t="str">
            <v>BDI</v>
          </cell>
          <cell r="D269">
            <v>0.24859999999999999</v>
          </cell>
          <cell r="G269">
            <v>1</v>
          </cell>
        </row>
        <row r="270">
          <cell r="C270" t="str">
            <v>TOTAL</v>
          </cell>
          <cell r="G270">
            <v>5.01</v>
          </cell>
        </row>
        <row r="272">
          <cell r="A272" t="str">
            <v>ASTU</v>
          </cell>
          <cell r="B272" t="str">
            <v>73888/008</v>
          </cell>
          <cell r="C272" t="str">
            <v>ASSENTAMENTO TUBO PVC COM JUNTA ELASTICA, DN 350 MM - (OU RPVC, OU PVCDEFOFO, OU PRFV) PARA AGUA</v>
          </cell>
          <cell r="D272" t="str">
            <v>M</v>
          </cell>
        </row>
        <row r="273">
          <cell r="A273" t="str">
            <v>COMPOSICAO</v>
          </cell>
          <cell r="B273" t="str">
            <v>88246</v>
          </cell>
          <cell r="C273" t="str">
            <v>ASSENTADOR DE TUBOS COM ENCARGOS COMPLEMENTARES</v>
          </cell>
          <cell r="D273" t="str">
            <v>H</v>
          </cell>
          <cell r="E273">
            <v>0.11</v>
          </cell>
          <cell r="F273">
            <v>17.660000000000004</v>
          </cell>
          <cell r="G273">
            <v>1.94</v>
          </cell>
        </row>
        <row r="274">
          <cell r="A274" t="str">
            <v>COMPOSICAO</v>
          </cell>
          <cell r="B274" t="str">
            <v>88316</v>
          </cell>
          <cell r="C274" t="str">
            <v>SERVENTE COM ENCARGOS COMPLEMENTARES</v>
          </cell>
          <cell r="D274" t="str">
            <v>H</v>
          </cell>
          <cell r="E274">
            <v>0.22</v>
          </cell>
          <cell r="F274">
            <v>11.190000000000001</v>
          </cell>
          <cell r="G274">
            <v>2.46</v>
          </cell>
        </row>
        <row r="275">
          <cell r="A275" t="str">
            <v>73888/008</v>
          </cell>
          <cell r="C275" t="str">
            <v>SUBTOTAL</v>
          </cell>
          <cell r="G275">
            <v>4.4000000000000004</v>
          </cell>
          <cell r="H275">
            <v>5.49</v>
          </cell>
        </row>
        <row r="276">
          <cell r="C276" t="str">
            <v>BDI</v>
          </cell>
          <cell r="D276">
            <v>0.24859999999999999</v>
          </cell>
          <cell r="G276">
            <v>1.0900000000000001</v>
          </cell>
        </row>
        <row r="277">
          <cell r="C277" t="str">
            <v>TOTAL</v>
          </cell>
          <cell r="G277">
            <v>5.49</v>
          </cell>
        </row>
        <row r="279">
          <cell r="A279" t="str">
            <v>ASTU</v>
          </cell>
          <cell r="B279" t="str">
            <v>73888/009</v>
          </cell>
          <cell r="C279" t="str">
            <v>ASSENTAMENTO TUBO PVC COM JUNTA ELASTICA, DN 400 MM - (OU RPVC, OU PVCDEFOFO, OU PRFV) - PARA AGUA.</v>
          </cell>
          <cell r="D279" t="str">
            <v>M</v>
          </cell>
        </row>
        <row r="280">
          <cell r="A280" t="str">
            <v>COMPOSICAO</v>
          </cell>
          <cell r="B280" t="str">
            <v>73480</v>
          </cell>
          <cell r="C280" t="str">
            <v>CUSTO HORARIO PRODUTIVO - GUINDASTE MUNK 640/18 - 8T S/CAMINHAO MERCEDES BENZ 1418/51 - 184 HP</v>
          </cell>
          <cell r="D280" t="str">
            <v>H</v>
          </cell>
          <cell r="E280">
            <v>1.0999999999999999E-2</v>
          </cell>
          <cell r="F280">
            <v>124.07</v>
          </cell>
          <cell r="G280">
            <v>1.36</v>
          </cell>
        </row>
        <row r="281">
          <cell r="A281" t="str">
            <v>COMPOSICAO</v>
          </cell>
          <cell r="B281" t="str">
            <v>88246</v>
          </cell>
          <cell r="C281" t="str">
            <v>ASSENTADOR DE TUBOS COM ENCARGOS COMPLEMENTARES</v>
          </cell>
          <cell r="D281" t="str">
            <v>H</v>
          </cell>
          <cell r="E281">
            <v>0.12</v>
          </cell>
          <cell r="F281">
            <v>17.660000000000004</v>
          </cell>
          <cell r="G281">
            <v>2.12</v>
          </cell>
        </row>
        <row r="282">
          <cell r="A282" t="str">
            <v>COMPOSICAO</v>
          </cell>
          <cell r="B282" t="str">
            <v>88316</v>
          </cell>
          <cell r="C282" t="str">
            <v>SERVENTE COM ENCARGOS COMPLEMENTARES</v>
          </cell>
          <cell r="D282" t="str">
            <v>H</v>
          </cell>
          <cell r="E282">
            <v>0.24</v>
          </cell>
          <cell r="F282">
            <v>11.190000000000001</v>
          </cell>
          <cell r="G282">
            <v>2.69</v>
          </cell>
        </row>
        <row r="283">
          <cell r="A283" t="str">
            <v>73888/009</v>
          </cell>
          <cell r="C283" t="str">
            <v>SUBTOTAL</v>
          </cell>
          <cell r="G283">
            <v>6.17</v>
          </cell>
          <cell r="H283">
            <v>7.7</v>
          </cell>
        </row>
        <row r="284">
          <cell r="C284" t="str">
            <v>BDI</v>
          </cell>
          <cell r="D284">
            <v>0.24859999999999999</v>
          </cell>
          <cell r="G284">
            <v>1.53</v>
          </cell>
        </row>
        <row r="285">
          <cell r="C285" t="str">
            <v>TOTAL</v>
          </cell>
          <cell r="G285">
            <v>7.7</v>
          </cell>
        </row>
        <row r="287">
          <cell r="A287" t="str">
            <v>ASTU</v>
          </cell>
          <cell r="B287" t="str">
            <v>73888/010</v>
          </cell>
          <cell r="C287" t="str">
            <v>ASSENTAMENTO TUBO PVC COM JUNTA ELASTICA, DN 500 MM - (OU RPVC, OU PVCDEFOFO, OU PRFV) - PARA AGUA.</v>
          </cell>
          <cell r="D287" t="str">
            <v>M</v>
          </cell>
        </row>
        <row r="288">
          <cell r="A288" t="str">
            <v>COMPOSICAO</v>
          </cell>
          <cell r="B288" t="str">
            <v>73480</v>
          </cell>
          <cell r="C288" t="str">
            <v>CUSTO HORARIO PRODUTIVO - GUINDASTE MUNK 640/18 - 8T S/CAMINHAO MERCEDES BENZ 1418/51 - 184 HP</v>
          </cell>
          <cell r="D288" t="str">
            <v>H</v>
          </cell>
          <cell r="E288">
            <v>1.2999999999999999E-2</v>
          </cell>
          <cell r="F288">
            <v>124.07</v>
          </cell>
          <cell r="G288">
            <v>1.61</v>
          </cell>
        </row>
        <row r="289">
          <cell r="A289" t="str">
            <v>COMPOSICAO</v>
          </cell>
          <cell r="B289" t="str">
            <v>88246</v>
          </cell>
          <cell r="C289" t="str">
            <v>ASSENTADOR DE TUBOS COM ENCARGOS COMPLEMENTARES</v>
          </cell>
          <cell r="D289" t="str">
            <v>H</v>
          </cell>
          <cell r="E289">
            <v>0.13</v>
          </cell>
          <cell r="F289">
            <v>17.660000000000004</v>
          </cell>
          <cell r="G289">
            <v>2.2999999999999998</v>
          </cell>
        </row>
        <row r="290">
          <cell r="A290" t="str">
            <v>COMPOSICAO</v>
          </cell>
          <cell r="B290" t="str">
            <v>88316</v>
          </cell>
          <cell r="C290" t="str">
            <v>SERVENTE COM ENCARGOS COMPLEMENTARES</v>
          </cell>
          <cell r="D290" t="str">
            <v>H</v>
          </cell>
          <cell r="E290">
            <v>0.26</v>
          </cell>
          <cell r="F290">
            <v>11.190000000000001</v>
          </cell>
          <cell r="G290">
            <v>2.91</v>
          </cell>
        </row>
        <row r="291">
          <cell r="A291" t="str">
            <v>73888/010</v>
          </cell>
          <cell r="C291" t="str">
            <v>SUBTOTAL</v>
          </cell>
          <cell r="G291">
            <v>6.82</v>
          </cell>
          <cell r="H291">
            <v>8.52</v>
          </cell>
        </row>
        <row r="292">
          <cell r="C292" t="str">
            <v>BDI</v>
          </cell>
          <cell r="D292">
            <v>0.24859999999999999</v>
          </cell>
          <cell r="G292">
            <v>1.7</v>
          </cell>
        </row>
        <row r="293">
          <cell r="C293" t="str">
            <v>TOTAL</v>
          </cell>
          <cell r="G293">
            <v>8.52</v>
          </cell>
        </row>
        <row r="295">
          <cell r="A295" t="str">
            <v>ASTU</v>
          </cell>
          <cell r="B295" t="str">
            <v>73888/011</v>
          </cell>
          <cell r="C295" t="str">
            <v>ASSENTAMENTO TUBO PVC COM JUNTA ELASTICA, DN 600 MM - (OU RPVC, OU PVCDEFOFO, OU PRFV) - PARA AGUA.</v>
          </cell>
          <cell r="D295" t="str">
            <v>M</v>
          </cell>
        </row>
        <row r="296">
          <cell r="A296" t="str">
            <v>COMPOSICAO</v>
          </cell>
          <cell r="B296" t="str">
            <v>73480</v>
          </cell>
          <cell r="C296" t="str">
            <v>CUSTO HORARIO PRODUTIVO - GUINDASTE MUNK 640/18 - 8T S/CAMINHAO MERCEDES BENZ 1418/51 - 184 HP</v>
          </cell>
          <cell r="D296" t="str">
            <v>H</v>
          </cell>
          <cell r="E296">
            <v>1.66E-2</v>
          </cell>
          <cell r="F296">
            <v>124.07</v>
          </cell>
          <cell r="G296">
            <v>2.06</v>
          </cell>
        </row>
        <row r="297">
          <cell r="A297" t="str">
            <v>COMPOSICAO</v>
          </cell>
          <cell r="B297" t="str">
            <v>88246</v>
          </cell>
          <cell r="C297" t="str">
            <v>ASSENTADOR DE TUBOS COM ENCARGOS COMPLEMENTARES</v>
          </cell>
          <cell r="D297" t="str">
            <v>H</v>
          </cell>
          <cell r="E297">
            <v>0.14000000000000001</v>
          </cell>
          <cell r="F297">
            <v>17.660000000000004</v>
          </cell>
          <cell r="G297">
            <v>2.4700000000000002</v>
          </cell>
        </row>
        <row r="298">
          <cell r="A298" t="str">
            <v>COMPOSICAO</v>
          </cell>
          <cell r="B298" t="str">
            <v>88316</v>
          </cell>
          <cell r="C298" t="str">
            <v>SERVENTE COM ENCARGOS COMPLEMENTARES</v>
          </cell>
          <cell r="D298" t="str">
            <v>H</v>
          </cell>
          <cell r="E298">
            <v>0.28000000000000003</v>
          </cell>
          <cell r="F298">
            <v>11.190000000000001</v>
          </cell>
          <cell r="G298">
            <v>3.13</v>
          </cell>
        </row>
        <row r="299">
          <cell r="A299" t="str">
            <v>73888/011</v>
          </cell>
          <cell r="C299" t="str">
            <v>SUBTOTAL</v>
          </cell>
          <cell r="G299">
            <v>7.66</v>
          </cell>
          <cell r="H299">
            <v>9.56</v>
          </cell>
        </row>
        <row r="300">
          <cell r="C300" t="str">
            <v>BDI</v>
          </cell>
          <cell r="D300">
            <v>0.24859999999999999</v>
          </cell>
          <cell r="G300">
            <v>1.9</v>
          </cell>
        </row>
        <row r="301">
          <cell r="C301" t="str">
            <v>TOTAL</v>
          </cell>
          <cell r="G301">
            <v>9.56</v>
          </cell>
        </row>
        <row r="303">
          <cell r="A303" t="str">
            <v>ASTU</v>
          </cell>
          <cell r="B303" t="str">
            <v>73888/012</v>
          </cell>
          <cell r="C303" t="str">
            <v>ASSENTAMENTO TUBO PVC COM JUNTA ELASTICA, DN 700 MM - (OU RPVC, OU PVCDEFOFO, OU PRFV) - PARA AGUA.</v>
          </cell>
          <cell r="D303" t="str">
            <v>M</v>
          </cell>
        </row>
        <row r="304">
          <cell r="A304" t="str">
            <v>COMPOSICAO</v>
          </cell>
          <cell r="B304" t="str">
            <v>73480</v>
          </cell>
          <cell r="C304" t="str">
            <v>CUSTO HORARIO PRODUTIVO - GUINDASTE MUNK 640/18 - 8T S/CAMINHAO MERCEDES BENZ 1418/51 - 184 HP</v>
          </cell>
          <cell r="D304" t="str">
            <v>H</v>
          </cell>
          <cell r="E304">
            <v>1.9E-2</v>
          </cell>
          <cell r="F304">
            <v>124.07</v>
          </cell>
          <cell r="G304">
            <v>2.36</v>
          </cell>
        </row>
        <row r="305">
          <cell r="A305" t="str">
            <v>COMPOSICAO</v>
          </cell>
          <cell r="B305" t="str">
            <v>88246</v>
          </cell>
          <cell r="C305" t="str">
            <v>ASSENTADOR DE TUBOS COM ENCARGOS COMPLEMENTARES</v>
          </cell>
          <cell r="D305" t="str">
            <v>H</v>
          </cell>
          <cell r="E305">
            <v>0.15</v>
          </cell>
          <cell r="F305">
            <v>17.660000000000004</v>
          </cell>
          <cell r="G305">
            <v>2.65</v>
          </cell>
        </row>
        <row r="306">
          <cell r="A306" t="str">
            <v>COMPOSICAO</v>
          </cell>
          <cell r="B306" t="str">
            <v>88316</v>
          </cell>
          <cell r="C306" t="str">
            <v>SERVENTE COM ENCARGOS COMPLEMENTARES</v>
          </cell>
          <cell r="D306" t="str">
            <v>H</v>
          </cell>
          <cell r="E306">
            <v>0.3</v>
          </cell>
          <cell r="F306">
            <v>11.190000000000001</v>
          </cell>
          <cell r="G306">
            <v>3.36</v>
          </cell>
        </row>
        <row r="307">
          <cell r="A307" t="str">
            <v>73888/012</v>
          </cell>
          <cell r="C307" t="str">
            <v>SUBTOTAL</v>
          </cell>
          <cell r="G307">
            <v>8.3699999999999992</v>
          </cell>
          <cell r="H307">
            <v>10.45</v>
          </cell>
        </row>
        <row r="308">
          <cell r="C308" t="str">
            <v>BDI</v>
          </cell>
          <cell r="D308">
            <v>0.24859999999999999</v>
          </cell>
          <cell r="G308">
            <v>2.08</v>
          </cell>
        </row>
        <row r="309">
          <cell r="C309" t="str">
            <v>TOTAL</v>
          </cell>
          <cell r="G309">
            <v>10.45</v>
          </cell>
        </row>
        <row r="311">
          <cell r="A311" t="str">
            <v>ASTU</v>
          </cell>
          <cell r="B311" t="str">
            <v>73888/013</v>
          </cell>
          <cell r="C311" t="str">
            <v>ASSENTAMENTO TUBO PVC COM JUNTA ELASTICA, DN 800 MM - (OU RPVC, OU PVCDEFOFO, OU PRFV) - PARA AGUA.</v>
          </cell>
          <cell r="D311" t="str">
            <v>M</v>
          </cell>
        </row>
        <row r="312">
          <cell r="A312" t="str">
            <v>COMPOSICAO</v>
          </cell>
          <cell r="B312" t="str">
            <v>73480</v>
          </cell>
          <cell r="C312" t="str">
            <v>CUSTO HORARIO PRODUTIVO - GUINDASTE MUNK 640/18 - 8T S/CAMINHAO MERCEDES BENZ 1418/51 - 184 HP</v>
          </cell>
          <cell r="D312" t="str">
            <v>H</v>
          </cell>
          <cell r="E312">
            <v>2.2200000000000001E-2</v>
          </cell>
          <cell r="F312">
            <v>124.07</v>
          </cell>
          <cell r="G312">
            <v>2.75</v>
          </cell>
        </row>
        <row r="313">
          <cell r="A313" t="str">
            <v>COMPOSICAO</v>
          </cell>
          <cell r="B313" t="str">
            <v>88246</v>
          </cell>
          <cell r="C313" t="str">
            <v>ASSENTADOR DE TUBOS COM ENCARGOS COMPLEMENTARES</v>
          </cell>
          <cell r="D313" t="str">
            <v>H</v>
          </cell>
          <cell r="E313">
            <v>0.16</v>
          </cell>
          <cell r="F313">
            <v>17.660000000000004</v>
          </cell>
          <cell r="G313">
            <v>2.83</v>
          </cell>
        </row>
        <row r="314">
          <cell r="A314" t="str">
            <v>COMPOSICAO</v>
          </cell>
          <cell r="B314" t="str">
            <v>88316</v>
          </cell>
          <cell r="C314" t="str">
            <v>SERVENTE COM ENCARGOS COMPLEMENTARES</v>
          </cell>
          <cell r="D314" t="str">
            <v>H</v>
          </cell>
          <cell r="E314">
            <v>0.32</v>
          </cell>
          <cell r="F314">
            <v>11.190000000000001</v>
          </cell>
          <cell r="G314">
            <v>3.58</v>
          </cell>
        </row>
        <row r="315">
          <cell r="A315" t="str">
            <v>73888/013</v>
          </cell>
          <cell r="C315" t="str">
            <v>SUBTOTAL</v>
          </cell>
          <cell r="G315">
            <v>9.16</v>
          </cell>
          <cell r="H315">
            <v>11.44</v>
          </cell>
        </row>
        <row r="316">
          <cell r="C316" t="str">
            <v>BDI</v>
          </cell>
          <cell r="D316">
            <v>0.24859999999999999</v>
          </cell>
          <cell r="G316">
            <v>2.2799999999999998</v>
          </cell>
        </row>
        <row r="317">
          <cell r="C317" t="str">
            <v>TOTAL</v>
          </cell>
          <cell r="G317">
            <v>11.44</v>
          </cell>
        </row>
        <row r="319">
          <cell r="A319" t="str">
            <v>ASTU</v>
          </cell>
          <cell r="B319" t="str">
            <v>73888/014</v>
          </cell>
          <cell r="C319" t="str">
            <v>ASSENTAMENTO TUBO PVC COM JUNTA ELASTICA, DN 900 MM - (OU RPVC, OU PVCDEFOFO, OU PRFV) - PARA AGUA.</v>
          </cell>
          <cell r="D319" t="str">
            <v>M</v>
          </cell>
        </row>
        <row r="320">
          <cell r="A320" t="str">
            <v>COMPOSICAO</v>
          </cell>
          <cell r="B320" t="str">
            <v>73480</v>
          </cell>
          <cell r="C320" t="str">
            <v>CUSTO HORARIO PRODUTIVO - GUINDASTE MUNK 640/18 - 8T S/CAMINHAO MERCEDES BENZ 1418/51 - 184 HP</v>
          </cell>
          <cell r="D320" t="str">
            <v>H</v>
          </cell>
          <cell r="E320">
            <v>2.5000000000000001E-2</v>
          </cell>
          <cell r="F320">
            <v>124.07</v>
          </cell>
          <cell r="G320">
            <v>3.1</v>
          </cell>
        </row>
        <row r="321">
          <cell r="A321" t="str">
            <v>COMPOSICAO</v>
          </cell>
          <cell r="B321" t="str">
            <v>88246</v>
          </cell>
          <cell r="C321" t="str">
            <v>ASSENTADOR DE TUBOS COM ENCARGOS COMPLEMENTARES</v>
          </cell>
          <cell r="D321" t="str">
            <v>H</v>
          </cell>
          <cell r="E321">
            <v>0.17</v>
          </cell>
          <cell r="F321">
            <v>17.660000000000004</v>
          </cell>
          <cell r="G321">
            <v>3</v>
          </cell>
        </row>
        <row r="322">
          <cell r="A322" t="str">
            <v>COMPOSICAO</v>
          </cell>
          <cell r="B322" t="str">
            <v>88316</v>
          </cell>
          <cell r="C322" t="str">
            <v>SERVENTE COM ENCARGOS COMPLEMENTARES</v>
          </cell>
          <cell r="D322" t="str">
            <v>H</v>
          </cell>
          <cell r="E322">
            <v>0.34</v>
          </cell>
          <cell r="F322">
            <v>11.190000000000001</v>
          </cell>
          <cell r="G322">
            <v>3.8</v>
          </cell>
        </row>
        <row r="323">
          <cell r="A323" t="str">
            <v>73888/014</v>
          </cell>
          <cell r="C323" t="str">
            <v>SUBTOTAL</v>
          </cell>
          <cell r="G323">
            <v>9.8999999999999986</v>
          </cell>
          <cell r="H323">
            <v>12.36</v>
          </cell>
        </row>
        <row r="324">
          <cell r="C324" t="str">
            <v>BDI</v>
          </cell>
          <cell r="D324">
            <v>0.24859999999999999</v>
          </cell>
          <cell r="G324">
            <v>2.46</v>
          </cell>
        </row>
        <row r="325">
          <cell r="C325" t="str">
            <v>TOTAL</v>
          </cell>
          <cell r="G325">
            <v>12.36</v>
          </cell>
        </row>
        <row r="327">
          <cell r="A327" t="str">
            <v>ASTU</v>
          </cell>
          <cell r="B327" t="str">
            <v>73888/015</v>
          </cell>
          <cell r="C327" t="str">
            <v>ASSENTAMENTO TUBO PVC COM JUNTA ELASTICA, DN 1000 MM - (OU RPVC, OU PVC DEFOFO, OU PRFV) - PARA AGUA.</v>
          </cell>
          <cell r="D327" t="str">
            <v>M</v>
          </cell>
        </row>
        <row r="328">
          <cell r="A328" t="str">
            <v>COMPOSICAO</v>
          </cell>
          <cell r="B328" t="str">
            <v>73480</v>
          </cell>
          <cell r="C328" t="str">
            <v>CUSTO HORARIO PRODUTIVO - GUINDASTE MUNK 640/18 - 8T S/CAMINHAO MERCEDES BENZ 1418/51 - 184 HP</v>
          </cell>
          <cell r="D328" t="str">
            <v>H</v>
          </cell>
          <cell r="E328">
            <v>2.7E-2</v>
          </cell>
          <cell r="F328">
            <v>124.07</v>
          </cell>
          <cell r="G328">
            <v>3.35</v>
          </cell>
        </row>
        <row r="329">
          <cell r="A329" t="str">
            <v>COMPOSICAO</v>
          </cell>
          <cell r="B329" t="str">
            <v>88246</v>
          </cell>
          <cell r="C329" t="str">
            <v>ASSENTADOR DE TUBOS COM ENCARGOS COMPLEMENTARES</v>
          </cell>
          <cell r="D329" t="str">
            <v>H</v>
          </cell>
          <cell r="E329">
            <v>0.18</v>
          </cell>
          <cell r="F329">
            <v>17.660000000000004</v>
          </cell>
          <cell r="G329">
            <v>3.18</v>
          </cell>
        </row>
        <row r="330">
          <cell r="A330" t="str">
            <v>COMPOSICAO</v>
          </cell>
          <cell r="B330" t="str">
            <v>88316</v>
          </cell>
          <cell r="C330" t="str">
            <v>SERVENTE COM ENCARGOS COMPLEMENTARES</v>
          </cell>
          <cell r="D330" t="str">
            <v>H</v>
          </cell>
          <cell r="E330">
            <v>0.36</v>
          </cell>
          <cell r="F330">
            <v>11.190000000000001</v>
          </cell>
          <cell r="G330">
            <v>4.03</v>
          </cell>
        </row>
        <row r="331">
          <cell r="A331" t="str">
            <v>73888/015</v>
          </cell>
          <cell r="C331" t="str">
            <v>SUBTOTAL</v>
          </cell>
          <cell r="G331">
            <v>10.56</v>
          </cell>
          <cell r="H331">
            <v>13.190000000000001</v>
          </cell>
        </row>
        <row r="332">
          <cell r="C332" t="str">
            <v>BDI</v>
          </cell>
          <cell r="D332">
            <v>0.24859999999999999</v>
          </cell>
          <cell r="G332">
            <v>2.63</v>
          </cell>
        </row>
        <row r="333">
          <cell r="C333" t="str">
            <v>TOTAL</v>
          </cell>
          <cell r="G333">
            <v>13.190000000000001</v>
          </cell>
        </row>
        <row r="335">
          <cell r="A335" t="str">
            <v>ASTU</v>
          </cell>
          <cell r="B335" t="str">
            <v>83652</v>
          </cell>
          <cell r="C335" t="str">
            <v>TUBO PVC PARA ESGOTO, EB 644, D = 200 MM, COM JUNTA ELASTICA</v>
          </cell>
          <cell r="D335" t="str">
            <v>M</v>
          </cell>
        </row>
        <row r="336">
          <cell r="A336" t="str">
            <v>COMPOSICAO</v>
          </cell>
          <cell r="B336" t="str">
            <v>88248</v>
          </cell>
          <cell r="C336" t="str">
            <v>AUXILIAR DE ENCANADOR OU BOMBEIRO HIDRÁULICO COM ENCARGOS COMPLEMENTARES</v>
          </cell>
          <cell r="D336" t="str">
            <v>H</v>
          </cell>
          <cell r="E336">
            <v>0.72</v>
          </cell>
          <cell r="F336">
            <v>11.9</v>
          </cell>
          <cell r="G336">
            <v>8.57</v>
          </cell>
        </row>
        <row r="337">
          <cell r="A337" t="str">
            <v>COMPOSICAO</v>
          </cell>
          <cell r="B337" t="str">
            <v>88267</v>
          </cell>
          <cell r="C337" t="str">
            <v>ENCANADOR OU BOMBEIRO HIDRÁULICO COM ENCARGOS COMPLEMENTARES</v>
          </cell>
          <cell r="D337" t="str">
            <v>H</v>
          </cell>
          <cell r="E337">
            <v>0.72</v>
          </cell>
          <cell r="F337">
            <v>14.51</v>
          </cell>
          <cell r="G337">
            <v>10.45</v>
          </cell>
        </row>
        <row r="338">
          <cell r="A338" t="str">
            <v>INSUMO</v>
          </cell>
          <cell r="B338" t="str">
            <v>00000306</v>
          </cell>
          <cell r="C338" t="str">
            <v>ANEL BORRACHA P/ TUBO PVC REDE ESGOTO EB 644 DN 200MM</v>
          </cell>
          <cell r="D338" t="str">
            <v>UN</v>
          </cell>
          <cell r="E338">
            <v>1</v>
          </cell>
          <cell r="F338">
            <v>9.5</v>
          </cell>
          <cell r="G338">
            <v>9.5</v>
          </cell>
        </row>
        <row r="339">
          <cell r="A339" t="str">
            <v>INSUMO</v>
          </cell>
          <cell r="B339" t="str">
            <v>00009819</v>
          </cell>
          <cell r="C339" t="str">
            <v>TUBO PVC EB 644 P/ REDE COLET ESG JE DN 200MM</v>
          </cell>
          <cell r="D339" t="str">
            <v>M</v>
          </cell>
          <cell r="E339">
            <v>1.05</v>
          </cell>
          <cell r="F339">
            <v>33.090000000000003</v>
          </cell>
          <cell r="G339">
            <v>34.74</v>
          </cell>
        </row>
        <row r="340">
          <cell r="A340" t="str">
            <v>INSUMO</v>
          </cell>
          <cell r="B340" t="str">
            <v>00020079</v>
          </cell>
          <cell r="C340" t="str">
            <v>PASTA LUBRIFICANTE PARA TUBOS DE PVC C/ ANEL DE BORRACHA ( POTE 5000G)</v>
          </cell>
          <cell r="D340" t="str">
            <v>UN</v>
          </cell>
          <cell r="E340">
            <v>0.01</v>
          </cell>
          <cell r="F340">
            <v>221.97</v>
          </cell>
          <cell r="G340">
            <v>2.2200000000000002</v>
          </cell>
        </row>
        <row r="341">
          <cell r="A341" t="str">
            <v>83652</v>
          </cell>
          <cell r="C341" t="str">
            <v>SUBTOTAL</v>
          </cell>
          <cell r="G341">
            <v>65.48</v>
          </cell>
          <cell r="H341">
            <v>81.760000000000005</v>
          </cell>
        </row>
        <row r="342">
          <cell r="C342" t="str">
            <v>BDI</v>
          </cell>
          <cell r="D342">
            <v>0.24859999999999999</v>
          </cell>
          <cell r="G342">
            <v>16.28</v>
          </cell>
        </row>
        <row r="343">
          <cell r="C343" t="str">
            <v>TOTAL</v>
          </cell>
          <cell r="G343">
            <v>81.760000000000005</v>
          </cell>
        </row>
        <row r="345">
          <cell r="A345" t="str">
            <v>ASTU</v>
          </cell>
          <cell r="B345" t="str">
            <v>73725</v>
          </cell>
          <cell r="C345" t="str">
            <v>ASSENTAMENTO SIMPLES DE TUBOS DE CERÂMICA COM JUNTA ARGAMASSADA - DN 400 MM</v>
          </cell>
          <cell r="D345" t="str">
            <v>M</v>
          </cell>
        </row>
        <row r="346">
          <cell r="A346" t="str">
            <v>COMPOSICAO</v>
          </cell>
          <cell r="B346" t="str">
            <v>88309</v>
          </cell>
          <cell r="C346" t="str">
            <v>PEDREIRO COM ENCARGOS COMPLEMENTARES</v>
          </cell>
          <cell r="D346" t="str">
            <v>H</v>
          </cell>
          <cell r="E346">
            <v>0.70920000000000005</v>
          </cell>
          <cell r="F346">
            <v>14.49</v>
          </cell>
          <cell r="G346">
            <v>10.28</v>
          </cell>
        </row>
        <row r="347">
          <cell r="A347" t="str">
            <v>COMPOSICAO</v>
          </cell>
          <cell r="B347" t="str">
            <v>88316</v>
          </cell>
          <cell r="C347" t="str">
            <v>SERVENTE COM ENCARGOS COMPLEMENTARES</v>
          </cell>
          <cell r="D347" t="str">
            <v>H</v>
          </cell>
          <cell r="E347">
            <v>0.70920000000000005</v>
          </cell>
          <cell r="F347">
            <v>11.190000000000001</v>
          </cell>
          <cell r="G347">
            <v>7.94</v>
          </cell>
        </row>
        <row r="348">
          <cell r="A348" t="str">
            <v>COMPOSICAO</v>
          </cell>
          <cell r="B348" t="str">
            <v>88629</v>
          </cell>
          <cell r="C348" t="str">
            <v>ARGAMASSA TRAÇO 1:3 (CIMENTO E AREIA MÉDIA), PREPARO MANUAL. AF_08/2014</v>
          </cell>
          <cell r="D348" t="str">
            <v>M3</v>
          </cell>
          <cell r="E348">
            <v>8.9999999999999993E-3</v>
          </cell>
          <cell r="F348">
            <v>425.1</v>
          </cell>
          <cell r="G348">
            <v>3.83</v>
          </cell>
        </row>
        <row r="349">
          <cell r="A349" t="str">
            <v>73725</v>
          </cell>
          <cell r="C349" t="str">
            <v>SUBTOTAL</v>
          </cell>
          <cell r="G349">
            <v>22.049999999999997</v>
          </cell>
          <cell r="H349">
            <v>27.529999999999998</v>
          </cell>
        </row>
        <row r="350">
          <cell r="C350" t="str">
            <v>BDI</v>
          </cell>
          <cell r="D350">
            <v>0.24859999999999999</v>
          </cell>
          <cell r="G350">
            <v>5.48</v>
          </cell>
        </row>
        <row r="351">
          <cell r="C351" t="str">
            <v>TOTAL</v>
          </cell>
          <cell r="G351">
            <v>27.529999999999998</v>
          </cell>
        </row>
        <row r="353">
          <cell r="A353" t="str">
            <v>ASTU</v>
          </cell>
          <cell r="B353" t="str">
            <v>73726</v>
          </cell>
          <cell r="C353" t="str">
            <v>ASSENTAMENTO SIMPLES DE TUBOS DE CERÂMICA COM JUNTA ARGAMASSADA - DN 375 MM</v>
          </cell>
          <cell r="D353" t="str">
            <v>M</v>
          </cell>
        </row>
        <row r="354">
          <cell r="A354" t="str">
            <v>COMPOSICAO</v>
          </cell>
          <cell r="B354" t="str">
            <v>88309</v>
          </cell>
          <cell r="C354" t="str">
            <v>PEDREIRO COM ENCARGOS COMPLEMENTARES</v>
          </cell>
          <cell r="D354" t="str">
            <v>H</v>
          </cell>
          <cell r="E354">
            <v>0.6</v>
          </cell>
          <cell r="F354">
            <v>14.49</v>
          </cell>
          <cell r="G354">
            <v>8.69</v>
          </cell>
        </row>
        <row r="355">
          <cell r="A355" t="str">
            <v>COMPOSICAO</v>
          </cell>
          <cell r="B355" t="str">
            <v>88316</v>
          </cell>
          <cell r="C355" t="str">
            <v>SERVENTE COM ENCARGOS COMPLEMENTARES</v>
          </cell>
          <cell r="D355" t="str">
            <v>H</v>
          </cell>
          <cell r="E355">
            <v>0.6</v>
          </cell>
          <cell r="F355">
            <v>11.190000000000001</v>
          </cell>
          <cell r="G355">
            <v>6.71</v>
          </cell>
        </row>
        <row r="356">
          <cell r="A356" t="str">
            <v>COMPOSICAO</v>
          </cell>
          <cell r="B356" t="str">
            <v>88629</v>
          </cell>
          <cell r="C356" t="str">
            <v>ARGAMASSA TRAÇO 1:3 (CIMENTO E AREIA MÉDIA), PREPARO MANUAL. AF_08/2014</v>
          </cell>
          <cell r="D356" t="str">
            <v>M3</v>
          </cell>
          <cell r="E356">
            <v>7.0000000000000001E-3</v>
          </cell>
          <cell r="F356">
            <v>425.1</v>
          </cell>
          <cell r="G356">
            <v>2.98</v>
          </cell>
        </row>
        <row r="357">
          <cell r="A357" t="str">
            <v>73726</v>
          </cell>
          <cell r="C357" t="str">
            <v>SUBTOTAL</v>
          </cell>
          <cell r="G357">
            <v>18.38</v>
          </cell>
          <cell r="H357">
            <v>22.95</v>
          </cell>
        </row>
        <row r="358">
          <cell r="C358" t="str">
            <v>BDI</v>
          </cell>
          <cell r="D358">
            <v>0.24859999999999999</v>
          </cell>
          <cell r="G358">
            <v>4.57</v>
          </cell>
        </row>
        <row r="359">
          <cell r="C359" t="str">
            <v>TOTAL</v>
          </cell>
          <cell r="G359">
            <v>22.95</v>
          </cell>
        </row>
        <row r="361">
          <cell r="A361" t="str">
            <v>ASTU</v>
          </cell>
          <cell r="B361" t="str">
            <v>73727</v>
          </cell>
          <cell r="C361" t="str">
            <v>ASSENTAMENTO DE MANILHAS E CONEXOES CERAMICAS DIAMETRO = 300MM, JUNTAEM ARGAMASSA 1:3 CIMENTO:AREIA</v>
          </cell>
          <cell r="D361" t="str">
            <v>M</v>
          </cell>
        </row>
        <row r="362">
          <cell r="A362" t="str">
            <v>COMPOSICAO</v>
          </cell>
          <cell r="B362" t="str">
            <v>88309</v>
          </cell>
          <cell r="C362" t="str">
            <v>PEDREIRO COM ENCARGOS COMPLEMENTARES</v>
          </cell>
          <cell r="D362" t="str">
            <v>H</v>
          </cell>
          <cell r="E362">
            <v>0.4587</v>
          </cell>
          <cell r="F362">
            <v>14.49</v>
          </cell>
          <cell r="G362">
            <v>6.65</v>
          </cell>
        </row>
        <row r="363">
          <cell r="A363" t="str">
            <v>COMPOSICAO</v>
          </cell>
          <cell r="B363" t="str">
            <v>88316</v>
          </cell>
          <cell r="C363" t="str">
            <v>SERVENTE COM ENCARGOS COMPLEMENTARES</v>
          </cell>
          <cell r="D363" t="str">
            <v>H</v>
          </cell>
          <cell r="E363">
            <v>0.4587</v>
          </cell>
          <cell r="F363">
            <v>11.190000000000001</v>
          </cell>
          <cell r="G363">
            <v>5.13</v>
          </cell>
        </row>
        <row r="364">
          <cell r="A364" t="str">
            <v>COMPOSICAO</v>
          </cell>
          <cell r="B364" t="str">
            <v>88629</v>
          </cell>
          <cell r="C364" t="str">
            <v>ARGAMASSA TRAÇO 1:3 (CIMENTO E AREIA MÉDIA), PREPARO MANUAL. AF_08/2014</v>
          </cell>
          <cell r="D364" t="str">
            <v>M3</v>
          </cell>
          <cell r="E364">
            <v>4.0000000000000001E-3</v>
          </cell>
          <cell r="F364">
            <v>425.1</v>
          </cell>
          <cell r="G364">
            <v>1.7</v>
          </cell>
        </row>
        <row r="365">
          <cell r="A365" t="str">
            <v>73727</v>
          </cell>
          <cell r="C365" t="str">
            <v>SUBTOTAL</v>
          </cell>
          <cell r="G365">
            <v>13.48</v>
          </cell>
          <cell r="H365">
            <v>16.830000000000002</v>
          </cell>
        </row>
        <row r="366">
          <cell r="C366" t="str">
            <v>BDI</v>
          </cell>
          <cell r="D366">
            <v>0.24859999999999999</v>
          </cell>
          <cell r="G366">
            <v>3.35</v>
          </cell>
        </row>
        <row r="367">
          <cell r="C367" t="str">
            <v>TOTAL</v>
          </cell>
          <cell r="G367">
            <v>16.830000000000002</v>
          </cell>
        </row>
        <row r="369">
          <cell r="A369" t="str">
            <v>ASTU</v>
          </cell>
          <cell r="B369" t="str">
            <v>73728</v>
          </cell>
          <cell r="C369" t="str">
            <v>ASSENTAMENTO DE MANILHAS E CONEXOES CERAMICAS DIAMETRO = 250MM, JUNTAEM ARGAMASSA 1:3 CIMENTO:AREIA</v>
          </cell>
          <cell r="D369" t="str">
            <v>M</v>
          </cell>
        </row>
        <row r="370">
          <cell r="A370" t="str">
            <v>COMPOSICAO</v>
          </cell>
          <cell r="B370" t="str">
            <v>88309</v>
          </cell>
          <cell r="C370" t="str">
            <v>PEDREIRO COM ENCARGOS COMPLEMENTARES</v>
          </cell>
          <cell r="D370" t="str">
            <v>H</v>
          </cell>
          <cell r="E370">
            <v>0.41039999999999999</v>
          </cell>
          <cell r="F370">
            <v>14.49</v>
          </cell>
          <cell r="G370">
            <v>5.95</v>
          </cell>
        </row>
        <row r="371">
          <cell r="A371" t="str">
            <v>COMPOSICAO</v>
          </cell>
          <cell r="B371" t="str">
            <v>88316</v>
          </cell>
          <cell r="C371" t="str">
            <v>SERVENTE COM ENCARGOS COMPLEMENTARES</v>
          </cell>
          <cell r="D371" t="str">
            <v>H</v>
          </cell>
          <cell r="E371">
            <v>0.41039999999999999</v>
          </cell>
          <cell r="F371">
            <v>11.190000000000001</v>
          </cell>
          <cell r="G371">
            <v>4.59</v>
          </cell>
        </row>
        <row r="372">
          <cell r="A372" t="str">
            <v>COMPOSICAO</v>
          </cell>
          <cell r="B372" t="str">
            <v>88629</v>
          </cell>
          <cell r="C372" t="str">
            <v>ARGAMASSA TRAÇO 1:3 (CIMENTO E AREIA MÉDIA), PREPARO MANUAL. AF_08/2014</v>
          </cell>
          <cell r="D372" t="str">
            <v>M3</v>
          </cell>
          <cell r="E372">
            <v>4.0000000000000001E-3</v>
          </cell>
          <cell r="F372">
            <v>425.1</v>
          </cell>
          <cell r="G372">
            <v>1.7</v>
          </cell>
        </row>
        <row r="373">
          <cell r="A373" t="str">
            <v>73728</v>
          </cell>
          <cell r="C373" t="str">
            <v>SUBTOTAL</v>
          </cell>
          <cell r="G373">
            <v>12.239999999999998</v>
          </cell>
          <cell r="H373">
            <v>15.279999999999998</v>
          </cell>
        </row>
        <row r="374">
          <cell r="C374" t="str">
            <v>BDI</v>
          </cell>
          <cell r="D374">
            <v>0.24859999999999999</v>
          </cell>
          <cell r="G374">
            <v>3.04</v>
          </cell>
        </row>
        <row r="375">
          <cell r="C375" t="str">
            <v>TOTAL</v>
          </cell>
          <cell r="G375">
            <v>15.279999999999998</v>
          </cell>
        </row>
        <row r="377">
          <cell r="A377" t="str">
            <v>ASTU</v>
          </cell>
          <cell r="B377" t="str">
            <v>73729</v>
          </cell>
          <cell r="C377" t="str">
            <v>ASSENTAMENTO DE MANILHAS E CONEXOES CERAMICAS DIAMETRO = 200MM, JUNTAEM ARGAMASSA 1:3 CIMENTO:AREIA</v>
          </cell>
          <cell r="D377" t="str">
            <v>M</v>
          </cell>
        </row>
        <row r="378">
          <cell r="A378" t="str">
            <v>COMPOSICAO</v>
          </cell>
          <cell r="B378" t="str">
            <v>88309</v>
          </cell>
          <cell r="C378" t="str">
            <v>PEDREIRO COM ENCARGOS COMPLEMENTARES</v>
          </cell>
          <cell r="D378" t="str">
            <v>H</v>
          </cell>
          <cell r="E378">
            <v>0.3</v>
          </cell>
          <cell r="F378">
            <v>14.49</v>
          </cell>
          <cell r="G378">
            <v>4.3499999999999996</v>
          </cell>
        </row>
        <row r="379">
          <cell r="A379" t="str">
            <v>COMPOSICAO</v>
          </cell>
          <cell r="B379" t="str">
            <v>88316</v>
          </cell>
          <cell r="C379" t="str">
            <v>SERVENTE COM ENCARGOS COMPLEMENTARES</v>
          </cell>
          <cell r="D379" t="str">
            <v>H</v>
          </cell>
          <cell r="E379">
            <v>0.3</v>
          </cell>
          <cell r="F379">
            <v>11.190000000000001</v>
          </cell>
          <cell r="G379">
            <v>3.36</v>
          </cell>
        </row>
        <row r="380">
          <cell r="A380" t="str">
            <v>COMPOSICAO</v>
          </cell>
          <cell r="B380" t="str">
            <v>88629</v>
          </cell>
          <cell r="C380" t="str">
            <v>ARGAMASSA TRAÇO 1:3 (CIMENTO E AREIA MÉDIA), PREPARO MANUAL. AF_08/2014</v>
          </cell>
          <cell r="D380" t="str">
            <v>M3</v>
          </cell>
          <cell r="E380">
            <v>3.0000000000000001E-3</v>
          </cell>
          <cell r="F380">
            <v>425.1</v>
          </cell>
          <cell r="G380">
            <v>1.28</v>
          </cell>
        </row>
        <row r="381">
          <cell r="A381" t="str">
            <v>73729</v>
          </cell>
          <cell r="C381" t="str">
            <v>SUBTOTAL</v>
          </cell>
          <cell r="G381">
            <v>8.9899999999999984</v>
          </cell>
          <cell r="H381">
            <v>11.219999999999999</v>
          </cell>
        </row>
        <row r="382">
          <cell r="C382" t="str">
            <v>BDI</v>
          </cell>
          <cell r="D382">
            <v>0.24859999999999999</v>
          </cell>
          <cell r="G382">
            <v>2.23</v>
          </cell>
        </row>
        <row r="383">
          <cell r="C383" t="str">
            <v>TOTAL</v>
          </cell>
          <cell r="G383">
            <v>11.219999999999999</v>
          </cell>
        </row>
        <row r="385">
          <cell r="A385" t="str">
            <v>ASTU</v>
          </cell>
          <cell r="B385" t="str">
            <v>73731</v>
          </cell>
          <cell r="C385" t="str">
            <v>ASSENTAMENTO DE MANILHAS E CONEXOES CERAMICAS, DIAMETRO = 100MM, JUNTAEM ARGAMASSA, 1:3 CIMENTO:AREIA</v>
          </cell>
          <cell r="D385" t="str">
            <v>M</v>
          </cell>
        </row>
        <row r="386">
          <cell r="A386" t="str">
            <v>COMPOSICAO</v>
          </cell>
          <cell r="B386" t="str">
            <v>88309</v>
          </cell>
          <cell r="C386" t="str">
            <v>PEDREIRO COM ENCARGOS COMPLEMENTARES</v>
          </cell>
          <cell r="D386" t="str">
            <v>H</v>
          </cell>
          <cell r="E386">
            <v>0.1857</v>
          </cell>
          <cell r="F386">
            <v>14.49</v>
          </cell>
          <cell r="G386">
            <v>2.69</v>
          </cell>
        </row>
        <row r="387">
          <cell r="A387" t="str">
            <v>COMPOSICAO</v>
          </cell>
          <cell r="B387" t="str">
            <v>88316</v>
          </cell>
          <cell r="C387" t="str">
            <v>SERVENTE COM ENCARGOS COMPLEMENTARES</v>
          </cell>
          <cell r="D387" t="str">
            <v>H</v>
          </cell>
          <cell r="E387">
            <v>0.1857</v>
          </cell>
          <cell r="F387">
            <v>11.190000000000001</v>
          </cell>
          <cell r="G387">
            <v>2.08</v>
          </cell>
        </row>
        <row r="388">
          <cell r="A388" t="str">
            <v>COMPOSICAO</v>
          </cell>
          <cell r="B388" t="str">
            <v>88629</v>
          </cell>
          <cell r="C388" t="str">
            <v>ARGAMASSA TRAÇO 1:3 (CIMENTO E AREIA MÉDIA), PREPARO MANUAL. AF_08/2014</v>
          </cell>
          <cell r="D388" t="str">
            <v>M3</v>
          </cell>
          <cell r="E388">
            <v>1E-3</v>
          </cell>
          <cell r="F388">
            <v>425.1</v>
          </cell>
          <cell r="G388">
            <v>0.43</v>
          </cell>
        </row>
        <row r="389">
          <cell r="A389" t="str">
            <v>73731</v>
          </cell>
          <cell r="C389" t="str">
            <v>SUBTOTAL</v>
          </cell>
          <cell r="G389">
            <v>5.1999999999999993</v>
          </cell>
          <cell r="H389">
            <v>6.4899999999999993</v>
          </cell>
        </row>
        <row r="390">
          <cell r="C390" t="str">
            <v>BDI</v>
          </cell>
          <cell r="D390">
            <v>0.24859999999999999</v>
          </cell>
          <cell r="G390">
            <v>1.29</v>
          </cell>
        </row>
        <row r="391">
          <cell r="C391" t="str">
            <v>TOTAL</v>
          </cell>
          <cell r="G391">
            <v>6.4899999999999993</v>
          </cell>
        </row>
        <row r="393">
          <cell r="A393" t="str">
            <v>ASTU</v>
          </cell>
          <cell r="B393" t="str">
            <v>73812/001</v>
          </cell>
          <cell r="C393" t="str">
            <v>ASSENTAMENTO DE TUBO CERAMICO, DIAMETRO = 150 MM, COM JUNTA EM ARGAMASSA 1:3 CIMENTO:AREIA</v>
          </cell>
          <cell r="D393" t="str">
            <v>M</v>
          </cell>
        </row>
        <row r="394">
          <cell r="A394" t="str">
            <v>COMPOSICAO</v>
          </cell>
          <cell r="B394" t="str">
            <v>88309</v>
          </cell>
          <cell r="C394" t="str">
            <v>PEDREIRO COM ENCARGOS COMPLEMENTARES</v>
          </cell>
          <cell r="D394" t="str">
            <v>H</v>
          </cell>
          <cell r="E394">
            <v>0.2601</v>
          </cell>
          <cell r="F394">
            <v>14.49</v>
          </cell>
          <cell r="G394">
            <v>3.77</v>
          </cell>
        </row>
        <row r="395">
          <cell r="A395" t="str">
            <v>COMPOSICAO</v>
          </cell>
          <cell r="B395" t="str">
            <v>88316</v>
          </cell>
          <cell r="C395" t="str">
            <v>SERVENTE COM ENCARGOS COMPLEMENTARES</v>
          </cell>
          <cell r="D395" t="str">
            <v>H</v>
          </cell>
          <cell r="E395">
            <v>0.2601</v>
          </cell>
          <cell r="F395">
            <v>11.190000000000001</v>
          </cell>
          <cell r="G395">
            <v>2.91</v>
          </cell>
        </row>
        <row r="396">
          <cell r="A396" t="str">
            <v>COMPOSICAO</v>
          </cell>
          <cell r="B396" t="str">
            <v>88629</v>
          </cell>
          <cell r="C396" t="str">
            <v>ARGAMASSA TRAÇO 1:3 (CIMENTO E AREIA MÉDIA), PREPARO MANUAL. AF_08/2014</v>
          </cell>
          <cell r="D396" t="str">
            <v>M3</v>
          </cell>
          <cell r="E396">
            <v>2E-3</v>
          </cell>
          <cell r="F396">
            <v>425.1</v>
          </cell>
          <cell r="G396">
            <v>0.85</v>
          </cell>
        </row>
        <row r="397">
          <cell r="A397" t="str">
            <v>73812/001</v>
          </cell>
          <cell r="C397" t="str">
            <v>SUBTOTAL</v>
          </cell>
          <cell r="G397">
            <v>7.5299999999999994</v>
          </cell>
          <cell r="H397">
            <v>9.3999999999999986</v>
          </cell>
        </row>
        <row r="398">
          <cell r="C398" t="str">
            <v>BDI</v>
          </cell>
          <cell r="D398">
            <v>0.24859999999999999</v>
          </cell>
          <cell r="G398">
            <v>1.87</v>
          </cell>
        </row>
        <row r="399">
          <cell r="C399" t="str">
            <v>TOTAL</v>
          </cell>
          <cell r="G399">
            <v>9.3999999999999986</v>
          </cell>
        </row>
        <row r="401">
          <cell r="A401" t="str">
            <v>ASTU</v>
          </cell>
          <cell r="B401" t="str">
            <v>73684</v>
          </cell>
          <cell r="C401" t="str">
            <v>ASSENTAMENTO DE TUBOS CERÂMICOS DIAMETRO 150MM, COM JUNTA ASFÁLTICA</v>
          </cell>
          <cell r="D401" t="str">
            <v>M</v>
          </cell>
        </row>
        <row r="402">
          <cell r="A402" t="str">
            <v>COMPOSICAO</v>
          </cell>
          <cell r="B402" t="str">
            <v>73585</v>
          </cell>
          <cell r="C402" t="str">
            <v>CAMINHAO CARROCERIA FIXA FORD F-12000 12T / 142CV</v>
          </cell>
          <cell r="D402" t="str">
            <v>CHP</v>
          </cell>
          <cell r="E402">
            <v>1.19246E-2</v>
          </cell>
          <cell r="F402">
            <v>122.76</v>
          </cell>
          <cell r="G402">
            <v>1.46</v>
          </cell>
        </row>
        <row r="403">
          <cell r="A403" t="str">
            <v>COMPOSICAO</v>
          </cell>
          <cell r="B403" t="str">
            <v>88276</v>
          </cell>
          <cell r="C403" t="str">
            <v>MONTADOR COM ENCARGOS COMPLEMENTARES</v>
          </cell>
          <cell r="D403" t="str">
            <v>H</v>
          </cell>
          <cell r="E403">
            <v>0.50060000000000004</v>
          </cell>
          <cell r="F403">
            <v>17.660000000000004</v>
          </cell>
          <cell r="G403">
            <v>8.84</v>
          </cell>
        </row>
        <row r="404">
          <cell r="A404" t="str">
            <v>COMPOSICAO</v>
          </cell>
          <cell r="B404" t="str">
            <v>88316</v>
          </cell>
          <cell r="C404" t="str">
            <v>SERVENTE COM ENCARGOS COMPLEMENTARES</v>
          </cell>
          <cell r="D404" t="str">
            <v>H</v>
          </cell>
          <cell r="E404">
            <v>0.6522</v>
          </cell>
          <cell r="F404">
            <v>11.190000000000001</v>
          </cell>
          <cell r="G404">
            <v>7.3</v>
          </cell>
        </row>
        <row r="405">
          <cell r="A405" t="str">
            <v>INSUMO</v>
          </cell>
          <cell r="B405" t="str">
            <v>00000014</v>
          </cell>
          <cell r="C405" t="str">
            <v>ESTOPA OU CORDA ALCATROADA P/ JUNTA DE TUBOS CONCRETO/CERAMICO</v>
          </cell>
          <cell r="D405" t="str">
            <v>KG</v>
          </cell>
          <cell r="E405">
            <v>6.59E-2</v>
          </cell>
          <cell r="F405">
            <v>4.91</v>
          </cell>
          <cell r="G405">
            <v>0.32</v>
          </cell>
        </row>
        <row r="406">
          <cell r="A406" t="str">
            <v>INSUMO</v>
          </cell>
          <cell r="B406" t="str">
            <v>00000516</v>
          </cell>
          <cell r="C406" t="str">
            <v>ASFALTO OXIDADO P/ IMPERM C/ COEFICIENTE DE PENETRACAO 20-35</v>
          </cell>
          <cell r="D406" t="str">
            <v>KG</v>
          </cell>
          <cell r="E406">
            <v>0.72277230000000003</v>
          </cell>
          <cell r="F406">
            <v>3.03</v>
          </cell>
          <cell r="G406">
            <v>2.19</v>
          </cell>
        </row>
        <row r="407">
          <cell r="A407" t="str">
            <v>73684</v>
          </cell>
          <cell r="C407" t="str">
            <v>SUBTOTAL</v>
          </cell>
          <cell r="G407">
            <v>20.110000000000003</v>
          </cell>
          <cell r="H407">
            <v>25.110000000000003</v>
          </cell>
        </row>
        <row r="408">
          <cell r="C408" t="str">
            <v>BDI</v>
          </cell>
          <cell r="D408">
            <v>0.24859999999999999</v>
          </cell>
          <cell r="G408">
            <v>5</v>
          </cell>
        </row>
        <row r="409">
          <cell r="C409" t="str">
            <v>TOTAL</v>
          </cell>
          <cell r="G409">
            <v>25.110000000000003</v>
          </cell>
        </row>
        <row r="411">
          <cell r="A411" t="str">
            <v>ASTU</v>
          </cell>
          <cell r="B411" t="str">
            <v>73811/001</v>
          </cell>
          <cell r="C411" t="str">
            <v>ASSENTAMENTO SIMPLES DE TUBOS DE CERÂMICA COM JUNTA ASFÁLTICA - DN 100MM</v>
          </cell>
          <cell r="D411" t="str">
            <v>M</v>
          </cell>
        </row>
        <row r="412">
          <cell r="A412" t="str">
            <v>COMPOSICAO</v>
          </cell>
          <cell r="B412" t="str">
            <v>88267</v>
          </cell>
          <cell r="C412" t="str">
            <v>ENCANADOR OU BOMBEIRO HIDRÁULICO COM ENCARGOS COMPLEMENTARES</v>
          </cell>
          <cell r="D412" t="str">
            <v>H</v>
          </cell>
          <cell r="E412">
            <v>0.15</v>
          </cell>
          <cell r="F412">
            <v>14.51</v>
          </cell>
          <cell r="G412">
            <v>2.1800000000000002</v>
          </cell>
        </row>
        <row r="413">
          <cell r="A413" t="str">
            <v>COMPOSICAO</v>
          </cell>
          <cell r="B413" t="str">
            <v>88316</v>
          </cell>
          <cell r="C413" t="str">
            <v>SERVENTE COM ENCARGOS COMPLEMENTARES</v>
          </cell>
          <cell r="D413" t="str">
            <v>H</v>
          </cell>
          <cell r="E413">
            <v>0.3</v>
          </cell>
          <cell r="F413">
            <v>11.190000000000001</v>
          </cell>
          <cell r="G413">
            <v>3.36</v>
          </cell>
        </row>
        <row r="414">
          <cell r="A414" t="str">
            <v>INSUMO</v>
          </cell>
          <cell r="B414" t="str">
            <v>00000013</v>
          </cell>
          <cell r="C414" t="str">
            <v>ESTOPA</v>
          </cell>
          <cell r="D414" t="str">
            <v>KG</v>
          </cell>
          <cell r="E414">
            <v>0.05</v>
          </cell>
          <cell r="F414">
            <v>4.54</v>
          </cell>
          <cell r="G414">
            <v>0.23</v>
          </cell>
        </row>
        <row r="415">
          <cell r="A415" t="str">
            <v>INSUMO</v>
          </cell>
          <cell r="B415" t="str">
            <v>00000509</v>
          </cell>
          <cell r="C415" t="str">
            <v>ASFALTO OXIDADO PARA IMPERMEABILIZAÇÃO, COEFICIENTE DE PENETRAÇÃO 15-25</v>
          </cell>
          <cell r="D415" t="str">
            <v>KG</v>
          </cell>
          <cell r="E415">
            <v>0.87</v>
          </cell>
          <cell r="F415">
            <v>4.3600000000000003</v>
          </cell>
          <cell r="G415">
            <v>3.79</v>
          </cell>
        </row>
        <row r="416">
          <cell r="A416" t="str">
            <v>73811/001</v>
          </cell>
          <cell r="C416" t="str">
            <v>SUBTOTAL</v>
          </cell>
          <cell r="G416">
            <v>9.56</v>
          </cell>
          <cell r="H416">
            <v>11.940000000000001</v>
          </cell>
        </row>
        <row r="417">
          <cell r="C417" t="str">
            <v>BDI</v>
          </cell>
          <cell r="D417">
            <v>0.24859999999999999</v>
          </cell>
          <cell r="G417">
            <v>2.38</v>
          </cell>
        </row>
        <row r="418">
          <cell r="C418" t="str">
            <v>TOTAL</v>
          </cell>
          <cell r="G418">
            <v>11.940000000000001</v>
          </cell>
        </row>
        <row r="420">
          <cell r="A420" t="str">
            <v>ASTU</v>
          </cell>
          <cell r="B420" t="str">
            <v>73811/002</v>
          </cell>
          <cell r="C420" t="str">
            <v>ASSENTAMENTO SIMPLES DE TUBOS DE CERÂMICA COM JUNTA ASFÁLTICA - DN 200MM</v>
          </cell>
          <cell r="D420" t="str">
            <v>M</v>
          </cell>
        </row>
        <row r="421">
          <cell r="A421" t="str">
            <v>COMPOSICAO</v>
          </cell>
          <cell r="B421" t="str">
            <v>88267</v>
          </cell>
          <cell r="C421" t="str">
            <v>ENCANADOR OU BOMBEIRO HIDRÁULICO COM ENCARGOS COMPLEMENTARES</v>
          </cell>
          <cell r="D421" t="str">
            <v>H</v>
          </cell>
          <cell r="E421">
            <v>0.25</v>
          </cell>
          <cell r="F421">
            <v>14.51</v>
          </cell>
          <cell r="G421">
            <v>3.63</v>
          </cell>
        </row>
        <row r="422">
          <cell r="A422" t="str">
            <v>COMPOSICAO</v>
          </cell>
          <cell r="B422" t="str">
            <v>88316</v>
          </cell>
          <cell r="C422" t="str">
            <v>SERVENTE COM ENCARGOS COMPLEMENTARES</v>
          </cell>
          <cell r="D422" t="str">
            <v>H</v>
          </cell>
          <cell r="E422">
            <v>0.5</v>
          </cell>
          <cell r="F422">
            <v>11.190000000000001</v>
          </cell>
          <cell r="G422">
            <v>5.6</v>
          </cell>
        </row>
        <row r="423">
          <cell r="A423" t="str">
            <v>INSUMO</v>
          </cell>
          <cell r="B423" t="str">
            <v>00000013</v>
          </cell>
          <cell r="C423" t="str">
            <v>ESTOPA</v>
          </cell>
          <cell r="D423" t="str">
            <v>KG</v>
          </cell>
          <cell r="E423">
            <v>0.09</v>
          </cell>
          <cell r="F423">
            <v>4.54</v>
          </cell>
          <cell r="G423">
            <v>0.41</v>
          </cell>
        </row>
        <row r="424">
          <cell r="A424" t="str">
            <v>INSUMO</v>
          </cell>
          <cell r="B424" t="str">
            <v>00000509</v>
          </cell>
          <cell r="C424" t="str">
            <v>ASFALTO OXIDADO PARA IMPERMEABILIZAÇÃO, COEFICIENTE DE PENETRAÇÃO 15-25</v>
          </cell>
          <cell r="D424" t="str">
            <v>KG</v>
          </cell>
          <cell r="E424">
            <v>1.1298999999999999</v>
          </cell>
          <cell r="F424">
            <v>4.3600000000000003</v>
          </cell>
          <cell r="G424">
            <v>4.93</v>
          </cell>
        </row>
        <row r="425">
          <cell r="A425" t="str">
            <v>73811/002</v>
          </cell>
          <cell r="C425" t="str">
            <v>SUBTOTAL</v>
          </cell>
          <cell r="G425">
            <v>14.57</v>
          </cell>
          <cell r="H425">
            <v>18.190000000000001</v>
          </cell>
        </row>
        <row r="426">
          <cell r="C426" t="str">
            <v>BDI</v>
          </cell>
          <cell r="D426">
            <v>0.24859999999999999</v>
          </cell>
          <cell r="G426">
            <v>3.62</v>
          </cell>
        </row>
        <row r="427">
          <cell r="C427" t="str">
            <v>TOTAL</v>
          </cell>
          <cell r="G427">
            <v>18.190000000000001</v>
          </cell>
        </row>
        <row r="429">
          <cell r="A429" t="str">
            <v>ASTU</v>
          </cell>
          <cell r="B429" t="str">
            <v>73811/003</v>
          </cell>
          <cell r="C429" t="str">
            <v>ASSENTAMENTO SIMPLES DE TUBOS DE CERÂMICA COM JUNTA ASFÁLTICA - DN 250MM</v>
          </cell>
          <cell r="D429" t="str">
            <v>M</v>
          </cell>
        </row>
        <row r="430">
          <cell r="A430" t="str">
            <v>COMPOSICAO</v>
          </cell>
          <cell r="B430" t="str">
            <v>88267</v>
          </cell>
          <cell r="C430" t="str">
            <v>ENCANADOR OU BOMBEIRO HIDRÁULICO COM ENCARGOS COMPLEMENTARES</v>
          </cell>
          <cell r="D430" t="str">
            <v>H</v>
          </cell>
          <cell r="E430">
            <v>0.28000000000000003</v>
          </cell>
          <cell r="F430">
            <v>14.51</v>
          </cell>
          <cell r="G430">
            <v>4.0599999999999996</v>
          </cell>
        </row>
        <row r="431">
          <cell r="A431" t="str">
            <v>COMPOSICAO</v>
          </cell>
          <cell r="B431" t="str">
            <v>88316</v>
          </cell>
          <cell r="C431" t="str">
            <v>SERVENTE COM ENCARGOS COMPLEMENTARES</v>
          </cell>
          <cell r="D431" t="str">
            <v>H</v>
          </cell>
          <cell r="E431">
            <v>0.56000000000000005</v>
          </cell>
          <cell r="F431">
            <v>11.190000000000001</v>
          </cell>
          <cell r="G431">
            <v>6.27</v>
          </cell>
        </row>
        <row r="432">
          <cell r="A432" t="str">
            <v>INSUMO</v>
          </cell>
          <cell r="B432" t="str">
            <v>00000013</v>
          </cell>
          <cell r="C432" t="str">
            <v>ESTOPA</v>
          </cell>
          <cell r="D432" t="str">
            <v>KG</v>
          </cell>
          <cell r="E432">
            <v>0.11</v>
          </cell>
          <cell r="F432">
            <v>4.54</v>
          </cell>
          <cell r="G432">
            <v>0.5</v>
          </cell>
        </row>
        <row r="433">
          <cell r="A433" t="str">
            <v>INSUMO</v>
          </cell>
          <cell r="B433" t="str">
            <v>00000509</v>
          </cell>
          <cell r="C433" t="str">
            <v>ASFALTO OXIDADO PARA IMPERMEABILIZAÇÃO, COEFICIENTE DE PENETRAÇÃO 15-25</v>
          </cell>
          <cell r="D433" t="str">
            <v>KG</v>
          </cell>
          <cell r="E433">
            <v>1.53</v>
          </cell>
          <cell r="F433">
            <v>4.3600000000000003</v>
          </cell>
          <cell r="G433">
            <v>6.67</v>
          </cell>
        </row>
        <row r="434">
          <cell r="A434" t="str">
            <v>73811/003</v>
          </cell>
          <cell r="C434" t="str">
            <v>SUBTOTAL</v>
          </cell>
          <cell r="G434">
            <v>17.5</v>
          </cell>
          <cell r="H434">
            <v>21.85</v>
          </cell>
        </row>
        <row r="435">
          <cell r="C435" t="str">
            <v>BDI</v>
          </cell>
          <cell r="D435">
            <v>0.24859999999999999</v>
          </cell>
          <cell r="G435">
            <v>4.3499999999999996</v>
          </cell>
        </row>
        <row r="436">
          <cell r="C436" t="str">
            <v>TOTAL</v>
          </cell>
          <cell r="G436">
            <v>21.85</v>
          </cell>
        </row>
        <row r="438">
          <cell r="A438" t="str">
            <v>ASTU</v>
          </cell>
          <cell r="B438" t="str">
            <v>73811/004</v>
          </cell>
          <cell r="C438" t="str">
            <v>ASSENTAMENTO SIMPLES DE TUBOS DE CERÂMICA COM JUNTA ASFÁLTICA - DN 300MM</v>
          </cell>
          <cell r="D438" t="str">
            <v>M</v>
          </cell>
        </row>
        <row r="439">
          <cell r="A439" t="str">
            <v>COMPOSICAO</v>
          </cell>
          <cell r="B439" t="str">
            <v>88267</v>
          </cell>
          <cell r="C439" t="str">
            <v>ENCANADOR OU BOMBEIRO HIDRÁULICO COM ENCARGOS COMPLEMENTARES</v>
          </cell>
          <cell r="D439" t="str">
            <v>H</v>
          </cell>
          <cell r="E439">
            <v>0.3</v>
          </cell>
          <cell r="F439">
            <v>14.51</v>
          </cell>
          <cell r="G439">
            <v>4.3499999999999996</v>
          </cell>
        </row>
        <row r="440">
          <cell r="A440" t="str">
            <v>COMPOSICAO</v>
          </cell>
          <cell r="B440" t="str">
            <v>88316</v>
          </cell>
          <cell r="C440" t="str">
            <v>SERVENTE COM ENCARGOS COMPLEMENTARES</v>
          </cell>
          <cell r="D440" t="str">
            <v>H</v>
          </cell>
          <cell r="E440">
            <v>0.6</v>
          </cell>
          <cell r="F440">
            <v>11.190000000000001</v>
          </cell>
          <cell r="G440">
            <v>6.71</v>
          </cell>
        </row>
        <row r="441">
          <cell r="A441" t="str">
            <v>INSUMO</v>
          </cell>
          <cell r="B441" t="str">
            <v>00000013</v>
          </cell>
          <cell r="C441" t="str">
            <v>ESTOPA</v>
          </cell>
          <cell r="D441" t="str">
            <v>KG</v>
          </cell>
          <cell r="E441">
            <v>0.13</v>
          </cell>
          <cell r="F441">
            <v>4.54</v>
          </cell>
          <cell r="G441">
            <v>0.59</v>
          </cell>
        </row>
        <row r="442">
          <cell r="A442" t="str">
            <v>INSUMO</v>
          </cell>
          <cell r="B442" t="str">
            <v>00000509</v>
          </cell>
          <cell r="C442" t="str">
            <v>ASFALTO OXIDADO PARA IMPERMEABILIZAÇÃO, COEFICIENTE DE PENETRAÇÃO 15-25</v>
          </cell>
          <cell r="D442" t="str">
            <v>KG</v>
          </cell>
          <cell r="E442">
            <v>1.93</v>
          </cell>
          <cell r="F442">
            <v>4.3600000000000003</v>
          </cell>
          <cell r="G442">
            <v>8.41</v>
          </cell>
        </row>
        <row r="443">
          <cell r="A443" t="str">
            <v>73811/004</v>
          </cell>
          <cell r="C443" t="str">
            <v>SUBTOTAL</v>
          </cell>
          <cell r="G443">
            <v>20.059999999999999</v>
          </cell>
          <cell r="H443">
            <v>25.049999999999997</v>
          </cell>
        </row>
        <row r="444">
          <cell r="C444" t="str">
            <v>BDI</v>
          </cell>
          <cell r="D444">
            <v>0.24859999999999999</v>
          </cell>
          <cell r="G444">
            <v>4.99</v>
          </cell>
        </row>
        <row r="445">
          <cell r="C445" t="str">
            <v>TOTAL</v>
          </cell>
          <cell r="G445">
            <v>25.049999999999997</v>
          </cell>
        </row>
        <row r="447">
          <cell r="A447" t="str">
            <v>ASTU</v>
          </cell>
          <cell r="B447" t="str">
            <v>73811/005</v>
          </cell>
          <cell r="C447" t="str">
            <v>ASSENTAMENTO SIMPLES DE TUBOS DE CERÂMICA COM JUNTA ASFÁLTICA - DN 375MM</v>
          </cell>
          <cell r="D447" t="str">
            <v>M</v>
          </cell>
        </row>
        <row r="448">
          <cell r="A448" t="str">
            <v>COMPOSICAO</v>
          </cell>
          <cell r="B448" t="str">
            <v>88267</v>
          </cell>
          <cell r="C448" t="str">
            <v>ENCANADOR OU BOMBEIRO HIDRÁULICO COM ENCARGOS COMPLEMENTARES</v>
          </cell>
          <cell r="D448" t="str">
            <v>H</v>
          </cell>
          <cell r="E448">
            <v>0.32</v>
          </cell>
          <cell r="F448">
            <v>14.51</v>
          </cell>
          <cell r="G448">
            <v>4.6399999999999997</v>
          </cell>
        </row>
        <row r="449">
          <cell r="A449" t="str">
            <v>COMPOSICAO</v>
          </cell>
          <cell r="B449" t="str">
            <v>88316</v>
          </cell>
          <cell r="C449" t="str">
            <v>SERVENTE COM ENCARGOS COMPLEMENTARES</v>
          </cell>
          <cell r="D449" t="str">
            <v>H</v>
          </cell>
          <cell r="E449">
            <v>0.64</v>
          </cell>
          <cell r="F449">
            <v>11.190000000000001</v>
          </cell>
          <cell r="G449">
            <v>7.16</v>
          </cell>
        </row>
        <row r="450">
          <cell r="A450" t="str">
            <v>INSUMO</v>
          </cell>
          <cell r="B450" t="str">
            <v>00000013</v>
          </cell>
          <cell r="C450" t="str">
            <v>ESTOPA</v>
          </cell>
          <cell r="D450" t="str">
            <v>KG</v>
          </cell>
          <cell r="E450">
            <v>0.16</v>
          </cell>
          <cell r="F450">
            <v>4.54</v>
          </cell>
          <cell r="G450">
            <v>0.73</v>
          </cell>
        </row>
        <row r="451">
          <cell r="A451" t="str">
            <v>INSUMO</v>
          </cell>
          <cell r="B451" t="str">
            <v>00000509</v>
          </cell>
          <cell r="C451" t="str">
            <v>ASFALTO OXIDADO PARA IMPERMEABILIZAÇÃO, COEFICIENTE DE PENETRAÇÃO 15-25</v>
          </cell>
          <cell r="D451" t="str">
            <v>KG</v>
          </cell>
          <cell r="E451">
            <v>2.4</v>
          </cell>
          <cell r="F451">
            <v>4.3600000000000003</v>
          </cell>
          <cell r="G451">
            <v>10.46</v>
          </cell>
        </row>
        <row r="452">
          <cell r="A452" t="str">
            <v>73811/005</v>
          </cell>
          <cell r="C452" t="str">
            <v>SUBTOTAL</v>
          </cell>
          <cell r="G452">
            <v>22.990000000000002</v>
          </cell>
          <cell r="H452">
            <v>28.71</v>
          </cell>
        </row>
        <row r="453">
          <cell r="C453" t="str">
            <v>BDI</v>
          </cell>
          <cell r="D453">
            <v>0.24859999999999999</v>
          </cell>
          <cell r="G453">
            <v>5.72</v>
          </cell>
        </row>
        <row r="454">
          <cell r="C454" t="str">
            <v>TOTAL</v>
          </cell>
          <cell r="G454">
            <v>28.71</v>
          </cell>
        </row>
        <row r="456">
          <cell r="A456" t="str">
            <v>ASTU</v>
          </cell>
          <cell r="B456" t="str">
            <v>73879/001</v>
          </cell>
          <cell r="C456" t="str">
            <v>ASSENTAMENTO DE TUBOS DE CONCRETO COM JUNTA ELÁSTICA - DN 300 MM</v>
          </cell>
          <cell r="D456" t="str">
            <v>M</v>
          </cell>
        </row>
        <row r="457">
          <cell r="A457" t="str">
            <v>COMPOSICAO</v>
          </cell>
          <cell r="B457" t="str">
            <v>73467</v>
          </cell>
          <cell r="C457" t="str">
            <v>CUSTO HORARIO PRODUTIVO DIURNO - CAMINHAO CARROCERIA MERCEDES BENZ -1418/48 184 HP</v>
          </cell>
          <cell r="D457" t="str">
            <v>CHP</v>
          </cell>
          <cell r="E457">
            <v>1.1429999999999999E-2</v>
          </cell>
          <cell r="F457">
            <v>140.54</v>
          </cell>
          <cell r="G457">
            <v>1.61</v>
          </cell>
        </row>
        <row r="458">
          <cell r="A458" t="str">
            <v>COMPOSICAO</v>
          </cell>
          <cell r="B458" t="str">
            <v>73501</v>
          </cell>
          <cell r="C458" t="str">
            <v>CUSTO HORARIO PRODUTIVO DIURNO - GUINCHO 8 T MUNCK - 640/18 SEM CAMINHAO MERCEDES BENZ 1418/51 184 HP</v>
          </cell>
          <cell r="D458" t="str">
            <v>CHP</v>
          </cell>
          <cell r="E458">
            <v>1E-3</v>
          </cell>
          <cell r="F458">
            <v>115.83</v>
          </cell>
          <cell r="G458">
            <v>0.12</v>
          </cell>
        </row>
        <row r="459">
          <cell r="A459" t="str">
            <v>COMPOSICAO</v>
          </cell>
          <cell r="B459" t="str">
            <v>73502</v>
          </cell>
          <cell r="C459" t="str">
            <v>CUSTO HORARIO PRODUTIVO DIURNO - GUINDASTE AUTOPROPELIDO MADAL -MD 10A 45 HP</v>
          </cell>
          <cell r="D459" t="str">
            <v>CHP</v>
          </cell>
          <cell r="E459">
            <v>8.8800000000000004E-2</v>
          </cell>
          <cell r="F459">
            <v>110.05000000000001</v>
          </cell>
          <cell r="G459">
            <v>9.77</v>
          </cell>
        </row>
        <row r="460">
          <cell r="A460" t="str">
            <v>COMPOSICAO</v>
          </cell>
          <cell r="B460" t="str">
            <v>88309</v>
          </cell>
          <cell r="C460" t="str">
            <v>PEDREIRO COM ENCARGOS COMPLEMENTARES</v>
          </cell>
          <cell r="D460" t="str">
            <v>H</v>
          </cell>
          <cell r="E460">
            <v>0.1085</v>
          </cell>
          <cell r="F460">
            <v>14.49</v>
          </cell>
          <cell r="G460">
            <v>1.57</v>
          </cell>
        </row>
        <row r="461">
          <cell r="A461" t="str">
            <v>COMPOSICAO</v>
          </cell>
          <cell r="B461" t="str">
            <v>88316</v>
          </cell>
          <cell r="C461" t="str">
            <v>SERVENTE COM ENCARGOS COMPLEMENTARES</v>
          </cell>
          <cell r="D461" t="str">
            <v>H</v>
          </cell>
          <cell r="E461">
            <v>0.40450000000000003</v>
          </cell>
          <cell r="F461">
            <v>11.190000000000001</v>
          </cell>
          <cell r="G461">
            <v>4.53</v>
          </cell>
        </row>
        <row r="462">
          <cell r="A462" t="str">
            <v>73879/001</v>
          </cell>
          <cell r="C462" t="str">
            <v>SUBTOTAL</v>
          </cell>
          <cell r="G462">
            <v>17.600000000000001</v>
          </cell>
          <cell r="H462">
            <v>21.98</v>
          </cell>
        </row>
        <row r="463">
          <cell r="C463" t="str">
            <v>BDI</v>
          </cell>
          <cell r="D463">
            <v>0.24859999999999999</v>
          </cell>
          <cell r="G463">
            <v>4.38</v>
          </cell>
        </row>
        <row r="464">
          <cell r="C464" t="str">
            <v>TOTAL</v>
          </cell>
          <cell r="G464">
            <v>21.98</v>
          </cell>
        </row>
        <row r="466">
          <cell r="A466" t="str">
            <v>ASTU</v>
          </cell>
          <cell r="B466" t="str">
            <v>73879/002</v>
          </cell>
          <cell r="C466" t="str">
            <v>ASSENTAMENTO DE TUBO DE CONCRETO DIAMETRO 400 MM, JUNTAS COM ANEL DE BORRACHA, MONTAGEM COM AUXÍLIO DE EQUIPAMENTOS</v>
          </cell>
          <cell r="D466" t="str">
            <v>M</v>
          </cell>
        </row>
        <row r="467">
          <cell r="A467" t="str">
            <v>COMPOSICAO</v>
          </cell>
          <cell r="B467" t="str">
            <v>73467</v>
          </cell>
          <cell r="C467" t="str">
            <v>CUSTO HORARIO PRODUTIVO DIURNO - CAMINHAO CARROCERIA MERCEDES BENZ -1418/48 184 HP</v>
          </cell>
          <cell r="D467" t="str">
            <v>CHP</v>
          </cell>
          <cell r="E467">
            <v>1.668E-2</v>
          </cell>
          <cell r="F467">
            <v>140.54</v>
          </cell>
          <cell r="G467">
            <v>2.34</v>
          </cell>
        </row>
        <row r="468">
          <cell r="A468" t="str">
            <v>COMPOSICAO</v>
          </cell>
          <cell r="B468" t="str">
            <v>73501</v>
          </cell>
          <cell r="C468" t="str">
            <v>CUSTO HORARIO PRODUTIVO DIURNO - GUINCHO 8 T MUNCK - 640/18 SEM CAMINHAO MERCEDES BENZ 1418/51 184 HP</v>
          </cell>
          <cell r="D468" t="str">
            <v>CHP</v>
          </cell>
          <cell r="E468">
            <v>1.4500000000000001E-2</v>
          </cell>
          <cell r="F468">
            <v>115.83</v>
          </cell>
          <cell r="G468">
            <v>1.68</v>
          </cell>
        </row>
        <row r="469">
          <cell r="A469" t="str">
            <v>COMPOSICAO</v>
          </cell>
          <cell r="B469" t="str">
            <v>73502</v>
          </cell>
          <cell r="C469" t="str">
            <v>CUSTO HORARIO PRODUTIVO DIURNO - GUINDASTE AUTOPROPELIDO MADAL -MD 10A 45 HP</v>
          </cell>
          <cell r="D469" t="str">
            <v>CHP</v>
          </cell>
          <cell r="E469">
            <v>0.12959999999999999</v>
          </cell>
          <cell r="F469">
            <v>110.05000000000001</v>
          </cell>
          <cell r="G469">
            <v>14.26</v>
          </cell>
        </row>
        <row r="470">
          <cell r="A470" t="str">
            <v>COMPOSICAO</v>
          </cell>
          <cell r="B470" t="str">
            <v>88309</v>
          </cell>
          <cell r="C470" t="str">
            <v>PEDREIRO COM ENCARGOS COMPLEMENTARES</v>
          </cell>
          <cell r="D470" t="str">
            <v>H</v>
          </cell>
          <cell r="E470">
            <v>0.1583</v>
          </cell>
          <cell r="F470">
            <v>14.49</v>
          </cell>
          <cell r="G470">
            <v>2.29</v>
          </cell>
        </row>
        <row r="471">
          <cell r="A471" t="str">
            <v>COMPOSICAO</v>
          </cell>
          <cell r="B471" t="str">
            <v>88316</v>
          </cell>
          <cell r="C471" t="str">
            <v>SERVENTE COM ENCARGOS COMPLEMENTARES</v>
          </cell>
          <cell r="D471" t="str">
            <v>H</v>
          </cell>
          <cell r="E471">
            <v>0.59030000000000005</v>
          </cell>
          <cell r="F471">
            <v>11.190000000000001</v>
          </cell>
          <cell r="G471">
            <v>6.61</v>
          </cell>
        </row>
        <row r="472">
          <cell r="A472" t="str">
            <v>73879/002</v>
          </cell>
          <cell r="C472" t="str">
            <v>SUBTOTAL</v>
          </cell>
          <cell r="G472">
            <v>27.18</v>
          </cell>
          <cell r="H472">
            <v>33.94</v>
          </cell>
        </row>
        <row r="473">
          <cell r="C473" t="str">
            <v>BDI</v>
          </cell>
          <cell r="D473">
            <v>0.24859999999999999</v>
          </cell>
          <cell r="G473">
            <v>6.76</v>
          </cell>
        </row>
        <row r="474">
          <cell r="C474" t="str">
            <v>TOTAL</v>
          </cell>
          <cell r="G474">
            <v>33.94</v>
          </cell>
        </row>
        <row r="476">
          <cell r="A476" t="str">
            <v>ASTU</v>
          </cell>
          <cell r="B476" t="str">
            <v>73879/003</v>
          </cell>
          <cell r="C476" t="str">
            <v>ASSENTAMENTO DE TUBO DE CONCRETO DIAMETRO 500 MM, JUNTAS COM ANEL DE BORRACHA, MONTAGEM COM AUXÍLIO DE EQUIPAMENTOS</v>
          </cell>
          <cell r="D476" t="str">
            <v>M</v>
          </cell>
        </row>
        <row r="477">
          <cell r="A477" t="str">
            <v>COMPOSICAO</v>
          </cell>
          <cell r="B477" t="str">
            <v>73467</v>
          </cell>
          <cell r="C477" t="str">
            <v>CUSTO HORARIO PRODUTIVO DIURNO - CAMINHAO CARROCERIA MERCEDES BENZ -1418/48 184 HP</v>
          </cell>
          <cell r="D477" t="str">
            <v>CHP</v>
          </cell>
          <cell r="E477">
            <v>2.5319999999999999E-2</v>
          </cell>
          <cell r="F477">
            <v>140.54</v>
          </cell>
          <cell r="G477">
            <v>3.56</v>
          </cell>
        </row>
        <row r="478">
          <cell r="A478" t="str">
            <v>COMPOSICAO</v>
          </cell>
          <cell r="B478" t="str">
            <v>73501</v>
          </cell>
          <cell r="C478" t="str">
            <v>CUSTO HORARIO PRODUTIVO DIURNO - GUINCHO 8 T MUNCK - 640/18 SEM CAMINHAO MERCEDES BENZ 1418/51 184 HP</v>
          </cell>
          <cell r="D478" t="str">
            <v>CHP</v>
          </cell>
          <cell r="E478">
            <v>2.1999999999999999E-2</v>
          </cell>
          <cell r="F478">
            <v>115.83</v>
          </cell>
          <cell r="G478">
            <v>2.5499999999999998</v>
          </cell>
        </row>
        <row r="479">
          <cell r="A479" t="str">
            <v>COMPOSICAO</v>
          </cell>
          <cell r="B479" t="str">
            <v>73502</v>
          </cell>
          <cell r="C479" t="str">
            <v>CUSTO HORARIO PRODUTIVO DIURNO - GUINDASTE AUTOPROPELIDO MADAL -MD 10A 45 HP</v>
          </cell>
          <cell r="D479" t="str">
            <v>CHP</v>
          </cell>
          <cell r="E479">
            <v>0.1968</v>
          </cell>
          <cell r="F479">
            <v>110.05000000000001</v>
          </cell>
          <cell r="G479">
            <v>21.66</v>
          </cell>
        </row>
        <row r="480">
          <cell r="A480" t="str">
            <v>COMPOSICAO</v>
          </cell>
          <cell r="B480" t="str">
            <v>88309</v>
          </cell>
          <cell r="C480" t="str">
            <v>PEDREIRO COM ENCARGOS COMPLEMENTARES</v>
          </cell>
          <cell r="D480" t="str">
            <v>H</v>
          </cell>
          <cell r="E480">
            <v>0.2404</v>
          </cell>
          <cell r="F480">
            <v>14.49</v>
          </cell>
          <cell r="G480">
            <v>3.48</v>
          </cell>
        </row>
        <row r="481">
          <cell r="A481" t="str">
            <v>COMPOSICAO</v>
          </cell>
          <cell r="B481" t="str">
            <v>88316</v>
          </cell>
          <cell r="C481" t="str">
            <v>SERVENTE COM ENCARGOS COMPLEMENTARES</v>
          </cell>
          <cell r="D481" t="str">
            <v>H</v>
          </cell>
          <cell r="E481">
            <v>0.89639999999999997</v>
          </cell>
          <cell r="F481">
            <v>11.190000000000001</v>
          </cell>
          <cell r="G481">
            <v>10.029999999999999</v>
          </cell>
        </row>
        <row r="482">
          <cell r="A482" t="str">
            <v>73879/003</v>
          </cell>
          <cell r="C482" t="str">
            <v>SUBTOTAL</v>
          </cell>
          <cell r="G482">
            <v>41.28</v>
          </cell>
          <cell r="H482">
            <v>51.54</v>
          </cell>
        </row>
        <row r="483">
          <cell r="C483" t="str">
            <v>BDI</v>
          </cell>
          <cell r="D483">
            <v>0.24859999999999999</v>
          </cell>
          <cell r="G483">
            <v>10.26</v>
          </cell>
        </row>
        <row r="484">
          <cell r="C484" t="str">
            <v>TOTAL</v>
          </cell>
          <cell r="G484">
            <v>51.54</v>
          </cell>
        </row>
        <row r="486">
          <cell r="A486" t="str">
            <v>ASTU</v>
          </cell>
          <cell r="B486" t="str">
            <v>73879/004</v>
          </cell>
          <cell r="C486" t="str">
            <v>ASSENTAMENTO DE TUBO DE CONCRETO DIAMETRO 600 MM, JUNTAS COM ANEL DE BORRACHA, MONTAGEM COM AUXÍLIO DE EQUIPAMENTOS</v>
          </cell>
          <cell r="D486" t="str">
            <v>M</v>
          </cell>
        </row>
        <row r="487">
          <cell r="A487" t="str">
            <v>COMPOSICAO</v>
          </cell>
          <cell r="B487" t="str">
            <v>73467</v>
          </cell>
          <cell r="C487" t="str">
            <v>CUSTO HORARIO PRODUTIVO DIURNO - CAMINHAO CARROCERIA MERCEDES BENZ -1418/48 184 HP</v>
          </cell>
          <cell r="D487" t="str">
            <v>CHP</v>
          </cell>
          <cell r="E487">
            <v>3.2730000000000002E-2</v>
          </cell>
          <cell r="F487">
            <v>140.54</v>
          </cell>
          <cell r="G487">
            <v>4.5999999999999996</v>
          </cell>
        </row>
        <row r="488">
          <cell r="A488" t="str">
            <v>COMPOSICAO</v>
          </cell>
          <cell r="B488" t="str">
            <v>73501</v>
          </cell>
          <cell r="C488" t="str">
            <v>CUSTO HORARIO PRODUTIVO DIURNO - GUINCHO 8 T MUNCK - 640/18 SEM CAMINHAO MERCEDES BENZ 1418/51 184 HP</v>
          </cell>
          <cell r="D488" t="str">
            <v>CHP</v>
          </cell>
          <cell r="E488">
            <v>2.8400000000000002E-2</v>
          </cell>
          <cell r="F488">
            <v>115.83</v>
          </cell>
          <cell r="G488">
            <v>3.29</v>
          </cell>
        </row>
        <row r="489">
          <cell r="A489" t="str">
            <v>COMPOSICAO</v>
          </cell>
          <cell r="B489" t="str">
            <v>73502</v>
          </cell>
          <cell r="C489" t="str">
            <v>CUSTO HORARIO PRODUTIVO DIURNO - GUINDASTE AUTOPROPELIDO MADAL -MD 10A 45 HP</v>
          </cell>
          <cell r="D489" t="str">
            <v>CHP</v>
          </cell>
          <cell r="E489">
            <v>0.25440000000000002</v>
          </cell>
          <cell r="F489">
            <v>110.05000000000001</v>
          </cell>
          <cell r="G489">
            <v>28</v>
          </cell>
        </row>
        <row r="490">
          <cell r="A490" t="str">
            <v>COMPOSICAO</v>
          </cell>
          <cell r="B490" t="str">
            <v>88309</v>
          </cell>
          <cell r="C490" t="str">
            <v>PEDREIRO COM ENCARGOS COMPLEMENTARES</v>
          </cell>
          <cell r="D490" t="str">
            <v>H</v>
          </cell>
          <cell r="E490">
            <v>0.31080000000000002</v>
          </cell>
          <cell r="F490">
            <v>14.49</v>
          </cell>
          <cell r="G490">
            <v>4.5</v>
          </cell>
        </row>
        <row r="491">
          <cell r="A491" t="str">
            <v>COMPOSICAO</v>
          </cell>
          <cell r="B491" t="str">
            <v>88316</v>
          </cell>
          <cell r="C491" t="str">
            <v>SERVENTE COM ENCARGOS COMPLEMENTARES</v>
          </cell>
          <cell r="D491" t="str">
            <v>H</v>
          </cell>
          <cell r="E491">
            <v>1.1588000000000001</v>
          </cell>
          <cell r="F491">
            <v>11.190000000000001</v>
          </cell>
          <cell r="G491">
            <v>12.97</v>
          </cell>
        </row>
        <row r="492">
          <cell r="A492" t="str">
            <v>73879/004</v>
          </cell>
          <cell r="C492" t="str">
            <v>SUBTOTAL</v>
          </cell>
          <cell r="G492">
            <v>53.36</v>
          </cell>
          <cell r="H492">
            <v>66.63</v>
          </cell>
        </row>
        <row r="493">
          <cell r="C493" t="str">
            <v>BDI</v>
          </cell>
          <cell r="D493">
            <v>0.24859999999999999</v>
          </cell>
          <cell r="G493">
            <v>13.27</v>
          </cell>
        </row>
        <row r="494">
          <cell r="C494" t="str">
            <v>TOTAL</v>
          </cell>
          <cell r="G494">
            <v>66.63</v>
          </cell>
        </row>
        <row r="496">
          <cell r="A496" t="str">
            <v>ASTU</v>
          </cell>
          <cell r="B496" t="str">
            <v>73879/005</v>
          </cell>
          <cell r="C496" t="str">
            <v>ASSENTAMENTO DE TUBO DE CONCRETO DIAMETRO 700 MM, JUNTAS COM ANEL DE BORRACHA, MONTAGEM COM AUXÍLIO DE EQUIPAMENTOS</v>
          </cell>
          <cell r="D496" t="str">
            <v>M</v>
          </cell>
        </row>
        <row r="497">
          <cell r="A497" t="str">
            <v>COMPOSICAO</v>
          </cell>
          <cell r="B497" t="str">
            <v>73467</v>
          </cell>
          <cell r="C497" t="str">
            <v>CUSTO HORARIO PRODUTIVO DIURNO - CAMINHAO CARROCERIA MERCEDES BENZ -1418/48 184 HP</v>
          </cell>
          <cell r="D497" t="str">
            <v>CHP</v>
          </cell>
          <cell r="E497">
            <v>4.9599999999999998E-2</v>
          </cell>
          <cell r="F497">
            <v>140.54</v>
          </cell>
          <cell r="G497">
            <v>6.97</v>
          </cell>
        </row>
        <row r="498">
          <cell r="A498" t="str">
            <v>COMPOSICAO</v>
          </cell>
          <cell r="B498" t="str">
            <v>73501</v>
          </cell>
          <cell r="C498" t="str">
            <v>CUSTO HORARIO PRODUTIVO DIURNO - GUINCHO 8 T MUNCK - 640/18 SEM CAMINHAO MERCEDES BENZ 1418/51 184 HP</v>
          </cell>
          <cell r="D498" t="str">
            <v>CHP</v>
          </cell>
          <cell r="E498">
            <v>3.6999999999999998E-2</v>
          </cell>
          <cell r="F498">
            <v>115.83</v>
          </cell>
          <cell r="G498">
            <v>4.29</v>
          </cell>
        </row>
        <row r="499">
          <cell r="A499" t="str">
            <v>COMPOSICAO</v>
          </cell>
          <cell r="B499" t="str">
            <v>73502</v>
          </cell>
          <cell r="C499" t="str">
            <v>CUSTO HORARIO PRODUTIVO DIURNO - GUINDASTE AUTOPROPELIDO MADAL -MD 10A 45 HP</v>
          </cell>
          <cell r="D499" t="str">
            <v>CHP</v>
          </cell>
          <cell r="E499">
            <v>0.38450000000000001</v>
          </cell>
          <cell r="F499">
            <v>110.05000000000001</v>
          </cell>
          <cell r="G499">
            <v>42.31</v>
          </cell>
        </row>
        <row r="500">
          <cell r="A500" t="str">
            <v>COMPOSICAO</v>
          </cell>
          <cell r="B500" t="str">
            <v>88309</v>
          </cell>
          <cell r="C500" t="str">
            <v>PEDREIRO COM ENCARGOS COMPLEMENTARES</v>
          </cell>
          <cell r="D500" t="str">
            <v>H</v>
          </cell>
          <cell r="E500">
            <v>0.40200000000000002</v>
          </cell>
          <cell r="F500">
            <v>14.49</v>
          </cell>
          <cell r="G500">
            <v>5.82</v>
          </cell>
        </row>
        <row r="501">
          <cell r="A501" t="str">
            <v>COMPOSICAO</v>
          </cell>
          <cell r="B501" t="str">
            <v>88316</v>
          </cell>
          <cell r="C501" t="str">
            <v>SERVENTE COM ENCARGOS COMPLEMENTARES</v>
          </cell>
          <cell r="D501" t="str">
            <v>H</v>
          </cell>
          <cell r="E501">
            <v>1.609</v>
          </cell>
          <cell r="F501">
            <v>11.190000000000001</v>
          </cell>
          <cell r="G501">
            <v>18</v>
          </cell>
        </row>
        <row r="502">
          <cell r="A502" t="str">
            <v>73879/005</v>
          </cell>
          <cell r="C502" t="str">
            <v>SUBTOTAL</v>
          </cell>
          <cell r="G502">
            <v>77.39</v>
          </cell>
          <cell r="H502">
            <v>96.63</v>
          </cell>
        </row>
        <row r="503">
          <cell r="C503" t="str">
            <v>BDI</v>
          </cell>
          <cell r="D503">
            <v>0.24859999999999999</v>
          </cell>
          <cell r="G503">
            <v>19.239999999999998</v>
          </cell>
        </row>
        <row r="504">
          <cell r="C504" t="str">
            <v>TOTAL</v>
          </cell>
          <cell r="G504">
            <v>96.63</v>
          </cell>
        </row>
        <row r="506">
          <cell r="A506" t="str">
            <v>ASTU</v>
          </cell>
          <cell r="B506" t="str">
            <v>73879/006</v>
          </cell>
          <cell r="C506" t="str">
            <v>ASSENTAMENTO DE TUBO DE CONCRETO DIAMETRO 800 MM, JUNTAS COM ANEL DE BORRACHA, MONTAGEM COM AUXÍLIO DE EQUIPAMENTOS</v>
          </cell>
          <cell r="D506" t="str">
            <v>M</v>
          </cell>
        </row>
        <row r="507">
          <cell r="A507" t="str">
            <v>COMPOSICAO</v>
          </cell>
          <cell r="B507" t="str">
            <v>73467</v>
          </cell>
          <cell r="C507" t="str">
            <v>CUSTO HORARIO PRODUTIVO DIURNO - CAMINHAO CARROCERIA MERCEDES BENZ -1418/48 184 HP</v>
          </cell>
          <cell r="D507" t="str">
            <v>CHP</v>
          </cell>
          <cell r="E507">
            <v>5.296E-2</v>
          </cell>
          <cell r="F507">
            <v>140.54</v>
          </cell>
          <cell r="G507">
            <v>7.44</v>
          </cell>
        </row>
        <row r="508">
          <cell r="A508" t="str">
            <v>COMPOSICAO</v>
          </cell>
          <cell r="B508" t="str">
            <v>73501</v>
          </cell>
          <cell r="C508" t="str">
            <v>CUSTO HORARIO PRODUTIVO DIURNO - GUINCHO 8 T MUNCK - 640/18 SEM CAMINHAO MERCEDES BENZ 1418/51 184 HP</v>
          </cell>
          <cell r="D508" t="str">
            <v>CHP</v>
          </cell>
          <cell r="E508">
            <v>4.5999999999999999E-2</v>
          </cell>
          <cell r="F508">
            <v>115.83</v>
          </cell>
          <cell r="G508">
            <v>5.33</v>
          </cell>
        </row>
        <row r="509">
          <cell r="A509" t="str">
            <v>COMPOSICAO</v>
          </cell>
          <cell r="B509" t="str">
            <v>73502</v>
          </cell>
          <cell r="C509" t="str">
            <v>CUSTO HORARIO PRODUTIVO DIURNO - GUINDASTE AUTOPROPELIDO MADAL -MD 10A 45 HP</v>
          </cell>
          <cell r="D509" t="str">
            <v>CHP</v>
          </cell>
          <cell r="E509">
            <v>0.41160000000000002</v>
          </cell>
          <cell r="F509">
            <v>110.05000000000001</v>
          </cell>
          <cell r="G509">
            <v>45.3</v>
          </cell>
        </row>
        <row r="510">
          <cell r="A510" t="str">
            <v>COMPOSICAO</v>
          </cell>
          <cell r="B510" t="str">
            <v>88309</v>
          </cell>
          <cell r="C510" t="str">
            <v>PEDREIRO COM ENCARGOS COMPLEMENTARES</v>
          </cell>
          <cell r="D510" t="str">
            <v>H</v>
          </cell>
          <cell r="E510">
            <v>0.50280000000000002</v>
          </cell>
          <cell r="F510">
            <v>14.49</v>
          </cell>
          <cell r="G510">
            <v>7.29</v>
          </cell>
        </row>
        <row r="511">
          <cell r="A511" t="str">
            <v>COMPOSICAO</v>
          </cell>
          <cell r="B511" t="str">
            <v>88316</v>
          </cell>
          <cell r="C511" t="str">
            <v>SERVENTE COM ENCARGOS COMPLEMENTARES</v>
          </cell>
          <cell r="D511" t="str">
            <v>H</v>
          </cell>
          <cell r="E511">
            <v>1.8748</v>
          </cell>
          <cell r="F511">
            <v>11.190000000000001</v>
          </cell>
          <cell r="G511">
            <v>20.98</v>
          </cell>
        </row>
        <row r="512">
          <cell r="A512" t="str">
            <v>73879/006</v>
          </cell>
          <cell r="C512" t="str">
            <v>SUBTOTAL</v>
          </cell>
          <cell r="G512">
            <v>86.34</v>
          </cell>
          <cell r="H512">
            <v>107.80000000000001</v>
          </cell>
        </row>
        <row r="513">
          <cell r="C513" t="str">
            <v>BDI</v>
          </cell>
          <cell r="D513">
            <v>0.24859999999999999</v>
          </cell>
          <cell r="G513">
            <v>21.46</v>
          </cell>
        </row>
        <row r="514">
          <cell r="C514" t="str">
            <v>TOTAL</v>
          </cell>
          <cell r="G514">
            <v>107.80000000000001</v>
          </cell>
        </row>
        <row r="516">
          <cell r="A516" t="str">
            <v>ASTU</v>
          </cell>
          <cell r="B516" t="str">
            <v>73879/007</v>
          </cell>
          <cell r="C516" t="str">
            <v>ASSENTAMENTO DE TUBO DE CONCRETO DIAMETRO 900 MM, JUNTAS COM ANEL DE BORRACHA, MONTAGEM COM AUXÍLIO DE EQUIPAMENTOS</v>
          </cell>
          <cell r="D516" t="str">
            <v>M</v>
          </cell>
        </row>
        <row r="517">
          <cell r="A517" t="str">
            <v>COMPOSICAO</v>
          </cell>
          <cell r="B517" t="str">
            <v>73467</v>
          </cell>
          <cell r="C517" t="str">
            <v>CUSTO HORARIO PRODUTIVO DIURNO - CAMINHAO CARROCERIA MERCEDES BENZ -1418/48 184 HP</v>
          </cell>
          <cell r="D517" t="str">
            <v>CHP</v>
          </cell>
          <cell r="E517">
            <v>7.9000000000000001E-2</v>
          </cell>
          <cell r="F517">
            <v>140.54</v>
          </cell>
          <cell r="G517">
            <v>11.1</v>
          </cell>
        </row>
        <row r="518">
          <cell r="A518" t="str">
            <v>COMPOSICAO</v>
          </cell>
          <cell r="B518" t="str">
            <v>73501</v>
          </cell>
          <cell r="C518" t="str">
            <v>CUSTO HORARIO PRODUTIVO DIURNO - GUINCHO 8 T MUNCK - 640/18 SEM CAMINHAO MERCEDES BENZ 1418/51 184 HP</v>
          </cell>
          <cell r="D518" t="str">
            <v>CHP</v>
          </cell>
          <cell r="E518">
            <v>5.7000000000000002E-2</v>
          </cell>
          <cell r="F518">
            <v>115.83</v>
          </cell>
          <cell r="G518">
            <v>6.6</v>
          </cell>
        </row>
        <row r="519">
          <cell r="A519" t="str">
            <v>COMPOSICAO</v>
          </cell>
          <cell r="B519" t="str">
            <v>73502</v>
          </cell>
          <cell r="C519" t="str">
            <v>CUSTO HORARIO PRODUTIVO DIURNO - GUINDASTE AUTOPROPELIDO MADAL -MD 10A 45 HP</v>
          </cell>
          <cell r="D519" t="str">
            <v>CHP</v>
          </cell>
          <cell r="E519">
            <v>0.61350000000000005</v>
          </cell>
          <cell r="F519">
            <v>110.05000000000001</v>
          </cell>
          <cell r="G519">
            <v>67.52</v>
          </cell>
        </row>
        <row r="520">
          <cell r="A520" t="str">
            <v>COMPOSICAO</v>
          </cell>
          <cell r="B520" t="str">
            <v>88309</v>
          </cell>
          <cell r="C520" t="str">
            <v>PEDREIRO COM ENCARGOS COMPLEMENTARES</v>
          </cell>
          <cell r="D520" t="str">
            <v>H</v>
          </cell>
          <cell r="E520">
            <v>0.629</v>
          </cell>
          <cell r="F520">
            <v>14.49</v>
          </cell>
          <cell r="G520">
            <v>9.11</v>
          </cell>
        </row>
        <row r="521">
          <cell r="A521" t="str">
            <v>COMPOSICAO</v>
          </cell>
          <cell r="B521" t="str">
            <v>88316</v>
          </cell>
          <cell r="C521" t="str">
            <v>SERVENTE COM ENCARGOS COMPLEMENTARES</v>
          </cell>
          <cell r="D521" t="str">
            <v>H</v>
          </cell>
          <cell r="E521">
            <v>2.5438999999999998</v>
          </cell>
          <cell r="F521">
            <v>11.190000000000001</v>
          </cell>
          <cell r="G521">
            <v>28.47</v>
          </cell>
        </row>
        <row r="522">
          <cell r="A522" t="str">
            <v>73879/007</v>
          </cell>
          <cell r="C522" t="str">
            <v>SUBTOTAL</v>
          </cell>
          <cell r="G522">
            <v>122.8</v>
          </cell>
          <cell r="H522">
            <v>153.32999999999998</v>
          </cell>
        </row>
        <row r="523">
          <cell r="C523" t="str">
            <v>BDI</v>
          </cell>
          <cell r="D523">
            <v>0.24859999999999999</v>
          </cell>
          <cell r="G523">
            <v>30.53</v>
          </cell>
        </row>
        <row r="524">
          <cell r="C524" t="str">
            <v>TOTAL</v>
          </cell>
          <cell r="G524">
            <v>153.32999999999998</v>
          </cell>
        </row>
        <row r="526">
          <cell r="A526" t="str">
            <v>ASTU</v>
          </cell>
          <cell r="B526" t="str">
            <v>73879/008</v>
          </cell>
          <cell r="C526" t="str">
            <v>ASSENTAMENTO DE TUBO DE CONCRETO DIAMETRO 1000MM, JUNTAS COM ANEL DE BORRACHA, MONTAGEM COM AUXÍLIO DE EQUIPAMENTOS</v>
          </cell>
          <cell r="D526" t="str">
            <v>M</v>
          </cell>
        </row>
        <row r="527">
          <cell r="A527" t="str">
            <v>COMPOSICAO</v>
          </cell>
          <cell r="B527" t="str">
            <v>73467</v>
          </cell>
          <cell r="C527" t="str">
            <v>CUSTO HORARIO PRODUTIVO DIURNO - CAMINHAO CARROCERIA MERCEDES BENZ -1418/48 184 HP</v>
          </cell>
          <cell r="D527" t="str">
            <v>CHP</v>
          </cell>
          <cell r="E527">
            <v>8.276E-2</v>
          </cell>
          <cell r="F527">
            <v>140.54</v>
          </cell>
          <cell r="G527">
            <v>11.63</v>
          </cell>
        </row>
        <row r="528">
          <cell r="A528" t="str">
            <v>COMPOSICAO</v>
          </cell>
          <cell r="B528" t="str">
            <v>73501</v>
          </cell>
          <cell r="C528" t="str">
            <v>CUSTO HORARIO PRODUTIVO DIURNO - GUINCHO 8 T MUNCK - 640/18 SEM CAMINHAO MERCEDES BENZ 1418/51 184 HP</v>
          </cell>
          <cell r="D528" t="str">
            <v>CHP</v>
          </cell>
          <cell r="E528">
            <v>7.1800000000000003E-2</v>
          </cell>
          <cell r="F528">
            <v>115.83</v>
          </cell>
          <cell r="G528">
            <v>8.32</v>
          </cell>
        </row>
        <row r="529">
          <cell r="A529" t="str">
            <v>COMPOSICAO</v>
          </cell>
          <cell r="B529" t="str">
            <v>73502</v>
          </cell>
          <cell r="C529" t="str">
            <v>CUSTO HORARIO PRODUTIVO DIURNO - GUINDASTE AUTOPROPELIDO MADAL -MD 10A 45 HP</v>
          </cell>
          <cell r="D529" t="str">
            <v>CHP</v>
          </cell>
          <cell r="E529">
            <v>0.64319999999999999</v>
          </cell>
          <cell r="F529">
            <v>110.05000000000001</v>
          </cell>
          <cell r="G529">
            <v>70.78</v>
          </cell>
        </row>
        <row r="530">
          <cell r="A530" t="str">
            <v>COMPOSICAO</v>
          </cell>
          <cell r="B530" t="str">
            <v>88309</v>
          </cell>
          <cell r="C530" t="str">
            <v>PEDREIRO COM ENCARGOS COMPLEMENTARES</v>
          </cell>
          <cell r="D530" t="str">
            <v>H</v>
          </cell>
          <cell r="E530">
            <v>0.78580000000000005</v>
          </cell>
          <cell r="F530">
            <v>14.49</v>
          </cell>
          <cell r="G530">
            <v>11.39</v>
          </cell>
        </row>
        <row r="531">
          <cell r="A531" t="str">
            <v>COMPOSICAO</v>
          </cell>
          <cell r="B531" t="str">
            <v>88316</v>
          </cell>
          <cell r="C531" t="str">
            <v>SERVENTE COM ENCARGOS COMPLEMENTARES</v>
          </cell>
          <cell r="D531" t="str">
            <v>H</v>
          </cell>
          <cell r="E531">
            <v>2.9298000000000002</v>
          </cell>
          <cell r="F531">
            <v>11.190000000000001</v>
          </cell>
          <cell r="G531">
            <v>32.78</v>
          </cell>
        </row>
        <row r="532">
          <cell r="A532" t="str">
            <v>73879/008</v>
          </cell>
          <cell r="C532" t="str">
            <v>SUBTOTAL</v>
          </cell>
          <cell r="G532">
            <v>134.9</v>
          </cell>
          <cell r="H532">
            <v>168.44</v>
          </cell>
        </row>
        <row r="533">
          <cell r="C533" t="str">
            <v>BDI</v>
          </cell>
          <cell r="D533">
            <v>0.24859999999999999</v>
          </cell>
          <cell r="G533">
            <v>33.54</v>
          </cell>
        </row>
        <row r="534">
          <cell r="C534" t="str">
            <v>TOTAL</v>
          </cell>
          <cell r="G534">
            <v>168.44</v>
          </cell>
        </row>
        <row r="536">
          <cell r="A536" t="str">
            <v>ASTU</v>
          </cell>
          <cell r="B536" t="str">
            <v>73879/009</v>
          </cell>
          <cell r="C536" t="str">
            <v>ASSENTAMENTO DE TUBO DE CONCRETO DIAMETRO 1200 MM, JUNTAS COM ANEL DEBORRACHA, MONTAGEM COM AUXÍLIO DE EQUIPAMENTOS</v>
          </cell>
          <cell r="D536" t="str">
            <v>M</v>
          </cell>
        </row>
        <row r="537">
          <cell r="A537" t="str">
            <v>COMPOSICAO</v>
          </cell>
          <cell r="B537" t="str">
            <v>73467</v>
          </cell>
          <cell r="C537" t="str">
            <v>CUSTO HORARIO PRODUTIVO DIURNO - CAMINHAO CARROCERIA MERCEDES BENZ -1418/48 184 HP</v>
          </cell>
          <cell r="D537" t="str">
            <v>CHP</v>
          </cell>
          <cell r="E537">
            <v>0.11117</v>
          </cell>
          <cell r="F537">
            <v>140.54</v>
          </cell>
          <cell r="G537">
            <v>15.62</v>
          </cell>
        </row>
        <row r="538">
          <cell r="A538" t="str">
            <v>COMPOSICAO</v>
          </cell>
          <cell r="B538" t="str">
            <v>73501</v>
          </cell>
          <cell r="C538" t="str">
            <v>CUSTO HORARIO PRODUTIVO DIURNO - GUINCHO 8 T MUNCK - 640/18 SEM CAMINHAO MERCEDES BENZ 1418/51 184 HP</v>
          </cell>
          <cell r="D538" t="str">
            <v>CHP</v>
          </cell>
          <cell r="E538">
            <v>9.6500000000000002E-2</v>
          </cell>
          <cell r="F538">
            <v>115.83</v>
          </cell>
          <cell r="G538">
            <v>11.18</v>
          </cell>
        </row>
        <row r="539">
          <cell r="A539" t="str">
            <v>COMPOSICAO</v>
          </cell>
          <cell r="B539" t="str">
            <v>73502</v>
          </cell>
          <cell r="C539" t="str">
            <v>CUSTO HORARIO PRODUTIVO DIURNO - GUINDASTE AUTOPROPELIDO MADAL -MD 10A 45 HP</v>
          </cell>
          <cell r="D539" t="str">
            <v>CHP</v>
          </cell>
          <cell r="E539">
            <v>0.86399999999999999</v>
          </cell>
          <cell r="F539">
            <v>110.05000000000001</v>
          </cell>
          <cell r="G539">
            <v>95.08</v>
          </cell>
        </row>
        <row r="540">
          <cell r="A540" t="str">
            <v>COMPOSICAO</v>
          </cell>
          <cell r="B540" t="str">
            <v>88309</v>
          </cell>
          <cell r="C540" t="str">
            <v>PEDREIRO COM ENCARGOS COMPLEMENTARES</v>
          </cell>
          <cell r="D540" t="str">
            <v>H</v>
          </cell>
          <cell r="E540">
            <v>1.0555000000000001</v>
          </cell>
          <cell r="F540">
            <v>14.49</v>
          </cell>
          <cell r="G540">
            <v>15.29</v>
          </cell>
        </row>
        <row r="541">
          <cell r="A541" t="str">
            <v>COMPOSICAO</v>
          </cell>
          <cell r="B541" t="str">
            <v>88316</v>
          </cell>
          <cell r="C541" t="str">
            <v>SERVENTE COM ENCARGOS COMPLEMENTARES</v>
          </cell>
          <cell r="D541" t="str">
            <v>H</v>
          </cell>
          <cell r="E541">
            <v>3.9355000000000002</v>
          </cell>
          <cell r="F541">
            <v>11.190000000000001</v>
          </cell>
          <cell r="G541">
            <v>44.04</v>
          </cell>
        </row>
        <row r="542">
          <cell r="A542" t="str">
            <v>73879/009</v>
          </cell>
          <cell r="C542" t="str">
            <v>SUBTOTAL</v>
          </cell>
          <cell r="G542">
            <v>181.20999999999998</v>
          </cell>
          <cell r="H542">
            <v>226.26</v>
          </cell>
        </row>
        <row r="543">
          <cell r="C543" t="str">
            <v>BDI</v>
          </cell>
          <cell r="D543">
            <v>0.24859999999999999</v>
          </cell>
          <cell r="G543">
            <v>45.05</v>
          </cell>
        </row>
        <row r="544">
          <cell r="C544" t="str">
            <v>TOTAL</v>
          </cell>
          <cell r="G544">
            <v>226.26</v>
          </cell>
        </row>
        <row r="546">
          <cell r="A546" t="str">
            <v>ASTU</v>
          </cell>
          <cell r="B546" t="str">
            <v>73718</v>
          </cell>
          <cell r="C546" t="str">
            <v>ASSENTAMENTO DE TUBOS DE CONCRETO DIAMETRO = 1500MM, SIMPLES OU ARMADO, JUNTA EM ARGAMASSA 1:3 CIMENTO:AREIA</v>
          </cell>
          <cell r="D546" t="str">
            <v>M</v>
          </cell>
        </row>
        <row r="547">
          <cell r="A547" t="str">
            <v>COMPOSICAO</v>
          </cell>
          <cell r="B547" t="str">
            <v>73535</v>
          </cell>
          <cell r="C547" t="str">
            <v>CHP - CAMINHAO C/GUINCHO 6T, MOTOR DIESEL 136HP, M. BENZ MOD L1214,MUNCK MOD, M 640/18, OU SIMILAR</v>
          </cell>
          <cell r="D547" t="str">
            <v>H</v>
          </cell>
          <cell r="E547">
            <v>0.38</v>
          </cell>
          <cell r="F547">
            <v>105.75</v>
          </cell>
          <cell r="G547">
            <v>40.19</v>
          </cell>
        </row>
        <row r="548">
          <cell r="A548" t="str">
            <v>COMPOSICAO</v>
          </cell>
          <cell r="B548" t="str">
            <v>88309</v>
          </cell>
          <cell r="C548" t="str">
            <v>PEDREIRO COM ENCARGOS COMPLEMENTARES</v>
          </cell>
          <cell r="D548" t="str">
            <v>H</v>
          </cell>
          <cell r="E548">
            <v>4.18</v>
          </cell>
          <cell r="F548">
            <v>14.49</v>
          </cell>
          <cell r="G548">
            <v>60.57</v>
          </cell>
        </row>
        <row r="549">
          <cell r="A549" t="str">
            <v>COMPOSICAO</v>
          </cell>
          <cell r="B549" t="str">
            <v>88316</v>
          </cell>
          <cell r="C549" t="str">
            <v>SERVENTE COM ENCARGOS COMPLEMENTARES</v>
          </cell>
          <cell r="D549" t="str">
            <v>H</v>
          </cell>
          <cell r="E549">
            <v>8.74</v>
          </cell>
          <cell r="F549">
            <v>11.190000000000001</v>
          </cell>
          <cell r="G549">
            <v>97.8</v>
          </cell>
        </row>
        <row r="550">
          <cell r="A550" t="str">
            <v>COMPOSICAO</v>
          </cell>
          <cell r="B550" t="str">
            <v>88629</v>
          </cell>
          <cell r="C550" t="str">
            <v>ARGAMASSA TRAÇO 1:3 (CIMENTO E AREIA MÉDIA), PREPARO MANUAL. AF_08/2014</v>
          </cell>
          <cell r="D550" t="str">
            <v>M3</v>
          </cell>
          <cell r="E550">
            <v>5.8999999999999997E-2</v>
          </cell>
          <cell r="F550">
            <v>425.1</v>
          </cell>
          <cell r="G550">
            <v>25.08</v>
          </cell>
        </row>
        <row r="551">
          <cell r="A551" t="str">
            <v>73718</v>
          </cell>
          <cell r="C551" t="str">
            <v>SUBTOTAL</v>
          </cell>
          <cell r="G551">
            <v>223.64</v>
          </cell>
          <cell r="H551">
            <v>279.24</v>
          </cell>
        </row>
        <row r="552">
          <cell r="C552" t="str">
            <v>BDI</v>
          </cell>
          <cell r="D552">
            <v>0.24859999999999999</v>
          </cell>
          <cell r="G552">
            <v>55.6</v>
          </cell>
        </row>
        <row r="553">
          <cell r="C553" t="str">
            <v>TOTAL</v>
          </cell>
          <cell r="G553">
            <v>279.24</v>
          </cell>
        </row>
        <row r="555">
          <cell r="A555" t="str">
            <v>ASTU</v>
          </cell>
          <cell r="B555" t="str">
            <v>73719</v>
          </cell>
          <cell r="C555" t="str">
            <v>ASSENTAMENTO DE TUBOS DE CONCRETO DIAMETRO = 1200MM, SIMPLES OU ARMADO, JUNTA EM ARGAMASSA 1:3 CIMENTO:AREIA</v>
          </cell>
          <cell r="D555" t="str">
            <v>M</v>
          </cell>
        </row>
        <row r="556">
          <cell r="A556" t="str">
            <v>COMPOSICAO</v>
          </cell>
          <cell r="B556" t="str">
            <v>73535</v>
          </cell>
          <cell r="C556" t="str">
            <v>CHP - CAMINHAO C/GUINCHO 6T, MOTOR DIESEL 136HP, M. BENZ MOD L1214,MUNCK MOD, M 640/18, OU SIMILAR</v>
          </cell>
          <cell r="D556" t="str">
            <v>H</v>
          </cell>
          <cell r="E556">
            <v>0.24</v>
          </cell>
          <cell r="F556">
            <v>105.75</v>
          </cell>
          <cell r="G556">
            <v>25.38</v>
          </cell>
        </row>
        <row r="557">
          <cell r="A557" t="str">
            <v>COMPOSICAO</v>
          </cell>
          <cell r="B557" t="str">
            <v>88309</v>
          </cell>
          <cell r="C557" t="str">
            <v>PEDREIRO COM ENCARGOS COMPLEMENTARES</v>
          </cell>
          <cell r="D557" t="str">
            <v>H</v>
          </cell>
          <cell r="E557">
            <v>2.64</v>
          </cell>
          <cell r="F557">
            <v>14.49</v>
          </cell>
          <cell r="G557">
            <v>38.25</v>
          </cell>
        </row>
        <row r="558">
          <cell r="A558" t="str">
            <v>COMPOSICAO</v>
          </cell>
          <cell r="B558" t="str">
            <v>88316</v>
          </cell>
          <cell r="C558" t="str">
            <v>SERVENTE COM ENCARGOS COMPLEMENTARES</v>
          </cell>
          <cell r="D558" t="str">
            <v>H</v>
          </cell>
          <cell r="E558">
            <v>5.52</v>
          </cell>
          <cell r="F558">
            <v>11.190000000000001</v>
          </cell>
          <cell r="G558">
            <v>61.77</v>
          </cell>
        </row>
        <row r="559">
          <cell r="A559" t="str">
            <v>COMPOSICAO</v>
          </cell>
          <cell r="B559" t="str">
            <v>88629</v>
          </cell>
          <cell r="C559" t="str">
            <v>ARGAMASSA TRAÇO 1:3 (CIMENTO E AREIA MÉDIA), PREPARO MANUAL. AF_08/2014</v>
          </cell>
          <cell r="D559" t="str">
            <v>M3</v>
          </cell>
          <cell r="E559">
            <v>4.2000000000000003E-2</v>
          </cell>
          <cell r="F559">
            <v>425.1</v>
          </cell>
          <cell r="G559">
            <v>17.850000000000001</v>
          </cell>
        </row>
        <row r="560">
          <cell r="A560" t="str">
            <v>73719</v>
          </cell>
          <cell r="C560" t="str">
            <v>SUBTOTAL</v>
          </cell>
          <cell r="G560">
            <v>143.25</v>
          </cell>
          <cell r="H560">
            <v>178.86</v>
          </cell>
        </row>
        <row r="561">
          <cell r="C561" t="str">
            <v>BDI</v>
          </cell>
          <cell r="D561">
            <v>0.24859999999999999</v>
          </cell>
          <cell r="G561">
            <v>35.61</v>
          </cell>
        </row>
        <row r="562">
          <cell r="C562" t="str">
            <v>TOTAL</v>
          </cell>
          <cell r="G562">
            <v>178.86</v>
          </cell>
        </row>
        <row r="564">
          <cell r="A564" t="str">
            <v>ASTU</v>
          </cell>
          <cell r="B564" t="str">
            <v>73720</v>
          </cell>
          <cell r="C564" t="str">
            <v>ASSENTAMENTO DE TUBOS DE CONCRETO DIAMETRO = 800MM, SIMPLES OU ARMADO,JUNTA EM ARGAMASSA 1:3 CIMENTO:AREIA</v>
          </cell>
          <cell r="D564" t="str">
            <v>M</v>
          </cell>
        </row>
        <row r="565">
          <cell r="A565" t="str">
            <v>COMPOSICAO</v>
          </cell>
          <cell r="B565" t="str">
            <v>73535</v>
          </cell>
          <cell r="C565" t="str">
            <v>CHP - CAMINHAO C/GUINCHO 6T, MOTOR DIESEL 136HP, M. BENZ MOD L1214,MUNCK MOD, M 640/18, OU SIMILAR</v>
          </cell>
          <cell r="D565" t="str">
            <v>H</v>
          </cell>
          <cell r="E565">
            <v>0.13400000000000001</v>
          </cell>
          <cell r="F565">
            <v>105.75</v>
          </cell>
          <cell r="G565">
            <v>14.17</v>
          </cell>
        </row>
        <row r="566">
          <cell r="A566" t="str">
            <v>COMPOSICAO</v>
          </cell>
          <cell r="B566" t="str">
            <v>88309</v>
          </cell>
          <cell r="C566" t="str">
            <v>PEDREIRO COM ENCARGOS COMPLEMENTARES</v>
          </cell>
          <cell r="D566" t="str">
            <v>H</v>
          </cell>
          <cell r="E566">
            <v>1.474</v>
          </cell>
          <cell r="F566">
            <v>14.49</v>
          </cell>
          <cell r="G566">
            <v>21.36</v>
          </cell>
        </row>
        <row r="567">
          <cell r="A567" t="str">
            <v>COMPOSICAO</v>
          </cell>
          <cell r="B567" t="str">
            <v>88316</v>
          </cell>
          <cell r="C567" t="str">
            <v>SERVENTE COM ENCARGOS COMPLEMENTARES</v>
          </cell>
          <cell r="D567" t="str">
            <v>H</v>
          </cell>
          <cell r="E567">
            <v>3.0819999999999999</v>
          </cell>
          <cell r="F567">
            <v>11.190000000000001</v>
          </cell>
          <cell r="G567">
            <v>34.49</v>
          </cell>
        </row>
        <row r="568">
          <cell r="A568" t="str">
            <v>COMPOSICAO</v>
          </cell>
          <cell r="B568" t="str">
            <v>88629</v>
          </cell>
          <cell r="C568" t="str">
            <v>ARGAMASSA TRAÇO 1:3 (CIMENTO E AREIA MÉDIA), PREPARO MANUAL. AF_08/2014</v>
          </cell>
          <cell r="D568" t="str">
            <v>M3</v>
          </cell>
          <cell r="E568">
            <v>1.6E-2</v>
          </cell>
          <cell r="F568">
            <v>425.1</v>
          </cell>
          <cell r="G568">
            <v>6.8</v>
          </cell>
        </row>
        <row r="569">
          <cell r="A569" t="str">
            <v>73720</v>
          </cell>
          <cell r="C569" t="str">
            <v>SUBTOTAL</v>
          </cell>
          <cell r="G569">
            <v>76.820000000000007</v>
          </cell>
          <cell r="H569">
            <v>95.920000000000016</v>
          </cell>
        </row>
        <row r="570">
          <cell r="C570" t="str">
            <v>BDI</v>
          </cell>
          <cell r="D570">
            <v>0.24859999999999999</v>
          </cell>
          <cell r="G570">
            <v>19.100000000000001</v>
          </cell>
        </row>
        <row r="571">
          <cell r="C571" t="str">
            <v>TOTAL</v>
          </cell>
          <cell r="G571">
            <v>95.920000000000016</v>
          </cell>
        </row>
        <row r="573">
          <cell r="A573" t="str">
            <v>ASTU</v>
          </cell>
          <cell r="B573" t="str">
            <v>73721</v>
          </cell>
          <cell r="C573" t="str">
            <v>ASSENTAMENTO DE TUBOS DE CONCRETO DIAMETRO = 1000MM, SIMPLES OU ARMADO, JUNTA EM ARGAMASSA 1:3 CIMENTO:AREIA</v>
          </cell>
          <cell r="D573" t="str">
            <v>M</v>
          </cell>
        </row>
        <row r="574">
          <cell r="A574" t="str">
            <v>COMPOSICAO</v>
          </cell>
          <cell r="B574" t="str">
            <v>73535</v>
          </cell>
          <cell r="C574" t="str">
            <v>CHP - CAMINHAO C/GUINCHO 6T, MOTOR DIESEL 136HP, M. BENZ MOD L1214,MUNCK MOD, M 640/18, OU SIMILAR</v>
          </cell>
          <cell r="D574" t="str">
            <v>H</v>
          </cell>
          <cell r="E574">
            <v>0.19600000000000001</v>
          </cell>
          <cell r="F574">
            <v>105.75</v>
          </cell>
          <cell r="G574">
            <v>20.73</v>
          </cell>
        </row>
        <row r="575">
          <cell r="A575" t="str">
            <v>COMPOSICAO</v>
          </cell>
          <cell r="B575" t="str">
            <v>88309</v>
          </cell>
          <cell r="C575" t="str">
            <v>PEDREIRO COM ENCARGOS COMPLEMENTARES</v>
          </cell>
          <cell r="D575" t="str">
            <v>H</v>
          </cell>
          <cell r="E575">
            <v>2.1560000000000001</v>
          </cell>
          <cell r="F575">
            <v>14.49</v>
          </cell>
          <cell r="G575">
            <v>31.24</v>
          </cell>
        </row>
        <row r="576">
          <cell r="A576" t="str">
            <v>COMPOSICAO</v>
          </cell>
          <cell r="B576" t="str">
            <v>88316</v>
          </cell>
          <cell r="C576" t="str">
            <v>SERVENTE COM ENCARGOS COMPLEMENTARES</v>
          </cell>
          <cell r="D576" t="str">
            <v>H</v>
          </cell>
          <cell r="E576">
            <v>4.508</v>
          </cell>
          <cell r="F576">
            <v>11.190000000000001</v>
          </cell>
          <cell r="G576">
            <v>50.44</v>
          </cell>
        </row>
        <row r="577">
          <cell r="A577" t="str">
            <v>COMPOSICAO</v>
          </cell>
          <cell r="B577" t="str">
            <v>88629</v>
          </cell>
          <cell r="C577" t="str">
            <v>ARGAMASSA TRAÇO 1:3 (CIMENTO E AREIA MÉDIA), PREPARO MANUAL. AF_08/2014</v>
          </cell>
          <cell r="D577" t="str">
            <v>M3</v>
          </cell>
          <cell r="E577">
            <v>0.03</v>
          </cell>
          <cell r="F577">
            <v>425.1</v>
          </cell>
          <cell r="G577">
            <v>12.75</v>
          </cell>
        </row>
        <row r="578">
          <cell r="A578" t="str">
            <v>73721</v>
          </cell>
          <cell r="C578" t="str">
            <v>SUBTOTAL</v>
          </cell>
          <cell r="G578">
            <v>115.16</v>
          </cell>
          <cell r="H578">
            <v>143.79</v>
          </cell>
        </row>
        <row r="579">
          <cell r="C579" t="str">
            <v>BDI</v>
          </cell>
          <cell r="D579">
            <v>0.24859999999999999</v>
          </cell>
          <cell r="G579">
            <v>28.63</v>
          </cell>
        </row>
        <row r="580">
          <cell r="C580" t="str">
            <v>TOTAL</v>
          </cell>
          <cell r="G580">
            <v>143.79</v>
          </cell>
        </row>
        <row r="582">
          <cell r="A582" t="str">
            <v>ASTU</v>
          </cell>
          <cell r="B582" t="str">
            <v>73722</v>
          </cell>
          <cell r="C582" t="str">
            <v>ASSENTAMENTO DE TUBOS DE CONCRETO DIAMETRO = 600MM, SIMPLES OU ARMADO,JUNTA EM ARGAMASSA 1:3 CIMENTO:AREIA</v>
          </cell>
          <cell r="D582" t="str">
            <v>M</v>
          </cell>
        </row>
        <row r="583">
          <cell r="A583" t="str">
            <v>COMPOSICAO</v>
          </cell>
          <cell r="B583" t="str">
            <v>73535</v>
          </cell>
          <cell r="C583" t="str">
            <v>CHP - CAMINHAO C/GUINCHO 6T, MOTOR DIESEL 136HP, M. BENZ MOD L1214,MUNCK MOD, M 640/18, OU SIMILAR</v>
          </cell>
          <cell r="D583" t="str">
            <v>H</v>
          </cell>
          <cell r="E583">
            <v>6.6000000000000003E-2</v>
          </cell>
          <cell r="F583">
            <v>105.75</v>
          </cell>
          <cell r="G583">
            <v>6.98</v>
          </cell>
        </row>
        <row r="584">
          <cell r="A584" t="str">
            <v>COMPOSICAO</v>
          </cell>
          <cell r="B584" t="str">
            <v>88309</v>
          </cell>
          <cell r="C584" t="str">
            <v>PEDREIRO COM ENCARGOS COMPLEMENTARES</v>
          </cell>
          <cell r="D584" t="str">
            <v>H</v>
          </cell>
          <cell r="E584">
            <v>0.72599999999999998</v>
          </cell>
          <cell r="F584">
            <v>14.49</v>
          </cell>
          <cell r="G584">
            <v>10.52</v>
          </cell>
        </row>
        <row r="585">
          <cell r="A585" t="str">
            <v>COMPOSICAO</v>
          </cell>
          <cell r="B585" t="str">
            <v>88316</v>
          </cell>
          <cell r="C585" t="str">
            <v>SERVENTE COM ENCARGOS COMPLEMENTARES</v>
          </cell>
          <cell r="D585" t="str">
            <v>H</v>
          </cell>
          <cell r="E585">
            <v>1.518</v>
          </cell>
          <cell r="F585">
            <v>11.190000000000001</v>
          </cell>
          <cell r="G585">
            <v>16.989999999999998</v>
          </cell>
        </row>
        <row r="586">
          <cell r="A586" t="str">
            <v>COMPOSICAO</v>
          </cell>
          <cell r="B586" t="str">
            <v>88629</v>
          </cell>
          <cell r="C586" t="str">
            <v>ARGAMASSA TRAÇO 1:3 (CIMENTO E AREIA MÉDIA), PREPARO MANUAL. AF_08/2014</v>
          </cell>
          <cell r="D586" t="str">
            <v>M3</v>
          </cell>
          <cell r="E586">
            <v>6.0000000000000001E-3</v>
          </cell>
          <cell r="F586">
            <v>425.1</v>
          </cell>
          <cell r="G586">
            <v>2.5499999999999998</v>
          </cell>
        </row>
        <row r="587">
          <cell r="A587" t="str">
            <v>73722</v>
          </cell>
          <cell r="C587" t="str">
            <v>SUBTOTAL</v>
          </cell>
          <cell r="G587">
            <v>37.039999999999992</v>
          </cell>
          <cell r="H587">
            <v>46.249999999999993</v>
          </cell>
        </row>
        <row r="588">
          <cell r="C588" t="str">
            <v>BDI</v>
          </cell>
          <cell r="D588">
            <v>0.24859999999999999</v>
          </cell>
          <cell r="G588">
            <v>9.2100000000000009</v>
          </cell>
        </row>
        <row r="589">
          <cell r="C589" t="str">
            <v>TOTAL</v>
          </cell>
          <cell r="G589">
            <v>46.249999999999993</v>
          </cell>
        </row>
        <row r="591">
          <cell r="A591" t="str">
            <v>ASTU</v>
          </cell>
          <cell r="B591" t="str">
            <v>73723</v>
          </cell>
          <cell r="C591" t="str">
            <v>ASSENTAMENTO DE TUBOS DE CONCRETO DIAMETRO = 500MM, SIMPLES OU ARMADO,JUNTA EM ARGAMASSA 1:3 CIMENTO:AREIA</v>
          </cell>
          <cell r="D591" t="str">
            <v>M</v>
          </cell>
        </row>
        <row r="592">
          <cell r="A592" t="str">
            <v>COMPOSICAO</v>
          </cell>
          <cell r="B592" t="str">
            <v>73535</v>
          </cell>
          <cell r="C592" t="str">
            <v>CHP - CAMINHAO C/GUINCHO 6T, MOTOR DIESEL 136HP, M. BENZ MOD L1214,MUNCK MOD, M 640/18, OU SIMILAR</v>
          </cell>
          <cell r="D592" t="str">
            <v>H</v>
          </cell>
          <cell r="E592">
            <v>5.1999999999999998E-2</v>
          </cell>
          <cell r="F592">
            <v>105.75</v>
          </cell>
          <cell r="G592">
            <v>5.5</v>
          </cell>
        </row>
        <row r="593">
          <cell r="A593" t="str">
            <v>COMPOSICAO</v>
          </cell>
          <cell r="B593" t="str">
            <v>88309</v>
          </cell>
          <cell r="C593" t="str">
            <v>PEDREIRO COM ENCARGOS COMPLEMENTARES</v>
          </cell>
          <cell r="D593" t="str">
            <v>H</v>
          </cell>
          <cell r="E593">
            <v>0.57199999999999995</v>
          </cell>
          <cell r="F593">
            <v>14.49</v>
          </cell>
          <cell r="G593">
            <v>8.2899999999999991</v>
          </cell>
        </row>
        <row r="594">
          <cell r="A594" t="str">
            <v>COMPOSICAO</v>
          </cell>
          <cell r="B594" t="str">
            <v>88316</v>
          </cell>
          <cell r="C594" t="str">
            <v>SERVENTE COM ENCARGOS COMPLEMENTARES</v>
          </cell>
          <cell r="D594" t="str">
            <v>H</v>
          </cell>
          <cell r="E594">
            <v>1.196</v>
          </cell>
          <cell r="F594">
            <v>11.190000000000001</v>
          </cell>
          <cell r="G594">
            <v>13.38</v>
          </cell>
        </row>
        <row r="595">
          <cell r="A595" t="str">
            <v>COMPOSICAO</v>
          </cell>
          <cell r="B595" t="str">
            <v>88629</v>
          </cell>
          <cell r="C595" t="str">
            <v>ARGAMASSA TRAÇO 1:3 (CIMENTO E AREIA MÉDIA), PREPARO MANUAL. AF_08/2014</v>
          </cell>
          <cell r="D595" t="str">
            <v>M3</v>
          </cell>
          <cell r="E595">
            <v>4.0000000000000001E-3</v>
          </cell>
          <cell r="F595">
            <v>425.1</v>
          </cell>
          <cell r="G595">
            <v>1.7</v>
          </cell>
        </row>
        <row r="596">
          <cell r="A596" t="str">
            <v>73723</v>
          </cell>
          <cell r="C596" t="str">
            <v>SUBTOTAL</v>
          </cell>
          <cell r="G596">
            <v>28.87</v>
          </cell>
          <cell r="H596">
            <v>36.049999999999997</v>
          </cell>
        </row>
        <row r="597">
          <cell r="C597" t="str">
            <v>BDI</v>
          </cell>
          <cell r="D597">
            <v>0.24859999999999999</v>
          </cell>
          <cell r="G597">
            <v>7.18</v>
          </cell>
        </row>
        <row r="598">
          <cell r="C598" t="str">
            <v>TOTAL</v>
          </cell>
          <cell r="G598">
            <v>36.049999999999997</v>
          </cell>
        </row>
        <row r="600">
          <cell r="A600" t="str">
            <v>ASTU</v>
          </cell>
          <cell r="B600" t="str">
            <v>73724</v>
          </cell>
          <cell r="C600" t="str">
            <v>ASSENTAMENTO DE TUBOS DE CONCRETO DIAMETRO = 400MM, SIMPLES OU ARMADO,JUNTA EM ARGAMASSA 1:3 CIMENTO:AREIA</v>
          </cell>
          <cell r="D600" t="str">
            <v>M</v>
          </cell>
        </row>
        <row r="601">
          <cell r="A601" t="str">
            <v>COMPOSICAO</v>
          </cell>
          <cell r="B601" t="str">
            <v>73535</v>
          </cell>
          <cell r="C601" t="str">
            <v>CHP - CAMINHAO C/GUINCHO 6T, MOTOR DIESEL 136HP, M. BENZ MOD L1214,MUNCK MOD, M 640/18, OU SIMILAR</v>
          </cell>
          <cell r="D601" t="str">
            <v>H</v>
          </cell>
          <cell r="E601">
            <v>3.4000000000000002E-2</v>
          </cell>
          <cell r="F601">
            <v>105.75</v>
          </cell>
          <cell r="G601">
            <v>3.6</v>
          </cell>
        </row>
        <row r="602">
          <cell r="A602" t="str">
            <v>COMPOSICAO</v>
          </cell>
          <cell r="B602" t="str">
            <v>88309</v>
          </cell>
          <cell r="C602" t="str">
            <v>PEDREIRO COM ENCARGOS COMPLEMENTARES</v>
          </cell>
          <cell r="D602" t="str">
            <v>H</v>
          </cell>
          <cell r="E602">
            <v>0.374</v>
          </cell>
          <cell r="F602">
            <v>14.49</v>
          </cell>
          <cell r="G602">
            <v>5.42</v>
          </cell>
        </row>
        <row r="603">
          <cell r="A603" t="str">
            <v>COMPOSICAO</v>
          </cell>
          <cell r="B603" t="str">
            <v>88316</v>
          </cell>
          <cell r="C603" t="str">
            <v>SERVENTE COM ENCARGOS COMPLEMENTARES</v>
          </cell>
          <cell r="D603" t="str">
            <v>H</v>
          </cell>
          <cell r="E603">
            <v>0.78200000000000003</v>
          </cell>
          <cell r="F603">
            <v>11.190000000000001</v>
          </cell>
          <cell r="G603">
            <v>8.75</v>
          </cell>
        </row>
        <row r="604">
          <cell r="A604" t="str">
            <v>COMPOSICAO</v>
          </cell>
          <cell r="B604" t="str">
            <v>88629</v>
          </cell>
          <cell r="C604" t="str">
            <v>ARGAMASSA TRAÇO 1:3 (CIMENTO E AREIA MÉDIA), PREPARO MANUAL. AF_08/2014</v>
          </cell>
          <cell r="D604" t="str">
            <v>M3</v>
          </cell>
          <cell r="E604">
            <v>3.0000000000000001E-3</v>
          </cell>
          <cell r="F604">
            <v>425.1</v>
          </cell>
          <cell r="G604">
            <v>1.28</v>
          </cell>
        </row>
        <row r="605">
          <cell r="A605" t="str">
            <v>73724</v>
          </cell>
          <cell r="C605" t="str">
            <v>SUBTOTAL</v>
          </cell>
          <cell r="G605">
            <v>19.05</v>
          </cell>
          <cell r="H605">
            <v>23.79</v>
          </cell>
        </row>
        <row r="606">
          <cell r="C606" t="str">
            <v>BDI</v>
          </cell>
          <cell r="D606">
            <v>0.24859999999999999</v>
          </cell>
          <cell r="G606">
            <v>4.74</v>
          </cell>
        </row>
        <row r="607">
          <cell r="C607" t="str">
            <v>TOTAL</v>
          </cell>
          <cell r="G607">
            <v>23.79</v>
          </cell>
        </row>
        <row r="609">
          <cell r="A609" t="str">
            <v>ASTU</v>
          </cell>
          <cell r="B609" t="str">
            <v>73730</v>
          </cell>
          <cell r="C609" t="str">
            <v>ASSENTAMENTO DE TUBOS DE CONCRETO DIAMETRO = 300MM, SIMPLES OU ARMADO,JUNTA EM ARGAMASSA 1:3 CIMENTO:AREIA</v>
          </cell>
          <cell r="D609" t="str">
            <v>M</v>
          </cell>
        </row>
        <row r="610">
          <cell r="A610" t="str">
            <v>COMPOSICAO</v>
          </cell>
          <cell r="B610" t="str">
            <v>73535</v>
          </cell>
          <cell r="C610" t="str">
            <v>CHP - CAMINHAO C/GUINCHO 6T, MOTOR DIESEL 136HP, M. BENZ MOD L1214,MUNCK MOD, M 640/18, OU SIMILAR</v>
          </cell>
          <cell r="D610" t="str">
            <v>H</v>
          </cell>
          <cell r="E610">
            <v>2.4E-2</v>
          </cell>
          <cell r="F610">
            <v>105.75</v>
          </cell>
          <cell r="G610">
            <v>2.54</v>
          </cell>
        </row>
        <row r="611">
          <cell r="A611" t="str">
            <v>COMPOSICAO</v>
          </cell>
          <cell r="B611" t="str">
            <v>88309</v>
          </cell>
          <cell r="C611" t="str">
            <v>PEDREIRO COM ENCARGOS COMPLEMENTARES</v>
          </cell>
          <cell r="D611" t="str">
            <v>H</v>
          </cell>
          <cell r="E611">
            <v>0.26400000000000001</v>
          </cell>
          <cell r="F611">
            <v>14.49</v>
          </cell>
          <cell r="G611">
            <v>3.83</v>
          </cell>
        </row>
        <row r="612">
          <cell r="A612" t="str">
            <v>COMPOSICAO</v>
          </cell>
          <cell r="B612" t="str">
            <v>88316</v>
          </cell>
          <cell r="C612" t="str">
            <v>SERVENTE COM ENCARGOS COMPLEMENTARES</v>
          </cell>
          <cell r="D612" t="str">
            <v>H</v>
          </cell>
          <cell r="E612">
            <v>0.55200000000000005</v>
          </cell>
          <cell r="F612">
            <v>11.190000000000001</v>
          </cell>
          <cell r="G612">
            <v>6.18</v>
          </cell>
        </row>
        <row r="613">
          <cell r="A613" t="str">
            <v>COMPOSICAO</v>
          </cell>
          <cell r="B613" t="str">
            <v>88629</v>
          </cell>
          <cell r="C613" t="str">
            <v>ARGAMASSA TRAÇO 1:3 (CIMENTO E AREIA MÉDIA), PREPARO MANUAL. AF_08/2014</v>
          </cell>
          <cell r="D613" t="str">
            <v>M3</v>
          </cell>
          <cell r="E613">
            <v>2E-3</v>
          </cell>
          <cell r="F613">
            <v>425.1</v>
          </cell>
          <cell r="G613">
            <v>0.85</v>
          </cell>
        </row>
        <row r="614">
          <cell r="A614" t="str">
            <v>73730</v>
          </cell>
          <cell r="C614" t="str">
            <v>SUBTOTAL</v>
          </cell>
          <cell r="G614">
            <v>13.4</v>
          </cell>
          <cell r="H614">
            <v>16.73</v>
          </cell>
        </row>
        <row r="615">
          <cell r="C615" t="str">
            <v>BDI</v>
          </cell>
          <cell r="D615">
            <v>0.24859999999999999</v>
          </cell>
          <cell r="G615">
            <v>3.33</v>
          </cell>
        </row>
        <row r="616">
          <cell r="C616" t="str">
            <v>TOTAL</v>
          </cell>
          <cell r="G616">
            <v>16.73</v>
          </cell>
        </row>
        <row r="618">
          <cell r="A618" t="str">
            <v>ASTU</v>
          </cell>
          <cell r="B618" t="str">
            <v>73606</v>
          </cell>
          <cell r="C618" t="str">
            <v>ASSENTAMENTO DE TAMPAO DE FERRO FUNDIDO 900 MM</v>
          </cell>
          <cell r="D618" t="str">
            <v>UN</v>
          </cell>
        </row>
        <row r="619">
          <cell r="A619" t="str">
            <v>COMPOSICAO</v>
          </cell>
          <cell r="B619" t="str">
            <v>88309</v>
          </cell>
          <cell r="C619" t="str">
            <v>PEDREIRO COM ENCARGOS COMPLEMENTARES</v>
          </cell>
          <cell r="D619" t="str">
            <v>H</v>
          </cell>
          <cell r="E619">
            <v>3</v>
          </cell>
          <cell r="F619">
            <v>14.49</v>
          </cell>
          <cell r="G619">
            <v>43.47</v>
          </cell>
        </row>
        <row r="620">
          <cell r="A620" t="str">
            <v>COMPOSICAO</v>
          </cell>
          <cell r="B620" t="str">
            <v>88316</v>
          </cell>
          <cell r="C620" t="str">
            <v>SERVENTE COM ENCARGOS COMPLEMENTARES</v>
          </cell>
          <cell r="D620" t="str">
            <v>H</v>
          </cell>
          <cell r="E620">
            <v>3</v>
          </cell>
          <cell r="F620">
            <v>11.190000000000001</v>
          </cell>
          <cell r="G620">
            <v>33.57</v>
          </cell>
        </row>
        <row r="621">
          <cell r="A621" t="str">
            <v>INSUMO</v>
          </cell>
          <cell r="B621" t="str">
            <v>00000370</v>
          </cell>
          <cell r="C621" t="str">
            <v>AREIA MEDIA - POSTO JAZIDA / FORNECEDOR (SEM FRETE)</v>
          </cell>
          <cell r="D621" t="str">
            <v>M3</v>
          </cell>
          <cell r="E621">
            <v>0.06</v>
          </cell>
          <cell r="F621">
            <v>44</v>
          </cell>
          <cell r="G621">
            <v>2.64</v>
          </cell>
        </row>
        <row r="622">
          <cell r="A622" t="str">
            <v>INSUMO</v>
          </cell>
          <cell r="B622" t="str">
            <v>00001379</v>
          </cell>
          <cell r="C622" t="str">
            <v>CIMENTO PORTLAND COMPOSTO CP II-32</v>
          </cell>
          <cell r="D622" t="str">
            <v>KG</v>
          </cell>
          <cell r="E622">
            <v>21</v>
          </cell>
          <cell r="F622">
            <v>0.51</v>
          </cell>
          <cell r="G622">
            <v>10.71</v>
          </cell>
        </row>
        <row r="623">
          <cell r="A623" t="str">
            <v>73606</v>
          </cell>
          <cell r="C623" t="str">
            <v>SUBTOTAL</v>
          </cell>
          <cell r="G623">
            <v>90.389999999999986</v>
          </cell>
          <cell r="H623">
            <v>112.85999999999999</v>
          </cell>
        </row>
        <row r="624">
          <cell r="C624" t="str">
            <v>BDI</v>
          </cell>
          <cell r="D624">
            <v>0.24859999999999999</v>
          </cell>
          <cell r="G624">
            <v>22.47</v>
          </cell>
        </row>
        <row r="625">
          <cell r="C625" t="str">
            <v>TOTAL</v>
          </cell>
          <cell r="G625">
            <v>112.85999999999999</v>
          </cell>
        </row>
        <row r="627">
          <cell r="A627" t="str">
            <v>ASTU</v>
          </cell>
          <cell r="B627" t="str">
            <v>73607</v>
          </cell>
          <cell r="C627" t="str">
            <v>ASSENTAMENTO DE TAMPAO DE FERRO FUNDIDO 600 MM</v>
          </cell>
          <cell r="D627" t="str">
            <v>UN</v>
          </cell>
        </row>
        <row r="628">
          <cell r="A628" t="str">
            <v>COMPOSICAO</v>
          </cell>
          <cell r="B628" t="str">
            <v>88309</v>
          </cell>
          <cell r="C628" t="str">
            <v>PEDREIRO COM ENCARGOS COMPLEMENTARES</v>
          </cell>
          <cell r="D628" t="str">
            <v>H</v>
          </cell>
          <cell r="E628">
            <v>2</v>
          </cell>
          <cell r="F628">
            <v>14.49</v>
          </cell>
          <cell r="G628">
            <v>28.98</v>
          </cell>
        </row>
        <row r="629">
          <cell r="A629" t="str">
            <v>COMPOSICAO</v>
          </cell>
          <cell r="B629" t="str">
            <v>88316</v>
          </cell>
          <cell r="C629" t="str">
            <v>SERVENTE COM ENCARGOS COMPLEMENTARES</v>
          </cell>
          <cell r="D629" t="str">
            <v>H</v>
          </cell>
          <cell r="E629">
            <v>2</v>
          </cell>
          <cell r="F629">
            <v>11.190000000000001</v>
          </cell>
          <cell r="G629">
            <v>22.38</v>
          </cell>
        </row>
        <row r="630">
          <cell r="A630" t="str">
            <v>INSUMO</v>
          </cell>
          <cell r="B630" t="str">
            <v>00000370</v>
          </cell>
          <cell r="C630" t="str">
            <v>AREIA MEDIA - POSTO JAZIDA / FORNECEDOR (SEM FRETE)</v>
          </cell>
          <cell r="D630" t="str">
            <v>M3</v>
          </cell>
          <cell r="E630">
            <v>0.04</v>
          </cell>
          <cell r="F630">
            <v>44</v>
          </cell>
          <cell r="G630">
            <v>1.76</v>
          </cell>
        </row>
        <row r="631">
          <cell r="A631" t="str">
            <v>INSUMO</v>
          </cell>
          <cell r="B631" t="str">
            <v>00001379</v>
          </cell>
          <cell r="C631" t="str">
            <v>CIMENTO PORTLAND COMPOSTO CP II-32</v>
          </cell>
          <cell r="D631" t="str">
            <v>KG</v>
          </cell>
          <cell r="E631">
            <v>14</v>
          </cell>
          <cell r="F631">
            <v>0.51</v>
          </cell>
          <cell r="G631">
            <v>7.14</v>
          </cell>
        </row>
        <row r="632">
          <cell r="A632" t="str">
            <v>73607</v>
          </cell>
          <cell r="C632" t="str">
            <v>SUBTOTAL</v>
          </cell>
          <cell r="G632">
            <v>60.26</v>
          </cell>
          <cell r="H632">
            <v>75.239999999999995</v>
          </cell>
        </row>
        <row r="633">
          <cell r="C633" t="str">
            <v>BDI</v>
          </cell>
          <cell r="D633">
            <v>0.24859999999999999</v>
          </cell>
          <cell r="G633">
            <v>14.98</v>
          </cell>
        </row>
        <row r="634">
          <cell r="C634" t="str">
            <v>TOTAL</v>
          </cell>
          <cell r="G634">
            <v>75.239999999999995</v>
          </cell>
        </row>
        <row r="636">
          <cell r="A636" t="str">
            <v>ASTU</v>
          </cell>
          <cell r="B636" t="str">
            <v>83622</v>
          </cell>
          <cell r="C636" t="str">
            <v>GRELHA DE FERRO FUNDIDO PARA CANALETA LARG = 40CM, FORNECIMENTO E ASSENTAMENTO</v>
          </cell>
          <cell r="D636" t="str">
            <v>M</v>
          </cell>
        </row>
        <row r="637">
          <cell r="A637" t="str">
            <v>COMPOSICAO</v>
          </cell>
          <cell r="B637" t="str">
            <v>88316</v>
          </cell>
          <cell r="C637" t="str">
            <v>SERVENTE COM ENCARGOS COMPLEMENTARES</v>
          </cell>
          <cell r="D637" t="str">
            <v>H</v>
          </cell>
          <cell r="E637">
            <v>0.16</v>
          </cell>
          <cell r="F637">
            <v>11.190000000000001</v>
          </cell>
          <cell r="G637">
            <v>1.79</v>
          </cell>
        </row>
        <row r="638">
          <cell r="A638" t="str">
            <v>INSUMO</v>
          </cell>
          <cell r="B638" t="str">
            <v>00021055</v>
          </cell>
          <cell r="C638" t="str">
            <v>GRELHA FOFO P/ CANALETA 40 X 400 X 1000MM P/ GARAGEM E ESTACIONAMENTO</v>
          </cell>
          <cell r="D638" t="str">
            <v>UN</v>
          </cell>
          <cell r="E638">
            <v>1</v>
          </cell>
          <cell r="F638">
            <v>205.84</v>
          </cell>
          <cell r="G638">
            <v>205.84</v>
          </cell>
        </row>
        <row r="639">
          <cell r="A639" t="str">
            <v>83622</v>
          </cell>
          <cell r="C639" t="str">
            <v>SUBTOTAL</v>
          </cell>
          <cell r="G639">
            <v>207.63</v>
          </cell>
          <cell r="H639">
            <v>259.25</v>
          </cell>
        </row>
        <row r="640">
          <cell r="C640" t="str">
            <v>BDI</v>
          </cell>
          <cell r="D640">
            <v>0.24859999999999999</v>
          </cell>
          <cell r="G640">
            <v>51.62</v>
          </cell>
        </row>
        <row r="641">
          <cell r="C641" t="str">
            <v>TOTAL</v>
          </cell>
          <cell r="G641">
            <v>259.25</v>
          </cell>
        </row>
        <row r="643">
          <cell r="A643" t="str">
            <v>ASTU</v>
          </cell>
          <cell r="B643" t="str">
            <v>83623</v>
          </cell>
          <cell r="C643" t="str">
            <v>GRELHA DE FERRO FUNDIDO PARA CANALETA LARG = 30CM, FORNECIMENTO E ASSENTAMENTO</v>
          </cell>
          <cell r="D643" t="str">
            <v>M</v>
          </cell>
        </row>
        <row r="644">
          <cell r="A644" t="str">
            <v>COMPOSICAO</v>
          </cell>
          <cell r="B644" t="str">
            <v>88316</v>
          </cell>
          <cell r="C644" t="str">
            <v>SERVENTE COM ENCARGOS COMPLEMENTARES</v>
          </cell>
          <cell r="D644" t="str">
            <v>H</v>
          </cell>
          <cell r="E644">
            <v>0.16</v>
          </cell>
          <cell r="F644">
            <v>11.190000000000001</v>
          </cell>
          <cell r="G644">
            <v>1.79</v>
          </cell>
        </row>
        <row r="645">
          <cell r="A645" t="str">
            <v>INSUMO</v>
          </cell>
          <cell r="B645" t="str">
            <v>00021051</v>
          </cell>
          <cell r="C645" t="str">
            <v>GRELHA FOFO P/ CANALETA 18 X 300 X 1000MM P/ GARAGEM E ESTACIONAMENTO</v>
          </cell>
          <cell r="D645" t="str">
            <v>UN</v>
          </cell>
          <cell r="E645">
            <v>1</v>
          </cell>
          <cell r="F645">
            <v>150.97999999999999</v>
          </cell>
          <cell r="G645">
            <v>150.97999999999999</v>
          </cell>
        </row>
        <row r="646">
          <cell r="A646" t="str">
            <v>83623</v>
          </cell>
          <cell r="C646" t="str">
            <v>SUBTOTAL</v>
          </cell>
          <cell r="G646">
            <v>152.76999999999998</v>
          </cell>
          <cell r="H646">
            <v>190.74999999999997</v>
          </cell>
        </row>
        <row r="647">
          <cell r="C647" t="str">
            <v>BDI</v>
          </cell>
          <cell r="D647">
            <v>0.24859999999999999</v>
          </cell>
          <cell r="G647">
            <v>37.979999999999997</v>
          </cell>
        </row>
        <row r="648">
          <cell r="C648" t="str">
            <v>TOTAL</v>
          </cell>
          <cell r="G648">
            <v>190.74999999999997</v>
          </cell>
        </row>
        <row r="650">
          <cell r="A650" t="str">
            <v>ASTU</v>
          </cell>
          <cell r="B650" t="str">
            <v>83624</v>
          </cell>
          <cell r="C650" t="str">
            <v>GRELHA DE FERRO FUNDIDO PARA CANALETA LARG = 20CM, FORNECIMENTO E ASSENTAMENTO</v>
          </cell>
          <cell r="D650" t="str">
            <v>M</v>
          </cell>
        </row>
        <row r="651">
          <cell r="A651" t="str">
            <v>COMPOSICAO</v>
          </cell>
          <cell r="B651" t="str">
            <v>88316</v>
          </cell>
          <cell r="C651" t="str">
            <v>SERVENTE COM ENCARGOS COMPLEMENTARES</v>
          </cell>
          <cell r="D651" t="str">
            <v>H</v>
          </cell>
          <cell r="E651">
            <v>0.16</v>
          </cell>
          <cell r="F651">
            <v>11.190000000000001</v>
          </cell>
          <cell r="G651">
            <v>1.79</v>
          </cell>
        </row>
        <row r="652">
          <cell r="A652" t="str">
            <v>INSUMO</v>
          </cell>
          <cell r="B652" t="str">
            <v>00011236</v>
          </cell>
          <cell r="C652" t="str">
            <v>GRELHA FOFO P/ CANALETA 15 X 200 X 1000MM P/ GARAGEM E ESTACIONAMENTO</v>
          </cell>
          <cell r="D652" t="str">
            <v>UN</v>
          </cell>
          <cell r="E652">
            <v>1</v>
          </cell>
          <cell r="F652">
            <v>75.489999999999995</v>
          </cell>
          <cell r="G652">
            <v>75.489999999999995</v>
          </cell>
        </row>
        <row r="653">
          <cell r="A653" t="str">
            <v>83624</v>
          </cell>
          <cell r="C653" t="str">
            <v>SUBTOTAL</v>
          </cell>
          <cell r="G653">
            <v>77.28</v>
          </cell>
          <cell r="H653">
            <v>96.490000000000009</v>
          </cell>
        </row>
        <row r="654">
          <cell r="C654" t="str">
            <v>BDI</v>
          </cell>
          <cell r="D654">
            <v>0.24859999999999999</v>
          </cell>
          <cell r="G654">
            <v>19.21</v>
          </cell>
        </row>
        <row r="655">
          <cell r="C655" t="str">
            <v>TOTAL</v>
          </cell>
          <cell r="G655">
            <v>96.490000000000009</v>
          </cell>
        </row>
        <row r="657">
          <cell r="A657" t="str">
            <v>ASTU</v>
          </cell>
          <cell r="B657" t="str">
            <v>83626</v>
          </cell>
          <cell r="C657" t="str">
            <v>GRELHA DE FERRO FUNDIDO PARA CANALETA LARG = 15CM, FORNECIMENTO E ASSENTAMENTO</v>
          </cell>
          <cell r="D657" t="str">
            <v>M</v>
          </cell>
        </row>
        <row r="658">
          <cell r="A658" t="str">
            <v>COMPOSICAO</v>
          </cell>
          <cell r="B658" t="str">
            <v>88316</v>
          </cell>
          <cell r="C658" t="str">
            <v>SERVENTE COM ENCARGOS COMPLEMENTARES</v>
          </cell>
          <cell r="D658" t="str">
            <v>H</v>
          </cell>
          <cell r="E658">
            <v>0.16</v>
          </cell>
          <cell r="F658">
            <v>11.190000000000001</v>
          </cell>
          <cell r="G658">
            <v>1.79</v>
          </cell>
        </row>
        <row r="659">
          <cell r="A659" t="str">
            <v>INSUMO</v>
          </cell>
          <cell r="B659" t="str">
            <v>00011235</v>
          </cell>
          <cell r="C659" t="str">
            <v>GRELHA FOFO P/ CANALETA 15 X 150 X 1000MM P/ GARAGEM E ESTACIONAMENTO</v>
          </cell>
          <cell r="D659" t="str">
            <v>UN</v>
          </cell>
          <cell r="E659">
            <v>1</v>
          </cell>
          <cell r="F659">
            <v>57.88</v>
          </cell>
          <cell r="G659">
            <v>57.88</v>
          </cell>
        </row>
        <row r="660">
          <cell r="A660" t="str">
            <v>83626</v>
          </cell>
          <cell r="C660" t="str">
            <v>SUBTOTAL</v>
          </cell>
          <cell r="G660">
            <v>59.67</v>
          </cell>
          <cell r="H660">
            <v>74.5</v>
          </cell>
        </row>
        <row r="661">
          <cell r="C661" t="str">
            <v>BDI</v>
          </cell>
          <cell r="D661">
            <v>0.24859999999999999</v>
          </cell>
          <cell r="G661">
            <v>14.83</v>
          </cell>
        </row>
        <row r="662">
          <cell r="C662" t="str">
            <v>TOTAL</v>
          </cell>
          <cell r="G662">
            <v>74.5</v>
          </cell>
        </row>
        <row r="664">
          <cell r="A664" t="str">
            <v>ASTU</v>
          </cell>
          <cell r="B664" t="str">
            <v>83627</v>
          </cell>
          <cell r="C664" t="str">
            <v>TAMPAO DE FERRO FUNDIDO, D = 60CM, 175KG, P = CHAMINE CX AREIA/POCO VISITA ASSENTADO COM ARG CIM/AREIA 1:4, FORNECIMENTO E ASSENTAMENTO</v>
          </cell>
          <cell r="D664" t="str">
            <v>UN</v>
          </cell>
        </row>
        <row r="665">
          <cell r="A665" t="str">
            <v>COMPOSICAO</v>
          </cell>
          <cell r="B665" t="str">
            <v>87316</v>
          </cell>
          <cell r="C665" t="str">
            <v>ARGAMASSA TRAÇO 1:4 (CIMENTO E AREIA GROSSA) PARA CHAPISCO CONVENCIONAL, PREPARO MECÂNICO COM BETONEIRA 400 L. AF_06/2014</v>
          </cell>
          <cell r="D665" t="str">
            <v>M3</v>
          </cell>
          <cell r="E665">
            <v>5.0000000000000001E-3</v>
          </cell>
          <cell r="F665">
            <v>281.17</v>
          </cell>
          <cell r="G665">
            <v>1.41</v>
          </cell>
        </row>
        <row r="666">
          <cell r="A666" t="str">
            <v>COMPOSICAO</v>
          </cell>
          <cell r="B666" t="str">
            <v>88309</v>
          </cell>
          <cell r="C666" t="str">
            <v>PEDREIRO COM ENCARGOS COMPLEMENTARES</v>
          </cell>
          <cell r="D666" t="str">
            <v>H</v>
          </cell>
          <cell r="E666">
            <v>2</v>
          </cell>
          <cell r="F666">
            <v>14.49</v>
          </cell>
          <cell r="G666">
            <v>28.98</v>
          </cell>
        </row>
        <row r="667">
          <cell r="A667" t="str">
            <v>COMPOSICAO</v>
          </cell>
          <cell r="B667" t="str">
            <v>88316</v>
          </cell>
          <cell r="C667" t="str">
            <v>SERVENTE COM ENCARGOS COMPLEMENTARES</v>
          </cell>
          <cell r="D667" t="str">
            <v>H</v>
          </cell>
          <cell r="E667">
            <v>2</v>
          </cell>
          <cell r="F667">
            <v>11.190000000000001</v>
          </cell>
          <cell r="G667">
            <v>22.38</v>
          </cell>
        </row>
        <row r="668">
          <cell r="A668" t="str">
            <v>INSUMO</v>
          </cell>
          <cell r="B668" t="str">
            <v>00011291</v>
          </cell>
          <cell r="C668" t="str">
            <v>TAMPAO FOFO 175 KG P/ POCO VISITA T-175</v>
          </cell>
          <cell r="D668" t="str">
            <v>UN</v>
          </cell>
          <cell r="E668">
            <v>1</v>
          </cell>
          <cell r="F668">
            <v>553.6</v>
          </cell>
          <cell r="G668">
            <v>553.6</v>
          </cell>
        </row>
        <row r="669">
          <cell r="A669" t="str">
            <v>83627</v>
          </cell>
          <cell r="C669" t="str">
            <v>SUBTOTAL</v>
          </cell>
          <cell r="G669">
            <v>606.37</v>
          </cell>
          <cell r="H669">
            <v>757.11</v>
          </cell>
        </row>
        <row r="670">
          <cell r="C670" t="str">
            <v>BDI</v>
          </cell>
          <cell r="D670">
            <v>0.24859999999999999</v>
          </cell>
          <cell r="G670">
            <v>150.74</v>
          </cell>
        </row>
        <row r="671">
          <cell r="C671" t="str">
            <v>TOTAL</v>
          </cell>
          <cell r="G671">
            <v>757.11</v>
          </cell>
        </row>
        <row r="673">
          <cell r="A673" t="str">
            <v>ASTU</v>
          </cell>
          <cell r="B673" t="str">
            <v>83724</v>
          </cell>
          <cell r="C673" t="str">
            <v>ASSENTAMENTO DE PECAS, CONEXOES, APARELHOS E ACESSORIOS DE FERRO FUNDIDO DUCTIL, JUNTA ELASTICA, MECANICA OU FLANGEADA, COM DIAMETROS DE 50A 300 MM.</v>
          </cell>
          <cell r="D673" t="str">
            <v>KG</v>
          </cell>
        </row>
        <row r="674">
          <cell r="A674" t="str">
            <v>COMPOSICAO</v>
          </cell>
          <cell r="B674" t="str">
            <v>88276</v>
          </cell>
          <cell r="C674" t="str">
            <v>MONTADOR COM ENCARGOS COMPLEMENTARES</v>
          </cell>
          <cell r="D674" t="str">
            <v>H</v>
          </cell>
          <cell r="E674">
            <v>0.03</v>
          </cell>
          <cell r="F674">
            <v>17.660000000000004</v>
          </cell>
          <cell r="G674">
            <v>0.53</v>
          </cell>
        </row>
        <row r="675">
          <cell r="A675" t="str">
            <v>COMPOSICAO</v>
          </cell>
          <cell r="B675" t="str">
            <v>88316</v>
          </cell>
          <cell r="C675" t="str">
            <v>SERVENTE COM ENCARGOS COMPLEMENTARES</v>
          </cell>
          <cell r="D675" t="str">
            <v>H</v>
          </cell>
          <cell r="E675">
            <v>0.06</v>
          </cell>
          <cell r="F675">
            <v>11.190000000000001</v>
          </cell>
          <cell r="G675">
            <v>0.67</v>
          </cell>
        </row>
        <row r="676">
          <cell r="A676" t="str">
            <v>83724</v>
          </cell>
          <cell r="C676" t="str">
            <v>SUBTOTAL</v>
          </cell>
          <cell r="G676">
            <v>1.2000000000000002</v>
          </cell>
          <cell r="H676">
            <v>1.5000000000000002</v>
          </cell>
        </row>
        <row r="677">
          <cell r="C677" t="str">
            <v>BDI</v>
          </cell>
          <cell r="D677">
            <v>0.24859999999999999</v>
          </cell>
          <cell r="G677">
            <v>0.3</v>
          </cell>
        </row>
        <row r="678">
          <cell r="C678" t="str">
            <v>TOTAL</v>
          </cell>
          <cell r="G678">
            <v>1.5000000000000002</v>
          </cell>
        </row>
        <row r="680">
          <cell r="A680" t="str">
            <v>ASTU</v>
          </cell>
          <cell r="B680" t="str">
            <v>83725</v>
          </cell>
          <cell r="C680" t="str">
            <v>ASSENTAMENTO DE PECAS, CONEXOES, APARELHOS E ACESSORIOS DE FERRO FUNDIDO DUCTIL, JUNTA ELASTICA, MECANICA OU FLANGEADA, COM DIAMETROS DE 350A 600 MM.</v>
          </cell>
          <cell r="D680" t="str">
            <v>KG</v>
          </cell>
        </row>
        <row r="681">
          <cell r="A681" t="str">
            <v>COMPOSICAO</v>
          </cell>
          <cell r="B681" t="str">
            <v>88276</v>
          </cell>
          <cell r="C681" t="str">
            <v>MONTADOR COM ENCARGOS COMPLEMENTARES</v>
          </cell>
          <cell r="D681" t="str">
            <v>H</v>
          </cell>
          <cell r="E681">
            <v>1.2E-2</v>
          </cell>
          <cell r="F681">
            <v>17.660000000000004</v>
          </cell>
          <cell r="G681">
            <v>0.21</v>
          </cell>
        </row>
        <row r="682">
          <cell r="A682" t="str">
            <v>COMPOSICAO</v>
          </cell>
          <cell r="B682" t="str">
            <v>88316</v>
          </cell>
          <cell r="C682" t="str">
            <v>SERVENTE COM ENCARGOS COMPLEMENTARES</v>
          </cell>
          <cell r="D682" t="str">
            <v>H</v>
          </cell>
          <cell r="E682">
            <v>0.03</v>
          </cell>
          <cell r="F682">
            <v>11.190000000000001</v>
          </cell>
          <cell r="G682">
            <v>0.34</v>
          </cell>
        </row>
        <row r="683">
          <cell r="A683" t="str">
            <v>INSUMO</v>
          </cell>
          <cell r="B683" t="str">
            <v>00003367</v>
          </cell>
          <cell r="C683" t="str">
            <v>GUINDASTE AUTO-PROPELIDO, SOBRE PNEUS, C/ LANCA TELESCOPICA CAP * 15T * (INCL MANUTENCAO/OPERACAO)</v>
          </cell>
          <cell r="D683" t="str">
            <v>H</v>
          </cell>
          <cell r="E683">
            <v>2E-3</v>
          </cell>
          <cell r="F683">
            <v>135.96</v>
          </cell>
          <cell r="G683">
            <v>0.27</v>
          </cell>
        </row>
        <row r="684">
          <cell r="A684" t="str">
            <v>83725</v>
          </cell>
          <cell r="C684" t="str">
            <v>SUBTOTAL</v>
          </cell>
          <cell r="G684">
            <v>0.82000000000000006</v>
          </cell>
          <cell r="H684">
            <v>1.02</v>
          </cell>
        </row>
        <row r="685">
          <cell r="C685" t="str">
            <v>BDI</v>
          </cell>
          <cell r="D685">
            <v>0.24859999999999999</v>
          </cell>
          <cell r="G685">
            <v>0.2</v>
          </cell>
        </row>
        <row r="686">
          <cell r="C686" t="str">
            <v>TOTAL</v>
          </cell>
          <cell r="G686">
            <v>1.02</v>
          </cell>
        </row>
        <row r="688">
          <cell r="A688" t="str">
            <v>ASTU</v>
          </cell>
          <cell r="B688" t="str">
            <v>83726</v>
          </cell>
          <cell r="C688" t="str">
            <v>ASSENTAMENTO DE PECAS, CONEXOES, APARELHOS E ACESSORIOS DE FERRO FUNDIDO DUCTIL, JUNTA ELASTICA, MECANICA OU FLANGEADA, COM DIAMETROS DE 700A 1200 MM.</v>
          </cell>
          <cell r="D688" t="str">
            <v>KG</v>
          </cell>
        </row>
        <row r="689">
          <cell r="A689" t="str">
            <v>COMPOSICAO</v>
          </cell>
          <cell r="B689" t="str">
            <v>88276</v>
          </cell>
          <cell r="C689" t="str">
            <v>MONTADOR COM ENCARGOS COMPLEMENTARES</v>
          </cell>
          <cell r="D689" t="str">
            <v>H</v>
          </cell>
          <cell r="E689">
            <v>1.0800000000000001E-2</v>
          </cell>
          <cell r="F689">
            <v>17.660000000000004</v>
          </cell>
          <cell r="G689">
            <v>0.19</v>
          </cell>
        </row>
        <row r="690">
          <cell r="A690" t="str">
            <v>COMPOSICAO</v>
          </cell>
          <cell r="B690" t="str">
            <v>88316</v>
          </cell>
          <cell r="C690" t="str">
            <v>SERVENTE COM ENCARGOS COMPLEMENTARES</v>
          </cell>
          <cell r="D690" t="str">
            <v>H</v>
          </cell>
          <cell r="E690">
            <v>2.7E-2</v>
          </cell>
          <cell r="F690">
            <v>11.190000000000001</v>
          </cell>
          <cell r="G690">
            <v>0.3</v>
          </cell>
        </row>
        <row r="691">
          <cell r="A691" t="str">
            <v>INSUMO</v>
          </cell>
          <cell r="B691" t="str">
            <v>00003367</v>
          </cell>
          <cell r="C691" t="str">
            <v>GUINDASTE AUTO-PROPELIDO, SOBRE PNEUS, C/ LANCA TELESCOPICA CAP * 15T * (INCL MANUTENCAO/OPERACAO)</v>
          </cell>
          <cell r="D691" t="str">
            <v>H</v>
          </cell>
          <cell r="E691">
            <v>7.2000000000000005E-4</v>
          </cell>
          <cell r="F691">
            <v>135.96</v>
          </cell>
          <cell r="G691">
            <v>0.1</v>
          </cell>
        </row>
        <row r="692">
          <cell r="A692" t="str">
            <v>83726</v>
          </cell>
          <cell r="C692" t="str">
            <v>SUBTOTAL</v>
          </cell>
          <cell r="G692">
            <v>0.59</v>
          </cell>
          <cell r="H692">
            <v>0.74</v>
          </cell>
        </row>
        <row r="693">
          <cell r="C693" t="str">
            <v>BDI</v>
          </cell>
          <cell r="D693">
            <v>0.24859999999999999</v>
          </cell>
          <cell r="G693">
            <v>0.15</v>
          </cell>
        </row>
        <row r="694">
          <cell r="C694" t="str">
            <v>TOTAL</v>
          </cell>
          <cell r="G694">
            <v>0.74</v>
          </cell>
        </row>
        <row r="696">
          <cell r="A696" t="str">
            <v>ASTU</v>
          </cell>
          <cell r="B696" t="str">
            <v>74215/001</v>
          </cell>
          <cell r="C696" t="str">
            <v>MODULO TIPO: REDE DE AGUA, COM FORNECIMENTO E ASSENTAMENTO DE TUBO PVCDEFOFO 200MM EB-1208 P/ REDE AGUA JE 1 MPA, COMPREENDENDO: LOCACAO, CADASTRAMENTO DE INTERFERENCIAS, ESCAVACAO E REATERRO COMPACTADO DE VALA, EXCETO ROCHA, ATE 1,50 M.</v>
          </cell>
          <cell r="D696" t="str">
            <v>M</v>
          </cell>
        </row>
        <row r="697">
          <cell r="A697" t="str">
            <v>COMPOSICAO</v>
          </cell>
          <cell r="B697" t="str">
            <v>88253</v>
          </cell>
          <cell r="C697" t="str">
            <v>AUXILIAR DE TOPÓGRAFO COM ENCARGOS COMPLEMENTARES</v>
          </cell>
          <cell r="D697" t="str">
            <v>H</v>
          </cell>
          <cell r="E697">
            <v>8.0000000000000002E-3</v>
          </cell>
          <cell r="F697">
            <v>20.040000000000003</v>
          </cell>
          <cell r="G697">
            <v>0.16</v>
          </cell>
        </row>
        <row r="698">
          <cell r="A698" t="str">
            <v>COMPOSICAO</v>
          </cell>
          <cell r="B698" t="str">
            <v>88267</v>
          </cell>
          <cell r="C698" t="str">
            <v>ENCANADOR OU BOMBEIRO HIDRÁULICO COM ENCARGOS COMPLEMENTARES</v>
          </cell>
          <cell r="D698" t="str">
            <v>H</v>
          </cell>
          <cell r="E698">
            <v>0.125</v>
          </cell>
          <cell r="F698">
            <v>14.51</v>
          </cell>
          <cell r="G698">
            <v>1.81</v>
          </cell>
        </row>
        <row r="699">
          <cell r="A699" t="str">
            <v>COMPOSICAO</v>
          </cell>
          <cell r="B699" t="str">
            <v>88316</v>
          </cell>
          <cell r="C699" t="str">
            <v>SERVENTE COM ENCARGOS COMPLEMENTARES</v>
          </cell>
          <cell r="D699" t="str">
            <v>H</v>
          </cell>
          <cell r="E699">
            <v>0.65980000000000005</v>
          </cell>
          <cell r="F699">
            <v>11.190000000000001</v>
          </cell>
          <cell r="G699">
            <v>7.38</v>
          </cell>
        </row>
        <row r="700">
          <cell r="A700" t="str">
            <v>INSUMO</v>
          </cell>
          <cell r="B700" t="str">
            <v>00001133</v>
          </cell>
          <cell r="C700" t="str">
            <v>CAMINHAO BASCULANTE COM CAPACIDADE DE *5* M3 / *11* T, MOTOR DIESEL DE 142 HP (LOCACAO)</v>
          </cell>
          <cell r="D700" t="str">
            <v>H</v>
          </cell>
          <cell r="E700">
            <v>9.0731000000000006E-3</v>
          </cell>
          <cell r="F700">
            <v>50.1</v>
          </cell>
          <cell r="G700">
            <v>0.45</v>
          </cell>
        </row>
        <row r="701">
          <cell r="A701" t="str">
            <v>INSUMO</v>
          </cell>
          <cell r="B701" t="str">
            <v>00001160</v>
          </cell>
          <cell r="C701" t="str">
            <v>VEICULO COMERCIAL LEVE (PICK-UP) COM CAPACIDADE DE CARGA DE 700 KG, MOTOR FLEX (LOCACAO)</v>
          </cell>
          <cell r="D701" t="str">
            <v>H</v>
          </cell>
          <cell r="E701">
            <v>0.01</v>
          </cell>
          <cell r="F701">
            <v>8.3699999999999992</v>
          </cell>
          <cell r="G701">
            <v>0.08</v>
          </cell>
        </row>
        <row r="702">
          <cell r="A702" t="str">
            <v>INSUMO</v>
          </cell>
          <cell r="B702" t="str">
            <v>00001453</v>
          </cell>
          <cell r="C702" t="str">
            <v>COMPACTADOR SOLOS C/ PLACA VIBRATÓRIA MOTOR DIESEL/GASOLINA 7 A 10HP 400KG NÃO REVERSÍVEL TIPO DYNAPAC CM-20 OU EQUIV</v>
          </cell>
          <cell r="D702" t="str">
            <v>H</v>
          </cell>
          <cell r="E702">
            <v>3.1910000000000001E-2</v>
          </cell>
          <cell r="F702">
            <v>3.24</v>
          </cell>
          <cell r="G702">
            <v>0.1</v>
          </cell>
        </row>
        <row r="703">
          <cell r="A703" t="str">
            <v>INSUMO</v>
          </cell>
          <cell r="B703" t="str">
            <v>00002727</v>
          </cell>
          <cell r="C703" t="str">
            <v>ESCAVADEIRA HIDRAULICA C/ CLAMSHEL SOBRE PNEUS (INCL MANUTENCAO/OPERACAO)</v>
          </cell>
          <cell r="D703" t="str">
            <v>H</v>
          </cell>
          <cell r="E703">
            <v>1.61E-2</v>
          </cell>
          <cell r="F703">
            <v>160.51</v>
          </cell>
          <cell r="G703">
            <v>2.58</v>
          </cell>
        </row>
        <row r="704">
          <cell r="A704" t="str">
            <v>INSUMO</v>
          </cell>
          <cell r="B704" t="str">
            <v>00006044</v>
          </cell>
          <cell r="C704" t="str">
            <v>RETROESCAVADEIRA C/ CARREGADEIRA SOBRE PNEUS 75HP C/CONVERSOR DE TORQUE  (INCL MANUTENCAO/OPERACAO E COMBUSTÍVEL)</v>
          </cell>
          <cell r="D704" t="str">
            <v>H</v>
          </cell>
          <cell r="E704">
            <v>2.8000000000000001E-2</v>
          </cell>
          <cell r="F704">
            <v>84.48</v>
          </cell>
          <cell r="G704">
            <v>2.37</v>
          </cell>
        </row>
        <row r="705">
          <cell r="A705" t="str">
            <v>INSUMO</v>
          </cell>
          <cell r="B705" t="str">
            <v>00009829</v>
          </cell>
          <cell r="C705" t="str">
            <v>TUBO PVC DEFOFO EB-1208 P/ REDE AGUA JE 1 MPA DN 200MM</v>
          </cell>
          <cell r="D705" t="str">
            <v>M</v>
          </cell>
          <cell r="E705">
            <v>1.1000000000000001</v>
          </cell>
          <cell r="F705">
            <v>92.85</v>
          </cell>
          <cell r="G705">
            <v>102.14</v>
          </cell>
        </row>
        <row r="706">
          <cell r="A706" t="str">
            <v>74215/001</v>
          </cell>
          <cell r="C706" t="str">
            <v>SUBTOTAL</v>
          </cell>
          <cell r="G706">
            <v>117.07</v>
          </cell>
          <cell r="H706">
            <v>146.16999999999999</v>
          </cell>
        </row>
        <row r="707">
          <cell r="C707" t="str">
            <v>BDI</v>
          </cell>
          <cell r="D707">
            <v>0.24859999999999999</v>
          </cell>
          <cell r="G707">
            <v>29.1</v>
          </cell>
        </row>
        <row r="708">
          <cell r="C708" t="str">
            <v>TOTAL</v>
          </cell>
          <cell r="G708">
            <v>146.16999999999999</v>
          </cell>
        </row>
        <row r="710">
          <cell r="A710" t="str">
            <v>ASTU</v>
          </cell>
          <cell r="B710" t="str">
            <v>74215/002</v>
          </cell>
          <cell r="C710" t="str">
            <v>MODULO TIPO: REDE DE AGUA, COM FORNECIMENTO E ASSENTAMENTO DE TUBO PVCDEFOFO 150MM EB-1208 P/ REDE AGUA JE 1 MPA, COMPREENDENDO: LOCACAO, CADASTRAMENTO DE INTERFERENCIAS, ESCAVACAO E REATERRO COMPACTADO DE VALA, EXCETO ROCHA, ATE 1,50 M.</v>
          </cell>
          <cell r="D710" t="str">
            <v>M</v>
          </cell>
        </row>
        <row r="711">
          <cell r="A711" t="str">
            <v>COMPOSICAO</v>
          </cell>
          <cell r="B711" t="str">
            <v>88253</v>
          </cell>
          <cell r="C711" t="str">
            <v>AUXILIAR DE TOPÓGRAFO COM ENCARGOS COMPLEMENTARES</v>
          </cell>
          <cell r="D711" t="str">
            <v>H</v>
          </cell>
          <cell r="E711">
            <v>8.0000000000000002E-3</v>
          </cell>
          <cell r="F711">
            <v>20.040000000000003</v>
          </cell>
          <cell r="G711">
            <v>0.16</v>
          </cell>
        </row>
        <row r="712">
          <cell r="A712" t="str">
            <v>COMPOSICAO</v>
          </cell>
          <cell r="B712" t="str">
            <v>88267</v>
          </cell>
          <cell r="C712" t="str">
            <v>ENCANADOR OU BOMBEIRO HIDRÁULICO COM ENCARGOS COMPLEMENTARES</v>
          </cell>
          <cell r="D712" t="str">
            <v>H</v>
          </cell>
          <cell r="E712">
            <v>0.1</v>
          </cell>
          <cell r="F712">
            <v>14.51</v>
          </cell>
          <cell r="G712">
            <v>1.45</v>
          </cell>
        </row>
        <row r="713">
          <cell r="A713" t="str">
            <v>COMPOSICAO</v>
          </cell>
          <cell r="B713" t="str">
            <v>88316</v>
          </cell>
          <cell r="C713" t="str">
            <v>SERVENTE COM ENCARGOS COMPLEMENTARES</v>
          </cell>
          <cell r="D713" t="str">
            <v>H</v>
          </cell>
          <cell r="E713">
            <v>0.57340000000000002</v>
          </cell>
          <cell r="F713">
            <v>11.190000000000001</v>
          </cell>
          <cell r="G713">
            <v>6.42</v>
          </cell>
        </row>
        <row r="714">
          <cell r="A714" t="str">
            <v>INSUMO</v>
          </cell>
          <cell r="B714" t="str">
            <v>00001133</v>
          </cell>
          <cell r="C714" t="str">
            <v>CAMINHAO BASCULANTE COM CAPACIDADE DE *5* M3 / *11* T, MOTOR DIESEL DE 142 HP (LOCACAO)</v>
          </cell>
          <cell r="D714" t="str">
            <v>H</v>
          </cell>
          <cell r="E714">
            <v>7.8308000000000006E-3</v>
          </cell>
          <cell r="F714">
            <v>50.1</v>
          </cell>
          <cell r="G714">
            <v>0.39</v>
          </cell>
        </row>
        <row r="715">
          <cell r="A715" t="str">
            <v>INSUMO</v>
          </cell>
          <cell r="B715" t="str">
            <v>00001160</v>
          </cell>
          <cell r="C715" t="str">
            <v>VEICULO COMERCIAL LEVE (PICK-UP) COM CAPACIDADE DE CARGA DE 700 KG, MOTOR FLEX (LOCACAO)</v>
          </cell>
          <cell r="D715" t="str">
            <v>H</v>
          </cell>
          <cell r="E715">
            <v>0.01</v>
          </cell>
          <cell r="F715">
            <v>8.3699999999999992</v>
          </cell>
          <cell r="G715">
            <v>0.08</v>
          </cell>
        </row>
        <row r="716">
          <cell r="A716" t="str">
            <v>INSUMO</v>
          </cell>
          <cell r="B716" t="str">
            <v>00001453</v>
          </cell>
          <cell r="C716" t="str">
            <v>COMPACTADOR SOLOS C/ PLACA VIBRATÓRIA MOTOR DIESEL/GASOLINA 7 A 10HP 400KG NÃO REVERSÍVEL TIPO DYNAPAC CM-20 OU EQUIV</v>
          </cell>
          <cell r="D716" t="str">
            <v>H</v>
          </cell>
          <cell r="E716">
            <v>2.8299999999999999E-2</v>
          </cell>
          <cell r="F716">
            <v>3.24</v>
          </cell>
          <cell r="G716">
            <v>0.09</v>
          </cell>
        </row>
        <row r="717">
          <cell r="A717" t="str">
            <v>INSUMO</v>
          </cell>
          <cell r="B717" t="str">
            <v>00002727</v>
          </cell>
          <cell r="C717" t="str">
            <v>ESCAVADEIRA HIDRAULICA C/ CLAMSHEL SOBRE PNEUS (INCL MANUTENCAO/OPERACAO)</v>
          </cell>
          <cell r="D717" t="str">
            <v>H</v>
          </cell>
          <cell r="E717">
            <v>1.4E-2</v>
          </cell>
          <cell r="F717">
            <v>160.51</v>
          </cell>
          <cell r="G717">
            <v>2.25</v>
          </cell>
        </row>
        <row r="718">
          <cell r="A718" t="str">
            <v>INSUMO</v>
          </cell>
          <cell r="B718" t="str">
            <v>00006044</v>
          </cell>
          <cell r="C718" t="str">
            <v>RETROESCAVADEIRA C/ CARREGADEIRA SOBRE PNEUS 75HP C/CONVERSOR DE TORQUE  (INCL MANUTENCAO/OPERACAO E COMBUSTÍVEL)</v>
          </cell>
          <cell r="D718" t="str">
            <v>H</v>
          </cell>
          <cell r="E718">
            <v>2.3E-3</v>
          </cell>
          <cell r="F718">
            <v>84.48</v>
          </cell>
          <cell r="G718">
            <v>0.19</v>
          </cell>
        </row>
        <row r="719">
          <cell r="A719" t="str">
            <v>INSUMO</v>
          </cell>
          <cell r="B719" t="str">
            <v>00009828</v>
          </cell>
          <cell r="C719" t="str">
            <v>TUBO PVC DEFOFO EB-1208 P/ REDE AGUA JE 1 MPA DN 150MM</v>
          </cell>
          <cell r="D719" t="str">
            <v>M</v>
          </cell>
          <cell r="E719">
            <v>1.1000000000000001</v>
          </cell>
          <cell r="F719">
            <v>54.56</v>
          </cell>
          <cell r="G719">
            <v>60.02</v>
          </cell>
        </row>
        <row r="720">
          <cell r="A720" t="str">
            <v>74215/002</v>
          </cell>
          <cell r="C720" t="str">
            <v>SUBTOTAL</v>
          </cell>
          <cell r="G720">
            <v>71.05</v>
          </cell>
          <cell r="H720">
            <v>88.71</v>
          </cell>
        </row>
        <row r="721">
          <cell r="C721" t="str">
            <v>BDI</v>
          </cell>
          <cell r="D721">
            <v>0.24859999999999999</v>
          </cell>
          <cell r="G721">
            <v>17.66</v>
          </cell>
        </row>
        <row r="722">
          <cell r="C722" t="str">
            <v>TOTAL</v>
          </cell>
          <cell r="G722">
            <v>88.71</v>
          </cell>
        </row>
        <row r="724">
          <cell r="A724" t="str">
            <v>ASTU</v>
          </cell>
          <cell r="B724" t="str">
            <v>74215/003</v>
          </cell>
          <cell r="C724" t="str">
            <v>MODULO TIPO: REDE DE AGUA, COM FORNECIMENTO E ASSENTAMENTO DE TUBO PVCDEFOFO 100MM EB-1208 P/ REDE AGUA JE 1 MPA, COMPREENDENDO: LOCACAO, CADASTRAMENTO DE INTERFERENCIAS, ESCAVACAO E REATERRO COMPACTADO DE VALA, EXCETO ROCHA, ATE 1,50 M.</v>
          </cell>
          <cell r="D724" t="str">
            <v>M</v>
          </cell>
        </row>
        <row r="725">
          <cell r="A725" t="str">
            <v>COMPOSICAO</v>
          </cell>
          <cell r="B725" t="str">
            <v>88253</v>
          </cell>
          <cell r="C725" t="str">
            <v>AUXILIAR DE TOPÓGRAFO COM ENCARGOS COMPLEMENTARES</v>
          </cell>
          <cell r="D725" t="str">
            <v>H</v>
          </cell>
          <cell r="E725">
            <v>8.0000000000000002E-3</v>
          </cell>
          <cell r="F725">
            <v>20.040000000000003</v>
          </cell>
          <cell r="G725">
            <v>0.16</v>
          </cell>
        </row>
        <row r="726">
          <cell r="A726" t="str">
            <v>COMPOSICAO</v>
          </cell>
          <cell r="B726" t="str">
            <v>88267</v>
          </cell>
          <cell r="C726" t="str">
            <v>ENCANADOR OU BOMBEIRO HIDRÁULICO COM ENCARGOS COMPLEMENTARES</v>
          </cell>
          <cell r="D726" t="str">
            <v>H</v>
          </cell>
          <cell r="E726">
            <v>7.0000000000000007E-2</v>
          </cell>
          <cell r="F726">
            <v>14.51</v>
          </cell>
          <cell r="G726">
            <v>1.02</v>
          </cell>
        </row>
        <row r="727">
          <cell r="A727" t="str">
            <v>COMPOSICAO</v>
          </cell>
          <cell r="B727" t="str">
            <v>88316</v>
          </cell>
          <cell r="C727" t="str">
            <v>SERVENTE COM ENCARGOS COMPLEMENTARES</v>
          </cell>
          <cell r="D727" t="str">
            <v>H</v>
          </cell>
          <cell r="E727">
            <v>0.52959999999999996</v>
          </cell>
          <cell r="F727">
            <v>11.190000000000001</v>
          </cell>
          <cell r="G727">
            <v>5.93</v>
          </cell>
        </row>
        <row r="728">
          <cell r="A728" t="str">
            <v>INSUMO</v>
          </cell>
          <cell r="B728" t="str">
            <v>00001133</v>
          </cell>
          <cell r="C728" t="str">
            <v>CAMINHAO BASCULANTE COM CAPACIDADE DE *5* M3 / *11* T, MOTOR DIESEL DE 142 HP (LOCACAO)</v>
          </cell>
          <cell r="D728" t="str">
            <v>H</v>
          </cell>
          <cell r="E728">
            <v>7.5307999999999998E-3</v>
          </cell>
          <cell r="F728">
            <v>50.1</v>
          </cell>
          <cell r="G728">
            <v>0.38</v>
          </cell>
        </row>
        <row r="729">
          <cell r="A729" t="str">
            <v>INSUMO</v>
          </cell>
          <cell r="B729" t="str">
            <v>00001160</v>
          </cell>
          <cell r="C729" t="str">
            <v>VEICULO COMERCIAL LEVE (PICK-UP) COM CAPACIDADE DE CARGA DE 700 KG, MOTOR FLEX (LOCACAO)</v>
          </cell>
          <cell r="D729" t="str">
            <v>H</v>
          </cell>
          <cell r="E729">
            <v>0.01</v>
          </cell>
          <cell r="F729">
            <v>8.3699999999999992</v>
          </cell>
          <cell r="G729">
            <v>0.08</v>
          </cell>
        </row>
        <row r="730">
          <cell r="A730" t="str">
            <v>INSUMO</v>
          </cell>
          <cell r="B730" t="str">
            <v>00001453</v>
          </cell>
          <cell r="C730" t="str">
            <v>COMPACTADOR SOLOS C/ PLACA VIBRATÓRIA MOTOR DIESEL/GASOLINA 7 A 10HP 400KG NÃO REVERSÍVEL TIPO DYNAPAC CM-20 OU EQUIV</v>
          </cell>
          <cell r="D730" t="str">
            <v>H</v>
          </cell>
          <cell r="E730">
            <v>2.75E-2</v>
          </cell>
          <cell r="F730">
            <v>3.24</v>
          </cell>
          <cell r="G730">
            <v>0.09</v>
          </cell>
        </row>
        <row r="731">
          <cell r="A731" t="str">
            <v>INSUMO</v>
          </cell>
          <cell r="B731" t="str">
            <v>00002727</v>
          </cell>
          <cell r="C731" t="str">
            <v>ESCAVADEIRA HIDRAULICA C/ CLAMSHEL SOBRE PNEUS (INCL MANUTENCAO/OPERACAO)</v>
          </cell>
          <cell r="D731" t="str">
            <v>H</v>
          </cell>
          <cell r="E731">
            <v>1.34E-2</v>
          </cell>
          <cell r="F731">
            <v>160.51</v>
          </cell>
          <cell r="G731">
            <v>2.15</v>
          </cell>
        </row>
        <row r="732">
          <cell r="A732" t="str">
            <v>INSUMO</v>
          </cell>
          <cell r="B732" t="str">
            <v>00006044</v>
          </cell>
          <cell r="C732" t="str">
            <v>RETROESCAVADEIRA C/ CARREGADEIRA SOBRE PNEUS 75HP C/CONVERSOR DE TORQUE  (INCL MANUTENCAO/OPERACAO E COMBUSTÍVEL)</v>
          </cell>
          <cell r="D732" t="str">
            <v>H</v>
          </cell>
          <cell r="E732">
            <v>2.3E-3</v>
          </cell>
          <cell r="F732">
            <v>84.48</v>
          </cell>
          <cell r="G732">
            <v>0.19</v>
          </cell>
        </row>
        <row r="733">
          <cell r="A733" t="str">
            <v>INSUMO</v>
          </cell>
          <cell r="B733" t="str">
            <v>00009825</v>
          </cell>
          <cell r="C733" t="str">
            <v>TUBO PVC DEFOFO EB-1208 P/ REDE AGUA JE 1 MPA DN 100MM</v>
          </cell>
          <cell r="D733" t="str">
            <v>M</v>
          </cell>
          <cell r="E733">
            <v>1.1000000000000001</v>
          </cell>
          <cell r="F733">
            <v>26.87</v>
          </cell>
          <cell r="G733">
            <v>29.56</v>
          </cell>
        </row>
        <row r="734">
          <cell r="A734" t="str">
            <v>74215/003</v>
          </cell>
          <cell r="C734" t="str">
            <v>SUBTOTAL</v>
          </cell>
          <cell r="G734">
            <v>39.559999999999995</v>
          </cell>
          <cell r="H734">
            <v>49.389999999999993</v>
          </cell>
        </row>
        <row r="735">
          <cell r="C735" t="str">
            <v>BDI</v>
          </cell>
          <cell r="D735">
            <v>0.24859999999999999</v>
          </cell>
          <cell r="G735">
            <v>9.83</v>
          </cell>
        </row>
        <row r="736">
          <cell r="C736" t="str">
            <v>TOTAL</v>
          </cell>
          <cell r="G736">
            <v>49.389999999999993</v>
          </cell>
        </row>
        <row r="738">
          <cell r="A738" t="str">
            <v>ASTU</v>
          </cell>
          <cell r="B738" t="str">
            <v>83520</v>
          </cell>
          <cell r="C738" t="str">
            <v>TE PVC PARA COLETOR ESGOTO, EB644, D=100MM, COM JUNTA ELASTICA.</v>
          </cell>
          <cell r="D738" t="str">
            <v>UN</v>
          </cell>
        </row>
        <row r="739">
          <cell r="A739" t="str">
            <v>COMPOSICAO</v>
          </cell>
          <cell r="B739" t="str">
            <v>88248</v>
          </cell>
          <cell r="C739" t="str">
            <v>AUXILIAR DE ENCANADOR OU BOMBEIRO HIDRÁULICO COM ENCARGOS COMPLEMENTARES</v>
          </cell>
          <cell r="D739" t="str">
            <v>H</v>
          </cell>
          <cell r="E739">
            <v>1.2</v>
          </cell>
          <cell r="F739">
            <v>11.9</v>
          </cell>
          <cell r="G739">
            <v>14.28</v>
          </cell>
        </row>
        <row r="740">
          <cell r="A740" t="str">
            <v>COMPOSICAO</v>
          </cell>
          <cell r="B740" t="str">
            <v>88267</v>
          </cell>
          <cell r="C740" t="str">
            <v>ENCANADOR OU BOMBEIRO HIDRÁULICO COM ENCARGOS COMPLEMENTARES</v>
          </cell>
          <cell r="D740" t="str">
            <v>H</v>
          </cell>
          <cell r="E740">
            <v>0.8</v>
          </cell>
          <cell r="F740">
            <v>14.51</v>
          </cell>
          <cell r="G740">
            <v>11.61</v>
          </cell>
        </row>
        <row r="741">
          <cell r="A741" t="str">
            <v>INSUMO</v>
          </cell>
          <cell r="B741" t="str">
            <v>00000303</v>
          </cell>
          <cell r="C741" t="str">
            <v>ANEL BORRACHA P/ TUBO PVC REDE ESGOTO EB 644 DN 100MM</v>
          </cell>
          <cell r="D741" t="str">
            <v>UN</v>
          </cell>
          <cell r="E741">
            <v>3</v>
          </cell>
          <cell r="F741">
            <v>2.62</v>
          </cell>
          <cell r="G741">
            <v>7.86</v>
          </cell>
        </row>
        <row r="742">
          <cell r="A742" t="str">
            <v>INSUMO</v>
          </cell>
          <cell r="B742" t="str">
            <v>00007082</v>
          </cell>
          <cell r="C742" t="str">
            <v>TE PVC90G NBR 10569 P/ REDE COLET ESG JE BBB DN 100MM</v>
          </cell>
          <cell r="D742" t="str">
            <v>UN</v>
          </cell>
          <cell r="E742">
            <v>1</v>
          </cell>
          <cell r="F742">
            <v>22.58</v>
          </cell>
          <cell r="G742">
            <v>22.58</v>
          </cell>
        </row>
        <row r="743">
          <cell r="A743" t="str">
            <v>INSUMO</v>
          </cell>
          <cell r="B743" t="str">
            <v>00020079</v>
          </cell>
          <cell r="C743" t="str">
            <v>PASTA LUBRIFICANTE PARA TUBOS DE PVC C/ ANEL DE BORRACHA ( POTE 5000G)</v>
          </cell>
          <cell r="D743" t="str">
            <v>UN</v>
          </cell>
          <cell r="E743">
            <v>0.01</v>
          </cell>
          <cell r="F743">
            <v>221.97</v>
          </cell>
          <cell r="G743">
            <v>2.2200000000000002</v>
          </cell>
        </row>
        <row r="744">
          <cell r="A744" t="str">
            <v>83520</v>
          </cell>
          <cell r="C744" t="str">
            <v>SUBTOTAL</v>
          </cell>
          <cell r="G744">
            <v>58.55</v>
          </cell>
          <cell r="H744">
            <v>73.11</v>
          </cell>
        </row>
        <row r="745">
          <cell r="C745" t="str">
            <v>BDI</v>
          </cell>
          <cell r="D745">
            <v>0.24859999999999999</v>
          </cell>
          <cell r="G745">
            <v>14.56</v>
          </cell>
        </row>
        <row r="746">
          <cell r="C746" t="str">
            <v>TOTAL</v>
          </cell>
          <cell r="G746">
            <v>73.11</v>
          </cell>
        </row>
        <row r="748">
          <cell r="A748" t="str">
            <v>ASTU</v>
          </cell>
          <cell r="B748" t="str">
            <v>83531</v>
          </cell>
          <cell r="C748" t="str">
            <v>CURVA PARA REDE COLETOR ESGOTO, EB 644, 90GR, DN=200MM, COM JUNTA ELASTICA</v>
          </cell>
          <cell r="D748" t="str">
            <v>UN</v>
          </cell>
        </row>
        <row r="749">
          <cell r="A749" t="str">
            <v>COMPOSICAO</v>
          </cell>
          <cell r="B749" t="str">
            <v>88248</v>
          </cell>
          <cell r="C749" t="str">
            <v>AUXILIAR DE ENCANADOR OU BOMBEIRO HIDRÁULICO COM ENCARGOS COMPLEMENTARES</v>
          </cell>
          <cell r="D749" t="str">
            <v>H</v>
          </cell>
          <cell r="E749">
            <v>0.7</v>
          </cell>
          <cell r="F749">
            <v>11.9</v>
          </cell>
          <cell r="G749">
            <v>8.33</v>
          </cell>
        </row>
        <row r="750">
          <cell r="A750" t="str">
            <v>COMPOSICAO</v>
          </cell>
          <cell r="B750" t="str">
            <v>88267</v>
          </cell>
          <cell r="C750" t="str">
            <v>ENCANADOR OU BOMBEIRO HIDRÁULICO COM ENCARGOS COMPLEMENTARES</v>
          </cell>
          <cell r="D750" t="str">
            <v>H</v>
          </cell>
          <cell r="E750">
            <v>0.7</v>
          </cell>
          <cell r="F750">
            <v>14.51</v>
          </cell>
          <cell r="G750">
            <v>10.16</v>
          </cell>
        </row>
        <row r="751">
          <cell r="A751" t="str">
            <v>INSUMO</v>
          </cell>
          <cell r="B751" t="str">
            <v>00000306</v>
          </cell>
          <cell r="C751" t="str">
            <v>ANEL BORRACHA P/ TUBO PVC REDE ESGOTO EB 644 DN 200MM</v>
          </cell>
          <cell r="D751" t="str">
            <v>UN</v>
          </cell>
          <cell r="E751">
            <v>2</v>
          </cell>
          <cell r="F751">
            <v>9.5</v>
          </cell>
          <cell r="G751">
            <v>19</v>
          </cell>
        </row>
        <row r="752">
          <cell r="A752" t="str">
            <v>INSUMO</v>
          </cell>
          <cell r="B752" t="str">
            <v>00001866</v>
          </cell>
          <cell r="C752" t="str">
            <v>CURVA PVC 90G NBR-10569 P/ REDE COLET ESG PB JE DN 200MM</v>
          </cell>
          <cell r="D752" t="str">
            <v>UN</v>
          </cell>
          <cell r="E752">
            <v>1</v>
          </cell>
          <cell r="F752">
            <v>101.73</v>
          </cell>
          <cell r="G752">
            <v>101.73</v>
          </cell>
        </row>
        <row r="753">
          <cell r="A753" t="str">
            <v>INSUMO</v>
          </cell>
          <cell r="B753" t="str">
            <v>00020079</v>
          </cell>
          <cell r="C753" t="str">
            <v>PASTA LUBRIFICANTE PARA TUBOS DE PVC C/ ANEL DE BORRACHA ( POTE 5000G)</v>
          </cell>
          <cell r="D753" t="str">
            <v>UN</v>
          </cell>
          <cell r="E753">
            <v>0.01</v>
          </cell>
          <cell r="F753">
            <v>221.97</v>
          </cell>
          <cell r="G753">
            <v>2.2200000000000002</v>
          </cell>
        </row>
        <row r="754">
          <cell r="A754" t="str">
            <v>83531</v>
          </cell>
          <cell r="C754" t="str">
            <v>SUBTOTAL</v>
          </cell>
          <cell r="G754">
            <v>141.44</v>
          </cell>
          <cell r="H754">
            <v>176.6</v>
          </cell>
        </row>
        <row r="755">
          <cell r="C755" t="str">
            <v>BDI</v>
          </cell>
          <cell r="D755">
            <v>0.24859999999999999</v>
          </cell>
          <cell r="G755">
            <v>35.159999999999997</v>
          </cell>
        </row>
        <row r="756">
          <cell r="C756" t="str">
            <v>TOTAL</v>
          </cell>
          <cell r="G756">
            <v>176.6</v>
          </cell>
        </row>
        <row r="758">
          <cell r="A758" t="str">
            <v>ASTU</v>
          </cell>
          <cell r="B758" t="str">
            <v>83535</v>
          </cell>
          <cell r="C758" t="str">
            <v>CURVA PVC PARA REDE COLETOR ESGOTO, EB-644, 45 GR, 200 MM, COM JUNTA ELASTICA.</v>
          </cell>
          <cell r="D758" t="str">
            <v>UN</v>
          </cell>
        </row>
        <row r="759">
          <cell r="A759" t="str">
            <v>COMPOSICAO</v>
          </cell>
          <cell r="B759" t="str">
            <v>88248</v>
          </cell>
          <cell r="C759" t="str">
            <v>AUXILIAR DE ENCANADOR OU BOMBEIRO HIDRÁULICO COM ENCARGOS COMPLEMENTARES</v>
          </cell>
          <cell r="D759" t="str">
            <v>H</v>
          </cell>
          <cell r="E759">
            <v>0.7</v>
          </cell>
          <cell r="F759">
            <v>11.9</v>
          </cell>
          <cell r="G759">
            <v>8.33</v>
          </cell>
        </row>
        <row r="760">
          <cell r="A760" t="str">
            <v>COMPOSICAO</v>
          </cell>
          <cell r="B760" t="str">
            <v>88267</v>
          </cell>
          <cell r="C760" t="str">
            <v>ENCANADOR OU BOMBEIRO HIDRÁULICO COM ENCARGOS COMPLEMENTARES</v>
          </cell>
          <cell r="D760" t="str">
            <v>H</v>
          </cell>
          <cell r="E760">
            <v>0.7</v>
          </cell>
          <cell r="F760">
            <v>14.51</v>
          </cell>
          <cell r="G760">
            <v>10.16</v>
          </cell>
        </row>
        <row r="761">
          <cell r="A761" t="str">
            <v>INSUMO</v>
          </cell>
          <cell r="B761" t="str">
            <v>00000306</v>
          </cell>
          <cell r="C761" t="str">
            <v>ANEL BORRACHA P/ TUBO PVC REDE ESGOTO EB 644 DN 200MM</v>
          </cell>
          <cell r="D761" t="str">
            <v>UN</v>
          </cell>
          <cell r="E761">
            <v>2</v>
          </cell>
          <cell r="F761">
            <v>9.5</v>
          </cell>
          <cell r="G761">
            <v>19</v>
          </cell>
        </row>
        <row r="762">
          <cell r="A762" t="str">
            <v>INSUMO</v>
          </cell>
          <cell r="B762" t="str">
            <v>00001836</v>
          </cell>
          <cell r="C762" t="str">
            <v>CURVA PVC45G NBR-10569 P/ REDE COLET ESG PB JE DN 200MM</v>
          </cell>
          <cell r="D762" t="str">
            <v>UN</v>
          </cell>
          <cell r="E762">
            <v>1</v>
          </cell>
          <cell r="F762">
            <v>78.41</v>
          </cell>
          <cell r="G762">
            <v>78.41</v>
          </cell>
        </row>
        <row r="763">
          <cell r="A763" t="str">
            <v>INSUMO</v>
          </cell>
          <cell r="B763" t="str">
            <v>00020079</v>
          </cell>
          <cell r="C763" t="str">
            <v>PASTA LUBRIFICANTE PARA TUBOS DE PVC C/ ANEL DE BORRACHA ( POTE 5000G)</v>
          </cell>
          <cell r="D763" t="str">
            <v>UN</v>
          </cell>
          <cell r="E763">
            <v>0.01</v>
          </cell>
          <cell r="F763">
            <v>221.97</v>
          </cell>
          <cell r="G763">
            <v>2.2200000000000002</v>
          </cell>
        </row>
        <row r="764">
          <cell r="A764" t="str">
            <v>83535</v>
          </cell>
          <cell r="C764" t="str">
            <v>SUBTOTAL</v>
          </cell>
          <cell r="G764">
            <v>118.12</v>
          </cell>
          <cell r="H764">
            <v>147.48000000000002</v>
          </cell>
        </row>
        <row r="765">
          <cell r="C765" t="str">
            <v>BDI</v>
          </cell>
          <cell r="D765">
            <v>0.24859999999999999</v>
          </cell>
          <cell r="G765">
            <v>29.36</v>
          </cell>
        </row>
        <row r="766">
          <cell r="C766" t="str">
            <v>TOTAL</v>
          </cell>
          <cell r="G766">
            <v>147.48000000000002</v>
          </cell>
        </row>
        <row r="768">
          <cell r="A768" t="str">
            <v>ASTU</v>
          </cell>
          <cell r="B768" t="str">
            <v>73884/001</v>
          </cell>
          <cell r="C768" t="str">
            <v>INSTALAÇÃO DE VÁLVULAS OU REGISTROS COM JUNTA FLANGEADA - DN 50</v>
          </cell>
          <cell r="D768" t="str">
            <v>UN</v>
          </cell>
        </row>
        <row r="769">
          <cell r="A769" t="str">
            <v>COMPOSICAO</v>
          </cell>
          <cell r="B769" t="str">
            <v>88276</v>
          </cell>
          <cell r="C769" t="str">
            <v>MONTADOR COM ENCARGOS COMPLEMENTARES</v>
          </cell>
          <cell r="D769" t="str">
            <v>H</v>
          </cell>
          <cell r="E769">
            <v>1.6</v>
          </cell>
          <cell r="F769">
            <v>17.660000000000004</v>
          </cell>
          <cell r="G769">
            <v>28.26</v>
          </cell>
        </row>
        <row r="770">
          <cell r="A770" t="str">
            <v>COMPOSICAO</v>
          </cell>
          <cell r="B770" t="str">
            <v>88316</v>
          </cell>
          <cell r="C770" t="str">
            <v>SERVENTE COM ENCARGOS COMPLEMENTARES</v>
          </cell>
          <cell r="D770" t="str">
            <v>H</v>
          </cell>
          <cell r="E770">
            <v>1.2</v>
          </cell>
          <cell r="F770">
            <v>11.190000000000001</v>
          </cell>
          <cell r="G770">
            <v>13.43</v>
          </cell>
        </row>
        <row r="771">
          <cell r="A771" t="str">
            <v>73884/001</v>
          </cell>
          <cell r="C771" t="str">
            <v>SUBTOTAL</v>
          </cell>
          <cell r="G771">
            <v>41.69</v>
          </cell>
          <cell r="H771">
            <v>52.05</v>
          </cell>
        </row>
        <row r="772">
          <cell r="C772" t="str">
            <v>BDI</v>
          </cell>
          <cell r="D772">
            <v>0.24859999999999999</v>
          </cell>
          <cell r="G772">
            <v>10.36</v>
          </cell>
        </row>
        <row r="773">
          <cell r="C773" t="str">
            <v>TOTAL</v>
          </cell>
          <cell r="G773">
            <v>52.05</v>
          </cell>
        </row>
        <row r="775">
          <cell r="A775" t="str">
            <v>ASTU</v>
          </cell>
          <cell r="B775" t="str">
            <v>73884/002</v>
          </cell>
          <cell r="C775" t="str">
            <v>INSTALAÇÃO DE VÁLVULAS OU REGISTROS COM JUNTA FLANGEADA - DN 75</v>
          </cell>
          <cell r="D775" t="str">
            <v>UN</v>
          </cell>
        </row>
        <row r="776">
          <cell r="A776" t="str">
            <v>COMPOSICAO</v>
          </cell>
          <cell r="B776" t="str">
            <v>73532</v>
          </cell>
          <cell r="C776" t="str">
            <v>CUSTO HORARIO PRODUTIVO - TALHA MANUAL</v>
          </cell>
          <cell r="D776" t="str">
            <v>CHP</v>
          </cell>
          <cell r="E776">
            <v>1.6</v>
          </cell>
          <cell r="F776">
            <v>0.45</v>
          </cell>
          <cell r="G776">
            <v>0.72</v>
          </cell>
        </row>
        <row r="777">
          <cell r="A777" t="str">
            <v>COMPOSICAO</v>
          </cell>
          <cell r="B777" t="str">
            <v>88276</v>
          </cell>
          <cell r="C777" t="str">
            <v>MONTADOR COM ENCARGOS COMPLEMENTARES</v>
          </cell>
          <cell r="D777" t="str">
            <v>H</v>
          </cell>
          <cell r="E777">
            <v>1.6</v>
          </cell>
          <cell r="F777">
            <v>17.660000000000004</v>
          </cell>
          <cell r="G777">
            <v>28.26</v>
          </cell>
        </row>
        <row r="778">
          <cell r="A778" t="str">
            <v>COMPOSICAO</v>
          </cell>
          <cell r="B778" t="str">
            <v>88316</v>
          </cell>
          <cell r="C778" t="str">
            <v>SERVENTE COM ENCARGOS COMPLEMENTARES</v>
          </cell>
          <cell r="D778" t="str">
            <v>H</v>
          </cell>
          <cell r="E778">
            <v>3.2</v>
          </cell>
          <cell r="F778">
            <v>11.190000000000001</v>
          </cell>
          <cell r="G778">
            <v>35.81</v>
          </cell>
        </row>
        <row r="779">
          <cell r="A779" t="str">
            <v>73884/002</v>
          </cell>
          <cell r="C779" t="str">
            <v>SUBTOTAL</v>
          </cell>
          <cell r="G779">
            <v>64.790000000000006</v>
          </cell>
          <cell r="H779">
            <v>80.900000000000006</v>
          </cell>
        </row>
        <row r="780">
          <cell r="C780" t="str">
            <v>BDI</v>
          </cell>
          <cell r="D780">
            <v>0.24859999999999999</v>
          </cell>
          <cell r="G780">
            <v>16.11</v>
          </cell>
        </row>
        <row r="781">
          <cell r="C781" t="str">
            <v>TOTAL</v>
          </cell>
          <cell r="G781">
            <v>80.900000000000006</v>
          </cell>
        </row>
        <row r="783">
          <cell r="A783" t="str">
            <v>ASTU</v>
          </cell>
          <cell r="B783" t="str">
            <v>73884/003</v>
          </cell>
          <cell r="C783" t="str">
            <v>INSTALAÇÃO DE VÁLVULAS OU REGISTROS COM JUNTA FLANGEADA - DN 100</v>
          </cell>
          <cell r="D783" t="str">
            <v>UN</v>
          </cell>
        </row>
        <row r="784">
          <cell r="A784" t="str">
            <v>COMPOSICAO</v>
          </cell>
          <cell r="B784" t="str">
            <v>73532</v>
          </cell>
          <cell r="C784" t="str">
            <v>CUSTO HORARIO PRODUTIVO - TALHA MANUAL</v>
          </cell>
          <cell r="D784" t="str">
            <v>CHP</v>
          </cell>
          <cell r="E784">
            <v>2</v>
          </cell>
          <cell r="F784">
            <v>0.45</v>
          </cell>
          <cell r="G784">
            <v>0.9</v>
          </cell>
        </row>
        <row r="785">
          <cell r="A785" t="str">
            <v>COMPOSICAO</v>
          </cell>
          <cell r="B785" t="str">
            <v>88276</v>
          </cell>
          <cell r="C785" t="str">
            <v>MONTADOR COM ENCARGOS COMPLEMENTARES</v>
          </cell>
          <cell r="D785" t="str">
            <v>H</v>
          </cell>
          <cell r="E785">
            <v>2</v>
          </cell>
          <cell r="F785">
            <v>17.660000000000004</v>
          </cell>
          <cell r="G785">
            <v>35.32</v>
          </cell>
        </row>
        <row r="786">
          <cell r="A786" t="str">
            <v>COMPOSICAO</v>
          </cell>
          <cell r="B786" t="str">
            <v>88316</v>
          </cell>
          <cell r="C786" t="str">
            <v>SERVENTE COM ENCARGOS COMPLEMENTARES</v>
          </cell>
          <cell r="D786" t="str">
            <v>H</v>
          </cell>
          <cell r="E786">
            <v>4</v>
          </cell>
          <cell r="F786">
            <v>11.190000000000001</v>
          </cell>
          <cell r="G786">
            <v>44.76</v>
          </cell>
        </row>
        <row r="787">
          <cell r="A787" t="str">
            <v>73884/003</v>
          </cell>
          <cell r="C787" t="str">
            <v>SUBTOTAL</v>
          </cell>
          <cell r="G787">
            <v>80.97999999999999</v>
          </cell>
          <cell r="H787">
            <v>101.10999999999999</v>
          </cell>
        </row>
        <row r="788">
          <cell r="C788" t="str">
            <v>BDI</v>
          </cell>
          <cell r="D788">
            <v>0.24859999999999999</v>
          </cell>
          <cell r="G788">
            <v>20.13</v>
          </cell>
        </row>
        <row r="789">
          <cell r="C789" t="str">
            <v>TOTAL</v>
          </cell>
          <cell r="G789">
            <v>101.10999999999999</v>
          </cell>
        </row>
        <row r="791">
          <cell r="A791" t="str">
            <v>ASTU</v>
          </cell>
          <cell r="B791" t="str">
            <v>73884/004</v>
          </cell>
          <cell r="C791" t="str">
            <v>INSTALAÇÃO DE VÁLVULAS OU REGISTROS COM JUNTA FLANGEADA - DN 150</v>
          </cell>
          <cell r="D791" t="str">
            <v>UN</v>
          </cell>
        </row>
        <row r="792">
          <cell r="A792" t="str">
            <v>COMPOSICAO</v>
          </cell>
          <cell r="B792" t="str">
            <v>73480</v>
          </cell>
          <cell r="C792" t="str">
            <v>CUSTO HORARIO PRODUTIVO - GUINDASTE MUNK 640/18 - 8T S/CAMINHAO MERCEDES BENZ 1418/51 - 184 HP</v>
          </cell>
          <cell r="D792" t="str">
            <v>H</v>
          </cell>
          <cell r="E792">
            <v>2.4</v>
          </cell>
          <cell r="F792">
            <v>124.07</v>
          </cell>
          <cell r="G792">
            <v>297.77</v>
          </cell>
        </row>
        <row r="793">
          <cell r="A793" t="str">
            <v>COMPOSICAO</v>
          </cell>
          <cell r="B793" t="str">
            <v>88276</v>
          </cell>
          <cell r="C793" t="str">
            <v>MONTADOR COM ENCARGOS COMPLEMENTARES</v>
          </cell>
          <cell r="D793" t="str">
            <v>H</v>
          </cell>
          <cell r="E793">
            <v>2.4</v>
          </cell>
          <cell r="F793">
            <v>17.660000000000004</v>
          </cell>
          <cell r="G793">
            <v>42.38</v>
          </cell>
        </row>
        <row r="794">
          <cell r="A794" t="str">
            <v>COMPOSICAO</v>
          </cell>
          <cell r="B794" t="str">
            <v>88316</v>
          </cell>
          <cell r="C794" t="str">
            <v>SERVENTE COM ENCARGOS COMPLEMENTARES</v>
          </cell>
          <cell r="D794" t="str">
            <v>H</v>
          </cell>
          <cell r="E794">
            <v>4.8</v>
          </cell>
          <cell r="F794">
            <v>11.190000000000001</v>
          </cell>
          <cell r="G794">
            <v>53.71</v>
          </cell>
        </row>
        <row r="795">
          <cell r="A795" t="str">
            <v>73884/004</v>
          </cell>
          <cell r="C795" t="str">
            <v>SUBTOTAL</v>
          </cell>
          <cell r="G795">
            <v>393.85999999999996</v>
          </cell>
          <cell r="H795">
            <v>491.77</v>
          </cell>
        </row>
        <row r="796">
          <cell r="C796" t="str">
            <v>BDI</v>
          </cell>
          <cell r="D796">
            <v>0.24859999999999999</v>
          </cell>
          <cell r="G796">
            <v>97.91</v>
          </cell>
        </row>
        <row r="797">
          <cell r="C797" t="str">
            <v>TOTAL</v>
          </cell>
          <cell r="G797">
            <v>491.77</v>
          </cell>
        </row>
        <row r="799">
          <cell r="A799" t="str">
            <v>ASTU</v>
          </cell>
          <cell r="B799" t="str">
            <v>73884/005</v>
          </cell>
          <cell r="C799" t="str">
            <v>INSTALAÇÃO DE VÁLVULAS OU REGISTROS COM JUNTA FLANGEADA - DN 200</v>
          </cell>
          <cell r="D799" t="str">
            <v>UN</v>
          </cell>
        </row>
        <row r="800">
          <cell r="A800" t="str">
            <v>COMPOSICAO</v>
          </cell>
          <cell r="B800" t="str">
            <v>73480</v>
          </cell>
          <cell r="C800" t="str">
            <v>CUSTO HORARIO PRODUTIVO - GUINDASTE MUNK 640/18 - 8T S/CAMINHAO MERCEDES BENZ 1418/51 - 184 HP</v>
          </cell>
          <cell r="D800" t="str">
            <v>H</v>
          </cell>
          <cell r="E800">
            <v>2.8</v>
          </cell>
          <cell r="F800">
            <v>124.07</v>
          </cell>
          <cell r="G800">
            <v>347.4</v>
          </cell>
        </row>
        <row r="801">
          <cell r="A801" t="str">
            <v>COMPOSICAO</v>
          </cell>
          <cell r="B801" t="str">
            <v>88276</v>
          </cell>
          <cell r="C801" t="str">
            <v>MONTADOR COM ENCARGOS COMPLEMENTARES</v>
          </cell>
          <cell r="D801" t="str">
            <v>H</v>
          </cell>
          <cell r="E801">
            <v>2.8</v>
          </cell>
          <cell r="F801">
            <v>17.660000000000004</v>
          </cell>
          <cell r="G801">
            <v>49.45</v>
          </cell>
        </row>
        <row r="802">
          <cell r="A802" t="str">
            <v>COMPOSICAO</v>
          </cell>
          <cell r="B802" t="str">
            <v>88316</v>
          </cell>
          <cell r="C802" t="str">
            <v>SERVENTE COM ENCARGOS COMPLEMENTARES</v>
          </cell>
          <cell r="D802" t="str">
            <v>H</v>
          </cell>
          <cell r="E802">
            <v>5.6</v>
          </cell>
          <cell r="F802">
            <v>11.190000000000001</v>
          </cell>
          <cell r="G802">
            <v>62.66</v>
          </cell>
        </row>
        <row r="803">
          <cell r="A803" t="str">
            <v>73884/005</v>
          </cell>
          <cell r="C803" t="str">
            <v>SUBTOTAL</v>
          </cell>
          <cell r="G803">
            <v>459.51</v>
          </cell>
          <cell r="H803">
            <v>573.74</v>
          </cell>
        </row>
        <row r="804">
          <cell r="C804" t="str">
            <v>BDI</v>
          </cell>
          <cell r="D804">
            <v>0.24859999999999999</v>
          </cell>
          <cell r="G804">
            <v>114.23</v>
          </cell>
        </row>
        <row r="805">
          <cell r="C805" t="str">
            <v>TOTAL</v>
          </cell>
          <cell r="G805">
            <v>573.74</v>
          </cell>
        </row>
        <row r="807">
          <cell r="A807" t="str">
            <v>ASTU</v>
          </cell>
          <cell r="B807" t="str">
            <v>73884/006</v>
          </cell>
          <cell r="C807" t="str">
            <v>INSTALAÇÃO DE VÁLVULAS OU REGISTROS COM JUNTA FLANGEADA - DN 250</v>
          </cell>
          <cell r="D807" t="str">
            <v>UN</v>
          </cell>
        </row>
        <row r="808">
          <cell r="A808" t="str">
            <v>COMPOSICAO</v>
          </cell>
          <cell r="B808" t="str">
            <v>73480</v>
          </cell>
          <cell r="C808" t="str">
            <v>CUSTO HORARIO PRODUTIVO - GUINDASTE MUNK 640/18 - 8T S/CAMINHAO MERCEDES BENZ 1418/51 - 184 HP</v>
          </cell>
          <cell r="D808" t="str">
            <v>H</v>
          </cell>
          <cell r="E808">
            <v>3.4</v>
          </cell>
          <cell r="F808">
            <v>124.07</v>
          </cell>
          <cell r="G808">
            <v>421.84</v>
          </cell>
        </row>
        <row r="809">
          <cell r="A809" t="str">
            <v>COMPOSICAO</v>
          </cell>
          <cell r="B809" t="str">
            <v>88276</v>
          </cell>
          <cell r="C809" t="str">
            <v>MONTADOR COM ENCARGOS COMPLEMENTARES</v>
          </cell>
          <cell r="D809" t="str">
            <v>H</v>
          </cell>
          <cell r="E809">
            <v>3.4</v>
          </cell>
          <cell r="F809">
            <v>17.660000000000004</v>
          </cell>
          <cell r="G809">
            <v>60.04</v>
          </cell>
        </row>
        <row r="810">
          <cell r="A810" t="str">
            <v>COMPOSICAO</v>
          </cell>
          <cell r="B810" t="str">
            <v>88316</v>
          </cell>
          <cell r="C810" t="str">
            <v>SERVENTE COM ENCARGOS COMPLEMENTARES</v>
          </cell>
          <cell r="D810" t="str">
            <v>H</v>
          </cell>
          <cell r="E810">
            <v>6.8</v>
          </cell>
          <cell r="F810">
            <v>11.190000000000001</v>
          </cell>
          <cell r="G810">
            <v>76.09</v>
          </cell>
        </row>
        <row r="811">
          <cell r="A811" t="str">
            <v>73884/006</v>
          </cell>
          <cell r="C811" t="str">
            <v>SUBTOTAL</v>
          </cell>
          <cell r="G811">
            <v>557.97</v>
          </cell>
          <cell r="H811">
            <v>696.68000000000006</v>
          </cell>
        </row>
        <row r="812">
          <cell r="C812" t="str">
            <v>BDI</v>
          </cell>
          <cell r="D812">
            <v>0.24859999999999999</v>
          </cell>
          <cell r="G812">
            <v>138.71</v>
          </cell>
        </row>
        <row r="813">
          <cell r="C813" t="str">
            <v>TOTAL</v>
          </cell>
          <cell r="G813">
            <v>696.68000000000006</v>
          </cell>
        </row>
        <row r="815">
          <cell r="A815" t="str">
            <v>ASTU</v>
          </cell>
          <cell r="B815" t="str">
            <v>73884/007</v>
          </cell>
          <cell r="C815" t="str">
            <v>INSTALAÇÃO DE VÁLVULAS OU REGISTROS COM JUNTA FLANGEADA - DN 300</v>
          </cell>
          <cell r="D815" t="str">
            <v>UN</v>
          </cell>
        </row>
        <row r="816">
          <cell r="A816" t="str">
            <v>COMPOSICAO</v>
          </cell>
          <cell r="B816" t="str">
            <v>73480</v>
          </cell>
          <cell r="C816" t="str">
            <v>CUSTO HORARIO PRODUTIVO - GUINDASTE MUNK 640/18 - 8T S/CAMINHAO MERCEDES BENZ 1418/51 - 184 HP</v>
          </cell>
          <cell r="D816" t="str">
            <v>H</v>
          </cell>
          <cell r="E816">
            <v>3.8</v>
          </cell>
          <cell r="F816">
            <v>124.07</v>
          </cell>
          <cell r="G816">
            <v>471.47</v>
          </cell>
        </row>
        <row r="817">
          <cell r="A817" t="str">
            <v>COMPOSICAO</v>
          </cell>
          <cell r="B817" t="str">
            <v>88276</v>
          </cell>
          <cell r="C817" t="str">
            <v>MONTADOR COM ENCARGOS COMPLEMENTARES</v>
          </cell>
          <cell r="D817" t="str">
            <v>H</v>
          </cell>
          <cell r="E817">
            <v>3.8</v>
          </cell>
          <cell r="F817">
            <v>17.660000000000004</v>
          </cell>
          <cell r="G817">
            <v>67.11</v>
          </cell>
        </row>
        <row r="818">
          <cell r="A818" t="str">
            <v>COMPOSICAO</v>
          </cell>
          <cell r="B818" t="str">
            <v>88316</v>
          </cell>
          <cell r="C818" t="str">
            <v>SERVENTE COM ENCARGOS COMPLEMENTARES</v>
          </cell>
          <cell r="D818" t="str">
            <v>H</v>
          </cell>
          <cell r="E818">
            <v>7.6</v>
          </cell>
          <cell r="F818">
            <v>11.190000000000001</v>
          </cell>
          <cell r="G818">
            <v>85.04</v>
          </cell>
        </row>
        <row r="819">
          <cell r="A819" t="str">
            <v>73884/007</v>
          </cell>
          <cell r="C819" t="str">
            <v>SUBTOTAL</v>
          </cell>
          <cell r="G819">
            <v>623.62</v>
          </cell>
          <cell r="H819">
            <v>778.65</v>
          </cell>
        </row>
        <row r="820">
          <cell r="C820" t="str">
            <v>BDI</v>
          </cell>
          <cell r="D820">
            <v>0.24859999999999999</v>
          </cell>
          <cell r="G820">
            <v>155.03</v>
          </cell>
        </row>
        <row r="821">
          <cell r="C821" t="str">
            <v>TOTAL</v>
          </cell>
          <cell r="G821">
            <v>778.65</v>
          </cell>
        </row>
        <row r="823">
          <cell r="A823" t="str">
            <v>ASTU</v>
          </cell>
          <cell r="B823" t="str">
            <v>73884/008</v>
          </cell>
          <cell r="C823" t="str">
            <v>INSTALAÇÃO DE VÁLVULAS OU REGISTROS COM JUNTA FLANGEADA - DN 350</v>
          </cell>
          <cell r="D823" t="str">
            <v>UN</v>
          </cell>
        </row>
        <row r="824">
          <cell r="A824" t="str">
            <v>COMPOSICAO</v>
          </cell>
          <cell r="B824" t="str">
            <v>73480</v>
          </cell>
          <cell r="C824" t="str">
            <v>CUSTO HORARIO PRODUTIVO - GUINDASTE MUNK 640/18 - 8T S/CAMINHAO MERCEDES BENZ 1418/51 - 184 HP</v>
          </cell>
          <cell r="D824" t="str">
            <v>H</v>
          </cell>
          <cell r="E824">
            <v>4</v>
          </cell>
          <cell r="F824">
            <v>124.07</v>
          </cell>
          <cell r="G824">
            <v>496.28</v>
          </cell>
        </row>
        <row r="825">
          <cell r="A825" t="str">
            <v>COMPOSICAO</v>
          </cell>
          <cell r="B825" t="str">
            <v>88276</v>
          </cell>
          <cell r="C825" t="str">
            <v>MONTADOR COM ENCARGOS COMPLEMENTARES</v>
          </cell>
          <cell r="D825" t="str">
            <v>H</v>
          </cell>
          <cell r="E825">
            <v>4</v>
          </cell>
          <cell r="F825">
            <v>17.660000000000004</v>
          </cell>
          <cell r="G825">
            <v>70.64</v>
          </cell>
        </row>
        <row r="826">
          <cell r="A826" t="str">
            <v>COMPOSICAO</v>
          </cell>
          <cell r="B826" t="str">
            <v>88316</v>
          </cell>
          <cell r="C826" t="str">
            <v>SERVENTE COM ENCARGOS COMPLEMENTARES</v>
          </cell>
          <cell r="D826" t="str">
            <v>H</v>
          </cell>
          <cell r="E826">
            <v>8</v>
          </cell>
          <cell r="F826">
            <v>11.190000000000001</v>
          </cell>
          <cell r="G826">
            <v>89.52</v>
          </cell>
        </row>
        <row r="827">
          <cell r="A827" t="str">
            <v>73884/008</v>
          </cell>
          <cell r="C827" t="str">
            <v>SUBTOTAL</v>
          </cell>
          <cell r="G827">
            <v>656.43999999999994</v>
          </cell>
          <cell r="H827">
            <v>819.62999999999988</v>
          </cell>
        </row>
        <row r="828">
          <cell r="C828" t="str">
            <v>BDI</v>
          </cell>
          <cell r="D828">
            <v>0.24859999999999999</v>
          </cell>
          <cell r="G828">
            <v>163.19</v>
          </cell>
        </row>
        <row r="829">
          <cell r="C829" t="str">
            <v>TOTAL</v>
          </cell>
          <cell r="G829">
            <v>819.62999999999988</v>
          </cell>
        </row>
        <row r="831">
          <cell r="A831" t="str">
            <v>ASTU</v>
          </cell>
          <cell r="B831" t="str">
            <v>73884/009</v>
          </cell>
          <cell r="C831" t="str">
            <v>INSTALAÇÃO DE VÁLVULAS OU REGISTROS COM JUNTA FLANGEADA - DN 400</v>
          </cell>
          <cell r="D831" t="str">
            <v>UN</v>
          </cell>
        </row>
        <row r="832">
          <cell r="A832" t="str">
            <v>COMPOSICAO</v>
          </cell>
          <cell r="B832" t="str">
            <v>73480</v>
          </cell>
          <cell r="C832" t="str">
            <v>CUSTO HORARIO PRODUTIVO - GUINDASTE MUNK 640/18 - 8T S/CAMINHAO MERCEDES BENZ 1418/51 - 184 HP</v>
          </cell>
          <cell r="D832" t="str">
            <v>H</v>
          </cell>
          <cell r="E832">
            <v>4.4000000000000004</v>
          </cell>
          <cell r="F832">
            <v>124.07</v>
          </cell>
          <cell r="G832">
            <v>545.91</v>
          </cell>
        </row>
        <row r="833">
          <cell r="A833" t="str">
            <v>COMPOSICAO</v>
          </cell>
          <cell r="B833" t="str">
            <v>88276</v>
          </cell>
          <cell r="C833" t="str">
            <v>MONTADOR COM ENCARGOS COMPLEMENTARES</v>
          </cell>
          <cell r="D833" t="str">
            <v>H</v>
          </cell>
          <cell r="E833">
            <v>4.4000000000000004</v>
          </cell>
          <cell r="F833">
            <v>17.660000000000004</v>
          </cell>
          <cell r="G833">
            <v>77.7</v>
          </cell>
        </row>
        <row r="834">
          <cell r="A834" t="str">
            <v>COMPOSICAO</v>
          </cell>
          <cell r="B834" t="str">
            <v>88316</v>
          </cell>
          <cell r="C834" t="str">
            <v>SERVENTE COM ENCARGOS COMPLEMENTARES</v>
          </cell>
          <cell r="D834" t="str">
            <v>H</v>
          </cell>
          <cell r="E834">
            <v>8.8000000000000007</v>
          </cell>
          <cell r="F834">
            <v>11.190000000000001</v>
          </cell>
          <cell r="G834">
            <v>98.47</v>
          </cell>
        </row>
        <row r="835">
          <cell r="A835" t="str">
            <v>73884/009</v>
          </cell>
          <cell r="C835" t="str">
            <v>SUBTOTAL</v>
          </cell>
          <cell r="G835">
            <v>722.08</v>
          </cell>
          <cell r="H835">
            <v>901.59</v>
          </cell>
        </row>
        <row r="836">
          <cell r="C836" t="str">
            <v>BDI</v>
          </cell>
          <cell r="D836">
            <v>0.24859999999999999</v>
          </cell>
          <cell r="G836">
            <v>179.51</v>
          </cell>
        </row>
        <row r="837">
          <cell r="C837" t="str">
            <v>TOTAL</v>
          </cell>
          <cell r="G837">
            <v>901.59</v>
          </cell>
        </row>
        <row r="839">
          <cell r="A839" t="str">
            <v>ASTU</v>
          </cell>
          <cell r="B839" t="str">
            <v>73884/010</v>
          </cell>
          <cell r="C839" t="str">
            <v>INSTALAÇÃO DE VÁLVULAS OU REGISTROS COM JUNTA FLANGEADA - DN 450</v>
          </cell>
          <cell r="D839" t="str">
            <v>UN</v>
          </cell>
        </row>
        <row r="840">
          <cell r="A840" t="str">
            <v>COMPOSICAO</v>
          </cell>
          <cell r="B840" t="str">
            <v>73480</v>
          </cell>
          <cell r="C840" t="str">
            <v>CUSTO HORARIO PRODUTIVO - GUINDASTE MUNK 640/18 - 8T S/CAMINHAO MERCEDES BENZ 1418/51 - 184 HP</v>
          </cell>
          <cell r="D840" t="str">
            <v>H</v>
          </cell>
          <cell r="E840">
            <v>4.5999999999999996</v>
          </cell>
          <cell r="F840">
            <v>124.07</v>
          </cell>
          <cell r="G840">
            <v>570.72</v>
          </cell>
        </row>
        <row r="841">
          <cell r="A841" t="str">
            <v>COMPOSICAO</v>
          </cell>
          <cell r="B841" t="str">
            <v>88276</v>
          </cell>
          <cell r="C841" t="str">
            <v>MONTADOR COM ENCARGOS COMPLEMENTARES</v>
          </cell>
          <cell r="D841" t="str">
            <v>H</v>
          </cell>
          <cell r="E841">
            <v>4.5999999999999996</v>
          </cell>
          <cell r="F841">
            <v>17.660000000000004</v>
          </cell>
          <cell r="G841">
            <v>81.239999999999995</v>
          </cell>
        </row>
        <row r="842">
          <cell r="A842" t="str">
            <v>COMPOSICAO</v>
          </cell>
          <cell r="B842" t="str">
            <v>88316</v>
          </cell>
          <cell r="C842" t="str">
            <v>SERVENTE COM ENCARGOS COMPLEMENTARES</v>
          </cell>
          <cell r="D842" t="str">
            <v>H</v>
          </cell>
          <cell r="E842">
            <v>9.1999999999999993</v>
          </cell>
          <cell r="F842">
            <v>11.190000000000001</v>
          </cell>
          <cell r="G842">
            <v>102.95</v>
          </cell>
        </row>
        <row r="843">
          <cell r="A843" t="str">
            <v>73884/010</v>
          </cell>
          <cell r="C843" t="str">
            <v>SUBTOTAL</v>
          </cell>
          <cell r="G843">
            <v>754.91000000000008</v>
          </cell>
          <cell r="H843">
            <v>942.58</v>
          </cell>
        </row>
        <row r="844">
          <cell r="C844" t="str">
            <v>BDI</v>
          </cell>
          <cell r="D844">
            <v>0.24859999999999999</v>
          </cell>
          <cell r="G844">
            <v>187.67</v>
          </cell>
        </row>
        <row r="845">
          <cell r="C845" t="str">
            <v>TOTAL</v>
          </cell>
          <cell r="G845">
            <v>942.58</v>
          </cell>
        </row>
        <row r="847">
          <cell r="A847" t="str">
            <v>ASTU</v>
          </cell>
          <cell r="B847" t="str">
            <v>73884/011</v>
          </cell>
          <cell r="C847" t="str">
            <v>INSTALAÇÃO DE VÁLVULAS OU REGISTROS COM JUNTA FLANGEADA - DN 500</v>
          </cell>
          <cell r="D847" t="str">
            <v>UN</v>
          </cell>
        </row>
        <row r="848">
          <cell r="A848" t="str">
            <v>COMPOSICAO</v>
          </cell>
          <cell r="B848" t="str">
            <v>73480</v>
          </cell>
          <cell r="C848" t="str">
            <v>CUSTO HORARIO PRODUTIVO - GUINDASTE MUNK 640/18 - 8T S/CAMINHAO MERCEDES BENZ 1418/51 - 184 HP</v>
          </cell>
          <cell r="D848" t="str">
            <v>H</v>
          </cell>
          <cell r="E848">
            <v>5</v>
          </cell>
          <cell r="F848">
            <v>124.07</v>
          </cell>
          <cell r="G848">
            <v>620.35</v>
          </cell>
        </row>
        <row r="849">
          <cell r="A849" t="str">
            <v>COMPOSICAO</v>
          </cell>
          <cell r="B849" t="str">
            <v>88276</v>
          </cell>
          <cell r="C849" t="str">
            <v>MONTADOR COM ENCARGOS COMPLEMENTARES</v>
          </cell>
          <cell r="D849" t="str">
            <v>H</v>
          </cell>
          <cell r="E849">
            <v>5</v>
          </cell>
          <cell r="F849">
            <v>17.660000000000004</v>
          </cell>
          <cell r="G849">
            <v>88.3</v>
          </cell>
        </row>
        <row r="850">
          <cell r="A850" t="str">
            <v>COMPOSICAO</v>
          </cell>
          <cell r="B850" t="str">
            <v>88316</v>
          </cell>
          <cell r="C850" t="str">
            <v>SERVENTE COM ENCARGOS COMPLEMENTARES</v>
          </cell>
          <cell r="D850" t="str">
            <v>H</v>
          </cell>
          <cell r="E850">
            <v>10</v>
          </cell>
          <cell r="F850">
            <v>11.190000000000001</v>
          </cell>
          <cell r="G850">
            <v>111.9</v>
          </cell>
        </row>
        <row r="851">
          <cell r="A851" t="str">
            <v>73884/011</v>
          </cell>
          <cell r="C851" t="str">
            <v>SUBTOTAL</v>
          </cell>
          <cell r="G851">
            <v>820.55</v>
          </cell>
          <cell r="H851">
            <v>1024.54</v>
          </cell>
        </row>
        <row r="852">
          <cell r="C852" t="str">
            <v>BDI</v>
          </cell>
          <cell r="D852">
            <v>0.24859999999999999</v>
          </cell>
          <cell r="G852">
            <v>203.99</v>
          </cell>
        </row>
        <row r="853">
          <cell r="C853" t="str">
            <v>TOTAL</v>
          </cell>
          <cell r="G853">
            <v>1024.54</v>
          </cell>
        </row>
        <row r="855">
          <cell r="A855" t="str">
            <v>ASTU</v>
          </cell>
          <cell r="B855" t="str">
            <v>73884/012</v>
          </cell>
          <cell r="C855" t="str">
            <v>INSTALAÇÃO DE VÁLVULAS OU REGISTROS COM JUNTA FLANGEADA - DN 600</v>
          </cell>
          <cell r="D855" t="str">
            <v>UN</v>
          </cell>
        </row>
        <row r="856">
          <cell r="A856" t="str">
            <v>COMPOSICAO</v>
          </cell>
          <cell r="B856" t="str">
            <v>73480</v>
          </cell>
          <cell r="C856" t="str">
            <v>CUSTO HORARIO PRODUTIVO - GUINDASTE MUNK 640/18 - 8T S/CAMINHAO MERCEDES BENZ 1418/51 - 184 HP</v>
          </cell>
          <cell r="D856" t="str">
            <v>H</v>
          </cell>
          <cell r="E856">
            <v>5.4</v>
          </cell>
          <cell r="F856">
            <v>124.07</v>
          </cell>
          <cell r="G856">
            <v>669.98</v>
          </cell>
        </row>
        <row r="857">
          <cell r="A857" t="str">
            <v>COMPOSICAO</v>
          </cell>
          <cell r="B857" t="str">
            <v>88276</v>
          </cell>
          <cell r="C857" t="str">
            <v>MONTADOR COM ENCARGOS COMPLEMENTARES</v>
          </cell>
          <cell r="D857" t="str">
            <v>H</v>
          </cell>
          <cell r="E857">
            <v>5.4</v>
          </cell>
          <cell r="F857">
            <v>17.660000000000004</v>
          </cell>
          <cell r="G857">
            <v>95.36</v>
          </cell>
        </row>
        <row r="858">
          <cell r="A858" t="str">
            <v>COMPOSICAO</v>
          </cell>
          <cell r="B858" t="str">
            <v>88316</v>
          </cell>
          <cell r="C858" t="str">
            <v>SERVENTE COM ENCARGOS COMPLEMENTARES</v>
          </cell>
          <cell r="D858" t="str">
            <v>H</v>
          </cell>
          <cell r="E858">
            <v>10.8</v>
          </cell>
          <cell r="F858">
            <v>11.190000000000001</v>
          </cell>
          <cell r="G858">
            <v>120.85</v>
          </cell>
        </row>
        <row r="859">
          <cell r="A859" t="str">
            <v>73884/012</v>
          </cell>
          <cell r="C859" t="str">
            <v>SUBTOTAL</v>
          </cell>
          <cell r="G859">
            <v>886.19</v>
          </cell>
          <cell r="H859">
            <v>1106.5</v>
          </cell>
        </row>
        <row r="860">
          <cell r="C860" t="str">
            <v>BDI</v>
          </cell>
          <cell r="D860">
            <v>0.24859999999999999</v>
          </cell>
          <cell r="G860">
            <v>220.31</v>
          </cell>
        </row>
        <row r="861">
          <cell r="C861" t="str">
            <v>TOTAL</v>
          </cell>
          <cell r="G861">
            <v>1106.5</v>
          </cell>
        </row>
        <row r="863">
          <cell r="A863" t="str">
            <v>ASTU</v>
          </cell>
          <cell r="B863" t="str">
            <v>73884/013</v>
          </cell>
          <cell r="C863" t="str">
            <v>INSTALAÇÃO DE VÁLVULAS OU REGISTROS COM JUNTA FLANGEADA - DN 700</v>
          </cell>
          <cell r="D863" t="str">
            <v>UN</v>
          </cell>
        </row>
        <row r="864">
          <cell r="A864" t="str">
            <v>COMPOSICAO</v>
          </cell>
          <cell r="B864" t="str">
            <v>73480</v>
          </cell>
          <cell r="C864" t="str">
            <v>CUSTO HORARIO PRODUTIVO - GUINDASTE MUNK 640/18 - 8T S/CAMINHAO MERCEDES BENZ 1418/51 - 184 HP</v>
          </cell>
          <cell r="D864" t="str">
            <v>H</v>
          </cell>
          <cell r="E864">
            <v>5.6</v>
          </cell>
          <cell r="F864">
            <v>124.07</v>
          </cell>
          <cell r="G864">
            <v>694.79</v>
          </cell>
        </row>
        <row r="865">
          <cell r="A865" t="str">
            <v>COMPOSICAO</v>
          </cell>
          <cell r="B865" t="str">
            <v>88276</v>
          </cell>
          <cell r="C865" t="str">
            <v>MONTADOR COM ENCARGOS COMPLEMENTARES</v>
          </cell>
          <cell r="D865" t="str">
            <v>H</v>
          </cell>
          <cell r="E865">
            <v>5.6</v>
          </cell>
          <cell r="F865">
            <v>17.660000000000004</v>
          </cell>
          <cell r="G865">
            <v>98.9</v>
          </cell>
        </row>
        <row r="866">
          <cell r="A866" t="str">
            <v>COMPOSICAO</v>
          </cell>
          <cell r="B866" t="str">
            <v>88316</v>
          </cell>
          <cell r="C866" t="str">
            <v>SERVENTE COM ENCARGOS COMPLEMENTARES</v>
          </cell>
          <cell r="D866" t="str">
            <v>H</v>
          </cell>
          <cell r="E866">
            <v>16.8</v>
          </cell>
          <cell r="F866">
            <v>11.190000000000001</v>
          </cell>
          <cell r="G866">
            <v>187.99</v>
          </cell>
        </row>
        <row r="867">
          <cell r="A867" t="str">
            <v>73884/013</v>
          </cell>
          <cell r="C867" t="str">
            <v>SUBTOTAL</v>
          </cell>
          <cell r="G867">
            <v>981.68</v>
          </cell>
          <cell r="H867">
            <v>1225.73</v>
          </cell>
        </row>
        <row r="868">
          <cell r="C868" t="str">
            <v>BDI</v>
          </cell>
          <cell r="D868">
            <v>0.24859999999999999</v>
          </cell>
          <cell r="G868">
            <v>244.05</v>
          </cell>
        </row>
        <row r="869">
          <cell r="C869" t="str">
            <v>TOTAL</v>
          </cell>
          <cell r="G869">
            <v>1225.73</v>
          </cell>
        </row>
        <row r="871">
          <cell r="A871" t="str">
            <v>ASTU</v>
          </cell>
          <cell r="B871" t="str">
            <v>73884/014</v>
          </cell>
          <cell r="C871" t="str">
            <v>INSTALAÇÃO DE VÁLVULAS OU REGISTROS COM JUNTA FLANGEADA - DN 800</v>
          </cell>
          <cell r="D871" t="str">
            <v>UN</v>
          </cell>
        </row>
        <row r="872">
          <cell r="A872" t="str">
            <v>COMPOSICAO</v>
          </cell>
          <cell r="B872" t="str">
            <v>73480</v>
          </cell>
          <cell r="C872" t="str">
            <v>CUSTO HORARIO PRODUTIVO - GUINDASTE MUNK 640/18 - 8T S/CAMINHAO MERCEDES BENZ 1418/51 - 184 HP</v>
          </cell>
          <cell r="D872" t="str">
            <v>H</v>
          </cell>
          <cell r="E872">
            <v>5.6</v>
          </cell>
          <cell r="F872">
            <v>124.07</v>
          </cell>
          <cell r="G872">
            <v>694.79</v>
          </cell>
        </row>
        <row r="873">
          <cell r="A873" t="str">
            <v>COMPOSICAO</v>
          </cell>
          <cell r="B873" t="str">
            <v>88276</v>
          </cell>
          <cell r="C873" t="str">
            <v>MONTADOR COM ENCARGOS COMPLEMENTARES</v>
          </cell>
          <cell r="D873" t="str">
            <v>H</v>
          </cell>
          <cell r="E873">
            <v>5.6</v>
          </cell>
          <cell r="F873">
            <v>17.660000000000004</v>
          </cell>
          <cell r="G873">
            <v>98.9</v>
          </cell>
        </row>
        <row r="874">
          <cell r="A874" t="str">
            <v>COMPOSICAO</v>
          </cell>
          <cell r="B874" t="str">
            <v>88316</v>
          </cell>
          <cell r="C874" t="str">
            <v>SERVENTE COM ENCARGOS COMPLEMENTARES</v>
          </cell>
          <cell r="D874" t="str">
            <v>H</v>
          </cell>
          <cell r="E874">
            <v>16.8</v>
          </cell>
          <cell r="F874">
            <v>11.190000000000001</v>
          </cell>
          <cell r="G874">
            <v>187.99</v>
          </cell>
        </row>
        <row r="875">
          <cell r="A875" t="str">
            <v>73884/014</v>
          </cell>
          <cell r="C875" t="str">
            <v>SUBTOTAL</v>
          </cell>
          <cell r="G875">
            <v>981.68</v>
          </cell>
          <cell r="H875">
            <v>1225.73</v>
          </cell>
        </row>
        <row r="876">
          <cell r="C876" t="str">
            <v>BDI</v>
          </cell>
          <cell r="D876">
            <v>0.24859999999999999</v>
          </cell>
          <cell r="G876">
            <v>244.05</v>
          </cell>
        </row>
        <row r="877">
          <cell r="C877" t="str">
            <v>TOTAL</v>
          </cell>
          <cell r="G877">
            <v>1225.73</v>
          </cell>
        </row>
        <row r="879">
          <cell r="A879" t="str">
            <v>ASTU</v>
          </cell>
          <cell r="B879" t="str">
            <v>73884/015</v>
          </cell>
          <cell r="C879" t="str">
            <v>INSTALAÇÃO DE VÁLVULAS OU REGISTROS COM JUNTA FLANGEADA - DN 900</v>
          </cell>
          <cell r="D879" t="str">
            <v>UN</v>
          </cell>
        </row>
        <row r="880">
          <cell r="A880" t="str">
            <v>COMPOSICAO</v>
          </cell>
          <cell r="B880" t="str">
            <v>73480</v>
          </cell>
          <cell r="C880" t="str">
            <v>CUSTO HORARIO PRODUTIVO - GUINDASTE MUNK 640/18 - 8T S/CAMINHAO MERCEDES BENZ 1418/51 - 184 HP</v>
          </cell>
          <cell r="D880" t="str">
            <v>H</v>
          </cell>
          <cell r="E880">
            <v>5.8</v>
          </cell>
          <cell r="F880">
            <v>124.07</v>
          </cell>
          <cell r="G880">
            <v>719.61</v>
          </cell>
        </row>
        <row r="881">
          <cell r="A881" t="str">
            <v>COMPOSICAO</v>
          </cell>
          <cell r="B881" t="str">
            <v>88276</v>
          </cell>
          <cell r="C881" t="str">
            <v>MONTADOR COM ENCARGOS COMPLEMENTARES</v>
          </cell>
          <cell r="D881" t="str">
            <v>H</v>
          </cell>
          <cell r="E881">
            <v>5.8</v>
          </cell>
          <cell r="F881">
            <v>17.660000000000004</v>
          </cell>
          <cell r="G881">
            <v>102.43</v>
          </cell>
        </row>
        <row r="882">
          <cell r="A882" t="str">
            <v>COMPOSICAO</v>
          </cell>
          <cell r="B882" t="str">
            <v>88316</v>
          </cell>
          <cell r="C882" t="str">
            <v>SERVENTE COM ENCARGOS COMPLEMENTARES</v>
          </cell>
          <cell r="D882" t="str">
            <v>H</v>
          </cell>
          <cell r="E882">
            <v>17.399999999999999</v>
          </cell>
          <cell r="F882">
            <v>11.190000000000001</v>
          </cell>
          <cell r="G882">
            <v>194.71</v>
          </cell>
        </row>
        <row r="883">
          <cell r="A883" t="str">
            <v>73884/015</v>
          </cell>
          <cell r="C883" t="str">
            <v>SUBTOTAL</v>
          </cell>
          <cell r="G883">
            <v>1016.75</v>
          </cell>
          <cell r="H883">
            <v>1269.51</v>
          </cell>
        </row>
        <row r="884">
          <cell r="C884" t="str">
            <v>BDI</v>
          </cell>
          <cell r="D884">
            <v>0.24859999999999999</v>
          </cell>
          <cell r="G884">
            <v>252.76</v>
          </cell>
        </row>
        <row r="885">
          <cell r="C885" t="str">
            <v>TOTAL</v>
          </cell>
          <cell r="G885">
            <v>1269.51</v>
          </cell>
        </row>
        <row r="887">
          <cell r="A887" t="str">
            <v>ASTU</v>
          </cell>
          <cell r="B887" t="str">
            <v>73884/016</v>
          </cell>
          <cell r="C887" t="str">
            <v>INSTALAÇÃO DE VÁLVULAS OU REGISTROS COM JUNTA FLANGEADA - DN 1000</v>
          </cell>
          <cell r="D887" t="str">
            <v>UN</v>
          </cell>
        </row>
        <row r="888">
          <cell r="A888" t="str">
            <v>COMPOSICAO</v>
          </cell>
          <cell r="B888" t="str">
            <v>73480</v>
          </cell>
          <cell r="C888" t="str">
            <v>CUSTO HORARIO PRODUTIVO - GUINDASTE MUNK 640/18 - 8T S/CAMINHAO MERCEDES BENZ 1418/51 - 184 HP</v>
          </cell>
          <cell r="D888" t="str">
            <v>H</v>
          </cell>
          <cell r="E888">
            <v>6.4</v>
          </cell>
          <cell r="F888">
            <v>124.07</v>
          </cell>
          <cell r="G888">
            <v>794.05</v>
          </cell>
        </row>
        <row r="889">
          <cell r="A889" t="str">
            <v>COMPOSICAO</v>
          </cell>
          <cell r="B889" t="str">
            <v>88276</v>
          </cell>
          <cell r="C889" t="str">
            <v>MONTADOR COM ENCARGOS COMPLEMENTARES</v>
          </cell>
          <cell r="D889" t="str">
            <v>H</v>
          </cell>
          <cell r="E889">
            <v>6.4</v>
          </cell>
          <cell r="F889">
            <v>17.660000000000004</v>
          </cell>
          <cell r="G889">
            <v>113.02</v>
          </cell>
        </row>
        <row r="890">
          <cell r="A890" t="str">
            <v>COMPOSICAO</v>
          </cell>
          <cell r="B890" t="str">
            <v>88316</v>
          </cell>
          <cell r="C890" t="str">
            <v>SERVENTE COM ENCARGOS COMPLEMENTARES</v>
          </cell>
          <cell r="D890" t="str">
            <v>H</v>
          </cell>
          <cell r="E890">
            <v>19.2</v>
          </cell>
          <cell r="F890">
            <v>11.190000000000001</v>
          </cell>
          <cell r="G890">
            <v>214.85</v>
          </cell>
        </row>
        <row r="891">
          <cell r="A891" t="str">
            <v>73884/016</v>
          </cell>
          <cell r="C891" t="str">
            <v>SUBTOTAL</v>
          </cell>
          <cell r="G891">
            <v>1121.9199999999998</v>
          </cell>
          <cell r="H891">
            <v>1400.83</v>
          </cell>
        </row>
        <row r="892">
          <cell r="C892" t="str">
            <v>BDI</v>
          </cell>
          <cell r="D892">
            <v>0.24859999999999999</v>
          </cell>
          <cell r="G892">
            <v>278.91000000000003</v>
          </cell>
        </row>
        <row r="893">
          <cell r="C893" t="str">
            <v>TOTAL</v>
          </cell>
          <cell r="G893">
            <v>1400.83</v>
          </cell>
        </row>
        <row r="895">
          <cell r="A895" t="str">
            <v>ASTU</v>
          </cell>
          <cell r="B895" t="str">
            <v>73885/001</v>
          </cell>
          <cell r="C895" t="str">
            <v>INSTALAÇÃO DE VÁLVULAS OU REGISTROS COM JUNTA ELÁSTICA - DN 50</v>
          </cell>
          <cell r="D895" t="str">
            <v>UN</v>
          </cell>
        </row>
        <row r="896">
          <cell r="A896" t="str">
            <v>COMPOSICAO</v>
          </cell>
          <cell r="B896" t="str">
            <v>88276</v>
          </cell>
          <cell r="C896" t="str">
            <v>MONTADOR COM ENCARGOS COMPLEMENTARES</v>
          </cell>
          <cell r="D896" t="str">
            <v>H</v>
          </cell>
          <cell r="E896">
            <v>0.5</v>
          </cell>
          <cell r="F896">
            <v>17.660000000000004</v>
          </cell>
          <cell r="G896">
            <v>8.83</v>
          </cell>
        </row>
        <row r="897">
          <cell r="A897" t="str">
            <v>COMPOSICAO</v>
          </cell>
          <cell r="B897" t="str">
            <v>88316</v>
          </cell>
          <cell r="C897" t="str">
            <v>SERVENTE COM ENCARGOS COMPLEMENTARES</v>
          </cell>
          <cell r="D897" t="str">
            <v>H</v>
          </cell>
          <cell r="E897">
            <v>1</v>
          </cell>
          <cell r="F897">
            <v>11.190000000000001</v>
          </cell>
          <cell r="G897">
            <v>11.19</v>
          </cell>
        </row>
        <row r="898">
          <cell r="A898" t="str">
            <v>73885/001</v>
          </cell>
          <cell r="C898" t="str">
            <v>SUBTOTAL</v>
          </cell>
          <cell r="G898">
            <v>20.02</v>
          </cell>
          <cell r="H898">
            <v>25</v>
          </cell>
        </row>
        <row r="899">
          <cell r="C899" t="str">
            <v>BDI</v>
          </cell>
          <cell r="D899">
            <v>0.24859999999999999</v>
          </cell>
          <cell r="G899">
            <v>4.9800000000000004</v>
          </cell>
        </row>
        <row r="900">
          <cell r="C900" t="str">
            <v>TOTAL</v>
          </cell>
          <cell r="G900">
            <v>25</v>
          </cell>
        </row>
        <row r="902">
          <cell r="A902" t="str">
            <v>ASTU</v>
          </cell>
          <cell r="B902" t="str">
            <v>73885/002</v>
          </cell>
          <cell r="C902" t="str">
            <v>INSTALAÇÃO DE VÁLVULAS OU REGISTROS COM JUNTA ELÁSTICA - DN 75</v>
          </cell>
          <cell r="D902" t="str">
            <v>UN</v>
          </cell>
        </row>
        <row r="903">
          <cell r="A903" t="str">
            <v>COMPOSICAO</v>
          </cell>
          <cell r="B903" t="str">
            <v>73532</v>
          </cell>
          <cell r="C903" t="str">
            <v>CUSTO HORARIO PRODUTIVO - TALHA MANUAL</v>
          </cell>
          <cell r="D903" t="str">
            <v>CHP</v>
          </cell>
          <cell r="E903">
            <v>0.6</v>
          </cell>
          <cell r="F903">
            <v>0.45</v>
          </cell>
          <cell r="G903">
            <v>0.27</v>
          </cell>
        </row>
        <row r="904">
          <cell r="A904" t="str">
            <v>COMPOSICAO</v>
          </cell>
          <cell r="B904" t="str">
            <v>88276</v>
          </cell>
          <cell r="C904" t="str">
            <v>MONTADOR COM ENCARGOS COMPLEMENTARES</v>
          </cell>
          <cell r="D904" t="str">
            <v>H</v>
          </cell>
          <cell r="E904">
            <v>0.6</v>
          </cell>
          <cell r="F904">
            <v>17.660000000000004</v>
          </cell>
          <cell r="G904">
            <v>10.6</v>
          </cell>
        </row>
        <row r="905">
          <cell r="A905" t="str">
            <v>COMPOSICAO</v>
          </cell>
          <cell r="B905" t="str">
            <v>88316</v>
          </cell>
          <cell r="C905" t="str">
            <v>SERVENTE COM ENCARGOS COMPLEMENTARES</v>
          </cell>
          <cell r="D905" t="str">
            <v>H</v>
          </cell>
          <cell r="E905">
            <v>1.2</v>
          </cell>
          <cell r="F905">
            <v>11.190000000000001</v>
          </cell>
          <cell r="G905">
            <v>13.43</v>
          </cell>
        </row>
        <row r="906">
          <cell r="A906" t="str">
            <v>73885/002</v>
          </cell>
          <cell r="C906" t="str">
            <v>SUBTOTAL</v>
          </cell>
          <cell r="G906">
            <v>24.299999999999997</v>
          </cell>
          <cell r="H906">
            <v>30.339999999999996</v>
          </cell>
        </row>
        <row r="907">
          <cell r="C907" t="str">
            <v>BDI</v>
          </cell>
          <cell r="D907">
            <v>0.24859999999999999</v>
          </cell>
          <cell r="G907">
            <v>6.04</v>
          </cell>
        </row>
        <row r="908">
          <cell r="C908" t="str">
            <v>TOTAL</v>
          </cell>
          <cell r="G908">
            <v>30.339999999999996</v>
          </cell>
        </row>
        <row r="910">
          <cell r="A910" t="str">
            <v>ASTU</v>
          </cell>
          <cell r="B910" t="str">
            <v>73885/003</v>
          </cell>
          <cell r="C910" t="str">
            <v>INSTALAÇÃO DE VÁLVULAS OU REGISTROS COM JUNTA ELÁSTICA - DN 100</v>
          </cell>
          <cell r="D910" t="str">
            <v>UN</v>
          </cell>
        </row>
        <row r="911">
          <cell r="A911" t="str">
            <v>COMPOSICAO</v>
          </cell>
          <cell r="B911" t="str">
            <v>73532</v>
          </cell>
          <cell r="C911" t="str">
            <v>CUSTO HORARIO PRODUTIVO - TALHA MANUAL</v>
          </cell>
          <cell r="D911" t="str">
            <v>CHP</v>
          </cell>
          <cell r="E911">
            <v>0.68</v>
          </cell>
          <cell r="F911">
            <v>0.45</v>
          </cell>
          <cell r="G911">
            <v>0.31</v>
          </cell>
        </row>
        <row r="912">
          <cell r="A912" t="str">
            <v>COMPOSICAO</v>
          </cell>
          <cell r="B912" t="str">
            <v>88276</v>
          </cell>
          <cell r="C912" t="str">
            <v>MONTADOR COM ENCARGOS COMPLEMENTARES</v>
          </cell>
          <cell r="D912" t="str">
            <v>H</v>
          </cell>
          <cell r="E912">
            <v>0.68</v>
          </cell>
          <cell r="F912">
            <v>17.660000000000004</v>
          </cell>
          <cell r="G912">
            <v>12.01</v>
          </cell>
        </row>
        <row r="913">
          <cell r="A913" t="str">
            <v>COMPOSICAO</v>
          </cell>
          <cell r="B913" t="str">
            <v>88316</v>
          </cell>
          <cell r="C913" t="str">
            <v>SERVENTE COM ENCARGOS COMPLEMENTARES</v>
          </cell>
          <cell r="D913" t="str">
            <v>H</v>
          </cell>
          <cell r="E913">
            <v>1.36</v>
          </cell>
          <cell r="F913">
            <v>11.190000000000001</v>
          </cell>
          <cell r="G913">
            <v>15.22</v>
          </cell>
        </row>
        <row r="914">
          <cell r="A914" t="str">
            <v>73885/003</v>
          </cell>
          <cell r="C914" t="str">
            <v>SUBTOTAL</v>
          </cell>
          <cell r="G914">
            <v>27.54</v>
          </cell>
          <cell r="H914">
            <v>34.39</v>
          </cell>
        </row>
        <row r="915">
          <cell r="C915" t="str">
            <v>BDI</v>
          </cell>
          <cell r="D915">
            <v>0.24859999999999999</v>
          </cell>
          <cell r="G915">
            <v>6.85</v>
          </cell>
        </row>
        <row r="916">
          <cell r="C916" t="str">
            <v>TOTAL</v>
          </cell>
          <cell r="G916">
            <v>34.39</v>
          </cell>
        </row>
        <row r="918">
          <cell r="A918" t="str">
            <v>ASTU</v>
          </cell>
          <cell r="B918" t="str">
            <v>73885/004</v>
          </cell>
          <cell r="C918" t="str">
            <v>INSTALAÇÃO DE VÁLVULAS OU REGISTROS COM JUNTA ELÁSTICA - DN 150</v>
          </cell>
          <cell r="D918" t="str">
            <v>UN</v>
          </cell>
        </row>
        <row r="919">
          <cell r="A919" t="str">
            <v>COMPOSICAO</v>
          </cell>
          <cell r="B919" t="str">
            <v>73480</v>
          </cell>
          <cell r="C919" t="str">
            <v>CUSTO HORARIO PRODUTIVO - GUINDASTE MUNK 640/18 - 8T S/CAMINHAO MERCEDES BENZ 1418/51 - 184 HP</v>
          </cell>
          <cell r="D919" t="str">
            <v>H</v>
          </cell>
          <cell r="E919">
            <v>0.88</v>
          </cell>
          <cell r="F919">
            <v>124.07</v>
          </cell>
          <cell r="G919">
            <v>109.18</v>
          </cell>
        </row>
        <row r="920">
          <cell r="A920" t="str">
            <v>COMPOSICAO</v>
          </cell>
          <cell r="B920" t="str">
            <v>88276</v>
          </cell>
          <cell r="C920" t="str">
            <v>MONTADOR COM ENCARGOS COMPLEMENTARES</v>
          </cell>
          <cell r="D920" t="str">
            <v>H</v>
          </cell>
          <cell r="E920">
            <v>0.88</v>
          </cell>
          <cell r="F920">
            <v>17.660000000000004</v>
          </cell>
          <cell r="G920">
            <v>15.54</v>
          </cell>
        </row>
        <row r="921">
          <cell r="A921" t="str">
            <v>COMPOSICAO</v>
          </cell>
          <cell r="B921" t="str">
            <v>88316</v>
          </cell>
          <cell r="C921" t="str">
            <v>SERVENTE COM ENCARGOS COMPLEMENTARES</v>
          </cell>
          <cell r="D921" t="str">
            <v>H</v>
          </cell>
          <cell r="E921">
            <v>1.76</v>
          </cell>
          <cell r="F921">
            <v>11.190000000000001</v>
          </cell>
          <cell r="G921">
            <v>19.690000000000001</v>
          </cell>
        </row>
        <row r="922">
          <cell r="A922" t="str">
            <v>73885/004</v>
          </cell>
          <cell r="C922" t="str">
            <v>SUBTOTAL</v>
          </cell>
          <cell r="G922">
            <v>144.41</v>
          </cell>
          <cell r="H922">
            <v>180.31</v>
          </cell>
        </row>
        <row r="923">
          <cell r="C923" t="str">
            <v>BDI</v>
          </cell>
          <cell r="D923">
            <v>0.24859999999999999</v>
          </cell>
          <cell r="G923">
            <v>35.9</v>
          </cell>
        </row>
        <row r="924">
          <cell r="C924" t="str">
            <v>TOTAL</v>
          </cell>
          <cell r="G924">
            <v>180.31</v>
          </cell>
        </row>
        <row r="926">
          <cell r="A926" t="str">
            <v>ASTU</v>
          </cell>
          <cell r="B926" t="str">
            <v>73885/005</v>
          </cell>
          <cell r="C926" t="str">
            <v>INSTALAÇÃO DE VÁLVULAS OU REGISTROS COM JUNTA ELÁSTICA - DN 200</v>
          </cell>
          <cell r="D926" t="str">
            <v>UN</v>
          </cell>
        </row>
        <row r="927">
          <cell r="A927" t="str">
            <v>COMPOSICAO</v>
          </cell>
          <cell r="B927" t="str">
            <v>73480</v>
          </cell>
          <cell r="C927" t="str">
            <v>CUSTO HORARIO PRODUTIVO - GUINDASTE MUNK 640/18 - 8T S/CAMINHAO MERCEDES BENZ 1418/51 - 184 HP</v>
          </cell>
          <cell r="D927" t="str">
            <v>H</v>
          </cell>
          <cell r="E927">
            <v>1.1399999999999999</v>
          </cell>
          <cell r="F927">
            <v>124.07</v>
          </cell>
          <cell r="G927">
            <v>141.44</v>
          </cell>
        </row>
        <row r="928">
          <cell r="A928" t="str">
            <v>COMPOSICAO</v>
          </cell>
          <cell r="B928" t="str">
            <v>88276</v>
          </cell>
          <cell r="C928" t="str">
            <v>MONTADOR COM ENCARGOS COMPLEMENTARES</v>
          </cell>
          <cell r="D928" t="str">
            <v>H</v>
          </cell>
          <cell r="E928">
            <v>1.1399999999999999</v>
          </cell>
          <cell r="F928">
            <v>17.660000000000004</v>
          </cell>
          <cell r="G928">
            <v>20.13</v>
          </cell>
        </row>
        <row r="929">
          <cell r="A929" t="str">
            <v>COMPOSICAO</v>
          </cell>
          <cell r="B929" t="str">
            <v>88316</v>
          </cell>
          <cell r="C929" t="str">
            <v>SERVENTE COM ENCARGOS COMPLEMENTARES</v>
          </cell>
          <cell r="D929" t="str">
            <v>H</v>
          </cell>
          <cell r="E929">
            <v>2.2799999999999998</v>
          </cell>
          <cell r="F929">
            <v>11.190000000000001</v>
          </cell>
          <cell r="G929">
            <v>25.51</v>
          </cell>
        </row>
        <row r="930">
          <cell r="A930" t="str">
            <v>73885/005</v>
          </cell>
          <cell r="C930" t="str">
            <v>SUBTOTAL</v>
          </cell>
          <cell r="G930">
            <v>187.07999999999998</v>
          </cell>
          <cell r="H930">
            <v>233.58999999999997</v>
          </cell>
        </row>
        <row r="931">
          <cell r="C931" t="str">
            <v>BDI</v>
          </cell>
          <cell r="D931">
            <v>0.24859999999999999</v>
          </cell>
          <cell r="G931">
            <v>46.51</v>
          </cell>
        </row>
        <row r="932">
          <cell r="C932" t="str">
            <v>TOTAL</v>
          </cell>
          <cell r="G932">
            <v>233.58999999999997</v>
          </cell>
        </row>
        <row r="934">
          <cell r="A934" t="str">
            <v>ASTU</v>
          </cell>
          <cell r="B934" t="str">
            <v>73885/006</v>
          </cell>
          <cell r="C934" t="str">
            <v>INSTALAÇÃO DE VÁLVULAS OU REGISTROS COM JUNTA ELÁSTICA - DN 250</v>
          </cell>
          <cell r="D934" t="str">
            <v>UN</v>
          </cell>
        </row>
        <row r="935">
          <cell r="A935" t="str">
            <v>COMPOSICAO</v>
          </cell>
          <cell r="B935" t="str">
            <v>73480</v>
          </cell>
          <cell r="C935" t="str">
            <v>CUSTO HORARIO PRODUTIVO - GUINDASTE MUNK 640/18 - 8T S/CAMINHAO MERCEDES BENZ 1418/51 - 184 HP</v>
          </cell>
          <cell r="D935" t="str">
            <v>H</v>
          </cell>
          <cell r="E935">
            <v>1.34</v>
          </cell>
          <cell r="F935">
            <v>124.07</v>
          </cell>
          <cell r="G935">
            <v>166.25</v>
          </cell>
        </row>
        <row r="936">
          <cell r="A936" t="str">
            <v>COMPOSICAO</v>
          </cell>
          <cell r="B936" t="str">
            <v>88276</v>
          </cell>
          <cell r="C936" t="str">
            <v>MONTADOR COM ENCARGOS COMPLEMENTARES</v>
          </cell>
          <cell r="D936" t="str">
            <v>H</v>
          </cell>
          <cell r="E936">
            <v>1.34</v>
          </cell>
          <cell r="F936">
            <v>17.660000000000004</v>
          </cell>
          <cell r="G936">
            <v>23.66</v>
          </cell>
        </row>
        <row r="937">
          <cell r="A937" t="str">
            <v>COMPOSICAO</v>
          </cell>
          <cell r="B937" t="str">
            <v>88316</v>
          </cell>
          <cell r="C937" t="str">
            <v>SERVENTE COM ENCARGOS COMPLEMENTARES</v>
          </cell>
          <cell r="D937" t="str">
            <v>H</v>
          </cell>
          <cell r="E937">
            <v>2.68</v>
          </cell>
          <cell r="F937">
            <v>11.190000000000001</v>
          </cell>
          <cell r="G937">
            <v>29.99</v>
          </cell>
        </row>
        <row r="938">
          <cell r="A938" t="str">
            <v>73885/006</v>
          </cell>
          <cell r="C938" t="str">
            <v>SUBTOTAL</v>
          </cell>
          <cell r="G938">
            <v>219.9</v>
          </cell>
          <cell r="H938">
            <v>274.57</v>
          </cell>
        </row>
        <row r="939">
          <cell r="C939" t="str">
            <v>BDI</v>
          </cell>
          <cell r="D939">
            <v>0.24859999999999999</v>
          </cell>
          <cell r="G939">
            <v>54.67</v>
          </cell>
        </row>
        <row r="940">
          <cell r="C940" t="str">
            <v>TOTAL</v>
          </cell>
          <cell r="G940">
            <v>274.57</v>
          </cell>
        </row>
        <row r="942">
          <cell r="A942" t="str">
            <v>ASTU</v>
          </cell>
          <cell r="B942" t="str">
            <v>73885/007</v>
          </cell>
          <cell r="C942" t="str">
            <v>INSTALAÇÃO DE VÁLVULAS OU REGISTROS COM JUNTA ELÁSTICA - DN 300</v>
          </cell>
          <cell r="D942" t="str">
            <v>UN</v>
          </cell>
        </row>
        <row r="943">
          <cell r="A943" t="str">
            <v>COMPOSICAO</v>
          </cell>
          <cell r="B943" t="str">
            <v>73480</v>
          </cell>
          <cell r="C943" t="str">
            <v>CUSTO HORARIO PRODUTIVO - GUINDASTE MUNK 640/18 - 8T S/CAMINHAO MERCEDES BENZ 1418/51 - 184 HP</v>
          </cell>
          <cell r="D943" t="str">
            <v>H</v>
          </cell>
          <cell r="E943">
            <v>1.46</v>
          </cell>
          <cell r="F943">
            <v>124.07</v>
          </cell>
          <cell r="G943">
            <v>181.14</v>
          </cell>
        </row>
        <row r="944">
          <cell r="A944" t="str">
            <v>COMPOSICAO</v>
          </cell>
          <cell r="B944" t="str">
            <v>88276</v>
          </cell>
          <cell r="C944" t="str">
            <v>MONTADOR COM ENCARGOS COMPLEMENTARES</v>
          </cell>
          <cell r="D944" t="str">
            <v>H</v>
          </cell>
          <cell r="E944">
            <v>1.46</v>
          </cell>
          <cell r="F944">
            <v>17.660000000000004</v>
          </cell>
          <cell r="G944">
            <v>25.78</v>
          </cell>
        </row>
        <row r="945">
          <cell r="A945" t="str">
            <v>COMPOSICAO</v>
          </cell>
          <cell r="B945" t="str">
            <v>88316</v>
          </cell>
          <cell r="C945" t="str">
            <v>SERVENTE COM ENCARGOS COMPLEMENTARES</v>
          </cell>
          <cell r="D945" t="str">
            <v>H</v>
          </cell>
          <cell r="E945">
            <v>2.92</v>
          </cell>
          <cell r="F945">
            <v>11.190000000000001</v>
          </cell>
          <cell r="G945">
            <v>32.67</v>
          </cell>
        </row>
        <row r="946">
          <cell r="A946" t="str">
            <v>73885/007</v>
          </cell>
          <cell r="C946" t="str">
            <v>SUBTOTAL</v>
          </cell>
          <cell r="G946">
            <v>239.58999999999997</v>
          </cell>
          <cell r="H946">
            <v>299.14999999999998</v>
          </cell>
        </row>
        <row r="947">
          <cell r="C947" t="str">
            <v>BDI</v>
          </cell>
          <cell r="D947">
            <v>0.24859999999999999</v>
          </cell>
          <cell r="G947">
            <v>59.56</v>
          </cell>
        </row>
        <row r="948">
          <cell r="C948" t="str">
            <v>TOTAL</v>
          </cell>
          <cell r="G948">
            <v>299.14999999999998</v>
          </cell>
        </row>
        <row r="950">
          <cell r="A950" t="str">
            <v>ASTU</v>
          </cell>
          <cell r="B950" t="str">
            <v>73885/008</v>
          </cell>
          <cell r="C950" t="str">
            <v>INSTALAÇÃO DE VÁLVULAS OU REGISTROS COM JUNTA ELÁSTICA - DN 350</v>
          </cell>
          <cell r="D950" t="str">
            <v>UN</v>
          </cell>
        </row>
        <row r="951">
          <cell r="A951" t="str">
            <v>COMPOSICAO</v>
          </cell>
          <cell r="B951" t="str">
            <v>73480</v>
          </cell>
          <cell r="C951" t="str">
            <v>CUSTO HORARIO PRODUTIVO - GUINDASTE MUNK 640/18 - 8T S/CAMINHAO MERCEDES BENZ 1418/51 - 184 HP</v>
          </cell>
          <cell r="D951" t="str">
            <v>H</v>
          </cell>
          <cell r="E951">
            <v>1.6</v>
          </cell>
          <cell r="F951">
            <v>124.07</v>
          </cell>
          <cell r="G951">
            <v>198.51</v>
          </cell>
        </row>
        <row r="952">
          <cell r="A952" t="str">
            <v>COMPOSICAO</v>
          </cell>
          <cell r="B952" t="str">
            <v>88276</v>
          </cell>
          <cell r="C952" t="str">
            <v>MONTADOR COM ENCARGOS COMPLEMENTARES</v>
          </cell>
          <cell r="D952" t="str">
            <v>H</v>
          </cell>
          <cell r="E952">
            <v>1.6</v>
          </cell>
          <cell r="F952">
            <v>17.660000000000004</v>
          </cell>
          <cell r="G952">
            <v>28.26</v>
          </cell>
        </row>
        <row r="953">
          <cell r="A953" t="str">
            <v>COMPOSICAO</v>
          </cell>
          <cell r="B953" t="str">
            <v>88316</v>
          </cell>
          <cell r="C953" t="str">
            <v>SERVENTE COM ENCARGOS COMPLEMENTARES</v>
          </cell>
          <cell r="D953" t="str">
            <v>H</v>
          </cell>
          <cell r="E953">
            <v>3.2</v>
          </cell>
          <cell r="F953">
            <v>11.190000000000001</v>
          </cell>
          <cell r="G953">
            <v>35.81</v>
          </cell>
        </row>
        <row r="954">
          <cell r="A954" t="str">
            <v>73885/008</v>
          </cell>
          <cell r="C954" t="str">
            <v>SUBTOTAL</v>
          </cell>
          <cell r="G954">
            <v>262.58</v>
          </cell>
          <cell r="H954">
            <v>327.86</v>
          </cell>
        </row>
        <row r="955">
          <cell r="C955" t="str">
            <v>BDI</v>
          </cell>
          <cell r="D955">
            <v>0.24859999999999999</v>
          </cell>
          <cell r="G955">
            <v>65.28</v>
          </cell>
        </row>
        <row r="956">
          <cell r="C956" t="str">
            <v>TOTAL</v>
          </cell>
          <cell r="G956">
            <v>327.86</v>
          </cell>
        </row>
        <row r="958">
          <cell r="A958" t="str">
            <v>ASTU</v>
          </cell>
          <cell r="B958" t="str">
            <v>73885/009</v>
          </cell>
          <cell r="C958" t="str">
            <v>INSTALAÇÃO DE VÁLVULAS OU REGISTROS COM JUNTA ELÁSTICA - DN 400</v>
          </cell>
          <cell r="D958" t="str">
            <v>UN</v>
          </cell>
        </row>
        <row r="959">
          <cell r="A959" t="str">
            <v>COMPOSICAO</v>
          </cell>
          <cell r="B959" t="str">
            <v>73480</v>
          </cell>
          <cell r="C959" t="str">
            <v>CUSTO HORARIO PRODUTIVO - GUINDASTE MUNK 640/18 - 8T S/CAMINHAO MERCEDES BENZ 1418/51 - 184 HP</v>
          </cell>
          <cell r="D959" t="str">
            <v>H</v>
          </cell>
          <cell r="E959">
            <v>1.76</v>
          </cell>
          <cell r="F959">
            <v>124.07</v>
          </cell>
          <cell r="G959">
            <v>218.36</v>
          </cell>
        </row>
        <row r="960">
          <cell r="A960" t="str">
            <v>COMPOSICAO</v>
          </cell>
          <cell r="B960" t="str">
            <v>88276</v>
          </cell>
          <cell r="C960" t="str">
            <v>MONTADOR COM ENCARGOS COMPLEMENTARES</v>
          </cell>
          <cell r="D960" t="str">
            <v>H</v>
          </cell>
          <cell r="E960">
            <v>1.76</v>
          </cell>
          <cell r="F960">
            <v>17.660000000000004</v>
          </cell>
          <cell r="G960">
            <v>31.08</v>
          </cell>
        </row>
        <row r="961">
          <cell r="A961" t="str">
            <v>COMPOSICAO</v>
          </cell>
          <cell r="B961" t="str">
            <v>88316</v>
          </cell>
          <cell r="C961" t="str">
            <v>SERVENTE COM ENCARGOS COMPLEMENTARES</v>
          </cell>
          <cell r="D961" t="str">
            <v>H</v>
          </cell>
          <cell r="E961">
            <v>3.52</v>
          </cell>
          <cell r="F961">
            <v>11.190000000000001</v>
          </cell>
          <cell r="G961">
            <v>39.39</v>
          </cell>
        </row>
        <row r="962">
          <cell r="A962" t="str">
            <v>73885/009</v>
          </cell>
          <cell r="C962" t="str">
            <v>SUBTOTAL</v>
          </cell>
          <cell r="G962">
            <v>288.83</v>
          </cell>
          <cell r="H962">
            <v>360.63</v>
          </cell>
        </row>
        <row r="963">
          <cell r="C963" t="str">
            <v>BDI</v>
          </cell>
          <cell r="D963">
            <v>0.24859999999999999</v>
          </cell>
          <cell r="G963">
            <v>71.8</v>
          </cell>
        </row>
        <row r="964">
          <cell r="C964" t="str">
            <v>TOTAL</v>
          </cell>
          <cell r="G964">
            <v>360.63</v>
          </cell>
        </row>
        <row r="966">
          <cell r="A966" t="str">
            <v>ASTU</v>
          </cell>
          <cell r="B966" t="str">
            <v>73885/010</v>
          </cell>
          <cell r="C966" t="str">
            <v>INSTALAÇÃO DE VÁLVULAS OU REGISTROS COM JUNTA ELÁSTICA - DN 450</v>
          </cell>
          <cell r="D966" t="str">
            <v>UN</v>
          </cell>
        </row>
        <row r="967">
          <cell r="A967" t="str">
            <v>COMPOSICAO</v>
          </cell>
          <cell r="B967" t="str">
            <v>73480</v>
          </cell>
          <cell r="C967" t="str">
            <v>CUSTO HORARIO PRODUTIVO - GUINDASTE MUNK 640/18 - 8T S/CAMINHAO MERCEDES BENZ 1418/51 - 184 HP</v>
          </cell>
          <cell r="D967" t="str">
            <v>H</v>
          </cell>
          <cell r="E967">
            <v>1.9</v>
          </cell>
          <cell r="F967">
            <v>124.07</v>
          </cell>
          <cell r="G967">
            <v>235.73</v>
          </cell>
        </row>
        <row r="968">
          <cell r="A968" t="str">
            <v>COMPOSICAO</v>
          </cell>
          <cell r="B968" t="str">
            <v>88276</v>
          </cell>
          <cell r="C968" t="str">
            <v>MONTADOR COM ENCARGOS COMPLEMENTARES</v>
          </cell>
          <cell r="D968" t="str">
            <v>H</v>
          </cell>
          <cell r="E968">
            <v>1.9</v>
          </cell>
          <cell r="F968">
            <v>17.660000000000004</v>
          </cell>
          <cell r="G968">
            <v>33.549999999999997</v>
          </cell>
        </row>
        <row r="969">
          <cell r="A969" t="str">
            <v>COMPOSICAO</v>
          </cell>
          <cell r="B969" t="str">
            <v>88316</v>
          </cell>
          <cell r="C969" t="str">
            <v>SERVENTE COM ENCARGOS COMPLEMENTARES</v>
          </cell>
          <cell r="D969" t="str">
            <v>H</v>
          </cell>
          <cell r="E969">
            <v>3.8</v>
          </cell>
          <cell r="F969">
            <v>11.190000000000001</v>
          </cell>
          <cell r="G969">
            <v>42.52</v>
          </cell>
        </row>
        <row r="970">
          <cell r="A970" t="str">
            <v>73885/010</v>
          </cell>
          <cell r="C970" t="str">
            <v>SUBTOTAL</v>
          </cell>
          <cell r="G970">
            <v>311.79999999999995</v>
          </cell>
          <cell r="H970">
            <v>389.30999999999995</v>
          </cell>
        </row>
        <row r="971">
          <cell r="C971" t="str">
            <v>BDI</v>
          </cell>
          <cell r="D971">
            <v>0.24859999999999999</v>
          </cell>
          <cell r="G971">
            <v>77.510000000000005</v>
          </cell>
        </row>
        <row r="972">
          <cell r="C972" t="str">
            <v>TOTAL</v>
          </cell>
          <cell r="G972">
            <v>389.30999999999995</v>
          </cell>
        </row>
        <row r="974">
          <cell r="A974" t="str">
            <v>ASTU</v>
          </cell>
          <cell r="B974" t="str">
            <v>73885/011</v>
          </cell>
          <cell r="C974" t="str">
            <v>INSTALAÇÃO DE VÁLVULAS OU REGISTROS COM JUNTA ELÁSTICA - DN 500</v>
          </cell>
          <cell r="D974" t="str">
            <v>UN</v>
          </cell>
        </row>
        <row r="975">
          <cell r="A975" t="str">
            <v>COMPOSICAO</v>
          </cell>
          <cell r="B975" t="str">
            <v>73480</v>
          </cell>
          <cell r="C975" t="str">
            <v>CUSTO HORARIO PRODUTIVO - GUINDASTE MUNK 640/18 - 8T S/CAMINHAO MERCEDES BENZ 1418/51 - 184 HP</v>
          </cell>
          <cell r="D975" t="str">
            <v>H</v>
          </cell>
          <cell r="E975">
            <v>2</v>
          </cell>
          <cell r="F975">
            <v>124.07</v>
          </cell>
          <cell r="G975">
            <v>248.14</v>
          </cell>
        </row>
        <row r="976">
          <cell r="A976" t="str">
            <v>COMPOSICAO</v>
          </cell>
          <cell r="B976" t="str">
            <v>88276</v>
          </cell>
          <cell r="C976" t="str">
            <v>MONTADOR COM ENCARGOS COMPLEMENTARES</v>
          </cell>
          <cell r="D976" t="str">
            <v>H</v>
          </cell>
          <cell r="E976">
            <v>2</v>
          </cell>
          <cell r="F976">
            <v>17.660000000000004</v>
          </cell>
          <cell r="G976">
            <v>35.32</v>
          </cell>
        </row>
        <row r="977">
          <cell r="A977" t="str">
            <v>COMPOSICAO</v>
          </cell>
          <cell r="B977" t="str">
            <v>88316</v>
          </cell>
          <cell r="C977" t="str">
            <v>SERVENTE COM ENCARGOS COMPLEMENTARES</v>
          </cell>
          <cell r="D977" t="str">
            <v>H</v>
          </cell>
          <cell r="E977">
            <v>4</v>
          </cell>
          <cell r="F977">
            <v>11.190000000000001</v>
          </cell>
          <cell r="G977">
            <v>44.76</v>
          </cell>
        </row>
        <row r="978">
          <cell r="A978" t="str">
            <v>73885/011</v>
          </cell>
          <cell r="C978" t="str">
            <v>SUBTOTAL</v>
          </cell>
          <cell r="G978">
            <v>328.21999999999997</v>
          </cell>
          <cell r="H978">
            <v>409.81999999999994</v>
          </cell>
        </row>
        <row r="979">
          <cell r="C979" t="str">
            <v>BDI</v>
          </cell>
          <cell r="D979">
            <v>0.24859999999999999</v>
          </cell>
          <cell r="G979">
            <v>81.599999999999994</v>
          </cell>
        </row>
        <row r="980">
          <cell r="C980" t="str">
            <v>TOTAL</v>
          </cell>
          <cell r="G980">
            <v>409.81999999999994</v>
          </cell>
        </row>
        <row r="982">
          <cell r="A982" t="str">
            <v>ASTU</v>
          </cell>
          <cell r="B982" t="str">
            <v>73885/012</v>
          </cell>
          <cell r="C982" t="str">
            <v>INSTALAÇÃO DE VÁLVULAS OU REGISTROS COM JUNTA ELÁSTICA - DN 600</v>
          </cell>
          <cell r="D982" t="str">
            <v>UN</v>
          </cell>
        </row>
        <row r="983">
          <cell r="A983" t="str">
            <v>COMPOSICAO</v>
          </cell>
          <cell r="B983" t="str">
            <v>73480</v>
          </cell>
          <cell r="C983" t="str">
            <v>CUSTO HORARIO PRODUTIVO - GUINDASTE MUNK 640/18 - 8T S/CAMINHAO MERCEDES BENZ 1418/51 - 184 HP</v>
          </cell>
          <cell r="D983" t="str">
            <v>H</v>
          </cell>
          <cell r="E983">
            <v>2.2799999999999998</v>
          </cell>
          <cell r="F983">
            <v>124.07</v>
          </cell>
          <cell r="G983">
            <v>282.88</v>
          </cell>
        </row>
        <row r="984">
          <cell r="A984" t="str">
            <v>COMPOSICAO</v>
          </cell>
          <cell r="B984" t="str">
            <v>88276</v>
          </cell>
          <cell r="C984" t="str">
            <v>MONTADOR COM ENCARGOS COMPLEMENTARES</v>
          </cell>
          <cell r="D984" t="str">
            <v>H</v>
          </cell>
          <cell r="E984">
            <v>2.2799999999999998</v>
          </cell>
          <cell r="F984">
            <v>17.660000000000004</v>
          </cell>
          <cell r="G984">
            <v>40.26</v>
          </cell>
        </row>
        <row r="985">
          <cell r="A985" t="str">
            <v>COMPOSICAO</v>
          </cell>
          <cell r="B985" t="str">
            <v>88316</v>
          </cell>
          <cell r="C985" t="str">
            <v>SERVENTE COM ENCARGOS COMPLEMENTARES</v>
          </cell>
          <cell r="D985" t="str">
            <v>H</v>
          </cell>
          <cell r="E985">
            <v>4.5599999999999996</v>
          </cell>
          <cell r="F985">
            <v>11.190000000000001</v>
          </cell>
          <cell r="G985">
            <v>51.03</v>
          </cell>
        </row>
        <row r="986">
          <cell r="A986" t="str">
            <v>73885/012</v>
          </cell>
          <cell r="C986" t="str">
            <v>SUBTOTAL</v>
          </cell>
          <cell r="G986">
            <v>374.16999999999996</v>
          </cell>
          <cell r="H986">
            <v>467.18999999999994</v>
          </cell>
        </row>
        <row r="987">
          <cell r="C987" t="str">
            <v>BDI</v>
          </cell>
          <cell r="D987">
            <v>0.24859999999999999</v>
          </cell>
          <cell r="G987">
            <v>93.02</v>
          </cell>
        </row>
        <row r="988">
          <cell r="C988" t="str">
            <v>TOTAL</v>
          </cell>
          <cell r="G988">
            <v>467.18999999999994</v>
          </cell>
        </row>
        <row r="990">
          <cell r="A990" t="str">
            <v>ASTU</v>
          </cell>
          <cell r="B990" t="str">
            <v>73839/001</v>
          </cell>
          <cell r="C990" t="str">
            <v>ASSENTAMENTO DE TUBOS DE AÇO, COM JUNTA ELÁSTICA (COMPRIMENTO DE 6,00M) - DN 150 MM</v>
          </cell>
          <cell r="D990" t="str">
            <v>M</v>
          </cell>
        </row>
        <row r="991">
          <cell r="A991" t="str">
            <v>COMPOSICAO</v>
          </cell>
          <cell r="B991" t="str">
            <v>73480</v>
          </cell>
          <cell r="C991" t="str">
            <v>CUSTO HORARIO PRODUTIVO - GUINDASTE MUNK 640/18 - 8T S/CAMINHAO MERCEDES BENZ 1418/51 - 184 HP</v>
          </cell>
          <cell r="D991" t="str">
            <v>H</v>
          </cell>
          <cell r="E991">
            <v>1.21E-2</v>
          </cell>
          <cell r="F991">
            <v>124.07</v>
          </cell>
          <cell r="G991">
            <v>1.5</v>
          </cell>
        </row>
        <row r="992">
          <cell r="A992" t="str">
            <v>COMPOSICAO</v>
          </cell>
          <cell r="B992" t="str">
            <v>73524</v>
          </cell>
          <cell r="C992" t="str">
            <v>TRANSPORTE DE TUBOS DE FERRO DUTIL DN 150</v>
          </cell>
          <cell r="D992" t="str">
            <v>M</v>
          </cell>
          <cell r="E992">
            <v>1</v>
          </cell>
          <cell r="F992">
            <v>0.9</v>
          </cell>
          <cell r="G992">
            <v>0.9</v>
          </cell>
        </row>
        <row r="993">
          <cell r="A993" t="str">
            <v>COMPOSICAO</v>
          </cell>
          <cell r="B993" t="str">
            <v>88276</v>
          </cell>
          <cell r="C993" t="str">
            <v>MONTADOR COM ENCARGOS COMPLEMENTARES</v>
          </cell>
          <cell r="D993" t="str">
            <v>H</v>
          </cell>
          <cell r="E993">
            <v>8.14E-2</v>
          </cell>
          <cell r="F993">
            <v>17.660000000000004</v>
          </cell>
          <cell r="G993">
            <v>1.44</v>
          </cell>
        </row>
        <row r="994">
          <cell r="A994" t="str">
            <v>COMPOSICAO</v>
          </cell>
          <cell r="B994" t="str">
            <v>88316</v>
          </cell>
          <cell r="C994" t="str">
            <v>SERVENTE COM ENCARGOS COMPLEMENTARES</v>
          </cell>
          <cell r="D994" t="str">
            <v>H</v>
          </cell>
          <cell r="E994">
            <v>0.1628</v>
          </cell>
          <cell r="F994">
            <v>11.190000000000001</v>
          </cell>
          <cell r="G994">
            <v>1.82</v>
          </cell>
        </row>
        <row r="995">
          <cell r="A995" t="str">
            <v>73839/001</v>
          </cell>
          <cell r="C995" t="str">
            <v>SUBTOTAL</v>
          </cell>
          <cell r="G995">
            <v>5.66</v>
          </cell>
          <cell r="H995">
            <v>7.07</v>
          </cell>
        </row>
        <row r="996">
          <cell r="C996" t="str">
            <v>BDI</v>
          </cell>
          <cell r="D996">
            <v>0.24859999999999999</v>
          </cell>
          <cell r="G996">
            <v>1.41</v>
          </cell>
        </row>
        <row r="997">
          <cell r="C997" t="str">
            <v>TOTAL</v>
          </cell>
          <cell r="G997">
            <v>7.07</v>
          </cell>
        </row>
        <row r="999">
          <cell r="A999" t="str">
            <v>ASTU</v>
          </cell>
          <cell r="B999" t="str">
            <v>73839/002</v>
          </cell>
          <cell r="C999" t="str">
            <v>ASSENTAMENTO DE TUBOS DE AÇO, COM JUNTA ELÁSTICA (COMPRIMENTO DE 6,00M) - DN 200 MM</v>
          </cell>
          <cell r="D999" t="str">
            <v>M</v>
          </cell>
        </row>
        <row r="1000">
          <cell r="A1000" t="str">
            <v>COMPOSICAO</v>
          </cell>
          <cell r="B1000" t="str">
            <v>73480</v>
          </cell>
          <cell r="C1000" t="str">
            <v>CUSTO HORARIO PRODUTIVO - GUINDASTE MUNK 640/18 - 8T S/CAMINHAO MERCEDES BENZ 1418/51 - 184 HP</v>
          </cell>
          <cell r="D1000" t="str">
            <v>H</v>
          </cell>
          <cell r="E1000">
            <v>1.54E-2</v>
          </cell>
          <cell r="F1000">
            <v>124.07</v>
          </cell>
          <cell r="G1000">
            <v>1.91</v>
          </cell>
        </row>
        <row r="1001">
          <cell r="A1001" t="str">
            <v>COMPOSICAO</v>
          </cell>
          <cell r="B1001" t="str">
            <v>73523</v>
          </cell>
          <cell r="C1001" t="str">
            <v>TRANSPORTE DE TUBOS DE FERRO DUTIL DN 200</v>
          </cell>
          <cell r="D1001" t="str">
            <v>M</v>
          </cell>
          <cell r="E1001">
            <v>1</v>
          </cell>
          <cell r="F1001">
            <v>1.1400000000000001</v>
          </cell>
          <cell r="G1001">
            <v>1.1399999999999999</v>
          </cell>
        </row>
        <row r="1002">
          <cell r="A1002" t="str">
            <v>COMPOSICAO</v>
          </cell>
          <cell r="B1002" t="str">
            <v>88276</v>
          </cell>
          <cell r="C1002" t="str">
            <v>MONTADOR COM ENCARGOS COMPLEMENTARES</v>
          </cell>
          <cell r="D1002" t="str">
            <v>H</v>
          </cell>
          <cell r="E1002">
            <v>0.1045</v>
          </cell>
          <cell r="F1002">
            <v>17.660000000000004</v>
          </cell>
          <cell r="G1002">
            <v>1.85</v>
          </cell>
        </row>
        <row r="1003">
          <cell r="A1003" t="str">
            <v>COMPOSICAO</v>
          </cell>
          <cell r="B1003" t="str">
            <v>88316</v>
          </cell>
          <cell r="C1003" t="str">
            <v>SERVENTE COM ENCARGOS COMPLEMENTARES</v>
          </cell>
          <cell r="D1003" t="str">
            <v>H</v>
          </cell>
          <cell r="E1003">
            <v>0.20899999999999999</v>
          </cell>
          <cell r="F1003">
            <v>11.190000000000001</v>
          </cell>
          <cell r="G1003">
            <v>2.34</v>
          </cell>
        </row>
        <row r="1004">
          <cell r="A1004" t="str">
            <v>73839/002</v>
          </cell>
          <cell r="C1004" t="str">
            <v>SUBTOTAL</v>
          </cell>
          <cell r="G1004">
            <v>7.24</v>
          </cell>
          <cell r="H1004">
            <v>9.0400000000000009</v>
          </cell>
        </row>
        <row r="1005">
          <cell r="C1005" t="str">
            <v>BDI</v>
          </cell>
          <cell r="D1005">
            <v>0.24859999999999999</v>
          </cell>
          <cell r="G1005">
            <v>1.8</v>
          </cell>
        </row>
        <row r="1006">
          <cell r="C1006" t="str">
            <v>TOTAL</v>
          </cell>
          <cell r="G1006">
            <v>9.0400000000000009</v>
          </cell>
        </row>
        <row r="1008">
          <cell r="A1008" t="str">
            <v>ASTU</v>
          </cell>
          <cell r="B1008" t="str">
            <v>73839/003</v>
          </cell>
          <cell r="C1008" t="str">
            <v>ASSENTAMENTO DE TUBOS DE AÇO, COM JUNTA ELÁSTICA (COMPRIMENTO DE 6,00M) - DN 250 MM</v>
          </cell>
          <cell r="D1008" t="str">
            <v>M</v>
          </cell>
        </row>
        <row r="1009">
          <cell r="A1009" t="str">
            <v>COMPOSICAO</v>
          </cell>
          <cell r="B1009" t="str">
            <v>73480</v>
          </cell>
          <cell r="C1009" t="str">
            <v>CUSTO HORARIO PRODUTIVO - GUINDASTE MUNK 640/18 - 8T S/CAMINHAO MERCEDES BENZ 1418/51 - 184 HP</v>
          </cell>
          <cell r="D1009" t="str">
            <v>H</v>
          </cell>
          <cell r="E1009">
            <v>1.8700000000000001E-2</v>
          </cell>
          <cell r="F1009">
            <v>124.07</v>
          </cell>
          <cell r="G1009">
            <v>2.3199999999999998</v>
          </cell>
        </row>
        <row r="1010">
          <cell r="A1010" t="str">
            <v>COMPOSICAO</v>
          </cell>
          <cell r="B1010" t="str">
            <v>73522</v>
          </cell>
          <cell r="C1010" t="str">
            <v>TRANSPORTE DE TUBOS DE FERRO DUTIL DN 250</v>
          </cell>
          <cell r="D1010" t="str">
            <v>M</v>
          </cell>
          <cell r="E1010">
            <v>1</v>
          </cell>
          <cell r="F1010">
            <v>1.52</v>
          </cell>
          <cell r="G1010">
            <v>1.52</v>
          </cell>
        </row>
        <row r="1011">
          <cell r="A1011" t="str">
            <v>COMPOSICAO</v>
          </cell>
          <cell r="B1011" t="str">
            <v>88276</v>
          </cell>
          <cell r="C1011" t="str">
            <v>MONTADOR COM ENCARGOS COMPLEMENTARES</v>
          </cell>
          <cell r="D1011" t="str">
            <v>H</v>
          </cell>
          <cell r="E1011">
            <v>0.1221</v>
          </cell>
          <cell r="F1011">
            <v>17.660000000000004</v>
          </cell>
          <cell r="G1011">
            <v>2.16</v>
          </cell>
        </row>
        <row r="1012">
          <cell r="A1012" t="str">
            <v>COMPOSICAO</v>
          </cell>
          <cell r="B1012" t="str">
            <v>88316</v>
          </cell>
          <cell r="C1012" t="str">
            <v>SERVENTE COM ENCARGOS COMPLEMENTARES</v>
          </cell>
          <cell r="D1012" t="str">
            <v>H</v>
          </cell>
          <cell r="E1012">
            <v>0.2442</v>
          </cell>
          <cell r="F1012">
            <v>11.190000000000001</v>
          </cell>
          <cell r="G1012">
            <v>2.73</v>
          </cell>
        </row>
        <row r="1013">
          <cell r="A1013" t="str">
            <v>73839/003</v>
          </cell>
          <cell r="C1013" t="str">
            <v>SUBTOTAL</v>
          </cell>
          <cell r="G1013">
            <v>8.73</v>
          </cell>
          <cell r="H1013">
            <v>10.9</v>
          </cell>
        </row>
        <row r="1014">
          <cell r="C1014" t="str">
            <v>BDI</v>
          </cell>
          <cell r="D1014">
            <v>0.24859999999999999</v>
          </cell>
          <cell r="G1014">
            <v>2.17</v>
          </cell>
        </row>
        <row r="1015">
          <cell r="C1015" t="str">
            <v>TOTAL</v>
          </cell>
          <cell r="G1015">
            <v>10.9</v>
          </cell>
        </row>
        <row r="1017">
          <cell r="A1017" t="str">
            <v>ASTU</v>
          </cell>
          <cell r="B1017" t="str">
            <v>73839/004</v>
          </cell>
          <cell r="C1017" t="str">
            <v>ASSENTAMENTO DE TUBOS DE AÇO, COM JUNTA ELÁSTICA (COMPRIMENTO DE 6,00M) - DN 300 MM</v>
          </cell>
          <cell r="D1017" t="str">
            <v>M</v>
          </cell>
        </row>
        <row r="1018">
          <cell r="A1018" t="str">
            <v>COMPOSICAO</v>
          </cell>
          <cell r="B1018" t="str">
            <v>73480</v>
          </cell>
          <cell r="C1018" t="str">
            <v>CUSTO HORARIO PRODUTIVO - GUINDASTE MUNK 640/18 - 8T S/CAMINHAO MERCEDES BENZ 1418/51 - 184 HP</v>
          </cell>
          <cell r="D1018" t="str">
            <v>H</v>
          </cell>
          <cell r="E1018">
            <v>2.0899999999999998E-2</v>
          </cell>
          <cell r="F1018">
            <v>124.07</v>
          </cell>
          <cell r="G1018">
            <v>2.59</v>
          </cell>
        </row>
        <row r="1019">
          <cell r="A1019" t="str">
            <v>COMPOSICAO</v>
          </cell>
          <cell r="B1019" t="str">
            <v>73521</v>
          </cell>
          <cell r="C1019" t="str">
            <v>TRANSPORTE DE TUBOS DE FERRO DUTIL DN 300</v>
          </cell>
          <cell r="D1019" t="str">
            <v>M</v>
          </cell>
          <cell r="E1019">
            <v>1</v>
          </cell>
          <cell r="F1019">
            <v>1.93</v>
          </cell>
          <cell r="G1019">
            <v>1.93</v>
          </cell>
        </row>
        <row r="1020">
          <cell r="A1020" t="str">
            <v>COMPOSICAO</v>
          </cell>
          <cell r="B1020" t="str">
            <v>88276</v>
          </cell>
          <cell r="C1020" t="str">
            <v>MONTADOR COM ENCARGOS COMPLEMENTARES</v>
          </cell>
          <cell r="D1020" t="str">
            <v>H</v>
          </cell>
          <cell r="E1020">
            <v>0.1331</v>
          </cell>
          <cell r="F1020">
            <v>17.660000000000004</v>
          </cell>
          <cell r="G1020">
            <v>2.35</v>
          </cell>
        </row>
        <row r="1021">
          <cell r="A1021" t="str">
            <v>COMPOSICAO</v>
          </cell>
          <cell r="B1021" t="str">
            <v>88316</v>
          </cell>
          <cell r="C1021" t="str">
            <v>SERVENTE COM ENCARGOS COMPLEMENTARES</v>
          </cell>
          <cell r="D1021" t="str">
            <v>H</v>
          </cell>
          <cell r="E1021">
            <v>0.26619999999999999</v>
          </cell>
          <cell r="F1021">
            <v>11.190000000000001</v>
          </cell>
          <cell r="G1021">
            <v>2.98</v>
          </cell>
        </row>
        <row r="1022">
          <cell r="A1022" t="str">
            <v>73839/004</v>
          </cell>
          <cell r="C1022" t="str">
            <v>SUBTOTAL</v>
          </cell>
          <cell r="G1022">
            <v>9.85</v>
          </cell>
          <cell r="H1022">
            <v>12.3</v>
          </cell>
        </row>
        <row r="1023">
          <cell r="C1023" t="str">
            <v>BDI</v>
          </cell>
          <cell r="D1023">
            <v>0.24859999999999999</v>
          </cell>
          <cell r="G1023">
            <v>2.4500000000000002</v>
          </cell>
        </row>
        <row r="1024">
          <cell r="C1024" t="str">
            <v>TOTAL</v>
          </cell>
          <cell r="G1024">
            <v>12.3</v>
          </cell>
        </row>
        <row r="1026">
          <cell r="A1026" t="str">
            <v>ASTU</v>
          </cell>
          <cell r="B1026" t="str">
            <v>73839/005</v>
          </cell>
          <cell r="C1026" t="str">
            <v>ASSENTAMENTO DE TUBOS DE AÇO, COM JUNTA ELÁSTICA (COMPRIMENTO DE 6,00M) - DN 350 MM</v>
          </cell>
          <cell r="D1026" t="str">
            <v>M</v>
          </cell>
        </row>
        <row r="1027">
          <cell r="A1027" t="str">
            <v>COMPOSICAO</v>
          </cell>
          <cell r="B1027" t="str">
            <v>73480</v>
          </cell>
          <cell r="C1027" t="str">
            <v>CUSTO HORARIO PRODUTIVO - GUINDASTE MUNK 640/18 - 8T S/CAMINHAO MERCEDES BENZ 1418/51 - 184 HP</v>
          </cell>
          <cell r="D1027" t="str">
            <v>H</v>
          </cell>
          <cell r="E1027">
            <v>2.64E-2</v>
          </cell>
          <cell r="F1027">
            <v>124.07</v>
          </cell>
          <cell r="G1027">
            <v>3.28</v>
          </cell>
        </row>
        <row r="1028">
          <cell r="A1028" t="str">
            <v>COMPOSICAO</v>
          </cell>
          <cell r="B1028" t="str">
            <v>73520</v>
          </cell>
          <cell r="C1028" t="str">
            <v>TRANSPORTE DE TUBOS DE FERRO DUTIL DN 350</v>
          </cell>
          <cell r="D1028" t="str">
            <v>M</v>
          </cell>
          <cell r="E1028">
            <v>1</v>
          </cell>
          <cell r="F1028">
            <v>2.38</v>
          </cell>
          <cell r="G1028">
            <v>2.38</v>
          </cell>
        </row>
        <row r="1029">
          <cell r="A1029" t="str">
            <v>COMPOSICAO</v>
          </cell>
          <cell r="B1029" t="str">
            <v>88276</v>
          </cell>
          <cell r="C1029" t="str">
            <v>MONTADOR COM ENCARGOS COMPLEMENTARES</v>
          </cell>
          <cell r="D1029" t="str">
            <v>H</v>
          </cell>
          <cell r="E1029">
            <v>0.14630000000000001</v>
          </cell>
          <cell r="F1029">
            <v>17.660000000000004</v>
          </cell>
          <cell r="G1029">
            <v>2.58</v>
          </cell>
        </row>
        <row r="1030">
          <cell r="A1030" t="str">
            <v>COMPOSICAO</v>
          </cell>
          <cell r="B1030" t="str">
            <v>88316</v>
          </cell>
          <cell r="C1030" t="str">
            <v>SERVENTE COM ENCARGOS COMPLEMENTARES</v>
          </cell>
          <cell r="D1030" t="str">
            <v>H</v>
          </cell>
          <cell r="E1030">
            <v>0.29260000000000003</v>
          </cell>
          <cell r="F1030">
            <v>11.190000000000001</v>
          </cell>
          <cell r="G1030">
            <v>3.27</v>
          </cell>
        </row>
        <row r="1031">
          <cell r="A1031" t="str">
            <v>73839/005</v>
          </cell>
          <cell r="C1031" t="str">
            <v>SUBTOTAL</v>
          </cell>
          <cell r="G1031">
            <v>11.51</v>
          </cell>
          <cell r="H1031">
            <v>14.37</v>
          </cell>
        </row>
        <row r="1032">
          <cell r="C1032" t="str">
            <v>BDI</v>
          </cell>
          <cell r="D1032">
            <v>0.24859999999999999</v>
          </cell>
          <cell r="G1032">
            <v>2.86</v>
          </cell>
        </row>
        <row r="1033">
          <cell r="C1033" t="str">
            <v>TOTAL</v>
          </cell>
          <cell r="G1033">
            <v>14.37</v>
          </cell>
        </row>
        <row r="1035">
          <cell r="A1035" t="str">
            <v>ASTU</v>
          </cell>
          <cell r="B1035" t="str">
            <v>73839/006</v>
          </cell>
          <cell r="C1035" t="str">
            <v>ASSENTAMENTO DE TUBOS DE AÇO, COM JUNTA ELÁSTICA (COMPRIMENTO DE 6,00M) - DN 400 MM</v>
          </cell>
          <cell r="D1035" t="str">
            <v>M</v>
          </cell>
        </row>
        <row r="1036">
          <cell r="A1036" t="str">
            <v>COMPOSICAO</v>
          </cell>
          <cell r="B1036" t="str">
            <v>73480</v>
          </cell>
          <cell r="C1036" t="str">
            <v>CUSTO HORARIO PRODUTIVO - GUINDASTE MUNK 640/18 - 8T S/CAMINHAO MERCEDES BENZ 1418/51 - 184 HP</v>
          </cell>
          <cell r="D1036" t="str">
            <v>H</v>
          </cell>
          <cell r="E1036">
            <v>3.0800000000000001E-2</v>
          </cell>
          <cell r="F1036">
            <v>124.07</v>
          </cell>
          <cell r="G1036">
            <v>3.82</v>
          </cell>
        </row>
        <row r="1037">
          <cell r="A1037" t="str">
            <v>COMPOSICAO</v>
          </cell>
          <cell r="B1037" t="str">
            <v>73519</v>
          </cell>
          <cell r="C1037" t="str">
            <v>TRANSPORTE DE TUBOS DE FERRO DUTIL DN 400</v>
          </cell>
          <cell r="D1037" t="str">
            <v>M</v>
          </cell>
          <cell r="E1037">
            <v>1</v>
          </cell>
          <cell r="F1037">
            <v>2.83</v>
          </cell>
          <cell r="G1037">
            <v>2.83</v>
          </cell>
        </row>
        <row r="1038">
          <cell r="A1038" t="str">
            <v>COMPOSICAO</v>
          </cell>
          <cell r="B1038" t="str">
            <v>88276</v>
          </cell>
          <cell r="C1038" t="str">
            <v>MONTADOR COM ENCARGOS COMPLEMENTARES</v>
          </cell>
          <cell r="D1038" t="str">
            <v>H</v>
          </cell>
          <cell r="E1038">
            <v>0.1628</v>
          </cell>
          <cell r="F1038">
            <v>17.660000000000004</v>
          </cell>
          <cell r="G1038">
            <v>2.88</v>
          </cell>
        </row>
        <row r="1039">
          <cell r="A1039" t="str">
            <v>COMPOSICAO</v>
          </cell>
          <cell r="B1039" t="str">
            <v>88316</v>
          </cell>
          <cell r="C1039" t="str">
            <v>SERVENTE COM ENCARGOS COMPLEMENTARES</v>
          </cell>
          <cell r="D1039" t="str">
            <v>H</v>
          </cell>
          <cell r="E1039">
            <v>0.3256</v>
          </cell>
          <cell r="F1039">
            <v>11.190000000000001</v>
          </cell>
          <cell r="G1039">
            <v>3.64</v>
          </cell>
        </row>
        <row r="1040">
          <cell r="A1040" t="str">
            <v>73839/006</v>
          </cell>
          <cell r="C1040" t="str">
            <v>SUBTOTAL</v>
          </cell>
          <cell r="G1040">
            <v>13.170000000000002</v>
          </cell>
          <cell r="H1040">
            <v>16.440000000000001</v>
          </cell>
        </row>
        <row r="1041">
          <cell r="C1041" t="str">
            <v>BDI</v>
          </cell>
          <cell r="D1041">
            <v>0.24859999999999999</v>
          </cell>
          <cell r="G1041">
            <v>3.27</v>
          </cell>
        </row>
        <row r="1042">
          <cell r="C1042" t="str">
            <v>TOTAL</v>
          </cell>
          <cell r="G1042">
            <v>16.440000000000001</v>
          </cell>
        </row>
        <row r="1044">
          <cell r="A1044" t="str">
            <v>ASTU</v>
          </cell>
          <cell r="B1044" t="str">
            <v>73839/007</v>
          </cell>
          <cell r="C1044" t="str">
            <v>ASSENTAMENTO DE TUBOS DE AÇO, COM JUNTA ELÁSTICA (COMPRIMENTO DE 6,00M) - DN 450 MM</v>
          </cell>
          <cell r="D1044" t="str">
            <v>M</v>
          </cell>
        </row>
        <row r="1045">
          <cell r="A1045" t="str">
            <v>COMPOSICAO</v>
          </cell>
          <cell r="B1045" t="str">
            <v>73480</v>
          </cell>
          <cell r="C1045" t="str">
            <v>CUSTO HORARIO PRODUTIVO - GUINDASTE MUNK 640/18 - 8T S/CAMINHAO MERCEDES BENZ 1418/51 - 184 HP</v>
          </cell>
          <cell r="D1045" t="str">
            <v>H</v>
          </cell>
          <cell r="E1045">
            <v>3.4099999999999998E-2</v>
          </cell>
          <cell r="F1045">
            <v>124.07</v>
          </cell>
          <cell r="G1045">
            <v>4.2300000000000004</v>
          </cell>
        </row>
        <row r="1046">
          <cell r="A1046" t="str">
            <v>COMPOSICAO</v>
          </cell>
          <cell r="B1046" t="str">
            <v>73518</v>
          </cell>
          <cell r="C1046" t="str">
            <v>TRANSPORTE DE TUBOS DE FERRO DUTIL DN 450</v>
          </cell>
          <cell r="D1046" t="str">
            <v>M</v>
          </cell>
          <cell r="E1046">
            <v>1</v>
          </cell>
          <cell r="F1046">
            <v>3.39</v>
          </cell>
          <cell r="G1046">
            <v>3.39</v>
          </cell>
        </row>
        <row r="1047">
          <cell r="A1047" t="str">
            <v>COMPOSICAO</v>
          </cell>
          <cell r="B1047" t="str">
            <v>88276</v>
          </cell>
          <cell r="C1047" t="str">
            <v>MONTADOR COM ENCARGOS COMPLEMENTARES</v>
          </cell>
          <cell r="D1047" t="str">
            <v>H</v>
          </cell>
          <cell r="E1047">
            <v>0.17929999999999999</v>
          </cell>
          <cell r="F1047">
            <v>17.660000000000004</v>
          </cell>
          <cell r="G1047">
            <v>3.17</v>
          </cell>
        </row>
        <row r="1048">
          <cell r="A1048" t="str">
            <v>COMPOSICAO</v>
          </cell>
          <cell r="B1048" t="str">
            <v>88316</v>
          </cell>
          <cell r="C1048" t="str">
            <v>SERVENTE COM ENCARGOS COMPLEMENTARES</v>
          </cell>
          <cell r="D1048" t="str">
            <v>H</v>
          </cell>
          <cell r="E1048">
            <v>0.35859999999999997</v>
          </cell>
          <cell r="F1048">
            <v>11.190000000000001</v>
          </cell>
          <cell r="G1048">
            <v>4.01</v>
          </cell>
        </row>
        <row r="1049">
          <cell r="A1049" t="str">
            <v>73839/007</v>
          </cell>
          <cell r="C1049" t="str">
            <v>SUBTOTAL</v>
          </cell>
          <cell r="G1049">
            <v>14.8</v>
          </cell>
          <cell r="H1049">
            <v>18.48</v>
          </cell>
        </row>
        <row r="1050">
          <cell r="C1050" t="str">
            <v>BDI</v>
          </cell>
          <cell r="D1050">
            <v>0.24859999999999999</v>
          </cell>
          <cell r="G1050">
            <v>3.68</v>
          </cell>
        </row>
        <row r="1051">
          <cell r="C1051" t="str">
            <v>TOTAL</v>
          </cell>
          <cell r="G1051">
            <v>18.48</v>
          </cell>
        </row>
        <row r="1053">
          <cell r="A1053" t="str">
            <v>ASTU</v>
          </cell>
          <cell r="B1053" t="str">
            <v>73839/008</v>
          </cell>
          <cell r="C1053" t="str">
            <v>ASSENTAMENTO DE TUBOS DE AÇO, COM JUNTA ELÁSTICA (COMPRIMENTO DE 6,00M) - DN 500 MM</v>
          </cell>
          <cell r="D1053" t="str">
            <v>M</v>
          </cell>
        </row>
        <row r="1054">
          <cell r="A1054" t="str">
            <v>COMPOSICAO</v>
          </cell>
          <cell r="B1054" t="str">
            <v>73480</v>
          </cell>
          <cell r="C1054" t="str">
            <v>CUSTO HORARIO PRODUTIVO - GUINDASTE MUNK 640/18 - 8T S/CAMINHAO MERCEDES BENZ 1418/51 - 184 HP</v>
          </cell>
          <cell r="D1054" t="str">
            <v>H</v>
          </cell>
          <cell r="E1054">
            <v>4.1799999999999997E-2</v>
          </cell>
          <cell r="F1054">
            <v>124.07</v>
          </cell>
          <cell r="G1054">
            <v>5.19</v>
          </cell>
        </row>
        <row r="1055">
          <cell r="A1055" t="str">
            <v>COMPOSICAO</v>
          </cell>
          <cell r="B1055" t="str">
            <v>73517</v>
          </cell>
          <cell r="C1055" t="str">
            <v>TRANSPORTE DE TUBOS DE FERRO DUTIL DN 500</v>
          </cell>
          <cell r="D1055" t="str">
            <v>M</v>
          </cell>
          <cell r="E1055">
            <v>1</v>
          </cell>
          <cell r="F1055">
            <v>3.9099999999999997</v>
          </cell>
          <cell r="G1055">
            <v>3.91</v>
          </cell>
        </row>
        <row r="1056">
          <cell r="A1056" t="str">
            <v>COMPOSICAO</v>
          </cell>
          <cell r="B1056" t="str">
            <v>88276</v>
          </cell>
          <cell r="C1056" t="str">
            <v>MONTADOR COM ENCARGOS COMPLEMENTARES</v>
          </cell>
          <cell r="D1056" t="str">
            <v>H</v>
          </cell>
          <cell r="E1056">
            <v>0.1837</v>
          </cell>
          <cell r="F1056">
            <v>17.660000000000004</v>
          </cell>
          <cell r="G1056">
            <v>3.24</v>
          </cell>
        </row>
        <row r="1057">
          <cell r="A1057" t="str">
            <v>COMPOSICAO</v>
          </cell>
          <cell r="B1057" t="str">
            <v>88316</v>
          </cell>
          <cell r="C1057" t="str">
            <v>SERVENTE COM ENCARGOS COMPLEMENTARES</v>
          </cell>
          <cell r="D1057" t="str">
            <v>H</v>
          </cell>
          <cell r="E1057">
            <v>0.3674</v>
          </cell>
          <cell r="F1057">
            <v>11.190000000000001</v>
          </cell>
          <cell r="G1057">
            <v>4.1100000000000003</v>
          </cell>
        </row>
        <row r="1058">
          <cell r="A1058" t="str">
            <v>73839/008</v>
          </cell>
          <cell r="C1058" t="str">
            <v>SUBTOTAL</v>
          </cell>
          <cell r="G1058">
            <v>16.450000000000003</v>
          </cell>
          <cell r="H1058">
            <v>20.540000000000003</v>
          </cell>
        </row>
        <row r="1059">
          <cell r="C1059" t="str">
            <v>BDI</v>
          </cell>
          <cell r="D1059">
            <v>0.24859999999999999</v>
          </cell>
          <cell r="G1059">
            <v>4.09</v>
          </cell>
        </row>
        <row r="1060">
          <cell r="C1060" t="str">
            <v>TOTAL</v>
          </cell>
          <cell r="G1060">
            <v>20.540000000000003</v>
          </cell>
        </row>
        <row r="1062">
          <cell r="A1062" t="str">
            <v>ASTU</v>
          </cell>
          <cell r="B1062" t="str">
            <v>73839/009</v>
          </cell>
          <cell r="C1062" t="str">
            <v>ASSENTAMENTO DE TUBOS DE AÇO, COM JUNTA ELÁSTICA (COMPRIMENTO DE 6,00M) - DN 600 MM</v>
          </cell>
          <cell r="D1062" t="str">
            <v>M</v>
          </cell>
        </row>
        <row r="1063">
          <cell r="A1063" t="str">
            <v>COMPOSICAO</v>
          </cell>
          <cell r="B1063" t="str">
            <v>73480</v>
          </cell>
          <cell r="C1063" t="str">
            <v>CUSTO HORARIO PRODUTIVO - GUINDASTE MUNK 640/18 - 8T S/CAMINHAO MERCEDES BENZ 1418/51 - 184 HP</v>
          </cell>
          <cell r="D1063" t="str">
            <v>H</v>
          </cell>
          <cell r="E1063">
            <v>5.0599999999999999E-2</v>
          </cell>
          <cell r="F1063">
            <v>124.07</v>
          </cell>
          <cell r="G1063">
            <v>6.28</v>
          </cell>
        </row>
        <row r="1064">
          <cell r="A1064" t="str">
            <v>COMPOSICAO</v>
          </cell>
          <cell r="B1064" t="str">
            <v>73516</v>
          </cell>
          <cell r="C1064" t="str">
            <v>TRANSPORTE DE TUBOS DE FERRO DUTIL DN 600</v>
          </cell>
          <cell r="D1064" t="str">
            <v>M</v>
          </cell>
          <cell r="E1064">
            <v>1</v>
          </cell>
          <cell r="F1064">
            <v>5.14</v>
          </cell>
          <cell r="G1064">
            <v>5.14</v>
          </cell>
        </row>
        <row r="1065">
          <cell r="A1065" t="str">
            <v>COMPOSICAO</v>
          </cell>
          <cell r="B1065" t="str">
            <v>88276</v>
          </cell>
          <cell r="C1065" t="str">
            <v>MONTADOR COM ENCARGOS COMPLEMENTARES</v>
          </cell>
          <cell r="D1065" t="str">
            <v>H</v>
          </cell>
          <cell r="E1065">
            <v>0.20899999999999999</v>
          </cell>
          <cell r="F1065">
            <v>17.660000000000004</v>
          </cell>
          <cell r="G1065">
            <v>3.69</v>
          </cell>
        </row>
        <row r="1066">
          <cell r="A1066" t="str">
            <v>COMPOSICAO</v>
          </cell>
          <cell r="B1066" t="str">
            <v>88316</v>
          </cell>
          <cell r="C1066" t="str">
            <v>SERVENTE COM ENCARGOS COMPLEMENTARES</v>
          </cell>
          <cell r="D1066" t="str">
            <v>H</v>
          </cell>
          <cell r="E1066">
            <v>0.41799999999999998</v>
          </cell>
          <cell r="F1066">
            <v>11.190000000000001</v>
          </cell>
          <cell r="G1066">
            <v>4.68</v>
          </cell>
        </row>
        <row r="1067">
          <cell r="A1067" t="str">
            <v>73839/009</v>
          </cell>
          <cell r="C1067" t="str">
            <v>SUBTOTAL</v>
          </cell>
          <cell r="G1067">
            <v>19.79</v>
          </cell>
          <cell r="H1067">
            <v>24.71</v>
          </cell>
        </row>
        <row r="1068">
          <cell r="C1068" t="str">
            <v>BDI</v>
          </cell>
          <cell r="D1068">
            <v>0.24859999999999999</v>
          </cell>
          <cell r="G1068">
            <v>4.92</v>
          </cell>
        </row>
        <row r="1069">
          <cell r="C1069" t="str">
            <v>TOTAL</v>
          </cell>
          <cell r="G1069">
            <v>24.71</v>
          </cell>
        </row>
        <row r="1071">
          <cell r="A1071" t="str">
            <v>ASTU</v>
          </cell>
          <cell r="B1071" t="str">
            <v>73839/010</v>
          </cell>
          <cell r="C1071" t="str">
            <v>ASSENTAMENTO DE TUBOS DE AÇO, COM JUNTA ELÁSTICA (COMPRIMENTO DE 6,00M) - DN 700 MM</v>
          </cell>
          <cell r="D1071" t="str">
            <v>M</v>
          </cell>
        </row>
        <row r="1072">
          <cell r="A1072" t="str">
            <v>COMPOSICAO</v>
          </cell>
          <cell r="B1072" t="str">
            <v>73480</v>
          </cell>
          <cell r="C1072" t="str">
            <v>CUSTO HORARIO PRODUTIVO - GUINDASTE MUNK 640/18 - 8T S/CAMINHAO MERCEDES BENZ 1418/51 - 184 HP</v>
          </cell>
          <cell r="D1072" t="str">
            <v>H</v>
          </cell>
          <cell r="E1072">
            <v>5.3900000000000003E-2</v>
          </cell>
          <cell r="F1072">
            <v>124.07</v>
          </cell>
          <cell r="G1072">
            <v>6.69</v>
          </cell>
        </row>
        <row r="1073">
          <cell r="A1073" t="str">
            <v>COMPOSICAO</v>
          </cell>
          <cell r="B1073" t="str">
            <v>73515</v>
          </cell>
          <cell r="C1073" t="str">
            <v>TRANSPORTE DE TUBOS DE FERRO DUTIL DN 700</v>
          </cell>
          <cell r="D1073" t="str">
            <v>M</v>
          </cell>
          <cell r="E1073">
            <v>1</v>
          </cell>
          <cell r="F1073">
            <v>6.5500000000000007</v>
          </cell>
          <cell r="G1073">
            <v>6.55</v>
          </cell>
        </row>
        <row r="1074">
          <cell r="A1074" t="str">
            <v>COMPOSICAO</v>
          </cell>
          <cell r="B1074" t="str">
            <v>88276</v>
          </cell>
          <cell r="C1074" t="str">
            <v>MONTADOR COM ENCARGOS COMPLEMENTARES</v>
          </cell>
          <cell r="D1074" t="str">
            <v>H</v>
          </cell>
          <cell r="E1074">
            <v>0.22550000000000001</v>
          </cell>
          <cell r="F1074">
            <v>17.660000000000004</v>
          </cell>
          <cell r="G1074">
            <v>3.98</v>
          </cell>
        </row>
        <row r="1075">
          <cell r="A1075" t="str">
            <v>COMPOSICAO</v>
          </cell>
          <cell r="B1075" t="str">
            <v>88316</v>
          </cell>
          <cell r="C1075" t="str">
            <v>SERVENTE COM ENCARGOS COMPLEMENTARES</v>
          </cell>
          <cell r="D1075" t="str">
            <v>H</v>
          </cell>
          <cell r="E1075">
            <v>0.67649999999999999</v>
          </cell>
          <cell r="F1075">
            <v>11.190000000000001</v>
          </cell>
          <cell r="G1075">
            <v>7.57</v>
          </cell>
        </row>
        <row r="1076">
          <cell r="A1076" t="str">
            <v>73839/010</v>
          </cell>
          <cell r="C1076" t="str">
            <v>SUBTOTAL</v>
          </cell>
          <cell r="G1076">
            <v>24.79</v>
          </cell>
          <cell r="H1076">
            <v>30.95</v>
          </cell>
        </row>
        <row r="1077">
          <cell r="C1077" t="str">
            <v>BDI</v>
          </cell>
          <cell r="D1077">
            <v>0.24859999999999999</v>
          </cell>
          <cell r="G1077">
            <v>6.16</v>
          </cell>
        </row>
        <row r="1078">
          <cell r="C1078" t="str">
            <v>TOTAL</v>
          </cell>
          <cell r="G1078">
            <v>30.95</v>
          </cell>
        </row>
        <row r="1080">
          <cell r="A1080" t="str">
            <v>ASTU</v>
          </cell>
          <cell r="B1080" t="str">
            <v>73839/011</v>
          </cell>
          <cell r="C1080" t="str">
            <v>ASSENTAMENTO DE TUBOS DE AÇO, COM JUNTA ELÁSTICA (COMPRIMENTO DE 6,00M) - DN 800 MM</v>
          </cell>
          <cell r="D1080" t="str">
            <v>M</v>
          </cell>
        </row>
        <row r="1081">
          <cell r="A1081" t="str">
            <v>COMPOSICAO</v>
          </cell>
          <cell r="B1081" t="str">
            <v>73480</v>
          </cell>
          <cell r="C1081" t="str">
            <v>CUSTO HORARIO PRODUTIVO - GUINDASTE MUNK 640/18 - 8T S/CAMINHAO MERCEDES BENZ 1418/51 - 184 HP</v>
          </cell>
          <cell r="D1081" t="str">
            <v>H</v>
          </cell>
          <cell r="E1081">
            <v>6.3799999999999996E-2</v>
          </cell>
          <cell r="F1081">
            <v>124.07</v>
          </cell>
          <cell r="G1081">
            <v>7.92</v>
          </cell>
        </row>
        <row r="1082">
          <cell r="A1082" t="str">
            <v>COMPOSICAO</v>
          </cell>
          <cell r="B1082" t="str">
            <v>73514</v>
          </cell>
          <cell r="C1082" t="str">
            <v>TRANSPORTE DE TUBOS DE FERRO DUTIL DN 800</v>
          </cell>
          <cell r="D1082" t="str">
            <v>M</v>
          </cell>
          <cell r="E1082">
            <v>1</v>
          </cell>
          <cell r="F1082">
            <v>8.08</v>
          </cell>
          <cell r="G1082">
            <v>8.08</v>
          </cell>
        </row>
        <row r="1083">
          <cell r="A1083" t="str">
            <v>COMPOSICAO</v>
          </cell>
          <cell r="B1083" t="str">
            <v>88276</v>
          </cell>
          <cell r="C1083" t="str">
            <v>MONTADOR COM ENCARGOS COMPLEMENTARES</v>
          </cell>
          <cell r="D1083" t="str">
            <v>H</v>
          </cell>
          <cell r="E1083">
            <v>0.2442</v>
          </cell>
          <cell r="F1083">
            <v>17.660000000000004</v>
          </cell>
          <cell r="G1083">
            <v>4.3099999999999996</v>
          </cell>
        </row>
        <row r="1084">
          <cell r="A1084" t="str">
            <v>COMPOSICAO</v>
          </cell>
          <cell r="B1084" t="str">
            <v>88316</v>
          </cell>
          <cell r="C1084" t="str">
            <v>SERVENTE COM ENCARGOS COMPLEMENTARES</v>
          </cell>
          <cell r="D1084" t="str">
            <v>H</v>
          </cell>
          <cell r="E1084">
            <v>0.73260000000000003</v>
          </cell>
          <cell r="F1084">
            <v>11.190000000000001</v>
          </cell>
          <cell r="G1084">
            <v>8.1999999999999993</v>
          </cell>
        </row>
        <row r="1085">
          <cell r="A1085" t="str">
            <v>73839/011</v>
          </cell>
          <cell r="C1085" t="str">
            <v>SUBTOTAL</v>
          </cell>
          <cell r="G1085">
            <v>28.509999999999998</v>
          </cell>
          <cell r="H1085">
            <v>35.599999999999994</v>
          </cell>
        </row>
        <row r="1086">
          <cell r="C1086" t="str">
            <v>BDI</v>
          </cell>
          <cell r="D1086">
            <v>0.24859999999999999</v>
          </cell>
          <cell r="G1086">
            <v>7.09</v>
          </cell>
        </row>
        <row r="1087">
          <cell r="C1087" t="str">
            <v>TOTAL</v>
          </cell>
          <cell r="G1087">
            <v>35.599999999999994</v>
          </cell>
        </row>
        <row r="1089">
          <cell r="A1089" t="str">
            <v>ASTU</v>
          </cell>
          <cell r="B1089" t="str">
            <v>73839/012</v>
          </cell>
          <cell r="C1089" t="str">
            <v>ASSENTAMENTO DE TUBOS DE AÇO, COM JUNTA ELÁSTICA (COMPRIMENTO DE 6,00M) - DN 900 MM</v>
          </cell>
          <cell r="D1089" t="str">
            <v>M</v>
          </cell>
        </row>
        <row r="1090">
          <cell r="A1090" t="str">
            <v>COMPOSICAO</v>
          </cell>
          <cell r="B1090" t="str">
            <v>73480</v>
          </cell>
          <cell r="C1090" t="str">
            <v>CUSTO HORARIO PRODUTIVO - GUINDASTE MUNK 640/18 - 8T S/CAMINHAO MERCEDES BENZ 1418/51 - 184 HP</v>
          </cell>
          <cell r="D1090" t="str">
            <v>H</v>
          </cell>
          <cell r="E1090">
            <v>8.3599999999999994E-2</v>
          </cell>
          <cell r="F1090">
            <v>124.07</v>
          </cell>
          <cell r="G1090">
            <v>10.37</v>
          </cell>
        </row>
        <row r="1091">
          <cell r="A1091" t="str">
            <v>COMPOSICAO</v>
          </cell>
          <cell r="B1091" t="str">
            <v>73513</v>
          </cell>
          <cell r="C1091" t="str">
            <v>TRANSPORTE DE TUBOS DE FERRO DUTIL DN 900</v>
          </cell>
          <cell r="D1091" t="str">
            <v>M</v>
          </cell>
          <cell r="E1091">
            <v>1</v>
          </cell>
          <cell r="F1091">
            <v>9.73</v>
          </cell>
          <cell r="G1091">
            <v>9.73</v>
          </cell>
        </row>
        <row r="1092">
          <cell r="A1092" t="str">
            <v>COMPOSICAO</v>
          </cell>
          <cell r="B1092" t="str">
            <v>88276</v>
          </cell>
          <cell r="C1092" t="str">
            <v>MONTADOR COM ENCARGOS COMPLEMENTARES</v>
          </cell>
          <cell r="D1092" t="str">
            <v>H</v>
          </cell>
          <cell r="E1092">
            <v>0.2596</v>
          </cell>
          <cell r="F1092">
            <v>17.660000000000004</v>
          </cell>
          <cell r="G1092">
            <v>4.58</v>
          </cell>
        </row>
        <row r="1093">
          <cell r="A1093" t="str">
            <v>COMPOSICAO</v>
          </cell>
          <cell r="B1093" t="str">
            <v>88316</v>
          </cell>
          <cell r="C1093" t="str">
            <v>SERVENTE COM ENCARGOS COMPLEMENTARES</v>
          </cell>
          <cell r="D1093" t="str">
            <v>H</v>
          </cell>
          <cell r="E1093">
            <v>0.77880000000000005</v>
          </cell>
          <cell r="F1093">
            <v>11.190000000000001</v>
          </cell>
          <cell r="G1093">
            <v>8.7100000000000009</v>
          </cell>
        </row>
        <row r="1094">
          <cell r="A1094" t="str">
            <v>73839/012</v>
          </cell>
          <cell r="C1094" t="str">
            <v>SUBTOTAL</v>
          </cell>
          <cell r="G1094">
            <v>33.39</v>
          </cell>
          <cell r="H1094">
            <v>41.69</v>
          </cell>
        </row>
        <row r="1095">
          <cell r="C1095" t="str">
            <v>BDI</v>
          </cell>
          <cell r="D1095">
            <v>0.24859999999999999</v>
          </cell>
          <cell r="G1095">
            <v>8.3000000000000007</v>
          </cell>
        </row>
        <row r="1096">
          <cell r="C1096" t="str">
            <v>TOTAL</v>
          </cell>
          <cell r="G1096">
            <v>41.69</v>
          </cell>
        </row>
        <row r="1098">
          <cell r="A1098" t="str">
            <v>ASTU</v>
          </cell>
          <cell r="B1098" t="str">
            <v>73839/013</v>
          </cell>
          <cell r="C1098" t="str">
            <v>ASSENTAMENTO DE TUBOS DE AÇO, COM JUNTA ELÁSTICA (COMPRIMENTO DE 6,00M) - DN 1000 MM</v>
          </cell>
          <cell r="D1098" t="str">
            <v>M</v>
          </cell>
        </row>
        <row r="1099">
          <cell r="A1099" t="str">
            <v>COMPOSICAO</v>
          </cell>
          <cell r="B1099" t="str">
            <v>73480</v>
          </cell>
          <cell r="C1099" t="str">
            <v>CUSTO HORARIO PRODUTIVO - GUINDASTE MUNK 640/18 - 8T S/CAMINHAO MERCEDES BENZ 1418/51 - 184 HP</v>
          </cell>
          <cell r="D1099" t="str">
            <v>H</v>
          </cell>
          <cell r="E1099">
            <v>8.5800000000000001E-2</v>
          </cell>
          <cell r="F1099">
            <v>124.07</v>
          </cell>
          <cell r="G1099">
            <v>10.65</v>
          </cell>
        </row>
        <row r="1100">
          <cell r="A1100" t="str">
            <v>COMPOSICAO</v>
          </cell>
          <cell r="B1100" t="str">
            <v>73512</v>
          </cell>
          <cell r="C1100" t="str">
            <v>TRANSPORTE DE TUBOS DE FERRO DUTIL DN 1000</v>
          </cell>
          <cell r="D1100" t="str">
            <v>M</v>
          </cell>
          <cell r="E1100">
            <v>1</v>
          </cell>
          <cell r="F1100">
            <v>11.549999999999999</v>
          </cell>
          <cell r="G1100">
            <v>11.55</v>
          </cell>
        </row>
        <row r="1101">
          <cell r="A1101" t="str">
            <v>COMPOSICAO</v>
          </cell>
          <cell r="B1101" t="str">
            <v>88276</v>
          </cell>
          <cell r="C1101" t="str">
            <v>MONTADOR COM ENCARGOS COMPLEMENTARES</v>
          </cell>
          <cell r="D1101" t="str">
            <v>H</v>
          </cell>
          <cell r="E1101">
            <v>0.26400000000000001</v>
          </cell>
          <cell r="F1101">
            <v>17.660000000000004</v>
          </cell>
          <cell r="G1101">
            <v>4.66</v>
          </cell>
        </row>
        <row r="1102">
          <cell r="A1102" t="str">
            <v>COMPOSICAO</v>
          </cell>
          <cell r="B1102" t="str">
            <v>88316</v>
          </cell>
          <cell r="C1102" t="str">
            <v>SERVENTE COM ENCARGOS COMPLEMENTARES</v>
          </cell>
          <cell r="D1102" t="str">
            <v>H</v>
          </cell>
          <cell r="E1102">
            <v>0.79200000000000004</v>
          </cell>
          <cell r="F1102">
            <v>11.190000000000001</v>
          </cell>
          <cell r="G1102">
            <v>8.86</v>
          </cell>
        </row>
        <row r="1103">
          <cell r="A1103" t="str">
            <v>73839/013</v>
          </cell>
          <cell r="C1103" t="str">
            <v>SUBTOTAL</v>
          </cell>
          <cell r="G1103">
            <v>35.72</v>
          </cell>
          <cell r="H1103">
            <v>44.6</v>
          </cell>
        </row>
        <row r="1104">
          <cell r="C1104" t="str">
            <v>BDI</v>
          </cell>
          <cell r="D1104">
            <v>0.24859999999999999</v>
          </cell>
          <cell r="G1104">
            <v>8.8800000000000008</v>
          </cell>
        </row>
        <row r="1105">
          <cell r="C1105" t="str">
            <v>TOTAL</v>
          </cell>
          <cell r="G1105">
            <v>44.6</v>
          </cell>
        </row>
        <row r="1107">
          <cell r="A1107" t="str">
            <v>ASTU</v>
          </cell>
          <cell r="B1107" t="str">
            <v>73839/014</v>
          </cell>
          <cell r="C1107" t="str">
            <v>ASSENTAMENTO DE TUBOS DE AÇO, COM JUNTA ELÁSTICA (COMPRIMENTO DE 6,00M) - DN 1100 MM</v>
          </cell>
          <cell r="D1107" t="str">
            <v>M</v>
          </cell>
        </row>
        <row r="1108">
          <cell r="A1108" t="str">
            <v>COMPOSICAO</v>
          </cell>
          <cell r="B1108" t="str">
            <v>73480</v>
          </cell>
          <cell r="C1108" t="str">
            <v>CUSTO HORARIO PRODUTIVO - GUINDASTE MUNK 640/18 - 8T S/CAMINHAO MERCEDES BENZ 1418/51 - 184 HP</v>
          </cell>
          <cell r="D1108" t="str">
            <v>H</v>
          </cell>
          <cell r="E1108">
            <v>0.10009999999999999</v>
          </cell>
          <cell r="F1108">
            <v>124.07</v>
          </cell>
          <cell r="G1108">
            <v>12.42</v>
          </cell>
        </row>
        <row r="1109">
          <cell r="A1109" t="str">
            <v>COMPOSICAO</v>
          </cell>
          <cell r="B1109" t="str">
            <v>73511</v>
          </cell>
          <cell r="C1109" t="str">
            <v>TRANSPORTE DE TUBOS DE FERRO DUTIL DN 1100</v>
          </cell>
          <cell r="D1109" t="str">
            <v>M</v>
          </cell>
          <cell r="E1109">
            <v>1</v>
          </cell>
          <cell r="F1109">
            <v>13.3</v>
          </cell>
          <cell r="G1109">
            <v>13.3</v>
          </cell>
        </row>
        <row r="1110">
          <cell r="A1110" t="str">
            <v>COMPOSICAO</v>
          </cell>
          <cell r="B1110" t="str">
            <v>88276</v>
          </cell>
          <cell r="C1110" t="str">
            <v>MONTADOR COM ENCARGOS COMPLEMENTARES</v>
          </cell>
          <cell r="D1110" t="str">
            <v>H</v>
          </cell>
          <cell r="E1110">
            <v>0.32450000000000001</v>
          </cell>
          <cell r="F1110">
            <v>17.660000000000004</v>
          </cell>
          <cell r="G1110">
            <v>5.73</v>
          </cell>
        </row>
        <row r="1111">
          <cell r="A1111" t="str">
            <v>COMPOSICAO</v>
          </cell>
          <cell r="B1111" t="str">
            <v>88316</v>
          </cell>
          <cell r="C1111" t="str">
            <v>SERVENTE COM ENCARGOS COMPLEMENTARES</v>
          </cell>
          <cell r="D1111" t="str">
            <v>H</v>
          </cell>
          <cell r="E1111">
            <v>0.97350000000000003</v>
          </cell>
          <cell r="F1111">
            <v>11.190000000000001</v>
          </cell>
          <cell r="G1111">
            <v>10.89</v>
          </cell>
        </row>
        <row r="1112">
          <cell r="A1112" t="str">
            <v>73839/014</v>
          </cell>
          <cell r="C1112" t="str">
            <v>SUBTOTAL</v>
          </cell>
          <cell r="G1112">
            <v>42.34</v>
          </cell>
          <cell r="H1112">
            <v>52.870000000000005</v>
          </cell>
        </row>
        <row r="1113">
          <cell r="C1113" t="str">
            <v>BDI</v>
          </cell>
          <cell r="D1113">
            <v>0.24859999999999999</v>
          </cell>
          <cell r="G1113">
            <v>10.53</v>
          </cell>
        </row>
        <row r="1114">
          <cell r="C1114" t="str">
            <v>TOTAL</v>
          </cell>
          <cell r="G1114">
            <v>52.870000000000005</v>
          </cell>
        </row>
        <row r="1116">
          <cell r="A1116" t="str">
            <v>ASTU</v>
          </cell>
          <cell r="B1116" t="str">
            <v>73839/015</v>
          </cell>
          <cell r="C1116" t="str">
            <v>ASSENTAMENTO DE TUBOS DE AÇO, COM JUNTA ELÁSTICA (COMPRIMENTO DE 6,00M) - DN 1200 MM</v>
          </cell>
          <cell r="D1116" t="str">
            <v>M</v>
          </cell>
        </row>
        <row r="1117">
          <cell r="A1117" t="str">
            <v>COMPOSICAO</v>
          </cell>
          <cell r="B1117" t="str">
            <v>73480</v>
          </cell>
          <cell r="C1117" t="str">
            <v>CUSTO HORARIO PRODUTIVO - GUINDASTE MUNK 640/18 - 8T S/CAMINHAO MERCEDES BENZ 1418/51 - 184 HP</v>
          </cell>
          <cell r="D1117" t="str">
            <v>H</v>
          </cell>
          <cell r="E1117">
            <v>0.12429999999999999</v>
          </cell>
          <cell r="F1117">
            <v>124.07</v>
          </cell>
          <cell r="G1117">
            <v>15.42</v>
          </cell>
        </row>
        <row r="1118">
          <cell r="A1118" t="str">
            <v>COMPOSICAO</v>
          </cell>
          <cell r="B1118" t="str">
            <v>73510</v>
          </cell>
          <cell r="C1118" t="str">
            <v>TRANSPORTE DE TUBOS DE FERRO DUTIL DN 1200</v>
          </cell>
          <cell r="D1118" t="str">
            <v>M</v>
          </cell>
          <cell r="E1118">
            <v>1</v>
          </cell>
          <cell r="F1118">
            <v>15.430000000000001</v>
          </cell>
          <cell r="G1118">
            <v>15.43</v>
          </cell>
        </row>
        <row r="1119">
          <cell r="A1119" t="str">
            <v>COMPOSICAO</v>
          </cell>
          <cell r="B1119" t="str">
            <v>88276</v>
          </cell>
          <cell r="C1119" t="str">
            <v>MONTADOR COM ENCARGOS COMPLEMENTARES</v>
          </cell>
          <cell r="D1119" t="str">
            <v>H</v>
          </cell>
          <cell r="E1119">
            <v>0.37619999999999998</v>
          </cell>
          <cell r="F1119">
            <v>17.660000000000004</v>
          </cell>
          <cell r="G1119">
            <v>6.64</v>
          </cell>
        </row>
        <row r="1120">
          <cell r="A1120" t="str">
            <v>COMPOSICAO</v>
          </cell>
          <cell r="B1120" t="str">
            <v>88316</v>
          </cell>
          <cell r="C1120" t="str">
            <v>SERVENTE COM ENCARGOS COMPLEMENTARES</v>
          </cell>
          <cell r="D1120" t="str">
            <v>H</v>
          </cell>
          <cell r="E1120">
            <v>1.1286</v>
          </cell>
          <cell r="F1120">
            <v>11.190000000000001</v>
          </cell>
          <cell r="G1120">
            <v>12.63</v>
          </cell>
        </row>
        <row r="1121">
          <cell r="A1121" t="str">
            <v>73839/015</v>
          </cell>
          <cell r="C1121" t="str">
            <v>SUBTOTAL</v>
          </cell>
          <cell r="G1121">
            <v>50.120000000000005</v>
          </cell>
          <cell r="H1121">
            <v>62.580000000000005</v>
          </cell>
        </row>
        <row r="1122">
          <cell r="C1122" t="str">
            <v>BDI</v>
          </cell>
          <cell r="D1122">
            <v>0.24859999999999999</v>
          </cell>
          <cell r="G1122">
            <v>12.46</v>
          </cell>
        </row>
        <row r="1123">
          <cell r="C1123" t="str">
            <v>TOTAL</v>
          </cell>
          <cell r="G1123">
            <v>62.580000000000005</v>
          </cell>
        </row>
        <row r="1125">
          <cell r="A1125" t="str">
            <v>CANT</v>
          </cell>
          <cell r="B1125" t="str">
            <v>73752/001</v>
          </cell>
          <cell r="C1125" t="str">
            <v>SANITARIO COM VASO E CHUVEIRO PARA PESSOAL DE OBRA, COLETIVO DE 2 MODULOS, INCLUSIVE INSTALACAO E APARELHOS, REAPROVEITADO 2 VEZES</v>
          </cell>
          <cell r="D1125" t="str">
            <v>UN</v>
          </cell>
        </row>
        <row r="1126">
          <cell r="A1126" t="str">
            <v>COMPOSICAO</v>
          </cell>
          <cell r="B1126" t="str">
            <v>6042</v>
          </cell>
          <cell r="C1126" t="str">
            <v>CONCRETO NAO ESTRUTURAL, CONSUMO 210KG/M3, PREPARO COM BETONEIRA, SEMLANCAMENTO</v>
          </cell>
          <cell r="D1126" t="str">
            <v>M3</v>
          </cell>
          <cell r="E1126">
            <v>0.24</v>
          </cell>
          <cell r="F1126">
            <v>249.42000000000002</v>
          </cell>
          <cell r="G1126">
            <v>59.86</v>
          </cell>
        </row>
        <row r="1127">
          <cell r="A1127" t="str">
            <v>COMPOSICAO</v>
          </cell>
          <cell r="B1127" t="str">
            <v>73372</v>
          </cell>
          <cell r="C1127" t="str">
            <v>PINHO DE TERCEIRA 1" X 12" E 1" X 9"</v>
          </cell>
          <cell r="D1127" t="str">
            <v>M2</v>
          </cell>
          <cell r="E1127">
            <v>23.1</v>
          </cell>
          <cell r="F1127">
            <v>48.41</v>
          </cell>
          <cell r="G1127">
            <v>1118.27</v>
          </cell>
        </row>
        <row r="1128">
          <cell r="A1128" t="str">
            <v>COMPOSICAO</v>
          </cell>
          <cell r="B1128" t="str">
            <v>73465</v>
          </cell>
          <cell r="C1128" t="str">
            <v>PISO CIMENTADO E=1,5CM C/ARGAMASSA 1:3 CIMENTO AREIA ALISADO COLHERSOBRE BASE EXISTENTE.</v>
          </cell>
          <cell r="D1128" t="str">
            <v>M2</v>
          </cell>
          <cell r="E1128">
            <v>4</v>
          </cell>
          <cell r="F1128">
            <v>25.18</v>
          </cell>
          <cell r="G1128">
            <v>100.72</v>
          </cell>
        </row>
        <row r="1129">
          <cell r="A1129" t="str">
            <v>COMPOSICAO</v>
          </cell>
          <cell r="B1129" t="str">
            <v>74157/003</v>
          </cell>
          <cell r="C1129" t="str">
            <v>LANCAMENTO/APLICACAO MANUAL DE CONCRETO EM ESTRUTURAS</v>
          </cell>
          <cell r="D1129" t="str">
            <v>M3</v>
          </cell>
          <cell r="E1129">
            <v>0.24</v>
          </cell>
          <cell r="F1129">
            <v>74.55</v>
          </cell>
          <cell r="G1129">
            <v>17.89</v>
          </cell>
        </row>
        <row r="1130">
          <cell r="A1130" t="str">
            <v>COMPOSICAO</v>
          </cell>
          <cell r="B1130" t="str">
            <v>88262</v>
          </cell>
          <cell r="C1130" t="str">
            <v>CARPINTEIRO DE FORMAS COM ENCARGOS COMPLEMENTARES</v>
          </cell>
          <cell r="D1130" t="str">
            <v>H</v>
          </cell>
          <cell r="E1130">
            <v>35</v>
          </cell>
          <cell r="F1130">
            <v>14.49</v>
          </cell>
          <cell r="G1130">
            <v>507.15</v>
          </cell>
        </row>
        <row r="1131">
          <cell r="A1131" t="str">
            <v>COMPOSICAO</v>
          </cell>
          <cell r="B1131" t="str">
            <v>88264</v>
          </cell>
          <cell r="C1131" t="str">
            <v>ELETRICISTA COM ENCARGOS COMPLEMENTARES</v>
          </cell>
          <cell r="D1131" t="str">
            <v>H</v>
          </cell>
          <cell r="E1131">
            <v>2.5</v>
          </cell>
          <cell r="F1131">
            <v>14.49</v>
          </cell>
          <cell r="G1131">
            <v>36.229999999999997</v>
          </cell>
        </row>
        <row r="1132">
          <cell r="A1132" t="str">
            <v>COMPOSICAO</v>
          </cell>
          <cell r="B1132" t="str">
            <v>88267</v>
          </cell>
          <cell r="C1132" t="str">
            <v>ENCANADOR OU BOMBEIRO HIDRÁULICO COM ENCARGOS COMPLEMENTARES</v>
          </cell>
          <cell r="D1132" t="str">
            <v>H</v>
          </cell>
          <cell r="E1132">
            <v>10</v>
          </cell>
          <cell r="F1132">
            <v>14.51</v>
          </cell>
          <cell r="G1132">
            <v>145.1</v>
          </cell>
        </row>
        <row r="1133">
          <cell r="A1133" t="str">
            <v>COMPOSICAO</v>
          </cell>
          <cell r="B1133" t="str">
            <v>88316</v>
          </cell>
          <cell r="C1133" t="str">
            <v>SERVENTE COM ENCARGOS COMPLEMENTARES</v>
          </cell>
          <cell r="D1133" t="str">
            <v>H</v>
          </cell>
          <cell r="E1133">
            <v>47.5</v>
          </cell>
          <cell r="F1133">
            <v>11.190000000000001</v>
          </cell>
          <cell r="G1133">
            <v>531.53</v>
          </cell>
        </row>
        <row r="1134">
          <cell r="A1134" t="str">
            <v>INSUMO</v>
          </cell>
          <cell r="B1134" t="str">
            <v>00000119</v>
          </cell>
          <cell r="C1134" t="str">
            <v>ADESIVO PARA PVC BISNAGA COM 75 GR</v>
          </cell>
          <cell r="D1134" t="str">
            <v>UN</v>
          </cell>
          <cell r="E1134">
            <v>0.25</v>
          </cell>
          <cell r="F1134">
            <v>3.5</v>
          </cell>
          <cell r="G1134">
            <v>0.88</v>
          </cell>
        </row>
        <row r="1135">
          <cell r="A1135" t="str">
            <v>INSUMO</v>
          </cell>
          <cell r="B1135" t="str">
            <v>00000377</v>
          </cell>
          <cell r="C1135" t="str">
            <v>ASSENTO SANITARIO DE PLASTICO, TIPO CONVENCIONAL</v>
          </cell>
          <cell r="D1135" t="str">
            <v>UN</v>
          </cell>
          <cell r="E1135">
            <v>1</v>
          </cell>
          <cell r="F1135">
            <v>18.899999999999999</v>
          </cell>
          <cell r="G1135">
            <v>18.899999999999999</v>
          </cell>
        </row>
        <row r="1136">
          <cell r="A1136" t="str">
            <v>INSUMO</v>
          </cell>
          <cell r="B1136" t="str">
            <v>00001030</v>
          </cell>
          <cell r="C1136" t="str">
            <v>CAIXA DE DESCARGA DE PLASTICO, EXTERNA, DE *9* L, PUXADOR FIO DE NYLON, NAO INCLUSO CANO, BOLSA, ENGATE</v>
          </cell>
          <cell r="D1136" t="str">
            <v>UN</v>
          </cell>
          <cell r="E1136">
            <v>1</v>
          </cell>
          <cell r="F1136">
            <v>24.4</v>
          </cell>
          <cell r="G1136">
            <v>24.4</v>
          </cell>
        </row>
        <row r="1137">
          <cell r="A1137" t="str">
            <v>INSUMO</v>
          </cell>
          <cell r="B1137" t="str">
            <v>00001966</v>
          </cell>
          <cell r="C1137" t="str">
            <v>CURVA PVC 90G CURTA PVC P/ ESG PREDIAL DN 100MM</v>
          </cell>
          <cell r="D1137" t="str">
            <v>UN</v>
          </cell>
          <cell r="E1137">
            <v>1</v>
          </cell>
          <cell r="F1137">
            <v>11.56</v>
          </cell>
          <cell r="G1137">
            <v>11.56</v>
          </cell>
        </row>
        <row r="1138">
          <cell r="A1138" t="str">
            <v>INSUMO</v>
          </cell>
          <cell r="B1138" t="str">
            <v>00003118</v>
          </cell>
          <cell r="C1138" t="str">
            <v>FERROLHO/FECHO/TARJETA OU TRINCO PINO REDONDO 2" SOBREPOR FERRO CROMADO</v>
          </cell>
          <cell r="D1138" t="str">
            <v>UN</v>
          </cell>
          <cell r="E1138">
            <v>2</v>
          </cell>
          <cell r="F1138">
            <v>1.1599999999999999</v>
          </cell>
          <cell r="G1138">
            <v>2.3199999999999998</v>
          </cell>
        </row>
        <row r="1139">
          <cell r="A1139" t="str">
            <v>INSUMO</v>
          </cell>
          <cell r="B1139" t="str">
            <v>00003543</v>
          </cell>
          <cell r="C1139" t="str">
            <v>JOELHO PVC C/ROSCA 90G P/AGUA FRIA PREDIAL 1/2"</v>
          </cell>
          <cell r="D1139" t="str">
            <v>UN</v>
          </cell>
          <cell r="E1139">
            <v>2</v>
          </cell>
          <cell r="F1139">
            <v>1.17</v>
          </cell>
          <cell r="G1139">
            <v>2.34</v>
          </cell>
        </row>
        <row r="1140">
          <cell r="A1140" t="str">
            <v>INSUMO</v>
          </cell>
          <cell r="B1140" t="str">
            <v>00004351</v>
          </cell>
          <cell r="C1140" t="str">
            <v>PARAFUSO NIQUELADO P/ FIXAR PECA SANITARIA - INCL PORCA CEGA, ARRUELA E BUCHA DE NYLON S-8</v>
          </cell>
          <cell r="D1140" t="str">
            <v>UN</v>
          </cell>
          <cell r="E1140">
            <v>2</v>
          </cell>
          <cell r="F1140">
            <v>1.88</v>
          </cell>
          <cell r="G1140">
            <v>3.76</v>
          </cell>
        </row>
        <row r="1141">
          <cell r="A1141" t="str">
            <v>INSUMO</v>
          </cell>
          <cell r="B1141" t="str">
            <v>00004381</v>
          </cell>
          <cell r="C1141" t="str">
            <v>!EM PROCESSO DE DESATIVACAO! PARAFUSO ROSCA SOBERBA ACO ZINC CABECA CHATA FENDA SIMPLES 8 X 100 MM</v>
          </cell>
          <cell r="D1141" t="str">
            <v>UN</v>
          </cell>
          <cell r="E1141">
            <v>12</v>
          </cell>
          <cell r="F1141">
            <v>0.56999999999999995</v>
          </cell>
          <cell r="G1141">
            <v>6.84</v>
          </cell>
        </row>
        <row r="1142">
          <cell r="A1142" t="str">
            <v>INSUMO</v>
          </cell>
          <cell r="B1142" t="str">
            <v>00004491</v>
          </cell>
          <cell r="C1142" t="str">
            <v>PECA DE MADEIRA NATIVA / REGIONAL 7,5 X 7,5CM (3X3) NAO APARELHADA (P/FORMA)</v>
          </cell>
          <cell r="D1142" t="str">
            <v>M</v>
          </cell>
          <cell r="E1142">
            <v>36.75</v>
          </cell>
          <cell r="F1142">
            <v>6.65</v>
          </cell>
          <cell r="G1142">
            <v>244.39</v>
          </cell>
        </row>
        <row r="1143">
          <cell r="A1143" t="str">
            <v>INSUMO</v>
          </cell>
          <cell r="B1143" t="str">
            <v>00005075</v>
          </cell>
          <cell r="C1143" t="str">
            <v>PREGO POLIDO COM CABECA 18 X 30</v>
          </cell>
          <cell r="D1143" t="str">
            <v>KG</v>
          </cell>
          <cell r="E1143">
            <v>3.05</v>
          </cell>
          <cell r="F1143">
            <v>8.4700000000000006</v>
          </cell>
          <cell r="G1143">
            <v>25.83</v>
          </cell>
        </row>
        <row r="1144">
          <cell r="A1144" t="str">
            <v>INSUMO</v>
          </cell>
          <cell r="B1144" t="str">
            <v>00006020</v>
          </cell>
          <cell r="C1144" t="str">
            <v>REGISTRO GAVETA 1/2" BRUTO LATAO REF 1502-B</v>
          </cell>
          <cell r="D1144" t="str">
            <v>UN</v>
          </cell>
          <cell r="E1144">
            <v>1.5</v>
          </cell>
          <cell r="F1144">
            <v>25.81</v>
          </cell>
          <cell r="G1144">
            <v>38.72</v>
          </cell>
        </row>
        <row r="1145">
          <cell r="A1145" t="str">
            <v>INSUMO</v>
          </cell>
          <cell r="B1145" t="str">
            <v>00006140</v>
          </cell>
          <cell r="C1145" t="str">
            <v>BOLSA DE LIGACAO EM PVC FLEXIVEL P/ VASO SANITARIO 1.1/2" (40MM)</v>
          </cell>
          <cell r="D1145" t="str">
            <v>UN</v>
          </cell>
          <cell r="E1145">
            <v>1</v>
          </cell>
          <cell r="F1145">
            <v>2.0099999999999998</v>
          </cell>
          <cell r="G1145">
            <v>2.0099999999999998</v>
          </cell>
        </row>
        <row r="1146">
          <cell r="A1146" t="str">
            <v>INSUMO</v>
          </cell>
          <cell r="B1146" t="str">
            <v>00006141</v>
          </cell>
          <cell r="C1146" t="str">
            <v>ENGATE OU RABICHO FLEXIVEL PLASTICO (PVC OU ABS) BRANCO 1/2" X 30CM</v>
          </cell>
          <cell r="D1146" t="str">
            <v>UN</v>
          </cell>
          <cell r="E1146">
            <v>1</v>
          </cell>
          <cell r="F1146">
            <v>2.63</v>
          </cell>
          <cell r="G1146">
            <v>2.63</v>
          </cell>
        </row>
        <row r="1147">
          <cell r="A1147" t="str">
            <v>INSUMO</v>
          </cell>
          <cell r="B1147" t="str">
            <v>00006149</v>
          </cell>
          <cell r="C1147" t="str">
            <v>SIFAO PLASTICO P/ LAVATORIO/PIA TIPO COPO 1"</v>
          </cell>
          <cell r="D1147" t="str">
            <v>UN</v>
          </cell>
          <cell r="E1147">
            <v>4</v>
          </cell>
          <cell r="F1147">
            <v>8.59</v>
          </cell>
          <cell r="G1147">
            <v>34.36</v>
          </cell>
        </row>
        <row r="1148">
          <cell r="A1148" t="str">
            <v>INSUMO</v>
          </cell>
          <cell r="B1148" t="str">
            <v>00007098</v>
          </cell>
          <cell r="C1148" t="str">
            <v>TE PVC C/ROSCA 90G P/ AGUA FRIA PREDIAL 1/2"</v>
          </cell>
          <cell r="D1148" t="str">
            <v>UN</v>
          </cell>
          <cell r="E1148">
            <v>1.5</v>
          </cell>
          <cell r="F1148">
            <v>1.23</v>
          </cell>
          <cell r="G1148">
            <v>1.85</v>
          </cell>
        </row>
        <row r="1149">
          <cell r="A1149" t="str">
            <v>INSUMO</v>
          </cell>
          <cell r="B1149" t="str">
            <v>00007194</v>
          </cell>
          <cell r="C1149" t="str">
            <v>TELHA DE FIBROCIMENTO ONDULADA E = 6 MM, DE *2,44  X 1,10* M (SEM AMIANTO)</v>
          </cell>
          <cell r="D1149" t="str">
            <v>M2</v>
          </cell>
          <cell r="E1149">
            <v>6.25</v>
          </cell>
          <cell r="F1149">
            <v>20.82</v>
          </cell>
          <cell r="G1149">
            <v>130.13</v>
          </cell>
        </row>
        <row r="1150">
          <cell r="A1150" t="str">
            <v>INSUMO</v>
          </cell>
          <cell r="B1150" t="str">
            <v>00007608</v>
          </cell>
          <cell r="C1150" t="str">
            <v>CHUVEIRO PLASTICO BRANCO SIMPLES 5'' - AGUA FRIA - PARA ACOPLAR EM HASTE 1/2'</v>
          </cell>
          <cell r="D1150" t="str">
            <v>UN</v>
          </cell>
          <cell r="E1150">
            <v>1</v>
          </cell>
          <cell r="F1150">
            <v>7.38</v>
          </cell>
          <cell r="G1150">
            <v>7.38</v>
          </cell>
        </row>
        <row r="1151">
          <cell r="A1151" t="str">
            <v>INSUMO</v>
          </cell>
          <cell r="B1151" t="str">
            <v>00009836</v>
          </cell>
          <cell r="C1151" t="str">
            <v>TUBO PVC  SERIE NORMAL - ESGOTO  PREDIAL DN 100MM - NBR 5688</v>
          </cell>
          <cell r="D1151" t="str">
            <v>M</v>
          </cell>
          <cell r="E1151">
            <v>1.5</v>
          </cell>
          <cell r="F1151">
            <v>7.48</v>
          </cell>
          <cell r="G1151">
            <v>11.22</v>
          </cell>
        </row>
        <row r="1152">
          <cell r="A1152" t="str">
            <v>INSUMO</v>
          </cell>
          <cell r="B1152" t="str">
            <v>00009837</v>
          </cell>
          <cell r="C1152" t="str">
            <v>TUBO PVC SERIE NORMAL - ESGOTO PREDIAL DN 75MM - NBR 5688</v>
          </cell>
          <cell r="D1152" t="str">
            <v>M</v>
          </cell>
          <cell r="E1152">
            <v>1.5</v>
          </cell>
          <cell r="F1152">
            <v>6.18</v>
          </cell>
          <cell r="G1152">
            <v>9.27</v>
          </cell>
        </row>
        <row r="1153">
          <cell r="A1153" t="str">
            <v>INSUMO</v>
          </cell>
          <cell r="B1153" t="str">
            <v>00009856</v>
          </cell>
          <cell r="C1153" t="str">
            <v>TUBO DE PVC ROSCAVEL, DE 1/2" (NBR-5648)</v>
          </cell>
          <cell r="D1153" t="str">
            <v>M</v>
          </cell>
          <cell r="E1153">
            <v>4.5</v>
          </cell>
          <cell r="F1153">
            <v>3.75</v>
          </cell>
          <cell r="G1153">
            <v>16.88</v>
          </cell>
        </row>
        <row r="1154">
          <cell r="A1154" t="str">
            <v>INSUMO</v>
          </cell>
          <cell r="B1154" t="str">
            <v>00010420</v>
          </cell>
          <cell r="C1154" t="str">
            <v>BACIA SANITARIA (VASO) CONVENCIONAL DE LOUCA BRANCA</v>
          </cell>
          <cell r="D1154" t="str">
            <v>UN</v>
          </cell>
          <cell r="E1154">
            <v>1</v>
          </cell>
          <cell r="F1154">
            <v>92.8</v>
          </cell>
          <cell r="G1154">
            <v>92.8</v>
          </cell>
        </row>
        <row r="1155">
          <cell r="A1155" t="str">
            <v>INSUMO</v>
          </cell>
          <cell r="B1155" t="str">
            <v>00011443</v>
          </cell>
          <cell r="C1155" t="str">
            <v>DOBRADICA FERRO POLIDO OU GALV 3 X 3" E=2MM PINO SOLTO OU REVERSIVEL SEM ANEIS</v>
          </cell>
          <cell r="D1155" t="str">
            <v>UN</v>
          </cell>
          <cell r="E1155">
            <v>6</v>
          </cell>
          <cell r="F1155">
            <v>5.59</v>
          </cell>
          <cell r="G1155">
            <v>33.54</v>
          </cell>
        </row>
        <row r="1156">
          <cell r="A1156" t="str">
            <v>INSUMO</v>
          </cell>
          <cell r="B1156" t="str">
            <v>00011680</v>
          </cell>
          <cell r="C1156" t="str">
            <v>BRACO OU HASTE C/CANOPLA PLASTICA 1/2" P/ CHUVEIRO SIMPLES</v>
          </cell>
          <cell r="D1156" t="str">
            <v>UN</v>
          </cell>
          <cell r="E1156">
            <v>1</v>
          </cell>
          <cell r="F1156">
            <v>5.3</v>
          </cell>
          <cell r="G1156">
            <v>5.3</v>
          </cell>
        </row>
        <row r="1157">
          <cell r="A1157" t="str">
            <v>INSUMO</v>
          </cell>
          <cell r="B1157" t="str">
            <v>00011714</v>
          </cell>
          <cell r="C1157" t="str">
            <v>CAIXA SIFONADA PVC 150 X 185 X 75MM C/ GRELHA QUADRADA BRANCA</v>
          </cell>
          <cell r="D1157" t="str">
            <v>UN</v>
          </cell>
          <cell r="E1157">
            <v>1</v>
          </cell>
          <cell r="F1157">
            <v>27.19</v>
          </cell>
          <cell r="G1157">
            <v>27.19</v>
          </cell>
        </row>
        <row r="1158">
          <cell r="A1158" t="str">
            <v>INSUMO</v>
          </cell>
          <cell r="B1158" t="str">
            <v>00011891</v>
          </cell>
          <cell r="C1158" t="str">
            <v>FIO/CORDAO COBRE ISOLADO PARALELO OU TORCIDO 2 X 2,5MM2, TIPO PLASTIFLEX PIRELLI OU EQUIV</v>
          </cell>
          <cell r="D1158" t="str">
            <v>M</v>
          </cell>
          <cell r="E1158">
            <v>6</v>
          </cell>
          <cell r="F1158">
            <v>2.2400000000000002</v>
          </cell>
          <cell r="G1158">
            <v>13.44</v>
          </cell>
        </row>
        <row r="1159">
          <cell r="A1159" t="str">
            <v>INSUMO</v>
          </cell>
          <cell r="B1159" t="str">
            <v>00012128</v>
          </cell>
          <cell r="C1159" t="str">
            <v>INTERRUPTOR SOBREPOR 1 TECLA SIMPLES, TIPO SILENTOQUE PIAL OU EQUIV</v>
          </cell>
          <cell r="D1159" t="str">
            <v>UN</v>
          </cell>
          <cell r="E1159">
            <v>1</v>
          </cell>
          <cell r="F1159">
            <v>3.62</v>
          </cell>
          <cell r="G1159">
            <v>3.62</v>
          </cell>
        </row>
        <row r="1160">
          <cell r="A1160" t="str">
            <v>INSUMO</v>
          </cell>
          <cell r="B1160" t="str">
            <v>00012296</v>
          </cell>
          <cell r="C1160" t="str">
            <v>BOCAL/SOQUETE/RECEPTACULO DE PORCELANA</v>
          </cell>
          <cell r="D1160" t="str">
            <v>UN</v>
          </cell>
          <cell r="E1160">
            <v>1</v>
          </cell>
          <cell r="F1160">
            <v>1.93</v>
          </cell>
          <cell r="G1160">
            <v>1.93</v>
          </cell>
        </row>
        <row r="1161">
          <cell r="A1161" t="str">
            <v>INSUMO</v>
          </cell>
          <cell r="B1161" t="str">
            <v>00012298</v>
          </cell>
          <cell r="C1161" t="str">
            <v>GLOBO ESFERICO DE VIDRO LISO TAMANHO MEDIO</v>
          </cell>
          <cell r="D1161" t="str">
            <v>UN</v>
          </cell>
          <cell r="E1161">
            <v>1</v>
          </cell>
          <cell r="F1161">
            <v>10.029999999999999</v>
          </cell>
          <cell r="G1161">
            <v>10.029999999999999</v>
          </cell>
        </row>
        <row r="1162">
          <cell r="A1162" t="str">
            <v>INSUMO</v>
          </cell>
          <cell r="B1162" t="str">
            <v>00012530</v>
          </cell>
          <cell r="C1162" t="str">
            <v>ANEL OU ADUELA CONCRETO ARMADO D = 0,60M, H = 0,30M</v>
          </cell>
          <cell r="D1162" t="str">
            <v>UN</v>
          </cell>
          <cell r="E1162">
            <v>0.5</v>
          </cell>
          <cell r="F1162">
            <v>47.02</v>
          </cell>
          <cell r="G1162">
            <v>23.51</v>
          </cell>
        </row>
        <row r="1163">
          <cell r="A1163" t="str">
            <v>INSUMO</v>
          </cell>
          <cell r="B1163" t="str">
            <v>00013114</v>
          </cell>
          <cell r="C1163" t="str">
            <v>ANEL OU ADUELA CONCRETO ARMADO D = 0,60M, H = 0,15M</v>
          </cell>
          <cell r="D1163" t="str">
            <v>UN</v>
          </cell>
          <cell r="E1163">
            <v>0.5</v>
          </cell>
          <cell r="F1163">
            <v>21.38</v>
          </cell>
          <cell r="G1163">
            <v>10.69</v>
          </cell>
        </row>
        <row r="1164">
          <cell r="A1164" t="str">
            <v>INSUMO</v>
          </cell>
          <cell r="B1164" t="str">
            <v>00013255</v>
          </cell>
          <cell r="C1164" t="str">
            <v>TAMPA CONCRETO P/PV E/OU CX. INSPECAO 60 X 60 X 8CM</v>
          </cell>
          <cell r="D1164" t="str">
            <v>UN</v>
          </cell>
          <cell r="E1164">
            <v>0.25</v>
          </cell>
          <cell r="F1164">
            <v>42.09</v>
          </cell>
          <cell r="G1164">
            <v>10.52</v>
          </cell>
        </row>
        <row r="1165">
          <cell r="A1165" t="str">
            <v>INSUMO</v>
          </cell>
          <cell r="B1165" t="str">
            <v>00021127</v>
          </cell>
          <cell r="C1165" t="str">
            <v>FITA ISOLANTE ADESIVA ANTI-CHAMA EM ROLOS 19MM X 5M</v>
          </cell>
          <cell r="D1165" t="str">
            <v>UN</v>
          </cell>
          <cell r="E1165">
            <v>0.32</v>
          </cell>
          <cell r="F1165">
            <v>1.45</v>
          </cell>
          <cell r="G1165">
            <v>0.46</v>
          </cell>
        </row>
        <row r="1166">
          <cell r="A1166" t="str">
            <v>73752/001</v>
          </cell>
          <cell r="C1166" t="str">
            <v>SUBTOTAL</v>
          </cell>
          <cell r="G1166">
            <v>3345.4500000000016</v>
          </cell>
          <cell r="H1166">
            <v>4177.1300000000019</v>
          </cell>
        </row>
        <row r="1167">
          <cell r="C1167" t="str">
            <v>BDI</v>
          </cell>
          <cell r="D1167">
            <v>0.24859999999999999</v>
          </cell>
          <cell r="G1167">
            <v>831.68</v>
          </cell>
        </row>
        <row r="1168">
          <cell r="C1168" t="str">
            <v>TOTAL</v>
          </cell>
          <cell r="G1168">
            <v>4177.1300000000019</v>
          </cell>
        </row>
        <row r="1170">
          <cell r="A1170" t="str">
            <v>CANT</v>
          </cell>
          <cell r="B1170" t="str">
            <v>73803/001</v>
          </cell>
          <cell r="C1170" t="str">
            <v>GALPAO ABERTO PARA OFICINA E DEPOSITO DE CANTEIRO DE OBRAS, EM MADEIRADE LEI</v>
          </cell>
          <cell r="D1170" t="str">
            <v>M2</v>
          </cell>
        </row>
        <row r="1171">
          <cell r="A1171" t="str">
            <v>COMPOSICAO</v>
          </cell>
          <cell r="B1171" t="str">
            <v>88262</v>
          </cell>
          <cell r="C1171" t="str">
            <v>CARPINTEIRO DE FORMAS COM ENCARGOS COMPLEMENTARES</v>
          </cell>
          <cell r="D1171" t="str">
            <v>H</v>
          </cell>
          <cell r="E1171">
            <v>3.2</v>
          </cell>
          <cell r="F1171">
            <v>14.49</v>
          </cell>
          <cell r="G1171">
            <v>46.37</v>
          </cell>
        </row>
        <row r="1172">
          <cell r="A1172" t="str">
            <v>COMPOSICAO</v>
          </cell>
          <cell r="B1172" t="str">
            <v>88309</v>
          </cell>
          <cell r="C1172" t="str">
            <v>PEDREIRO COM ENCARGOS COMPLEMENTARES</v>
          </cell>
          <cell r="D1172" t="str">
            <v>H</v>
          </cell>
          <cell r="E1172">
            <v>1.1000000000000001</v>
          </cell>
          <cell r="F1172">
            <v>14.49</v>
          </cell>
          <cell r="G1172">
            <v>15.94</v>
          </cell>
        </row>
        <row r="1173">
          <cell r="A1173" t="str">
            <v>COMPOSICAO</v>
          </cell>
          <cell r="B1173" t="str">
            <v>88316</v>
          </cell>
          <cell r="C1173" t="str">
            <v>SERVENTE COM ENCARGOS COMPLEMENTARES</v>
          </cell>
          <cell r="D1173" t="str">
            <v>H</v>
          </cell>
          <cell r="E1173">
            <v>7.2</v>
          </cell>
          <cell r="F1173">
            <v>11.190000000000001</v>
          </cell>
          <cell r="G1173">
            <v>80.569999999999993</v>
          </cell>
        </row>
        <row r="1174">
          <cell r="A1174" t="str">
            <v>INSUMO</v>
          </cell>
          <cell r="B1174" t="str">
            <v>00000367</v>
          </cell>
          <cell r="C1174" t="str">
            <v>AREIA GROSSA - POSTO JAZIDA / FORNECEDOR (SEM FRETE)</v>
          </cell>
          <cell r="D1174" t="str">
            <v>M3</v>
          </cell>
          <cell r="E1174">
            <v>1.7999999999999999E-2</v>
          </cell>
          <cell r="F1174">
            <v>50</v>
          </cell>
          <cell r="G1174">
            <v>0.9</v>
          </cell>
        </row>
        <row r="1175">
          <cell r="A1175" t="str">
            <v>INSUMO</v>
          </cell>
          <cell r="B1175" t="str">
            <v>00001379</v>
          </cell>
          <cell r="C1175" t="str">
            <v>CIMENTO PORTLAND COMPOSTO CP II-32</v>
          </cell>
          <cell r="D1175" t="str">
            <v>KG</v>
          </cell>
          <cell r="E1175">
            <v>6.8</v>
          </cell>
          <cell r="F1175">
            <v>0.51</v>
          </cell>
          <cell r="G1175">
            <v>3.47</v>
          </cell>
        </row>
        <row r="1176">
          <cell r="A1176" t="str">
            <v>INSUMO</v>
          </cell>
          <cell r="B1176" t="str">
            <v>00001607</v>
          </cell>
          <cell r="C1176" t="str">
            <v>CONJUNTO ARRUELAS DE VEDACAO 5/16" P/ TELHA FIBROCIMENTO (UMA ARRUELA METALICA E UMA ARRULA PVC - CONICAS)</v>
          </cell>
          <cell r="D1176" t="str">
            <v>CJ</v>
          </cell>
          <cell r="E1176">
            <v>1.9</v>
          </cell>
          <cell r="F1176">
            <v>0.16</v>
          </cell>
          <cell r="G1176">
            <v>0.3</v>
          </cell>
        </row>
        <row r="1177">
          <cell r="A1177" t="str">
            <v>INSUMO</v>
          </cell>
          <cell r="B1177" t="str">
            <v>00004491</v>
          </cell>
          <cell r="C1177" t="str">
            <v>PECA DE MADEIRA NATIVA / REGIONAL 7,5 X 7,5CM (3X3) NAO APARELHADA (P/FORMA)</v>
          </cell>
          <cell r="D1177" t="str">
            <v>M</v>
          </cell>
          <cell r="E1177">
            <v>4</v>
          </cell>
          <cell r="F1177">
            <v>6.65</v>
          </cell>
          <cell r="G1177">
            <v>26.6</v>
          </cell>
        </row>
        <row r="1178">
          <cell r="A1178" t="str">
            <v>INSUMO</v>
          </cell>
          <cell r="B1178" t="str">
            <v>00005075</v>
          </cell>
          <cell r="C1178" t="str">
            <v>PREGO POLIDO COM CABECA 18 X 30</v>
          </cell>
          <cell r="D1178" t="str">
            <v>KG</v>
          </cell>
          <cell r="E1178">
            <v>8.5000000000000006E-2</v>
          </cell>
          <cell r="F1178">
            <v>8.4700000000000006</v>
          </cell>
          <cell r="G1178">
            <v>0.72</v>
          </cell>
        </row>
        <row r="1179">
          <cell r="A1179" t="str">
            <v>INSUMO</v>
          </cell>
          <cell r="B1179" t="str">
            <v>00007194</v>
          </cell>
          <cell r="C1179" t="str">
            <v>TELHA DE FIBROCIMENTO ONDULADA E = 6 MM, DE *2,44  X 1,10* M (SEM AMIANTO)</v>
          </cell>
          <cell r="D1179" t="str">
            <v>M2</v>
          </cell>
          <cell r="E1179">
            <v>1.77</v>
          </cell>
          <cell r="F1179">
            <v>20.82</v>
          </cell>
          <cell r="G1179">
            <v>36.85</v>
          </cell>
        </row>
        <row r="1180">
          <cell r="A1180" t="str">
            <v>73803/001</v>
          </cell>
          <cell r="C1180" t="str">
            <v>SUBTOTAL</v>
          </cell>
          <cell r="G1180">
            <v>211.72</v>
          </cell>
          <cell r="H1180">
            <v>264.35000000000002</v>
          </cell>
        </row>
        <row r="1181">
          <cell r="C1181" t="str">
            <v>BDI</v>
          </cell>
          <cell r="D1181">
            <v>0.24859999999999999</v>
          </cell>
          <cell r="G1181">
            <v>52.63</v>
          </cell>
        </row>
        <row r="1182">
          <cell r="C1182" t="str">
            <v>TOTAL</v>
          </cell>
          <cell r="G1182">
            <v>264.35000000000002</v>
          </cell>
        </row>
        <row r="1184">
          <cell r="A1184" t="str">
            <v>CANT</v>
          </cell>
          <cell r="B1184" t="str">
            <v>73805/001</v>
          </cell>
          <cell r="C1184" t="str">
            <v>BARRACAO DE OBRA PARA ALOJAMENTO/ESCRITORIO, PISO EM PINHO 3A, PAREDESEM COMPENSADO 10MM, COBERTURA EM TELHA AMIANTO 6MM, INCLUSO INSTALACOES ELETRICAS E ESQUADRIAS</v>
          </cell>
          <cell r="D1184" t="str">
            <v>M2</v>
          </cell>
        </row>
        <row r="1185">
          <cell r="A1185" t="str">
            <v>COMPOSICAO</v>
          </cell>
          <cell r="B1185" t="str">
            <v>6045</v>
          </cell>
          <cell r="C1185" t="str">
            <v>CONCRETO FCK=15MPA, PREPARO COM BETONEIRA, SEM LANCAMENTO</v>
          </cell>
          <cell r="D1185" t="str">
            <v>M3</v>
          </cell>
          <cell r="E1185">
            <v>1.4999999999999999E-2</v>
          </cell>
          <cell r="F1185">
            <v>303.27000000000004</v>
          </cell>
          <cell r="G1185">
            <v>4.55</v>
          </cell>
        </row>
        <row r="1186">
          <cell r="A1186" t="str">
            <v>COMPOSICAO</v>
          </cell>
          <cell r="B1186" t="str">
            <v>73372</v>
          </cell>
          <cell r="C1186" t="str">
            <v>PINHO DE TERCEIRA 1" X 12" E 1" X 9"</v>
          </cell>
          <cell r="D1186" t="str">
            <v>M2</v>
          </cell>
          <cell r="E1186">
            <v>1.02</v>
          </cell>
          <cell r="F1186">
            <v>48.41</v>
          </cell>
          <cell r="G1186">
            <v>49.38</v>
          </cell>
        </row>
        <row r="1187">
          <cell r="A1187" t="str">
            <v>COMPOSICAO</v>
          </cell>
          <cell r="B1187" t="str">
            <v>74157/003</v>
          </cell>
          <cell r="C1187" t="str">
            <v>LANCAMENTO/APLICACAO MANUAL DE CONCRETO EM ESTRUTURAS</v>
          </cell>
          <cell r="D1187" t="str">
            <v>M3</v>
          </cell>
          <cell r="E1187">
            <v>1.4999999999999999E-2</v>
          </cell>
          <cell r="F1187">
            <v>74.55</v>
          </cell>
          <cell r="G1187">
            <v>1.1200000000000001</v>
          </cell>
        </row>
        <row r="1188">
          <cell r="A1188" t="str">
            <v>COMPOSICAO</v>
          </cell>
          <cell r="B1188" t="str">
            <v>88251</v>
          </cell>
          <cell r="C1188" t="str">
            <v>AUXILIAR DE SERRALHEIRO COM ENCARGOS COMPLEMENTARES</v>
          </cell>
          <cell r="D1188" t="str">
            <v>H</v>
          </cell>
          <cell r="E1188">
            <v>7.0000000000000007E-2</v>
          </cell>
          <cell r="F1188">
            <v>11.450000000000001</v>
          </cell>
          <cell r="G1188">
            <v>0.8</v>
          </cell>
        </row>
        <row r="1189">
          <cell r="A1189" t="str">
            <v>COMPOSICAO</v>
          </cell>
          <cell r="B1189" t="str">
            <v>88261</v>
          </cell>
          <cell r="C1189" t="str">
            <v>CARPINTEIRO DE ESQUADRIA COM ENCARGOS COMPLEMENTARES</v>
          </cell>
          <cell r="D1189" t="str">
            <v>H</v>
          </cell>
          <cell r="E1189">
            <v>6.34</v>
          </cell>
          <cell r="F1189">
            <v>14.33</v>
          </cell>
          <cell r="G1189">
            <v>90.85</v>
          </cell>
        </row>
        <row r="1190">
          <cell r="A1190" t="str">
            <v>COMPOSICAO</v>
          </cell>
          <cell r="B1190" t="str">
            <v>88264</v>
          </cell>
          <cell r="C1190" t="str">
            <v>ELETRICISTA COM ENCARGOS COMPLEMENTARES</v>
          </cell>
          <cell r="D1190" t="str">
            <v>H</v>
          </cell>
          <cell r="E1190">
            <v>0.3</v>
          </cell>
          <cell r="F1190">
            <v>14.49</v>
          </cell>
          <cell r="G1190">
            <v>4.3499999999999996</v>
          </cell>
        </row>
        <row r="1191">
          <cell r="A1191" t="str">
            <v>COMPOSICAO</v>
          </cell>
          <cell r="B1191" t="str">
            <v>88315</v>
          </cell>
          <cell r="C1191" t="str">
            <v>SERRALHEIRO COM ENCARGOS COMPLEMENTARES</v>
          </cell>
          <cell r="D1191" t="str">
            <v>H</v>
          </cell>
          <cell r="E1191">
            <v>7.0000000000000007E-2</v>
          </cell>
          <cell r="F1191">
            <v>13.910000000000002</v>
          </cell>
          <cell r="G1191">
            <v>0.97</v>
          </cell>
        </row>
        <row r="1192">
          <cell r="A1192" t="str">
            <v>COMPOSICAO</v>
          </cell>
          <cell r="B1192" t="str">
            <v>88316</v>
          </cell>
          <cell r="C1192" t="str">
            <v>SERVENTE COM ENCARGOS COMPLEMENTARES</v>
          </cell>
          <cell r="D1192" t="str">
            <v>H</v>
          </cell>
          <cell r="E1192">
            <v>7.03</v>
          </cell>
          <cell r="F1192">
            <v>11.190000000000001</v>
          </cell>
          <cell r="G1192">
            <v>78.67</v>
          </cell>
        </row>
        <row r="1193">
          <cell r="A1193" t="str">
            <v>INSUMO</v>
          </cell>
          <cell r="B1193" t="str">
            <v>00001346</v>
          </cell>
          <cell r="C1193" t="str">
            <v>CHAPA DE MADEIRA COMPENSADA PLASTIFICADA PARA FORMA DE CONCRETO, DE *2,44 X 1,22* M, E = 10 MM</v>
          </cell>
          <cell r="D1193" t="str">
            <v>M2</v>
          </cell>
          <cell r="E1193">
            <v>0.38600000000000001</v>
          </cell>
          <cell r="F1193">
            <v>24.82</v>
          </cell>
          <cell r="G1193">
            <v>9.58</v>
          </cell>
        </row>
        <row r="1194">
          <cell r="A1194" t="str">
            <v>INSUMO</v>
          </cell>
          <cell r="B1194" t="str">
            <v>00001607</v>
          </cell>
          <cell r="C1194" t="str">
            <v>CONJUNTO ARRUELAS DE VEDACAO 5/16" P/ TELHA FIBROCIMENTO (UMA ARRUELA METALICA E UMA ARRULA PVC - CONICAS)</v>
          </cell>
          <cell r="D1194" t="str">
            <v>CJ</v>
          </cell>
          <cell r="E1194">
            <v>0.214</v>
          </cell>
          <cell r="F1194">
            <v>0.16</v>
          </cell>
          <cell r="G1194">
            <v>0.03</v>
          </cell>
        </row>
        <row r="1195">
          <cell r="A1195" t="str">
            <v>INSUMO</v>
          </cell>
          <cell r="B1195" t="str">
            <v>00002370</v>
          </cell>
          <cell r="C1195" t="str">
            <v>DISJUNTOR TIPO NEMA, MONOPOLAR 10 ATE 30A</v>
          </cell>
          <cell r="D1195" t="str">
            <v>UN</v>
          </cell>
          <cell r="E1195">
            <v>5.7000000000000002E-3</v>
          </cell>
          <cell r="F1195">
            <v>7</v>
          </cell>
          <cell r="G1195">
            <v>0.04</v>
          </cell>
        </row>
        <row r="1196">
          <cell r="A1196" t="str">
            <v>INSUMO</v>
          </cell>
          <cell r="B1196" t="str">
            <v>00004448</v>
          </cell>
          <cell r="C1196" t="str">
            <v>PECA DE MADEIRA NATIVA/REGIONAL 7,5 X 12,50 CM (3X5") NAO APARELHADA (P/FORMA)</v>
          </cell>
          <cell r="D1196" t="str">
            <v>M</v>
          </cell>
          <cell r="E1196">
            <v>0.7</v>
          </cell>
          <cell r="F1196">
            <v>12.15</v>
          </cell>
          <cell r="G1196">
            <v>8.51</v>
          </cell>
        </row>
        <row r="1197">
          <cell r="A1197" t="str">
            <v>INSUMO</v>
          </cell>
          <cell r="B1197" t="str">
            <v>00004491</v>
          </cell>
          <cell r="C1197" t="str">
            <v>PECA DE MADEIRA NATIVA / REGIONAL 7,5 X 7,5CM (3X3) NAO APARELHADA (P/FORMA)</v>
          </cell>
          <cell r="D1197" t="str">
            <v>M</v>
          </cell>
          <cell r="E1197">
            <v>0.9</v>
          </cell>
          <cell r="F1197">
            <v>6.65</v>
          </cell>
          <cell r="G1197">
            <v>5.99</v>
          </cell>
        </row>
        <row r="1198">
          <cell r="A1198" t="str">
            <v>INSUMO</v>
          </cell>
          <cell r="B1198" t="str">
            <v>00005075</v>
          </cell>
          <cell r="C1198" t="str">
            <v>PREGO POLIDO COM CABECA 18 X 30</v>
          </cell>
          <cell r="D1198" t="str">
            <v>KG</v>
          </cell>
          <cell r="E1198">
            <v>0.1</v>
          </cell>
          <cell r="F1198">
            <v>8.4700000000000006</v>
          </cell>
          <cell r="G1198">
            <v>0.85</v>
          </cell>
        </row>
        <row r="1199">
          <cell r="A1199" t="str">
            <v>INSUMO</v>
          </cell>
          <cell r="B1199" t="str">
            <v>00005085</v>
          </cell>
          <cell r="C1199" t="str">
            <v>CADEADO LATAO CROMADO H = 35MM / 5 PINOS / HASTE CROMADA H = 30MM</v>
          </cell>
          <cell r="D1199" t="str">
            <v>UN</v>
          </cell>
          <cell r="E1199">
            <v>5.7999999999999996E-3</v>
          </cell>
          <cell r="F1199">
            <v>14.43</v>
          </cell>
          <cell r="G1199">
            <v>0.08</v>
          </cell>
        </row>
        <row r="1200">
          <cell r="A1200" t="str">
            <v>INSUMO</v>
          </cell>
          <cell r="B1200" t="str">
            <v>00005088</v>
          </cell>
          <cell r="C1200" t="str">
            <v>PORTA CADEADO ZINCADO OXIDADO PRETO</v>
          </cell>
          <cell r="D1200" t="str">
            <v>UN</v>
          </cell>
          <cell r="E1200">
            <v>5.7999999999999996E-3</v>
          </cell>
          <cell r="F1200">
            <v>4.33</v>
          </cell>
          <cell r="G1200">
            <v>0.03</v>
          </cell>
        </row>
        <row r="1201">
          <cell r="A1201" t="str">
            <v>INSUMO</v>
          </cell>
          <cell r="B1201" t="str">
            <v>00007194</v>
          </cell>
          <cell r="C1201" t="str">
            <v>TELHA DE FIBROCIMENTO ONDULADA E = 6 MM, DE *2,44  X 1,10* M (SEM AMIANTO)</v>
          </cell>
          <cell r="D1201" t="str">
            <v>M2</v>
          </cell>
          <cell r="E1201">
            <v>0.14299999999999999</v>
          </cell>
          <cell r="F1201">
            <v>20.82</v>
          </cell>
          <cell r="G1201">
            <v>2.98</v>
          </cell>
        </row>
        <row r="1202">
          <cell r="A1202" t="str">
            <v>INSUMO</v>
          </cell>
          <cell r="B1202" t="str">
            <v>00010490</v>
          </cell>
          <cell r="C1202" t="str">
            <v>VIDRO LISO INCOLOR 3MM - SEM COLOCACAO</v>
          </cell>
          <cell r="D1202" t="str">
            <v>M2</v>
          </cell>
          <cell r="E1202">
            <v>2.3E-2</v>
          </cell>
          <cell r="F1202">
            <v>72.180000000000007</v>
          </cell>
          <cell r="G1202">
            <v>1.66</v>
          </cell>
        </row>
        <row r="1203">
          <cell r="A1203" t="str">
            <v>INSUMO</v>
          </cell>
          <cell r="B1203" t="str">
            <v>00010555</v>
          </cell>
          <cell r="C1203" t="str">
            <v>PORTA MADEIRA COMPENSADA LISA PARA PINTURA 80 X 210 X 3,5CM</v>
          </cell>
          <cell r="D1203" t="str">
            <v>UN</v>
          </cell>
          <cell r="E1203">
            <v>1.15E-2</v>
          </cell>
          <cell r="F1203">
            <v>75.09</v>
          </cell>
          <cell r="G1203">
            <v>0.86</v>
          </cell>
        </row>
        <row r="1204">
          <cell r="A1204" t="str">
            <v>INSUMO</v>
          </cell>
          <cell r="B1204" t="str">
            <v>00010567</v>
          </cell>
          <cell r="C1204" t="str">
            <v>TABUA MADEIRA 3A QUALIDADE 2,5 X 23,0CM (1 X 9") NAO APARELHADA</v>
          </cell>
          <cell r="D1204" t="str">
            <v>M</v>
          </cell>
          <cell r="E1204">
            <v>0.25</v>
          </cell>
          <cell r="F1204">
            <v>10.24</v>
          </cell>
          <cell r="G1204">
            <v>2.56</v>
          </cell>
        </row>
        <row r="1205">
          <cell r="A1205" t="str">
            <v>INSUMO</v>
          </cell>
          <cell r="B1205" t="str">
            <v>00010952</v>
          </cell>
          <cell r="C1205" t="str">
            <v>CANTONEIRA ACO ABAS IGUAIS (QUALQUER BITOLA), E = 1/8 "</v>
          </cell>
          <cell r="D1205" t="str">
            <v>KG</v>
          </cell>
          <cell r="E1205">
            <v>0.30299999999999999</v>
          </cell>
          <cell r="F1205">
            <v>4.1100000000000003</v>
          </cell>
          <cell r="G1205">
            <v>1.25</v>
          </cell>
        </row>
        <row r="1206">
          <cell r="A1206" t="str">
            <v>INSUMO</v>
          </cell>
          <cell r="B1206" t="str">
            <v>00011056</v>
          </cell>
          <cell r="C1206" t="str">
            <v>PARAFUSO ROSCA SOBERBA ZINCADO CAB CHATA FENDA SIMPLES 3,8 X 30MM (1.1/4")</v>
          </cell>
          <cell r="D1206" t="str">
            <v>UN</v>
          </cell>
          <cell r="E1206">
            <v>1.28</v>
          </cell>
          <cell r="F1206">
            <v>0.15</v>
          </cell>
          <cell r="G1206">
            <v>0.19</v>
          </cell>
        </row>
        <row r="1207">
          <cell r="A1207" t="str">
            <v>INSUMO</v>
          </cell>
          <cell r="B1207" t="str">
            <v>00011443</v>
          </cell>
          <cell r="C1207" t="str">
            <v>DOBRADICA FERRO POLIDO OU GALV 3 X 3" E=2MM PINO SOLTO OU REVERSIVEL SEM ANEIS</v>
          </cell>
          <cell r="D1207" t="str">
            <v>UN</v>
          </cell>
          <cell r="E1207">
            <v>3.4599999999999999E-2</v>
          </cell>
          <cell r="F1207">
            <v>5.59</v>
          </cell>
          <cell r="G1207">
            <v>0.19</v>
          </cell>
        </row>
        <row r="1208">
          <cell r="A1208" t="str">
            <v>INSUMO</v>
          </cell>
          <cell r="B1208" t="str">
            <v>00011467</v>
          </cell>
          <cell r="C1208" t="str">
            <v>FECHADURA SOBREPOR FERRO PINTADO CHAVE GRANDE</v>
          </cell>
          <cell r="D1208" t="str">
            <v>UN</v>
          </cell>
          <cell r="E1208">
            <v>5.7999999999999996E-3</v>
          </cell>
          <cell r="F1208">
            <v>9.91</v>
          </cell>
          <cell r="G1208">
            <v>0.06</v>
          </cell>
        </row>
        <row r="1209">
          <cell r="A1209" t="str">
            <v>INSUMO</v>
          </cell>
          <cell r="B1209" t="str">
            <v>00011891</v>
          </cell>
          <cell r="C1209" t="str">
            <v>FIO/CORDAO COBRE ISOLADO PARALELO OU TORCIDO 2 X 2,5MM2, TIPO PLASTIFLEX PIRELLI OU EQUIV</v>
          </cell>
          <cell r="D1209" t="str">
            <v>M</v>
          </cell>
          <cell r="E1209">
            <v>0.53600000000000003</v>
          </cell>
          <cell r="F1209">
            <v>2.2400000000000002</v>
          </cell>
          <cell r="G1209">
            <v>1.2</v>
          </cell>
        </row>
        <row r="1210">
          <cell r="A1210" t="str">
            <v>INSUMO</v>
          </cell>
          <cell r="B1210" t="str">
            <v>00012128</v>
          </cell>
          <cell r="C1210" t="str">
            <v>INTERRUPTOR SOBREPOR 1 TECLA SIMPLES, TIPO SILENTOQUE PIAL OU EQUIV</v>
          </cell>
          <cell r="D1210" t="str">
            <v>UN</v>
          </cell>
          <cell r="E1210">
            <v>1.15E-2</v>
          </cell>
          <cell r="F1210">
            <v>3.62</v>
          </cell>
          <cell r="G1210">
            <v>0.04</v>
          </cell>
        </row>
        <row r="1211">
          <cell r="A1211" t="str">
            <v>INSUMO</v>
          </cell>
          <cell r="B1211" t="str">
            <v>00012147</v>
          </cell>
          <cell r="C1211" t="str">
            <v>TOMADA SOBREPOR 2P UNIVERSAL 10A/250V, TIPO SILENTOQUE PIAL OU EQUIV</v>
          </cell>
          <cell r="D1211" t="str">
            <v>UN</v>
          </cell>
          <cell r="E1211">
            <v>5.7000000000000002E-3</v>
          </cell>
          <cell r="F1211">
            <v>8.19</v>
          </cell>
          <cell r="G1211">
            <v>0.05</v>
          </cell>
        </row>
        <row r="1212">
          <cell r="A1212" t="str">
            <v>INSUMO</v>
          </cell>
          <cell r="B1212" t="str">
            <v>00012296</v>
          </cell>
          <cell r="C1212" t="str">
            <v>BOCAL/SOQUETE/RECEPTACULO DE PORCELANA</v>
          </cell>
          <cell r="D1212" t="str">
            <v>UN</v>
          </cell>
          <cell r="E1212">
            <v>4.6100000000000002E-2</v>
          </cell>
          <cell r="F1212">
            <v>1.93</v>
          </cell>
          <cell r="G1212">
            <v>0.09</v>
          </cell>
        </row>
        <row r="1213">
          <cell r="A1213" t="str">
            <v>INSUMO</v>
          </cell>
          <cell r="B1213" t="str">
            <v>00012298</v>
          </cell>
          <cell r="C1213" t="str">
            <v>GLOBO ESFERICO DE VIDRO LISO TAMANHO MEDIO</v>
          </cell>
          <cell r="D1213" t="str">
            <v>UN</v>
          </cell>
          <cell r="E1213">
            <v>4.6100000000000002E-2</v>
          </cell>
          <cell r="F1213">
            <v>10.029999999999999</v>
          </cell>
          <cell r="G1213">
            <v>0.46</v>
          </cell>
        </row>
        <row r="1214">
          <cell r="A1214" t="str">
            <v>INSUMO</v>
          </cell>
          <cell r="B1214" t="str">
            <v>00021127</v>
          </cell>
          <cell r="C1214" t="str">
            <v>FITA ISOLANTE ADESIVA ANTI-CHAMA EM ROLOS 19MM X 5M</v>
          </cell>
          <cell r="D1214" t="str">
            <v>UN</v>
          </cell>
          <cell r="E1214">
            <v>2.4E-2</v>
          </cell>
          <cell r="F1214">
            <v>1.45</v>
          </cell>
          <cell r="G1214">
            <v>0.03</v>
          </cell>
        </row>
        <row r="1215">
          <cell r="A1215" t="str">
            <v>73805/001</v>
          </cell>
          <cell r="C1215" t="str">
            <v>SUBTOTAL</v>
          </cell>
          <cell r="G1215">
            <v>267.42</v>
          </cell>
          <cell r="H1215">
            <v>333.90000000000003</v>
          </cell>
        </row>
        <row r="1216">
          <cell r="C1216" t="str">
            <v>BDI</v>
          </cell>
          <cell r="D1216">
            <v>0.24859999999999999</v>
          </cell>
          <cell r="G1216">
            <v>66.48</v>
          </cell>
        </row>
        <row r="1217">
          <cell r="C1217" t="str">
            <v>TOTAL</v>
          </cell>
          <cell r="G1217">
            <v>333.90000000000003</v>
          </cell>
        </row>
        <row r="1219">
          <cell r="A1219" t="str">
            <v>CANT</v>
          </cell>
          <cell r="B1219" t="str">
            <v>74210/001</v>
          </cell>
          <cell r="C1219" t="str">
            <v>BARRACAO PARA DEPOSITO EM TABUAS DE MADEIRA, COBERTURA EM FIBROCIMENTO4 MM,  INCLUSO PISO ARGAMASSA TRAÇO 1:6 (CIMENTO E AREIA)</v>
          </cell>
          <cell r="D1219" t="str">
            <v>M2</v>
          </cell>
        </row>
        <row r="1220">
          <cell r="A1220" t="str">
            <v>COMPOSICAO</v>
          </cell>
          <cell r="B1220" t="str">
            <v>73965/010</v>
          </cell>
          <cell r="C1220" t="str">
            <v>ESCAVACAO MANUAL DE VALA EM  MATERIAL DE 1A CATEGORIA ATE 1,5M EXCLUINDO ESGOTAMENTO / ESCORAMENTO</v>
          </cell>
          <cell r="D1220" t="str">
            <v>M3</v>
          </cell>
          <cell r="E1220">
            <v>0.06</v>
          </cell>
          <cell r="F1220">
            <v>39.17</v>
          </cell>
          <cell r="G1220">
            <v>2.35</v>
          </cell>
        </row>
        <row r="1221">
          <cell r="A1221" t="str">
            <v>COMPOSICAO</v>
          </cell>
          <cell r="B1221" t="str">
            <v>88262</v>
          </cell>
          <cell r="C1221" t="str">
            <v>CARPINTEIRO DE FORMAS COM ENCARGOS COMPLEMENTARES</v>
          </cell>
          <cell r="D1221" t="str">
            <v>H</v>
          </cell>
          <cell r="E1221">
            <v>6</v>
          </cell>
          <cell r="F1221">
            <v>14.49</v>
          </cell>
          <cell r="G1221">
            <v>86.94</v>
          </cell>
        </row>
        <row r="1222">
          <cell r="A1222" t="str">
            <v>COMPOSICAO</v>
          </cell>
          <cell r="B1222" t="str">
            <v>88309</v>
          </cell>
          <cell r="C1222" t="str">
            <v>PEDREIRO COM ENCARGOS COMPLEMENTARES</v>
          </cell>
          <cell r="D1222" t="str">
            <v>H</v>
          </cell>
          <cell r="E1222">
            <v>0.8</v>
          </cell>
          <cell r="F1222">
            <v>14.49</v>
          </cell>
          <cell r="G1222">
            <v>11.59</v>
          </cell>
        </row>
        <row r="1223">
          <cell r="A1223" t="str">
            <v>COMPOSICAO</v>
          </cell>
          <cell r="B1223" t="str">
            <v>88316</v>
          </cell>
          <cell r="C1223" t="str">
            <v>SERVENTE COM ENCARGOS COMPLEMENTARES</v>
          </cell>
          <cell r="D1223" t="str">
            <v>H</v>
          </cell>
          <cell r="E1223">
            <v>8</v>
          </cell>
          <cell r="F1223">
            <v>11.190000000000001</v>
          </cell>
          <cell r="G1223">
            <v>89.52</v>
          </cell>
        </row>
        <row r="1224">
          <cell r="A1224" t="str">
            <v>INSUMO</v>
          </cell>
          <cell r="B1224" t="str">
            <v>00000367</v>
          </cell>
          <cell r="C1224" t="str">
            <v>AREIA GROSSA - POSTO JAZIDA / FORNECEDOR (SEM FRETE)</v>
          </cell>
          <cell r="D1224" t="str">
            <v>M3</v>
          </cell>
          <cell r="E1224">
            <v>0.02</v>
          </cell>
          <cell r="F1224">
            <v>50</v>
          </cell>
          <cell r="G1224">
            <v>1</v>
          </cell>
        </row>
        <row r="1225">
          <cell r="A1225" t="str">
            <v>INSUMO</v>
          </cell>
          <cell r="B1225" t="str">
            <v>00001379</v>
          </cell>
          <cell r="C1225" t="str">
            <v>CIMENTO PORTLAND COMPOSTO CP II-32</v>
          </cell>
          <cell r="D1225" t="str">
            <v>KG</v>
          </cell>
          <cell r="E1225">
            <v>3.62</v>
          </cell>
          <cell r="F1225">
            <v>0.51</v>
          </cell>
          <cell r="G1225">
            <v>1.85</v>
          </cell>
        </row>
        <row r="1226">
          <cell r="A1226" t="str">
            <v>INSUMO</v>
          </cell>
          <cell r="B1226" t="str">
            <v>00002418</v>
          </cell>
          <cell r="C1226" t="str">
            <v>DOBRADICA (TIPO LEVE) DE FERRO, COM ACABAMENTO GALVANIZADO (ZINCADO), PARA PORTA INTERNA, COM PINO E PARAFUSOS, SEM ANEIS, DE * 3" X 2 1/2</v>
          </cell>
          <cell r="D1226" t="str">
            <v>UN</v>
          </cell>
          <cell r="E1226">
            <v>0.33</v>
          </cell>
          <cell r="F1226">
            <v>8.6999999999999993</v>
          </cell>
          <cell r="G1226">
            <v>2.87</v>
          </cell>
        </row>
        <row r="1227">
          <cell r="A1227" t="str">
            <v>INSUMO</v>
          </cell>
          <cell r="B1227" t="str">
            <v>00002728</v>
          </cell>
          <cell r="C1227" t="str">
            <v>PECA DE MADEIRA ROLICA, SEM TRATAMENTO (EUCALIPTO OU REGIONAL EQUIVALENTE) D = 8 A 11 CM, P/ ESCORAMENTOS, H=3 M</v>
          </cell>
          <cell r="D1227" t="str">
            <v>M</v>
          </cell>
          <cell r="E1227">
            <v>4.5</v>
          </cell>
          <cell r="F1227">
            <v>1.5</v>
          </cell>
          <cell r="G1227">
            <v>6.75</v>
          </cell>
        </row>
        <row r="1228">
          <cell r="A1228" t="str">
            <v>INSUMO</v>
          </cell>
          <cell r="B1228" t="str">
            <v>00004403</v>
          </cell>
          <cell r="C1228" t="str">
            <v>PECA DE MADEIRA DE LEI NATIVA/REGIONAL 1 X 5 CM NAO APARELHADA</v>
          </cell>
          <cell r="D1228" t="str">
            <v>M</v>
          </cell>
          <cell r="E1228">
            <v>5</v>
          </cell>
          <cell r="F1228">
            <v>1.35</v>
          </cell>
          <cell r="G1228">
            <v>6.75</v>
          </cell>
        </row>
        <row r="1229">
          <cell r="A1229" t="str">
            <v>INSUMO</v>
          </cell>
          <cell r="B1229" t="str">
            <v>00005064</v>
          </cell>
          <cell r="C1229" t="str">
            <v>PREGO POLIDO COM CABECA 2 1/2 X 10</v>
          </cell>
          <cell r="D1229" t="str">
            <v>KG</v>
          </cell>
          <cell r="E1229">
            <v>0.5</v>
          </cell>
          <cell r="F1229">
            <v>9.1</v>
          </cell>
          <cell r="G1229">
            <v>4.55</v>
          </cell>
        </row>
        <row r="1230">
          <cell r="A1230" t="str">
            <v>INSUMO</v>
          </cell>
          <cell r="B1230" t="str">
            <v>00006189</v>
          </cell>
          <cell r="C1230" t="str">
            <v>TABUA MADEIRA 2A QUALIDADE 2,5 X 30,0CM (1 X 12") NAO APARELHADA</v>
          </cell>
          <cell r="D1230" t="str">
            <v>M</v>
          </cell>
          <cell r="E1230">
            <v>8</v>
          </cell>
          <cell r="F1230">
            <v>15.08</v>
          </cell>
          <cell r="G1230">
            <v>120.64</v>
          </cell>
        </row>
        <row r="1231">
          <cell r="A1231" t="str">
            <v>INSUMO</v>
          </cell>
          <cell r="B1231" t="str">
            <v>00007213</v>
          </cell>
          <cell r="C1231" t="str">
            <v>TELHA DE FIBROCIMENTO ONDULADA E = 4 MM, DE *2,44  X 0,50* M (SEM AMIANTO)</v>
          </cell>
          <cell r="D1231" t="str">
            <v>M2</v>
          </cell>
          <cell r="E1231">
            <v>1.2</v>
          </cell>
          <cell r="F1231">
            <v>12.07</v>
          </cell>
          <cell r="G1231">
            <v>14.48</v>
          </cell>
        </row>
        <row r="1232">
          <cell r="A1232" t="str">
            <v>INSUMO</v>
          </cell>
          <cell r="B1232" t="str">
            <v>00011467</v>
          </cell>
          <cell r="C1232" t="str">
            <v>FECHADURA SOBREPOR FERRO PINTADO CHAVE GRANDE</v>
          </cell>
          <cell r="D1232" t="str">
            <v>UN</v>
          </cell>
          <cell r="E1232">
            <v>0.11</v>
          </cell>
          <cell r="F1232">
            <v>9.91</v>
          </cell>
          <cell r="G1232">
            <v>1.0900000000000001</v>
          </cell>
        </row>
        <row r="1233">
          <cell r="A1233" t="str">
            <v>74210/001</v>
          </cell>
          <cell r="C1233" t="str">
            <v>SUBTOTAL</v>
          </cell>
          <cell r="G1233">
            <v>350.38</v>
          </cell>
          <cell r="H1233">
            <v>437.48</v>
          </cell>
        </row>
        <row r="1234">
          <cell r="C1234" t="str">
            <v>BDI</v>
          </cell>
          <cell r="D1234">
            <v>0.24859999999999999</v>
          </cell>
          <cell r="G1234">
            <v>87.1</v>
          </cell>
        </row>
        <row r="1235">
          <cell r="C1235" t="str">
            <v>TOTAL</v>
          </cell>
          <cell r="G1235">
            <v>437.48</v>
          </cell>
        </row>
        <row r="1237">
          <cell r="A1237" t="str">
            <v>CANT</v>
          </cell>
          <cell r="B1237" t="str">
            <v>74242/001</v>
          </cell>
          <cell r="C1237" t="str">
            <v>BARRACAO DE OBRA EM CHAPA DE MADEIRA COMPENSADA COM BANHEIRO, COBERTURA EM FIBROCIMENTO 4 MM, INCLUSO INSTALACOES HIDRO-SANITARIAS E ELETRICAS</v>
          </cell>
          <cell r="D1237" t="str">
            <v>M2</v>
          </cell>
        </row>
        <row r="1238">
          <cell r="A1238" t="str">
            <v>COMPOSICAO</v>
          </cell>
          <cell r="B1238" t="str">
            <v>88262</v>
          </cell>
          <cell r="C1238" t="str">
            <v>CARPINTEIRO DE FORMAS COM ENCARGOS COMPLEMENTARES</v>
          </cell>
          <cell r="D1238" t="str">
            <v>H</v>
          </cell>
          <cell r="E1238">
            <v>0.95</v>
          </cell>
          <cell r="F1238">
            <v>14.49</v>
          </cell>
          <cell r="G1238">
            <v>13.77</v>
          </cell>
        </row>
        <row r="1239">
          <cell r="A1239" t="str">
            <v>COMPOSICAO</v>
          </cell>
          <cell r="B1239" t="str">
            <v>88264</v>
          </cell>
          <cell r="C1239" t="str">
            <v>ELETRICISTA COM ENCARGOS COMPLEMENTARES</v>
          </cell>
          <cell r="D1239" t="str">
            <v>H</v>
          </cell>
          <cell r="E1239">
            <v>0.16</v>
          </cell>
          <cell r="F1239">
            <v>14.49</v>
          </cell>
          <cell r="G1239">
            <v>2.3199999999999998</v>
          </cell>
        </row>
        <row r="1240">
          <cell r="A1240" t="str">
            <v>COMPOSICAO</v>
          </cell>
          <cell r="B1240" t="str">
            <v>88267</v>
          </cell>
          <cell r="C1240" t="str">
            <v>ENCANADOR OU BOMBEIRO HIDRÁULICO COM ENCARGOS COMPLEMENTARES</v>
          </cell>
          <cell r="D1240" t="str">
            <v>H</v>
          </cell>
          <cell r="E1240">
            <v>0.16</v>
          </cell>
          <cell r="F1240">
            <v>14.51</v>
          </cell>
          <cell r="G1240">
            <v>2.3199999999999998</v>
          </cell>
        </row>
        <row r="1241">
          <cell r="A1241" t="str">
            <v>COMPOSICAO</v>
          </cell>
          <cell r="B1241" t="str">
            <v>88309</v>
          </cell>
          <cell r="C1241" t="str">
            <v>PEDREIRO COM ENCARGOS COMPLEMENTARES</v>
          </cell>
          <cell r="D1241" t="str">
            <v>H</v>
          </cell>
          <cell r="E1241">
            <v>0.36</v>
          </cell>
          <cell r="F1241">
            <v>14.49</v>
          </cell>
          <cell r="G1241">
            <v>5.22</v>
          </cell>
        </row>
        <row r="1242">
          <cell r="A1242" t="str">
            <v>COMPOSICAO</v>
          </cell>
          <cell r="B1242" t="str">
            <v>88316</v>
          </cell>
          <cell r="C1242" t="str">
            <v>SERVENTE COM ENCARGOS COMPLEMENTARES</v>
          </cell>
          <cell r="D1242" t="str">
            <v>H</v>
          </cell>
          <cell r="E1242">
            <v>1.9</v>
          </cell>
          <cell r="F1242">
            <v>11.190000000000001</v>
          </cell>
          <cell r="G1242">
            <v>21.26</v>
          </cell>
        </row>
        <row r="1243">
          <cell r="A1243" t="str">
            <v>INSUMO</v>
          </cell>
          <cell r="B1243" t="str">
            <v>00000367</v>
          </cell>
          <cell r="C1243" t="str">
            <v>AREIA GROSSA - POSTO JAZIDA / FORNECEDOR (SEM FRETE)</v>
          </cell>
          <cell r="D1243" t="str">
            <v>M3</v>
          </cell>
          <cell r="E1243">
            <v>0.03</v>
          </cell>
          <cell r="F1243">
            <v>50</v>
          </cell>
          <cell r="G1243">
            <v>1.5</v>
          </cell>
        </row>
        <row r="1244">
          <cell r="A1244" t="str">
            <v>INSUMO</v>
          </cell>
          <cell r="B1244" t="str">
            <v>00000938</v>
          </cell>
          <cell r="C1244" t="str">
            <v>FIO RIGIDO, ISOLACAO EM PVC 450/750V 1,5MM2</v>
          </cell>
          <cell r="D1244" t="str">
            <v>M</v>
          </cell>
          <cell r="E1244">
            <v>1.5299999999999999E-2</v>
          </cell>
          <cell r="F1244">
            <v>0.68</v>
          </cell>
          <cell r="G1244">
            <v>0.01</v>
          </cell>
        </row>
        <row r="1245">
          <cell r="A1245" t="str">
            <v>INSUMO</v>
          </cell>
          <cell r="B1245" t="str">
            <v>00001030</v>
          </cell>
          <cell r="C1245" t="str">
            <v>CAIXA DE DESCARGA DE PLASTICO, EXTERNA, DE *9* L, PUXADOR FIO DE NYLON, NAO INCLUSO CANO, BOLSA, ENGATE</v>
          </cell>
          <cell r="D1245" t="str">
            <v>UN</v>
          </cell>
          <cell r="E1245">
            <v>0.03</v>
          </cell>
          <cell r="F1245">
            <v>24.4</v>
          </cell>
          <cell r="G1245">
            <v>0.73</v>
          </cell>
        </row>
        <row r="1246">
          <cell r="A1246" t="str">
            <v>INSUMO</v>
          </cell>
          <cell r="B1246" t="str">
            <v>00001031</v>
          </cell>
          <cell r="C1246" t="str">
            <v>TUBO DE DESCIDA (DESCARGA) EXTERNO   PVC  P/ CX DESCARGA EXTERNA - 40MM X 1,60M</v>
          </cell>
          <cell r="D1246" t="str">
            <v>UN</v>
          </cell>
          <cell r="E1246">
            <v>0.03</v>
          </cell>
          <cell r="F1246">
            <v>4.07</v>
          </cell>
          <cell r="G1246">
            <v>0.12</v>
          </cell>
        </row>
        <row r="1247">
          <cell r="A1247" t="str">
            <v>INSUMO</v>
          </cell>
          <cell r="B1247" t="str">
            <v>00001357</v>
          </cell>
          <cell r="C1247" t="str">
            <v>CHAPA MADEIRA COMPENSADA RESINADA 2,2 X 1,1M (12MM) P/ FORMA CONCRETO</v>
          </cell>
          <cell r="D1247" t="str">
            <v>UN</v>
          </cell>
          <cell r="E1247">
            <v>0.51</v>
          </cell>
          <cell r="F1247">
            <v>37.869999999999997</v>
          </cell>
          <cell r="G1247">
            <v>19.309999999999999</v>
          </cell>
        </row>
        <row r="1248">
          <cell r="A1248" t="str">
            <v>INSUMO</v>
          </cell>
          <cell r="B1248" t="str">
            <v>00001379</v>
          </cell>
          <cell r="C1248" t="str">
            <v>CIMENTO PORTLAND COMPOSTO CP II-32</v>
          </cell>
          <cell r="D1248" t="str">
            <v>KG</v>
          </cell>
          <cell r="E1248">
            <v>12.67</v>
          </cell>
          <cell r="F1248">
            <v>0.51</v>
          </cell>
          <cell r="G1248">
            <v>6.46</v>
          </cell>
        </row>
        <row r="1249">
          <cell r="A1249" t="str">
            <v>INSUMO</v>
          </cell>
          <cell r="B1249" t="str">
            <v>00001966</v>
          </cell>
          <cell r="C1249" t="str">
            <v>CURVA PVC 90G CURTA PVC P/ ESG PREDIAL DN 100MM</v>
          </cell>
          <cell r="D1249" t="str">
            <v>UN</v>
          </cell>
          <cell r="E1249">
            <v>0.03</v>
          </cell>
          <cell r="F1249">
            <v>11.56</v>
          </cell>
          <cell r="G1249">
            <v>0.35</v>
          </cell>
        </row>
        <row r="1250">
          <cell r="A1250" t="str">
            <v>INSUMO</v>
          </cell>
          <cell r="B1250" t="str">
            <v>00002425</v>
          </cell>
          <cell r="C1250" t="str">
            <v>DOBRADICA ACO ZINCADO 3 X 3" SEM ANEIS</v>
          </cell>
          <cell r="D1250" t="str">
            <v>UN</v>
          </cell>
          <cell r="E1250">
            <v>4.9000000000000004</v>
          </cell>
          <cell r="F1250">
            <v>4.7300000000000004</v>
          </cell>
          <cell r="G1250">
            <v>23.18</v>
          </cell>
        </row>
        <row r="1251">
          <cell r="A1251" t="str">
            <v>INSUMO</v>
          </cell>
          <cell r="B1251" t="str">
            <v>00003080</v>
          </cell>
          <cell r="C1251" t="str">
            <v>FECHADURA DE EMBUTIR PARA PORTA EXTERNA, MACANETA E ESPELHO EM METAL CROMADO</v>
          </cell>
          <cell r="D1251" t="str">
            <v>CJ</v>
          </cell>
          <cell r="E1251">
            <v>0.09</v>
          </cell>
          <cell r="F1251">
            <v>36.119999999999997</v>
          </cell>
          <cell r="G1251">
            <v>3.25</v>
          </cell>
        </row>
        <row r="1252">
          <cell r="A1252" t="str">
            <v>INSUMO</v>
          </cell>
          <cell r="B1252" t="str">
            <v>00003764</v>
          </cell>
          <cell r="C1252" t="str">
            <v>LAMPADA INCANDESCENTE 60W</v>
          </cell>
          <cell r="D1252" t="str">
            <v>UN</v>
          </cell>
          <cell r="E1252">
            <v>0.15</v>
          </cell>
          <cell r="F1252">
            <v>1.01</v>
          </cell>
          <cell r="G1252">
            <v>0.15</v>
          </cell>
        </row>
        <row r="1253">
          <cell r="A1253" t="str">
            <v>INSUMO</v>
          </cell>
          <cell r="B1253" t="str">
            <v>00004425</v>
          </cell>
          <cell r="C1253" t="str">
            <v>PECA DE MADEIRA DE LEI  *6 X 12* CM,  NÃO APARELHADA, (VIGA - P/TELHADO)</v>
          </cell>
          <cell r="D1253" t="str">
            <v>M</v>
          </cell>
          <cell r="E1253">
            <v>0.03</v>
          </cell>
          <cell r="F1253">
            <v>19.78</v>
          </cell>
          <cell r="G1253">
            <v>0.59</v>
          </cell>
        </row>
        <row r="1254">
          <cell r="A1254" t="str">
            <v>INSUMO</v>
          </cell>
          <cell r="B1254" t="str">
            <v>00004430</v>
          </cell>
          <cell r="C1254" t="str">
            <v>PECA DE MADEIRA DE LEI *5 X 6* CM, NÃO APARELHADA, (CAIBRO-P/TELHADO)</v>
          </cell>
          <cell r="D1254" t="str">
            <v>M</v>
          </cell>
          <cell r="E1254">
            <v>1.3</v>
          </cell>
          <cell r="F1254">
            <v>8.23</v>
          </cell>
          <cell r="G1254">
            <v>10.7</v>
          </cell>
        </row>
        <row r="1255">
          <cell r="A1255" t="str">
            <v>INSUMO</v>
          </cell>
          <cell r="B1255" t="str">
            <v>00004506</v>
          </cell>
          <cell r="C1255" t="str">
            <v>PECA DE MADEIRANATIVA/REGIONAL 2,5 X 10CM (1X4") NAO APARELHADA (SARRAFO P/FORMA)</v>
          </cell>
          <cell r="D1255" t="str">
            <v>M</v>
          </cell>
          <cell r="E1255">
            <v>3.83</v>
          </cell>
          <cell r="F1255">
            <v>4.13</v>
          </cell>
          <cell r="G1255">
            <v>15.82</v>
          </cell>
        </row>
        <row r="1256">
          <cell r="A1256" t="str">
            <v>INSUMO</v>
          </cell>
          <cell r="B1256" t="str">
            <v>00004721</v>
          </cell>
          <cell r="C1256" t="str">
            <v>PEDRA BRITADA N. 1 - POSTO PEDREIRA / FORNECEDOR (SEM FRETE)</v>
          </cell>
          <cell r="D1256" t="str">
            <v>M3</v>
          </cell>
          <cell r="E1256">
            <v>0.03</v>
          </cell>
          <cell r="F1256">
            <v>49.7</v>
          </cell>
          <cell r="G1256">
            <v>1.49</v>
          </cell>
        </row>
        <row r="1257">
          <cell r="A1257" t="str">
            <v>INSUMO</v>
          </cell>
          <cell r="B1257" t="str">
            <v>00005069</v>
          </cell>
          <cell r="C1257" t="str">
            <v>PREGO POLIDO COM CABECA 17 X 27</v>
          </cell>
          <cell r="D1257" t="str">
            <v>KG</v>
          </cell>
          <cell r="E1257">
            <v>0.28000000000000003</v>
          </cell>
          <cell r="F1257">
            <v>8.42</v>
          </cell>
          <cell r="G1257">
            <v>2.36</v>
          </cell>
        </row>
        <row r="1258">
          <cell r="A1258" t="str">
            <v>INSUMO</v>
          </cell>
          <cell r="B1258" t="str">
            <v>00005088</v>
          </cell>
          <cell r="C1258" t="str">
            <v>PORTA CADEADO ZINCADO OXIDADO PRETO</v>
          </cell>
          <cell r="D1258" t="str">
            <v>UN</v>
          </cell>
          <cell r="E1258">
            <v>0.09</v>
          </cell>
          <cell r="F1258">
            <v>4.33</v>
          </cell>
          <cell r="G1258">
            <v>0.39</v>
          </cell>
        </row>
        <row r="1259">
          <cell r="A1259" t="str">
            <v>INSUMO</v>
          </cell>
          <cell r="B1259" t="str">
            <v>00006140</v>
          </cell>
          <cell r="C1259" t="str">
            <v>BOLSA DE LIGACAO EM PVC FLEXIVEL P/ VASO SANITARIO 1.1/2" (40MM)</v>
          </cell>
          <cell r="D1259" t="str">
            <v>UN</v>
          </cell>
          <cell r="E1259">
            <v>0.03</v>
          </cell>
          <cell r="F1259">
            <v>2.0099999999999998</v>
          </cell>
          <cell r="G1259">
            <v>0.06</v>
          </cell>
        </row>
        <row r="1260">
          <cell r="A1260" t="str">
            <v>INSUMO</v>
          </cell>
          <cell r="B1260" t="str">
            <v>00006141</v>
          </cell>
          <cell r="C1260" t="str">
            <v>ENGATE OU RABICHO FLEXIVEL PLASTICO (PVC OU ABS) BRANCO 1/2" X 30CM</v>
          </cell>
          <cell r="D1260" t="str">
            <v>UN</v>
          </cell>
          <cell r="E1260">
            <v>0.06</v>
          </cell>
          <cell r="F1260">
            <v>2.63</v>
          </cell>
          <cell r="G1260">
            <v>0.16</v>
          </cell>
        </row>
        <row r="1261">
          <cell r="A1261" t="str">
            <v>INSUMO</v>
          </cell>
          <cell r="B1261" t="str">
            <v>00006146</v>
          </cell>
          <cell r="C1261" t="str">
            <v>SIFAO PLASTICO P/ LAVATORIO/PIA TIPO COPO 1 1/4"</v>
          </cell>
          <cell r="D1261" t="str">
            <v>UN</v>
          </cell>
          <cell r="E1261">
            <v>0.03</v>
          </cell>
          <cell r="F1261">
            <v>8.49</v>
          </cell>
          <cell r="G1261">
            <v>0.25</v>
          </cell>
        </row>
        <row r="1262">
          <cell r="A1262" t="str">
            <v>INSUMO</v>
          </cell>
          <cell r="B1262" t="str">
            <v>00006158</v>
          </cell>
          <cell r="C1262" t="str">
            <v>VALVULA EM PLASTICO BRANCO 1" SEM UNHO C/ LADRAO P/ LAVATORIO</v>
          </cell>
          <cell r="D1262" t="str">
            <v>UN</v>
          </cell>
          <cell r="E1262">
            <v>0.03</v>
          </cell>
          <cell r="F1262">
            <v>2.4500000000000002</v>
          </cell>
          <cell r="G1262">
            <v>7.0000000000000007E-2</v>
          </cell>
        </row>
        <row r="1263">
          <cell r="A1263" t="str">
            <v>INSUMO</v>
          </cell>
          <cell r="B1263" t="str">
            <v>00007191</v>
          </cell>
          <cell r="C1263" t="str">
            <v>TELHA DE FIBROCIMENTO ONDULADA E = 4 MM, DE *2,44  X 0,50* M (SEM AMIANTO)</v>
          </cell>
          <cell r="D1263" t="str">
            <v>UN</v>
          </cell>
          <cell r="E1263">
            <v>1.53</v>
          </cell>
          <cell r="F1263">
            <v>14.73</v>
          </cell>
          <cell r="G1263">
            <v>22.54</v>
          </cell>
        </row>
        <row r="1264">
          <cell r="A1264" t="str">
            <v>INSUMO</v>
          </cell>
          <cell r="B1264" t="str">
            <v>00007608</v>
          </cell>
          <cell r="C1264" t="str">
            <v>CHUVEIRO PLASTICO BRANCO SIMPLES 5'' - AGUA FRIA - PARA ACOPLAR EM HASTE 1/2'</v>
          </cell>
          <cell r="D1264" t="str">
            <v>UN</v>
          </cell>
          <cell r="E1264">
            <v>0.03</v>
          </cell>
          <cell r="F1264">
            <v>7.38</v>
          </cell>
          <cell r="G1264">
            <v>0.22</v>
          </cell>
        </row>
        <row r="1265">
          <cell r="A1265" t="str">
            <v>INSUMO</v>
          </cell>
          <cell r="B1265" t="str">
            <v>00009836</v>
          </cell>
          <cell r="C1265" t="str">
            <v>TUBO PVC  SERIE NORMAL - ESGOTO  PREDIAL DN 100MM - NBR 5688</v>
          </cell>
          <cell r="D1265" t="str">
            <v>M</v>
          </cell>
          <cell r="E1265">
            <v>0.31</v>
          </cell>
          <cell r="F1265">
            <v>7.48</v>
          </cell>
          <cell r="G1265">
            <v>2.3199999999999998</v>
          </cell>
        </row>
        <row r="1266">
          <cell r="A1266" t="str">
            <v>INSUMO</v>
          </cell>
          <cell r="B1266" t="str">
            <v>00009868</v>
          </cell>
          <cell r="C1266" t="str">
            <v>TUBO PVC SOLDAVEL EB-892 P/AGUA FRIA PREDIAL DN 25MM</v>
          </cell>
          <cell r="D1266" t="str">
            <v>M</v>
          </cell>
          <cell r="E1266">
            <v>0.37</v>
          </cell>
          <cell r="F1266">
            <v>2.64</v>
          </cell>
          <cell r="G1266">
            <v>0.98</v>
          </cell>
        </row>
        <row r="1267">
          <cell r="A1267" t="str">
            <v>INSUMO</v>
          </cell>
          <cell r="B1267" t="str">
            <v>00010420</v>
          </cell>
          <cell r="C1267" t="str">
            <v>BACIA SANITARIA (VASO) CONVENCIONAL DE LOUCA BRANCA</v>
          </cell>
          <cell r="D1267" t="str">
            <v>UN</v>
          </cell>
          <cell r="E1267">
            <v>0.03</v>
          </cell>
          <cell r="F1267">
            <v>92.8</v>
          </cell>
          <cell r="G1267">
            <v>2.78</v>
          </cell>
        </row>
        <row r="1268">
          <cell r="A1268" t="str">
            <v>INSUMO</v>
          </cell>
          <cell r="B1268" t="str">
            <v>00010425</v>
          </cell>
          <cell r="C1268" t="str">
            <v>LAVATORIO LOUCA BRANCA SUSPENSO 29,5 X 39,0CM OU EQUIV-PADRAO POPULAR</v>
          </cell>
          <cell r="D1268" t="str">
            <v>UN</v>
          </cell>
          <cell r="E1268">
            <v>0.03</v>
          </cell>
          <cell r="F1268">
            <v>41.67</v>
          </cell>
          <cell r="G1268">
            <v>1.25</v>
          </cell>
        </row>
        <row r="1269">
          <cell r="A1269" t="str">
            <v>INSUMO</v>
          </cell>
          <cell r="B1269" t="str">
            <v>00011753</v>
          </cell>
          <cell r="C1269" t="str">
            <v>REGISTRO PRESSAO 3/4" BRUTO REF 1400</v>
          </cell>
          <cell r="D1269" t="str">
            <v>UN</v>
          </cell>
          <cell r="E1269">
            <v>0.03</v>
          </cell>
          <cell r="F1269">
            <v>25.19</v>
          </cell>
          <cell r="G1269">
            <v>0.76</v>
          </cell>
        </row>
        <row r="1270">
          <cell r="A1270" t="str">
            <v>INSUMO</v>
          </cell>
          <cell r="B1270" t="str">
            <v>00012128</v>
          </cell>
          <cell r="C1270" t="str">
            <v>INTERRUPTOR SOBREPOR 1 TECLA SIMPLES, TIPO SILENTOQUE PIAL OU EQUIV</v>
          </cell>
          <cell r="D1270" t="str">
            <v>UN</v>
          </cell>
          <cell r="E1270">
            <v>0.15</v>
          </cell>
          <cell r="F1270">
            <v>3.62</v>
          </cell>
          <cell r="G1270">
            <v>0.54</v>
          </cell>
        </row>
        <row r="1271">
          <cell r="A1271" t="str">
            <v>INSUMO</v>
          </cell>
          <cell r="B1271" t="str">
            <v>00012296</v>
          </cell>
          <cell r="C1271" t="str">
            <v>BOCAL/SOQUETE/RECEPTACULO DE PORCELANA</v>
          </cell>
          <cell r="D1271" t="str">
            <v>UN</v>
          </cell>
          <cell r="E1271">
            <v>0.15</v>
          </cell>
          <cell r="F1271">
            <v>1.93</v>
          </cell>
          <cell r="G1271">
            <v>0.28999999999999998</v>
          </cell>
        </row>
        <row r="1272">
          <cell r="A1272" t="str">
            <v>INSUMO</v>
          </cell>
          <cell r="B1272" t="str">
            <v>00013415</v>
          </cell>
          <cell r="C1272" t="str">
            <v>TORNEIRA CROMADA 1/2" OU 3/4" REF 1193 P/ LAVATORIO - PADRAO POPULAR</v>
          </cell>
          <cell r="D1272" t="str">
            <v>UN</v>
          </cell>
          <cell r="E1272">
            <v>0.03</v>
          </cell>
          <cell r="F1272">
            <v>33.5</v>
          </cell>
          <cell r="G1272">
            <v>1.01</v>
          </cell>
        </row>
        <row r="1273">
          <cell r="A1273" t="str">
            <v>INSUMO</v>
          </cell>
          <cell r="B1273" t="str">
            <v>00034637</v>
          </cell>
          <cell r="C1273" t="str">
            <v>CAIXA D'AGUA EM POLIETILENO 500 LITROS, COM TAMPA</v>
          </cell>
          <cell r="D1273" t="str">
            <v>UN</v>
          </cell>
          <cell r="E1273">
            <v>0.03</v>
          </cell>
          <cell r="F1273">
            <v>171.1</v>
          </cell>
          <cell r="G1273">
            <v>5.13</v>
          </cell>
        </row>
        <row r="1274">
          <cell r="A1274" t="str">
            <v>74242/001</v>
          </cell>
          <cell r="C1274" t="str">
            <v>SUBTOTAL</v>
          </cell>
          <cell r="G1274">
            <v>169.65999999999994</v>
          </cell>
          <cell r="H1274">
            <v>211.83999999999995</v>
          </cell>
        </row>
        <row r="1275">
          <cell r="C1275" t="str">
            <v>BDI</v>
          </cell>
          <cell r="D1275">
            <v>0.24859999999999999</v>
          </cell>
          <cell r="G1275">
            <v>42.18</v>
          </cell>
        </row>
        <row r="1276">
          <cell r="C1276" t="str">
            <v>TOTAL</v>
          </cell>
          <cell r="G1276">
            <v>211.83999999999995</v>
          </cell>
        </row>
        <row r="1278">
          <cell r="A1278" t="str">
            <v>CANT</v>
          </cell>
          <cell r="B1278" t="str">
            <v>85253</v>
          </cell>
          <cell r="C1278" t="str">
            <v>GALPAO ABERTO EM CANTEIRO DE OBRA, COM ESTRUTURA EM MADEIRA (REAPROVEITAMENTO 3X) E TELHA ONDULADA 6MM, INCLUINDO PISO CIMENTADO COM PREPARODO TERRENO</v>
          </cell>
          <cell r="D1278" t="str">
            <v>M2</v>
          </cell>
        </row>
        <row r="1279">
          <cell r="A1279" t="str">
            <v>COMPOSICAO</v>
          </cell>
          <cell r="B1279" t="str">
            <v>88262</v>
          </cell>
          <cell r="C1279" t="str">
            <v>CARPINTEIRO DE FORMAS COM ENCARGOS COMPLEMENTARES</v>
          </cell>
          <cell r="D1279" t="str">
            <v>H</v>
          </cell>
          <cell r="E1279">
            <v>3.2</v>
          </cell>
          <cell r="F1279">
            <v>14.49</v>
          </cell>
          <cell r="G1279">
            <v>46.37</v>
          </cell>
        </row>
        <row r="1280">
          <cell r="A1280" t="str">
            <v>COMPOSICAO</v>
          </cell>
          <cell r="B1280" t="str">
            <v>88309</v>
          </cell>
          <cell r="C1280" t="str">
            <v>PEDREIRO COM ENCARGOS COMPLEMENTARES</v>
          </cell>
          <cell r="D1280" t="str">
            <v>H</v>
          </cell>
          <cell r="E1280">
            <v>1.1000000000000001</v>
          </cell>
          <cell r="F1280">
            <v>14.49</v>
          </cell>
          <cell r="G1280">
            <v>15.94</v>
          </cell>
        </row>
        <row r="1281">
          <cell r="A1281" t="str">
            <v>COMPOSICAO</v>
          </cell>
          <cell r="B1281" t="str">
            <v>88316</v>
          </cell>
          <cell r="C1281" t="str">
            <v>SERVENTE COM ENCARGOS COMPLEMENTARES</v>
          </cell>
          <cell r="D1281" t="str">
            <v>H</v>
          </cell>
          <cell r="E1281">
            <v>7.2</v>
          </cell>
          <cell r="F1281">
            <v>11.190000000000001</v>
          </cell>
          <cell r="G1281">
            <v>80.569999999999993</v>
          </cell>
        </row>
        <row r="1282">
          <cell r="A1282" t="str">
            <v>INSUMO</v>
          </cell>
          <cell r="B1282" t="str">
            <v>00000367</v>
          </cell>
          <cell r="C1282" t="str">
            <v>AREIA GROSSA - POSTO JAZIDA / FORNECEDOR (SEM FRETE)</v>
          </cell>
          <cell r="D1282" t="str">
            <v>M3</v>
          </cell>
          <cell r="E1282">
            <v>1.7999999999999999E-2</v>
          </cell>
          <cell r="F1282">
            <v>50</v>
          </cell>
          <cell r="G1282">
            <v>0.9</v>
          </cell>
        </row>
        <row r="1283">
          <cell r="A1283" t="str">
            <v>INSUMO</v>
          </cell>
          <cell r="B1283" t="str">
            <v>00001379</v>
          </cell>
          <cell r="C1283" t="str">
            <v>CIMENTO PORTLAND COMPOSTO CP II-32</v>
          </cell>
          <cell r="D1283" t="str">
            <v>KG</v>
          </cell>
          <cell r="E1283">
            <v>6.8</v>
          </cell>
          <cell r="F1283">
            <v>0.51</v>
          </cell>
          <cell r="G1283">
            <v>3.47</v>
          </cell>
        </row>
        <row r="1284">
          <cell r="A1284" t="str">
            <v>INSUMO</v>
          </cell>
          <cell r="B1284" t="str">
            <v>00001607</v>
          </cell>
          <cell r="C1284" t="str">
            <v>CONJUNTO ARRUELAS DE VEDACAO 5/16" P/ TELHA FIBROCIMENTO (UMA ARRUELA METALICA E UMA ARRULA PVC - CONICAS)</v>
          </cell>
          <cell r="D1284" t="str">
            <v>CJ</v>
          </cell>
          <cell r="E1284">
            <v>0.6</v>
          </cell>
          <cell r="F1284">
            <v>0.16</v>
          </cell>
          <cell r="G1284">
            <v>0.1</v>
          </cell>
        </row>
        <row r="1285">
          <cell r="A1285" t="str">
            <v>INSUMO</v>
          </cell>
          <cell r="B1285" t="str">
            <v>00004491</v>
          </cell>
          <cell r="C1285" t="str">
            <v>PECA DE MADEIRA NATIVA / REGIONAL 7,5 X 7,5CM (3X3) NAO APARELHADA (P/FORMA)</v>
          </cell>
          <cell r="D1285" t="str">
            <v>M</v>
          </cell>
          <cell r="E1285">
            <v>1.35</v>
          </cell>
          <cell r="F1285">
            <v>6.65</v>
          </cell>
          <cell r="G1285">
            <v>8.98</v>
          </cell>
        </row>
        <row r="1286">
          <cell r="A1286" t="str">
            <v>INSUMO</v>
          </cell>
          <cell r="B1286" t="str">
            <v>00005075</v>
          </cell>
          <cell r="C1286" t="str">
            <v>PREGO POLIDO COM CABECA 18 X 30</v>
          </cell>
          <cell r="D1286" t="str">
            <v>KG</v>
          </cell>
          <cell r="E1286">
            <v>8.5000000000000006E-2</v>
          </cell>
          <cell r="F1286">
            <v>8.4700000000000006</v>
          </cell>
          <cell r="G1286">
            <v>0.72</v>
          </cell>
        </row>
        <row r="1287">
          <cell r="A1287" t="str">
            <v>INSUMO</v>
          </cell>
          <cell r="B1287" t="str">
            <v>00007194</v>
          </cell>
          <cell r="C1287" t="str">
            <v>TELHA DE FIBROCIMENTO ONDULADA E = 6 MM, DE *2,44  X 1,10* M (SEM AMIANTO)</v>
          </cell>
          <cell r="D1287" t="str">
            <v>M2</v>
          </cell>
          <cell r="E1287">
            <v>0.5</v>
          </cell>
          <cell r="F1287">
            <v>20.82</v>
          </cell>
          <cell r="G1287">
            <v>10.41</v>
          </cell>
        </row>
        <row r="1288">
          <cell r="A1288" t="str">
            <v>85253</v>
          </cell>
          <cell r="C1288" t="str">
            <v>SUBTOTAL</v>
          </cell>
          <cell r="G1288">
            <v>167.45999999999998</v>
          </cell>
          <cell r="H1288">
            <v>209.08999999999997</v>
          </cell>
        </row>
        <row r="1289">
          <cell r="C1289" t="str">
            <v>BDI</v>
          </cell>
          <cell r="D1289">
            <v>0.24859999999999999</v>
          </cell>
          <cell r="G1289">
            <v>41.63</v>
          </cell>
        </row>
        <row r="1290">
          <cell r="C1290" t="str">
            <v>TOTAL</v>
          </cell>
          <cell r="G1290">
            <v>209.08999999999997</v>
          </cell>
        </row>
        <row r="1292">
          <cell r="A1292" t="str">
            <v>CANT</v>
          </cell>
          <cell r="B1292" t="str">
            <v>74209/001</v>
          </cell>
          <cell r="C1292" t="str">
            <v>PLACA DE OBRA EM CHAPA DE ACO GALVANIZADO</v>
          </cell>
          <cell r="D1292" t="str">
            <v>M2</v>
          </cell>
        </row>
        <row r="1293">
          <cell r="A1293" t="str">
            <v>COMPOSICAO</v>
          </cell>
          <cell r="B1293" t="str">
            <v>5652</v>
          </cell>
          <cell r="C1293" t="str">
            <v>CONCRETO NAO ESTRUTURAL, CONSUMO 150KG/M3, PREPARO COM BETONEIRA, SEMLANCAMENTO</v>
          </cell>
          <cell r="D1293" t="str">
            <v>M3</v>
          </cell>
          <cell r="E1293">
            <v>0.01</v>
          </cell>
          <cell r="F1293">
            <v>213.82</v>
          </cell>
          <cell r="G1293">
            <v>2.14</v>
          </cell>
        </row>
        <row r="1294">
          <cell r="A1294" t="str">
            <v>COMPOSICAO</v>
          </cell>
          <cell r="B1294" t="str">
            <v>88262</v>
          </cell>
          <cell r="C1294" t="str">
            <v>CARPINTEIRO DE FORMAS COM ENCARGOS COMPLEMENTARES</v>
          </cell>
          <cell r="D1294" t="str">
            <v>H</v>
          </cell>
          <cell r="E1294">
            <v>1</v>
          </cell>
          <cell r="F1294">
            <v>14.49</v>
          </cell>
          <cell r="G1294">
            <v>14.49</v>
          </cell>
        </row>
        <row r="1295">
          <cell r="A1295" t="str">
            <v>COMPOSICAO</v>
          </cell>
          <cell r="B1295" t="str">
            <v>88316</v>
          </cell>
          <cell r="C1295" t="str">
            <v>SERVENTE COM ENCARGOS COMPLEMENTARES</v>
          </cell>
          <cell r="D1295" t="str">
            <v>H</v>
          </cell>
          <cell r="E1295">
            <v>2</v>
          </cell>
          <cell r="F1295">
            <v>11.190000000000001</v>
          </cell>
          <cell r="G1295">
            <v>22.38</v>
          </cell>
        </row>
        <row r="1296">
          <cell r="A1296" t="str">
            <v>INSUMO</v>
          </cell>
          <cell r="B1296" t="str">
            <v>00004417</v>
          </cell>
          <cell r="C1296" t="str">
            <v>PECA DE MADEIRA DE LEI *2,5 X 7,5* CM (1" X 3"),  NÃO APARELHADA, (P/TELHADO)</v>
          </cell>
          <cell r="D1296" t="str">
            <v>M</v>
          </cell>
          <cell r="E1296">
            <v>1</v>
          </cell>
          <cell r="F1296">
            <v>5.03</v>
          </cell>
          <cell r="G1296">
            <v>5.03</v>
          </cell>
        </row>
        <row r="1297">
          <cell r="A1297" t="str">
            <v>INSUMO</v>
          </cell>
          <cell r="B1297" t="str">
            <v>00004491</v>
          </cell>
          <cell r="C1297" t="str">
            <v>PECA DE MADEIRA NATIVA / REGIONAL 7,5 X 7,5CM (3X3) NAO APARELHADA (P/FORMA)</v>
          </cell>
          <cell r="D1297" t="str">
            <v>M</v>
          </cell>
          <cell r="E1297">
            <v>4</v>
          </cell>
          <cell r="F1297">
            <v>6.65</v>
          </cell>
          <cell r="G1297">
            <v>26.6</v>
          </cell>
        </row>
        <row r="1298">
          <cell r="A1298" t="str">
            <v>INSUMO</v>
          </cell>
          <cell r="B1298" t="str">
            <v>00004813</v>
          </cell>
          <cell r="C1298" t="str">
            <v>PLACA DE OBRA (PARA CONSTRUCAO CIVIL) EM CHAPA GALVANIZADA *Nº 22*, PINTADA, DE *2,0 X 1,0* M, SEM COLOCACAO</v>
          </cell>
          <cell r="D1298" t="str">
            <v>M2</v>
          </cell>
          <cell r="E1298">
            <v>1</v>
          </cell>
          <cell r="F1298">
            <v>190</v>
          </cell>
          <cell r="G1298">
            <v>190</v>
          </cell>
        </row>
        <row r="1299">
          <cell r="A1299" t="str">
            <v>INSUMO</v>
          </cell>
          <cell r="B1299" t="str">
            <v>00005075</v>
          </cell>
          <cell r="C1299" t="str">
            <v>PREGO POLIDO COM CABECA 18 X 30</v>
          </cell>
          <cell r="D1299" t="str">
            <v>KG</v>
          </cell>
          <cell r="E1299">
            <v>0.11</v>
          </cell>
          <cell r="F1299">
            <v>8.4700000000000006</v>
          </cell>
          <cell r="G1299">
            <v>0.93</v>
          </cell>
        </row>
        <row r="1300">
          <cell r="A1300" t="str">
            <v>74209/001</v>
          </cell>
          <cell r="C1300" t="str">
            <v>SUBTOTAL</v>
          </cell>
          <cell r="G1300">
            <v>261.57</v>
          </cell>
          <cell r="H1300">
            <v>326.60000000000002</v>
          </cell>
        </row>
        <row r="1301">
          <cell r="C1301" t="str">
            <v>BDI</v>
          </cell>
          <cell r="D1301">
            <v>0.24859999999999999</v>
          </cell>
          <cell r="G1301">
            <v>65.03</v>
          </cell>
        </row>
        <row r="1302">
          <cell r="C1302" t="str">
            <v>TOTAL</v>
          </cell>
          <cell r="G1302">
            <v>326.60000000000002</v>
          </cell>
        </row>
        <row r="1304">
          <cell r="A1304" t="str">
            <v>CANT</v>
          </cell>
          <cell r="B1304" t="str">
            <v>73756/001</v>
          </cell>
          <cell r="C1304" t="str">
            <v>MONTAGEM / DESMONTAGEM DE USINA CONCRETO TIPO PAREDE C/SILOS HORIZONTAL P/3 AGREGADOS, INCLUSIVE MECANICO (PESADO)</v>
          </cell>
          <cell r="D1304" t="str">
            <v>UN</v>
          </cell>
        </row>
        <row r="1305">
          <cell r="A1305" t="str">
            <v>COMPOSICAO</v>
          </cell>
          <cell r="B1305" t="str">
            <v>6042</v>
          </cell>
          <cell r="C1305" t="str">
            <v>CONCRETO NAO ESTRUTURAL, CONSUMO 210KG/M3, PREPARO COM BETONEIRA, SEMLANCAMENTO</v>
          </cell>
          <cell r="D1305" t="str">
            <v>M3</v>
          </cell>
          <cell r="E1305">
            <v>7.85</v>
          </cell>
          <cell r="F1305">
            <v>249.42000000000002</v>
          </cell>
          <cell r="G1305">
            <v>1957.95</v>
          </cell>
        </row>
        <row r="1306">
          <cell r="A1306" t="str">
            <v>COMPOSICAO</v>
          </cell>
          <cell r="B1306" t="str">
            <v>6045</v>
          </cell>
          <cell r="C1306" t="str">
            <v>CONCRETO FCK=15MPA, PREPARO COM BETONEIRA, SEM LANCAMENTO</v>
          </cell>
          <cell r="D1306" t="str">
            <v>M3</v>
          </cell>
          <cell r="E1306">
            <v>3</v>
          </cell>
          <cell r="F1306">
            <v>303.27000000000004</v>
          </cell>
          <cell r="G1306">
            <v>909.81</v>
          </cell>
        </row>
        <row r="1307">
          <cell r="A1307" t="str">
            <v>COMPOSICAO</v>
          </cell>
          <cell r="B1307" t="str">
            <v>74157/003</v>
          </cell>
          <cell r="C1307" t="str">
            <v>LANCAMENTO/APLICACAO MANUAL DE CONCRETO EM ESTRUTURAS</v>
          </cell>
          <cell r="D1307" t="str">
            <v>M3</v>
          </cell>
          <cell r="E1307">
            <v>10.85</v>
          </cell>
          <cell r="F1307">
            <v>74.55</v>
          </cell>
          <cell r="G1307">
            <v>808.87</v>
          </cell>
        </row>
        <row r="1308">
          <cell r="A1308" t="str">
            <v>COMPOSICAO</v>
          </cell>
          <cell r="B1308" t="str">
            <v>88262</v>
          </cell>
          <cell r="C1308" t="str">
            <v>CARPINTEIRO DE FORMAS COM ENCARGOS COMPLEMENTARES</v>
          </cell>
          <cell r="D1308" t="str">
            <v>H</v>
          </cell>
          <cell r="E1308">
            <v>360</v>
          </cell>
          <cell r="F1308">
            <v>14.49</v>
          </cell>
          <cell r="G1308">
            <v>5216.3999999999996</v>
          </cell>
        </row>
        <row r="1309">
          <cell r="A1309" t="str">
            <v>COMPOSICAO</v>
          </cell>
          <cell r="B1309" t="str">
            <v>88275</v>
          </cell>
          <cell r="C1309" t="str">
            <v>MECÃNICO DE EQUIPAMENTOS PESADOS COM ENCARGOS COMPLEMENTARES</v>
          </cell>
          <cell r="D1309" t="str">
            <v>H</v>
          </cell>
          <cell r="E1309">
            <v>180</v>
          </cell>
          <cell r="F1309">
            <v>18.640000000000004</v>
          </cell>
          <cell r="G1309">
            <v>3355.2</v>
          </cell>
        </row>
        <row r="1310">
          <cell r="A1310" t="str">
            <v>COMPOSICAO</v>
          </cell>
          <cell r="B1310" t="str">
            <v>88316</v>
          </cell>
          <cell r="C1310" t="str">
            <v>SERVENTE COM ENCARGOS COMPLEMENTARES</v>
          </cell>
          <cell r="D1310" t="str">
            <v>H</v>
          </cell>
          <cell r="E1310">
            <v>720</v>
          </cell>
          <cell r="F1310">
            <v>11.190000000000001</v>
          </cell>
          <cell r="G1310">
            <v>8056.8</v>
          </cell>
        </row>
        <row r="1311">
          <cell r="A1311" t="str">
            <v>INSUMO</v>
          </cell>
          <cell r="B1311" t="str">
            <v>00004448</v>
          </cell>
          <cell r="C1311" t="str">
            <v>PECA DE MADEIRA NATIVA/REGIONAL 7,5 X 12,50 CM (3X5") NAO APARELHADA (P/FORMA)</v>
          </cell>
          <cell r="D1311" t="str">
            <v>M</v>
          </cell>
          <cell r="E1311">
            <v>220</v>
          </cell>
          <cell r="F1311">
            <v>12.15</v>
          </cell>
          <cell r="G1311">
            <v>2673</v>
          </cell>
        </row>
        <row r="1312">
          <cell r="A1312" t="str">
            <v>INSUMO</v>
          </cell>
          <cell r="B1312" t="str">
            <v>00004768</v>
          </cell>
          <cell r="C1312" t="str">
            <v>PERFIL ACO ESTRUTURAL "I", 8 "  X 4 " (QUALQUER ESPESSURA)</v>
          </cell>
          <cell r="D1312" t="str">
            <v>KG</v>
          </cell>
          <cell r="E1312">
            <v>274</v>
          </cell>
          <cell r="F1312">
            <v>5.53</v>
          </cell>
          <cell r="G1312">
            <v>1515.22</v>
          </cell>
        </row>
        <row r="1313">
          <cell r="A1313" t="str">
            <v>73756/001</v>
          </cell>
          <cell r="C1313" t="str">
            <v>SUBTOTAL</v>
          </cell>
          <cell r="G1313">
            <v>24493.25</v>
          </cell>
          <cell r="H1313">
            <v>30582.27</v>
          </cell>
        </row>
        <row r="1314">
          <cell r="C1314" t="str">
            <v>BDI</v>
          </cell>
          <cell r="D1314">
            <v>0.24859999999999999</v>
          </cell>
          <cell r="G1314">
            <v>6089.02</v>
          </cell>
        </row>
        <row r="1315">
          <cell r="C1315" t="str">
            <v>TOTAL</v>
          </cell>
          <cell r="G1315">
            <v>30582.27</v>
          </cell>
        </row>
        <row r="1317">
          <cell r="A1317" t="str">
            <v>CANT</v>
          </cell>
          <cell r="B1317" t="str">
            <v>73847/001</v>
          </cell>
          <cell r="C1317" t="str">
            <v>ALUGUEL CONTAINER/ESCRIT INCL INST ELET LARG=2,20 COMP=6,20MALT=2,50M CHAPA ACO C/NERV TRAPEZ FORRO C/ISOL TERMO/ACUSTICOCHASSIS REFORC PISO COMPENS NAVAL EXC TRANSP/CARGA/DESCARGA</v>
          </cell>
          <cell r="D1317" t="str">
            <v>MES</v>
          </cell>
        </row>
        <row r="1318">
          <cell r="A1318" t="str">
            <v>INSUMO</v>
          </cell>
          <cell r="B1318" t="str">
            <v>00010776</v>
          </cell>
          <cell r="C1318" t="str">
            <v>CONTAINER 2,30 X 6,00 M PARA ESCRITORIO SEM DIVISORIAS INTERNAS</v>
          </cell>
          <cell r="D1318" t="str">
            <v>MES</v>
          </cell>
          <cell r="E1318">
            <v>1</v>
          </cell>
          <cell r="F1318">
            <v>681.43</v>
          </cell>
          <cell r="G1318">
            <v>681.43</v>
          </cell>
        </row>
        <row r="1319">
          <cell r="A1319" t="str">
            <v>73847/001</v>
          </cell>
          <cell r="C1319" t="str">
            <v>SUBTOTAL</v>
          </cell>
          <cell r="G1319">
            <v>681.43</v>
          </cell>
          <cell r="H1319">
            <v>850.82999999999993</v>
          </cell>
        </row>
        <row r="1320">
          <cell r="C1320" t="str">
            <v>BDI</v>
          </cell>
          <cell r="D1320">
            <v>0.24859999999999999</v>
          </cell>
          <cell r="G1320">
            <v>169.4</v>
          </cell>
        </row>
        <row r="1321">
          <cell r="C1321" t="str">
            <v>TOTAL</v>
          </cell>
          <cell r="G1321">
            <v>850.82999999999993</v>
          </cell>
        </row>
        <row r="1323">
          <cell r="A1323" t="str">
            <v>CANT</v>
          </cell>
          <cell r="B1323" t="str">
            <v>73847/002</v>
          </cell>
          <cell r="C1323" t="str">
            <v>ALUGUEL CONTAINER/ESCRIT/WC C/1 VASO/1 LAV/1 MIC/4 CHUV LARG=2,20M COMPR=6,20M ALT=2,50M CHAPA ACO NERV TRAPEZ FORROC/ISOL TERMO-ACUST CHASSIS REFORC PISO COMPENS NAVAL INCL INSTELETR/HIDRO-SANIT EXCL TRANSP/CARGA/DESCARGA</v>
          </cell>
          <cell r="D1323" t="str">
            <v>MES</v>
          </cell>
        </row>
        <row r="1324">
          <cell r="A1324" t="str">
            <v>INSUMO</v>
          </cell>
          <cell r="B1324" t="str">
            <v>00007608</v>
          </cell>
          <cell r="C1324" t="str">
            <v>CHUVEIRO PLASTICO BRANCO SIMPLES 5'' - AGUA FRIA - PARA ACOPLAR EM HASTE 1/2'</v>
          </cell>
          <cell r="D1324" t="str">
            <v>UN</v>
          </cell>
          <cell r="E1324">
            <v>0.4</v>
          </cell>
          <cell r="F1324">
            <v>7.38</v>
          </cell>
          <cell r="G1324">
            <v>2.95</v>
          </cell>
        </row>
        <row r="1325">
          <cell r="A1325" t="str">
            <v>INSUMO</v>
          </cell>
          <cell r="B1325" t="str">
            <v>00010420</v>
          </cell>
          <cell r="C1325" t="str">
            <v>BACIA SANITARIA (VASO) CONVENCIONAL DE LOUCA BRANCA</v>
          </cell>
          <cell r="D1325" t="str">
            <v>UN</v>
          </cell>
          <cell r="E1325">
            <v>0.1</v>
          </cell>
          <cell r="F1325">
            <v>92.8</v>
          </cell>
          <cell r="G1325">
            <v>9.2799999999999994</v>
          </cell>
        </row>
        <row r="1326">
          <cell r="A1326" t="str">
            <v>INSUMO</v>
          </cell>
          <cell r="B1326" t="str">
            <v>00010425</v>
          </cell>
          <cell r="C1326" t="str">
            <v>LAVATORIO LOUCA BRANCA SUSPENSO 29,5 X 39,0CM OU EQUIV-PADRAO POPULAR</v>
          </cell>
          <cell r="D1326" t="str">
            <v>UN</v>
          </cell>
          <cell r="E1326">
            <v>0.1</v>
          </cell>
          <cell r="F1326">
            <v>41.67</v>
          </cell>
          <cell r="G1326">
            <v>4.17</v>
          </cell>
        </row>
        <row r="1327">
          <cell r="A1327" t="str">
            <v>INSUMO</v>
          </cell>
          <cell r="B1327" t="str">
            <v>00010432</v>
          </cell>
          <cell r="C1327" t="str">
            <v>MICTORIO SIFONADO LOUCA BRANCA C/PERTENCES</v>
          </cell>
          <cell r="D1327" t="str">
            <v>UN</v>
          </cell>
          <cell r="E1327">
            <v>0.1</v>
          </cell>
          <cell r="F1327">
            <v>137.33000000000001</v>
          </cell>
          <cell r="G1327">
            <v>13.73</v>
          </cell>
        </row>
        <row r="1328">
          <cell r="A1328" t="str">
            <v>INSUMO</v>
          </cell>
          <cell r="B1328" t="str">
            <v>00010775</v>
          </cell>
          <cell r="C1328" t="str">
            <v>CONTAINER DE 2,20 X 6,20 M, PARA ESCRITORIO, COMPLETO (COM BANHEIRO) (LOCACAO)</v>
          </cell>
          <cell r="D1328" t="str">
            <v>MES</v>
          </cell>
          <cell r="E1328">
            <v>1</v>
          </cell>
          <cell r="F1328">
            <v>720</v>
          </cell>
          <cell r="G1328">
            <v>720</v>
          </cell>
        </row>
        <row r="1329">
          <cell r="A1329" t="str">
            <v>73847/002</v>
          </cell>
          <cell r="C1329" t="str">
            <v>SUBTOTAL</v>
          </cell>
          <cell r="G1329">
            <v>750.13</v>
          </cell>
          <cell r="H1329">
            <v>936.61</v>
          </cell>
        </row>
        <row r="1330">
          <cell r="C1330" t="str">
            <v>BDI</v>
          </cell>
          <cell r="D1330">
            <v>0.24859999999999999</v>
          </cell>
          <cell r="G1330">
            <v>186.48</v>
          </cell>
        </row>
        <row r="1331">
          <cell r="C1331" t="str">
            <v>TOTAL</v>
          </cell>
          <cell r="G1331">
            <v>936.61</v>
          </cell>
        </row>
        <row r="1333">
          <cell r="A1333" t="str">
            <v>CANT</v>
          </cell>
          <cell r="B1333" t="str">
            <v>73847/003</v>
          </cell>
          <cell r="C1333" t="str">
            <v>ALUGUEL CONTAINER/SANIT C/2 VASOS/1 LAVAT/1 MIC/4 CHUV LARG=2,20M COMPR=6,20M ALT=2,50M CHAPA ACO C/NERV TRAPEZ FORRO C/ISOLAM TERMO/ACUSTICO CHASSIS REFORC PISO COMPENS NAVAL INCLINST ELETR/HIDR EXCL TRANSP/CARGA/DESCARG</v>
          </cell>
          <cell r="D1333" t="str">
            <v>MES</v>
          </cell>
        </row>
        <row r="1334">
          <cell r="A1334" t="str">
            <v>INSUMO</v>
          </cell>
          <cell r="B1334" t="str">
            <v>00007608</v>
          </cell>
          <cell r="C1334" t="str">
            <v>CHUVEIRO PLASTICO BRANCO SIMPLES 5'' - AGUA FRIA - PARA ACOPLAR EM HASTE 1/2'</v>
          </cell>
          <cell r="D1334" t="str">
            <v>UN</v>
          </cell>
          <cell r="E1334">
            <v>0.4</v>
          </cell>
          <cell r="F1334">
            <v>7.38</v>
          </cell>
          <cell r="G1334">
            <v>2.95</v>
          </cell>
        </row>
        <row r="1335">
          <cell r="A1335" t="str">
            <v>INSUMO</v>
          </cell>
          <cell r="B1335" t="str">
            <v>00010420</v>
          </cell>
          <cell r="C1335" t="str">
            <v>BACIA SANITARIA (VASO) CONVENCIONAL DE LOUCA BRANCA</v>
          </cell>
          <cell r="D1335" t="str">
            <v>UN</v>
          </cell>
          <cell r="E1335">
            <v>0.2</v>
          </cell>
          <cell r="F1335">
            <v>92.8</v>
          </cell>
          <cell r="G1335">
            <v>18.559999999999999</v>
          </cell>
        </row>
        <row r="1336">
          <cell r="A1336" t="str">
            <v>INSUMO</v>
          </cell>
          <cell r="B1336" t="str">
            <v>00010425</v>
          </cell>
          <cell r="C1336" t="str">
            <v>LAVATORIO LOUCA BRANCA SUSPENSO 29,5 X 39,0CM OU EQUIV-PADRAO POPULAR</v>
          </cell>
          <cell r="D1336" t="str">
            <v>UN</v>
          </cell>
          <cell r="E1336">
            <v>0.1</v>
          </cell>
          <cell r="F1336">
            <v>41.67</v>
          </cell>
          <cell r="G1336">
            <v>4.17</v>
          </cell>
        </row>
        <row r="1337">
          <cell r="A1337" t="str">
            <v>INSUMO</v>
          </cell>
          <cell r="B1337" t="str">
            <v>00010432</v>
          </cell>
          <cell r="C1337" t="str">
            <v>MICTORIO SIFONADO LOUCA BRANCA C/PERTENCES</v>
          </cell>
          <cell r="D1337" t="str">
            <v>UN</v>
          </cell>
          <cell r="E1337">
            <v>0.1</v>
          </cell>
          <cell r="F1337">
            <v>137.33000000000001</v>
          </cell>
          <cell r="G1337">
            <v>13.73</v>
          </cell>
        </row>
        <row r="1338">
          <cell r="A1338" t="str">
            <v>INSUMO</v>
          </cell>
          <cell r="B1338" t="str">
            <v>00010777</v>
          </cell>
          <cell r="C1338" t="str">
            <v>CONTAINER 2,30 X 4,30 M PARA SANITARIO COM 3 BACIAS, 4 CHUVEIROS, 1 LAVATÓRIO E 1 MICTÓRIO</v>
          </cell>
          <cell r="D1338" t="str">
            <v>MES</v>
          </cell>
          <cell r="E1338">
            <v>1</v>
          </cell>
          <cell r="F1338">
            <v>1000.29</v>
          </cell>
          <cell r="G1338">
            <v>1000.29</v>
          </cell>
        </row>
        <row r="1339">
          <cell r="A1339" t="str">
            <v>73847/003</v>
          </cell>
          <cell r="C1339" t="str">
            <v>SUBTOTAL</v>
          </cell>
          <cell r="G1339">
            <v>1039.7</v>
          </cell>
          <cell r="H1339">
            <v>1298.17</v>
          </cell>
        </row>
        <row r="1340">
          <cell r="C1340" t="str">
            <v>BDI</v>
          </cell>
          <cell r="D1340">
            <v>0.24859999999999999</v>
          </cell>
          <cell r="G1340">
            <v>258.47000000000003</v>
          </cell>
        </row>
        <row r="1341">
          <cell r="C1341" t="str">
            <v>TOTAL</v>
          </cell>
          <cell r="G1341">
            <v>1298.17</v>
          </cell>
        </row>
        <row r="1343">
          <cell r="A1343" t="str">
            <v>CANT</v>
          </cell>
          <cell r="B1343" t="str">
            <v>73847/004</v>
          </cell>
          <cell r="C1343" t="str">
            <v>ALUGUEL CONTAINER/SANIT C/4 VASOS/1 LAVAT/1 MIC/4 CHUV LARG=2,20M COMPR=6,20M ALT=2,50M CHAPAS ACO C/NERV TRAPEZ FORRO C/ISOL TERMO-ACUST CHASSIS REFORC PISO COMPENS NAVAL INCL INST RAELETR/HIDRO-SANIT EXCL TRANSP/CARGA/DESCARGA</v>
          </cell>
          <cell r="D1343" t="str">
            <v>MES</v>
          </cell>
        </row>
        <row r="1344">
          <cell r="A1344" t="str">
            <v>INSUMO</v>
          </cell>
          <cell r="B1344" t="str">
            <v>00007608</v>
          </cell>
          <cell r="C1344" t="str">
            <v>CHUVEIRO PLASTICO BRANCO SIMPLES 5'' - AGUA FRIA - PARA ACOPLAR EM HASTE 1/2'</v>
          </cell>
          <cell r="D1344" t="str">
            <v>UN</v>
          </cell>
          <cell r="E1344">
            <v>0.4</v>
          </cell>
          <cell r="F1344">
            <v>7.38</v>
          </cell>
          <cell r="G1344">
            <v>2.95</v>
          </cell>
        </row>
        <row r="1345">
          <cell r="A1345" t="str">
            <v>INSUMO</v>
          </cell>
          <cell r="B1345" t="str">
            <v>00010420</v>
          </cell>
          <cell r="C1345" t="str">
            <v>BACIA SANITARIA (VASO) CONVENCIONAL DE LOUCA BRANCA</v>
          </cell>
          <cell r="D1345" t="str">
            <v>UN</v>
          </cell>
          <cell r="E1345">
            <v>0.4</v>
          </cell>
          <cell r="F1345">
            <v>92.8</v>
          </cell>
          <cell r="G1345">
            <v>37.119999999999997</v>
          </cell>
        </row>
        <row r="1346">
          <cell r="A1346" t="str">
            <v>INSUMO</v>
          </cell>
          <cell r="B1346" t="str">
            <v>00010425</v>
          </cell>
          <cell r="C1346" t="str">
            <v>LAVATORIO LOUCA BRANCA SUSPENSO 29,5 X 39,0CM OU EQUIV-PADRAO POPULAR</v>
          </cell>
          <cell r="D1346" t="str">
            <v>UN</v>
          </cell>
          <cell r="E1346">
            <v>0.1</v>
          </cell>
          <cell r="F1346">
            <v>41.67</v>
          </cell>
          <cell r="G1346">
            <v>4.17</v>
          </cell>
        </row>
        <row r="1347">
          <cell r="A1347" t="str">
            <v>INSUMO</v>
          </cell>
          <cell r="B1347" t="str">
            <v>00010432</v>
          </cell>
          <cell r="C1347" t="str">
            <v>MICTORIO SIFONADO LOUCA BRANCA C/PERTENCES</v>
          </cell>
          <cell r="D1347" t="str">
            <v>UN</v>
          </cell>
          <cell r="E1347">
            <v>0.1</v>
          </cell>
          <cell r="F1347">
            <v>137.33000000000001</v>
          </cell>
          <cell r="G1347">
            <v>13.73</v>
          </cell>
        </row>
        <row r="1348">
          <cell r="A1348" t="str">
            <v>INSUMO</v>
          </cell>
          <cell r="B1348" t="str">
            <v>00010778</v>
          </cell>
          <cell r="C1348" t="str">
            <v>CONTAINER 2,30 X 6,00 M PARA SANITARIO COM 4 BACIAS, 8 CHUVEIROS, 1 LAVATORIO E 1 MICTORIO</v>
          </cell>
          <cell r="D1348" t="str">
            <v>MES</v>
          </cell>
          <cell r="E1348">
            <v>1</v>
          </cell>
          <cell r="F1348">
            <v>1054.29</v>
          </cell>
          <cell r="G1348">
            <v>1054.29</v>
          </cell>
        </row>
        <row r="1349">
          <cell r="A1349" t="str">
            <v>73847/004</v>
          </cell>
          <cell r="C1349" t="str">
            <v>SUBTOTAL</v>
          </cell>
          <cell r="G1349">
            <v>1112.26</v>
          </cell>
          <cell r="H1349">
            <v>1388.77</v>
          </cell>
        </row>
        <row r="1350">
          <cell r="C1350" t="str">
            <v>BDI</v>
          </cell>
          <cell r="D1350">
            <v>0.24859999999999999</v>
          </cell>
          <cell r="G1350">
            <v>276.51</v>
          </cell>
        </row>
        <row r="1351">
          <cell r="C1351" t="str">
            <v>TOTAL</v>
          </cell>
          <cell r="G1351">
            <v>1388.77</v>
          </cell>
        </row>
        <row r="1353">
          <cell r="A1353" t="str">
            <v>CANT</v>
          </cell>
          <cell r="B1353" t="str">
            <v>73847/005</v>
          </cell>
          <cell r="C1353" t="str">
            <v>ALUGUEL CONTAINER/SANIT C/7 VASOS/1 LAVAT/1 MIC LARG=2,20MCOMPR=6,20M ALT=2,50M CHAPA ACO NERV TRAPEZ FORRO C/ISOLTERMO-ACUST CHASSIS REFORC PISO COMPENS NAVAL INCL INST ELET/HIDRO-SANIT EXCL TRANSP/CARGA/DESCARGA</v>
          </cell>
          <cell r="D1353" t="str">
            <v>MES</v>
          </cell>
        </row>
        <row r="1354">
          <cell r="A1354" t="str">
            <v>INSUMO</v>
          </cell>
          <cell r="B1354" t="str">
            <v>00010420</v>
          </cell>
          <cell r="C1354" t="str">
            <v>BACIA SANITARIA (VASO) CONVENCIONAL DE LOUCA BRANCA</v>
          </cell>
          <cell r="D1354" t="str">
            <v>UN</v>
          </cell>
          <cell r="E1354">
            <v>0.7</v>
          </cell>
          <cell r="F1354">
            <v>92.8</v>
          </cell>
          <cell r="G1354">
            <v>64.959999999999994</v>
          </cell>
        </row>
        <row r="1355">
          <cell r="A1355" t="str">
            <v>INSUMO</v>
          </cell>
          <cell r="B1355" t="str">
            <v>00010425</v>
          </cell>
          <cell r="C1355" t="str">
            <v>LAVATORIO LOUCA BRANCA SUSPENSO 29,5 X 39,0CM OU EQUIV-PADRAO POPULAR</v>
          </cell>
          <cell r="D1355" t="str">
            <v>UN</v>
          </cell>
          <cell r="E1355">
            <v>0.1</v>
          </cell>
          <cell r="F1355">
            <v>41.67</v>
          </cell>
          <cell r="G1355">
            <v>4.17</v>
          </cell>
        </row>
        <row r="1356">
          <cell r="A1356" t="str">
            <v>INSUMO</v>
          </cell>
          <cell r="B1356" t="str">
            <v>00010432</v>
          </cell>
          <cell r="C1356" t="str">
            <v>MICTORIO SIFONADO LOUCA BRANCA C/PERTENCES</v>
          </cell>
          <cell r="D1356" t="str">
            <v>UN</v>
          </cell>
          <cell r="E1356">
            <v>0.1</v>
          </cell>
          <cell r="F1356">
            <v>137.33000000000001</v>
          </cell>
          <cell r="G1356">
            <v>13.73</v>
          </cell>
        </row>
        <row r="1357">
          <cell r="A1357" t="str">
            <v>INSUMO</v>
          </cell>
          <cell r="B1357" t="str">
            <v>00010778</v>
          </cell>
          <cell r="C1357" t="str">
            <v>CONTAINER 2,30 X 6,00 M PARA SANITARIO COM 4 BACIAS, 8 CHUVEIROS, 1 LAVATORIO E 1 MICTORIO</v>
          </cell>
          <cell r="D1357" t="str">
            <v>MES</v>
          </cell>
          <cell r="E1357">
            <v>1</v>
          </cell>
          <cell r="F1357">
            <v>1054.29</v>
          </cell>
          <cell r="G1357">
            <v>1054.29</v>
          </cell>
        </row>
        <row r="1358">
          <cell r="A1358" t="str">
            <v>73847/005</v>
          </cell>
          <cell r="C1358" t="str">
            <v>SUBTOTAL</v>
          </cell>
          <cell r="G1358">
            <v>1137.1499999999999</v>
          </cell>
          <cell r="H1358">
            <v>1419.85</v>
          </cell>
        </row>
        <row r="1359">
          <cell r="C1359" t="str">
            <v>BDI</v>
          </cell>
          <cell r="D1359">
            <v>0.24859999999999999</v>
          </cell>
          <cell r="G1359">
            <v>282.7</v>
          </cell>
        </row>
        <row r="1360">
          <cell r="C1360" t="str">
            <v>TOTAL</v>
          </cell>
          <cell r="G1360">
            <v>1419.85</v>
          </cell>
        </row>
        <row r="1362">
          <cell r="A1362" t="str">
            <v>CHOR</v>
          </cell>
          <cell r="B1362" t="str">
            <v>5631</v>
          </cell>
          <cell r="C1362" t="str">
            <v>ESCAVADEIRA HIDRAULICA SOBRE ESTEIRA 105HP, PESO OPERACIONAL 17T, CAP.0,8M3 - CHP DIURNO</v>
          </cell>
          <cell r="D1362" t="str">
            <v>CHP</v>
          </cell>
        </row>
        <row r="1363">
          <cell r="A1363" t="str">
            <v>COMPOSICAO</v>
          </cell>
          <cell r="B1363" t="str">
            <v>5627</v>
          </cell>
          <cell r="C1363" t="str">
            <v>ESCAVADEIRA HIDRAULICA SOBRE ESTEIRA 105HP, PESO OPERACIONAL 17T, CAP.0,8M3 - DEPRECIACAO</v>
          </cell>
          <cell r="D1363" t="str">
            <v>H</v>
          </cell>
          <cell r="E1363">
            <v>1</v>
          </cell>
          <cell r="F1363">
            <v>32.78</v>
          </cell>
          <cell r="G1363">
            <v>32.78</v>
          </cell>
        </row>
        <row r="1364">
          <cell r="A1364" t="str">
            <v>COMPOSICAO</v>
          </cell>
          <cell r="B1364" t="str">
            <v>5628</v>
          </cell>
          <cell r="C1364" t="str">
            <v>ESCAVADEIRA HIDRAULICA SOBRE ESTEIRA 105HP, PESO OPERACIONAL 17T, CAP.0,8M3 - JUROS</v>
          </cell>
          <cell r="D1364" t="str">
            <v>H</v>
          </cell>
          <cell r="E1364">
            <v>1</v>
          </cell>
          <cell r="F1364">
            <v>11.07</v>
          </cell>
          <cell r="G1364">
            <v>11.07</v>
          </cell>
        </row>
        <row r="1365">
          <cell r="A1365" t="str">
            <v>COMPOSICAO</v>
          </cell>
          <cell r="B1365" t="str">
            <v>5629</v>
          </cell>
          <cell r="C1365" t="str">
            <v>ESCAVADEIRA HIDRAULICA SOBRE ESTEIRA 105HP, PESO OPERACIONAL 17T, CAP.0,8M3 - MANUTENCAO</v>
          </cell>
          <cell r="D1365" t="str">
            <v>H</v>
          </cell>
          <cell r="E1365">
            <v>1</v>
          </cell>
          <cell r="F1365">
            <v>33.97</v>
          </cell>
          <cell r="G1365">
            <v>33.97</v>
          </cell>
        </row>
        <row r="1366">
          <cell r="A1366" t="str">
            <v>COMPOSICAO</v>
          </cell>
          <cell r="B1366" t="str">
            <v>5630</v>
          </cell>
          <cell r="C1366" t="str">
            <v>ESCAVADEIRA HIDRAULICA SOBRE ESTEIRA 105HP, PESO OPERACIONAL 17T, CAP.0,8M3 - MATERIAIS NA OPERACAO</v>
          </cell>
          <cell r="D1366" t="str">
            <v>H</v>
          </cell>
          <cell r="E1366">
            <v>1</v>
          </cell>
          <cell r="F1366">
            <v>106.75</v>
          </cell>
          <cell r="G1366">
            <v>106.75</v>
          </cell>
        </row>
        <row r="1367">
          <cell r="A1367" t="str">
            <v>COMPOSICAO</v>
          </cell>
          <cell r="B1367" t="str">
            <v>88294</v>
          </cell>
          <cell r="C1367" t="str">
            <v>OPERADOR DE ESCAVADEIRA COM ENCARGOS COMPLEMENTARES</v>
          </cell>
          <cell r="D1367" t="str">
            <v>H</v>
          </cell>
          <cell r="E1367">
            <v>1</v>
          </cell>
          <cell r="F1367">
            <v>12.6</v>
          </cell>
          <cell r="G1367">
            <v>12.6</v>
          </cell>
        </row>
        <row r="1368">
          <cell r="A1368" t="str">
            <v>5631</v>
          </cell>
          <cell r="C1368" t="str">
            <v>SUBTOTAL</v>
          </cell>
          <cell r="G1368">
            <v>197.17</v>
          </cell>
          <cell r="H1368">
            <v>246.19</v>
          </cell>
        </row>
        <row r="1369">
          <cell r="C1369" t="str">
            <v>BDI</v>
          </cell>
          <cell r="D1369">
            <v>0.24859999999999999</v>
          </cell>
          <cell r="G1369">
            <v>49.02</v>
          </cell>
        </row>
        <row r="1370">
          <cell r="C1370" t="str">
            <v>TOTAL</v>
          </cell>
          <cell r="G1370">
            <v>246.19</v>
          </cell>
        </row>
        <row r="1372">
          <cell r="A1372" t="str">
            <v>CHOR</v>
          </cell>
          <cell r="B1372" t="str">
            <v>5678</v>
          </cell>
          <cell r="C1372" t="str">
            <v>RETRO-ESCAVADEIRA, 4 X 4, 86 CV (VU= 5 ANOS) - CHP DIURNO</v>
          </cell>
          <cell r="D1372" t="str">
            <v>CHP</v>
          </cell>
        </row>
        <row r="1373">
          <cell r="A1373" t="str">
            <v>COMPOSICAO</v>
          </cell>
          <cell r="B1373" t="str">
            <v>5663</v>
          </cell>
          <cell r="C1373" t="str">
            <v>RETRO-ESCAVADEIRA, 4 X 4, 86 CV (VU= 5 ANOS) - DEPRECIAÇÃO E JUROS</v>
          </cell>
          <cell r="D1373" t="str">
            <v>H</v>
          </cell>
          <cell r="E1373">
            <v>1</v>
          </cell>
          <cell r="F1373">
            <v>28.82</v>
          </cell>
          <cell r="G1373">
            <v>28.82</v>
          </cell>
        </row>
        <row r="1374">
          <cell r="A1374" t="str">
            <v>COMPOSICAO</v>
          </cell>
          <cell r="B1374" t="str">
            <v>5664</v>
          </cell>
          <cell r="C1374" t="str">
            <v>RETRO-ESCAVADEIRA, 4 X 4, 86 CV (VU= 5 ANOS) - MANUTENÇÃO</v>
          </cell>
          <cell r="D1374" t="str">
            <v>H</v>
          </cell>
          <cell r="E1374">
            <v>1</v>
          </cell>
          <cell r="F1374">
            <v>21.85</v>
          </cell>
          <cell r="G1374">
            <v>21.85</v>
          </cell>
        </row>
        <row r="1375">
          <cell r="A1375" t="str">
            <v>COMPOSICAO</v>
          </cell>
          <cell r="B1375" t="str">
            <v>5665</v>
          </cell>
          <cell r="C1375" t="str">
            <v>RETRO-ESCAVADEIRA, 4 X 4, 86 CV (VU= 5 ANOS) - MÃO DE OBRA/OPERAÇÃO</v>
          </cell>
          <cell r="D1375" t="str">
            <v>H</v>
          </cell>
          <cell r="E1375">
            <v>1</v>
          </cell>
          <cell r="F1375">
            <v>12.6</v>
          </cell>
          <cell r="G1375">
            <v>12.6</v>
          </cell>
        </row>
        <row r="1376">
          <cell r="A1376" t="str">
            <v>COMPOSICAO</v>
          </cell>
          <cell r="B1376" t="str">
            <v>53786</v>
          </cell>
          <cell r="C1376" t="str">
            <v>RETRO-ESCAVADEIRA, 4 X 4, 86 CV (VU= 5 ANOS) - MATERIAIS/OPERAÇÃO</v>
          </cell>
          <cell r="D1376" t="str">
            <v>H</v>
          </cell>
          <cell r="E1376">
            <v>1</v>
          </cell>
          <cell r="F1376">
            <v>41.72</v>
          </cell>
          <cell r="G1376">
            <v>41.72</v>
          </cell>
        </row>
        <row r="1377">
          <cell r="A1377" t="str">
            <v>5678</v>
          </cell>
          <cell r="C1377" t="str">
            <v>SUBTOTAL</v>
          </cell>
          <cell r="G1377">
            <v>104.99000000000001</v>
          </cell>
          <cell r="H1377">
            <v>131.09</v>
          </cell>
        </row>
        <row r="1378">
          <cell r="C1378" t="str">
            <v>BDI</v>
          </cell>
          <cell r="D1378">
            <v>0.24859999999999999</v>
          </cell>
          <cell r="G1378">
            <v>26.1</v>
          </cell>
        </row>
        <row r="1379">
          <cell r="C1379" t="str">
            <v>TOTAL</v>
          </cell>
          <cell r="G1379">
            <v>131.09</v>
          </cell>
        </row>
        <row r="1381">
          <cell r="A1381" t="str">
            <v>CHOR</v>
          </cell>
          <cell r="B1381" t="str">
            <v>5680</v>
          </cell>
          <cell r="C1381" t="str">
            <v>RETRO-ESCAVADEIRA, 75CV (VU= 5 ANOS) -CHP DIURNO</v>
          </cell>
          <cell r="D1381" t="str">
            <v>CHP</v>
          </cell>
        </row>
        <row r="1382">
          <cell r="A1382" t="str">
            <v>COMPOSICAO</v>
          </cell>
          <cell r="B1382" t="str">
            <v>5666</v>
          </cell>
          <cell r="C1382" t="str">
            <v>RETROESCAVADEIRA SOBRE RODAS 79 HP</v>
          </cell>
          <cell r="D1382" t="str">
            <v>H</v>
          </cell>
          <cell r="E1382">
            <v>1</v>
          </cell>
          <cell r="F1382">
            <v>26.62</v>
          </cell>
          <cell r="G1382">
            <v>26.62</v>
          </cell>
        </row>
        <row r="1383">
          <cell r="A1383" t="str">
            <v>COMPOSICAO</v>
          </cell>
          <cell r="B1383" t="str">
            <v>5667</v>
          </cell>
          <cell r="C1383" t="str">
            <v>RETROESCAVADEIRA C/ CARREGADEIRA SOBRE PNEUS C/TRANSMISSÃO MECÂNICA 79HP (VU=5ANOS) - MANUTENÇÃO</v>
          </cell>
          <cell r="D1383" t="str">
            <v>H</v>
          </cell>
          <cell r="E1383">
            <v>1</v>
          </cell>
          <cell r="F1383">
            <v>20.170000000000002</v>
          </cell>
          <cell r="G1383">
            <v>20.170000000000002</v>
          </cell>
        </row>
        <row r="1384">
          <cell r="A1384" t="str">
            <v>COMPOSICAO</v>
          </cell>
          <cell r="B1384" t="str">
            <v>5668</v>
          </cell>
          <cell r="C1384" t="str">
            <v>RETRO-ESCAVADEIRA, 75CV (VU= 5 ANOS)-CUSTO DE MATERIAIS NA OPERACAO</v>
          </cell>
          <cell r="D1384" t="str">
            <v>H</v>
          </cell>
          <cell r="E1384">
            <v>1</v>
          </cell>
          <cell r="F1384">
            <v>35.69</v>
          </cell>
          <cell r="G1384">
            <v>35.69</v>
          </cell>
        </row>
        <row r="1385">
          <cell r="A1385" t="str">
            <v>COMPOSICAO</v>
          </cell>
          <cell r="B1385" t="str">
            <v>5669</v>
          </cell>
          <cell r="C1385" t="str">
            <v>RETRO-ESCAVADEIRA, 75CV (VU= 5 ANOS)-MÃO DE OBRA/OPERAÇÃO</v>
          </cell>
          <cell r="D1385" t="str">
            <v>H</v>
          </cell>
          <cell r="E1385">
            <v>1</v>
          </cell>
          <cell r="F1385">
            <v>12.6</v>
          </cell>
          <cell r="G1385">
            <v>12.6</v>
          </cell>
        </row>
        <row r="1386">
          <cell r="A1386" t="str">
            <v>5680</v>
          </cell>
          <cell r="C1386" t="str">
            <v>SUBTOTAL</v>
          </cell>
          <cell r="G1386">
            <v>95.08</v>
          </cell>
          <cell r="H1386">
            <v>118.72</v>
          </cell>
        </row>
        <row r="1387">
          <cell r="C1387" t="str">
            <v>BDI</v>
          </cell>
          <cell r="D1387">
            <v>0.24859999999999999</v>
          </cell>
          <cell r="G1387">
            <v>23.64</v>
          </cell>
        </row>
        <row r="1388">
          <cell r="C1388" t="str">
            <v>TOTAL</v>
          </cell>
          <cell r="G1388">
            <v>118.72</v>
          </cell>
        </row>
        <row r="1390">
          <cell r="A1390" t="str">
            <v>CHOR</v>
          </cell>
          <cell r="B1390" t="str">
            <v>5682</v>
          </cell>
          <cell r="C1390" t="str">
            <v>ROLO COMPACTADOR VIBRATÓRIO, CILINDRO LISO, AUTO-PROPEL. 80HP, PESO MÁXIMO OPERACIONAL 8,1T - CHP DIURNO</v>
          </cell>
          <cell r="D1390" t="str">
            <v>CHP</v>
          </cell>
        </row>
        <row r="1391">
          <cell r="A1391" t="str">
            <v>COMPOSICAO</v>
          </cell>
          <cell r="B1391" t="str">
            <v>5670</v>
          </cell>
          <cell r="C1391" t="str">
            <v>ROLO COMPACTADOR VIBRATORIO, CILINDRO LISO, AUTO-PROPELIDO 80HP, PESOMAXIMO OPERACIONAL 8,1T - CHP DIURNO - JUROS E DEPRECIACAO</v>
          </cell>
          <cell r="D1391" t="str">
            <v>H</v>
          </cell>
          <cell r="E1391">
            <v>1</v>
          </cell>
          <cell r="F1391">
            <v>27.26</v>
          </cell>
          <cell r="G1391">
            <v>27.26</v>
          </cell>
        </row>
        <row r="1392">
          <cell r="A1392" t="str">
            <v>COMPOSICAO</v>
          </cell>
          <cell r="B1392" t="str">
            <v>5671</v>
          </cell>
          <cell r="C1392" t="str">
            <v>ROLO COMPACTADOR VIBRATORIO DE UM CILINDRO LISO DE ACO, POTENCIA 80HP,PESO MAXIMO OPERACIONAL 8,1T - MANUTENCAO</v>
          </cell>
          <cell r="D1392" t="str">
            <v>H</v>
          </cell>
          <cell r="E1392">
            <v>1</v>
          </cell>
          <cell r="F1392">
            <v>16.420000000000002</v>
          </cell>
          <cell r="G1392">
            <v>16.420000000000002</v>
          </cell>
        </row>
        <row r="1393">
          <cell r="A1393" t="str">
            <v>COMPOSICAO</v>
          </cell>
          <cell r="B1393" t="str">
            <v>5672</v>
          </cell>
          <cell r="C1393" t="str">
            <v>ROLO COMPACTADOR VIBRATÓRIO DE CILINDRO LISO, AUTO-PROP., POTÊNCIA 80HP, PESO MÁXIMO OPERACIONAL 8,1T - CUSTO DA MÃO-DE-OBRA NA OPERAÇÃO</v>
          </cell>
          <cell r="D1393" t="str">
            <v>H</v>
          </cell>
          <cell r="E1393">
            <v>1</v>
          </cell>
          <cell r="F1393">
            <v>16.93</v>
          </cell>
          <cell r="G1393">
            <v>16.93</v>
          </cell>
        </row>
        <row r="1394">
          <cell r="A1394" t="str">
            <v>COMPOSICAO</v>
          </cell>
          <cell r="B1394" t="str">
            <v>53787</v>
          </cell>
          <cell r="C1394" t="str">
            <v>ROLO COMPACTADOR VIBRATÓRIO DE CILINDRO LISO, AUTO-PROPEL. 80HP, PESOMÁXIMO OPERACIONAL 8,1T - CUSTO DE MATERIAIS NA OPERAÇÃO</v>
          </cell>
          <cell r="D1394" t="str">
            <v>H</v>
          </cell>
          <cell r="E1394">
            <v>1</v>
          </cell>
          <cell r="F1394">
            <v>71.37</v>
          </cell>
          <cell r="G1394">
            <v>71.37</v>
          </cell>
        </row>
        <row r="1395">
          <cell r="A1395" t="str">
            <v>5682</v>
          </cell>
          <cell r="C1395" t="str">
            <v>SUBTOTAL</v>
          </cell>
          <cell r="G1395">
            <v>131.98000000000002</v>
          </cell>
          <cell r="H1395">
            <v>164.79000000000002</v>
          </cell>
        </row>
        <row r="1396">
          <cell r="C1396" t="str">
            <v>BDI</v>
          </cell>
          <cell r="D1396">
            <v>0.24859999999999999</v>
          </cell>
          <cell r="G1396">
            <v>32.81</v>
          </cell>
        </row>
        <row r="1397">
          <cell r="C1397" t="str">
            <v>TOTAL</v>
          </cell>
          <cell r="G1397">
            <v>164.79000000000002</v>
          </cell>
        </row>
        <row r="1399">
          <cell r="A1399" t="str">
            <v>CHOR</v>
          </cell>
          <cell r="B1399" t="str">
            <v>5684</v>
          </cell>
          <cell r="C1399" t="str">
            <v>ROLO COMPACTADOR VIBRATÓRIO DE CILINDRO LISO, AUTO-PROPEL. 83 CV - 6,6T, IMPACTO DINÂMICO 18,5/11,5T - CHP DIURNO</v>
          </cell>
          <cell r="D1399" t="str">
            <v>CHP</v>
          </cell>
        </row>
        <row r="1400">
          <cell r="A1400" t="str">
            <v>COMPOSICAO</v>
          </cell>
          <cell r="B1400" t="str">
            <v>5673</v>
          </cell>
          <cell r="C1400" t="str">
            <v>ROLO COMPACTADOR VIBRATORIO LISO AUTO-PROP, POTÊNCIA 83 CV - 6,6T, IMPACTO DINÂMICO 18,5/11,5T - DEPRECIAÇÃO E JUROS</v>
          </cell>
          <cell r="D1400" t="str">
            <v>H</v>
          </cell>
          <cell r="E1400">
            <v>1</v>
          </cell>
          <cell r="F1400">
            <v>9.52</v>
          </cell>
          <cell r="G1400">
            <v>9.52</v>
          </cell>
        </row>
        <row r="1401">
          <cell r="A1401" t="str">
            <v>COMPOSICAO</v>
          </cell>
          <cell r="B1401" t="str">
            <v>5674</v>
          </cell>
          <cell r="C1401" t="str">
            <v>ROLO COMPACTADOR VIBRATÓRIO,AUTO-PROPEL., DE CILINDRO LISO, 83 CV, PESO OPERACIONAL 6,6T, IMPACTO DINÂMICO 18,5/11,5T - MANUTENÇÃO.</v>
          </cell>
          <cell r="D1401" t="str">
            <v>H</v>
          </cell>
          <cell r="E1401">
            <v>1</v>
          </cell>
          <cell r="F1401">
            <v>14.32</v>
          </cell>
          <cell r="G1401">
            <v>14.32</v>
          </cell>
        </row>
        <row r="1402">
          <cell r="A1402" t="str">
            <v>COMPOSICAO</v>
          </cell>
          <cell r="B1402" t="str">
            <v>53788</v>
          </cell>
          <cell r="C1402" t="str">
            <v>ROLO COMPACTADOR VIBRATORIO DE CILINDRO LISO, AUTO-PROPELIDO 83 CV -6,6T, IMPACTO DINAMICO 18,5/11,5T - CUSTO DE MATERIAIS NA OPERACAO</v>
          </cell>
          <cell r="D1402" t="str">
            <v>H</v>
          </cell>
          <cell r="E1402">
            <v>1</v>
          </cell>
          <cell r="F1402">
            <v>71.37</v>
          </cell>
          <cell r="G1402">
            <v>71.37</v>
          </cell>
        </row>
        <row r="1403">
          <cell r="A1403" t="str">
            <v>COMPOSICAO</v>
          </cell>
          <cell r="B1403" t="str">
            <v>53789</v>
          </cell>
          <cell r="C1403" t="str">
            <v>ROLO COMPACTADOR VIBRATÓRIO DE CILINDRO LISO, AUTO-PROPEL. 83 CV - 6,6T, IMPACTO DINÂMICO 18,5/11,5T - MAO-DE-OBRA  NA OPERACAO</v>
          </cell>
          <cell r="D1403" t="str">
            <v>H</v>
          </cell>
          <cell r="E1403">
            <v>1</v>
          </cell>
          <cell r="F1403">
            <v>16.93</v>
          </cell>
          <cell r="G1403">
            <v>16.93</v>
          </cell>
        </row>
        <row r="1404">
          <cell r="A1404" t="str">
            <v>5684</v>
          </cell>
          <cell r="C1404" t="str">
            <v>SUBTOTAL</v>
          </cell>
          <cell r="G1404">
            <v>112.14000000000001</v>
          </cell>
          <cell r="H1404">
            <v>140.02000000000001</v>
          </cell>
        </row>
        <row r="1405">
          <cell r="C1405" t="str">
            <v>BDI</v>
          </cell>
          <cell r="D1405">
            <v>0.24859999999999999</v>
          </cell>
          <cell r="G1405">
            <v>27.88</v>
          </cell>
        </row>
        <row r="1406">
          <cell r="C1406" t="str">
            <v>TOTAL</v>
          </cell>
          <cell r="G1406">
            <v>140.02000000000001</v>
          </cell>
        </row>
        <row r="1408">
          <cell r="A1408" t="str">
            <v>CHOR</v>
          </cell>
          <cell r="B1408" t="str">
            <v>5686</v>
          </cell>
          <cell r="C1408" t="str">
            <v>ROLO COMPACTADOR VIBRATÓRIO, TANDEM, AUTO PROPEL., CILINDRO LISO DE AÇO, 40HP - 4,4T, IMPACTO DINÂMICO 3,1T- VU 5 ANOS - CHP DIURNO.</v>
          </cell>
          <cell r="D1408" t="str">
            <v>CHP</v>
          </cell>
        </row>
        <row r="1409">
          <cell r="A1409" t="str">
            <v>COMPOSICAO</v>
          </cell>
          <cell r="B1409" t="str">
            <v>5675</v>
          </cell>
          <cell r="C1409" t="str">
            <v>ROLO COMPACTADOR VIBRATÓRIO, TANDEM, CILINDRO LISO DE AÇO, AUTO-PROPEL., 40HP - 4,4T, IMPACTO DINÂMICO 3,1T, VU 5 ANOS - DEPRECIAÇÃO E JUROS</v>
          </cell>
          <cell r="D1409" t="str">
            <v>H</v>
          </cell>
          <cell r="E1409">
            <v>1</v>
          </cell>
          <cell r="F1409">
            <v>8.89</v>
          </cell>
          <cell r="G1409">
            <v>8.89</v>
          </cell>
        </row>
        <row r="1410">
          <cell r="A1410" t="str">
            <v>COMPOSICAO</v>
          </cell>
          <cell r="B1410" t="str">
            <v>5676</v>
          </cell>
          <cell r="C1410" t="str">
            <v>ROLO COMPACTADOR VIBRATORIO, TANDEM, CILINDRO LISO, AUTO-PROPEL. 40HP- 4,4T, IMPACTO DINAMICO 3,1T, VU 5 ANOS - MANUTENCAO.</v>
          </cell>
          <cell r="D1410" t="str">
            <v>H</v>
          </cell>
          <cell r="E1410">
            <v>1</v>
          </cell>
          <cell r="F1410">
            <v>5.34</v>
          </cell>
          <cell r="G1410">
            <v>5.34</v>
          </cell>
        </row>
        <row r="1411">
          <cell r="A1411" t="str">
            <v>COMPOSICAO</v>
          </cell>
          <cell r="B1411" t="str">
            <v>5677</v>
          </cell>
          <cell r="C1411" t="str">
            <v>ROLO COMPACTADOR VIBRATORIO, TANDEM, CILINDRO LISO AUTO-PROPEL. 40HP -4,4T, IMPACTO DINAMICO 3,1T, VU 5 ANOS - CUSTO COM MATERIAIS NA OPERAÇÃO.</v>
          </cell>
          <cell r="D1411" t="str">
            <v>H</v>
          </cell>
          <cell r="E1411">
            <v>1</v>
          </cell>
          <cell r="F1411">
            <v>23.06</v>
          </cell>
          <cell r="G1411">
            <v>23.06</v>
          </cell>
        </row>
        <row r="1412">
          <cell r="A1412" t="str">
            <v>COMPOSICAO</v>
          </cell>
          <cell r="B1412" t="str">
            <v>53790</v>
          </cell>
          <cell r="C1412" t="str">
            <v>ROLO COMPACTADOR VIBRATÓRIO, TANDEM, CILINDRO LISO, AUTO-PROPEL. - 40HP - 4,4T, IMPACTO DINÂMICO 3,1T, VU 5 ANOS - MAO DE OBRA NA OPERACAO.</v>
          </cell>
          <cell r="D1412" t="str">
            <v>H</v>
          </cell>
          <cell r="E1412">
            <v>1</v>
          </cell>
          <cell r="F1412">
            <v>16.93</v>
          </cell>
          <cell r="G1412">
            <v>16.93</v>
          </cell>
        </row>
        <row r="1413">
          <cell r="A1413" t="str">
            <v>5686</v>
          </cell>
          <cell r="C1413" t="str">
            <v>SUBTOTAL</v>
          </cell>
          <cell r="G1413">
            <v>54.22</v>
          </cell>
          <cell r="H1413">
            <v>67.7</v>
          </cell>
        </row>
        <row r="1414">
          <cell r="C1414" t="str">
            <v>BDI</v>
          </cell>
          <cell r="D1414">
            <v>0.24859999999999999</v>
          </cell>
          <cell r="G1414">
            <v>13.48</v>
          </cell>
        </row>
        <row r="1415">
          <cell r="C1415" t="str">
            <v>TOTAL</v>
          </cell>
          <cell r="G1415">
            <v>67.7</v>
          </cell>
        </row>
        <row r="1417">
          <cell r="A1417" t="str">
            <v>CHOR</v>
          </cell>
          <cell r="B1417" t="str">
            <v>5689</v>
          </cell>
          <cell r="C1417" t="str">
            <v>GRADE ARADORA COM 24 DISCOS DE 24" SOBRE PNEUS - CHP DIURNO</v>
          </cell>
          <cell r="D1417" t="str">
            <v>CHP</v>
          </cell>
        </row>
        <row r="1418">
          <cell r="A1418" t="str">
            <v>COMPOSICAO</v>
          </cell>
          <cell r="B1418" t="str">
            <v>5657</v>
          </cell>
          <cell r="C1418" t="str">
            <v>GRADE ARADORA COM 24 DISCOS DE 24 SOBRE PNEUS - DEPRECIACAO/JUROS H</v>
          </cell>
          <cell r="D1418">
            <v>0</v>
          </cell>
          <cell r="E1418">
            <v>1</v>
          </cell>
          <cell r="F1418">
            <v>4.0199999999999996</v>
          </cell>
          <cell r="G1418">
            <v>4.0199999999999996</v>
          </cell>
        </row>
        <row r="1419">
          <cell r="A1419" t="str">
            <v>COMPOSICAO</v>
          </cell>
          <cell r="B1419" t="str">
            <v>5658</v>
          </cell>
          <cell r="C1419" t="str">
            <v>GRADE ARADORA COM 24 DISCOS DE 24" SOBRE PNEUS - MANUTENCAO</v>
          </cell>
          <cell r="D1419" t="str">
            <v>H</v>
          </cell>
          <cell r="E1419">
            <v>1</v>
          </cell>
          <cell r="F1419">
            <v>1.34</v>
          </cell>
          <cell r="G1419">
            <v>1.34</v>
          </cell>
        </row>
        <row r="1420">
          <cell r="A1420" t="str">
            <v>5689</v>
          </cell>
          <cell r="C1420" t="str">
            <v>SUBTOTAL</v>
          </cell>
          <cell r="G1420">
            <v>5.3599999999999994</v>
          </cell>
          <cell r="H1420">
            <v>6.6899999999999995</v>
          </cell>
        </row>
        <row r="1421">
          <cell r="C1421" t="str">
            <v>BDI</v>
          </cell>
          <cell r="D1421">
            <v>0.24859999999999999</v>
          </cell>
          <cell r="G1421">
            <v>1.33</v>
          </cell>
        </row>
        <row r="1422">
          <cell r="C1422" t="str">
            <v>TOTAL</v>
          </cell>
          <cell r="G1422">
            <v>6.6899999999999995</v>
          </cell>
        </row>
        <row r="1424">
          <cell r="A1424" t="str">
            <v>CHOR</v>
          </cell>
          <cell r="B1424" t="str">
            <v>5761</v>
          </cell>
          <cell r="C1424" t="str">
            <v>CAMINHAO PIPA 6000L TOCO, 162CV - 7,5T (VU=6ANOS) (INCLUI TANQUE DE ACO PARA TRANSPORTE DE AGUA E MOTOBOMBA CENTRIFUGA A GASOLINA 3,5CV) - CUSTO HORARIO PRODUTIVO DIURNO</v>
          </cell>
          <cell r="D1424" t="str">
            <v>CHP</v>
          </cell>
        </row>
        <row r="1425">
          <cell r="A1425" t="str">
            <v>COMPOSICAO</v>
          </cell>
          <cell r="B1425" t="str">
            <v>5748</v>
          </cell>
          <cell r="C1425" t="str">
            <v>CAMINHAO PIPA 6000L TOCO, 162CV - 7,5T (VU=6ANOS) (INCLUI TANQUE DE ACO PARA TRANSPORTE DE AGUA E MOTOBOMBA CENTRIFUGA A GASOLINA 3,5CV) - MAO-DE-OBRA DIURNA NA OPERACAO</v>
          </cell>
          <cell r="D1425" t="str">
            <v>H</v>
          </cell>
          <cell r="E1425">
            <v>1</v>
          </cell>
          <cell r="F1425">
            <v>11.15</v>
          </cell>
          <cell r="G1425">
            <v>11.15</v>
          </cell>
        </row>
        <row r="1426">
          <cell r="A1426" t="str">
            <v>COMPOSICAO</v>
          </cell>
          <cell r="B1426" t="str">
            <v>5756</v>
          </cell>
          <cell r="C1426" t="str">
            <v>CAMINHAO PIPA 6000L TOCO, 162CV - 7,5T (VU=6ANOS) (INCLUI TANQUE DE ACO PARA TRANSPORTE DE AGUA E MOTOBOMBA CENTRIFUGA A GASOLINA 3,5CV) - DEPRECIACAO E JUROS</v>
          </cell>
          <cell r="D1426" t="str">
            <v>H</v>
          </cell>
          <cell r="E1426">
            <v>1</v>
          </cell>
          <cell r="F1426">
            <v>22.639999999999997</v>
          </cell>
          <cell r="G1426">
            <v>22.64</v>
          </cell>
        </row>
        <row r="1427">
          <cell r="A1427" t="str">
            <v>COMPOSICAO</v>
          </cell>
          <cell r="B1427" t="str">
            <v>5757</v>
          </cell>
          <cell r="C1427" t="str">
            <v>CAMINHAO PIPA 6000L TOCO, 162CV - 7,5T (VU=6ANOS) (INCLUI TANQUE DE ACO PARA TRANSPORTE DE AGUA E MOTOBOMBA CENTRIFUGA A GASOLINA 3,5CV) - MANUTENCAO</v>
          </cell>
          <cell r="D1427" t="str">
            <v>H</v>
          </cell>
          <cell r="E1427">
            <v>1</v>
          </cell>
          <cell r="F1427">
            <v>13.08</v>
          </cell>
          <cell r="G1427">
            <v>13.08</v>
          </cell>
        </row>
        <row r="1428">
          <cell r="A1428" t="str">
            <v>COMPOSICAO</v>
          </cell>
          <cell r="B1428" t="str">
            <v>5758</v>
          </cell>
          <cell r="C1428" t="str">
            <v>CAMINHAO PIPA 6000L TOCO, 162CV - 7,5T (VU=6ANOS) (INCLUI TANQUE DE ACO PARA TRANSPORTE DE AGUA E MOTOBOMBA CENTRIFUGA A GASOLINA 3,5CV) - CUSTO HORARIO DE MATERIAIS NA OPERACAO</v>
          </cell>
          <cell r="D1428" t="str">
            <v>H</v>
          </cell>
          <cell r="E1428">
            <v>1</v>
          </cell>
          <cell r="F1428">
            <v>80.919999999999987</v>
          </cell>
          <cell r="G1428">
            <v>80.92</v>
          </cell>
        </row>
        <row r="1429">
          <cell r="A1429" t="str">
            <v>5761</v>
          </cell>
          <cell r="C1429" t="str">
            <v>SUBTOTAL</v>
          </cell>
          <cell r="G1429">
            <v>127.78999999999999</v>
          </cell>
          <cell r="H1429">
            <v>159.56</v>
          </cell>
        </row>
        <row r="1430">
          <cell r="C1430" t="str">
            <v>BDI</v>
          </cell>
          <cell r="D1430">
            <v>0.24859999999999999</v>
          </cell>
          <cell r="G1430">
            <v>31.77</v>
          </cell>
        </row>
        <row r="1431">
          <cell r="C1431" t="str">
            <v>TOTAL</v>
          </cell>
          <cell r="G1431">
            <v>159.56</v>
          </cell>
        </row>
        <row r="1433">
          <cell r="A1433" t="str">
            <v>CHOR</v>
          </cell>
          <cell r="B1433" t="str">
            <v>5795</v>
          </cell>
          <cell r="C1433" t="str">
            <v>MARTELETE OU ROMPEDOR PNEUMÁTICO MANUAL 28KG, FREQUENCIA DE IMPACTO 1230/MINUTO - CHP DIURNO</v>
          </cell>
          <cell r="D1433" t="str">
            <v>CHP</v>
          </cell>
        </row>
        <row r="1434">
          <cell r="A1434" t="str">
            <v>COMPOSICAO</v>
          </cell>
          <cell r="B1434" t="str">
            <v>5794</v>
          </cell>
          <cell r="C1434" t="str">
            <v>MARTELETE OU ROMPEDOR PNEUMÁTICO MANUAL 28KG, FREQUENCIA DE IMPACTO 1230/MINUTO - DEPRECIAÇÃO E JUROS</v>
          </cell>
          <cell r="D1434" t="str">
            <v>H</v>
          </cell>
          <cell r="E1434">
            <v>1</v>
          </cell>
          <cell r="F1434">
            <v>1.47</v>
          </cell>
          <cell r="G1434">
            <v>1.47</v>
          </cell>
        </row>
        <row r="1435">
          <cell r="A1435" t="str">
            <v>COMPOSICAO</v>
          </cell>
          <cell r="B1435" t="str">
            <v>5796</v>
          </cell>
          <cell r="C1435" t="str">
            <v>MARTELETE OU ROMPEDOR PNEUMÁTICO MANUAL 28KG, FREQUENCIA DE IMPACTO 1230/MINUTO - MÃO DE OBRA NA OPERAÇÃO DIURNA</v>
          </cell>
          <cell r="D1435" t="str">
            <v>H</v>
          </cell>
          <cell r="E1435">
            <v>1</v>
          </cell>
          <cell r="F1435">
            <v>11.05</v>
          </cell>
          <cell r="G1435">
            <v>11.05</v>
          </cell>
        </row>
        <row r="1436">
          <cell r="A1436" t="str">
            <v>COMPOSICAO</v>
          </cell>
          <cell r="B1436" t="str">
            <v>53863</v>
          </cell>
          <cell r="C1436" t="str">
            <v>MARTELETE OU ROMPEDOR PNEUMÁTICO MANUAL 28KG, FREQUENCIA DE IMPACTO 1230/MINUTO - MANUTENÇÃO</v>
          </cell>
          <cell r="D1436" t="str">
            <v>H</v>
          </cell>
          <cell r="E1436">
            <v>1</v>
          </cell>
          <cell r="F1436">
            <v>1.94</v>
          </cell>
          <cell r="G1436">
            <v>1.94</v>
          </cell>
        </row>
        <row r="1437">
          <cell r="A1437" t="str">
            <v>5795</v>
          </cell>
          <cell r="C1437" t="str">
            <v>SUBTOTAL</v>
          </cell>
          <cell r="G1437">
            <v>14.46</v>
          </cell>
          <cell r="H1437">
            <v>18.05</v>
          </cell>
        </row>
        <row r="1438">
          <cell r="C1438" t="str">
            <v>BDI</v>
          </cell>
          <cell r="D1438">
            <v>0.24859999999999999</v>
          </cell>
          <cell r="G1438">
            <v>3.59</v>
          </cell>
        </row>
        <row r="1439">
          <cell r="C1439" t="str">
            <v>TOTAL</v>
          </cell>
          <cell r="G1439">
            <v>18.05</v>
          </cell>
        </row>
        <row r="1441">
          <cell r="A1441" t="str">
            <v>CHOR</v>
          </cell>
          <cell r="B1441" t="str">
            <v>5808</v>
          </cell>
          <cell r="C1441" t="str">
            <v>USINA DE ASFALTO A QUENTE FIXA CAP.40/80 TON/H - CHP DIURNO</v>
          </cell>
          <cell r="D1441" t="str">
            <v>CHP</v>
          </cell>
        </row>
        <row r="1442">
          <cell r="A1442" t="str">
            <v>COMPOSICAO</v>
          </cell>
          <cell r="B1442" t="str">
            <v>5696</v>
          </cell>
          <cell r="C1442" t="str">
            <v>USINA DE ASFALTO A QUENTE FIXA CAP.40/80 TON/H-DEPRECIACA0 E JUROS</v>
          </cell>
          <cell r="D1442" t="str">
            <v>H</v>
          </cell>
          <cell r="E1442">
            <v>1</v>
          </cell>
          <cell r="F1442">
            <v>234.37</v>
          </cell>
          <cell r="G1442">
            <v>234.37</v>
          </cell>
        </row>
        <row r="1443">
          <cell r="A1443" t="str">
            <v>COMPOSICAO</v>
          </cell>
          <cell r="B1443" t="str">
            <v>5697</v>
          </cell>
          <cell r="C1443" t="str">
            <v>USINA DE ASFALTO A QUENTE FIXA CAP.40/80 TON/H-MANUTENCAO</v>
          </cell>
          <cell r="D1443" t="str">
            <v>H</v>
          </cell>
          <cell r="E1443">
            <v>1</v>
          </cell>
          <cell r="F1443">
            <v>153.07</v>
          </cell>
          <cell r="G1443">
            <v>153.07</v>
          </cell>
        </row>
        <row r="1444">
          <cell r="A1444" t="str">
            <v>COMPOSICAO</v>
          </cell>
          <cell r="B1444" t="str">
            <v>5698</v>
          </cell>
          <cell r="C1444" t="str">
            <v>USINA DE ASFALTO A QUENTE FIXA CAP.40/80 TON/H-MATERIAL E OPERACAO</v>
          </cell>
          <cell r="D1444" t="str">
            <v>H</v>
          </cell>
          <cell r="E1444">
            <v>1</v>
          </cell>
          <cell r="F1444">
            <v>6.05</v>
          </cell>
          <cell r="G1444">
            <v>6.05</v>
          </cell>
        </row>
        <row r="1445">
          <cell r="A1445" t="str">
            <v>COMPOSICAO</v>
          </cell>
          <cell r="B1445" t="str">
            <v>5699</v>
          </cell>
          <cell r="C1445" t="str">
            <v>USINA DA ASFALTO A QUENTE, FIXA, CAPACIDADE 40 A 80TON/H - MÃO-DE-OBRANA OPERAÇÃO DIURNA</v>
          </cell>
          <cell r="D1445" t="str">
            <v>H</v>
          </cell>
          <cell r="E1445">
            <v>1</v>
          </cell>
          <cell r="F1445">
            <v>67.14</v>
          </cell>
          <cell r="G1445">
            <v>67.14</v>
          </cell>
        </row>
        <row r="1446">
          <cell r="A1446" t="str">
            <v>5808</v>
          </cell>
          <cell r="C1446" t="str">
            <v>SUBTOTAL</v>
          </cell>
          <cell r="G1446">
            <v>460.63</v>
          </cell>
          <cell r="H1446">
            <v>575.14</v>
          </cell>
        </row>
        <row r="1447">
          <cell r="C1447" t="str">
            <v>BDI</v>
          </cell>
          <cell r="D1447">
            <v>0.24859999999999999</v>
          </cell>
          <cell r="G1447">
            <v>114.51</v>
          </cell>
        </row>
        <row r="1448">
          <cell r="C1448" t="str">
            <v>TOTAL</v>
          </cell>
          <cell r="G1448">
            <v>575.14</v>
          </cell>
        </row>
        <row r="1450">
          <cell r="A1450" t="str">
            <v>CHOR</v>
          </cell>
          <cell r="B1450" t="str">
            <v>5811</v>
          </cell>
          <cell r="C1450" t="str">
            <v>CAMINHAO BASCULANTE, 6M3,12T - 162HP (VU=5ANOS) - CHP DIURNO</v>
          </cell>
          <cell r="D1450" t="str">
            <v>CHP</v>
          </cell>
        </row>
        <row r="1451">
          <cell r="A1451" t="str">
            <v>COMPOSICAO</v>
          </cell>
          <cell r="B1451" t="str">
            <v>5694</v>
          </cell>
          <cell r="C1451" t="str">
            <v>CAMINHAO BASCULANTE, 162HP- 6M3 (VU=5ANOS) - DEPRECIACAO E JUROS</v>
          </cell>
          <cell r="D1451" t="str">
            <v>H</v>
          </cell>
          <cell r="E1451">
            <v>1</v>
          </cell>
          <cell r="F1451">
            <v>23.67</v>
          </cell>
          <cell r="G1451">
            <v>23.67</v>
          </cell>
        </row>
        <row r="1452">
          <cell r="A1452" t="str">
            <v>COMPOSICAO</v>
          </cell>
          <cell r="B1452" t="str">
            <v>5695</v>
          </cell>
          <cell r="C1452" t="str">
            <v>CAMINHAO BASCULANTE, 162HP- 6M3 (VU=5ANOS) - MANUTENCAO</v>
          </cell>
          <cell r="D1452" t="str">
            <v>H</v>
          </cell>
          <cell r="E1452">
            <v>1</v>
          </cell>
          <cell r="F1452">
            <v>20.62</v>
          </cell>
          <cell r="G1452">
            <v>20.62</v>
          </cell>
        </row>
        <row r="1453">
          <cell r="A1453" t="str">
            <v>COMPOSICAO</v>
          </cell>
          <cell r="B1453" t="str">
            <v>53792</v>
          </cell>
          <cell r="C1453" t="str">
            <v>CAMINHAO BASCULANTE ,162HP- 6M3 - OPERACAO DIURNA</v>
          </cell>
          <cell r="D1453" t="str">
            <v>H</v>
          </cell>
          <cell r="E1453">
            <v>1</v>
          </cell>
          <cell r="F1453">
            <v>71.37</v>
          </cell>
          <cell r="G1453">
            <v>71.37</v>
          </cell>
        </row>
        <row r="1454">
          <cell r="A1454" t="str">
            <v>COMPOSICAO</v>
          </cell>
          <cell r="B1454" t="str">
            <v>53793</v>
          </cell>
          <cell r="C1454" t="str">
            <v>CAMINHAO BASCULANTE ,162HP- 6M3 / MAO-DE-OBRA NA OPERACAO DIURNA</v>
          </cell>
          <cell r="D1454" t="str">
            <v>H</v>
          </cell>
          <cell r="E1454">
            <v>1</v>
          </cell>
          <cell r="F1454">
            <v>10.86</v>
          </cell>
          <cell r="G1454">
            <v>10.86</v>
          </cell>
        </row>
        <row r="1455">
          <cell r="A1455" t="str">
            <v>5811</v>
          </cell>
          <cell r="C1455" t="str">
            <v>SUBTOTAL</v>
          </cell>
          <cell r="G1455">
            <v>126.52000000000001</v>
          </cell>
          <cell r="H1455">
            <v>157.97</v>
          </cell>
        </row>
        <row r="1456">
          <cell r="C1456" t="str">
            <v>BDI</v>
          </cell>
          <cell r="D1456">
            <v>0.24859999999999999</v>
          </cell>
          <cell r="G1456">
            <v>31.45</v>
          </cell>
        </row>
        <row r="1457">
          <cell r="C1457" t="str">
            <v>TOTAL</v>
          </cell>
          <cell r="G1457">
            <v>157.97</v>
          </cell>
        </row>
        <row r="1459">
          <cell r="A1459" t="str">
            <v>CHOR</v>
          </cell>
          <cell r="B1459" t="str">
            <v>5823</v>
          </cell>
          <cell r="C1459" t="str">
            <v>USINA DE CONCRETO FIXA CAPACIDADE 90/120 M³, 63HP - CHP DIURNO</v>
          </cell>
          <cell r="D1459" t="str">
            <v>CHP</v>
          </cell>
        </row>
        <row r="1460">
          <cell r="A1460" t="str">
            <v>COMPOSICAO</v>
          </cell>
          <cell r="B1460" t="str">
            <v>5702</v>
          </cell>
          <cell r="C1460" t="str">
            <v>USINA DE CONCRETO FIXA CAPACIDADE 90/120 M³, 63HP - DEPRECIAÇÃO E JUROS</v>
          </cell>
          <cell r="D1460" t="str">
            <v>H</v>
          </cell>
          <cell r="E1460">
            <v>1</v>
          </cell>
          <cell r="F1460">
            <v>25.01</v>
          </cell>
          <cell r="G1460">
            <v>25.01</v>
          </cell>
        </row>
        <row r="1461">
          <cell r="A1461" t="str">
            <v>COMPOSICAO</v>
          </cell>
          <cell r="B1461" t="str">
            <v>5703</v>
          </cell>
          <cell r="C1461" t="str">
            <v>USINA DE CONCRETO FIXA CAPACIDADE 90/120 M³, 63HP - MATERIAIS NA OPERAÇÃO</v>
          </cell>
          <cell r="D1461" t="str">
            <v>H</v>
          </cell>
          <cell r="E1461">
            <v>1</v>
          </cell>
          <cell r="F1461">
            <v>16.920000000000002</v>
          </cell>
          <cell r="G1461">
            <v>16.920000000000002</v>
          </cell>
        </row>
        <row r="1462">
          <cell r="A1462" t="str">
            <v>COMPOSICAO</v>
          </cell>
          <cell r="B1462" t="str">
            <v>5704</v>
          </cell>
          <cell r="C1462" t="str">
            <v>USINA DE CONCRETO FIXA CAPACIDADE 90/120 M³, 63HP - MÃO-DE-OBRA NA OPERAÇÃO DIURNA</v>
          </cell>
          <cell r="D1462" t="str">
            <v>H</v>
          </cell>
          <cell r="E1462">
            <v>1</v>
          </cell>
          <cell r="F1462">
            <v>44.76</v>
          </cell>
          <cell r="G1462">
            <v>44.76</v>
          </cell>
        </row>
        <row r="1463">
          <cell r="A1463" t="str">
            <v>COMPOSICAO</v>
          </cell>
          <cell r="B1463" t="str">
            <v>53794</v>
          </cell>
          <cell r="C1463" t="str">
            <v>USINA DE CONCRETO FIXA CAPACIDADE 90/120 M³, 63HP - MANUTENÇÃO</v>
          </cell>
          <cell r="D1463" t="str">
            <v>H</v>
          </cell>
          <cell r="E1463">
            <v>1</v>
          </cell>
          <cell r="F1463">
            <v>18.600000000000001</v>
          </cell>
          <cell r="G1463">
            <v>18.600000000000001</v>
          </cell>
        </row>
        <row r="1464">
          <cell r="A1464" t="str">
            <v>5823</v>
          </cell>
          <cell r="C1464" t="str">
            <v>SUBTOTAL</v>
          </cell>
          <cell r="G1464">
            <v>105.28999999999999</v>
          </cell>
          <cell r="H1464">
            <v>131.47</v>
          </cell>
        </row>
        <row r="1465">
          <cell r="C1465" t="str">
            <v>BDI</v>
          </cell>
          <cell r="D1465">
            <v>0.24859999999999999</v>
          </cell>
          <cell r="G1465">
            <v>26.18</v>
          </cell>
        </row>
        <row r="1466">
          <cell r="C1466" t="str">
            <v>TOTAL</v>
          </cell>
          <cell r="G1466">
            <v>131.47</v>
          </cell>
        </row>
        <row r="1468">
          <cell r="A1468" t="str">
            <v>CHOR</v>
          </cell>
          <cell r="B1468" t="str">
            <v>5824</v>
          </cell>
          <cell r="C1468" t="str">
            <v>CAMINHAO CARROCERIA ABERTA,EM MADEIRA, TOCO, 170CV - 11T (VU=6ANOS) -CUSTO HORÁRIO DE PRODUÇÃO DIURNA</v>
          </cell>
          <cell r="D1468" t="str">
            <v>CHP</v>
          </cell>
        </row>
        <row r="1469">
          <cell r="A1469" t="str">
            <v>COMPOSICAO</v>
          </cell>
          <cell r="B1469" t="str">
            <v>5705</v>
          </cell>
          <cell r="C1469" t="str">
            <v>CAMINHAO CARROCERIA ABERTA,EM MADEIRA, TOCO, 170CV - 11T (VU=6ANOS) -MANUTENCAO</v>
          </cell>
          <cell r="D1469" t="str">
            <v>H</v>
          </cell>
          <cell r="E1469">
            <v>1</v>
          </cell>
          <cell r="F1469">
            <v>12.37</v>
          </cell>
          <cell r="G1469">
            <v>12.37</v>
          </cell>
        </row>
        <row r="1470">
          <cell r="A1470" t="str">
            <v>COMPOSICAO</v>
          </cell>
          <cell r="B1470" t="str">
            <v>53796</v>
          </cell>
          <cell r="C1470" t="str">
            <v>CAMINHAO CARROCERIA ABERTA,EM MADEIRA, TOCO, 170CV - 11T (VU=6ANOS) -CHI DIURNO - DEPRECIACAO E JUROS</v>
          </cell>
          <cell r="D1470" t="str">
            <v>H</v>
          </cell>
          <cell r="E1470">
            <v>1</v>
          </cell>
          <cell r="F1470">
            <v>21.29</v>
          </cell>
          <cell r="G1470">
            <v>21.29</v>
          </cell>
        </row>
        <row r="1471">
          <cell r="A1471" t="str">
            <v>COMPOSICAO</v>
          </cell>
          <cell r="B1471" t="str">
            <v>53797</v>
          </cell>
          <cell r="C1471" t="str">
            <v>CAMINHAO CARROCERIA ABERTA,EM MADEIRA, TOCO, 170CV - 11T (VU=6ANOS) -MATERIAIS/OPERACAO</v>
          </cell>
          <cell r="D1471" t="str">
            <v>H</v>
          </cell>
          <cell r="E1471">
            <v>1</v>
          </cell>
          <cell r="F1471">
            <v>42.7</v>
          </cell>
          <cell r="G1471">
            <v>42.7</v>
          </cell>
        </row>
        <row r="1472">
          <cell r="A1472" t="str">
            <v>COMPOSICAO</v>
          </cell>
          <cell r="B1472" t="str">
            <v>53798</v>
          </cell>
          <cell r="C1472" t="str">
            <v>CAMINHAO CARROCERIA ABERTA,EM MADEIRA, TOCO, 170CV - 11T (VU=6ANOS) -MAO-DE-OBRA DIURNA NA OPERACAO</v>
          </cell>
          <cell r="D1472" t="str">
            <v>H</v>
          </cell>
          <cell r="E1472">
            <v>1</v>
          </cell>
          <cell r="F1472">
            <v>11.15</v>
          </cell>
          <cell r="G1472">
            <v>11.15</v>
          </cell>
        </row>
        <row r="1473">
          <cell r="A1473" t="str">
            <v>5824</v>
          </cell>
          <cell r="C1473" t="str">
            <v>SUBTOTAL</v>
          </cell>
          <cell r="G1473">
            <v>87.51</v>
          </cell>
          <cell r="H1473">
            <v>109.26</v>
          </cell>
        </row>
        <row r="1474">
          <cell r="C1474" t="str">
            <v>BDI</v>
          </cell>
          <cell r="D1474">
            <v>0.24859999999999999</v>
          </cell>
          <cell r="G1474">
            <v>21.75</v>
          </cell>
        </row>
        <row r="1475">
          <cell r="C1475" t="str">
            <v>TOTAL</v>
          </cell>
          <cell r="G1475">
            <v>109.26</v>
          </cell>
        </row>
        <row r="1477">
          <cell r="A1477" t="str">
            <v>CHOR</v>
          </cell>
          <cell r="B1477" t="str">
            <v>5835</v>
          </cell>
          <cell r="C1477" t="str">
            <v>VIBROACABADORA SOBRE ESTEIRAS POTENCIA MAX. 105CV CAPACIDADE ATE 450 T/H - CHP DIURNO</v>
          </cell>
          <cell r="D1477" t="str">
            <v>CHP</v>
          </cell>
        </row>
        <row r="1478">
          <cell r="A1478" t="str">
            <v>COMPOSICAO</v>
          </cell>
          <cell r="B1478" t="str">
            <v>5709</v>
          </cell>
          <cell r="C1478" t="str">
            <v>VIBROACABADORA SOBRE ESTEIRAS POTENCIA MAX. 105CV CAPACIDADE ATE 450 T/H - DEPRECIACAO E JUROS</v>
          </cell>
          <cell r="D1478" t="str">
            <v>H</v>
          </cell>
          <cell r="E1478">
            <v>1</v>
          </cell>
          <cell r="F1478">
            <v>109.91</v>
          </cell>
          <cell r="G1478">
            <v>109.91</v>
          </cell>
        </row>
        <row r="1479">
          <cell r="A1479" t="str">
            <v>COMPOSICAO</v>
          </cell>
          <cell r="B1479" t="str">
            <v>5710</v>
          </cell>
          <cell r="C1479" t="str">
            <v>VIBROACABADORA SOBRE ESTEIRAS POTENCIA MAX. 105CV CAPACIDADE ATE 450 T/H - MANUTENCAO</v>
          </cell>
          <cell r="D1479" t="str">
            <v>H</v>
          </cell>
          <cell r="E1479">
            <v>1</v>
          </cell>
          <cell r="F1479">
            <v>66</v>
          </cell>
          <cell r="G1479">
            <v>66</v>
          </cell>
        </row>
        <row r="1480">
          <cell r="A1480" t="str">
            <v>COMPOSICAO</v>
          </cell>
          <cell r="B1480" t="str">
            <v>5711</v>
          </cell>
          <cell r="C1480" t="str">
            <v>VIBROACABADORA SOBRE ESTEIRAS POTENCIA MAX. 105CV CAPACIDADE ATE 450 T/H -  MATERIAS NA OPERACAO</v>
          </cell>
          <cell r="D1480" t="str">
            <v>H</v>
          </cell>
          <cell r="E1480">
            <v>1</v>
          </cell>
          <cell r="F1480">
            <v>29.92</v>
          </cell>
          <cell r="G1480">
            <v>29.92</v>
          </cell>
        </row>
        <row r="1481">
          <cell r="A1481" t="str">
            <v>COMPOSICAO</v>
          </cell>
          <cell r="B1481" t="str">
            <v>53802</v>
          </cell>
          <cell r="C1481" t="str">
            <v>VIBROACABADORA SOBRE ESTEIRAS POTENCIA MAX. 105CV CAPACIDADE ATE 450 T/H - MAO-DE-OBRA NA OPERACAO DIURNA</v>
          </cell>
          <cell r="D1481" t="str">
            <v>H</v>
          </cell>
          <cell r="E1481">
            <v>1</v>
          </cell>
          <cell r="F1481">
            <v>16.93</v>
          </cell>
          <cell r="G1481">
            <v>16.93</v>
          </cell>
        </row>
        <row r="1482">
          <cell r="A1482" t="str">
            <v>5835</v>
          </cell>
          <cell r="C1482" t="str">
            <v>SUBTOTAL</v>
          </cell>
          <cell r="G1482">
            <v>222.76</v>
          </cell>
          <cell r="H1482">
            <v>278.14</v>
          </cell>
        </row>
        <row r="1483">
          <cell r="C1483" t="str">
            <v>BDI</v>
          </cell>
          <cell r="D1483">
            <v>0.24859999999999999</v>
          </cell>
          <cell r="G1483">
            <v>55.38</v>
          </cell>
        </row>
        <row r="1484">
          <cell r="C1484" t="str">
            <v>TOTAL</v>
          </cell>
          <cell r="G1484">
            <v>278.14</v>
          </cell>
        </row>
        <row r="1486">
          <cell r="A1486" t="str">
            <v>CHOR</v>
          </cell>
          <cell r="B1486" t="str">
            <v>5839</v>
          </cell>
          <cell r="C1486" t="str">
            <v>VASSOURA MECÂNICA REBOCÁVEL C/ ESCOVA CILÍNDRICA LARGURA = 2,44M - CHPDIURNO</v>
          </cell>
          <cell r="D1486" t="str">
            <v>CHP</v>
          </cell>
        </row>
        <row r="1487">
          <cell r="A1487" t="str">
            <v>COMPOSICAO</v>
          </cell>
          <cell r="B1487" t="str">
            <v>5712</v>
          </cell>
          <cell r="C1487" t="str">
            <v>VASSOURA MECÂNICA REBOCÁVEL C/ ESCOVA CILÍNDRICA LARGURA = 2,44M - DEPRECIAÇÃO E JUROS</v>
          </cell>
          <cell r="D1487" t="str">
            <v>H</v>
          </cell>
          <cell r="E1487">
            <v>1</v>
          </cell>
          <cell r="F1487">
            <v>5.25</v>
          </cell>
          <cell r="G1487">
            <v>5.25</v>
          </cell>
        </row>
        <row r="1488">
          <cell r="A1488" t="str">
            <v>COMPOSICAO</v>
          </cell>
          <cell r="B1488" t="str">
            <v>53804</v>
          </cell>
          <cell r="C1488" t="str">
            <v>VASSOURA MECÂNICA REBOCÁVEL C/ ESCOVA CILÍNDRICA LARGURA DE VARRIMENTO= 2,44M - MANUTENÇÃO</v>
          </cell>
          <cell r="D1488" t="str">
            <v>H</v>
          </cell>
          <cell r="E1488">
            <v>1</v>
          </cell>
          <cell r="F1488">
            <v>1.75</v>
          </cell>
          <cell r="G1488">
            <v>1.75</v>
          </cell>
        </row>
        <row r="1489">
          <cell r="A1489" t="str">
            <v>5839</v>
          </cell>
          <cell r="C1489" t="str">
            <v>SUBTOTAL</v>
          </cell>
          <cell r="G1489">
            <v>7</v>
          </cell>
          <cell r="H1489">
            <v>8.74</v>
          </cell>
        </row>
        <row r="1490">
          <cell r="C1490" t="str">
            <v>BDI</v>
          </cell>
          <cell r="D1490">
            <v>0.24859999999999999</v>
          </cell>
          <cell r="G1490">
            <v>1.74</v>
          </cell>
        </row>
        <row r="1491">
          <cell r="C1491" t="str">
            <v>TOTAL</v>
          </cell>
          <cell r="G1491">
            <v>8.74</v>
          </cell>
        </row>
        <row r="1493">
          <cell r="A1493" t="str">
            <v>CHOR</v>
          </cell>
          <cell r="B1493" t="str">
            <v>5843</v>
          </cell>
          <cell r="C1493" t="str">
            <v>TRATOR DE PNEUS 110 A 126 HP - CHP DIURNO</v>
          </cell>
          <cell r="D1493" t="str">
            <v>CHP</v>
          </cell>
        </row>
        <row r="1494">
          <cell r="A1494" t="str">
            <v>COMPOSICAO</v>
          </cell>
          <cell r="B1494" t="str">
            <v>7063</v>
          </cell>
          <cell r="C1494" t="str">
            <v>TRATOR DE PNEUS 110 A 126 HP - DEPRECIACAO</v>
          </cell>
          <cell r="D1494" t="str">
            <v>H</v>
          </cell>
          <cell r="E1494">
            <v>1</v>
          </cell>
          <cell r="F1494">
            <v>17.809999999999999</v>
          </cell>
          <cell r="G1494">
            <v>17.809999999999999</v>
          </cell>
        </row>
        <row r="1495">
          <cell r="A1495" t="str">
            <v>COMPOSICAO</v>
          </cell>
          <cell r="B1495" t="str">
            <v>7064</v>
          </cell>
          <cell r="C1495" t="str">
            <v>TRATOR DE PNEUS 110 A 126 HP - JUROS</v>
          </cell>
          <cell r="D1495" t="str">
            <v>H</v>
          </cell>
          <cell r="E1495">
            <v>1</v>
          </cell>
          <cell r="F1495">
            <v>5.68</v>
          </cell>
          <cell r="G1495">
            <v>5.68</v>
          </cell>
        </row>
        <row r="1496">
          <cell r="A1496" t="str">
            <v>COMPOSICAO</v>
          </cell>
          <cell r="B1496" t="str">
            <v>7065</v>
          </cell>
          <cell r="C1496" t="str">
            <v>TRATOR DE PNEUS 110 A 126 HP - MANUTENCAO</v>
          </cell>
          <cell r="D1496" t="str">
            <v>H</v>
          </cell>
          <cell r="E1496">
            <v>1</v>
          </cell>
          <cell r="F1496">
            <v>14.25</v>
          </cell>
          <cell r="G1496">
            <v>14.25</v>
          </cell>
        </row>
        <row r="1497">
          <cell r="A1497" t="str">
            <v>COMPOSICAO</v>
          </cell>
          <cell r="B1497" t="str">
            <v>7066</v>
          </cell>
          <cell r="C1497" t="str">
            <v>TRATOR DE PNEUS 110 A 126 HP - CUSTOS COM MATERIAL NA OPERACAO</v>
          </cell>
          <cell r="D1497" t="str">
            <v>H</v>
          </cell>
          <cell r="E1497">
            <v>1</v>
          </cell>
          <cell r="F1497">
            <v>69.17</v>
          </cell>
          <cell r="G1497">
            <v>69.17</v>
          </cell>
        </row>
        <row r="1498">
          <cell r="A1498" t="str">
            <v>COMPOSICAO</v>
          </cell>
          <cell r="B1498" t="str">
            <v>7067</v>
          </cell>
          <cell r="C1498" t="str">
            <v>TRATOR DE PNEUS 110 A 126 HP - MAO-DE-OBRA NA OPERACAO DIURNA</v>
          </cell>
          <cell r="D1498" t="str">
            <v>H</v>
          </cell>
          <cell r="E1498">
            <v>1</v>
          </cell>
          <cell r="F1498">
            <v>12.95</v>
          </cell>
          <cell r="G1498">
            <v>12.95</v>
          </cell>
        </row>
        <row r="1499">
          <cell r="A1499" t="str">
            <v>5843</v>
          </cell>
          <cell r="C1499" t="str">
            <v>SUBTOTAL</v>
          </cell>
          <cell r="G1499">
            <v>119.86</v>
          </cell>
          <cell r="H1499">
            <v>149.66</v>
          </cell>
        </row>
        <row r="1500">
          <cell r="C1500" t="str">
            <v>BDI</v>
          </cell>
          <cell r="D1500">
            <v>0.24859999999999999</v>
          </cell>
          <cell r="G1500">
            <v>29.8</v>
          </cell>
        </row>
        <row r="1501">
          <cell r="C1501" t="str">
            <v>TOTAL</v>
          </cell>
          <cell r="G1501">
            <v>149.66</v>
          </cell>
        </row>
        <row r="1503">
          <cell r="A1503" t="str">
            <v>CHOR</v>
          </cell>
          <cell r="B1503" t="str">
            <v>5847</v>
          </cell>
          <cell r="C1503" t="str">
            <v>TRATOR DE ESTEIRAS POTENCIA 165 HP, PESO OPERACIONAL 17,1T - CHP DIURNO</v>
          </cell>
          <cell r="D1503" t="str">
            <v>CHP</v>
          </cell>
        </row>
        <row r="1504">
          <cell r="A1504" t="str">
            <v>COMPOSICAO</v>
          </cell>
          <cell r="B1504" t="str">
            <v>5717</v>
          </cell>
          <cell r="C1504" t="str">
            <v>TRATOR DE ESTEIRAS POTENCIA 165 HP, PESO OPERACIONAL 17,1T (VU=5ANOS)- DEPRECIACAO E JUROS</v>
          </cell>
          <cell r="D1504" t="str">
            <v>H</v>
          </cell>
          <cell r="E1504">
            <v>1</v>
          </cell>
          <cell r="F1504">
            <v>87.43</v>
          </cell>
          <cell r="G1504">
            <v>87.43</v>
          </cell>
        </row>
        <row r="1505">
          <cell r="A1505" t="str">
            <v>COMPOSICAO</v>
          </cell>
          <cell r="B1505" t="str">
            <v>5718</v>
          </cell>
          <cell r="C1505" t="str">
            <v>TRATOR DE ESTEIRAS POTENCIA 165 HP, PESO OPERACIONAL 17,1T - VALOR MATERIAIS NA OPERACAO</v>
          </cell>
          <cell r="D1505" t="str">
            <v>H</v>
          </cell>
          <cell r="E1505">
            <v>1</v>
          </cell>
          <cell r="F1505">
            <v>87.84</v>
          </cell>
          <cell r="G1505">
            <v>87.84</v>
          </cell>
        </row>
        <row r="1506">
          <cell r="A1506" t="str">
            <v>COMPOSICAO</v>
          </cell>
          <cell r="B1506" t="str">
            <v>53806</v>
          </cell>
          <cell r="C1506" t="str">
            <v>TRATOR DE ESTEIRAS POTENCIA 165 HP, PESO OPERACIONAL 17,1T (VU=5ANOS)- MANUTENCAO</v>
          </cell>
          <cell r="D1506" t="str">
            <v>H</v>
          </cell>
          <cell r="E1506">
            <v>1</v>
          </cell>
          <cell r="F1506">
            <v>66.290000000000006</v>
          </cell>
          <cell r="G1506">
            <v>66.290000000000006</v>
          </cell>
        </row>
        <row r="1507">
          <cell r="A1507" t="str">
            <v>COMPOSICAO</v>
          </cell>
          <cell r="B1507" t="str">
            <v>53807</v>
          </cell>
          <cell r="C1507" t="str">
            <v>TRATOR DE ESTEIRAS POTENCIA 165 HP, PESO OPERACIONAL 17,1T - MAO-DE-OBRA NA OPERACAO DIURNA</v>
          </cell>
          <cell r="D1507" t="str">
            <v>H</v>
          </cell>
          <cell r="E1507">
            <v>1</v>
          </cell>
          <cell r="F1507">
            <v>17.61</v>
          </cell>
          <cell r="G1507">
            <v>17.61</v>
          </cell>
        </row>
        <row r="1508">
          <cell r="A1508" t="str">
            <v>5847</v>
          </cell>
          <cell r="C1508" t="str">
            <v>SUBTOTAL</v>
          </cell>
          <cell r="G1508">
            <v>259.17</v>
          </cell>
          <cell r="H1508">
            <v>323.60000000000002</v>
          </cell>
        </row>
        <row r="1509">
          <cell r="C1509" t="str">
            <v>BDI</v>
          </cell>
          <cell r="D1509">
            <v>0.24859999999999999</v>
          </cell>
          <cell r="G1509">
            <v>64.430000000000007</v>
          </cell>
        </row>
        <row r="1510">
          <cell r="C1510" t="str">
            <v>TOTAL</v>
          </cell>
          <cell r="G1510">
            <v>323.60000000000002</v>
          </cell>
        </row>
        <row r="1512">
          <cell r="A1512" t="str">
            <v>CHOR</v>
          </cell>
          <cell r="B1512" t="str">
            <v>5851</v>
          </cell>
          <cell r="C1512" t="str">
            <v>TRATOR DE ESTEIRAS 153HP PESO OPERACIONAL 15T, COM RODA MOTRIZ ELEVADA- CHP DIURNO</v>
          </cell>
          <cell r="D1512" t="str">
            <v>CHP</v>
          </cell>
        </row>
        <row r="1513">
          <cell r="A1513" t="str">
            <v>COMPOSICAO</v>
          </cell>
          <cell r="B1513" t="str">
            <v>5720</v>
          </cell>
          <cell r="C1513" t="str">
            <v>TRATOR DE ESTEIRAS 153HP PESO OPERACIONAL 15T, COM RODA MOTRIZ ELEVADA(VU=5ANOS) -DEPRECIACAO E JUROS</v>
          </cell>
          <cell r="D1513" t="str">
            <v>H</v>
          </cell>
          <cell r="E1513">
            <v>1</v>
          </cell>
          <cell r="F1513">
            <v>59.23</v>
          </cell>
          <cell r="G1513">
            <v>59.23</v>
          </cell>
        </row>
        <row r="1514">
          <cell r="A1514" t="str">
            <v>COMPOSICAO</v>
          </cell>
          <cell r="B1514" t="str">
            <v>5721</v>
          </cell>
          <cell r="C1514" t="str">
            <v>TRATOR DE ESTEIRAS 153HP PESO OPERACIONAL 15T, COM RODA MOTRIZ ELEVADA- MATERIAIS NA OPERACAO</v>
          </cell>
          <cell r="D1514" t="str">
            <v>H</v>
          </cell>
          <cell r="E1514">
            <v>1</v>
          </cell>
          <cell r="F1514">
            <v>51.85</v>
          </cell>
          <cell r="G1514">
            <v>51.85</v>
          </cell>
        </row>
        <row r="1515">
          <cell r="A1515" t="str">
            <v>COMPOSICAO</v>
          </cell>
          <cell r="B1515" t="str">
            <v>53810</v>
          </cell>
          <cell r="C1515" t="str">
            <v>TRATOR DE ESTEIRAS 153HP PESO OPERACIONAL 15T, COM RODA MOTRIZ ELEVADA(VU=5ANOS) - MANUTENCAO</v>
          </cell>
          <cell r="D1515" t="str">
            <v>H</v>
          </cell>
          <cell r="E1515">
            <v>1</v>
          </cell>
          <cell r="F1515">
            <v>58.13</v>
          </cell>
          <cell r="G1515">
            <v>58.13</v>
          </cell>
        </row>
        <row r="1516">
          <cell r="A1516" t="str">
            <v>COMPOSICAO</v>
          </cell>
          <cell r="B1516" t="str">
            <v>53811</v>
          </cell>
          <cell r="C1516" t="str">
            <v>TRATOR DE ESTEIRAS 153HP PESO OPERACIONAL 15T, COM RODA MOTRIZ ELEVADA- MA0-DE-OBRA NA OPERACAO DIURNA</v>
          </cell>
          <cell r="D1516" t="str">
            <v>H</v>
          </cell>
          <cell r="E1516">
            <v>1</v>
          </cell>
          <cell r="F1516">
            <v>12.95</v>
          </cell>
          <cell r="G1516">
            <v>12.95</v>
          </cell>
        </row>
        <row r="1517">
          <cell r="A1517" t="str">
            <v>5851</v>
          </cell>
          <cell r="C1517" t="str">
            <v>SUBTOTAL</v>
          </cell>
          <cell r="G1517">
            <v>182.16</v>
          </cell>
          <cell r="H1517">
            <v>227.44</v>
          </cell>
        </row>
        <row r="1518">
          <cell r="C1518" t="str">
            <v>BDI</v>
          </cell>
          <cell r="D1518">
            <v>0.24859999999999999</v>
          </cell>
          <cell r="G1518">
            <v>45.28</v>
          </cell>
        </row>
        <row r="1519">
          <cell r="C1519" t="str">
            <v>TOTAL</v>
          </cell>
          <cell r="G1519">
            <v>227.44</v>
          </cell>
        </row>
        <row r="1521">
          <cell r="A1521" t="str">
            <v>CHOR</v>
          </cell>
          <cell r="B1521" t="str">
            <v>5855</v>
          </cell>
          <cell r="C1521" t="str">
            <v>TRATOR DE ESTEIRAS COM LAMINA - POTENCIA 305 HP - PESO OPERACIONAL 37T - CHP DIURNO</v>
          </cell>
          <cell r="D1521" t="str">
            <v>CHP</v>
          </cell>
        </row>
        <row r="1522">
          <cell r="A1522" t="str">
            <v>COMPOSICAO</v>
          </cell>
          <cell r="B1522" t="str">
            <v>5722</v>
          </cell>
          <cell r="C1522" t="str">
            <v>TRATOR DE ESTEIRAS COM LAMINA - POTENCIA 305 HP - PESO OPERACIONAL 37T - MATERIAIS NA OPERACAO</v>
          </cell>
          <cell r="D1522" t="str">
            <v>H</v>
          </cell>
          <cell r="E1522">
            <v>1</v>
          </cell>
          <cell r="F1522">
            <v>167.45</v>
          </cell>
          <cell r="G1522">
            <v>167.45</v>
          </cell>
        </row>
        <row r="1523">
          <cell r="A1523" t="str">
            <v>COMPOSICAO</v>
          </cell>
          <cell r="B1523" t="str">
            <v>53813</v>
          </cell>
          <cell r="C1523" t="str">
            <v>TRATOR DE ESTEIRAS COM LAMINA - POTENCIA 305 HP - PESO OPERACIONAL 37T (VU=5ANOS) -DEPRECIACAO E JUROS</v>
          </cell>
          <cell r="D1523" t="str">
            <v>H</v>
          </cell>
          <cell r="E1523">
            <v>1</v>
          </cell>
          <cell r="F1523">
            <v>227.36</v>
          </cell>
          <cell r="G1523">
            <v>227.36</v>
          </cell>
        </row>
        <row r="1524">
          <cell r="A1524" t="str">
            <v>COMPOSICAO</v>
          </cell>
          <cell r="B1524" t="str">
            <v>53814</v>
          </cell>
          <cell r="C1524" t="str">
            <v>TRATOR DE ESTEIRAS COM LAMINA - POTENCIA 305 HP - PESO OPERACIONAL 37T (VU=5ANOS) - MANUTENCAO</v>
          </cell>
          <cell r="D1524" t="str">
            <v>H</v>
          </cell>
          <cell r="E1524">
            <v>1</v>
          </cell>
          <cell r="F1524">
            <v>172.37</v>
          </cell>
          <cell r="G1524">
            <v>172.37</v>
          </cell>
        </row>
        <row r="1525">
          <cell r="A1525" t="str">
            <v>COMPOSICAO</v>
          </cell>
          <cell r="B1525" t="str">
            <v>53815</v>
          </cell>
          <cell r="C1525" t="str">
            <v>TRATOR DE ESTEIRAS COM LAMINA - POTENCIA 305 HP - PESO OPERACIONAL 37T - MAO-DE-OBRA NA OPERACAO DIURNA</v>
          </cell>
          <cell r="D1525" t="str">
            <v>H</v>
          </cell>
          <cell r="E1525">
            <v>1</v>
          </cell>
          <cell r="F1525">
            <v>12.95</v>
          </cell>
          <cell r="G1525">
            <v>12.95</v>
          </cell>
        </row>
        <row r="1526">
          <cell r="A1526" t="str">
            <v>5855</v>
          </cell>
          <cell r="C1526" t="str">
            <v>SUBTOTAL</v>
          </cell>
          <cell r="G1526">
            <v>580.13000000000011</v>
          </cell>
          <cell r="H1526">
            <v>724.35000000000014</v>
          </cell>
        </row>
        <row r="1527">
          <cell r="C1527" t="str">
            <v>BDI</v>
          </cell>
          <cell r="D1527">
            <v>0.24859999999999999</v>
          </cell>
          <cell r="G1527">
            <v>144.22</v>
          </cell>
        </row>
        <row r="1528">
          <cell r="C1528" t="str">
            <v>TOTAL</v>
          </cell>
          <cell r="G1528">
            <v>724.35000000000014</v>
          </cell>
        </row>
        <row r="1530">
          <cell r="A1530" t="str">
            <v>CHOR</v>
          </cell>
          <cell r="B1530" t="str">
            <v>5863</v>
          </cell>
          <cell r="C1530" t="str">
            <v>ROLO COMPACTADOR VIBRATÓRIO REBOCÁVEL AÇO LISO, PESO 4,7T, IMPACTO DINÂMICO 18,3T - CHP DIURNO</v>
          </cell>
          <cell r="D1530" t="str">
            <v>CHP</v>
          </cell>
        </row>
        <row r="1531">
          <cell r="A1531" t="str">
            <v>COMPOSICAO</v>
          </cell>
          <cell r="B1531" t="str">
            <v>5727</v>
          </cell>
          <cell r="C1531" t="str">
            <v>ROLO COMPACTADOR VIBRATÓRIO REBOCÁVEL CILINDRO LISO, 4,7T, IMPACTO DINÂMICO 18,3T - MANUTENÇÃO.</v>
          </cell>
          <cell r="D1531" t="str">
            <v>H</v>
          </cell>
          <cell r="E1531">
            <v>1</v>
          </cell>
          <cell r="F1531">
            <v>2.62</v>
          </cell>
          <cell r="G1531">
            <v>2.62</v>
          </cell>
        </row>
        <row r="1532">
          <cell r="A1532" t="str">
            <v>COMPOSICAO</v>
          </cell>
          <cell r="B1532" t="str">
            <v>53818</v>
          </cell>
          <cell r="C1532" t="str">
            <v>ROLO COMPACTADOR VIBRATÓRIO REBOCÁVEL AÇO LISO, PESO 4,7T, IMPACTO DINÂMICO 18,3T - DEPRECIAÇÃO E JUROS</v>
          </cell>
          <cell r="D1532" t="str">
            <v>H</v>
          </cell>
          <cell r="E1532">
            <v>1</v>
          </cell>
          <cell r="F1532">
            <v>7.87</v>
          </cell>
          <cell r="G1532">
            <v>7.87</v>
          </cell>
        </row>
        <row r="1533">
          <cell r="A1533" t="str">
            <v>COMPOSICAO</v>
          </cell>
          <cell r="B1533" t="str">
            <v>53819</v>
          </cell>
          <cell r="C1533" t="str">
            <v>ROLO COMPACTADOR VIBRATÓRIO REBOCÁVEL AÇO LISO, PESO 4,7T, IMPACTO DINÂMICO 18,3T - CUSTO COM MATERIAIS NA OPERACAO</v>
          </cell>
          <cell r="D1533" t="str">
            <v>H</v>
          </cell>
          <cell r="E1533">
            <v>1</v>
          </cell>
          <cell r="F1533">
            <v>41.72</v>
          </cell>
          <cell r="G1533">
            <v>41.72</v>
          </cell>
        </row>
        <row r="1534">
          <cell r="A1534" t="str">
            <v>COMPOSICAO</v>
          </cell>
          <cell r="B1534" t="str">
            <v>53820</v>
          </cell>
          <cell r="C1534" t="str">
            <v>ROLO COMPACTADOR VIBRATÓRIO REBOCÁVEL AÇO LISO, PESO 4,7T, IMPACTO DINÂMICO 18,3T - CUSTO COM MAO-DE-OBRA NA OPERACAO DIURNA</v>
          </cell>
          <cell r="D1534" t="str">
            <v>H</v>
          </cell>
          <cell r="E1534">
            <v>1</v>
          </cell>
          <cell r="F1534">
            <v>16.93</v>
          </cell>
          <cell r="G1534">
            <v>16.93</v>
          </cell>
        </row>
        <row r="1535">
          <cell r="A1535" t="str">
            <v>5863</v>
          </cell>
          <cell r="C1535" t="str">
            <v>SUBTOTAL</v>
          </cell>
          <cell r="G1535">
            <v>69.14</v>
          </cell>
          <cell r="H1535">
            <v>86.33</v>
          </cell>
        </row>
        <row r="1536">
          <cell r="C1536" t="str">
            <v>BDI</v>
          </cell>
          <cell r="D1536">
            <v>0.24859999999999999</v>
          </cell>
          <cell r="G1536">
            <v>17.190000000000001</v>
          </cell>
        </row>
        <row r="1537">
          <cell r="C1537" t="str">
            <v>TOTAL</v>
          </cell>
          <cell r="G1537">
            <v>86.33</v>
          </cell>
        </row>
        <row r="1539">
          <cell r="A1539" t="str">
            <v>CHOR</v>
          </cell>
          <cell r="B1539" t="str">
            <v>5867</v>
          </cell>
          <cell r="C1539" t="str">
            <v>ROLO COMPACTADOR VIBRATÓRIO TANDEM AÇO LISO, POTÊNCIA 58CV, PESO SEM/COM LASTRO 6,5/9,4 T - CHP DIURNO</v>
          </cell>
          <cell r="D1539" t="str">
            <v>CHP</v>
          </cell>
        </row>
        <row r="1540">
          <cell r="A1540" t="str">
            <v>COMPOSICAO</v>
          </cell>
          <cell r="B1540" t="str">
            <v>5728</v>
          </cell>
          <cell r="C1540" t="str">
            <v>ROLO COMPACTADOR VIBRATÓRIO, TANDEM, AUTO-PROPEL.,CILINDRO LISO, 58CV- 6,5/9,4 T, SEM OU COM LASTRO - DEPRECIAÇÃO E JUROS.</v>
          </cell>
          <cell r="D1540" t="str">
            <v>H</v>
          </cell>
          <cell r="E1540">
            <v>1</v>
          </cell>
          <cell r="F1540">
            <v>20.32</v>
          </cell>
          <cell r="G1540">
            <v>20.32</v>
          </cell>
        </row>
        <row r="1541">
          <cell r="A1541" t="str">
            <v>COMPOSICAO</v>
          </cell>
          <cell r="B1541" t="str">
            <v>5729</v>
          </cell>
          <cell r="C1541" t="str">
            <v>ROLO COMPACTADOR VIBRATÓRIO, TANDEM, AUTO-PROPEL.,CILINDRO LISO, 58CV- 6,5/9,4 T, SEM OU COM LASTRO - MANUTENÇÃO.</v>
          </cell>
          <cell r="D1541" t="str">
            <v>H</v>
          </cell>
          <cell r="E1541">
            <v>1</v>
          </cell>
          <cell r="F1541">
            <v>12.2</v>
          </cell>
          <cell r="G1541">
            <v>12.2</v>
          </cell>
        </row>
        <row r="1542">
          <cell r="A1542" t="str">
            <v>COMPOSICAO</v>
          </cell>
          <cell r="B1542" t="str">
            <v>5730</v>
          </cell>
          <cell r="C1542" t="str">
            <v>ROLO COMPACTADOR VIBRATÓRIO, TANDEM, AUTO-PROPEL.,CILINDRO LISO, 58CV- 6,5/9,4 T, SEM OU COM LASTRO - CUSTOS COM MATERIAIS NA OPERAÇÃO.</v>
          </cell>
          <cell r="D1542" t="str">
            <v>H</v>
          </cell>
          <cell r="E1542">
            <v>1</v>
          </cell>
          <cell r="F1542">
            <v>41.72</v>
          </cell>
          <cell r="G1542">
            <v>41.72</v>
          </cell>
        </row>
        <row r="1543">
          <cell r="A1543" t="str">
            <v>COMPOSICAO</v>
          </cell>
          <cell r="B1543" t="str">
            <v>53822</v>
          </cell>
          <cell r="C1543" t="str">
            <v>ROLO COMPACTADOR VIBRATÓRIO TANDEM AÇO LISO, POTÊNCIA 58CV, PESO SEM/COM LASTRO 6,5/9,4 T - CUSTO COM MÃO-DE-OBRA NA OPERAÇÃO DIURNA</v>
          </cell>
          <cell r="D1543" t="str">
            <v>H</v>
          </cell>
          <cell r="E1543">
            <v>1</v>
          </cell>
          <cell r="F1543">
            <v>16.93</v>
          </cell>
          <cell r="G1543">
            <v>16.93</v>
          </cell>
        </row>
        <row r="1544">
          <cell r="A1544" t="str">
            <v>5867</v>
          </cell>
          <cell r="C1544" t="str">
            <v>SUBTOTAL</v>
          </cell>
          <cell r="G1544">
            <v>91.169999999999987</v>
          </cell>
          <cell r="H1544">
            <v>113.82999999999998</v>
          </cell>
        </row>
        <row r="1545">
          <cell r="C1545" t="str">
            <v>BDI</v>
          </cell>
          <cell r="D1545">
            <v>0.24859999999999999</v>
          </cell>
          <cell r="G1545">
            <v>22.66</v>
          </cell>
        </row>
        <row r="1546">
          <cell r="C1546" t="str">
            <v>TOTAL</v>
          </cell>
          <cell r="G1546">
            <v>113.82999999999998</v>
          </cell>
        </row>
        <row r="1548">
          <cell r="A1548" t="str">
            <v>CHOR</v>
          </cell>
          <cell r="B1548" t="str">
            <v>5871</v>
          </cell>
          <cell r="C1548" t="str">
            <v>ROLO COMPACTADOR DE PNEUS ESTÁTICO PARA ASFALTO, PRESSÃO VARIÁVEL, POTÊNCIA 99HP, PESO OPERACIONAL SEM/COM LASTRO 8,3/21,0 T - CHP DIURNO</v>
          </cell>
          <cell r="D1548" t="str">
            <v>CHP</v>
          </cell>
        </row>
        <row r="1549">
          <cell r="A1549" t="str">
            <v>COMPOSICAO</v>
          </cell>
          <cell r="B1549" t="str">
            <v>5732</v>
          </cell>
          <cell r="C1549" t="str">
            <v>ROLO COMPACTADOR PNEUMÁTICO, AUTO-PROPEL., PRESSÃO VARIÁVEL, 99HP, PESO OPERACIONAL SEM OU COM LASTRO 8,3/21,0 T - MANUTENÇÃO.</v>
          </cell>
          <cell r="D1549" t="str">
            <v>H</v>
          </cell>
          <cell r="E1549">
            <v>1</v>
          </cell>
          <cell r="F1549">
            <v>22.21</v>
          </cell>
          <cell r="G1549">
            <v>22.21</v>
          </cell>
        </row>
        <row r="1550">
          <cell r="A1550" t="str">
            <v>COMPOSICAO</v>
          </cell>
          <cell r="B1550" t="str">
            <v>5733</v>
          </cell>
          <cell r="C1550" t="str">
            <v>ROLO COMPACTADOR PNEUMÁTICO, AUTO-PROPEL., PRESSÃO VARIÁVEL, 99HP, PESO OPERACIONAL SEM OU COM LASTRO 8,3/21,0 T - CUSTO COM MATERIAIS NA OPERAÇÃO</v>
          </cell>
          <cell r="D1550" t="str">
            <v>H</v>
          </cell>
          <cell r="E1550">
            <v>1</v>
          </cell>
          <cell r="F1550">
            <v>79.61</v>
          </cell>
          <cell r="G1550">
            <v>79.61</v>
          </cell>
        </row>
        <row r="1551">
          <cell r="A1551" t="str">
            <v>COMPOSICAO</v>
          </cell>
          <cell r="B1551" t="str">
            <v>53823</v>
          </cell>
          <cell r="C1551" t="str">
            <v>ROLO COMPACTADOR DE PNEUS ESTÁTICO PARA ASFALTO, PRESSÃO VARIÁVEL, POTÊNCIA 99HP, PESO OPERACIONAL SEM/COM LASTRO 8,3/21,0 T - DEPRECIAÇÃO EJUROS</v>
          </cell>
          <cell r="D1551" t="str">
            <v>H</v>
          </cell>
          <cell r="E1551">
            <v>1</v>
          </cell>
          <cell r="F1551">
            <v>37</v>
          </cell>
          <cell r="G1551">
            <v>37</v>
          </cell>
        </row>
        <row r="1552">
          <cell r="A1552" t="str">
            <v>COMPOSICAO</v>
          </cell>
          <cell r="B1552" t="str">
            <v>53824</v>
          </cell>
          <cell r="C1552" t="str">
            <v>ROLO COMPACTADOR DE PNEUS ESTATICO PARA ASFALTO, PRESSAO VARIAVEL, POTENCIA 99HP, PESO OPERACIONAL SEM/COM LASTRO 8,3/21,0 T - CUSTO COM MAO-DE-OBRA NA OPERACAO DIURNA</v>
          </cell>
          <cell r="D1552" t="str">
            <v>H</v>
          </cell>
          <cell r="E1552">
            <v>1</v>
          </cell>
          <cell r="F1552">
            <v>16.93</v>
          </cell>
          <cell r="G1552">
            <v>16.93</v>
          </cell>
        </row>
        <row r="1553">
          <cell r="A1553" t="str">
            <v>5871</v>
          </cell>
          <cell r="C1553" t="str">
            <v>SUBTOTAL</v>
          </cell>
          <cell r="G1553">
            <v>155.75</v>
          </cell>
          <cell r="H1553">
            <v>194.47</v>
          </cell>
        </row>
        <row r="1554">
          <cell r="C1554" t="str">
            <v>BDI</v>
          </cell>
          <cell r="D1554">
            <v>0.24859999999999999</v>
          </cell>
          <cell r="G1554">
            <v>38.72</v>
          </cell>
        </row>
        <row r="1555">
          <cell r="C1555" t="str">
            <v>TOTAL</v>
          </cell>
          <cell r="G1555">
            <v>194.47</v>
          </cell>
        </row>
        <row r="1557">
          <cell r="A1557" t="str">
            <v>CHOR</v>
          </cell>
          <cell r="B1557" t="str">
            <v>5875</v>
          </cell>
          <cell r="C1557" t="str">
            <v>RETRO-ESCAVADEIRA, 74HP - (VU = 6 ANOS) - CHP DIURNO</v>
          </cell>
          <cell r="D1557" t="str">
            <v>CHP</v>
          </cell>
        </row>
        <row r="1558">
          <cell r="A1558" t="str">
            <v>COMPOSICAO</v>
          </cell>
          <cell r="B1558" t="str">
            <v>5734</v>
          </cell>
          <cell r="C1558" t="str">
            <v>RETRO-ESCAVADEIRA, 74HP (VU=6 ANOS)- DEPRECIAÇÃO E JUROS</v>
          </cell>
          <cell r="D1558" t="str">
            <v>H</v>
          </cell>
          <cell r="E1558">
            <v>1</v>
          </cell>
          <cell r="F1558">
            <v>26.4</v>
          </cell>
          <cell r="G1558">
            <v>26.4</v>
          </cell>
        </row>
        <row r="1559">
          <cell r="A1559" t="str">
            <v>COMPOSICAO</v>
          </cell>
          <cell r="B1559" t="str">
            <v>5735</v>
          </cell>
          <cell r="C1559" t="str">
            <v>RETRO-ESCAVADEIRA, 74HP (VU= 6 ANOS) - MANUTENÇÃO</v>
          </cell>
          <cell r="D1559" t="str">
            <v>H</v>
          </cell>
          <cell r="E1559">
            <v>1</v>
          </cell>
          <cell r="F1559">
            <v>15.34</v>
          </cell>
          <cell r="G1559">
            <v>15.34</v>
          </cell>
        </row>
        <row r="1560">
          <cell r="A1560" t="str">
            <v>COMPOSICAO</v>
          </cell>
          <cell r="B1560" t="str">
            <v>5736</v>
          </cell>
          <cell r="C1560" t="str">
            <v>RETRO-ESCAVADEIRA, 74HP (VU= 5 ANOS) - MATERIAIS OPERAÇÃO</v>
          </cell>
          <cell r="D1560" t="str">
            <v>H</v>
          </cell>
          <cell r="E1560">
            <v>1</v>
          </cell>
          <cell r="F1560">
            <v>30.5</v>
          </cell>
          <cell r="G1560">
            <v>30.5</v>
          </cell>
        </row>
        <row r="1561">
          <cell r="A1561" t="str">
            <v>COMPOSICAO</v>
          </cell>
          <cell r="B1561" t="str">
            <v>88294</v>
          </cell>
          <cell r="C1561" t="str">
            <v>OPERADOR DE ESCAVADEIRA COM ENCARGOS COMPLEMENTARES</v>
          </cell>
          <cell r="D1561" t="str">
            <v>H</v>
          </cell>
          <cell r="E1561">
            <v>0.9123</v>
          </cell>
          <cell r="F1561">
            <v>12.6</v>
          </cell>
          <cell r="G1561">
            <v>11.49</v>
          </cell>
        </row>
        <row r="1562">
          <cell r="A1562" t="str">
            <v>5875</v>
          </cell>
          <cell r="C1562" t="str">
            <v>SUBTOTAL</v>
          </cell>
          <cell r="G1562">
            <v>83.72999999999999</v>
          </cell>
          <cell r="H1562">
            <v>104.54999999999998</v>
          </cell>
        </row>
        <row r="1563">
          <cell r="C1563" t="str">
            <v>BDI</v>
          </cell>
          <cell r="D1563">
            <v>0.24859999999999999</v>
          </cell>
          <cell r="G1563">
            <v>20.82</v>
          </cell>
        </row>
        <row r="1564">
          <cell r="C1564" t="str">
            <v>TOTAL</v>
          </cell>
          <cell r="G1564">
            <v>104.54999999999998</v>
          </cell>
        </row>
        <row r="1566">
          <cell r="A1566" t="str">
            <v>CHOR</v>
          </cell>
          <cell r="B1566" t="str">
            <v>5879</v>
          </cell>
          <cell r="C1566" t="str">
            <v>ROLO COMPACTADOR VIBRATÓRIO PÉ DE CARNEIRO, OPERADO POR CONTROLE REMOTO, POTÊNCIA 17HP, PESO OPERACIONAL 1,65T - CHP DIURNO</v>
          </cell>
          <cell r="D1566" t="str">
            <v>CHP</v>
          </cell>
        </row>
        <row r="1567">
          <cell r="A1567" t="str">
            <v>COMPOSICAO</v>
          </cell>
          <cell r="B1567" t="str">
            <v>5738</v>
          </cell>
          <cell r="C1567" t="str">
            <v>ROLO COMPACTADOR VIBRATÓRIO PÉ DE CARNEIRO, OPERADO POR CONTROLE REMOTO, POTÊNCIA 17HP, PESO OPERACIONAL 1,65T - DEPRECIAÇÃO E JUROS</v>
          </cell>
          <cell r="D1567" t="str">
            <v>H</v>
          </cell>
          <cell r="E1567">
            <v>1</v>
          </cell>
          <cell r="F1567">
            <v>5.67</v>
          </cell>
          <cell r="G1567">
            <v>5.67</v>
          </cell>
        </row>
        <row r="1568">
          <cell r="A1568" t="str">
            <v>COMPOSICAO</v>
          </cell>
          <cell r="B1568" t="str">
            <v>5739</v>
          </cell>
          <cell r="C1568" t="str">
            <v>ROLO COMPACTADOR VIBRATÓRIO PÉ DE CARNEIRO, OPERADO POR CONTROLE REMOTO, 17HP - 1,65T - MANUTENÇÃO.</v>
          </cell>
          <cell r="D1568" t="str">
            <v>H</v>
          </cell>
          <cell r="E1568">
            <v>1</v>
          </cell>
          <cell r="F1568">
            <v>1.89</v>
          </cell>
          <cell r="G1568">
            <v>1.89</v>
          </cell>
        </row>
        <row r="1569">
          <cell r="A1569" t="str">
            <v>5879</v>
          </cell>
          <cell r="C1569" t="str">
            <v>SUBTOTAL</v>
          </cell>
          <cell r="G1569">
            <v>7.56</v>
          </cell>
          <cell r="H1569">
            <v>9.44</v>
          </cell>
        </row>
        <row r="1570">
          <cell r="C1570" t="str">
            <v>BDI</v>
          </cell>
          <cell r="D1570">
            <v>0.24859999999999999</v>
          </cell>
          <cell r="G1570">
            <v>1.88</v>
          </cell>
        </row>
        <row r="1571">
          <cell r="C1571" t="str">
            <v>TOTAL</v>
          </cell>
          <cell r="G1571">
            <v>9.44</v>
          </cell>
        </row>
        <row r="1573">
          <cell r="A1573" t="str">
            <v>CHOR</v>
          </cell>
          <cell r="B1573" t="str">
            <v>5882</v>
          </cell>
          <cell r="C1573" t="str">
            <v>EQUIPAMENTO PARA LAMA ASFALTICA COM SILO DE AGREGADO 6M3, DOSADOR DE CIMENTO, A SER MONTADO SOBRE CAMINHÃO (NAO INCLUI O CAMINHAO) - CUSTO HORARIO PRODUTIVO DIURNO</v>
          </cell>
          <cell r="D1573" t="str">
            <v>CHP</v>
          </cell>
        </row>
        <row r="1574">
          <cell r="A1574" t="str">
            <v>COMPOSICAO</v>
          </cell>
          <cell r="B1574" t="str">
            <v>5740</v>
          </cell>
          <cell r="C1574" t="str">
            <v>EQUIPAMENTO PARA LAMA ASFALTICA COM SILO DE AGREGADO 6M3, DOSADOR DE CIMENTO, MONTADO SOBRE CAMINHÃO - DEPRECIACAO E JUROS</v>
          </cell>
          <cell r="D1574" t="str">
            <v>H</v>
          </cell>
          <cell r="E1574">
            <v>1</v>
          </cell>
          <cell r="F1574">
            <v>61.29</v>
          </cell>
          <cell r="G1574">
            <v>61.29</v>
          </cell>
        </row>
        <row r="1575">
          <cell r="A1575" t="str">
            <v>COMPOSICAO</v>
          </cell>
          <cell r="B1575" t="str">
            <v>5741</v>
          </cell>
          <cell r="C1575" t="str">
            <v>EQUIPAMENTO PARA LAMA ASFALTICA COM SILO DE AGREGADO 6M3, DOSADOR DE CIMENTO, A SER MONTADO SOBRE CAMINHÃO (NAO INCLUI O CAMINHAO) - CUSTO HORARIO DE MANUTENCAO</v>
          </cell>
          <cell r="D1575" t="str">
            <v>H</v>
          </cell>
          <cell r="E1575">
            <v>1</v>
          </cell>
          <cell r="F1575">
            <v>27.62</v>
          </cell>
          <cell r="G1575">
            <v>27.62</v>
          </cell>
        </row>
        <row r="1576">
          <cell r="A1576" t="str">
            <v>COMPOSICAO</v>
          </cell>
          <cell r="B1576" t="str">
            <v>5742</v>
          </cell>
          <cell r="C1576" t="str">
            <v>EQUIPAMENTO PARA LAMA ASFALTICA COM SILO DE AGREGADO 6M3, DOSADOR DE CIMENTO, A SER MONTADO SOBRE CAMINHÃO (NAO INCLUI O CAMINHAO) - CUSTO HORARIO DE MATERIAIS NA OPERACAO</v>
          </cell>
          <cell r="D1576" t="str">
            <v>H</v>
          </cell>
          <cell r="E1576">
            <v>1</v>
          </cell>
          <cell r="F1576">
            <v>70.27</v>
          </cell>
          <cell r="G1576">
            <v>70.27</v>
          </cell>
        </row>
        <row r="1577">
          <cell r="A1577" t="str">
            <v>COMPOSICAO</v>
          </cell>
          <cell r="B1577" t="str">
            <v>5743</v>
          </cell>
          <cell r="C1577" t="str">
            <v>EQUIPAMENTO PARA LAMA ASFALTICA COM SILO DE AGREGADO 6M3, DOSADOR DE CIMENTO, A SER MONTADO SOBRE CAMINHÃO (NAO INCLUI O CAMINHAO) - MAO-DE-OBRA DIURNA NA OPERACAO</v>
          </cell>
          <cell r="D1577" t="str">
            <v>H</v>
          </cell>
          <cell r="E1577">
            <v>1</v>
          </cell>
          <cell r="F1577">
            <v>11.15</v>
          </cell>
          <cell r="G1577">
            <v>11.15</v>
          </cell>
        </row>
        <row r="1578">
          <cell r="A1578" t="str">
            <v>5882</v>
          </cell>
          <cell r="C1578" t="str">
            <v>SUBTOTAL</v>
          </cell>
          <cell r="G1578">
            <v>170.33</v>
          </cell>
          <cell r="H1578">
            <v>212.67000000000002</v>
          </cell>
        </row>
        <row r="1579">
          <cell r="C1579" t="str">
            <v>BDI</v>
          </cell>
          <cell r="D1579">
            <v>0.24859999999999999</v>
          </cell>
          <cell r="G1579">
            <v>42.34</v>
          </cell>
        </row>
        <row r="1580">
          <cell r="C1580" t="str">
            <v>TOTAL</v>
          </cell>
          <cell r="G1580">
            <v>212.67000000000002</v>
          </cell>
        </row>
        <row r="1582">
          <cell r="A1582" t="str">
            <v>CHOR</v>
          </cell>
          <cell r="B1582" t="str">
            <v>5886</v>
          </cell>
          <cell r="C1582" t="str">
            <v>CAMINHAO PIPA FORD F12000 6000L 162CV C/BOMBA GASOLINA - CHP DIURNO</v>
          </cell>
          <cell r="D1582" t="str">
            <v>CHP</v>
          </cell>
        </row>
        <row r="1583">
          <cell r="A1583" t="str">
            <v>COMPOSICAO</v>
          </cell>
          <cell r="B1583" t="str">
            <v>5745</v>
          </cell>
          <cell r="C1583" t="str">
            <v>CAMINHAO PIPA 6.000L TOCO 162CV - PBT=11800KG  C/BOMBA GASOLINA - DEPRECIACAO E JUROS</v>
          </cell>
          <cell r="D1583" t="str">
            <v>H</v>
          </cell>
          <cell r="E1583">
            <v>1</v>
          </cell>
          <cell r="F1583">
            <v>25.95</v>
          </cell>
          <cell r="G1583">
            <v>25.95</v>
          </cell>
        </row>
        <row r="1584">
          <cell r="A1584" t="str">
            <v>COMPOSICAO</v>
          </cell>
          <cell r="B1584" t="str">
            <v>5746</v>
          </cell>
          <cell r="C1584" t="str">
            <v>CAMINHAO PIPA 6.000L TOCO 162CV - PBT=11800KG  C/BOMBA GASOLINA -MANUTENCAO</v>
          </cell>
          <cell r="D1584" t="str">
            <v>H</v>
          </cell>
          <cell r="E1584">
            <v>1</v>
          </cell>
          <cell r="F1584">
            <v>15.66</v>
          </cell>
          <cell r="G1584">
            <v>15.66</v>
          </cell>
        </row>
        <row r="1585">
          <cell r="A1585" t="str">
            <v>COMPOSICAO</v>
          </cell>
          <cell r="B1585" t="str">
            <v>5747</v>
          </cell>
          <cell r="C1585" t="str">
            <v>CAMINHAO PIPA 6000L TOCO, 162CV - 7,5T (VU=6ANOS) (INCLUI TANQUE DE ACO PARA TRANSPORTE DE AGUA) - CUSTO HORARIO DE MATERIAIS NA OPERACAO</v>
          </cell>
          <cell r="D1585" t="str">
            <v>H</v>
          </cell>
          <cell r="E1585">
            <v>1</v>
          </cell>
          <cell r="F1585">
            <v>51.06</v>
          </cell>
          <cell r="G1585">
            <v>51.06</v>
          </cell>
        </row>
        <row r="1586">
          <cell r="A1586" t="str">
            <v>COMPOSICAO</v>
          </cell>
          <cell r="B1586" t="str">
            <v>5748</v>
          </cell>
          <cell r="C1586" t="str">
            <v>CAMINHAO PIPA 6000L TOCO, 162CV - 7,5T (VU=6ANOS) (INCLUI TANQUE DE ACO PARA TRANSPORTE DE AGUA E MOTOBOMBA CENTRIFUGA A GASOLINA 3,5CV) - MAO-DE-OBRA DIURNA NA OPERACAO</v>
          </cell>
          <cell r="D1586" t="str">
            <v>H</v>
          </cell>
          <cell r="E1586">
            <v>1</v>
          </cell>
          <cell r="F1586">
            <v>11.15</v>
          </cell>
          <cell r="G1586">
            <v>11.15</v>
          </cell>
        </row>
        <row r="1587">
          <cell r="A1587" t="str">
            <v>5886</v>
          </cell>
          <cell r="C1587" t="str">
            <v>SUBTOTAL</v>
          </cell>
          <cell r="G1587">
            <v>103.82000000000001</v>
          </cell>
          <cell r="H1587">
            <v>129.63</v>
          </cell>
        </row>
        <row r="1588">
          <cell r="C1588" t="str">
            <v>BDI</v>
          </cell>
          <cell r="D1588">
            <v>0.24859999999999999</v>
          </cell>
          <cell r="G1588">
            <v>25.81</v>
          </cell>
        </row>
        <row r="1589">
          <cell r="C1589" t="str">
            <v>TOTAL</v>
          </cell>
          <cell r="G1589">
            <v>129.63</v>
          </cell>
        </row>
        <row r="1591">
          <cell r="A1591" t="str">
            <v>CHOR</v>
          </cell>
          <cell r="B1591" t="str">
            <v>5890</v>
          </cell>
          <cell r="C1591" t="str">
            <v>CAMINHAO TOCO, 177CV - 14T (VU=6ANOS) (NAO INCLUI CARROCERIA) - CUSTOHORARIO PRODUTIVO DIURNO</v>
          </cell>
          <cell r="D1591" t="str">
            <v>CHP</v>
          </cell>
        </row>
        <row r="1592">
          <cell r="A1592" t="str">
            <v>COMPOSICAO</v>
          </cell>
          <cell r="B1592" t="str">
            <v>5750</v>
          </cell>
          <cell r="C1592" t="str">
            <v>CAMINHAO TOCO, 177CV - 14T (VU=6ANOS) (NAO INCLUI CARROCERIA) - DEPRECIACAO E JUROS</v>
          </cell>
          <cell r="D1592" t="str">
            <v>H</v>
          </cell>
          <cell r="E1592">
            <v>1</v>
          </cell>
          <cell r="F1592">
            <v>20.78</v>
          </cell>
          <cell r="G1592">
            <v>20.78</v>
          </cell>
        </row>
        <row r="1593">
          <cell r="A1593" t="str">
            <v>COMPOSICAO</v>
          </cell>
          <cell r="B1593" t="str">
            <v>5751</v>
          </cell>
          <cell r="C1593" t="str">
            <v>CAMINHAO TOCO, 177CV - 14T (VU=6ANOS) (NAO INCLUI CARROCERIA) - MANUTENCAO</v>
          </cell>
          <cell r="D1593" t="str">
            <v>H</v>
          </cell>
          <cell r="E1593">
            <v>1</v>
          </cell>
          <cell r="F1593">
            <v>15.08</v>
          </cell>
          <cell r="G1593">
            <v>15.08</v>
          </cell>
        </row>
        <row r="1594">
          <cell r="A1594" t="str">
            <v>COMPOSICAO</v>
          </cell>
          <cell r="B1594" t="str">
            <v>53827</v>
          </cell>
          <cell r="C1594" t="str">
            <v>CAMINHAO TOCO, 177CV - 14T (VU=6ANOS) (NAO INCLUI CARROCERIA) - CUSTOHORARIO DE MATERIAIS NA OPERACAO</v>
          </cell>
          <cell r="D1594" t="str">
            <v>H</v>
          </cell>
          <cell r="E1594">
            <v>1</v>
          </cell>
          <cell r="F1594">
            <v>72.47</v>
          </cell>
          <cell r="G1594">
            <v>72.47</v>
          </cell>
        </row>
        <row r="1595">
          <cell r="A1595" t="str">
            <v>COMPOSICAO</v>
          </cell>
          <cell r="B1595" t="str">
            <v>53828</v>
          </cell>
          <cell r="C1595" t="str">
            <v>CAMINHAO TOCO, 177CV - 14T (VU=6ANOS) (NAO INCLUI CARROCERIA) - MAO-DE-OBRA DIURNA NA OPERACAO</v>
          </cell>
          <cell r="D1595" t="str">
            <v>H</v>
          </cell>
          <cell r="E1595">
            <v>1</v>
          </cell>
          <cell r="F1595">
            <v>11.15</v>
          </cell>
          <cell r="G1595">
            <v>11.15</v>
          </cell>
        </row>
        <row r="1596">
          <cell r="A1596" t="str">
            <v>5890</v>
          </cell>
          <cell r="C1596" t="str">
            <v>SUBTOTAL</v>
          </cell>
          <cell r="G1596">
            <v>119.48</v>
          </cell>
          <cell r="H1596">
            <v>149.18</v>
          </cell>
        </row>
        <row r="1597">
          <cell r="C1597" t="str">
            <v>BDI</v>
          </cell>
          <cell r="D1597">
            <v>0.24859999999999999</v>
          </cell>
          <cell r="G1597">
            <v>29.7</v>
          </cell>
        </row>
        <row r="1598">
          <cell r="C1598" t="str">
            <v>TOTAL</v>
          </cell>
          <cell r="G1598">
            <v>149.18</v>
          </cell>
        </row>
        <row r="1600">
          <cell r="A1600" t="str">
            <v>CHOR</v>
          </cell>
          <cell r="B1600" t="str">
            <v>5894</v>
          </cell>
          <cell r="C1600" t="str">
            <v>CAMINHAO TOCO, 170CV - 11T (VU=6ANOS) (NAO INCLUI CARROCERIA) - CUSTOHORARIO PRODUTIVO DIURNO</v>
          </cell>
          <cell r="D1600" t="str">
            <v>CHP</v>
          </cell>
        </row>
        <row r="1601">
          <cell r="A1601" t="str">
            <v>COMPOSICAO</v>
          </cell>
          <cell r="B1601" t="str">
            <v>5753</v>
          </cell>
          <cell r="C1601" t="str">
            <v>CAMINHAO TOCO, 170CV - 11T (VU=6ANOS) (NAO INCLUI CARROCERIA) - DEPRECIACAO E JUROS</v>
          </cell>
          <cell r="D1601" t="str">
            <v>H</v>
          </cell>
          <cell r="E1601">
            <v>1</v>
          </cell>
          <cell r="F1601">
            <v>20.38</v>
          </cell>
          <cell r="G1601">
            <v>20.38</v>
          </cell>
        </row>
        <row r="1602">
          <cell r="A1602" t="str">
            <v>COMPOSICAO</v>
          </cell>
          <cell r="B1602" t="str">
            <v>5754</v>
          </cell>
          <cell r="C1602" t="str">
            <v>CAMINHAO TOCO, 170CV - 11T (VU=6ANOS) (NAO INCLUI CARROCERIA) - MANUTENCAO</v>
          </cell>
          <cell r="D1602" t="str">
            <v>H</v>
          </cell>
          <cell r="E1602">
            <v>1</v>
          </cell>
          <cell r="F1602">
            <v>11.84</v>
          </cell>
          <cell r="G1602">
            <v>11.84</v>
          </cell>
        </row>
        <row r="1603">
          <cell r="A1603" t="str">
            <v>COMPOSICAO</v>
          </cell>
          <cell r="B1603" t="str">
            <v>5755</v>
          </cell>
          <cell r="C1603" t="str">
            <v>CAMINHAO TOCO, 170CV - 11T (VU=6ANOS) (NAO INCLUI CARROCERIA) - MAO-DE-OBRA DIURNA NA OPERACAO</v>
          </cell>
          <cell r="D1603" t="str">
            <v>H</v>
          </cell>
          <cell r="E1603">
            <v>1</v>
          </cell>
          <cell r="F1603">
            <v>11.15</v>
          </cell>
          <cell r="G1603">
            <v>11.15</v>
          </cell>
        </row>
        <row r="1604">
          <cell r="A1604" t="str">
            <v>COMPOSICAO</v>
          </cell>
          <cell r="B1604" t="str">
            <v>53829</v>
          </cell>
          <cell r="C1604" t="str">
            <v>CAMINHAO TOCO, 170CV - 11T (VU=6ANOS) (NAO INCLUI CARROCERIA) - CUSTOHORARIO DE MATERIAIS NA OPERACAO</v>
          </cell>
          <cell r="D1604" t="str">
            <v>H</v>
          </cell>
          <cell r="E1604">
            <v>1</v>
          </cell>
          <cell r="F1604">
            <v>71.37</v>
          </cell>
          <cell r="G1604">
            <v>71.37</v>
          </cell>
        </row>
        <row r="1605">
          <cell r="A1605" t="str">
            <v>5894</v>
          </cell>
          <cell r="C1605" t="str">
            <v>SUBTOTAL</v>
          </cell>
          <cell r="G1605">
            <v>114.74000000000001</v>
          </cell>
          <cell r="H1605">
            <v>143.26000000000002</v>
          </cell>
        </row>
        <row r="1606">
          <cell r="C1606" t="str">
            <v>BDI</v>
          </cell>
          <cell r="D1606">
            <v>0.24859999999999999</v>
          </cell>
          <cell r="G1606">
            <v>28.52</v>
          </cell>
        </row>
        <row r="1607">
          <cell r="C1607" t="str">
            <v>TOTAL</v>
          </cell>
          <cell r="G1607">
            <v>143.26000000000002</v>
          </cell>
        </row>
        <row r="1609">
          <cell r="A1609" t="str">
            <v>CHOR</v>
          </cell>
          <cell r="B1609" t="str">
            <v>5901</v>
          </cell>
          <cell r="C1609" t="str">
            <v>CAMINHAO PIPA 10000L TRUCADO, 208CV - 21,1T (VU=6ANOS) (INCLUI TANQUEDE ACO PARA TRANSPORTE DE AGUA E MOTOBOMBA CENTRIFUGA A GASOLINA 3,5CV) - CUSTO HORARIO PRODUTIVO DIURNO</v>
          </cell>
          <cell r="D1609" t="str">
            <v>CHP</v>
          </cell>
        </row>
        <row r="1610">
          <cell r="A1610" t="str">
            <v>COMPOSICAO</v>
          </cell>
          <cell r="B1610" t="str">
            <v>5762</v>
          </cell>
          <cell r="C1610" t="str">
            <v>CAMINHAO PIPA 10000L TRUCADO, 208CV - 21,1T (VU=6ANOS) (INCLUI TANQUEDE ACO PARA TRANSPORTE DE AGUA E MOTOBOMBA CENTRIFUGA A GASOLINA 3,5CV) - DEPRECIACAO E JUROS</v>
          </cell>
          <cell r="D1610" t="str">
            <v>H</v>
          </cell>
          <cell r="E1610">
            <v>1</v>
          </cell>
          <cell r="F1610">
            <v>24.939999999999998</v>
          </cell>
          <cell r="G1610">
            <v>24.94</v>
          </cell>
        </row>
        <row r="1611">
          <cell r="A1611" t="str">
            <v>COMPOSICAO</v>
          </cell>
          <cell r="B1611" t="str">
            <v>5763</v>
          </cell>
          <cell r="C1611" t="str">
            <v>CAMINHAO PIPA 10000L TRUCADO, 208CV - 21,1T (VU=6ANOS) (INCLUI TANQUEDE ACO PARA TRANSPORTE DE AGUA E MOTOBOMBA CENTRIFUGA A GASOLINA 3,5CV) - MANUTENCAO</v>
          </cell>
          <cell r="D1611" t="str">
            <v>H</v>
          </cell>
          <cell r="E1611">
            <v>1</v>
          </cell>
          <cell r="F1611">
            <v>14.42</v>
          </cell>
          <cell r="G1611">
            <v>14.42</v>
          </cell>
        </row>
        <row r="1612">
          <cell r="A1612" t="str">
            <v>COMPOSICAO</v>
          </cell>
          <cell r="B1612" t="str">
            <v>53831</v>
          </cell>
          <cell r="C1612" t="str">
            <v>CAMINHAO PIPA 10000L TRUCADO, 208CV - 21,1T (VU=6ANOS) (INCLUI TANQUEDE ACO PARA TRANSPORTE DE AGUA E MOTOBOMBA CENTRIFUGA A GASOLINA 3,5CV) - CUSTO HORARIO DE MATERIAIS NA OPERACAO</v>
          </cell>
          <cell r="D1612" t="str">
            <v>H</v>
          </cell>
          <cell r="E1612">
            <v>1</v>
          </cell>
          <cell r="F1612">
            <v>71.589999999999989</v>
          </cell>
          <cell r="G1612">
            <v>71.59</v>
          </cell>
        </row>
        <row r="1613">
          <cell r="A1613" t="str">
            <v>COMPOSICAO</v>
          </cell>
          <cell r="B1613" t="str">
            <v>53832</v>
          </cell>
          <cell r="C1613" t="str">
            <v>CAMINHAO PIPA 10000L TRUCADO, 208CV - 21,1T (VU=6ANOS) (INCLUI TANQUEDE ACO PARA TRANSPORTE DE AGUA E MOTOBOMBA CENTRIFUGA A GASOLINA 3,5CV) - MAO-DE-OBRA DIURNA NA OPERACAO</v>
          </cell>
          <cell r="D1613" t="str">
            <v>H</v>
          </cell>
          <cell r="E1613">
            <v>1</v>
          </cell>
          <cell r="F1613">
            <v>11.15</v>
          </cell>
          <cell r="G1613">
            <v>11.15</v>
          </cell>
        </row>
        <row r="1614">
          <cell r="A1614" t="str">
            <v>5901</v>
          </cell>
          <cell r="C1614" t="str">
            <v>SUBTOTAL</v>
          </cell>
          <cell r="G1614">
            <v>122.10000000000001</v>
          </cell>
          <cell r="H1614">
            <v>152.45000000000002</v>
          </cell>
        </row>
        <row r="1615">
          <cell r="C1615" t="str">
            <v>BDI</v>
          </cell>
          <cell r="D1615">
            <v>0.24859999999999999</v>
          </cell>
          <cell r="G1615">
            <v>30.35</v>
          </cell>
        </row>
        <row r="1616">
          <cell r="C1616" t="str">
            <v>TOTAL</v>
          </cell>
          <cell r="G1616">
            <v>152.45000000000002</v>
          </cell>
        </row>
        <row r="1618">
          <cell r="A1618" t="str">
            <v>CHOR</v>
          </cell>
          <cell r="B1618" t="str">
            <v>5905</v>
          </cell>
          <cell r="C1618" t="str">
            <v>DISTRIBUIDOR DE AGREGADO TIPO DOSADOR REBOCAVEL  COM 4 PNEUS COM LARGURA 3,66 M - CHP DIURNO</v>
          </cell>
          <cell r="D1618" t="str">
            <v>CHP</v>
          </cell>
        </row>
        <row r="1619">
          <cell r="A1619" t="str">
            <v>COMPOSICAO</v>
          </cell>
          <cell r="B1619" t="str">
            <v>53833</v>
          </cell>
          <cell r="C1619" t="str">
            <v>DISTRIBUIDOR DE AGREGADO TIPO DOSADOR REBOCAVEL  COM 4 PNEUS COM LARGURA 3,66 M - DEPRECIACAO E JUROS</v>
          </cell>
          <cell r="D1619" t="str">
            <v>H</v>
          </cell>
          <cell r="E1619">
            <v>1</v>
          </cell>
          <cell r="F1619">
            <v>13.2</v>
          </cell>
          <cell r="G1619">
            <v>13.2</v>
          </cell>
        </row>
        <row r="1620">
          <cell r="A1620" t="str">
            <v>COMPOSICAO</v>
          </cell>
          <cell r="B1620" t="str">
            <v>53834</v>
          </cell>
          <cell r="C1620" t="str">
            <v>DISTRIBUIDOR DE AGREGADO TIPO DOSADOR REBOCAVEL  COM 4 PNEUS COM LARGURA 3,66 M - MANUTENCAO</v>
          </cell>
          <cell r="D1620" t="str">
            <v>H</v>
          </cell>
          <cell r="E1620">
            <v>1</v>
          </cell>
          <cell r="F1620">
            <v>4.79</v>
          </cell>
          <cell r="G1620">
            <v>4.79</v>
          </cell>
        </row>
        <row r="1621">
          <cell r="A1621" t="str">
            <v>5905</v>
          </cell>
          <cell r="C1621" t="str">
            <v>SUBTOTAL</v>
          </cell>
          <cell r="G1621">
            <v>17.989999999999998</v>
          </cell>
          <cell r="H1621">
            <v>22.459999999999997</v>
          </cell>
        </row>
        <row r="1622">
          <cell r="C1622" t="str">
            <v>BDI</v>
          </cell>
          <cell r="D1622">
            <v>0.24859999999999999</v>
          </cell>
          <cell r="G1622">
            <v>4.47</v>
          </cell>
        </row>
        <row r="1623">
          <cell r="C1623" t="str">
            <v>TOTAL</v>
          </cell>
          <cell r="G1623">
            <v>22.459999999999997</v>
          </cell>
        </row>
        <row r="1625">
          <cell r="A1625" t="str">
            <v>CHOR</v>
          </cell>
          <cell r="B1625" t="str">
            <v>5909</v>
          </cell>
          <cell r="C1625" t="str">
            <v>ESPARGIDOR DE ASFALTO PRESSURIZADO COM TANQUE DE 2500L, REBOCÁVEL COMMOTOR A GASOLINA POTENCIA 3,4HP  CHP DIURNO AF_07/2014</v>
          </cell>
          <cell r="D1625" t="str">
            <v>CHP</v>
          </cell>
        </row>
        <row r="1626">
          <cell r="A1626" t="str">
            <v>COMPOSICAO</v>
          </cell>
          <cell r="B1626" t="str">
            <v>5765</v>
          </cell>
          <cell r="C1626" t="str">
            <v>ESPARGIDOR DE ASFALTO PRESSURIZADO COM TANQUE DE 2500L, REBOCÁVEL COMMOTOR A GASOLINA POTENCIA 3,4HP  MANUTENÇÃO AF_07/2014</v>
          </cell>
          <cell r="D1626" t="str">
            <v>H</v>
          </cell>
          <cell r="E1626">
            <v>1</v>
          </cell>
          <cell r="F1626">
            <v>7.62</v>
          </cell>
          <cell r="G1626">
            <v>7.62</v>
          </cell>
        </row>
        <row r="1627">
          <cell r="A1627" t="str">
            <v>COMPOSICAO</v>
          </cell>
          <cell r="B1627" t="str">
            <v>5766</v>
          </cell>
          <cell r="C1627" t="str">
            <v>ESPARGIDOR DE ASFALTO PRESSURIZADO COM TANQUE DE 2500L, REBOCÁVEL COMMOTOR A GASOLINA POTENCIA 3,4HP  MATERIAIS NA OPERAÇÃO AF_07/2014</v>
          </cell>
          <cell r="D1627" t="str">
            <v>H</v>
          </cell>
          <cell r="E1627">
            <v>1</v>
          </cell>
          <cell r="F1627">
            <v>2.71</v>
          </cell>
          <cell r="G1627">
            <v>2.71</v>
          </cell>
        </row>
        <row r="1628">
          <cell r="A1628" t="str">
            <v>COMPOSICAO</v>
          </cell>
          <cell r="B1628" t="str">
            <v>88316</v>
          </cell>
          <cell r="C1628" t="str">
            <v>SERVENTE COM ENCARGOS COMPLEMENTARES</v>
          </cell>
          <cell r="D1628" t="str">
            <v>H</v>
          </cell>
          <cell r="E1628">
            <v>1</v>
          </cell>
          <cell r="F1628">
            <v>11.190000000000001</v>
          </cell>
          <cell r="G1628">
            <v>11.19</v>
          </cell>
        </row>
        <row r="1629">
          <cell r="A1629" t="str">
            <v>COMPOSICAO</v>
          </cell>
          <cell r="B1629" t="str">
            <v>88569</v>
          </cell>
          <cell r="C1629" t="str">
            <v>ESPARGIDOR DE ASFALTO PRESSURIZADO COM TANQUE DE 2500L, REBOCÁVEL COMMOTOR A GASOLINA POTENCIA 3,4HP  DEPRECIAÇÃO AF_07/2014</v>
          </cell>
          <cell r="D1629" t="str">
            <v>H</v>
          </cell>
          <cell r="E1629">
            <v>1</v>
          </cell>
          <cell r="F1629">
            <v>6.09</v>
          </cell>
          <cell r="G1629">
            <v>6.09</v>
          </cell>
        </row>
        <row r="1630">
          <cell r="A1630" t="str">
            <v>COMPOSICAO</v>
          </cell>
          <cell r="B1630" t="str">
            <v>88570</v>
          </cell>
          <cell r="C1630" t="str">
            <v>ESPARGIDOR DE ASFALTO PRESSURIZADO COM TANQUE DE 2500L, REBOCÁVEL COMMOTOR A GASOLINA POTENCIA 3,4HP  JUROS AF_07/2014</v>
          </cell>
          <cell r="D1630" t="str">
            <v>H</v>
          </cell>
          <cell r="E1630">
            <v>1</v>
          </cell>
          <cell r="F1630">
            <v>2.5099999999999998</v>
          </cell>
          <cell r="G1630">
            <v>2.5099999999999998</v>
          </cell>
        </row>
        <row r="1631">
          <cell r="A1631" t="str">
            <v>5909</v>
          </cell>
          <cell r="C1631" t="str">
            <v>SUBTOTAL</v>
          </cell>
          <cell r="G1631">
            <v>30.119999999999997</v>
          </cell>
          <cell r="H1631">
            <v>37.61</v>
          </cell>
        </row>
        <row r="1632">
          <cell r="C1632" t="str">
            <v>BDI</v>
          </cell>
          <cell r="D1632">
            <v>0.24859999999999999</v>
          </cell>
          <cell r="G1632">
            <v>7.49</v>
          </cell>
        </row>
        <row r="1633">
          <cell r="C1633" t="str">
            <v>TOTAL</v>
          </cell>
          <cell r="G1633">
            <v>37.61</v>
          </cell>
        </row>
        <row r="1635">
          <cell r="A1635" t="str">
            <v>CHOR</v>
          </cell>
          <cell r="B1635" t="str">
            <v>5913</v>
          </cell>
          <cell r="C1635" t="str">
            <v>DISTRIBUIDOR DE ASFALTO MONTADO SOBRE CAMINHAO TOCO 162 HP, COM TANQUEISOLADO 6 M3 COM BARRA ESPARGIDORA DE 3,66 M - CHP DIURNO</v>
          </cell>
          <cell r="D1635" t="str">
            <v>CHP</v>
          </cell>
        </row>
        <row r="1636">
          <cell r="A1636" t="str">
            <v>COMPOSICAO</v>
          </cell>
          <cell r="B1636" t="str">
            <v>5769</v>
          </cell>
          <cell r="C1636" t="str">
            <v>DISTRIBUIDOR DE ASFALTO MONTADO SOBRE CAMINHAO TOCO 162 HP, COM TANQUEISOLADO 6 M3 COM BARRA ESPARGIDORA  DE 3,66 M - MANUTENCAO</v>
          </cell>
          <cell r="D1636" t="str">
            <v>H</v>
          </cell>
          <cell r="E1636">
            <v>1</v>
          </cell>
          <cell r="F1636">
            <v>37.120000000000005</v>
          </cell>
          <cell r="G1636">
            <v>37.119999999999997</v>
          </cell>
        </row>
        <row r="1637">
          <cell r="A1637" t="str">
            <v>COMPOSICAO</v>
          </cell>
          <cell r="B1637" t="str">
            <v>5770</v>
          </cell>
          <cell r="C1637" t="str">
            <v>DISTRIBUIDOR DE ASFALTO MONTADO SOBRE CAMINHAO TOCO 162 HP, COM TANQUEISOLADO 6 M3 COM BARRA ESPARGIDORA  DE 3,66 M - CUSTO C/ MAO-DE-OBRANA OPERACAO DIURNA.</v>
          </cell>
          <cell r="D1637" t="str">
            <v>H</v>
          </cell>
          <cell r="E1637">
            <v>1</v>
          </cell>
          <cell r="F1637">
            <v>22.3</v>
          </cell>
          <cell r="G1637">
            <v>22.3</v>
          </cell>
        </row>
        <row r="1638">
          <cell r="A1638" t="str">
            <v>COMPOSICAO</v>
          </cell>
          <cell r="B1638" t="str">
            <v>53836</v>
          </cell>
          <cell r="C1638" t="str">
            <v>DISTRIBUIDOR DE ASFALTO MONTADO SOBRE CAMINHAO TOCO 162 HP, COM TANQUEISOLADO 6 M3 COM BARRA ESPARGIDORA  DE 3,66 M - DEPRECIACAO E JUROS</v>
          </cell>
          <cell r="D1638" t="str">
            <v>H</v>
          </cell>
          <cell r="E1638">
            <v>1</v>
          </cell>
          <cell r="F1638">
            <v>62.480000000000004</v>
          </cell>
          <cell r="G1638">
            <v>62.48</v>
          </cell>
        </row>
        <row r="1639">
          <cell r="A1639" t="str">
            <v>COMPOSICAO</v>
          </cell>
          <cell r="B1639" t="str">
            <v>53837</v>
          </cell>
          <cell r="C1639" t="str">
            <v>DISTRIBUIDOR DE ASFALTO MONTADO SOBRE CAMINHAO TOCO 162 HP, COM TANQUEISOLADO 6 M3 COM BARRA ESPARGIDORA  DE 3,66 M - CUSTO C/ MATERIAIS NAOPERACAO</v>
          </cell>
          <cell r="D1639" t="str">
            <v>H</v>
          </cell>
          <cell r="E1639">
            <v>1</v>
          </cell>
          <cell r="F1639">
            <v>107.06</v>
          </cell>
          <cell r="G1639">
            <v>107.06</v>
          </cell>
        </row>
        <row r="1640">
          <cell r="A1640" t="str">
            <v>5913</v>
          </cell>
          <cell r="C1640" t="str">
            <v>SUBTOTAL</v>
          </cell>
          <cell r="G1640">
            <v>228.96</v>
          </cell>
          <cell r="H1640">
            <v>285.88</v>
          </cell>
        </row>
        <row r="1641">
          <cell r="C1641" t="str">
            <v>BDI</v>
          </cell>
          <cell r="D1641">
            <v>0.24859999999999999</v>
          </cell>
          <cell r="G1641">
            <v>56.92</v>
          </cell>
        </row>
        <row r="1642">
          <cell r="C1642" t="str">
            <v>TOTAL</v>
          </cell>
          <cell r="G1642">
            <v>285.88</v>
          </cell>
        </row>
        <row r="1644">
          <cell r="A1644" t="str">
            <v>CHOR</v>
          </cell>
          <cell r="B1644" t="str">
            <v>5921</v>
          </cell>
          <cell r="C1644" t="str">
            <v>GRADE ARADORA DE DISCO REBOCÁVEL 20X24  COM 20 DISCOS DIAM 24X6MM COMPNEUS PARA TRANSPORTE - CHP DIURNO</v>
          </cell>
          <cell r="D1644" t="str">
            <v>CHP</v>
          </cell>
        </row>
        <row r="1645">
          <cell r="A1645" t="str">
            <v>COMPOSICAO</v>
          </cell>
          <cell r="B1645" t="str">
            <v>53840</v>
          </cell>
          <cell r="C1645" t="str">
            <v>GRADE DE DISCO REBOCÁVEL 20X24  COM 20 DISCOS DIAM 24X6MM COM PNEUS PARA TRANSPORTE - DEPRECIAÇÃO</v>
          </cell>
          <cell r="D1645" t="str">
            <v>H</v>
          </cell>
          <cell r="E1645">
            <v>1</v>
          </cell>
          <cell r="F1645">
            <v>1.71</v>
          </cell>
          <cell r="G1645">
            <v>1.71</v>
          </cell>
        </row>
        <row r="1646">
          <cell r="A1646" t="str">
            <v>COMPOSICAO</v>
          </cell>
          <cell r="B1646" t="str">
            <v>53841</v>
          </cell>
          <cell r="C1646" t="str">
            <v>GRADE DE DISCO REBOCÁVEL 20X24  COM 20 DISCOS DIAM 24X6MM COM PNEUS PARA TRANSPORTE - MANUTENÇÃO</v>
          </cell>
          <cell r="D1646" t="str">
            <v>H</v>
          </cell>
          <cell r="E1646">
            <v>1</v>
          </cell>
          <cell r="F1646">
            <v>1.08</v>
          </cell>
          <cell r="G1646">
            <v>1.08</v>
          </cell>
        </row>
        <row r="1647">
          <cell r="A1647" t="str">
            <v>COMPOSICAO</v>
          </cell>
          <cell r="B1647" t="str">
            <v>87026</v>
          </cell>
          <cell r="C1647" t="str">
            <v>GRADE DE DISCO REBOCÁVEL 20X24  COM 20 DISCOS DIAM 24X6MM COM PNEUS PARA TRANSPORTE - JUROS</v>
          </cell>
          <cell r="D1647" t="str">
            <v>H</v>
          </cell>
          <cell r="E1647">
            <v>1</v>
          </cell>
          <cell r="F1647">
            <v>0.54</v>
          </cell>
          <cell r="G1647">
            <v>0.54</v>
          </cell>
        </row>
        <row r="1648">
          <cell r="A1648" t="str">
            <v>5921</v>
          </cell>
          <cell r="C1648" t="str">
            <v>SUBTOTAL</v>
          </cell>
          <cell r="G1648">
            <v>3.33</v>
          </cell>
          <cell r="H1648">
            <v>4.16</v>
          </cell>
        </row>
        <row r="1649">
          <cell r="C1649" t="str">
            <v>BDI</v>
          </cell>
          <cell r="D1649">
            <v>0.24859999999999999</v>
          </cell>
          <cell r="G1649">
            <v>0.83</v>
          </cell>
        </row>
        <row r="1650">
          <cell r="C1650" t="str">
            <v>TOTAL</v>
          </cell>
          <cell r="G1650">
            <v>4.16</v>
          </cell>
        </row>
        <row r="1652">
          <cell r="A1652" t="str">
            <v>CHOR</v>
          </cell>
          <cell r="B1652" t="str">
            <v>5924</v>
          </cell>
          <cell r="C1652" t="str">
            <v>LANCA ELEVATORIA TELESCOPICA DE ACIONAMENTO HIDRAULICO, CAPACIDADE DECARGA 30.000 KG, COM CESTO, MONTADA SOBRE CAMINHAO TRUCADO - CHP DIURNO</v>
          </cell>
          <cell r="D1652" t="str">
            <v>CHP</v>
          </cell>
        </row>
        <row r="1653">
          <cell r="A1653" t="str">
            <v>COMPOSICAO</v>
          </cell>
          <cell r="B1653" t="str">
            <v>5775</v>
          </cell>
          <cell r="C1653" t="str">
            <v>LANCA ELEVATORIA TELESCOPICA DE ACIONAMENTO HIDRAULICO, CAPACIDADE DECARGA 30.000 KG, COM CESTO, MONTADA SOBRE CAMINHAO TRUCADO - MANUTENCAO</v>
          </cell>
          <cell r="D1653" t="str">
            <v>H</v>
          </cell>
          <cell r="E1653">
            <v>1</v>
          </cell>
          <cell r="F1653">
            <v>106.48</v>
          </cell>
          <cell r="G1653">
            <v>106.48</v>
          </cell>
        </row>
        <row r="1654">
          <cell r="A1654" t="str">
            <v>COMPOSICAO</v>
          </cell>
          <cell r="B1654" t="str">
            <v>5776</v>
          </cell>
          <cell r="C1654" t="str">
            <v>LANCA ELEVATORIA TELESCOPICA DE ACIONAMENTO HIDRAULICO, CAPACIDADE DECARGA 30.000 KG, COM CESTO, MONTADA SOBRE CAMINHAO TRUCADO - CUSTO COM MATERIAIS NA OPERACAO</v>
          </cell>
          <cell r="D1654" t="str">
            <v>H</v>
          </cell>
          <cell r="E1654">
            <v>1</v>
          </cell>
          <cell r="F1654">
            <v>72.47</v>
          </cell>
          <cell r="G1654">
            <v>72.47</v>
          </cell>
        </row>
        <row r="1655">
          <cell r="A1655" t="str">
            <v>COMPOSICAO</v>
          </cell>
          <cell r="B1655" t="str">
            <v>53842</v>
          </cell>
          <cell r="C1655" t="str">
            <v>LANCA ELEVATORIA TELESCOPICA DE ACIONAMENTO HIDRAULICO, CAPACIDADE DECARGA 30.000 KG, COM CESTO, MONTADA SOBRE CAMINHAO TRUCADO - DEPRECIACAO E JUROS</v>
          </cell>
          <cell r="D1655" t="str">
            <v>H</v>
          </cell>
          <cell r="E1655">
            <v>1</v>
          </cell>
          <cell r="F1655">
            <v>217.91</v>
          </cell>
          <cell r="G1655">
            <v>217.91</v>
          </cell>
        </row>
        <row r="1656">
          <cell r="A1656" t="str">
            <v>COMPOSICAO</v>
          </cell>
          <cell r="B1656" t="str">
            <v>53843</v>
          </cell>
          <cell r="C1656" t="str">
            <v>LANCA ELEVATORIA TELESCOPICA DE ACIONAMENTO HIDRAULICO, CAPACIDADE DECARGA 30.000 KG, COM CESTO, MONTADA SOBRE CAMINHAO TRUCADO - CUSTO COMMA0-DE-OBRA NA OPERACAO DIURNA</v>
          </cell>
          <cell r="D1656" t="str">
            <v>H</v>
          </cell>
          <cell r="E1656">
            <v>1</v>
          </cell>
          <cell r="F1656">
            <v>11.15</v>
          </cell>
          <cell r="G1656">
            <v>11.15</v>
          </cell>
        </row>
        <row r="1657">
          <cell r="A1657" t="str">
            <v>5924</v>
          </cell>
          <cell r="C1657" t="str">
            <v>SUBTOTAL</v>
          </cell>
          <cell r="G1657">
            <v>408.01</v>
          </cell>
          <cell r="H1657">
            <v>509.44</v>
          </cell>
        </row>
        <row r="1658">
          <cell r="C1658" t="str">
            <v>BDI</v>
          </cell>
          <cell r="D1658">
            <v>0.24859999999999999</v>
          </cell>
          <cell r="G1658">
            <v>101.43</v>
          </cell>
        </row>
        <row r="1659">
          <cell r="C1659" t="str">
            <v>TOTAL</v>
          </cell>
          <cell r="G1659">
            <v>509.44</v>
          </cell>
        </row>
        <row r="1661">
          <cell r="A1661" t="str">
            <v>CHOR</v>
          </cell>
          <cell r="B1661" t="str">
            <v>5928</v>
          </cell>
          <cell r="C1661" t="str">
            <v>GUINDASTE MUNK COM CESTO, CARGA MAXIMA 5,75T (A 2M) E 2,3T ( A 5M), ALT URA MAXIMA = 7,9M, MONTADO SOBRE CAMINHAO DE CARROCERIA 162HP -  CHP DIURNO</v>
          </cell>
          <cell r="D1661" t="str">
            <v>CHP</v>
          </cell>
        </row>
        <row r="1662">
          <cell r="A1662" t="str">
            <v>COMPOSICAO</v>
          </cell>
          <cell r="B1662" t="str">
            <v>5777</v>
          </cell>
          <cell r="C1662" t="str">
            <v>GUINDASTE MUNK COM CESTO, CARGA MAXIMA 5,75T (A 2M) E 2,3T ( A 5M), ALTURA MAXIMA = 7,9M, MONTADO SOBRE CAMINHAO DE CARROCERIA FORD 162HP -MANUTENCAO</v>
          </cell>
          <cell r="D1662" t="str">
            <v>H</v>
          </cell>
          <cell r="E1662">
            <v>1</v>
          </cell>
          <cell r="F1662">
            <v>15.889999999999999</v>
          </cell>
          <cell r="G1662">
            <v>15.89</v>
          </cell>
        </row>
        <row r="1663">
          <cell r="A1663" t="str">
            <v>COMPOSICAO</v>
          </cell>
          <cell r="B1663" t="str">
            <v>53845</v>
          </cell>
          <cell r="C1663" t="str">
            <v>GUINDASTE MUNK COM CESTO, CARGA MAXIMA 5,75T (A 2M) E 2,3T ( A 5M), ALTURA MAXIMA = 7,9M, MONTADO SOBRE CAMINHAO DE CARROCERIA 162HP - DEPRECIACAO E JUROS</v>
          </cell>
          <cell r="D1663" t="str">
            <v>H</v>
          </cell>
          <cell r="E1663">
            <v>1</v>
          </cell>
          <cell r="F1663">
            <v>28.869999999999997</v>
          </cell>
          <cell r="G1663">
            <v>28.87</v>
          </cell>
        </row>
        <row r="1664">
          <cell r="A1664" t="str">
            <v>COMPOSICAO</v>
          </cell>
          <cell r="B1664" t="str">
            <v>53846</v>
          </cell>
          <cell r="C1664" t="str">
            <v>GUINDASTE MUNK COM CESTO, CARGA MAXIMA 5,75T (A 2M) E 2,3T ( A 5M), ALTURA MAXIMA = 7,9M, MONTADO SOBRE CAMINHAO DE CARROCERIA 162HP - CUSTOCOM MATERIAIS NA OPERACAO</v>
          </cell>
          <cell r="D1664" t="str">
            <v>H</v>
          </cell>
          <cell r="E1664">
            <v>1</v>
          </cell>
          <cell r="F1664">
            <v>71.37</v>
          </cell>
          <cell r="G1664">
            <v>71.37</v>
          </cell>
        </row>
        <row r="1665">
          <cell r="A1665" t="str">
            <v>COMPOSICAO</v>
          </cell>
          <cell r="B1665" t="str">
            <v>53847</v>
          </cell>
          <cell r="C1665" t="str">
            <v>GUINDASTE MUNK COM CESTO, CARGA MAXIMA 5,75T (A 2M) E 2,3T ( A 5M), ALTURA MAXIMA = 7,9M, MONTADO SOBRE CAMINHAO DE CARROCERIA FORD 162HP -CUSTO COM MA0-DE-0BRA NA OPERACAO DIURNA</v>
          </cell>
          <cell r="D1665" t="str">
            <v>H</v>
          </cell>
          <cell r="E1665">
            <v>1</v>
          </cell>
          <cell r="F1665">
            <v>11.15</v>
          </cell>
          <cell r="G1665">
            <v>11.15</v>
          </cell>
        </row>
        <row r="1666">
          <cell r="A1666" t="str">
            <v>5928</v>
          </cell>
          <cell r="C1666" t="str">
            <v>SUBTOTAL</v>
          </cell>
          <cell r="G1666">
            <v>127.28000000000002</v>
          </cell>
          <cell r="H1666">
            <v>158.92000000000002</v>
          </cell>
        </row>
        <row r="1667">
          <cell r="C1667" t="str">
            <v>BDI</v>
          </cell>
          <cell r="D1667">
            <v>0.24859999999999999</v>
          </cell>
          <cell r="G1667">
            <v>31.64</v>
          </cell>
        </row>
        <row r="1668">
          <cell r="C1668" t="str">
            <v>TOTAL</v>
          </cell>
          <cell r="G1668">
            <v>158.92000000000002</v>
          </cell>
        </row>
        <row r="1670">
          <cell r="A1670" t="str">
            <v>CHOR</v>
          </cell>
          <cell r="B1670" t="str">
            <v>5932</v>
          </cell>
          <cell r="C1670" t="str">
            <v>MOTONIVELADORA CATERPILLAR 120 140HP (VU=6ANOS) - CHP DIURNO</v>
          </cell>
          <cell r="D1670" t="str">
            <v>CHP</v>
          </cell>
        </row>
        <row r="1671">
          <cell r="A1671" t="str">
            <v>COMPOSICAO</v>
          </cell>
          <cell r="B1671" t="str">
            <v>5778</v>
          </cell>
          <cell r="C1671" t="str">
            <v>MOTONIVELADORA 140HP (VU=6ANOS) - DEPRECIACAO E JUROS</v>
          </cell>
          <cell r="D1671" t="str">
            <v>H</v>
          </cell>
          <cell r="E1671">
            <v>1</v>
          </cell>
          <cell r="F1671">
            <v>55.52</v>
          </cell>
          <cell r="G1671">
            <v>55.52</v>
          </cell>
        </row>
        <row r="1672">
          <cell r="A1672" t="str">
            <v>COMPOSICAO</v>
          </cell>
          <cell r="B1672" t="str">
            <v>5779</v>
          </cell>
          <cell r="C1672" t="str">
            <v>MOTONIVELADORA 140HP (VU=6ANOS) - MANUTENCAO</v>
          </cell>
          <cell r="D1672" t="str">
            <v>H</v>
          </cell>
          <cell r="E1672">
            <v>1</v>
          </cell>
          <cell r="F1672">
            <v>36.74</v>
          </cell>
          <cell r="G1672">
            <v>36.74</v>
          </cell>
        </row>
        <row r="1673">
          <cell r="A1673" t="str">
            <v>COMPOSICAO</v>
          </cell>
          <cell r="B1673" t="str">
            <v>53849</v>
          </cell>
          <cell r="C1673" t="str">
            <v>MOTONIVELADORA 140HP PESO OPERACIONAL 12,5T - CUSTO COM MATERIAIS NAOPERACAO</v>
          </cell>
          <cell r="D1673" t="str">
            <v>H</v>
          </cell>
          <cell r="E1673">
            <v>1</v>
          </cell>
          <cell r="F1673">
            <v>36.6</v>
          </cell>
          <cell r="G1673">
            <v>36.6</v>
          </cell>
        </row>
        <row r="1674">
          <cell r="A1674" t="str">
            <v>COMPOSICAO</v>
          </cell>
          <cell r="B1674" t="str">
            <v>53850</v>
          </cell>
          <cell r="C1674" t="str">
            <v>MOTONIVELADORA 140HP PESO OPERACIONAL 12,5T - MAO-DE-OBRA NA OPERACAODIURNA</v>
          </cell>
          <cell r="D1674" t="str">
            <v>H</v>
          </cell>
          <cell r="E1674">
            <v>1</v>
          </cell>
          <cell r="F1674">
            <v>14.66</v>
          </cell>
          <cell r="G1674">
            <v>14.66</v>
          </cell>
        </row>
        <row r="1675">
          <cell r="A1675" t="str">
            <v>5932</v>
          </cell>
          <cell r="C1675" t="str">
            <v>SUBTOTAL</v>
          </cell>
          <cell r="G1675">
            <v>143.52000000000001</v>
          </cell>
          <cell r="H1675">
            <v>179.20000000000002</v>
          </cell>
        </row>
        <row r="1676">
          <cell r="C1676" t="str">
            <v>BDI</v>
          </cell>
          <cell r="D1676">
            <v>0.24859999999999999</v>
          </cell>
          <cell r="G1676">
            <v>35.68</v>
          </cell>
        </row>
        <row r="1677">
          <cell r="C1677" t="str">
            <v>TOTAL</v>
          </cell>
          <cell r="G1677">
            <v>179.20000000000002</v>
          </cell>
        </row>
        <row r="1679">
          <cell r="A1679" t="str">
            <v>CHOR</v>
          </cell>
          <cell r="B1679" t="str">
            <v>5940</v>
          </cell>
          <cell r="C1679" t="str">
            <v>PA CARREGADEIRA SOBRE RODAS 105 HP - CAPACIDADE DA CACAMBA 1,4 A 1,7 M3 - PESO OPERACIONAL 9.100 KG - CHP DIURNO</v>
          </cell>
          <cell r="D1679" t="str">
            <v>CHP</v>
          </cell>
        </row>
        <row r="1680">
          <cell r="A1680" t="str">
            <v>COMPOSICAO</v>
          </cell>
          <cell r="B1680" t="str">
            <v>5653</v>
          </cell>
          <cell r="C1680" t="str">
            <v>PA CARREGADEIRA SOBRE RODAS, POTENCIA 105HP, CAPACIDADE DA CACAMBA 1,4A 1,7M3 - DEPRECIACAO E JUROS</v>
          </cell>
          <cell r="D1680" t="str">
            <v>H</v>
          </cell>
          <cell r="E1680">
            <v>1</v>
          </cell>
          <cell r="F1680">
            <v>43.53</v>
          </cell>
          <cell r="G1680">
            <v>43.53</v>
          </cell>
        </row>
        <row r="1681">
          <cell r="A1681" t="str">
            <v>COMPOSICAO</v>
          </cell>
          <cell r="B1681" t="str">
            <v>5656</v>
          </cell>
          <cell r="C1681" t="str">
            <v>PA CARREGADEIRA SOBRE RODAS, POTENCIA 105HP, CAPACIDADE DA CACAMBA 1,4A 1,7M3 - MAO-DE-OBRA DIURNA NA OPERACAO</v>
          </cell>
          <cell r="D1681" t="str">
            <v>H</v>
          </cell>
          <cell r="E1681">
            <v>1</v>
          </cell>
          <cell r="F1681">
            <v>12.6</v>
          </cell>
          <cell r="G1681">
            <v>12.6</v>
          </cell>
        </row>
        <row r="1682">
          <cell r="A1682" t="str">
            <v>COMPOSICAO</v>
          </cell>
          <cell r="B1682" t="str">
            <v>53857</v>
          </cell>
          <cell r="C1682" t="str">
            <v>PA CARREGADEIRA SOBRE RODAS 105 HP - CAPACIDADE DA CACAMBA 1,4 A 1,7 M3 - PESO OPERACIONAL 9.100 KG (VU=5ANOS) - MANUTENCAO</v>
          </cell>
          <cell r="D1682" t="str">
            <v>H</v>
          </cell>
          <cell r="E1682">
            <v>1</v>
          </cell>
          <cell r="F1682">
            <v>33</v>
          </cell>
          <cell r="G1682">
            <v>33</v>
          </cell>
        </row>
        <row r="1683">
          <cell r="A1683" t="str">
            <v>COMPOSICAO</v>
          </cell>
          <cell r="B1683" t="str">
            <v>53858</v>
          </cell>
          <cell r="C1683" t="str">
            <v>PA CARREGADEIRA SOBRE RODAS 105 HP - CAPACIDADE DA CACAMBA 1,4 A 1,7 M3 - PESO OPERACIONAL 9.100 KG - CUSTO C/ MATERIAIS NA OPERACAO</v>
          </cell>
          <cell r="D1683" t="str">
            <v>H</v>
          </cell>
          <cell r="E1683">
            <v>1</v>
          </cell>
          <cell r="F1683">
            <v>54.9</v>
          </cell>
          <cell r="G1683">
            <v>54.9</v>
          </cell>
        </row>
        <row r="1684">
          <cell r="A1684" t="str">
            <v>5940</v>
          </cell>
          <cell r="C1684" t="str">
            <v>SUBTOTAL</v>
          </cell>
          <cell r="G1684">
            <v>144.03</v>
          </cell>
          <cell r="H1684">
            <v>179.84</v>
          </cell>
        </row>
        <row r="1685">
          <cell r="C1685" t="str">
            <v>BDI</v>
          </cell>
          <cell r="D1685">
            <v>0.24859999999999999</v>
          </cell>
          <cell r="G1685">
            <v>35.81</v>
          </cell>
        </row>
        <row r="1686">
          <cell r="C1686" t="str">
            <v>TOTAL</v>
          </cell>
          <cell r="G1686">
            <v>179.84</v>
          </cell>
        </row>
        <row r="1688">
          <cell r="A1688" t="str">
            <v>CHOR</v>
          </cell>
          <cell r="B1688" t="str">
            <v>5944</v>
          </cell>
          <cell r="C1688" t="str">
            <v>PA CARREGADEIRA SOBRE RODAS 180 HP - CAPACIDADE DA CACAMBA. 2,5 A 3,3M3 - PESO OPERACIONAL 17.428 - CHP DIURNO</v>
          </cell>
          <cell r="D1688" t="str">
            <v>CHP</v>
          </cell>
        </row>
        <row r="1689">
          <cell r="A1689" t="str">
            <v>COMPOSICAO</v>
          </cell>
          <cell r="B1689" t="str">
            <v>5786</v>
          </cell>
          <cell r="C1689" t="str">
            <v>PA CARREGADEIRA SOBRE RODAS 180 HP - CAPACIDADE DA CACAMBA. 2,5 A 3,3M3 - PESO OPERACIONAL 17.428 - (VU=5ANOS) - DEPRECIACAO E JUROS</v>
          </cell>
          <cell r="D1689" t="str">
            <v>H</v>
          </cell>
          <cell r="E1689">
            <v>1</v>
          </cell>
          <cell r="F1689">
            <v>40.98</v>
          </cell>
          <cell r="G1689">
            <v>40.98</v>
          </cell>
        </row>
        <row r="1690">
          <cell r="A1690" t="str">
            <v>COMPOSICAO</v>
          </cell>
          <cell r="B1690" t="str">
            <v>5787</v>
          </cell>
          <cell r="C1690" t="str">
            <v>PA CARREGADEIRA SOBRE RODAS 180 HP - CAPACIDADE DA CACAMBA. 2,5 A 3,3M3 - PESO OPERACIONAL 17.428 -  CUSTO C/MATERIAIS NA OPERACAO</v>
          </cell>
          <cell r="D1690" t="str">
            <v>H</v>
          </cell>
          <cell r="E1690">
            <v>1</v>
          </cell>
          <cell r="F1690">
            <v>54.9</v>
          </cell>
          <cell r="G1690">
            <v>54.9</v>
          </cell>
        </row>
        <row r="1691">
          <cell r="A1691" t="str">
            <v>COMPOSICAO</v>
          </cell>
          <cell r="B1691" t="str">
            <v>5788</v>
          </cell>
          <cell r="C1691" t="str">
            <v>PA CARREGADEIRA SOBRE RODAS 180 HP - CAPACIDADE DA CACAMBA. 2,5 A 3,3M3 - PESO OPERACIONAL 17.428 - CUSTO C/ MAO-DE-OBRA NA OPERACAO DIURNA</v>
          </cell>
          <cell r="D1691" t="str">
            <v>H</v>
          </cell>
          <cell r="E1691">
            <v>1</v>
          </cell>
          <cell r="F1691">
            <v>12.6</v>
          </cell>
          <cell r="G1691">
            <v>12.6</v>
          </cell>
        </row>
        <row r="1692">
          <cell r="A1692" t="str">
            <v>COMPOSICAO</v>
          </cell>
          <cell r="B1692" t="str">
            <v>53861</v>
          </cell>
          <cell r="C1692" t="str">
            <v>PA CARREGADEIRA SOBRE RODAS 180 HP - CAPACIDADE DA CACAMBA. 2,5 A 3,3M3 - PESO OPERACIONAL 17.428 (VU=5ANOS) - MANUTENCAO</v>
          </cell>
          <cell r="D1692" t="str">
            <v>H</v>
          </cell>
          <cell r="E1692">
            <v>1</v>
          </cell>
          <cell r="F1692">
            <v>40.21</v>
          </cell>
          <cell r="G1692">
            <v>40.21</v>
          </cell>
        </row>
        <row r="1693">
          <cell r="A1693" t="str">
            <v>5944</v>
          </cell>
          <cell r="C1693" t="str">
            <v>SUBTOTAL</v>
          </cell>
          <cell r="G1693">
            <v>148.69</v>
          </cell>
          <cell r="H1693">
            <v>185.65</v>
          </cell>
        </row>
        <row r="1694">
          <cell r="C1694" t="str">
            <v>BDI</v>
          </cell>
          <cell r="D1694">
            <v>0.24859999999999999</v>
          </cell>
          <cell r="G1694">
            <v>36.96</v>
          </cell>
        </row>
        <row r="1695">
          <cell r="C1695" t="str">
            <v>TOTAL</v>
          </cell>
          <cell r="G1695">
            <v>185.65</v>
          </cell>
        </row>
        <row r="1697">
          <cell r="A1697" t="str">
            <v>CHOR</v>
          </cell>
          <cell r="B1697" t="str">
            <v>5948</v>
          </cell>
          <cell r="C1697" t="str">
            <v>ROLO COMPACTADOR VIBRATÓRIO DE UM CILINDRO AÇO LISO, POTÊNCIA 80HP, PESO OPERACIONAL 8,1T - CHP DIURNO</v>
          </cell>
          <cell r="D1697" t="str">
            <v>CHP</v>
          </cell>
        </row>
        <row r="1698">
          <cell r="A1698" t="str">
            <v>COMPOSICAO</v>
          </cell>
          <cell r="B1698" t="str">
            <v>5790</v>
          </cell>
          <cell r="C1698" t="str">
            <v>ROLO COMPACTADOR VIBRATÓRIO DE UM CILINDRO AÇO LISO, POTÊNCIA 80HP, PESO OPERACIONAL 8,1T - DEPRECIAÇÃO E JUROS</v>
          </cell>
          <cell r="D1698" t="str">
            <v>H</v>
          </cell>
          <cell r="E1698">
            <v>1</v>
          </cell>
          <cell r="F1698">
            <v>27.39</v>
          </cell>
          <cell r="G1698">
            <v>27.39</v>
          </cell>
        </row>
        <row r="1699">
          <cell r="A1699" t="str">
            <v>COMPOSICAO</v>
          </cell>
          <cell r="B1699" t="str">
            <v>5791</v>
          </cell>
          <cell r="C1699" t="str">
            <v>ROLO COMPACTADOR VIBRATÓRIO, AUTO-PREOPEL.,CILINDRO LISO, 80HP - 8,1T- MANUTENÇÃO.</v>
          </cell>
          <cell r="D1699" t="str">
            <v>H</v>
          </cell>
          <cell r="E1699">
            <v>1</v>
          </cell>
          <cell r="F1699">
            <v>16.440000000000001</v>
          </cell>
          <cell r="G1699">
            <v>16.440000000000001</v>
          </cell>
        </row>
        <row r="1700">
          <cell r="A1700" t="str">
            <v>COMPOSICAO</v>
          </cell>
          <cell r="B1700" t="str">
            <v>5792</v>
          </cell>
          <cell r="C1700" t="str">
            <v>ROLO COMPACTADOR VIBRATÓRIO, AUTO-PREOPEL.,CILINDRO LISO, 80HP - 8,1T- CUSTOS COM MATERIAIS NAOPERAÇÃO.</v>
          </cell>
          <cell r="D1700" t="str">
            <v>H</v>
          </cell>
          <cell r="E1700">
            <v>1</v>
          </cell>
          <cell r="F1700">
            <v>41.72</v>
          </cell>
          <cell r="G1700">
            <v>41.72</v>
          </cell>
        </row>
        <row r="1701">
          <cell r="A1701" t="str">
            <v>COMPOSICAO</v>
          </cell>
          <cell r="B1701" t="str">
            <v>53862</v>
          </cell>
          <cell r="C1701" t="str">
            <v>ROLO COMPACTADOR VIBRATÓRIO DE UM CILINDRO AÇO LISO, POTÊNCIA 80HP, PESO OPERACIONAL 8,1T - CUSTO DA MÃO-DE-OBRA NA OPERAÇÃO DIURNA</v>
          </cell>
          <cell r="D1701" t="str">
            <v>H</v>
          </cell>
          <cell r="E1701">
            <v>1</v>
          </cell>
          <cell r="F1701">
            <v>32.590000000000003</v>
          </cell>
          <cell r="G1701">
            <v>32.590000000000003</v>
          </cell>
        </row>
        <row r="1702">
          <cell r="A1702" t="str">
            <v>5948</v>
          </cell>
          <cell r="C1702" t="str">
            <v>SUBTOTAL</v>
          </cell>
          <cell r="G1702">
            <v>118.14</v>
          </cell>
          <cell r="H1702">
            <v>147.51</v>
          </cell>
        </row>
        <row r="1703">
          <cell r="C1703" t="str">
            <v>BDI</v>
          </cell>
          <cell r="D1703">
            <v>0.24859999999999999</v>
          </cell>
          <cell r="G1703">
            <v>29.37</v>
          </cell>
        </row>
        <row r="1704">
          <cell r="C1704" t="str">
            <v>TOTAL</v>
          </cell>
          <cell r="G1704">
            <v>147.51</v>
          </cell>
        </row>
        <row r="1706">
          <cell r="A1706" t="str">
            <v>CHOR</v>
          </cell>
          <cell r="B1706" t="str">
            <v>5953</v>
          </cell>
          <cell r="C1706" t="str">
            <v>COMPRESSOR DE AR REBOCAVEL, DESCARGA LIVRE EFETIVA 180PCM, PRESSAO DETRABALHO 102 PSI, MOTOR A DIESEL 89CV - CUSTO HORARIO PRODUTIVO DIURNO</v>
          </cell>
          <cell r="D1706" t="str">
            <v>CHP</v>
          </cell>
        </row>
        <row r="1707">
          <cell r="A1707" t="str">
            <v>COMPOSICAO</v>
          </cell>
          <cell r="B1707" t="str">
            <v>5797</v>
          </cell>
          <cell r="C1707" t="str">
            <v>COMPRESSOR DE AR REBOCAVEL, DESCARGA LIVRE EFETIVA 180PCM, PRESSAO DETRABALHO 102 PSI, MOTOR A DIESEL 89CV - MANUTENCAO</v>
          </cell>
          <cell r="D1707" t="str">
            <v>H</v>
          </cell>
          <cell r="E1707">
            <v>1</v>
          </cell>
          <cell r="F1707">
            <v>2.4700000000000002</v>
          </cell>
          <cell r="G1707">
            <v>2.4700000000000002</v>
          </cell>
        </row>
        <row r="1708">
          <cell r="A1708" t="str">
            <v>COMPOSICAO</v>
          </cell>
          <cell r="B1708" t="str">
            <v>5798</v>
          </cell>
          <cell r="C1708" t="str">
            <v>COMPRESSOR DE AR REBOCAVEL, DESCARGA LIVRE EFETIVA 180PCM, PRESSAO DETRABALHO 102 PSI, MOTOR A DIESEL 89CV - MAO-DE-OBRA DIURNA NA OPERACAO</v>
          </cell>
          <cell r="D1708" t="str">
            <v>H</v>
          </cell>
          <cell r="E1708">
            <v>1</v>
          </cell>
          <cell r="F1708">
            <v>11.19</v>
          </cell>
          <cell r="G1708">
            <v>11.19</v>
          </cell>
        </row>
        <row r="1709">
          <cell r="A1709" t="str">
            <v>COMPOSICAO</v>
          </cell>
          <cell r="B1709" t="str">
            <v>53864</v>
          </cell>
          <cell r="C1709" t="str">
            <v>COMPRESSOR DE AR REBOCAVEL, DESCARGA LIVRE EFETIVA 180PCM, PRESSAO DETRABALHO 102 PSI, MOTOR A DIESEL 89CV - DEPRECIACAO E JUROS</v>
          </cell>
          <cell r="D1709" t="str">
            <v>H</v>
          </cell>
          <cell r="E1709">
            <v>1</v>
          </cell>
          <cell r="F1709">
            <v>12.15</v>
          </cell>
          <cell r="G1709">
            <v>12.15</v>
          </cell>
        </row>
        <row r="1710">
          <cell r="A1710" t="str">
            <v>COMPOSICAO</v>
          </cell>
          <cell r="B1710" t="str">
            <v>53865</v>
          </cell>
          <cell r="C1710" t="str">
            <v>COMPRESSOR DE AR REBOCAVEL, DESCARGA LIVRE EFETIVA 180PCM, PRESSAO DETRABALHO 102 PSI, MOTOR A DIESEL 89CV - CUSTO HORARIO DE MATERIAIS NAOPERACAO</v>
          </cell>
          <cell r="D1710" t="str">
            <v>H</v>
          </cell>
          <cell r="E1710">
            <v>1</v>
          </cell>
          <cell r="F1710">
            <v>43.92</v>
          </cell>
          <cell r="G1710">
            <v>43.92</v>
          </cell>
        </row>
        <row r="1711">
          <cell r="A1711" t="str">
            <v>5953</v>
          </cell>
          <cell r="C1711" t="str">
            <v>SUBTOTAL</v>
          </cell>
          <cell r="G1711">
            <v>69.73</v>
          </cell>
          <cell r="H1711">
            <v>87.06</v>
          </cell>
        </row>
        <row r="1712">
          <cell r="C1712" t="str">
            <v>BDI</v>
          </cell>
          <cell r="D1712">
            <v>0.24859999999999999</v>
          </cell>
          <cell r="G1712">
            <v>17.329999999999998</v>
          </cell>
        </row>
        <row r="1713">
          <cell r="C1713" t="str">
            <v>TOTAL</v>
          </cell>
          <cell r="G1713">
            <v>87.06</v>
          </cell>
        </row>
        <row r="1715">
          <cell r="A1715" t="str">
            <v>CHOR</v>
          </cell>
          <cell r="B1715" t="str">
            <v>5955</v>
          </cell>
          <cell r="C1715" t="str">
            <v>BOMBA ELETRICA SUBMERSA MONOFASICA 3CV - CHP DIURNO</v>
          </cell>
          <cell r="D1715" t="str">
            <v>CHP</v>
          </cell>
        </row>
        <row r="1716">
          <cell r="A1716" t="str">
            <v>COMPOSICAO</v>
          </cell>
          <cell r="B1716" t="str">
            <v>5799</v>
          </cell>
          <cell r="C1716" t="str">
            <v>BOMBA ELETRICA TRIFASICA SUBMERSA 3CV PARA DRENAGEM - JUROS E DEPRECIACAO</v>
          </cell>
          <cell r="D1716" t="str">
            <v>H</v>
          </cell>
          <cell r="E1716">
            <v>1</v>
          </cell>
          <cell r="F1716">
            <v>0.73</v>
          </cell>
          <cell r="G1716">
            <v>0.73</v>
          </cell>
        </row>
        <row r="1717">
          <cell r="A1717" t="str">
            <v>COMPOSICAO</v>
          </cell>
          <cell r="B1717" t="str">
            <v>5800</v>
          </cell>
          <cell r="C1717" t="str">
            <v>BOMBA ELETRICA SUBMERSA TRIFASICA 3CV - MANUTENCAO</v>
          </cell>
          <cell r="D1717" t="str">
            <v>H</v>
          </cell>
          <cell r="E1717">
            <v>1</v>
          </cell>
          <cell r="F1717">
            <v>0.28999999999999998</v>
          </cell>
          <cell r="G1717">
            <v>0.28999999999999998</v>
          </cell>
        </row>
        <row r="1718">
          <cell r="A1718" t="str">
            <v>COMPOSICAO</v>
          </cell>
          <cell r="B1718" t="str">
            <v>53866</v>
          </cell>
          <cell r="C1718" t="str">
            <v>BOMBA ELETRICA SUBMERSA MONOFASICA 3CV - MATERIAIS NA OPERACAO</v>
          </cell>
          <cell r="D1718" t="str">
            <v>H</v>
          </cell>
          <cell r="E1718">
            <v>1</v>
          </cell>
          <cell r="F1718">
            <v>0.59</v>
          </cell>
          <cell r="G1718">
            <v>0.59</v>
          </cell>
        </row>
        <row r="1719">
          <cell r="A1719" t="str">
            <v>5955</v>
          </cell>
          <cell r="C1719" t="str">
            <v>SUBTOTAL</v>
          </cell>
          <cell r="G1719">
            <v>1.6099999999999999</v>
          </cell>
          <cell r="H1719">
            <v>2.0099999999999998</v>
          </cell>
        </row>
        <row r="1720">
          <cell r="C1720" t="str">
            <v>BDI</v>
          </cell>
          <cell r="D1720">
            <v>0.24859999999999999</v>
          </cell>
          <cell r="G1720">
            <v>0.4</v>
          </cell>
        </row>
        <row r="1721">
          <cell r="C1721" t="str">
            <v>TOTAL</v>
          </cell>
          <cell r="G1721">
            <v>2.0099999999999998</v>
          </cell>
        </row>
        <row r="1723">
          <cell r="A1723" t="str">
            <v>CHOR</v>
          </cell>
          <cell r="B1723" t="str">
            <v>6174</v>
          </cell>
          <cell r="C1723" t="str">
            <v>CAMINHAO BASCULANTE - 5,0M3 - 170HP,11,24T (VU=5ANOS) - CHP DIURNO</v>
          </cell>
          <cell r="D1723" t="str">
            <v>CHP</v>
          </cell>
        </row>
        <row r="1724">
          <cell r="A1724" t="str">
            <v>COMPOSICAO</v>
          </cell>
          <cell r="B1724" t="str">
            <v>6176</v>
          </cell>
          <cell r="C1724" t="str">
            <v>CAMINHAO BASCULANTE,5,0 M3 - 11,24T - 170HP (VU=5ANOS) - DEPRECIACAO</v>
          </cell>
          <cell r="D1724" t="str">
            <v>H</v>
          </cell>
          <cell r="E1724">
            <v>1</v>
          </cell>
          <cell r="F1724">
            <v>28.99</v>
          </cell>
          <cell r="G1724">
            <v>28.99</v>
          </cell>
        </row>
        <row r="1725">
          <cell r="A1725" t="str">
            <v>COMPOSICAO</v>
          </cell>
          <cell r="B1725" t="str">
            <v>6177</v>
          </cell>
          <cell r="C1725" t="str">
            <v>CAMINHAO BASCULANTE, 5,0 M3 - 170HP -11,24T (VU=5ANOS) - JUROS</v>
          </cell>
          <cell r="D1725" t="str">
            <v>H</v>
          </cell>
          <cell r="E1725">
            <v>1</v>
          </cell>
          <cell r="F1725">
            <v>9.25</v>
          </cell>
          <cell r="G1725">
            <v>9.25</v>
          </cell>
        </row>
        <row r="1726">
          <cell r="A1726" t="str">
            <v>COMPOSICAO</v>
          </cell>
          <cell r="B1726" t="str">
            <v>6178</v>
          </cell>
          <cell r="C1726" t="str">
            <v>CAMINHAO BASCULANTE,TOCO 5,0 M3 - 170HP -11,24T (VU=5ANOS) -CUSTOS C/MATERIAL NA OPERACAO.</v>
          </cell>
          <cell r="D1726" t="str">
            <v>H</v>
          </cell>
          <cell r="E1726">
            <v>1</v>
          </cell>
          <cell r="F1726">
            <v>73.02</v>
          </cell>
          <cell r="G1726">
            <v>73.02</v>
          </cell>
        </row>
        <row r="1727">
          <cell r="A1727" t="str">
            <v>COMPOSICAO</v>
          </cell>
          <cell r="B1727" t="str">
            <v>53881</v>
          </cell>
          <cell r="C1727" t="str">
            <v>CAMINHAO BASCULANTE - 5,0 M3 - 170CV - 11,24T (VU=5ANOS) - MANUTENCAO</v>
          </cell>
          <cell r="D1727" t="str">
            <v>H</v>
          </cell>
          <cell r="E1727">
            <v>1</v>
          </cell>
          <cell r="F1727">
            <v>28.99</v>
          </cell>
          <cell r="G1727">
            <v>28.99</v>
          </cell>
        </row>
        <row r="1728">
          <cell r="A1728" t="str">
            <v>6174</v>
          </cell>
          <cell r="C1728" t="str">
            <v>SUBTOTAL</v>
          </cell>
          <cell r="G1728">
            <v>140.25</v>
          </cell>
          <cell r="H1728">
            <v>175.12</v>
          </cell>
        </row>
        <row r="1729">
          <cell r="C1729" t="str">
            <v>BDI</v>
          </cell>
          <cell r="D1729">
            <v>0.24859999999999999</v>
          </cell>
          <cell r="G1729">
            <v>34.869999999999997</v>
          </cell>
        </row>
        <row r="1730">
          <cell r="C1730" t="str">
            <v>TOTAL</v>
          </cell>
          <cell r="G1730">
            <v>175.12</v>
          </cell>
        </row>
        <row r="1732">
          <cell r="A1732" t="str">
            <v>CHOR</v>
          </cell>
          <cell r="B1732" t="str">
            <v>6236</v>
          </cell>
          <cell r="C1732" t="str">
            <v>TRATOR DE ESTEIRAS COM LAMINA - POTENCIA 305 HP - PESO OPERACIONAL 37T (VU=10ANOS) - CHP DIURNO</v>
          </cell>
          <cell r="D1732" t="str">
            <v>CHP</v>
          </cell>
        </row>
        <row r="1733">
          <cell r="A1733" t="str">
            <v>COMPOSICAO</v>
          </cell>
          <cell r="B1733" t="str">
            <v>5722</v>
          </cell>
          <cell r="C1733" t="str">
            <v>TRATOR DE ESTEIRAS COM LAMINA - POTENCIA 305 HP - PESO OPERACIONAL 37T - MATERIAIS NA OPERACAO</v>
          </cell>
          <cell r="D1733" t="str">
            <v>H</v>
          </cell>
          <cell r="E1733">
            <v>1</v>
          </cell>
          <cell r="F1733">
            <v>167.45</v>
          </cell>
          <cell r="G1733">
            <v>167.45</v>
          </cell>
        </row>
        <row r="1734">
          <cell r="A1734" t="str">
            <v>COMPOSICAO</v>
          </cell>
          <cell r="B1734" t="str">
            <v>6237</v>
          </cell>
          <cell r="C1734" t="str">
            <v>TRATOR DE ESTEIRAS COM LAMINA - POTENCIA 305 HP - PESO OPERACIONAL 37T (VU=10ANOS) - DEPRECIACAO E JUROS</v>
          </cell>
          <cell r="D1734" t="str">
            <v>H</v>
          </cell>
          <cell r="E1734">
            <v>1</v>
          </cell>
          <cell r="F1734">
            <v>152.55000000000001</v>
          </cell>
          <cell r="G1734">
            <v>152.55000000000001</v>
          </cell>
        </row>
        <row r="1735">
          <cell r="A1735" t="str">
            <v>COMPOSICAO</v>
          </cell>
          <cell r="B1735" t="str">
            <v>6238</v>
          </cell>
          <cell r="C1735" t="str">
            <v>TRATOR DE ESTEIRAS COM LAMINA - POTENCIA 305 HP - PESO OPERACIONAL 37T (VU=10ANOS) - MANUTENCAO</v>
          </cell>
          <cell r="D1735" t="str">
            <v>H</v>
          </cell>
          <cell r="E1735">
            <v>1</v>
          </cell>
          <cell r="F1735">
            <v>86.19</v>
          </cell>
          <cell r="G1735">
            <v>86.19</v>
          </cell>
        </row>
        <row r="1736">
          <cell r="A1736" t="str">
            <v>COMPOSICAO</v>
          </cell>
          <cell r="B1736" t="str">
            <v>53815</v>
          </cell>
          <cell r="C1736" t="str">
            <v>TRATOR DE ESTEIRAS COM LAMINA - POTENCIA 305 HP - PESO OPERACIONAL 37T - MAO-DE-OBRA NA OPERACAO DIURNA</v>
          </cell>
          <cell r="D1736" t="str">
            <v>H</v>
          </cell>
          <cell r="E1736">
            <v>1</v>
          </cell>
          <cell r="F1736">
            <v>12.95</v>
          </cell>
          <cell r="G1736">
            <v>12.95</v>
          </cell>
        </row>
        <row r="1737">
          <cell r="A1737" t="str">
            <v>6236</v>
          </cell>
          <cell r="C1737" t="str">
            <v>SUBTOTAL</v>
          </cell>
          <cell r="G1737">
            <v>419.14</v>
          </cell>
          <cell r="H1737">
            <v>523.34</v>
          </cell>
        </row>
        <row r="1738">
          <cell r="C1738" t="str">
            <v>BDI</v>
          </cell>
          <cell r="D1738">
            <v>0.24859999999999999</v>
          </cell>
          <cell r="G1738">
            <v>104.2</v>
          </cell>
        </row>
        <row r="1739">
          <cell r="C1739" t="str">
            <v>TOTAL</v>
          </cell>
          <cell r="G1739">
            <v>523.34</v>
          </cell>
        </row>
        <row r="1741">
          <cell r="A1741" t="str">
            <v>CHOR</v>
          </cell>
          <cell r="B1741" t="str">
            <v>6242</v>
          </cell>
          <cell r="C1741" t="str">
            <v>PA CARREGADEIRA SOBRE RODAS 180 HP - CAPACIDADE DA CACAMBA. 2,5 A 3,3M3 - PESO OPERACIONAL 17.428 - CHP DIURNO</v>
          </cell>
          <cell r="D1741" t="str">
            <v>CHP</v>
          </cell>
        </row>
        <row r="1742">
          <cell r="A1742" t="str">
            <v>COMPOSICAO</v>
          </cell>
          <cell r="B1742" t="str">
            <v>5787</v>
          </cell>
          <cell r="C1742" t="str">
            <v>PA CARREGADEIRA SOBRE RODAS 180 HP - CAPACIDADE DA CACAMBA. 2,5 A 3,3M3 - PESO OPERACIONAL 17.428 -  CUSTO C/MATERIAIS NA OPERACAO</v>
          </cell>
          <cell r="D1742" t="str">
            <v>H</v>
          </cell>
          <cell r="E1742">
            <v>1</v>
          </cell>
          <cell r="F1742">
            <v>54.9</v>
          </cell>
          <cell r="G1742">
            <v>54.9</v>
          </cell>
        </row>
        <row r="1743">
          <cell r="A1743" t="str">
            <v>COMPOSICAO</v>
          </cell>
          <cell r="B1743" t="str">
            <v>5788</v>
          </cell>
          <cell r="C1743" t="str">
            <v>PA CARREGADEIRA SOBRE RODAS 180 HP - CAPACIDADE DA CACAMBA. 2,5 A 3,3M3 - PESO OPERACIONAL 17.428 - CUSTO C/ MAO-DE-OBRA NA OPERACAO DIURNA</v>
          </cell>
          <cell r="D1743" t="str">
            <v>H</v>
          </cell>
          <cell r="E1743">
            <v>1</v>
          </cell>
          <cell r="F1743">
            <v>12.6</v>
          </cell>
          <cell r="G1743">
            <v>12.6</v>
          </cell>
        </row>
        <row r="1744">
          <cell r="A1744" t="str">
            <v>COMPOSICAO</v>
          </cell>
          <cell r="B1744" t="str">
            <v>6240</v>
          </cell>
          <cell r="C1744" t="str">
            <v>PA CARREGADEIRA SOBRE RODAS 180 HP - CAPACIDADE DA CACAMBA. 2,5 A 3,3M3 - PESO OPERACIONAL 17.428 (VU=8A) - DEPRECIACAO E JUROS</v>
          </cell>
          <cell r="D1744" t="str">
            <v>H</v>
          </cell>
          <cell r="E1744">
            <v>1</v>
          </cell>
          <cell r="F1744">
            <v>40.49</v>
          </cell>
          <cell r="G1744">
            <v>40.49</v>
          </cell>
        </row>
        <row r="1745">
          <cell r="A1745" t="str">
            <v>COMPOSICAO</v>
          </cell>
          <cell r="B1745" t="str">
            <v>6241</v>
          </cell>
          <cell r="C1745" t="str">
            <v>PA CARREGADEIRA SOBRE RODAS 180 HP - CAPACIDADE DA CACAMBA. 2,5 A 3,3M3 - PESO OPERACIONAL 17.428 (VU=8ANOS) - MANUTENCAO</v>
          </cell>
          <cell r="D1745" t="str">
            <v>H</v>
          </cell>
          <cell r="E1745">
            <v>1</v>
          </cell>
          <cell r="F1745">
            <v>21.35</v>
          </cell>
          <cell r="G1745">
            <v>21.35</v>
          </cell>
        </row>
        <row r="1746">
          <cell r="A1746" t="str">
            <v>6242</v>
          </cell>
          <cell r="C1746" t="str">
            <v>SUBTOTAL</v>
          </cell>
          <cell r="G1746">
            <v>129.34</v>
          </cell>
          <cell r="H1746">
            <v>161.49</v>
          </cell>
        </row>
        <row r="1747">
          <cell r="C1747" t="str">
            <v>BDI</v>
          </cell>
          <cell r="D1747">
            <v>0.24859999999999999</v>
          </cell>
          <cell r="G1747">
            <v>32.15</v>
          </cell>
        </row>
        <row r="1748">
          <cell r="C1748" t="str">
            <v>TOTAL</v>
          </cell>
          <cell r="G1748">
            <v>161.49</v>
          </cell>
        </row>
        <row r="1750">
          <cell r="A1750" t="str">
            <v>CHOR</v>
          </cell>
          <cell r="B1750" t="str">
            <v>6246</v>
          </cell>
          <cell r="C1750" t="str">
            <v>MOTONIVELADORA 140HP PESO OPERACIONAL 12,5T - CHP DIURNO</v>
          </cell>
          <cell r="D1750" t="str">
            <v>CHP</v>
          </cell>
        </row>
        <row r="1751">
          <cell r="A1751" t="str">
            <v>COMPOSICAO</v>
          </cell>
          <cell r="B1751" t="str">
            <v>6244</v>
          </cell>
          <cell r="C1751" t="str">
            <v>MOTONIVELADORA 140HP PESO OPERACIONAL 12,5T - DEPRECIACAO E JUROS</v>
          </cell>
          <cell r="D1751" t="str">
            <v>H</v>
          </cell>
          <cell r="E1751">
            <v>1</v>
          </cell>
          <cell r="F1751">
            <v>55.47</v>
          </cell>
          <cell r="G1751">
            <v>55.47</v>
          </cell>
        </row>
        <row r="1752">
          <cell r="A1752" t="str">
            <v>COMPOSICAO</v>
          </cell>
          <cell r="B1752" t="str">
            <v>6245</v>
          </cell>
          <cell r="C1752" t="str">
            <v>MOTONIVELADORA 140HP PESO OPERACIONAL 12,5T - MANUTENCAO</v>
          </cell>
          <cell r="D1752" t="str">
            <v>H</v>
          </cell>
          <cell r="E1752">
            <v>1</v>
          </cell>
          <cell r="F1752">
            <v>27.54</v>
          </cell>
          <cell r="G1752">
            <v>27.54</v>
          </cell>
        </row>
        <row r="1753">
          <cell r="A1753" t="str">
            <v>COMPOSICAO</v>
          </cell>
          <cell r="B1753" t="str">
            <v>53849</v>
          </cell>
          <cell r="C1753" t="str">
            <v>MOTONIVELADORA 140HP PESO OPERACIONAL 12,5T - CUSTO COM MATERIAIS NAOPERACAO</v>
          </cell>
          <cell r="D1753" t="str">
            <v>H</v>
          </cell>
          <cell r="E1753">
            <v>1</v>
          </cell>
          <cell r="F1753">
            <v>36.6</v>
          </cell>
          <cell r="G1753">
            <v>36.6</v>
          </cell>
        </row>
        <row r="1754">
          <cell r="A1754" t="str">
            <v>COMPOSICAO</v>
          </cell>
          <cell r="B1754" t="str">
            <v>53850</v>
          </cell>
          <cell r="C1754" t="str">
            <v>MOTONIVELADORA 140HP PESO OPERACIONAL 12,5T - MAO-DE-OBRA NA OPERACAODIURNA</v>
          </cell>
          <cell r="D1754" t="str">
            <v>H</v>
          </cell>
          <cell r="E1754">
            <v>1</v>
          </cell>
          <cell r="F1754">
            <v>14.66</v>
          </cell>
          <cell r="G1754">
            <v>14.66</v>
          </cell>
        </row>
        <row r="1755">
          <cell r="A1755" t="str">
            <v>6246</v>
          </cell>
          <cell r="C1755" t="str">
            <v>SUBTOTAL</v>
          </cell>
          <cell r="G1755">
            <v>134.26999999999998</v>
          </cell>
          <cell r="H1755">
            <v>167.64999999999998</v>
          </cell>
        </row>
        <row r="1756">
          <cell r="C1756" t="str">
            <v>BDI</v>
          </cell>
          <cell r="D1756">
            <v>0.24859999999999999</v>
          </cell>
          <cell r="G1756">
            <v>33.380000000000003</v>
          </cell>
        </row>
        <row r="1757">
          <cell r="C1757" t="str">
            <v>TOTAL</v>
          </cell>
          <cell r="G1757">
            <v>167.64999999999998</v>
          </cell>
        </row>
        <row r="1759">
          <cell r="A1759" t="str">
            <v>CHOR</v>
          </cell>
          <cell r="B1759" t="str">
            <v>6250</v>
          </cell>
          <cell r="C1759" t="str">
            <v>TRATOR DE ESTEIRAS CATERPILLAR D6 153HP (VU=10AN0S) - CHP DIURNO</v>
          </cell>
          <cell r="D1759" t="str">
            <v>CHP</v>
          </cell>
        </row>
        <row r="1760">
          <cell r="A1760" t="str">
            <v>COMPOSICAO</v>
          </cell>
          <cell r="B1760" t="str">
            <v>5721</v>
          </cell>
          <cell r="C1760" t="str">
            <v>TRATOR DE ESTEIRAS 153HP PESO OPERACIONAL 15T, COM RODA MOTRIZ ELEVADA- MATERIAIS NA OPERACAO</v>
          </cell>
          <cell r="D1760" t="str">
            <v>H</v>
          </cell>
          <cell r="E1760">
            <v>1</v>
          </cell>
          <cell r="F1760">
            <v>51.85</v>
          </cell>
          <cell r="G1760">
            <v>51.85</v>
          </cell>
        </row>
        <row r="1761">
          <cell r="A1761" t="str">
            <v>COMPOSICAO</v>
          </cell>
          <cell r="B1761" t="str">
            <v>6248</v>
          </cell>
          <cell r="C1761" t="str">
            <v>TRATOR DE ESTEIRAS 153HP PESO OPERACIONAL 15T, COM RODA MOTRIZ ELEVADA(VU=10AN0S) -DEPRECIAO E JUROS</v>
          </cell>
          <cell r="D1761" t="str">
            <v>H</v>
          </cell>
          <cell r="E1761">
            <v>1</v>
          </cell>
          <cell r="F1761">
            <v>51.44</v>
          </cell>
          <cell r="G1761">
            <v>51.44</v>
          </cell>
        </row>
        <row r="1762">
          <cell r="A1762" t="str">
            <v>COMPOSICAO</v>
          </cell>
          <cell r="B1762" t="str">
            <v>6249</v>
          </cell>
          <cell r="C1762" t="str">
            <v>TRATOR DE ESTEIRAS CATERPILLAR D6 153HP (VU=10AN0S) - MANUTENCAO</v>
          </cell>
          <cell r="D1762" t="str">
            <v>H</v>
          </cell>
          <cell r="E1762">
            <v>1</v>
          </cell>
          <cell r="F1762">
            <v>29.06</v>
          </cell>
          <cell r="G1762">
            <v>29.06</v>
          </cell>
        </row>
        <row r="1763">
          <cell r="A1763" t="str">
            <v>COMPOSICAO</v>
          </cell>
          <cell r="B1763" t="str">
            <v>53811</v>
          </cell>
          <cell r="C1763" t="str">
            <v>TRATOR DE ESTEIRAS 153HP PESO OPERACIONAL 15T, COM RODA MOTRIZ ELEVADA- MA0-DE-OBRA NA OPERACAO DIURNA</v>
          </cell>
          <cell r="D1763" t="str">
            <v>H</v>
          </cell>
          <cell r="E1763">
            <v>1</v>
          </cell>
          <cell r="F1763">
            <v>12.95</v>
          </cell>
          <cell r="G1763">
            <v>12.95</v>
          </cell>
        </row>
        <row r="1764">
          <cell r="A1764" t="str">
            <v>6250</v>
          </cell>
          <cell r="C1764" t="str">
            <v>SUBTOTAL</v>
          </cell>
          <cell r="G1764">
            <v>145.29999999999998</v>
          </cell>
          <cell r="H1764">
            <v>181.42</v>
          </cell>
        </row>
        <row r="1765">
          <cell r="C1765" t="str">
            <v>BDI</v>
          </cell>
          <cell r="D1765">
            <v>0.24859999999999999</v>
          </cell>
          <cell r="G1765">
            <v>36.119999999999997</v>
          </cell>
        </row>
        <row r="1766">
          <cell r="C1766" t="str">
            <v>TOTAL</v>
          </cell>
          <cell r="G1766">
            <v>181.42</v>
          </cell>
        </row>
        <row r="1768">
          <cell r="A1768" t="str">
            <v>CHOR</v>
          </cell>
          <cell r="B1768" t="str">
            <v>6256</v>
          </cell>
          <cell r="C1768" t="str">
            <v>CAMINHAO BASCULANTE 204CV (VU=7ANOS/14.000H) - CHP DIURNO</v>
          </cell>
          <cell r="D1768" t="str">
            <v>CHP</v>
          </cell>
        </row>
        <row r="1769">
          <cell r="A1769" t="str">
            <v>COMPOSICAO</v>
          </cell>
          <cell r="B1769" t="str">
            <v>6252</v>
          </cell>
          <cell r="C1769" t="str">
            <v>CAMINHAO BASCULANTE,6,0 M3 - 211CV - 11,24T,(VU=7ANOS) - DEPRECIACAOE JUROS</v>
          </cell>
          <cell r="D1769" t="str">
            <v>H</v>
          </cell>
          <cell r="E1769">
            <v>1</v>
          </cell>
          <cell r="F1769">
            <v>27.28</v>
          </cell>
          <cell r="G1769">
            <v>27.28</v>
          </cell>
        </row>
        <row r="1770">
          <cell r="A1770" t="str">
            <v>COMPOSICAO</v>
          </cell>
          <cell r="B1770" t="str">
            <v>6253</v>
          </cell>
          <cell r="C1770" t="str">
            <v>CAMINHAO BASCULANTE 204CV (VU=7ANOS) - MANUTENCAO</v>
          </cell>
          <cell r="D1770" t="str">
            <v>H</v>
          </cell>
          <cell r="E1770">
            <v>1</v>
          </cell>
          <cell r="F1770">
            <v>16</v>
          </cell>
          <cell r="G1770">
            <v>16</v>
          </cell>
        </row>
        <row r="1771">
          <cell r="A1771" t="str">
            <v>COMPOSICAO</v>
          </cell>
          <cell r="B1771" t="str">
            <v>6254</v>
          </cell>
          <cell r="C1771" t="str">
            <v>CAMINHAO BASCULANTE 204CV - CUSTO COM MATERIAL NA OPERACAO</v>
          </cell>
          <cell r="D1771" t="str">
            <v>H</v>
          </cell>
          <cell r="E1771">
            <v>1</v>
          </cell>
          <cell r="F1771">
            <v>112</v>
          </cell>
          <cell r="G1771">
            <v>112</v>
          </cell>
        </row>
        <row r="1772">
          <cell r="A1772" t="str">
            <v>COMPOSICAO</v>
          </cell>
          <cell r="B1772" t="str">
            <v>6255</v>
          </cell>
          <cell r="C1772" t="str">
            <v>CAMINHAO BASCULANTE 204CV / VALOR DA MAO-DE-OBRA NA OPERACAO</v>
          </cell>
          <cell r="D1772" t="str">
            <v>H</v>
          </cell>
          <cell r="E1772">
            <v>1</v>
          </cell>
          <cell r="F1772">
            <v>11.15</v>
          </cell>
          <cell r="G1772">
            <v>11.15</v>
          </cell>
        </row>
        <row r="1773">
          <cell r="A1773" t="str">
            <v>6256</v>
          </cell>
          <cell r="C1773" t="str">
            <v>SUBTOTAL</v>
          </cell>
          <cell r="G1773">
            <v>166.43</v>
          </cell>
          <cell r="H1773">
            <v>207.8</v>
          </cell>
        </row>
        <row r="1774">
          <cell r="C1774" t="str">
            <v>BDI</v>
          </cell>
          <cell r="D1774">
            <v>0.24859999999999999</v>
          </cell>
          <cell r="G1774">
            <v>41.37</v>
          </cell>
        </row>
        <row r="1775">
          <cell r="C1775" t="str">
            <v>TOTAL</v>
          </cell>
          <cell r="G1775">
            <v>207.8</v>
          </cell>
        </row>
        <row r="1777">
          <cell r="A1777" t="str">
            <v>CHOR</v>
          </cell>
          <cell r="B1777" t="str">
            <v>6259</v>
          </cell>
          <cell r="C1777" t="str">
            <v>CAMINHAO PIPA 6000L TOCO, 162CV - 7,5T (VU=6ANOS) (INCLUI TANQUE DE ACO PARA TRANSPORTE DE AGUA) - CUSTO HORARIO PRODUTIVO DIURNO</v>
          </cell>
          <cell r="D1777" t="str">
            <v>CHP</v>
          </cell>
        </row>
        <row r="1778">
          <cell r="A1778" t="str">
            <v>COMPOSICAO</v>
          </cell>
          <cell r="B1778" t="str">
            <v>5747</v>
          </cell>
          <cell r="C1778" t="str">
            <v>CAMINHAO PIPA 6000L TOCO, 162CV - 7,5T (VU=6ANOS) (INCLUI TANQUE DE ACO PARA TRANSPORTE DE AGUA) - CUSTO HORARIO DE MATERIAIS NA OPERACAO</v>
          </cell>
          <cell r="D1778" t="str">
            <v>H</v>
          </cell>
          <cell r="E1778">
            <v>1</v>
          </cell>
          <cell r="F1778">
            <v>51.06</v>
          </cell>
          <cell r="G1778">
            <v>51.06</v>
          </cell>
        </row>
        <row r="1779">
          <cell r="A1779" t="str">
            <v>COMPOSICAO</v>
          </cell>
          <cell r="B1779" t="str">
            <v>5759</v>
          </cell>
          <cell r="C1779" t="str">
            <v>CAMINHAO PIPA F12000 142HP TANQUE 6000L/MAO-DE-OBRA NA OPERACAO DIURNA</v>
          </cell>
          <cell r="D1779" t="str">
            <v>H</v>
          </cell>
          <cell r="E1779">
            <v>1</v>
          </cell>
          <cell r="F1779">
            <v>10.86</v>
          </cell>
          <cell r="G1779">
            <v>10.86</v>
          </cell>
        </row>
        <row r="1780">
          <cell r="A1780" t="str">
            <v>COMPOSICAO</v>
          </cell>
          <cell r="B1780" t="str">
            <v>6258</v>
          </cell>
          <cell r="C1780" t="str">
            <v>CAMINHAO PIPA 6000L TOCO, 162CV - 7,5T (VU=6ANOS) (INCLUI TANQUE DE ACO PARA TRANSPORTE DE AGUA) - DEPRECIACAO E JUROS</v>
          </cell>
          <cell r="D1780" t="str">
            <v>H</v>
          </cell>
          <cell r="E1780">
            <v>1</v>
          </cell>
          <cell r="F1780">
            <v>19.510000000000002</v>
          </cell>
          <cell r="G1780">
            <v>19.510000000000002</v>
          </cell>
        </row>
        <row r="1781">
          <cell r="A1781" t="str">
            <v>COMPOSICAO</v>
          </cell>
          <cell r="B1781" t="str">
            <v>53882</v>
          </cell>
          <cell r="C1781" t="str">
            <v>CAMINHAO PIPA 6000L TOCO, 162CV - 7,5T (VU=6ANOS) (INCLUI TANQUE DE ACO PARA TRANSPORTE DE AGUA) - MANUTENCAO</v>
          </cell>
          <cell r="D1781" t="str">
            <v>H</v>
          </cell>
          <cell r="E1781">
            <v>1</v>
          </cell>
          <cell r="F1781">
            <v>9.68</v>
          </cell>
          <cell r="G1781">
            <v>9.68</v>
          </cell>
        </row>
        <row r="1782">
          <cell r="A1782" t="str">
            <v>6259</v>
          </cell>
          <cell r="C1782" t="str">
            <v>SUBTOTAL</v>
          </cell>
          <cell r="G1782">
            <v>91.110000000000014</v>
          </cell>
          <cell r="H1782">
            <v>113.76000000000002</v>
          </cell>
        </row>
        <row r="1783">
          <cell r="C1783" t="str">
            <v>BDI</v>
          </cell>
          <cell r="D1783">
            <v>0.24859999999999999</v>
          </cell>
          <cell r="G1783">
            <v>22.65</v>
          </cell>
        </row>
        <row r="1784">
          <cell r="C1784" t="str">
            <v>TOTAL</v>
          </cell>
          <cell r="G1784">
            <v>113.76000000000002</v>
          </cell>
        </row>
        <row r="1786">
          <cell r="A1786" t="str">
            <v>CHOR</v>
          </cell>
          <cell r="B1786" t="str">
            <v>6388</v>
          </cell>
          <cell r="C1786" t="str">
            <v>MAQUINA SOLDA ARCO 375A DIESEL 33CV CHP DIURNO EXCLUSIVE OPERADOR</v>
          </cell>
          <cell r="D1786" t="str">
            <v>H</v>
          </cell>
        </row>
        <row r="1787">
          <cell r="A1787" t="str">
            <v>INSUMO</v>
          </cell>
          <cell r="B1787" t="str">
            <v>00004221</v>
          </cell>
          <cell r="C1787" t="str">
            <v>OLEO DIESEL COMBUSTIVEL COMUM</v>
          </cell>
          <cell r="D1787" t="str">
            <v>L</v>
          </cell>
          <cell r="E1787">
            <v>10</v>
          </cell>
          <cell r="F1787">
            <v>3.05</v>
          </cell>
          <cell r="G1787">
            <v>30.5</v>
          </cell>
        </row>
        <row r="1788">
          <cell r="A1788" t="str">
            <v>INSUMO</v>
          </cell>
          <cell r="B1788" t="str">
            <v>00004227</v>
          </cell>
          <cell r="C1788" t="str">
            <v>OLEO LUBRIFICANTE PARA MOTORES DE EQUIPAMENTOS PESADOS (CAMINHOES, TRATORES, RETROS E ETC)</v>
          </cell>
          <cell r="D1788" t="str">
            <v>L</v>
          </cell>
          <cell r="E1788">
            <v>0.08</v>
          </cell>
          <cell r="F1788">
            <v>15</v>
          </cell>
          <cell r="G1788">
            <v>1.2</v>
          </cell>
        </row>
        <row r="1789">
          <cell r="A1789" t="str">
            <v>INSUMO</v>
          </cell>
          <cell r="B1789" t="str">
            <v>00004229</v>
          </cell>
          <cell r="C1789" t="str">
            <v>GRAXA LUBRIFICANTE</v>
          </cell>
          <cell r="D1789" t="str">
            <v>KG</v>
          </cell>
          <cell r="E1789">
            <v>0.03</v>
          </cell>
          <cell r="F1789">
            <v>22.02</v>
          </cell>
          <cell r="G1789">
            <v>0.66</v>
          </cell>
        </row>
        <row r="1790">
          <cell r="A1790" t="str">
            <v>INSUMO</v>
          </cell>
          <cell r="B1790" t="str">
            <v>00013333</v>
          </cell>
          <cell r="C1790" t="str">
            <v>GRUPO DE SOLDAGEM C/ GERADOR A DIESEL 33HP P/ SOLDA ELETRICA, SOBRE 04 RODAS, BAMBOZZI, MOD.TN8, C/MOTOR 4 CILINDROS 600A,  **CAIXA**</v>
          </cell>
          <cell r="D1790" t="str">
            <v>UN</v>
          </cell>
          <cell r="E1790">
            <v>1.92E-4</v>
          </cell>
          <cell r="F1790">
            <v>47846.41</v>
          </cell>
          <cell r="G1790">
            <v>9.19</v>
          </cell>
        </row>
        <row r="1791">
          <cell r="A1791" t="str">
            <v>6388</v>
          </cell>
          <cell r="C1791" t="str">
            <v>SUBTOTAL</v>
          </cell>
          <cell r="G1791">
            <v>41.55</v>
          </cell>
          <cell r="H1791">
            <v>51.879999999999995</v>
          </cell>
        </row>
        <row r="1792">
          <cell r="C1792" t="str">
            <v>BDI</v>
          </cell>
          <cell r="D1792">
            <v>0.24859999999999999</v>
          </cell>
          <cell r="G1792">
            <v>10.33</v>
          </cell>
        </row>
        <row r="1793">
          <cell r="C1793" t="str">
            <v>TOTAL</v>
          </cell>
          <cell r="G1793">
            <v>51.879999999999995</v>
          </cell>
        </row>
        <row r="1795">
          <cell r="A1795" t="str">
            <v>CHOR</v>
          </cell>
          <cell r="B1795" t="str">
            <v>6554</v>
          </cell>
          <cell r="C1795" t="str">
            <v>TRATOR DE PNEUS TRAÇÃO 4 X 2, 82CV - CHP DIURNO</v>
          </cell>
          <cell r="D1795" t="str">
            <v>CHP</v>
          </cell>
        </row>
        <row r="1796">
          <cell r="A1796" t="str">
            <v>COMPOSICAO</v>
          </cell>
          <cell r="B1796" t="str">
            <v>5713</v>
          </cell>
          <cell r="C1796" t="str">
            <v>TRATOR PNEUS TRAÇÃO 4X2, 82CV, PESO C/ LASTRO 4,555 T (VU=5ANOS) -DEPRECIAÇÃO E JUROS</v>
          </cell>
          <cell r="D1796" t="str">
            <v>H</v>
          </cell>
          <cell r="E1796">
            <v>1</v>
          </cell>
          <cell r="F1796">
            <v>12.53</v>
          </cell>
          <cell r="G1796">
            <v>12.53</v>
          </cell>
        </row>
        <row r="1797">
          <cell r="A1797" t="str">
            <v>COMPOSICAO</v>
          </cell>
          <cell r="B1797" t="str">
            <v>5714</v>
          </cell>
          <cell r="C1797" t="str">
            <v>TRATOR PNEUS TRAÇÃO 4X2, 82 CV, PESO C/ LASTRO 4,555 T (VU=5ANOS) - MANUTENÇÃO</v>
          </cell>
          <cell r="D1797" t="str">
            <v>H</v>
          </cell>
          <cell r="E1797">
            <v>1</v>
          </cell>
          <cell r="F1797">
            <v>7.6</v>
          </cell>
          <cell r="G1797">
            <v>7.6</v>
          </cell>
        </row>
        <row r="1798">
          <cell r="A1798" t="str">
            <v>COMPOSICAO</v>
          </cell>
          <cell r="B1798" t="str">
            <v>5715</v>
          </cell>
          <cell r="C1798" t="str">
            <v>TRATOR PNEUS TRAÇÃO 4X2, 82 CV, PESO C/ LASTRO 4,555 T - MATERIAIS NAOPERAÇÃO</v>
          </cell>
          <cell r="D1798" t="str">
            <v>H</v>
          </cell>
          <cell r="E1798">
            <v>1</v>
          </cell>
          <cell r="F1798">
            <v>59.29</v>
          </cell>
          <cell r="G1798">
            <v>59.29</v>
          </cell>
        </row>
        <row r="1799">
          <cell r="A1799" t="str">
            <v>COMPOSICAO</v>
          </cell>
          <cell r="B1799" t="str">
            <v>5716</v>
          </cell>
          <cell r="C1799" t="str">
            <v>TRATOR PNEUS TRAÇÃO 4X2, 82 CV, PESO C/ LASTRO 4,555 T - MÃO-DE-OBRA OPERACAO DIURNA</v>
          </cell>
          <cell r="D1799" t="str">
            <v>H</v>
          </cell>
          <cell r="E1799">
            <v>1</v>
          </cell>
          <cell r="F1799">
            <v>12.95</v>
          </cell>
          <cell r="G1799">
            <v>12.95</v>
          </cell>
        </row>
        <row r="1800">
          <cell r="A1800" t="str">
            <v>6554</v>
          </cell>
          <cell r="C1800" t="str">
            <v>SUBTOTAL</v>
          </cell>
          <cell r="G1800">
            <v>92.37</v>
          </cell>
          <cell r="H1800">
            <v>115.33000000000001</v>
          </cell>
        </row>
        <row r="1801">
          <cell r="C1801" t="str">
            <v>BDI</v>
          </cell>
          <cell r="D1801">
            <v>0.24859999999999999</v>
          </cell>
          <cell r="G1801">
            <v>22.96</v>
          </cell>
        </row>
        <row r="1802">
          <cell r="C1802" t="str">
            <v>TOTAL</v>
          </cell>
          <cell r="G1802">
            <v>115.33000000000001</v>
          </cell>
        </row>
        <row r="1804">
          <cell r="A1804" t="str">
            <v>CHOR</v>
          </cell>
          <cell r="B1804" t="str">
            <v>6878</v>
          </cell>
          <cell r="C1804" t="str">
            <v>CAMINHAO BASCULANTE 4,0M3 TOCO 162CV PBT=11800KG - CHP DIURNO</v>
          </cell>
          <cell r="D1804" t="str">
            <v>CHP</v>
          </cell>
        </row>
        <row r="1805">
          <cell r="A1805" t="str">
            <v>COMPOSICAO</v>
          </cell>
          <cell r="B1805" t="str">
            <v>5623</v>
          </cell>
          <cell r="C1805" t="str">
            <v>CAMINHAO BASCULANTE 4,0M3 TOCO 162CV PBT=11800KG - JUROS</v>
          </cell>
          <cell r="D1805" t="str">
            <v>H</v>
          </cell>
          <cell r="E1805">
            <v>1</v>
          </cell>
          <cell r="F1805">
            <v>5.1100000000000003</v>
          </cell>
          <cell r="G1805">
            <v>5.1100000000000003</v>
          </cell>
        </row>
        <row r="1806">
          <cell r="A1806" t="str">
            <v>COMPOSICAO</v>
          </cell>
          <cell r="B1806" t="str">
            <v>5624</v>
          </cell>
          <cell r="C1806" t="str">
            <v>CAMINHAO BASCULANTE 4,0M3 TOCO 162CV PBT=11800KG - OPERACAO</v>
          </cell>
          <cell r="D1806" t="str">
            <v>H</v>
          </cell>
          <cell r="E1806">
            <v>1</v>
          </cell>
          <cell r="F1806">
            <v>77.959999999999994</v>
          </cell>
          <cell r="G1806">
            <v>77.959999999999994</v>
          </cell>
        </row>
        <row r="1807">
          <cell r="A1807" t="str">
            <v>COMPOSICAO</v>
          </cell>
          <cell r="B1807" t="str">
            <v>53781</v>
          </cell>
          <cell r="C1807" t="str">
            <v>CAMINHAO BASCULANTE 4,0M3 TOCO 162CV PBT=11800KG - DEPRECIACAO</v>
          </cell>
          <cell r="D1807" t="str">
            <v>H</v>
          </cell>
          <cell r="E1807">
            <v>1</v>
          </cell>
          <cell r="F1807">
            <v>16.02</v>
          </cell>
          <cell r="G1807">
            <v>16.02</v>
          </cell>
        </row>
        <row r="1808">
          <cell r="A1808" t="str">
            <v>COMPOSICAO</v>
          </cell>
          <cell r="B1808" t="str">
            <v>53782</v>
          </cell>
          <cell r="C1808" t="str">
            <v>CAMINHAO BASCULANTE 4,0M3 TOCO 162CV PBT=11800KG - MANUTENCAO</v>
          </cell>
          <cell r="D1808" t="str">
            <v>H</v>
          </cell>
          <cell r="E1808">
            <v>1</v>
          </cell>
          <cell r="F1808">
            <v>16.02</v>
          </cell>
          <cell r="G1808">
            <v>16.02</v>
          </cell>
        </row>
        <row r="1809">
          <cell r="A1809" t="str">
            <v>INSUMO</v>
          </cell>
          <cell r="B1809" t="str">
            <v>00010512</v>
          </cell>
          <cell r="C1809" t="str">
            <v>MOTORISTA DE CAMINHAO - PISO MENSAL (ENCARGO SOCIAL MENSALISTA)</v>
          </cell>
          <cell r="D1809" t="str">
            <v>MES</v>
          </cell>
          <cell r="E1809">
            <v>4.5453999999999998E-3</v>
          </cell>
          <cell r="F1809">
            <v>2389.94</v>
          </cell>
          <cell r="G1809">
            <v>10.86</v>
          </cell>
        </row>
        <row r="1810">
          <cell r="A1810" t="str">
            <v>6878</v>
          </cell>
          <cell r="C1810" t="str">
            <v>SUBTOTAL</v>
          </cell>
          <cell r="G1810">
            <v>125.96999999999998</v>
          </cell>
          <cell r="H1810">
            <v>157.29</v>
          </cell>
        </row>
        <row r="1811">
          <cell r="C1811" t="str">
            <v>BDI</v>
          </cell>
          <cell r="D1811">
            <v>0.24859999999999999</v>
          </cell>
          <cell r="G1811">
            <v>31.32</v>
          </cell>
        </row>
        <row r="1812">
          <cell r="C1812" t="str">
            <v>TOTAL</v>
          </cell>
          <cell r="G1812">
            <v>157.29</v>
          </cell>
        </row>
        <row r="1814">
          <cell r="A1814" t="str">
            <v>CHOR</v>
          </cell>
          <cell r="B1814" t="str">
            <v>6879</v>
          </cell>
          <cell r="C1814" t="str">
            <v>ROLO COMPACTADOR DE PNEUS ESTATICO, PRESSAO VARIAVEL, POTENCIA 111HP -PESO SEM/COM LASTRO 9,5/26T LARGURA DE TRABALHO 1,90M - CHP AF_07/2014</v>
          </cell>
          <cell r="D1814" t="str">
            <v>CHP</v>
          </cell>
        </row>
        <row r="1815">
          <cell r="A1815" t="str">
            <v>COMPOSICAO</v>
          </cell>
          <cell r="B1815" t="str">
            <v>7038</v>
          </cell>
          <cell r="C1815" t="str">
            <v>ROLO COMPACTADOR DE PNEUS ESTATICO, PRESSAO VARIAVEL, POTENCIA 111HP -PESO SEM/COM LASTRO 9,5/26T LARGURA DE TRABALHO 1,90M - DEPRECIACAO AF_07/2014</v>
          </cell>
          <cell r="D1815" t="str">
            <v>H</v>
          </cell>
          <cell r="E1815">
            <v>1</v>
          </cell>
          <cell r="F1815">
            <v>19.239999999999998</v>
          </cell>
          <cell r="G1815">
            <v>19.239999999999998</v>
          </cell>
        </row>
        <row r="1816">
          <cell r="A1816" t="str">
            <v>COMPOSICAO</v>
          </cell>
          <cell r="B1816" t="str">
            <v>7039</v>
          </cell>
          <cell r="C1816" t="str">
            <v>ROLO COMPACTADOR DE PNEUS ESTATICO, PRESSAO VARIAVEL, POTENCIA 111HP -PESO SEM/COM LASTRO 9,5/26T LARGURA DE TRABALHO 1,90M - JUROS AF_07/2014</v>
          </cell>
          <cell r="D1816" t="str">
            <v>H</v>
          </cell>
          <cell r="E1816">
            <v>1</v>
          </cell>
          <cell r="F1816">
            <v>5.29</v>
          </cell>
          <cell r="G1816">
            <v>5.29</v>
          </cell>
        </row>
        <row r="1817">
          <cell r="A1817" t="str">
            <v>COMPOSICAO</v>
          </cell>
          <cell r="B1817" t="str">
            <v>7040</v>
          </cell>
          <cell r="C1817" t="str">
            <v>ROLO COMPACTADOR DE PNEUS ESTATICO, PRESSAO VARIAVEL, POTENCIA 111HP -PESO SEM/COM LASTRO 9,5/26T LARGURA DE TRABALHO 1,90M - MANUTENCAO AF_07/2014</v>
          </cell>
          <cell r="D1817" t="str">
            <v>H</v>
          </cell>
          <cell r="E1817">
            <v>1</v>
          </cell>
          <cell r="F1817">
            <v>19.809999999999999</v>
          </cell>
          <cell r="G1817">
            <v>19.809999999999999</v>
          </cell>
        </row>
        <row r="1818">
          <cell r="A1818" t="str">
            <v>COMPOSICAO</v>
          </cell>
          <cell r="B1818" t="str">
            <v>55263</v>
          </cell>
          <cell r="C1818" t="str">
            <v>ROLO COMPACTADOR DE PNEUS ESTATICO, PRESSÃO VARIÁVEL, POTÊNCIA 111HP9,5/26T LARGURA DE TRABALHO 1,90M - MATERIAIS NA OPERACAO AF_07/2014</v>
          </cell>
          <cell r="D1818" t="str">
            <v>H</v>
          </cell>
          <cell r="E1818">
            <v>1</v>
          </cell>
          <cell r="F1818">
            <v>50.51</v>
          </cell>
          <cell r="G1818">
            <v>50.51</v>
          </cell>
        </row>
        <row r="1819">
          <cell r="A1819" t="str">
            <v>COMPOSICAO</v>
          </cell>
          <cell r="B1819" t="str">
            <v>88303</v>
          </cell>
          <cell r="C1819" t="str">
            <v>OPERADOR DE ROLO COMPACTADOR COM ENCARGOS COMPLEMENTARES</v>
          </cell>
          <cell r="D1819" t="str">
            <v>H</v>
          </cell>
          <cell r="E1819">
            <v>1</v>
          </cell>
          <cell r="F1819">
            <v>16.93</v>
          </cell>
          <cell r="G1819">
            <v>16.93</v>
          </cell>
        </row>
        <row r="1820">
          <cell r="A1820" t="str">
            <v>6879</v>
          </cell>
          <cell r="C1820" t="str">
            <v>SUBTOTAL</v>
          </cell>
          <cell r="G1820">
            <v>111.78</v>
          </cell>
          <cell r="H1820">
            <v>139.57</v>
          </cell>
        </row>
        <row r="1821">
          <cell r="C1821" t="str">
            <v>BDI</v>
          </cell>
          <cell r="D1821">
            <v>0.24859999999999999</v>
          </cell>
          <cell r="G1821">
            <v>27.79</v>
          </cell>
        </row>
        <row r="1822">
          <cell r="C1822" t="str">
            <v>TOTAL</v>
          </cell>
          <cell r="G1822">
            <v>139.57</v>
          </cell>
        </row>
        <row r="1824">
          <cell r="A1824" t="str">
            <v>CHOR</v>
          </cell>
          <cell r="B1824" t="str">
            <v>7006</v>
          </cell>
          <cell r="C1824" t="str">
            <v>EXTRUSORA DE GUIAS E SARJETAS 14HP - CHP</v>
          </cell>
          <cell r="D1824" t="str">
            <v>CHP</v>
          </cell>
        </row>
        <row r="1825">
          <cell r="A1825" t="str">
            <v>COMPOSICAO</v>
          </cell>
          <cell r="B1825" t="str">
            <v>7008</v>
          </cell>
          <cell r="C1825" t="str">
            <v>EXTRUSORA DE GUIAS E SARJETAS 14HP - DEPRECIACAO</v>
          </cell>
          <cell r="D1825" t="str">
            <v>H</v>
          </cell>
          <cell r="E1825">
            <v>1</v>
          </cell>
          <cell r="F1825">
            <v>6.71</v>
          </cell>
          <cell r="G1825">
            <v>6.71</v>
          </cell>
        </row>
        <row r="1826">
          <cell r="A1826" t="str">
            <v>COMPOSICAO</v>
          </cell>
          <cell r="B1826" t="str">
            <v>7009</v>
          </cell>
          <cell r="C1826" t="str">
            <v>EXTRUSORA DE GUIAS E SARJETAS 14HP - JUROS</v>
          </cell>
          <cell r="D1826" t="str">
            <v>H</v>
          </cell>
          <cell r="E1826">
            <v>1</v>
          </cell>
          <cell r="F1826">
            <v>2.5299999999999998</v>
          </cell>
          <cell r="G1826">
            <v>2.5299999999999998</v>
          </cell>
        </row>
        <row r="1827">
          <cell r="A1827" t="str">
            <v>COMPOSICAO</v>
          </cell>
          <cell r="B1827" t="str">
            <v>7010</v>
          </cell>
          <cell r="C1827" t="str">
            <v>EXTRUSORA DE GUIAS E SARJETAS 14HP - MANUTENCAO</v>
          </cell>
          <cell r="D1827" t="str">
            <v>H</v>
          </cell>
          <cell r="E1827">
            <v>1</v>
          </cell>
          <cell r="F1827">
            <v>3.35</v>
          </cell>
          <cell r="G1827">
            <v>3.35</v>
          </cell>
        </row>
        <row r="1828">
          <cell r="A1828" t="str">
            <v>COMPOSICAO</v>
          </cell>
          <cell r="B1828" t="str">
            <v>55255</v>
          </cell>
          <cell r="C1828" t="str">
            <v>EXTRUSORA DE GUIAS E SARJETAS 14HP - CUSTOS COM MATERIAL NA OPERACAO DIURNA</v>
          </cell>
          <cell r="D1828" t="str">
            <v>H</v>
          </cell>
          <cell r="E1828">
            <v>1</v>
          </cell>
          <cell r="F1828">
            <v>6.16</v>
          </cell>
          <cell r="G1828">
            <v>6.16</v>
          </cell>
        </row>
        <row r="1829">
          <cell r="A1829" t="str">
            <v>7006</v>
          </cell>
          <cell r="C1829" t="str">
            <v>SUBTOTAL</v>
          </cell>
          <cell r="G1829">
            <v>18.75</v>
          </cell>
          <cell r="H1829">
            <v>23.41</v>
          </cell>
        </row>
        <row r="1830">
          <cell r="C1830" t="str">
            <v>BDI</v>
          </cell>
          <cell r="D1830">
            <v>0.24859999999999999</v>
          </cell>
          <cell r="G1830">
            <v>4.66</v>
          </cell>
        </row>
        <row r="1831">
          <cell r="C1831" t="str">
            <v>TOTAL</v>
          </cell>
          <cell r="G1831">
            <v>23.41</v>
          </cell>
        </row>
        <row r="1833">
          <cell r="A1833" t="str">
            <v>CHOR</v>
          </cell>
          <cell r="B1833" t="str">
            <v>7012</v>
          </cell>
          <cell r="C1833" t="str">
            <v>VEICULO UTILITARIO TIPO PICK-UP A GASOLINA COM 56,8CV - CHP</v>
          </cell>
          <cell r="D1833" t="str">
            <v>CHP</v>
          </cell>
        </row>
        <row r="1834">
          <cell r="A1834" t="str">
            <v>COMPOSICAO</v>
          </cell>
          <cell r="B1834" t="str">
            <v>7013</v>
          </cell>
          <cell r="C1834" t="str">
            <v>VEICULO UTILITARIO TIPO PICK-UP A GASOLINA COM 56,8CV - DEPRECIACAO</v>
          </cell>
          <cell r="D1834" t="str">
            <v>H</v>
          </cell>
          <cell r="E1834">
            <v>1</v>
          </cell>
          <cell r="F1834">
            <v>4.76</v>
          </cell>
          <cell r="G1834">
            <v>4.76</v>
          </cell>
        </row>
        <row r="1835">
          <cell r="A1835" t="str">
            <v>COMPOSICAO</v>
          </cell>
          <cell r="B1835" t="str">
            <v>7014</v>
          </cell>
          <cell r="C1835" t="str">
            <v>VEICULO UTILITARIO TIPO PICK-UP A GASOLINA COM 56,8CV -  JUROS</v>
          </cell>
          <cell r="D1835" t="str">
            <v>H</v>
          </cell>
          <cell r="E1835">
            <v>1</v>
          </cell>
          <cell r="F1835">
            <v>2.0099999999999998</v>
          </cell>
          <cell r="G1835">
            <v>2.0099999999999998</v>
          </cell>
        </row>
        <row r="1836">
          <cell r="A1836" t="str">
            <v>COMPOSICAO</v>
          </cell>
          <cell r="B1836" t="str">
            <v>7015</v>
          </cell>
          <cell r="C1836" t="str">
            <v>VEICULO UTILITARIO TIPO PICK-UP A GASOLINA COM 56,8CV - MANUTENCAO</v>
          </cell>
          <cell r="D1836" t="str">
            <v>H</v>
          </cell>
          <cell r="E1836">
            <v>1</v>
          </cell>
          <cell r="F1836">
            <v>3.92</v>
          </cell>
          <cell r="G1836">
            <v>3.92</v>
          </cell>
        </row>
        <row r="1837">
          <cell r="A1837" t="str">
            <v>COMPOSICAO</v>
          </cell>
          <cell r="B1837" t="str">
            <v>7016</v>
          </cell>
          <cell r="C1837" t="str">
            <v>VEICULO UTILITARIO TIPO PICK-UP A GASOLINA COM 56,8CV - CUSTOS C/MATERIAL NA OPERACAO</v>
          </cell>
          <cell r="D1837" t="str">
            <v>H</v>
          </cell>
          <cell r="E1837">
            <v>1</v>
          </cell>
          <cell r="F1837">
            <v>49.68</v>
          </cell>
          <cell r="G1837">
            <v>49.68</v>
          </cell>
        </row>
        <row r="1838">
          <cell r="A1838" t="str">
            <v>COMPOSICAO</v>
          </cell>
          <cell r="B1838" t="str">
            <v>7017</v>
          </cell>
          <cell r="C1838" t="str">
            <v>MÃO-DE-OBRA OPERAÇÃO DIURNA - VEÍCULO LEVE</v>
          </cell>
          <cell r="D1838" t="str">
            <v>H</v>
          </cell>
          <cell r="E1838">
            <v>1</v>
          </cell>
          <cell r="F1838">
            <v>15.72</v>
          </cell>
          <cell r="G1838">
            <v>15.72</v>
          </cell>
        </row>
        <row r="1839">
          <cell r="A1839" t="str">
            <v>7012</v>
          </cell>
          <cell r="C1839" t="str">
            <v>SUBTOTAL</v>
          </cell>
          <cell r="G1839">
            <v>76.09</v>
          </cell>
          <cell r="H1839">
            <v>95.01</v>
          </cell>
        </row>
        <row r="1840">
          <cell r="C1840" t="str">
            <v>BDI</v>
          </cell>
          <cell r="D1840">
            <v>0.24859999999999999</v>
          </cell>
          <cell r="G1840">
            <v>18.920000000000002</v>
          </cell>
        </row>
        <row r="1841">
          <cell r="C1841" t="str">
            <v>TOTAL</v>
          </cell>
          <cell r="G1841">
            <v>95.01</v>
          </cell>
        </row>
        <row r="1843">
          <cell r="A1843" t="str">
            <v>CHOR</v>
          </cell>
          <cell r="B1843" t="str">
            <v>7018</v>
          </cell>
          <cell r="C1843" t="str">
            <v>DISTRIBUIDOR DE BETUME 6000L 56CV SOB PRESSAO MONTADO SOBRE CHASSIS DECAMINHAO - CHP</v>
          </cell>
          <cell r="D1843" t="str">
            <v>CHP</v>
          </cell>
        </row>
        <row r="1844">
          <cell r="A1844" t="str">
            <v>COMPOSICAO</v>
          </cell>
          <cell r="B1844" t="str">
            <v>7019</v>
          </cell>
          <cell r="C1844" t="str">
            <v>DISTRIBUIDOR DE BETUME 6000L 56CV SOB PRESSAO MONTADO SOBRE CHASSIS DECAMINHAO - DEPRECIACAO</v>
          </cell>
          <cell r="D1844" t="str">
            <v>H</v>
          </cell>
          <cell r="E1844">
            <v>1</v>
          </cell>
          <cell r="F1844">
            <v>30.27</v>
          </cell>
          <cell r="G1844">
            <v>30.27</v>
          </cell>
        </row>
        <row r="1845">
          <cell r="A1845" t="str">
            <v>COMPOSICAO</v>
          </cell>
          <cell r="B1845" t="str">
            <v>7020</v>
          </cell>
          <cell r="C1845" t="str">
            <v>DISTRIBUIDOR DE BETUME 6000L 56CV SOB PRESSAO MONTADO SOBRE CHASSIS DECAMINHAO - JUROS</v>
          </cell>
          <cell r="D1845" t="str">
            <v>H</v>
          </cell>
          <cell r="E1845">
            <v>1</v>
          </cell>
          <cell r="F1845">
            <v>15.14</v>
          </cell>
          <cell r="G1845">
            <v>15.14</v>
          </cell>
        </row>
        <row r="1846">
          <cell r="A1846" t="str">
            <v>COMPOSICAO</v>
          </cell>
          <cell r="B1846" t="str">
            <v>7021</v>
          </cell>
          <cell r="C1846" t="str">
            <v>DISTRIBUIDOR DE BETUME 6000L 56CV SOB PRESSAO MONTADO SOBRE CHASSIS DECAMINHAO - MANUTENCAO</v>
          </cell>
          <cell r="D1846" t="str">
            <v>H</v>
          </cell>
          <cell r="E1846">
            <v>1</v>
          </cell>
          <cell r="F1846">
            <v>27.25</v>
          </cell>
          <cell r="G1846">
            <v>27.25</v>
          </cell>
        </row>
        <row r="1847">
          <cell r="A1847" t="str">
            <v>COMPOSICAO</v>
          </cell>
          <cell r="B1847" t="str">
            <v>7022</v>
          </cell>
          <cell r="C1847" t="str">
            <v>DISTRIBUIDOR DE BETUME 6000L, 56CV SOB PRESSAO MONTADO SOBRE CHASSIS DE CAMINHAO - CUSTOS COM MATERIAL OPERACAO DIURNA</v>
          </cell>
          <cell r="D1847" t="str">
            <v>H</v>
          </cell>
          <cell r="E1847">
            <v>1</v>
          </cell>
          <cell r="F1847">
            <v>147.25</v>
          </cell>
          <cell r="G1847">
            <v>147.25</v>
          </cell>
        </row>
        <row r="1848">
          <cell r="A1848" t="str">
            <v>7018</v>
          </cell>
          <cell r="C1848" t="str">
            <v>SUBTOTAL</v>
          </cell>
          <cell r="G1848">
            <v>219.91</v>
          </cell>
          <cell r="H1848">
            <v>274.58</v>
          </cell>
        </row>
        <row r="1849">
          <cell r="C1849" t="str">
            <v>BDI</v>
          </cell>
          <cell r="D1849">
            <v>0.24859999999999999</v>
          </cell>
          <cell r="G1849">
            <v>54.67</v>
          </cell>
        </row>
        <row r="1850">
          <cell r="C1850" t="str">
            <v>TOTAL</v>
          </cell>
          <cell r="G1850">
            <v>274.58</v>
          </cell>
        </row>
        <row r="1852">
          <cell r="A1852" t="str">
            <v>CHOR</v>
          </cell>
          <cell r="B1852" t="str">
            <v>7030</v>
          </cell>
          <cell r="C1852" t="str">
            <v>TANQUE ESTACINARIO TAA COM SERPENTINA E CAPACIDADE PARA 30.000L - CHP</v>
          </cell>
          <cell r="D1852" t="str">
            <v>CHP</v>
          </cell>
        </row>
        <row r="1853">
          <cell r="A1853" t="str">
            <v>COMPOSICAO</v>
          </cell>
          <cell r="B1853" t="str">
            <v>7032</v>
          </cell>
          <cell r="C1853" t="str">
            <v>TANQUE ESTACINARIO TAA COM SERPENTINA E CAPACIDADE PARA 30.000L - DEPRECIACAO</v>
          </cell>
          <cell r="D1853" t="str">
            <v>H</v>
          </cell>
          <cell r="E1853">
            <v>1</v>
          </cell>
          <cell r="F1853">
            <v>6.93</v>
          </cell>
          <cell r="G1853">
            <v>6.93</v>
          </cell>
        </row>
        <row r="1854">
          <cell r="A1854" t="str">
            <v>COMPOSICAO</v>
          </cell>
          <cell r="B1854" t="str">
            <v>7033</v>
          </cell>
          <cell r="C1854" t="str">
            <v>TANQUE ESTACINARIO TAA COM SERPENTINA E CAPACIDADE PARA 30.000L - JUROS</v>
          </cell>
          <cell r="D1854" t="str">
            <v>H</v>
          </cell>
          <cell r="E1854">
            <v>1</v>
          </cell>
          <cell r="F1854">
            <v>2.61</v>
          </cell>
          <cell r="G1854">
            <v>2.61</v>
          </cell>
        </row>
        <row r="1855">
          <cell r="A1855" t="str">
            <v>COMPOSICAO</v>
          </cell>
          <cell r="B1855" t="str">
            <v>7034</v>
          </cell>
          <cell r="C1855" t="str">
            <v>TANQUE ESTACINARIO TAA COM SERPENTINA E CAPACIDADE PARA 30.000L - MANUTENCAO</v>
          </cell>
          <cell r="D1855" t="str">
            <v>H</v>
          </cell>
          <cell r="E1855">
            <v>1</v>
          </cell>
          <cell r="F1855">
            <v>3.46</v>
          </cell>
          <cell r="G1855">
            <v>3.46</v>
          </cell>
        </row>
        <row r="1856">
          <cell r="A1856" t="str">
            <v>COMPOSICAO</v>
          </cell>
          <cell r="B1856" t="str">
            <v>7035</v>
          </cell>
          <cell r="C1856" t="str">
            <v>TANQUE ESTACINARIO TAA COM SERPENTINA CAPACIDADE DE 30.000L - CUSTOS COM MATERIAL</v>
          </cell>
          <cell r="D1856" t="str">
            <v>H</v>
          </cell>
          <cell r="E1856">
            <v>1</v>
          </cell>
          <cell r="F1856">
            <v>522.25</v>
          </cell>
          <cell r="G1856">
            <v>522.25</v>
          </cell>
        </row>
        <row r="1857">
          <cell r="A1857" t="str">
            <v>7030</v>
          </cell>
          <cell r="C1857" t="str">
            <v>SUBTOTAL</v>
          </cell>
          <cell r="G1857">
            <v>535.25</v>
          </cell>
          <cell r="H1857">
            <v>668.31</v>
          </cell>
        </row>
        <row r="1858">
          <cell r="C1858" t="str">
            <v>BDI</v>
          </cell>
          <cell r="D1858">
            <v>0.24859999999999999</v>
          </cell>
          <cell r="G1858">
            <v>133.06</v>
          </cell>
        </row>
        <row r="1859">
          <cell r="C1859" t="str">
            <v>TOTAL</v>
          </cell>
          <cell r="G1859">
            <v>668.31</v>
          </cell>
        </row>
        <row r="1861">
          <cell r="A1861" t="str">
            <v>CHOR</v>
          </cell>
          <cell r="B1861" t="str">
            <v>7042</v>
          </cell>
          <cell r="C1861" t="str">
            <v>CONJUNTO MOTOR-BOMBA DIESEL PARA DRENAGEM DE AGUA SUJA - 6HP - CHP</v>
          </cell>
          <cell r="D1861" t="str">
            <v>CHP</v>
          </cell>
        </row>
        <row r="1862">
          <cell r="A1862" t="str">
            <v>COMPOSICAO</v>
          </cell>
          <cell r="B1862" t="str">
            <v>7044</v>
          </cell>
          <cell r="C1862" t="str">
            <v>CONJUNTO MOTOR-BOMBA DIESEL PARA DRENAGEM DE AGUA SUJA - 6HP - DEPRECIACAO</v>
          </cell>
          <cell r="D1862" t="str">
            <v>H</v>
          </cell>
          <cell r="E1862">
            <v>1</v>
          </cell>
          <cell r="F1862">
            <v>0.3</v>
          </cell>
          <cell r="G1862">
            <v>0.3</v>
          </cell>
        </row>
        <row r="1863">
          <cell r="A1863" t="str">
            <v>COMPOSICAO</v>
          </cell>
          <cell r="B1863" t="str">
            <v>7045</v>
          </cell>
          <cell r="C1863" t="str">
            <v>CONJUNTO MOTOR-BOMBA DIESEL PARA DRENAGEM DE AGUA SUJA - 6HP - JUROS</v>
          </cell>
          <cell r="D1863" t="str">
            <v>H</v>
          </cell>
          <cell r="E1863">
            <v>1</v>
          </cell>
          <cell r="F1863">
            <v>0.18</v>
          </cell>
          <cell r="G1863">
            <v>0.18</v>
          </cell>
        </row>
        <row r="1864">
          <cell r="A1864" t="str">
            <v>COMPOSICAO</v>
          </cell>
          <cell r="B1864" t="str">
            <v>7046</v>
          </cell>
          <cell r="C1864" t="str">
            <v>CONJUNTO MOTOR-BOMBA DIESEL PARA DRENAGEM DE AGUA SUJA - 6HP - MANUTENCAO</v>
          </cell>
          <cell r="D1864" t="str">
            <v>H</v>
          </cell>
          <cell r="E1864">
            <v>1</v>
          </cell>
          <cell r="F1864">
            <v>0.3</v>
          </cell>
          <cell r="G1864">
            <v>0.3</v>
          </cell>
        </row>
        <row r="1865">
          <cell r="A1865" t="str">
            <v>COMPOSICAO</v>
          </cell>
          <cell r="B1865" t="str">
            <v>7047</v>
          </cell>
          <cell r="C1865" t="str">
            <v>CONJUNTO MOTOR-BOMBA DIESEL PARA DRENAGEM DE AGUA SUJA - 6HP - CUSTOSCOM MATERIAL NA OPERACAO</v>
          </cell>
          <cell r="D1865" t="str">
            <v>H</v>
          </cell>
          <cell r="E1865">
            <v>1</v>
          </cell>
          <cell r="F1865">
            <v>4.67</v>
          </cell>
          <cell r="G1865">
            <v>4.67</v>
          </cell>
        </row>
        <row r="1866">
          <cell r="A1866" t="str">
            <v>COMPOSICAO</v>
          </cell>
          <cell r="B1866" t="str">
            <v>7048</v>
          </cell>
          <cell r="C1866" t="str">
            <v>CONJUNTO MOTOR-BOMBA DIESEL PARA DRENAGEM DE AGUA SUJA - 6HP - MAO-DE-OBRA NA OPERACAO</v>
          </cell>
          <cell r="D1866" t="str">
            <v>H</v>
          </cell>
          <cell r="E1866">
            <v>1</v>
          </cell>
          <cell r="F1866">
            <v>17.61</v>
          </cell>
          <cell r="G1866">
            <v>17.61</v>
          </cell>
        </row>
        <row r="1867">
          <cell r="A1867" t="str">
            <v>7042</v>
          </cell>
          <cell r="C1867" t="str">
            <v>SUBTOTAL</v>
          </cell>
          <cell r="G1867">
            <v>23.06</v>
          </cell>
          <cell r="H1867">
            <v>28.79</v>
          </cell>
        </row>
        <row r="1868">
          <cell r="C1868" t="str">
            <v>BDI</v>
          </cell>
          <cell r="D1868">
            <v>0.24859999999999999</v>
          </cell>
          <cell r="G1868">
            <v>5.73</v>
          </cell>
        </row>
        <row r="1869">
          <cell r="C1869" t="str">
            <v>TOTAL</v>
          </cell>
          <cell r="G1869">
            <v>28.79</v>
          </cell>
        </row>
        <row r="1871">
          <cell r="A1871" t="str">
            <v>CHOR</v>
          </cell>
          <cell r="B1871" t="str">
            <v>7049</v>
          </cell>
          <cell r="C1871" t="str">
            <v>ROLO COMPACTADOR VIBRATÓRIO PÉ DE CARNEIRO, POTÊNCIA 150HP, PESO OPERACIONAL 9,8 T, IMPACTO DINÂMICO 31,75 T - CHP</v>
          </cell>
          <cell r="D1871" t="str">
            <v>CHP</v>
          </cell>
        </row>
        <row r="1872">
          <cell r="A1872" t="str">
            <v>COMPOSICAO</v>
          </cell>
          <cell r="B1872" t="str">
            <v>7051</v>
          </cell>
          <cell r="C1872" t="str">
            <v>ROLO COMPACTADOR VIBRATÓRIO PÉ DE CARNEIRO, POTÊNCIA 150HP, PESO OPERACIONAL 9,8 T, IMPACTO DINÂMICO 31,75 T - DEPRECIACAO</v>
          </cell>
          <cell r="D1872" t="str">
            <v>H</v>
          </cell>
          <cell r="E1872">
            <v>1</v>
          </cell>
          <cell r="F1872">
            <v>22.97</v>
          </cell>
          <cell r="G1872">
            <v>22.97</v>
          </cell>
        </row>
        <row r="1873">
          <cell r="A1873" t="str">
            <v>COMPOSICAO</v>
          </cell>
          <cell r="B1873" t="str">
            <v>7052</v>
          </cell>
          <cell r="C1873" t="str">
            <v>ROLO COMPACTADOR VIBRATÓRIO PÉ DE CARNEIRO, POTÊNCIA 150HP, PESO OPERACIONAL 9,8 T, IMPACTO DINÂMICO 31,75 T - JUROS</v>
          </cell>
          <cell r="D1873" t="str">
            <v>H</v>
          </cell>
          <cell r="E1873">
            <v>1</v>
          </cell>
          <cell r="F1873">
            <v>11.49</v>
          </cell>
          <cell r="G1873">
            <v>11.49</v>
          </cell>
        </row>
        <row r="1874">
          <cell r="A1874" t="str">
            <v>COMPOSICAO</v>
          </cell>
          <cell r="B1874" t="str">
            <v>7053</v>
          </cell>
          <cell r="C1874" t="str">
            <v>ROLO COMPACTADOR VIBRATÓRIO PÉ DE CARNEIRO, POTÊNCIA 150HP, PESO OPERACIONAL 9,8 T, IMPACTO DINÂMICO 31,75 T</v>
          </cell>
          <cell r="D1874" t="str">
            <v>H</v>
          </cell>
          <cell r="E1874">
            <v>1</v>
          </cell>
          <cell r="F1874">
            <v>20.69</v>
          </cell>
          <cell r="G1874">
            <v>20.69</v>
          </cell>
        </row>
        <row r="1875">
          <cell r="A1875" t="str">
            <v>COMPOSICAO</v>
          </cell>
          <cell r="B1875" t="str">
            <v>7054</v>
          </cell>
          <cell r="C1875" t="str">
            <v>ROLO COMPACTADOR VIBRATÓRIO PÉ DE CARNEIRO, POTÊNCIA 150HP, PESO OPERACIONAL 9,8 T, IMPACTO DINÂMICO 31,75 T - CUSTOS COM MATERIAL NA OPERACAO</v>
          </cell>
          <cell r="D1875" t="str">
            <v>H</v>
          </cell>
          <cell r="E1875">
            <v>1</v>
          </cell>
          <cell r="F1875">
            <v>69.72</v>
          </cell>
          <cell r="G1875">
            <v>69.72</v>
          </cell>
        </row>
        <row r="1876">
          <cell r="A1876" t="str">
            <v>COMPOSICAO</v>
          </cell>
          <cell r="B1876" t="str">
            <v>7055</v>
          </cell>
          <cell r="C1876" t="str">
            <v>ROLO COMPACTADOR AUTOPROPELIDO 127HP 10260KG - MAO-DE-OBRA NA OPERACAO</v>
          </cell>
          <cell r="D1876" t="str">
            <v>H</v>
          </cell>
          <cell r="E1876">
            <v>1</v>
          </cell>
          <cell r="F1876">
            <v>16.93</v>
          </cell>
          <cell r="G1876">
            <v>16.93</v>
          </cell>
        </row>
        <row r="1877">
          <cell r="A1877" t="str">
            <v>7049</v>
          </cell>
          <cell r="C1877" t="str">
            <v>SUBTOTAL</v>
          </cell>
          <cell r="G1877">
            <v>141.80000000000001</v>
          </cell>
          <cell r="H1877">
            <v>177.05</v>
          </cell>
        </row>
        <row r="1878">
          <cell r="C1878" t="str">
            <v>BDI</v>
          </cell>
          <cell r="D1878">
            <v>0.24859999999999999</v>
          </cell>
          <cell r="G1878">
            <v>35.25</v>
          </cell>
        </row>
        <row r="1879">
          <cell r="C1879" t="str">
            <v>TOTAL</v>
          </cell>
          <cell r="G1879">
            <v>177.05</v>
          </cell>
        </row>
        <row r="1881">
          <cell r="A1881" t="str">
            <v>CHOR</v>
          </cell>
          <cell r="B1881" t="str">
            <v>67826</v>
          </cell>
          <cell r="C1881" t="str">
            <v>CAMINHAO BASCULANTE -4,0 M3 - 152CV - 8,5T (CHP)</v>
          </cell>
          <cell r="D1881" t="str">
            <v>CHP</v>
          </cell>
        </row>
        <row r="1882">
          <cell r="A1882" t="str">
            <v>COMPOSICAO</v>
          </cell>
          <cell r="B1882" t="str">
            <v>7058</v>
          </cell>
          <cell r="C1882" t="str">
            <v>CAMINHAO BASCULANTE 4,0M3 152CV COM CAPACIDADE UTIL DE 8,5T - DEPRECIACAO</v>
          </cell>
          <cell r="D1882" t="str">
            <v>H</v>
          </cell>
          <cell r="E1882">
            <v>1</v>
          </cell>
          <cell r="F1882">
            <v>20.2</v>
          </cell>
          <cell r="G1882">
            <v>20.2</v>
          </cell>
        </row>
        <row r="1883">
          <cell r="A1883" t="str">
            <v>COMPOSICAO</v>
          </cell>
          <cell r="B1883" t="str">
            <v>7059</v>
          </cell>
          <cell r="C1883" t="str">
            <v>CAMINHAO BASCULANTE 4,0M3 CARGA UTIL 8,5T 152CV - JUROS</v>
          </cell>
          <cell r="D1883" t="str">
            <v>H</v>
          </cell>
          <cell r="E1883">
            <v>1</v>
          </cell>
          <cell r="F1883">
            <v>6.44</v>
          </cell>
          <cell r="G1883">
            <v>6.44</v>
          </cell>
        </row>
        <row r="1884">
          <cell r="A1884" t="str">
            <v>COMPOSICAO</v>
          </cell>
          <cell r="B1884" t="str">
            <v>7060</v>
          </cell>
          <cell r="C1884" t="str">
            <v>CAMINHAO BASCULANTE 4,0M3 CARGA UTIL 8,5T 152CV - MANUTENCAO</v>
          </cell>
          <cell r="D1884" t="str">
            <v>H</v>
          </cell>
          <cell r="E1884">
            <v>1</v>
          </cell>
          <cell r="F1884">
            <v>20.2</v>
          </cell>
          <cell r="G1884">
            <v>20.2</v>
          </cell>
        </row>
        <row r="1885">
          <cell r="A1885" t="str">
            <v>COMPOSICAO</v>
          </cell>
          <cell r="B1885" t="str">
            <v>7062</v>
          </cell>
          <cell r="C1885" t="str">
            <v>CAMINHAO BASCULANTE 4,0M3 CARGA UTIL 8,5T 152CV - MAO-DE-OBRA NA OPERACAO</v>
          </cell>
          <cell r="D1885" t="str">
            <v>H</v>
          </cell>
          <cell r="E1885">
            <v>1</v>
          </cell>
          <cell r="F1885">
            <v>11.15</v>
          </cell>
          <cell r="G1885">
            <v>11.15</v>
          </cell>
        </row>
        <row r="1886">
          <cell r="A1886" t="str">
            <v>COMPOSICAO</v>
          </cell>
          <cell r="B1886" t="str">
            <v>67825</v>
          </cell>
          <cell r="C1886" t="str">
            <v>CAMINHAO BASCULANTE COM 4,0 M3, 8,5 T - 152 CV - CUSTOS COM MATERIALNA OPERACAO</v>
          </cell>
          <cell r="D1886" t="str">
            <v>H</v>
          </cell>
          <cell r="E1886">
            <v>1</v>
          </cell>
          <cell r="F1886">
            <v>74.66</v>
          </cell>
          <cell r="G1886">
            <v>74.66</v>
          </cell>
        </row>
        <row r="1887">
          <cell r="A1887" t="str">
            <v>67826</v>
          </cell>
          <cell r="C1887" t="str">
            <v>SUBTOTAL</v>
          </cell>
          <cell r="G1887">
            <v>132.65</v>
          </cell>
          <cell r="H1887">
            <v>165.63</v>
          </cell>
        </row>
        <row r="1888">
          <cell r="C1888" t="str">
            <v>BDI</v>
          </cell>
          <cell r="D1888">
            <v>0.24859999999999999</v>
          </cell>
          <cell r="G1888">
            <v>32.979999999999997</v>
          </cell>
        </row>
        <row r="1889">
          <cell r="C1889" t="str">
            <v>TOTAL</v>
          </cell>
          <cell r="G1889">
            <v>165.63</v>
          </cell>
        </row>
        <row r="1891">
          <cell r="A1891" t="str">
            <v>CHOR</v>
          </cell>
          <cell r="B1891" t="str">
            <v>73294</v>
          </cell>
          <cell r="C1891" t="str">
            <v>BETONEIRA MOTOR GAS P/320L MIST SECA (CP) CARREG MEC E TAMBOR REVERSI-VEL - EXCL OPERADOR</v>
          </cell>
          <cell r="D1891" t="str">
            <v>H</v>
          </cell>
        </row>
        <row r="1892">
          <cell r="A1892" t="str">
            <v>INSUMO</v>
          </cell>
          <cell r="B1892" t="str">
            <v>00004222</v>
          </cell>
          <cell r="C1892" t="str">
            <v>GASOLINA COMUM</v>
          </cell>
          <cell r="D1892" t="str">
            <v>L</v>
          </cell>
          <cell r="E1892">
            <v>1.5</v>
          </cell>
          <cell r="F1892">
            <v>3.57</v>
          </cell>
          <cell r="G1892">
            <v>5.36</v>
          </cell>
        </row>
        <row r="1893">
          <cell r="A1893" t="str">
            <v>INSUMO</v>
          </cell>
          <cell r="B1893" t="str">
            <v>00004227</v>
          </cell>
          <cell r="C1893" t="str">
            <v>OLEO LUBRIFICANTE PARA MOTORES DE EQUIPAMENTOS PESADOS (CAMINHOES, TRATORES, RETROS E ETC)</v>
          </cell>
          <cell r="D1893" t="str">
            <v>L</v>
          </cell>
          <cell r="E1893">
            <v>0.03</v>
          </cell>
          <cell r="F1893">
            <v>15</v>
          </cell>
          <cell r="G1893">
            <v>0.45</v>
          </cell>
        </row>
        <row r="1894">
          <cell r="A1894" t="str">
            <v>INSUMO</v>
          </cell>
          <cell r="B1894" t="str">
            <v>00004229</v>
          </cell>
          <cell r="C1894" t="str">
            <v>GRAXA LUBRIFICANTE</v>
          </cell>
          <cell r="D1894" t="str">
            <v>KG</v>
          </cell>
          <cell r="E1894">
            <v>0.01</v>
          </cell>
          <cell r="F1894">
            <v>22.02</v>
          </cell>
          <cell r="G1894">
            <v>0.22</v>
          </cell>
        </row>
        <row r="1895">
          <cell r="A1895" t="str">
            <v>INSUMO</v>
          </cell>
          <cell r="B1895" t="str">
            <v>00013891</v>
          </cell>
          <cell r="C1895" t="str">
            <v>BETONEIRA 320 LITROS, SEM CARREGADOR, MOTOR A GASOLINA</v>
          </cell>
          <cell r="D1895" t="str">
            <v>UN</v>
          </cell>
          <cell r="E1895">
            <v>3.4600000000000001E-4</v>
          </cell>
          <cell r="F1895">
            <v>5623.97</v>
          </cell>
          <cell r="G1895">
            <v>1.95</v>
          </cell>
        </row>
        <row r="1896">
          <cell r="A1896" t="str">
            <v>73294</v>
          </cell>
          <cell r="C1896" t="str">
            <v>SUBTOTAL</v>
          </cell>
          <cell r="G1896">
            <v>7.98</v>
          </cell>
          <cell r="H1896">
            <v>9.9600000000000009</v>
          </cell>
        </row>
        <row r="1897">
          <cell r="C1897" t="str">
            <v>BDI</v>
          </cell>
          <cell r="D1897">
            <v>0.24859999999999999</v>
          </cell>
          <cell r="G1897">
            <v>1.98</v>
          </cell>
        </row>
        <row r="1898">
          <cell r="C1898" t="str">
            <v>TOTAL</v>
          </cell>
          <cell r="G1898">
            <v>9.9600000000000009</v>
          </cell>
        </row>
        <row r="1900">
          <cell r="A1900" t="str">
            <v>CHOR</v>
          </cell>
          <cell r="B1900" t="str">
            <v>73306</v>
          </cell>
          <cell r="C1900" t="str">
            <v>CAMINHAO BASCULANTE (TOCO) 5 M3, MOTOR DIESEL, 132CV, COM MOTORISTA, CHP.</v>
          </cell>
          <cell r="D1900" t="str">
            <v>H</v>
          </cell>
        </row>
        <row r="1901">
          <cell r="A1901" t="str">
            <v>COMPOSICAO</v>
          </cell>
          <cell r="B1901" t="str">
            <v>88283</v>
          </cell>
          <cell r="C1901" t="str">
            <v>MOTORISTA DE CAMINHÃO E CARRETA COM ENCARGOS COMPLEMENTARES</v>
          </cell>
          <cell r="D1901" t="str">
            <v>H</v>
          </cell>
          <cell r="E1901">
            <v>1</v>
          </cell>
          <cell r="F1901">
            <v>16.590000000000003</v>
          </cell>
          <cell r="G1901">
            <v>16.59</v>
          </cell>
        </row>
        <row r="1902">
          <cell r="A1902" t="str">
            <v>INSUMO</v>
          </cell>
          <cell r="B1902" t="str">
            <v>00004221</v>
          </cell>
          <cell r="C1902" t="str">
            <v>OLEO DIESEL COMBUSTIVEL COMUM</v>
          </cell>
          <cell r="D1902" t="str">
            <v>L</v>
          </cell>
          <cell r="E1902">
            <v>15</v>
          </cell>
          <cell r="F1902">
            <v>3.05</v>
          </cell>
          <cell r="G1902">
            <v>45.75</v>
          </cell>
        </row>
        <row r="1903">
          <cell r="A1903" t="str">
            <v>INSUMO</v>
          </cell>
          <cell r="B1903" t="str">
            <v>00004227</v>
          </cell>
          <cell r="C1903" t="str">
            <v>OLEO LUBRIFICANTE PARA MOTORES DE EQUIPAMENTOS PESADOS (CAMINHOES, TRATORES, RETROS E ETC)</v>
          </cell>
          <cell r="D1903" t="str">
            <v>L</v>
          </cell>
          <cell r="E1903">
            <v>0.28999999999999998</v>
          </cell>
          <cell r="F1903">
            <v>15</v>
          </cell>
          <cell r="G1903">
            <v>4.3499999999999996</v>
          </cell>
        </row>
        <row r="1904">
          <cell r="A1904" t="str">
            <v>INSUMO</v>
          </cell>
          <cell r="B1904" t="str">
            <v>00004229</v>
          </cell>
          <cell r="C1904" t="str">
            <v>GRAXA LUBRIFICANTE</v>
          </cell>
          <cell r="D1904" t="str">
            <v>KG</v>
          </cell>
          <cell r="E1904">
            <v>0.14499999999999999</v>
          </cell>
          <cell r="F1904">
            <v>22.02</v>
          </cell>
          <cell r="G1904">
            <v>3.19</v>
          </cell>
        </row>
        <row r="1905">
          <cell r="A1905" t="str">
            <v>INSUMO</v>
          </cell>
          <cell r="B1905" t="str">
            <v>00010619</v>
          </cell>
          <cell r="C1905" t="str">
            <v>!EM PROCESSO DE DESATIVACAO! CAMINHAO BASCULANTE 4,0M3 TOCO MOTOR CUMMINS 162CV PBT=11800KG - CARGA UTIL MAX C/ EQUIP=7640KG - DIST ENTRE EIXOS 4470 MM - INCL CACAMBA</v>
          </cell>
          <cell r="D1905" t="str">
            <v>UN</v>
          </cell>
          <cell r="E1905">
            <v>1.9599999999999999E-4</v>
          </cell>
          <cell r="F1905">
            <v>160206.20000000001</v>
          </cell>
          <cell r="G1905">
            <v>31.4</v>
          </cell>
        </row>
        <row r="1906">
          <cell r="A1906" t="str">
            <v>73306</v>
          </cell>
          <cell r="C1906" t="str">
            <v>SUBTOTAL</v>
          </cell>
          <cell r="G1906">
            <v>101.28</v>
          </cell>
          <cell r="H1906">
            <v>126.46000000000001</v>
          </cell>
        </row>
        <row r="1907">
          <cell r="C1907" t="str">
            <v>BDI</v>
          </cell>
          <cell r="D1907">
            <v>0.24859999999999999</v>
          </cell>
          <cell r="G1907">
            <v>25.18</v>
          </cell>
        </row>
        <row r="1908">
          <cell r="C1908" t="str">
            <v>TOTAL</v>
          </cell>
          <cell r="G1908">
            <v>126.46000000000001</v>
          </cell>
        </row>
        <row r="1910">
          <cell r="A1910" t="str">
            <v>CHOR</v>
          </cell>
          <cell r="B1910" t="str">
            <v>73318</v>
          </cell>
          <cell r="C1910" t="str">
            <v>TRATOR CARREGADEIRA E RETRO-ESCAVADEIRA DIESEL 75CV (CP) INCL OPERADOR-CAPAC CACAMBA 0,76M3</v>
          </cell>
          <cell r="D1910" t="str">
            <v>H</v>
          </cell>
        </row>
        <row r="1911">
          <cell r="A1911" t="str">
            <v>COMPOSICAO</v>
          </cell>
          <cell r="B1911" t="str">
            <v>88297</v>
          </cell>
          <cell r="C1911" t="str">
            <v>OPERADOR DE MÁQUINAS E EQUIPAMENTOS COM ENCARGOS COMPLEMENTARES</v>
          </cell>
          <cell r="D1911" t="str">
            <v>H</v>
          </cell>
          <cell r="E1911">
            <v>1</v>
          </cell>
          <cell r="F1911">
            <v>17.610000000000003</v>
          </cell>
          <cell r="G1911">
            <v>17.61</v>
          </cell>
        </row>
        <row r="1912">
          <cell r="A1912" t="str">
            <v>INSUMO</v>
          </cell>
          <cell r="B1912" t="str">
            <v>00004221</v>
          </cell>
          <cell r="C1912" t="str">
            <v>OLEO DIESEL COMBUSTIVEL COMUM</v>
          </cell>
          <cell r="D1912" t="str">
            <v>L</v>
          </cell>
          <cell r="E1912">
            <v>11</v>
          </cell>
          <cell r="F1912">
            <v>3.05</v>
          </cell>
          <cell r="G1912">
            <v>33.549999999999997</v>
          </cell>
        </row>
        <row r="1913">
          <cell r="A1913" t="str">
            <v>INSUMO</v>
          </cell>
          <cell r="B1913" t="str">
            <v>00004227</v>
          </cell>
          <cell r="C1913" t="str">
            <v>OLEO LUBRIFICANTE PARA MOTORES DE EQUIPAMENTOS PESADOS (CAMINHOES, TRATORES, RETROS E ETC)</v>
          </cell>
          <cell r="D1913" t="str">
            <v>L</v>
          </cell>
          <cell r="E1913">
            <v>0.4</v>
          </cell>
          <cell r="F1913">
            <v>15</v>
          </cell>
          <cell r="G1913">
            <v>6</v>
          </cell>
        </row>
        <row r="1914">
          <cell r="A1914" t="str">
            <v>INSUMO</v>
          </cell>
          <cell r="B1914" t="str">
            <v>00004229</v>
          </cell>
          <cell r="C1914" t="str">
            <v>GRAXA LUBRIFICANTE</v>
          </cell>
          <cell r="D1914" t="str">
            <v>KG</v>
          </cell>
          <cell r="E1914">
            <v>0.2</v>
          </cell>
          <cell r="F1914">
            <v>22.02</v>
          </cell>
          <cell r="G1914">
            <v>4.4000000000000004</v>
          </cell>
        </row>
        <row r="1915">
          <cell r="A1915" t="str">
            <v>INSUMO</v>
          </cell>
          <cell r="B1915" t="str">
            <v>00006046</v>
          </cell>
          <cell r="C1915" t="str">
            <v>RETROESCAVADEIRA SOBRE RODAS, TRACAO 4 X 4, POTENCIA MINIMA DE 70 HP, CAPACIDADE MINIMA DE 0,7 M3, PESO OPERACIONAL MINIMO DE 6500 KG, PROFUNDIDADE DE ESCAVACAO SUPERIOR A 4,00 M</v>
          </cell>
          <cell r="D1915" t="str">
            <v>UN</v>
          </cell>
          <cell r="E1915">
            <v>2.1599999999999999E-4</v>
          </cell>
          <cell r="F1915">
            <v>230000</v>
          </cell>
          <cell r="G1915">
            <v>49.68</v>
          </cell>
        </row>
        <row r="1916">
          <cell r="A1916" t="str">
            <v>73318</v>
          </cell>
          <cell r="C1916" t="str">
            <v>SUBTOTAL</v>
          </cell>
          <cell r="G1916">
            <v>111.24</v>
          </cell>
          <cell r="H1916">
            <v>138.88999999999999</v>
          </cell>
        </row>
        <row r="1917">
          <cell r="C1917" t="str">
            <v>BDI</v>
          </cell>
          <cell r="D1917">
            <v>0.24859999999999999</v>
          </cell>
          <cell r="G1917">
            <v>27.65</v>
          </cell>
        </row>
        <row r="1918">
          <cell r="C1918" t="str">
            <v>TOTAL</v>
          </cell>
          <cell r="G1918">
            <v>138.88999999999999</v>
          </cell>
        </row>
        <row r="1920">
          <cell r="A1920" t="str">
            <v>CHOR</v>
          </cell>
          <cell r="B1920" t="str">
            <v>73408</v>
          </cell>
          <cell r="C1920" t="str">
            <v>DISTRIBUIDOR DE AGREGADOS AUTOPROPELIDO, CAP 3 M3, A DIESEL, 6 CC, 140CV, CHP</v>
          </cell>
          <cell r="D1920" t="str">
            <v>CHP</v>
          </cell>
        </row>
        <row r="1921">
          <cell r="A1921" t="str">
            <v>COMPOSICAO</v>
          </cell>
          <cell r="B1921" t="str">
            <v>73304</v>
          </cell>
          <cell r="C1921" t="str">
            <v>CUSTOS COMBUSTIVEL + MATERIAL DISTRIBUIDOR DE AGREGADO SPRE*</v>
          </cell>
          <cell r="D1921" t="str">
            <v>H</v>
          </cell>
          <cell r="E1921">
            <v>1</v>
          </cell>
          <cell r="F1921">
            <v>53.74</v>
          </cell>
          <cell r="G1921">
            <v>53.74</v>
          </cell>
        </row>
        <row r="1922">
          <cell r="A1922" t="str">
            <v>COMPOSICAO</v>
          </cell>
          <cell r="B1922" t="str">
            <v>73305</v>
          </cell>
          <cell r="C1922" t="str">
            <v>DISTRIBUIDOR DE AGREGADOS AUTOPROPELIDO CAP 3 M3, A DIESEL, 6 CC, 140CV - JUROS</v>
          </cell>
          <cell r="D1922" t="str">
            <v>H</v>
          </cell>
          <cell r="E1922">
            <v>1</v>
          </cell>
          <cell r="F1922">
            <v>43.83</v>
          </cell>
          <cell r="G1922">
            <v>43.83</v>
          </cell>
        </row>
        <row r="1923">
          <cell r="A1923" t="str">
            <v>COMPOSICAO</v>
          </cell>
          <cell r="B1923" t="str">
            <v>73308</v>
          </cell>
          <cell r="C1923" t="str">
            <v>DISTRIBUIDOR DE AGREGADOS AUTOPROPELIDO CAP 3 M3, A DIESEL, 6 CC, 140CV - DEPRECIACAO</v>
          </cell>
          <cell r="D1923" t="str">
            <v>H</v>
          </cell>
          <cell r="E1923">
            <v>1</v>
          </cell>
          <cell r="F1923">
            <v>116.07</v>
          </cell>
          <cell r="G1923">
            <v>116.07</v>
          </cell>
        </row>
        <row r="1924">
          <cell r="A1924" t="str">
            <v>COMPOSICAO</v>
          </cell>
          <cell r="B1924" t="str">
            <v>73312</v>
          </cell>
          <cell r="C1924" t="str">
            <v>DISTRIBUIDOR DE AGREGADOS AUTOPROPELIDO CAP 3 M3, A DIESEL, 6 CC, 140CV - MANUTENCAO</v>
          </cell>
          <cell r="D1924" t="str">
            <v>H</v>
          </cell>
          <cell r="E1924">
            <v>1</v>
          </cell>
          <cell r="F1924">
            <v>58.04</v>
          </cell>
          <cell r="G1924">
            <v>58.04</v>
          </cell>
        </row>
        <row r="1925">
          <cell r="A1925" t="str">
            <v>COMPOSICAO</v>
          </cell>
          <cell r="B1925" t="str">
            <v>88282</v>
          </cell>
          <cell r="C1925" t="str">
            <v>MOTORISTA DE CAMINHÃO COM ENCARGOS COMPLEMENTARES</v>
          </cell>
          <cell r="D1925" t="str">
            <v>H</v>
          </cell>
          <cell r="E1925">
            <v>1</v>
          </cell>
          <cell r="F1925">
            <v>11.15</v>
          </cell>
          <cell r="G1925">
            <v>11.15</v>
          </cell>
        </row>
        <row r="1926">
          <cell r="A1926" t="str">
            <v>73408</v>
          </cell>
          <cell r="C1926" t="str">
            <v>SUBTOTAL</v>
          </cell>
          <cell r="G1926">
            <v>282.83</v>
          </cell>
          <cell r="H1926">
            <v>353.14</v>
          </cell>
        </row>
        <row r="1927">
          <cell r="C1927" t="str">
            <v>BDI</v>
          </cell>
          <cell r="D1927">
            <v>0.24859999999999999</v>
          </cell>
          <cell r="G1927">
            <v>70.31</v>
          </cell>
        </row>
        <row r="1928">
          <cell r="C1928" t="str">
            <v>TOTAL</v>
          </cell>
          <cell r="G1928">
            <v>353.14</v>
          </cell>
        </row>
        <row r="1930">
          <cell r="A1930" t="str">
            <v>CHOR</v>
          </cell>
          <cell r="B1930" t="str">
            <v>73412</v>
          </cell>
          <cell r="C1930" t="str">
            <v>CUSTO HORARIO PRODUTIVO DIURNO - COMPRESSOR ATLAS COPCO - XA80 170 PCM80 HP</v>
          </cell>
          <cell r="D1930" t="str">
            <v>CHP</v>
          </cell>
        </row>
        <row r="1931">
          <cell r="A1931" t="str">
            <v>COMPOSICAO</v>
          </cell>
          <cell r="B1931" t="str">
            <v>73319</v>
          </cell>
          <cell r="C1931" t="str">
            <v>CUSTO HORARIO COM DEPRECIACAO E JUROS - COMPRESSOR ATLAS COPCO - XA80170 PCM 80 HP</v>
          </cell>
          <cell r="D1931" t="str">
            <v>H</v>
          </cell>
          <cell r="E1931">
            <v>1</v>
          </cell>
          <cell r="F1931">
            <v>12.15</v>
          </cell>
          <cell r="G1931">
            <v>12.15</v>
          </cell>
        </row>
        <row r="1932">
          <cell r="A1932" t="str">
            <v>COMPOSICAO</v>
          </cell>
          <cell r="B1932" t="str">
            <v>73322</v>
          </cell>
          <cell r="C1932" t="str">
            <v>CUSTO HORARIO COM MATERIAIS NA OPERACAO - COMPRESSOR ATLAS COPCO - XA80 170 PCM 80 HP</v>
          </cell>
          <cell r="D1932" t="str">
            <v>H</v>
          </cell>
          <cell r="E1932">
            <v>1</v>
          </cell>
          <cell r="F1932">
            <v>43.92</v>
          </cell>
          <cell r="G1932">
            <v>43.92</v>
          </cell>
        </row>
        <row r="1933">
          <cell r="A1933" t="str">
            <v>COMPOSICAO</v>
          </cell>
          <cell r="B1933" t="str">
            <v>73323</v>
          </cell>
          <cell r="C1933" t="str">
            <v>CUSTO HORARIO COM MANUTENCAO - COMPRESSOR ATLAS COPCO - XA80 170 PCM80 HP</v>
          </cell>
          <cell r="D1933" t="str">
            <v>H</v>
          </cell>
          <cell r="E1933">
            <v>1</v>
          </cell>
          <cell r="F1933">
            <v>2.4700000000000002</v>
          </cell>
          <cell r="G1933">
            <v>2.4700000000000002</v>
          </cell>
        </row>
        <row r="1934">
          <cell r="A1934" t="str">
            <v>COMPOSICAO</v>
          </cell>
          <cell r="B1934" t="str">
            <v>73325</v>
          </cell>
          <cell r="C1934" t="str">
            <v>CUSTO HORARIO COM MAO-DE-OBRA NA OPERACAO DIURNA - COMPRESSOR ATLAS COPCO - XA80 170 PCM 80 HP</v>
          </cell>
          <cell r="D1934" t="str">
            <v>H</v>
          </cell>
          <cell r="E1934">
            <v>1</v>
          </cell>
          <cell r="F1934">
            <v>11.62</v>
          </cell>
          <cell r="G1934">
            <v>11.62</v>
          </cell>
        </row>
        <row r="1935">
          <cell r="A1935" t="str">
            <v>73412</v>
          </cell>
          <cell r="C1935" t="str">
            <v>SUBTOTAL</v>
          </cell>
          <cell r="G1935">
            <v>70.16</v>
          </cell>
          <cell r="H1935">
            <v>87.6</v>
          </cell>
        </row>
        <row r="1936">
          <cell r="C1936" t="str">
            <v>BDI</v>
          </cell>
          <cell r="D1936">
            <v>0.24859999999999999</v>
          </cell>
          <cell r="G1936">
            <v>17.440000000000001</v>
          </cell>
        </row>
        <row r="1937">
          <cell r="C1937" t="str">
            <v>TOTAL</v>
          </cell>
          <cell r="G1937">
            <v>87.6</v>
          </cell>
        </row>
        <row r="1939">
          <cell r="A1939" t="str">
            <v>CHOR</v>
          </cell>
          <cell r="B1939" t="str">
            <v>73417</v>
          </cell>
          <cell r="C1939" t="str">
            <v>GRUPO GERADOR 150 KVA- CHP</v>
          </cell>
          <cell r="D1939" t="str">
            <v>CHP</v>
          </cell>
        </row>
        <row r="1940">
          <cell r="A1940" t="str">
            <v>COMPOSICAO</v>
          </cell>
          <cell r="B1940" t="str">
            <v>73303</v>
          </cell>
          <cell r="C1940" t="str">
            <v>DEPRECIAO E JUROS - GRUPO GERADOR 150 KVA</v>
          </cell>
          <cell r="D1940" t="str">
            <v>H</v>
          </cell>
          <cell r="E1940">
            <v>1</v>
          </cell>
          <cell r="F1940">
            <v>4.66</v>
          </cell>
          <cell r="G1940">
            <v>4.66</v>
          </cell>
        </row>
        <row r="1941">
          <cell r="A1941" t="str">
            <v>COMPOSICAO</v>
          </cell>
          <cell r="B1941" t="str">
            <v>73307</v>
          </cell>
          <cell r="C1941" t="str">
            <v>MANUTENCAO - GRUPO GERADOR 150 KVA</v>
          </cell>
          <cell r="D1941" t="str">
            <v>H</v>
          </cell>
          <cell r="E1941">
            <v>1</v>
          </cell>
          <cell r="F1941">
            <v>1.65</v>
          </cell>
          <cell r="G1941">
            <v>1.65</v>
          </cell>
        </row>
        <row r="1942">
          <cell r="A1942" t="str">
            <v>COMPOSICAO</v>
          </cell>
          <cell r="B1942" t="str">
            <v>73311</v>
          </cell>
          <cell r="C1942" t="str">
            <v>CUSTOS C/MATERIAL OPERACAO - GRUPO GERADOR 150 KVA</v>
          </cell>
          <cell r="D1942" t="str">
            <v>H</v>
          </cell>
          <cell r="E1942">
            <v>1</v>
          </cell>
          <cell r="F1942">
            <v>98.82</v>
          </cell>
          <cell r="G1942">
            <v>98.82</v>
          </cell>
        </row>
        <row r="1943">
          <cell r="A1943" t="str">
            <v>73417</v>
          </cell>
          <cell r="C1943" t="str">
            <v>SUBTOTAL</v>
          </cell>
          <cell r="G1943">
            <v>105.13</v>
          </cell>
          <cell r="H1943">
            <v>131.26999999999998</v>
          </cell>
        </row>
        <row r="1944">
          <cell r="C1944" t="str">
            <v>BDI</v>
          </cell>
          <cell r="D1944">
            <v>0.24859999999999999</v>
          </cell>
          <cell r="G1944">
            <v>26.14</v>
          </cell>
        </row>
        <row r="1945">
          <cell r="C1945" t="str">
            <v>TOTAL</v>
          </cell>
          <cell r="G1945">
            <v>131.26999999999998</v>
          </cell>
        </row>
        <row r="1947">
          <cell r="A1947" t="str">
            <v>CHOR</v>
          </cell>
          <cell r="B1947" t="str">
            <v>73436</v>
          </cell>
          <cell r="C1947" t="str">
            <v>ROLO COMPACTADOR VIBRATORIO PE DE CARNEIRO PARA SOLOS, POTENCIA 80HP,PESO MÁXIMO OPERACIONAL 8,8T</v>
          </cell>
          <cell r="D1947" t="str">
            <v>CHP</v>
          </cell>
        </row>
        <row r="1948">
          <cell r="A1948" t="str">
            <v>COMPOSICAO</v>
          </cell>
          <cell r="B1948" t="str">
            <v>5089</v>
          </cell>
          <cell r="C1948" t="str">
            <v>ROLO COMPACTADOR VIBRATORIO PE DE CARNEIRO PARA SOLOS, POTENCIA 80HP,PESO MÁXIMO OPERACIONAL 8,8T - MANUTENCAO</v>
          </cell>
          <cell r="D1948" t="str">
            <v>H</v>
          </cell>
          <cell r="E1948">
            <v>1</v>
          </cell>
          <cell r="F1948">
            <v>15.7</v>
          </cell>
          <cell r="G1948">
            <v>15.7</v>
          </cell>
        </row>
        <row r="1949">
          <cell r="A1949" t="str">
            <v>COMPOSICAO</v>
          </cell>
          <cell r="B1949" t="str">
            <v>73309</v>
          </cell>
          <cell r="C1949" t="str">
            <v>ROLO COMPACTADOR VIBRATORIO PE DE CARNEIRO PARA SOLOS, POTENCIA 80HP,PESO MÁXIMO OPERACIONAL 8,8T - DEPRECIACAO</v>
          </cell>
          <cell r="D1949" t="str">
            <v>H</v>
          </cell>
          <cell r="E1949">
            <v>1</v>
          </cell>
          <cell r="F1949">
            <v>17.43</v>
          </cell>
          <cell r="G1949">
            <v>17.43</v>
          </cell>
        </row>
        <row r="1950">
          <cell r="A1950" t="str">
            <v>COMPOSICAO</v>
          </cell>
          <cell r="B1950" t="str">
            <v>73313</v>
          </cell>
          <cell r="C1950" t="str">
            <v>ROLO COMPACTADOR VIBRATORIO PE DE CARNEIRO PARA SOLOS, POTENCIA 80HP,PESO MÁXIMO OPERACIONAL 8,8T - JUROS</v>
          </cell>
          <cell r="D1950" t="str">
            <v>H</v>
          </cell>
          <cell r="E1950">
            <v>1</v>
          </cell>
          <cell r="F1950">
            <v>8.7200000000000006</v>
          </cell>
          <cell r="G1950">
            <v>8.7200000000000006</v>
          </cell>
        </row>
        <row r="1951">
          <cell r="A1951" t="str">
            <v>COMPOSICAO</v>
          </cell>
          <cell r="B1951" t="str">
            <v>73315</v>
          </cell>
          <cell r="C1951" t="str">
            <v>CUSTOS COMBUSTIVEL + MATERIAL NA OPERACAO DE ROLO VIBRATORIO TT SPV 84PE-DE-CARNEIRO</v>
          </cell>
          <cell r="D1951" t="str">
            <v>H</v>
          </cell>
          <cell r="E1951">
            <v>1</v>
          </cell>
          <cell r="F1951">
            <v>90.59</v>
          </cell>
          <cell r="G1951">
            <v>90.59</v>
          </cell>
        </row>
        <row r="1952">
          <cell r="A1952" t="str">
            <v>COMPOSICAO</v>
          </cell>
          <cell r="B1952" t="str">
            <v>88303</v>
          </cell>
          <cell r="C1952" t="str">
            <v>OPERADOR DE ROLO COMPACTADOR COM ENCARGOS COMPLEMENTARES</v>
          </cell>
          <cell r="D1952" t="str">
            <v>H</v>
          </cell>
          <cell r="E1952">
            <v>3</v>
          </cell>
          <cell r="F1952">
            <v>16.93</v>
          </cell>
          <cell r="G1952">
            <v>50.79</v>
          </cell>
        </row>
        <row r="1953">
          <cell r="A1953" t="str">
            <v>73436</v>
          </cell>
          <cell r="C1953" t="str">
            <v>SUBTOTAL</v>
          </cell>
          <cell r="G1953">
            <v>183.23</v>
          </cell>
          <cell r="H1953">
            <v>228.77999999999997</v>
          </cell>
        </row>
        <row r="1954">
          <cell r="C1954" t="str">
            <v>BDI</v>
          </cell>
          <cell r="D1954">
            <v>0.24859999999999999</v>
          </cell>
          <cell r="G1954">
            <v>45.55</v>
          </cell>
        </row>
        <row r="1955">
          <cell r="C1955" t="str">
            <v>TOTAL</v>
          </cell>
          <cell r="G1955">
            <v>228.77999999999997</v>
          </cell>
        </row>
        <row r="1957">
          <cell r="A1957" t="str">
            <v>CHOR</v>
          </cell>
          <cell r="B1957" t="str">
            <v>73467</v>
          </cell>
          <cell r="C1957" t="str">
            <v>CUSTO HORARIO PRODUTIVO DIURNO - CAMINHAO CARROCERIA MERCEDES BENZ -1418/48 184 HP</v>
          </cell>
          <cell r="D1957" t="str">
            <v>CHP</v>
          </cell>
        </row>
        <row r="1958">
          <cell r="A1958" t="str">
            <v>COMPOSICAO</v>
          </cell>
          <cell r="B1958" t="str">
            <v>73329</v>
          </cell>
          <cell r="C1958" t="str">
            <v>CUSTO HORARIO C/ DEPRECIACAO E JUROS - CAMINHAO CARROCERIA MERCEDESBENZ - 1418/48 184 HP</v>
          </cell>
          <cell r="D1958" t="str">
            <v>H</v>
          </cell>
          <cell r="E1958">
            <v>1</v>
          </cell>
          <cell r="F1958">
            <v>18.95</v>
          </cell>
          <cell r="G1958">
            <v>18.95</v>
          </cell>
        </row>
        <row r="1959">
          <cell r="A1959" t="str">
            <v>COMPOSICAO</v>
          </cell>
          <cell r="B1959" t="str">
            <v>73335</v>
          </cell>
          <cell r="C1959" t="str">
            <v>CUSTO HORARIO C/ MANUTENCAO - CAMINHAO CARROCERIA MERCEDES BENZ -1418/48 184 HP</v>
          </cell>
          <cell r="D1959" t="str">
            <v>H</v>
          </cell>
          <cell r="E1959">
            <v>1</v>
          </cell>
          <cell r="F1959">
            <v>9.42</v>
          </cell>
          <cell r="G1959">
            <v>9.42</v>
          </cell>
        </row>
        <row r="1960">
          <cell r="A1960" t="str">
            <v>COMPOSICAO</v>
          </cell>
          <cell r="B1960" t="str">
            <v>73340</v>
          </cell>
          <cell r="C1960" t="str">
            <v>CUSTO HORARIO C/ MATERIAIS NA OPERACAO - CAMINHAO CARROCERIA MERCEDESBENZ - 1418/48 HP</v>
          </cell>
          <cell r="D1960" t="str">
            <v>H</v>
          </cell>
          <cell r="E1960">
            <v>1</v>
          </cell>
          <cell r="F1960">
            <v>101.02</v>
          </cell>
          <cell r="G1960">
            <v>101.02</v>
          </cell>
        </row>
        <row r="1961">
          <cell r="A1961" t="str">
            <v>COMPOSICAO</v>
          </cell>
          <cell r="B1961" t="str">
            <v>88282</v>
          </cell>
          <cell r="C1961" t="str">
            <v>MOTORISTA DE CAMINHÃO COM ENCARGOS COMPLEMENTARES</v>
          </cell>
          <cell r="D1961" t="str">
            <v>H</v>
          </cell>
          <cell r="E1961">
            <v>1</v>
          </cell>
          <cell r="F1961">
            <v>11.15</v>
          </cell>
          <cell r="G1961">
            <v>11.15</v>
          </cell>
        </row>
        <row r="1962">
          <cell r="A1962" t="str">
            <v>73467</v>
          </cell>
          <cell r="C1962" t="str">
            <v>SUBTOTAL</v>
          </cell>
          <cell r="G1962">
            <v>140.54</v>
          </cell>
          <cell r="H1962">
            <v>175.48</v>
          </cell>
        </row>
        <row r="1963">
          <cell r="C1963" t="str">
            <v>BDI</v>
          </cell>
          <cell r="D1963">
            <v>0.24859999999999999</v>
          </cell>
          <cell r="G1963">
            <v>34.94</v>
          </cell>
        </row>
        <row r="1964">
          <cell r="C1964" t="str">
            <v>TOTAL</v>
          </cell>
          <cell r="G1964">
            <v>175.48</v>
          </cell>
        </row>
        <row r="1966">
          <cell r="A1966" t="str">
            <v>CHOR</v>
          </cell>
          <cell r="B1966" t="str">
            <v>73480</v>
          </cell>
          <cell r="C1966" t="str">
            <v>CUSTO HORARIO PRODUTIVO - GUINDASTE MUNK 640/18 - 8T S/CAMINHAO MERCEDES BENZ 1418/51 - 184 HP</v>
          </cell>
          <cell r="D1966" t="str">
            <v>H</v>
          </cell>
        </row>
        <row r="1967">
          <cell r="A1967" t="str">
            <v>INSUMO</v>
          </cell>
          <cell r="B1967" t="str">
            <v>00004221</v>
          </cell>
          <cell r="C1967" t="str">
            <v>OLEO DIESEL COMBUSTIVEL COMUM</v>
          </cell>
          <cell r="D1967" t="str">
            <v>L</v>
          </cell>
          <cell r="E1967">
            <v>33.119999900000003</v>
          </cell>
          <cell r="F1967">
            <v>3.05</v>
          </cell>
          <cell r="G1967">
            <v>101.02</v>
          </cell>
        </row>
        <row r="1968">
          <cell r="A1968" t="str">
            <v>INSUMO</v>
          </cell>
          <cell r="B1968" t="str">
            <v>00010512</v>
          </cell>
          <cell r="C1968" t="str">
            <v>MOTORISTA DE CAMINHAO - PISO MENSAL (ENCARGO SOCIAL MENSALISTA)</v>
          </cell>
          <cell r="D1968" t="str">
            <v>MES</v>
          </cell>
          <cell r="E1968">
            <v>4.5455000000000001E-3</v>
          </cell>
          <cell r="F1968">
            <v>2389.94</v>
          </cell>
          <cell r="G1968">
            <v>10.86</v>
          </cell>
        </row>
        <row r="1969">
          <cell r="A1969" t="str">
            <v>INSUMO</v>
          </cell>
          <cell r="B1969" t="str">
            <v>00011611</v>
          </cell>
          <cell r="C1969" t="str">
            <v>!EM PROCESSO DE DESATIVACAO! GUINDAUTO HIDRAULICO, CARGA MAX 7,7 TON.  (A 5,52M), AL TURA MAX = 8,64M, P/ MONTAGEM SOBRE CHASSIS DE CAMINHAO**CAIXA**</v>
          </cell>
          <cell r="D1969" t="str">
            <v>UN</v>
          </cell>
          <cell r="E1969">
            <v>1.617E-4</v>
          </cell>
          <cell r="F1969">
            <v>75390.66</v>
          </cell>
          <cell r="G1969">
            <v>12.19</v>
          </cell>
        </row>
        <row r="1970">
          <cell r="A1970" t="str">
            <v>73480</v>
          </cell>
          <cell r="C1970" t="str">
            <v>SUBTOTAL</v>
          </cell>
          <cell r="G1970">
            <v>124.07</v>
          </cell>
          <cell r="H1970">
            <v>154.91</v>
          </cell>
        </row>
        <row r="1971">
          <cell r="C1971" t="str">
            <v>BDI</v>
          </cell>
          <cell r="D1971">
            <v>0.24859999999999999</v>
          </cell>
          <cell r="G1971">
            <v>30.84</v>
          </cell>
        </row>
        <row r="1972">
          <cell r="C1972" t="str">
            <v>TOTAL</v>
          </cell>
          <cell r="G1972">
            <v>154.91</v>
          </cell>
        </row>
        <row r="1974">
          <cell r="A1974" t="str">
            <v>CHOR</v>
          </cell>
          <cell r="B1974" t="str">
            <v>73502</v>
          </cell>
          <cell r="C1974" t="str">
            <v>CUSTO HORARIO PRODUTIVO DIURNO - GUINDASTE AUTOPROPELIDO MADAL -MD 10A 45 HP</v>
          </cell>
          <cell r="D1974" t="str">
            <v>CHP</v>
          </cell>
        </row>
        <row r="1975">
          <cell r="A1975" t="str">
            <v>COMPOSICAO</v>
          </cell>
          <cell r="B1975" t="str">
            <v>73348</v>
          </cell>
          <cell r="C1975" t="str">
            <v>CUSTO HORARIO C/ DEPRECIACAO E JUROS - GUINDASTE AUTOPROPELIDO MADAL- MD 10 A 45 HP</v>
          </cell>
          <cell r="D1975" t="str">
            <v>H</v>
          </cell>
          <cell r="E1975">
            <v>1</v>
          </cell>
          <cell r="F1975">
            <v>46.77</v>
          </cell>
          <cell r="G1975">
            <v>46.77</v>
          </cell>
        </row>
        <row r="1976">
          <cell r="A1976" t="str">
            <v>COMPOSICAO</v>
          </cell>
          <cell r="B1976" t="str">
            <v>73359</v>
          </cell>
          <cell r="C1976" t="str">
            <v>CUSTO HORARIO C/ MANUTENCAO - GUINDASTE AUTOPROPELIDO MADAL -MD 10A 45 HP</v>
          </cell>
          <cell r="D1976" t="str">
            <v>H</v>
          </cell>
          <cell r="E1976">
            <v>1</v>
          </cell>
          <cell r="F1976">
            <v>27.42</v>
          </cell>
          <cell r="G1976">
            <v>27.42</v>
          </cell>
        </row>
        <row r="1977">
          <cell r="A1977" t="str">
            <v>COMPOSICAO</v>
          </cell>
          <cell r="B1977" t="str">
            <v>73373</v>
          </cell>
          <cell r="C1977" t="str">
            <v>CUSTO HORARIO C/ MATERIAIS NA OPERACAO - GUINDASTE AUTOPROPELIDO MADAL- MD 10A 45 HP</v>
          </cell>
          <cell r="D1977" t="str">
            <v>H</v>
          </cell>
          <cell r="E1977">
            <v>1</v>
          </cell>
          <cell r="F1977">
            <v>24.71</v>
          </cell>
          <cell r="G1977">
            <v>24.71</v>
          </cell>
        </row>
        <row r="1978">
          <cell r="A1978" t="str">
            <v>COMPOSICAO</v>
          </cell>
          <cell r="B1978" t="str">
            <v>88282</v>
          </cell>
          <cell r="C1978" t="str">
            <v>MOTORISTA DE CAMINHÃO COM ENCARGOS COMPLEMENTARES</v>
          </cell>
          <cell r="D1978" t="str">
            <v>H</v>
          </cell>
          <cell r="E1978">
            <v>1</v>
          </cell>
          <cell r="F1978">
            <v>11.15</v>
          </cell>
          <cell r="G1978">
            <v>11.15</v>
          </cell>
        </row>
        <row r="1979">
          <cell r="A1979" t="str">
            <v>73502</v>
          </cell>
          <cell r="C1979" t="str">
            <v>SUBTOTAL</v>
          </cell>
          <cell r="G1979">
            <v>110.05000000000001</v>
          </cell>
          <cell r="H1979">
            <v>137.41000000000003</v>
          </cell>
        </row>
        <row r="1980">
          <cell r="C1980" t="str">
            <v>BDI</v>
          </cell>
          <cell r="D1980">
            <v>0.24859999999999999</v>
          </cell>
          <cell r="G1980">
            <v>27.36</v>
          </cell>
        </row>
        <row r="1981">
          <cell r="C1981" t="str">
            <v>TOTAL</v>
          </cell>
          <cell r="G1981">
            <v>137.41000000000003</v>
          </cell>
        </row>
        <row r="1983">
          <cell r="A1983" t="str">
            <v>CHOR</v>
          </cell>
          <cell r="B1983" t="str">
            <v>73536</v>
          </cell>
          <cell r="C1983" t="str">
            <v>BOMBA C/MOTOR A GASOLINA AUTOESCORVANTE PARA AGUA SUJA - 3/4HPCHP DIURNA</v>
          </cell>
          <cell r="D1983" t="str">
            <v>CHP</v>
          </cell>
        </row>
        <row r="1984">
          <cell r="A1984" t="str">
            <v>COMPOSICAO</v>
          </cell>
          <cell r="B1984" t="str">
            <v>5691</v>
          </cell>
          <cell r="C1984" t="str">
            <v>BOMBA CENTRIFUGA C/ MOTOR A GASOLINA 3,5CV - DEPRECIAÇÃO E JUROS</v>
          </cell>
          <cell r="D1984" t="str">
            <v>H</v>
          </cell>
          <cell r="E1984">
            <v>1</v>
          </cell>
          <cell r="F1984">
            <v>0.4</v>
          </cell>
          <cell r="G1984">
            <v>0.4</v>
          </cell>
        </row>
        <row r="1985">
          <cell r="A1985" t="str">
            <v>COMPOSICAO</v>
          </cell>
          <cell r="B1985" t="str">
            <v>5693</v>
          </cell>
          <cell r="C1985" t="str">
            <v>BOMBA C/MOTOR A GASOLINA AUTOESCORVANTE PARA AGUA SUJA - 3/4 HPMATERIAIS - OPERACAO</v>
          </cell>
          <cell r="D1985" t="str">
            <v>H</v>
          </cell>
          <cell r="E1985">
            <v>1</v>
          </cell>
          <cell r="F1985">
            <v>2.96</v>
          </cell>
          <cell r="G1985">
            <v>2.96</v>
          </cell>
        </row>
        <row r="1986">
          <cell r="A1986" t="str">
            <v>COMPOSICAO</v>
          </cell>
          <cell r="B1986" t="str">
            <v>73448</v>
          </cell>
          <cell r="C1986" t="str">
            <v>BOMBA C/MOTOR A GASOLINA AUTOESCORVANTE PARA AGUA SUJA - 3/4 HPMANUTENCAO</v>
          </cell>
          <cell r="D1986" t="str">
            <v>H</v>
          </cell>
          <cell r="E1986">
            <v>1</v>
          </cell>
          <cell r="F1986">
            <v>0.16</v>
          </cell>
          <cell r="G1986">
            <v>0.16</v>
          </cell>
        </row>
        <row r="1987">
          <cell r="A1987" t="str">
            <v>73536</v>
          </cell>
          <cell r="C1987" t="str">
            <v>SUBTOTAL</v>
          </cell>
          <cell r="G1987">
            <v>3.52</v>
          </cell>
          <cell r="H1987">
            <v>4.4000000000000004</v>
          </cell>
        </row>
        <row r="1988">
          <cell r="C1988" t="str">
            <v>BDI</v>
          </cell>
          <cell r="D1988">
            <v>0.24859999999999999</v>
          </cell>
          <cell r="G1988">
            <v>0.88</v>
          </cell>
        </row>
        <row r="1989">
          <cell r="C1989" t="str">
            <v>TOTAL</v>
          </cell>
          <cell r="G1989">
            <v>4.4000000000000004</v>
          </cell>
        </row>
        <row r="1991">
          <cell r="A1991" t="str">
            <v>CHOR</v>
          </cell>
          <cell r="B1991" t="str">
            <v>73538</v>
          </cell>
          <cell r="C1991" t="str">
            <v>MAQUINA DE DEMARCAR FAIXAS AUTOPROP. - CHP</v>
          </cell>
          <cell r="D1991" t="str">
            <v>CHP</v>
          </cell>
        </row>
        <row r="1992">
          <cell r="A1992" t="str">
            <v>COMPOSICAO</v>
          </cell>
          <cell r="B1992" t="str">
            <v>73399</v>
          </cell>
          <cell r="C1992" t="str">
            <v>DEPRECIAO E JUROS - MAQUINA DE DEMARCAR FAIXAS AUTOPROP.</v>
          </cell>
          <cell r="D1992" t="str">
            <v>H</v>
          </cell>
          <cell r="E1992">
            <v>1</v>
          </cell>
          <cell r="F1992">
            <v>62.86</v>
          </cell>
          <cell r="G1992">
            <v>62.86</v>
          </cell>
        </row>
        <row r="1993">
          <cell r="A1993" t="str">
            <v>COMPOSICAO</v>
          </cell>
          <cell r="B1993" t="str">
            <v>73435</v>
          </cell>
          <cell r="C1993" t="str">
            <v>MANUTENCAO - MAQUINA DE DEMARCAR FAIXAS AUTOPROP.</v>
          </cell>
          <cell r="D1993" t="str">
            <v>H</v>
          </cell>
          <cell r="E1993">
            <v>1</v>
          </cell>
          <cell r="F1993">
            <v>43.09</v>
          </cell>
          <cell r="G1993">
            <v>43.09</v>
          </cell>
        </row>
        <row r="1994">
          <cell r="A1994" t="str">
            <v>COMPOSICAO</v>
          </cell>
          <cell r="B1994" t="str">
            <v>73459</v>
          </cell>
          <cell r="C1994" t="str">
            <v>CUSTOS C/MATERIAL OPERCAO -MAQUINA DE DEMARCAR FAIXAS AUTO</v>
          </cell>
          <cell r="D1994" t="str">
            <v>H</v>
          </cell>
          <cell r="E1994">
            <v>1</v>
          </cell>
          <cell r="F1994">
            <v>16.47</v>
          </cell>
          <cell r="G1994">
            <v>16.47</v>
          </cell>
        </row>
        <row r="1995">
          <cell r="A1995" t="str">
            <v>COMPOSICAO</v>
          </cell>
          <cell r="B1995" t="str">
            <v>88297</v>
          </cell>
          <cell r="C1995" t="str">
            <v>OPERADOR DE MÁQUINAS E EQUIPAMENTOS COM ENCARGOS COMPLEMENTARES</v>
          </cell>
          <cell r="D1995" t="str">
            <v>H</v>
          </cell>
          <cell r="E1995">
            <v>1</v>
          </cell>
          <cell r="F1995">
            <v>17.610000000000003</v>
          </cell>
          <cell r="G1995">
            <v>17.61</v>
          </cell>
        </row>
        <row r="1996">
          <cell r="A1996" t="str">
            <v>73538</v>
          </cell>
          <cell r="C1996" t="str">
            <v>SUBTOTAL</v>
          </cell>
          <cell r="G1996">
            <v>140.03</v>
          </cell>
          <cell r="H1996">
            <v>174.84</v>
          </cell>
        </row>
        <row r="1997">
          <cell r="C1997" t="str">
            <v>BDI</v>
          </cell>
          <cell r="D1997">
            <v>0.24859999999999999</v>
          </cell>
          <cell r="G1997">
            <v>34.81</v>
          </cell>
        </row>
        <row r="1998">
          <cell r="C1998" t="str">
            <v>TOTAL</v>
          </cell>
          <cell r="G1998">
            <v>174.84</v>
          </cell>
        </row>
        <row r="2000">
          <cell r="A2000" t="str">
            <v>CHOR</v>
          </cell>
          <cell r="B2000" t="str">
            <v>73583</v>
          </cell>
          <cell r="C2000" t="str">
            <v>CUSTO HORARIO PRODUTIVO - MOTONIVELADORA CATERPILLAR 120G - 125 HP</v>
          </cell>
          <cell r="D2000" t="str">
            <v>H</v>
          </cell>
        </row>
        <row r="2001">
          <cell r="A2001" t="str">
            <v>COMPOSICAO</v>
          </cell>
          <cell r="B2001" t="str">
            <v>73421</v>
          </cell>
          <cell r="C2001" t="str">
            <v>CUSTO HORARIO C/DEPRECIACAO E JUROS - MOTONIVELADORA CATERPILLAR 120 G125 HP</v>
          </cell>
          <cell r="D2001" t="str">
            <v>H</v>
          </cell>
          <cell r="E2001">
            <v>1</v>
          </cell>
          <cell r="F2001">
            <v>43.18</v>
          </cell>
          <cell r="G2001">
            <v>43.18</v>
          </cell>
        </row>
        <row r="2002">
          <cell r="A2002" t="str">
            <v>COMPOSICAO</v>
          </cell>
          <cell r="B2002" t="str">
            <v>73443</v>
          </cell>
          <cell r="C2002" t="str">
            <v>CUSTO HORARIO C/MANUTENCAO - MOTONIVELADORA CATERPILLAR 120 G - 125 HP</v>
          </cell>
          <cell r="D2002" t="str">
            <v>H</v>
          </cell>
          <cell r="E2002">
            <v>1</v>
          </cell>
          <cell r="F2002">
            <v>33.049999999999997</v>
          </cell>
          <cell r="G2002">
            <v>33.049999999999997</v>
          </cell>
        </row>
        <row r="2003">
          <cell r="A2003" t="str">
            <v>COMPOSICAO</v>
          </cell>
          <cell r="B2003" t="str">
            <v>73457</v>
          </cell>
          <cell r="C2003" t="str">
            <v>CUSTO HORARIO C/MATERIAIS NA OPERACAO - MOTONIVELADORA CATERPILLAR120G - 125 HP</v>
          </cell>
          <cell r="D2003" t="str">
            <v>H</v>
          </cell>
          <cell r="E2003">
            <v>1</v>
          </cell>
          <cell r="F2003">
            <v>76.86</v>
          </cell>
          <cell r="G2003">
            <v>76.86</v>
          </cell>
        </row>
        <row r="2004">
          <cell r="A2004" t="str">
            <v>COMPOSICAO</v>
          </cell>
          <cell r="B2004" t="str">
            <v>73484</v>
          </cell>
          <cell r="C2004" t="str">
            <v>CUSTO HORARIO C/MAO-DE-OBRA NA OPERACAO - MOTONIVELADORA CATERPILLAR120G - 125 HP</v>
          </cell>
          <cell r="D2004" t="str">
            <v>H</v>
          </cell>
          <cell r="E2004">
            <v>1</v>
          </cell>
          <cell r="F2004">
            <v>10.86</v>
          </cell>
          <cell r="G2004">
            <v>10.86</v>
          </cell>
        </row>
        <row r="2005">
          <cell r="A2005" t="str">
            <v>73583</v>
          </cell>
          <cell r="C2005" t="str">
            <v>SUBTOTAL</v>
          </cell>
          <cell r="G2005">
            <v>163.95</v>
          </cell>
          <cell r="H2005">
            <v>204.70999999999998</v>
          </cell>
        </row>
        <row r="2006">
          <cell r="C2006" t="str">
            <v>BDI</v>
          </cell>
          <cell r="D2006">
            <v>0.24859999999999999</v>
          </cell>
          <cell r="G2006">
            <v>40.76</v>
          </cell>
        </row>
        <row r="2007">
          <cell r="C2007" t="str">
            <v>TOTAL</v>
          </cell>
          <cell r="G2007">
            <v>204.70999999999998</v>
          </cell>
        </row>
        <row r="2009">
          <cell r="A2009" t="str">
            <v>CHOR</v>
          </cell>
          <cell r="B2009" t="str">
            <v>73585</v>
          </cell>
          <cell r="C2009" t="str">
            <v>CAMINHAO CARROCERIA FIXA FORD F-12000 12T / 142CV</v>
          </cell>
          <cell r="D2009" t="str">
            <v>CHP</v>
          </cell>
        </row>
        <row r="2010">
          <cell r="A2010" t="str">
            <v>COMPOSICAO</v>
          </cell>
          <cell r="B2010" t="str">
            <v>73407</v>
          </cell>
          <cell r="C2010" t="str">
            <v>JUROS/CAMINHAO CARROCERIA FIXA FORD F-12000 - 142CV</v>
          </cell>
          <cell r="D2010" t="str">
            <v>H</v>
          </cell>
          <cell r="E2010">
            <v>1</v>
          </cell>
          <cell r="F2010">
            <v>5.84</v>
          </cell>
          <cell r="G2010">
            <v>5.84</v>
          </cell>
        </row>
        <row r="2011">
          <cell r="A2011" t="str">
            <v>COMPOSICAO</v>
          </cell>
          <cell r="B2011" t="str">
            <v>73416</v>
          </cell>
          <cell r="C2011" t="str">
            <v>CUSTOS C/MATERIAL NA OPERACAO/CAMINHAO CARROCERIA FIXA FORD F-12000 -142HP</v>
          </cell>
          <cell r="D2011" t="str">
            <v>H</v>
          </cell>
          <cell r="E2011">
            <v>1</v>
          </cell>
          <cell r="F2011">
            <v>77.959999999999994</v>
          </cell>
          <cell r="G2011">
            <v>77.959999999999994</v>
          </cell>
        </row>
        <row r="2012">
          <cell r="A2012" t="str">
            <v>COMPOSICAO</v>
          </cell>
          <cell r="B2012" t="str">
            <v>73433</v>
          </cell>
          <cell r="C2012" t="str">
            <v>DEPRECIACAO/CAMINHAO CARROCERIA FIXA FORD F-12000 CHASSI 194" - 142CV</v>
          </cell>
          <cell r="D2012" t="str">
            <v>H</v>
          </cell>
          <cell r="E2012">
            <v>1</v>
          </cell>
          <cell r="F2012">
            <v>15.44</v>
          </cell>
          <cell r="G2012">
            <v>15.44</v>
          </cell>
        </row>
        <row r="2013">
          <cell r="A2013" t="str">
            <v>COMPOSICAO</v>
          </cell>
          <cell r="B2013" t="str">
            <v>73456</v>
          </cell>
          <cell r="C2013" t="str">
            <v>MANUTENCAO/CAMINHAO CARROCERIA FIXA FORD F-12000 - 142CV</v>
          </cell>
          <cell r="D2013" t="str">
            <v>H</v>
          </cell>
          <cell r="E2013">
            <v>1</v>
          </cell>
          <cell r="F2013">
            <v>12.37</v>
          </cell>
          <cell r="G2013">
            <v>12.37</v>
          </cell>
        </row>
        <row r="2014">
          <cell r="A2014" t="str">
            <v>COMPOSICAO</v>
          </cell>
          <cell r="B2014" t="str">
            <v>73483</v>
          </cell>
          <cell r="C2014" t="str">
            <v>CUSTOS C/MAO-DE-OBRA NA OPERACAO/CAMINHAO CARROCERIA FIXA FORD F-12000- 142HP</v>
          </cell>
          <cell r="D2014" t="str">
            <v>H</v>
          </cell>
          <cell r="E2014">
            <v>1</v>
          </cell>
          <cell r="F2014">
            <v>11.15</v>
          </cell>
          <cell r="G2014">
            <v>11.15</v>
          </cell>
        </row>
        <row r="2015">
          <cell r="A2015" t="str">
            <v>73585</v>
          </cell>
          <cell r="C2015" t="str">
            <v>SUBTOTAL</v>
          </cell>
          <cell r="G2015">
            <v>122.76</v>
          </cell>
          <cell r="H2015">
            <v>153.28</v>
          </cell>
        </row>
        <row r="2016">
          <cell r="C2016" t="str">
            <v>BDI</v>
          </cell>
          <cell r="D2016">
            <v>0.24859999999999999</v>
          </cell>
          <cell r="G2016">
            <v>30.52</v>
          </cell>
        </row>
        <row r="2017">
          <cell r="C2017" t="str">
            <v>TOTAL</v>
          </cell>
          <cell r="G2017">
            <v>153.28</v>
          </cell>
        </row>
        <row r="2019">
          <cell r="A2019" t="str">
            <v>CHOR</v>
          </cell>
          <cell r="B2019" t="str">
            <v>73586</v>
          </cell>
          <cell r="C2019" t="str">
            <v>CUSTO HORARIO PRODUTIVO DIURNO - TRATOR DE ESTEIRAS CATERPILLARD6D PS - 163 6A - 140 HP</v>
          </cell>
          <cell r="D2019" t="str">
            <v>CHP</v>
          </cell>
        </row>
        <row r="2020">
          <cell r="A2020" t="str">
            <v>COMPOSICAO</v>
          </cell>
          <cell r="B2020" t="str">
            <v>73425</v>
          </cell>
          <cell r="C2020" t="str">
            <v>CUSTO HORARIO COM DEPRECIACAO E JUROS - TRATOR DE ESTEIRAS CATERPILLARD6D PS - 163 6A - 140 HP</v>
          </cell>
          <cell r="D2020" t="str">
            <v>H</v>
          </cell>
          <cell r="E2020">
            <v>1</v>
          </cell>
          <cell r="F2020">
            <v>51.5</v>
          </cell>
          <cell r="G2020">
            <v>51.5</v>
          </cell>
        </row>
        <row r="2021">
          <cell r="A2021" t="str">
            <v>COMPOSICAO</v>
          </cell>
          <cell r="B2021" t="str">
            <v>73434</v>
          </cell>
          <cell r="C2021" t="str">
            <v>CUSTO HORARIO COM MANUTENCAO - TRATOR DE ESTEIRAS CATERPILLARD6D PS - 163 6A - 140 HP</v>
          </cell>
          <cell r="D2021" t="str">
            <v>H</v>
          </cell>
          <cell r="E2021">
            <v>1</v>
          </cell>
          <cell r="F2021">
            <v>29.06</v>
          </cell>
          <cell r="G2021">
            <v>29.06</v>
          </cell>
        </row>
        <row r="2022">
          <cell r="A2022" t="str">
            <v>COMPOSICAO</v>
          </cell>
          <cell r="B2022" t="str">
            <v>73458</v>
          </cell>
          <cell r="C2022" t="str">
            <v>CUSTO HORARIO COM MATERIAIS NA OPERACAO - TRATOR DE ESTEIRASCATERPILLAR D6D PS - 163 6A - 140  HP</v>
          </cell>
          <cell r="D2022" t="str">
            <v>H</v>
          </cell>
          <cell r="E2022">
            <v>1</v>
          </cell>
          <cell r="F2022">
            <v>76.86</v>
          </cell>
          <cell r="G2022">
            <v>76.86</v>
          </cell>
        </row>
        <row r="2023">
          <cell r="A2023" t="str">
            <v>COMPOSICAO</v>
          </cell>
          <cell r="B2023" t="str">
            <v>88324</v>
          </cell>
          <cell r="C2023" t="str">
            <v>TRATORISTA COM ENCARGOS COMPLEMENTARES</v>
          </cell>
          <cell r="D2023" t="str">
            <v>H</v>
          </cell>
          <cell r="E2023">
            <v>1</v>
          </cell>
          <cell r="F2023">
            <v>12.950000000000001</v>
          </cell>
          <cell r="G2023">
            <v>12.95</v>
          </cell>
        </row>
        <row r="2024">
          <cell r="A2024" t="str">
            <v>73586</v>
          </cell>
          <cell r="C2024" t="str">
            <v>SUBTOTAL</v>
          </cell>
          <cell r="G2024">
            <v>170.37</v>
          </cell>
          <cell r="H2024">
            <v>212.72</v>
          </cell>
        </row>
        <row r="2025">
          <cell r="C2025" t="str">
            <v>BDI</v>
          </cell>
          <cell r="D2025">
            <v>0.24859999999999999</v>
          </cell>
          <cell r="G2025">
            <v>42.35</v>
          </cell>
        </row>
        <row r="2026">
          <cell r="C2026" t="str">
            <v>TOTAL</v>
          </cell>
          <cell r="G2026">
            <v>212.72</v>
          </cell>
        </row>
        <row r="2028">
          <cell r="A2028" t="str">
            <v>CHOR</v>
          </cell>
          <cell r="B2028" t="str">
            <v>74032/001</v>
          </cell>
          <cell r="C2028" t="str">
            <v>ESCAVADEIRA HIDRAULICA SOBRE ESTEIRAS 110HP A DIESEL - CHP - INCLUSIVEOPERADOR</v>
          </cell>
          <cell r="D2028" t="str">
            <v>CHP</v>
          </cell>
        </row>
        <row r="2029">
          <cell r="A2029" t="str">
            <v>COMPOSICAO</v>
          </cell>
          <cell r="B2029" t="str">
            <v>88297</v>
          </cell>
          <cell r="C2029" t="str">
            <v>OPERADOR DE MÁQUINAS E EQUIPAMENTOS COM ENCARGOS COMPLEMENTARES</v>
          </cell>
          <cell r="D2029" t="str">
            <v>H</v>
          </cell>
          <cell r="E2029">
            <v>1</v>
          </cell>
          <cell r="F2029">
            <v>17.610000000000003</v>
          </cell>
          <cell r="G2029">
            <v>17.61</v>
          </cell>
        </row>
        <row r="2030">
          <cell r="A2030" t="str">
            <v>INSUMO</v>
          </cell>
          <cell r="B2030" t="str">
            <v>00004221</v>
          </cell>
          <cell r="C2030" t="str">
            <v>OLEO DIESEL COMBUSTIVEL COMUM</v>
          </cell>
          <cell r="D2030" t="str">
            <v>L</v>
          </cell>
          <cell r="E2030">
            <v>15</v>
          </cell>
          <cell r="F2030">
            <v>3.05</v>
          </cell>
          <cell r="G2030">
            <v>45.75</v>
          </cell>
        </row>
        <row r="2031">
          <cell r="A2031" t="str">
            <v>INSUMO</v>
          </cell>
          <cell r="B2031" t="str">
            <v>00004227</v>
          </cell>
          <cell r="C2031" t="str">
            <v>OLEO LUBRIFICANTE PARA MOTORES DE EQUIPAMENTOS PESADOS (CAMINHOES, TRATORES, RETROS E ETC)</v>
          </cell>
          <cell r="D2031" t="str">
            <v>L</v>
          </cell>
          <cell r="E2031">
            <v>0.25</v>
          </cell>
          <cell r="F2031">
            <v>15</v>
          </cell>
          <cell r="G2031">
            <v>3.75</v>
          </cell>
        </row>
        <row r="2032">
          <cell r="A2032" t="str">
            <v>INSUMO</v>
          </cell>
          <cell r="B2032" t="str">
            <v>00004229</v>
          </cell>
          <cell r="C2032" t="str">
            <v>GRAXA LUBRIFICANTE</v>
          </cell>
          <cell r="D2032" t="str">
            <v>KG</v>
          </cell>
          <cell r="E2032">
            <v>0.15</v>
          </cell>
          <cell r="F2032">
            <v>22.02</v>
          </cell>
          <cell r="G2032">
            <v>3.3</v>
          </cell>
        </row>
        <row r="2033">
          <cell r="A2033" t="str">
            <v>INSUMO</v>
          </cell>
          <cell r="B2033" t="str">
            <v>00013902</v>
          </cell>
          <cell r="C2033" t="str">
            <v>!EM PROCESSO DE DESATIVACAO! ESCAVADEIRA HIDRAULICA SOBRE ESTEIRAS CATERPILLAR 312B, 84KW (110HP) C AP. 0,42 A 0,82M3   PESO OPERACIONAL 26,64T  INCL LANCA/CACAMBA</v>
          </cell>
          <cell r="D2033" t="str">
            <v>UN</v>
          </cell>
          <cell r="E2033">
            <v>2.1599999999999999E-4</v>
          </cell>
          <cell r="F2033">
            <v>386334.92</v>
          </cell>
          <cell r="G2033">
            <v>83.45</v>
          </cell>
        </row>
        <row r="2034">
          <cell r="A2034" t="str">
            <v>74032/001</v>
          </cell>
          <cell r="C2034" t="str">
            <v>SUBTOTAL</v>
          </cell>
          <cell r="G2034">
            <v>153.86000000000001</v>
          </cell>
          <cell r="H2034">
            <v>192.11</v>
          </cell>
        </row>
        <row r="2035">
          <cell r="C2035" t="str">
            <v>BDI</v>
          </cell>
          <cell r="D2035">
            <v>0.24859999999999999</v>
          </cell>
          <cell r="G2035">
            <v>38.25</v>
          </cell>
        </row>
        <row r="2036">
          <cell r="C2036" t="str">
            <v>TOTAL</v>
          </cell>
          <cell r="G2036">
            <v>192.11</v>
          </cell>
        </row>
        <row r="2038">
          <cell r="A2038" t="str">
            <v>CHOR</v>
          </cell>
          <cell r="B2038" t="str">
            <v>83353</v>
          </cell>
          <cell r="C2038" t="str">
            <v>CHP - CAMINHAO BASCULANTE TRUCADO CARGA UTIL = 10 M3 - 15 T</v>
          </cell>
          <cell r="D2038" t="str">
            <v>CHP</v>
          </cell>
        </row>
        <row r="2039">
          <cell r="A2039" t="str">
            <v>COMPOSICAO</v>
          </cell>
          <cell r="B2039" t="str">
            <v>83354</v>
          </cell>
          <cell r="C2039" t="str">
            <v>DEPRECIAÇAO E JUROS - CAMINHAO BASCULANTE TRUCADO - CARGA UTIL = 10 M3, 16,3 T</v>
          </cell>
          <cell r="D2039" t="str">
            <v>H</v>
          </cell>
          <cell r="E2039">
            <v>1</v>
          </cell>
          <cell r="F2039">
            <v>17.899999999999999</v>
          </cell>
          <cell r="G2039">
            <v>17.899999999999999</v>
          </cell>
        </row>
        <row r="2040">
          <cell r="A2040" t="str">
            <v>COMPOSICAO</v>
          </cell>
          <cell r="B2040" t="str">
            <v>83355</v>
          </cell>
          <cell r="C2040" t="str">
            <v>MANUTENCAO - CAMINHAO BASCULANTE TRUCADO - CARGA UTIL = 10 M3, 16,3 TON</v>
          </cell>
          <cell r="D2040" t="str">
            <v>H</v>
          </cell>
          <cell r="E2040">
            <v>1</v>
          </cell>
          <cell r="F2040">
            <v>16.25</v>
          </cell>
          <cell r="G2040">
            <v>16.25</v>
          </cell>
        </row>
        <row r="2041">
          <cell r="A2041" t="str">
            <v>COMPOSICAO</v>
          </cell>
          <cell r="B2041" t="str">
            <v>88281</v>
          </cell>
          <cell r="C2041" t="str">
            <v>MOTORISTA DE BASCULANTE COM ENCARGOS COMPLEMENTARES</v>
          </cell>
          <cell r="D2041" t="str">
            <v>H</v>
          </cell>
          <cell r="E2041">
            <v>1</v>
          </cell>
          <cell r="F2041">
            <v>11.15</v>
          </cell>
          <cell r="G2041">
            <v>11.15</v>
          </cell>
        </row>
        <row r="2042">
          <cell r="A2042" t="str">
            <v>INSUMO</v>
          </cell>
          <cell r="B2042" t="str">
            <v>00004221</v>
          </cell>
          <cell r="C2042" t="str">
            <v>OLEO DIESEL COMBUSTIVEL COMUM</v>
          </cell>
          <cell r="D2042" t="str">
            <v>L</v>
          </cell>
          <cell r="E2042">
            <v>22</v>
          </cell>
          <cell r="F2042">
            <v>3.05</v>
          </cell>
          <cell r="G2042">
            <v>67.099999999999994</v>
          </cell>
        </row>
        <row r="2043">
          <cell r="A2043" t="str">
            <v>83353</v>
          </cell>
          <cell r="C2043" t="str">
            <v>SUBTOTAL</v>
          </cell>
          <cell r="G2043">
            <v>112.39999999999999</v>
          </cell>
          <cell r="H2043">
            <v>140.34</v>
          </cell>
        </row>
        <row r="2044">
          <cell r="C2044" t="str">
            <v>BDI</v>
          </cell>
          <cell r="D2044">
            <v>0.24859999999999999</v>
          </cell>
          <cell r="G2044">
            <v>27.94</v>
          </cell>
        </row>
        <row r="2045">
          <cell r="C2045" t="str">
            <v>TOTAL</v>
          </cell>
          <cell r="G2045">
            <v>140.34</v>
          </cell>
        </row>
        <row r="2047">
          <cell r="A2047" t="str">
            <v>CHOR</v>
          </cell>
          <cell r="B2047" t="str">
            <v>83362</v>
          </cell>
          <cell r="C2047" t="str">
            <v>CAMINHAO DISTRIBUIDOR DE ASFALTO - CHP</v>
          </cell>
          <cell r="D2047" t="str">
            <v>CHP</v>
          </cell>
        </row>
        <row r="2048">
          <cell r="A2048" t="str">
            <v>COMPOSICAO</v>
          </cell>
          <cell r="B2048" t="str">
            <v>83360</v>
          </cell>
          <cell r="C2048" t="str">
            <v>DEPRECIACAO E JUROS - CAMINHAO DISTRIBUIDOR DE ASFALTO</v>
          </cell>
          <cell r="D2048" t="str">
            <v>H</v>
          </cell>
          <cell r="E2048">
            <v>1</v>
          </cell>
          <cell r="F2048">
            <v>52.33</v>
          </cell>
          <cell r="G2048">
            <v>52.33</v>
          </cell>
        </row>
        <row r="2049">
          <cell r="A2049" t="str">
            <v>COMPOSICAO</v>
          </cell>
          <cell r="B2049" t="str">
            <v>83361</v>
          </cell>
          <cell r="C2049" t="str">
            <v>MANUTENCAO - CAMINHAO DISTRIBUIDOR DE ASFALTO</v>
          </cell>
          <cell r="D2049" t="str">
            <v>H</v>
          </cell>
          <cell r="E2049">
            <v>1</v>
          </cell>
          <cell r="F2049">
            <v>29.549999999999997</v>
          </cell>
          <cell r="G2049">
            <v>29.55</v>
          </cell>
        </row>
        <row r="2050">
          <cell r="A2050" t="str">
            <v>COMPOSICAO</v>
          </cell>
          <cell r="B2050" t="str">
            <v>88282</v>
          </cell>
          <cell r="C2050" t="str">
            <v>MOTORISTA DE CAMINHÃO COM ENCARGOS COMPLEMENTARES</v>
          </cell>
          <cell r="D2050" t="str">
            <v>H</v>
          </cell>
          <cell r="E2050">
            <v>1</v>
          </cell>
          <cell r="F2050">
            <v>11.15</v>
          </cell>
          <cell r="G2050">
            <v>11.15</v>
          </cell>
        </row>
        <row r="2051">
          <cell r="A2051" t="str">
            <v>INSUMO</v>
          </cell>
          <cell r="B2051" t="str">
            <v>00004221</v>
          </cell>
          <cell r="C2051" t="str">
            <v>OLEO DIESEL COMBUSTIVEL COMUM</v>
          </cell>
          <cell r="D2051" t="str">
            <v>L</v>
          </cell>
          <cell r="E2051">
            <v>32.4</v>
          </cell>
          <cell r="F2051">
            <v>3.05</v>
          </cell>
          <cell r="G2051">
            <v>98.82</v>
          </cell>
        </row>
        <row r="2052">
          <cell r="A2052" t="str">
            <v>83362</v>
          </cell>
          <cell r="C2052" t="str">
            <v>SUBTOTAL</v>
          </cell>
          <cell r="G2052">
            <v>191.85</v>
          </cell>
          <cell r="H2052">
            <v>239.54</v>
          </cell>
        </row>
        <row r="2053">
          <cell r="C2053" t="str">
            <v>BDI</v>
          </cell>
          <cell r="D2053">
            <v>0.24859999999999999</v>
          </cell>
          <cell r="G2053">
            <v>47.69</v>
          </cell>
        </row>
        <row r="2054">
          <cell r="C2054" t="str">
            <v>TOTAL</v>
          </cell>
          <cell r="G2054">
            <v>239.54</v>
          </cell>
        </row>
        <row r="2056">
          <cell r="A2056" t="str">
            <v>CHOR</v>
          </cell>
          <cell r="B2056" t="str">
            <v>83759</v>
          </cell>
          <cell r="C2056" t="str">
            <v>CHP-GUINDASTE MADAL MD-10A</v>
          </cell>
          <cell r="D2056" t="str">
            <v>CHP</v>
          </cell>
        </row>
        <row r="2057">
          <cell r="A2057" t="str">
            <v>COMPOSICAO</v>
          </cell>
          <cell r="B2057" t="str">
            <v>83755</v>
          </cell>
          <cell r="C2057" t="str">
            <v>DEPRECIACAO GUINDASTE MADAL MD-10A</v>
          </cell>
          <cell r="D2057" t="str">
            <v>H</v>
          </cell>
          <cell r="E2057">
            <v>1</v>
          </cell>
          <cell r="F2057">
            <v>38.869999999999997</v>
          </cell>
          <cell r="G2057">
            <v>38.869999999999997</v>
          </cell>
        </row>
        <row r="2058">
          <cell r="A2058" t="str">
            <v>COMPOSICAO</v>
          </cell>
          <cell r="B2058" t="str">
            <v>83756</v>
          </cell>
          <cell r="C2058" t="str">
            <v>JUROS GUINDASTE MADAL MD-10A</v>
          </cell>
          <cell r="D2058" t="str">
            <v>H</v>
          </cell>
          <cell r="E2058">
            <v>1</v>
          </cell>
          <cell r="F2058">
            <v>16.399999999999999</v>
          </cell>
          <cell r="G2058">
            <v>16.399999999999999</v>
          </cell>
        </row>
        <row r="2059">
          <cell r="A2059" t="str">
            <v>COMPOSICAO</v>
          </cell>
          <cell r="B2059" t="str">
            <v>83757</v>
          </cell>
          <cell r="C2059" t="str">
            <v>MANUTENCAO GUINDASTE MADAL MD-10A</v>
          </cell>
          <cell r="D2059" t="str">
            <v>H</v>
          </cell>
          <cell r="E2059">
            <v>1</v>
          </cell>
          <cell r="F2059">
            <v>32.03</v>
          </cell>
          <cell r="G2059">
            <v>32.03</v>
          </cell>
        </row>
        <row r="2060">
          <cell r="A2060" t="str">
            <v>COMPOSICAO</v>
          </cell>
          <cell r="B2060" t="str">
            <v>83758</v>
          </cell>
          <cell r="C2060" t="str">
            <v>CUSTOS COMBUSTIVEL+MATERIAL NA OPERACAO DE GUINDASTE MADAL MD-10A</v>
          </cell>
          <cell r="D2060" t="str">
            <v>H</v>
          </cell>
          <cell r="E2060">
            <v>1</v>
          </cell>
          <cell r="F2060">
            <v>49.32</v>
          </cell>
          <cell r="G2060">
            <v>49.32</v>
          </cell>
        </row>
        <row r="2061">
          <cell r="A2061" t="str">
            <v>COMPOSICAO</v>
          </cell>
          <cell r="B2061" t="str">
            <v>88296</v>
          </cell>
          <cell r="C2061" t="str">
            <v>OPERADOR DE GUINDASTE COM ENCARGOS COMPLEMENTARES</v>
          </cell>
          <cell r="D2061" t="str">
            <v>H</v>
          </cell>
          <cell r="E2061">
            <v>1</v>
          </cell>
          <cell r="F2061">
            <v>18.12</v>
          </cell>
          <cell r="G2061">
            <v>18.12</v>
          </cell>
        </row>
        <row r="2062">
          <cell r="A2062" t="str">
            <v>83759</v>
          </cell>
          <cell r="C2062" t="str">
            <v>SUBTOTAL</v>
          </cell>
          <cell r="G2062">
            <v>154.74</v>
          </cell>
          <cell r="H2062">
            <v>193.21</v>
          </cell>
        </row>
        <row r="2063">
          <cell r="C2063" t="str">
            <v>BDI</v>
          </cell>
          <cell r="D2063">
            <v>0.24859999999999999</v>
          </cell>
          <cell r="G2063">
            <v>38.47</v>
          </cell>
        </row>
        <row r="2064">
          <cell r="C2064" t="str">
            <v>TOTAL</v>
          </cell>
          <cell r="G2064">
            <v>193.21</v>
          </cell>
        </row>
        <row r="2066">
          <cell r="A2066" t="str">
            <v>CHOR</v>
          </cell>
          <cell r="B2066" t="str">
            <v>83765</v>
          </cell>
          <cell r="C2066" t="str">
            <v>CHP-GRUPO DE SOLDAGEM BAMBOZZI 375-A</v>
          </cell>
          <cell r="D2066" t="str">
            <v>CHP</v>
          </cell>
        </row>
        <row r="2067">
          <cell r="A2067" t="str">
            <v>COMPOSICAO</v>
          </cell>
          <cell r="B2067" t="str">
            <v>83761</v>
          </cell>
          <cell r="C2067" t="str">
            <v>DEPRECIACAO GRUPO DE SOLDAGEM BAMBOZZI 375-A</v>
          </cell>
          <cell r="D2067" t="str">
            <v>H</v>
          </cell>
          <cell r="E2067">
            <v>1</v>
          </cell>
          <cell r="F2067">
            <v>7.98</v>
          </cell>
          <cell r="G2067">
            <v>7.98</v>
          </cell>
        </row>
        <row r="2068">
          <cell r="A2068" t="str">
            <v>COMPOSICAO</v>
          </cell>
          <cell r="B2068" t="str">
            <v>83762</v>
          </cell>
          <cell r="C2068" t="str">
            <v>MANUTENCAO GRUPO DE SOLDAGEM BAMBOZZI 375-A</v>
          </cell>
          <cell r="D2068" t="str">
            <v>H</v>
          </cell>
          <cell r="E2068">
            <v>1</v>
          </cell>
          <cell r="F2068">
            <v>3.99</v>
          </cell>
          <cell r="G2068">
            <v>3.99</v>
          </cell>
        </row>
        <row r="2069">
          <cell r="A2069" t="str">
            <v>COMPOSICAO</v>
          </cell>
          <cell r="B2069" t="str">
            <v>83763</v>
          </cell>
          <cell r="C2069" t="str">
            <v>CUSTOS COMBUSTIVEL+MATERIAL GRUPO DE SOLDAGEM BAMBOZZI 375-A</v>
          </cell>
          <cell r="D2069" t="str">
            <v>H</v>
          </cell>
          <cell r="E2069">
            <v>1</v>
          </cell>
          <cell r="F2069">
            <v>14.49</v>
          </cell>
          <cell r="G2069">
            <v>14.49</v>
          </cell>
        </row>
        <row r="2070">
          <cell r="A2070" t="str">
            <v>COMPOSICAO</v>
          </cell>
          <cell r="B2070" t="str">
            <v>83764</v>
          </cell>
          <cell r="C2070" t="str">
            <v>JUROS GRUPO DE SOLDAGEM BAMBOZZI 375-A</v>
          </cell>
          <cell r="D2070" t="str">
            <v>H</v>
          </cell>
          <cell r="E2070">
            <v>1</v>
          </cell>
          <cell r="F2070">
            <v>2.09</v>
          </cell>
          <cell r="G2070">
            <v>2.09</v>
          </cell>
        </row>
        <row r="2071">
          <cell r="A2071" t="str">
            <v>COMPOSICAO</v>
          </cell>
          <cell r="B2071" t="str">
            <v>88317</v>
          </cell>
          <cell r="C2071" t="str">
            <v>SOLDADOR COM ENCARGOS COMPLEMENTARES</v>
          </cell>
          <cell r="D2071" t="str">
            <v>H</v>
          </cell>
          <cell r="E2071">
            <v>1</v>
          </cell>
          <cell r="F2071">
            <v>16.910000000000004</v>
          </cell>
          <cell r="G2071">
            <v>16.91</v>
          </cell>
        </row>
        <row r="2072">
          <cell r="A2072" t="str">
            <v>83765</v>
          </cell>
          <cell r="C2072" t="str">
            <v>SUBTOTAL</v>
          </cell>
          <cell r="G2072">
            <v>45.46</v>
          </cell>
          <cell r="H2072">
            <v>56.760000000000005</v>
          </cell>
        </row>
        <row r="2073">
          <cell r="C2073" t="str">
            <v>BDI</v>
          </cell>
          <cell r="D2073">
            <v>0.24859999999999999</v>
          </cell>
          <cell r="G2073">
            <v>11.3</v>
          </cell>
        </row>
        <row r="2074">
          <cell r="C2074" t="str">
            <v>TOTAL</v>
          </cell>
          <cell r="G2074">
            <v>56.760000000000005</v>
          </cell>
        </row>
        <row r="2076">
          <cell r="A2076" t="str">
            <v>CHOR</v>
          </cell>
          <cell r="B2076" t="str">
            <v>83999</v>
          </cell>
          <cell r="C2076" t="str">
            <v>CAMINHÃO TOCO, CARROCERIA FIXA ABERTA DE MADEIRA, MOTOR A DIESEL - CHP- COM MOTORISTA</v>
          </cell>
          <cell r="D2076" t="str">
            <v>CHP</v>
          </cell>
        </row>
        <row r="2077">
          <cell r="A2077" t="str">
            <v>COMPOSICAO</v>
          </cell>
          <cell r="B2077" t="str">
            <v>88283</v>
          </cell>
          <cell r="C2077" t="str">
            <v>MOTORISTA DE CAMINHÃO E CARRETA COM ENCARGOS COMPLEMENTARES</v>
          </cell>
          <cell r="D2077" t="str">
            <v>H</v>
          </cell>
          <cell r="E2077">
            <v>1</v>
          </cell>
          <cell r="F2077">
            <v>16.590000000000003</v>
          </cell>
          <cell r="G2077">
            <v>16.59</v>
          </cell>
        </row>
        <row r="2078">
          <cell r="A2078" t="str">
            <v>INSUMO</v>
          </cell>
          <cell r="B2078" t="str">
            <v>00001150</v>
          </cell>
          <cell r="C2078" t="str">
            <v>CAMINHAO  TOCO FORD CARGO 1717 E   MOTOR CUMMINS 170 CV - PBT=16000 KG - CARGA UTIL + CARROCERIA = 11090 KG - DIST ENTRE EIXOS 4800 MM - INCL CARROCERIA FIXA ABERTA DE MADEIRA P/ TRANSP.  GERAL DE CARGA SECA -</v>
          </cell>
          <cell r="D2078" t="str">
            <v>UN</v>
          </cell>
          <cell r="E2078">
            <v>1.76E-4</v>
          </cell>
          <cell r="F2078">
            <v>185411.42</v>
          </cell>
          <cell r="G2078">
            <v>32.630000000000003</v>
          </cell>
        </row>
        <row r="2079">
          <cell r="A2079" t="str">
            <v>INSUMO</v>
          </cell>
          <cell r="B2079" t="str">
            <v>00004221</v>
          </cell>
          <cell r="C2079" t="str">
            <v>OLEO DIESEL COMBUSTIVEL COMUM</v>
          </cell>
          <cell r="D2079" t="str">
            <v>L</v>
          </cell>
          <cell r="E2079">
            <v>15.5</v>
          </cell>
          <cell r="F2079">
            <v>3.05</v>
          </cell>
          <cell r="G2079">
            <v>47.28</v>
          </cell>
        </row>
        <row r="2080">
          <cell r="A2080" t="str">
            <v>INSUMO</v>
          </cell>
          <cell r="B2080" t="str">
            <v>00004227</v>
          </cell>
          <cell r="C2080" t="str">
            <v>OLEO LUBRIFICANTE PARA MOTORES DE EQUIPAMENTOS PESADOS (CAMINHOES, TRATORES, RETROS E ETC)</v>
          </cell>
          <cell r="D2080" t="str">
            <v>L</v>
          </cell>
          <cell r="E2080">
            <v>0.26400000000000001</v>
          </cell>
          <cell r="F2080">
            <v>15</v>
          </cell>
          <cell r="G2080">
            <v>3.96</v>
          </cell>
        </row>
        <row r="2081">
          <cell r="A2081" t="str">
            <v>INSUMO</v>
          </cell>
          <cell r="B2081" t="str">
            <v>00004229</v>
          </cell>
          <cell r="C2081" t="str">
            <v>GRAXA LUBRIFICANTE</v>
          </cell>
          <cell r="D2081" t="str">
            <v>KG</v>
          </cell>
          <cell r="E2081">
            <v>0.13200000000000001</v>
          </cell>
          <cell r="F2081">
            <v>22.02</v>
          </cell>
          <cell r="G2081">
            <v>2.91</v>
          </cell>
        </row>
        <row r="2082">
          <cell r="A2082" t="str">
            <v>83999</v>
          </cell>
          <cell r="C2082" t="str">
            <v>SUBTOTAL</v>
          </cell>
          <cell r="G2082">
            <v>103.36999999999999</v>
          </cell>
          <cell r="H2082">
            <v>129.07</v>
          </cell>
        </row>
        <row r="2083">
          <cell r="C2083" t="str">
            <v>BDI</v>
          </cell>
          <cell r="D2083">
            <v>0.24859999999999999</v>
          </cell>
          <cell r="G2083">
            <v>25.7</v>
          </cell>
        </row>
        <row r="2084">
          <cell r="C2084" t="str">
            <v>TOTAL</v>
          </cell>
          <cell r="G2084">
            <v>129.07</v>
          </cell>
        </row>
        <row r="2086">
          <cell r="A2086" t="str">
            <v>CHOR</v>
          </cell>
          <cell r="B2086" t="str">
            <v>84136</v>
          </cell>
          <cell r="C2086" t="str">
            <v>USINA DE ASFALTO A FRIO ALMEIDA PMF - 35 DPD CAP/60/80 T/H 30 HP (ELETRICA)</v>
          </cell>
          <cell r="D2086" t="str">
            <v>CHP</v>
          </cell>
        </row>
        <row r="2087">
          <cell r="A2087" t="str">
            <v>COMPOSICAO</v>
          </cell>
          <cell r="B2087" t="str">
            <v>84137</v>
          </cell>
          <cell r="C2087" t="str">
            <v>DEPRECIACAO - USINA DE ASFALTO A FRIO ALMEIDA PMF-35 DPD CAP. 60/80 T/H - 30HP (ELETRICA)</v>
          </cell>
          <cell r="D2087" t="str">
            <v>H</v>
          </cell>
          <cell r="E2087">
            <v>1</v>
          </cell>
          <cell r="F2087">
            <v>16.09</v>
          </cell>
          <cell r="G2087">
            <v>16.09</v>
          </cell>
        </row>
        <row r="2088">
          <cell r="A2088" t="str">
            <v>COMPOSICAO</v>
          </cell>
          <cell r="B2088" t="str">
            <v>84138</v>
          </cell>
          <cell r="C2088" t="str">
            <v>JUROS - USINA DE ASFALTO A FRIO ALMEIDA PMF-35 DPD CAP. 60/80 T/H - 30HP (ELETRICA)</v>
          </cell>
          <cell r="D2088" t="str">
            <v>H</v>
          </cell>
          <cell r="E2088">
            <v>1</v>
          </cell>
          <cell r="F2088">
            <v>6.08</v>
          </cell>
          <cell r="G2088">
            <v>6.08</v>
          </cell>
        </row>
        <row r="2089">
          <cell r="A2089" t="str">
            <v>COMPOSICAO</v>
          </cell>
          <cell r="B2089" t="str">
            <v>84139</v>
          </cell>
          <cell r="C2089" t="str">
            <v>MANUTENCAO - USINA DE ASFALTO A FRIO ALMEIDA PMF-35 DPD CAP 60/80 T/H- 30 HP (ELETRICA)</v>
          </cell>
          <cell r="D2089" t="str">
            <v>H</v>
          </cell>
          <cell r="E2089">
            <v>1</v>
          </cell>
          <cell r="F2089">
            <v>14.48</v>
          </cell>
          <cell r="G2089">
            <v>14.48</v>
          </cell>
        </row>
        <row r="2090">
          <cell r="A2090" t="str">
            <v>COMPOSICAO</v>
          </cell>
          <cell r="B2090" t="str">
            <v>84140</v>
          </cell>
          <cell r="C2090" t="str">
            <v>CUSTOS C/ MAO DE OBRA NA OPERACAO - USINA DE ASFALTO A FRIO ALMEIDA PMF-35 DPD CAP 60/80 T/H - 30 HP (ELETRICA)</v>
          </cell>
          <cell r="D2090" t="str">
            <v>H</v>
          </cell>
          <cell r="E2090">
            <v>1</v>
          </cell>
          <cell r="F2090">
            <v>45.73</v>
          </cell>
          <cell r="G2090">
            <v>45.73</v>
          </cell>
        </row>
        <row r="2091">
          <cell r="A2091" t="str">
            <v>84136</v>
          </cell>
          <cell r="C2091" t="str">
            <v>SUBTOTAL</v>
          </cell>
          <cell r="G2091">
            <v>82.38</v>
          </cell>
          <cell r="H2091">
            <v>102.86</v>
          </cell>
        </row>
        <row r="2092">
          <cell r="C2092" t="str">
            <v>BDI</v>
          </cell>
          <cell r="D2092">
            <v>0.24859999999999999</v>
          </cell>
          <cell r="G2092">
            <v>20.48</v>
          </cell>
        </row>
        <row r="2093">
          <cell r="C2093" t="str">
            <v>TOTAL</v>
          </cell>
          <cell r="G2093">
            <v>102.86</v>
          </cell>
        </row>
        <row r="2095">
          <cell r="A2095" t="str">
            <v>CHOR</v>
          </cell>
          <cell r="B2095" t="str">
            <v>84141</v>
          </cell>
          <cell r="C2095" t="str">
            <v>CAMINHÃO TOCO VW 8120 EURO III 115 CV, CARROC. FIXA MADEIRA, PBT 7700KG, C.UTIL + CARROC 4640 KG, COM MUNCK MADAL MD-6501 CARGA MAX 3,25T (A 2M) E 1,62T (A 4M)</v>
          </cell>
          <cell r="D2095" t="str">
            <v>CHP</v>
          </cell>
        </row>
        <row r="2096">
          <cell r="A2096" t="str">
            <v>COMPOSICAO</v>
          </cell>
          <cell r="B2096" t="str">
            <v>84142</v>
          </cell>
          <cell r="C2096" t="str">
            <v>DEPRECIACAO - CAMINHÃO TOCO VW 8120 EURO III 115 CV, CARROC. FIXA MADEIRA, PBT 7700 KG, C.UTIL + CARROC 4640 KG, COM MUNCK MADAL MD-6501 CARGA MAX 3,25T (A 2M) E 1,62T (A 4M)</v>
          </cell>
          <cell r="D2096" t="str">
            <v>H</v>
          </cell>
          <cell r="E2096">
            <v>1</v>
          </cell>
          <cell r="F2096">
            <v>17.64</v>
          </cell>
          <cell r="G2096">
            <v>17.64</v>
          </cell>
        </row>
        <row r="2097">
          <cell r="A2097" t="str">
            <v>COMPOSICAO</v>
          </cell>
          <cell r="B2097" t="str">
            <v>84143</v>
          </cell>
          <cell r="C2097" t="str">
            <v>JUROS - CAMINHÃO TOCO VW 8120 EURO III 115 CV, CARROC. FIXA MADEIRA, PBT 7700 KG, C.UTIL + CARROC 4640 KG, COM MUNCK MADAL MD-6501 CARGA MAX3,25T (A 2M) E 1,62T (A 4M)</v>
          </cell>
          <cell r="D2097" t="str">
            <v>H</v>
          </cell>
          <cell r="E2097">
            <v>1</v>
          </cell>
          <cell r="F2097">
            <v>5.8699999999999992</v>
          </cell>
          <cell r="G2097">
            <v>5.87</v>
          </cell>
        </row>
        <row r="2098">
          <cell r="A2098" t="str">
            <v>COMPOSICAO</v>
          </cell>
          <cell r="B2098" t="str">
            <v>84144</v>
          </cell>
          <cell r="C2098" t="str">
            <v>MANUTENCAO - CAMINHÃO TOCO VW 8120 EURO III 115 CV, CARROC. FIXA MADEIRA, PBT 7700 KG, C.UTIL + CARROC 4640 KG, COM MUNCK MADAL MD-6501 CARGA MAX 3,25T (A 2M) E 1,62T (A 4M)</v>
          </cell>
          <cell r="D2098" t="str">
            <v>H</v>
          </cell>
          <cell r="E2098">
            <v>1</v>
          </cell>
          <cell r="F2098">
            <v>12.76</v>
          </cell>
          <cell r="G2098">
            <v>12.76</v>
          </cell>
        </row>
        <row r="2099">
          <cell r="A2099" t="str">
            <v>COMPOSICAO</v>
          </cell>
          <cell r="B2099" t="str">
            <v>84145</v>
          </cell>
          <cell r="C2099" t="str">
            <v>MATERIAL NA OPERACAO - CAMINHÃO TOCO VW 8120 EURO III 115 CV, CARROC.FIXA MADEIRA, PBT 7700 KG, C.UTIL + CARROC 4640 KG, COM MUNCK MADAL MD-6501 CARGA MAX 3,25T (A 2M) E 1,62T (A 4M)</v>
          </cell>
          <cell r="D2099" t="str">
            <v>H</v>
          </cell>
          <cell r="E2099">
            <v>1</v>
          </cell>
          <cell r="F2099">
            <v>61</v>
          </cell>
          <cell r="G2099">
            <v>61</v>
          </cell>
        </row>
        <row r="2100">
          <cell r="A2100" t="str">
            <v>COMPOSICAO</v>
          </cell>
          <cell r="B2100" t="str">
            <v>84146</v>
          </cell>
          <cell r="C2100" t="str">
            <v>MAO-DEOBRA - CAMINHÃO TOCO VW 8120 EURO III 115 CV, CARROC. FIXA MADEIRA, PBT 7700 KG, C.UTIL + CARROC 4640 KG, COM MUNCK MADAL MD-6501 CARGA MAX 3,25T (A 2M) E 1,62T (A 4M)</v>
          </cell>
          <cell r="D2100" t="str">
            <v>H</v>
          </cell>
          <cell r="E2100">
            <v>1</v>
          </cell>
          <cell r="F2100">
            <v>11.15</v>
          </cell>
          <cell r="G2100">
            <v>11.15</v>
          </cell>
        </row>
        <row r="2101">
          <cell r="A2101" t="str">
            <v>84141</v>
          </cell>
          <cell r="C2101" t="str">
            <v>SUBTOTAL</v>
          </cell>
          <cell r="G2101">
            <v>108.42000000000002</v>
          </cell>
          <cell r="H2101">
            <v>135.37</v>
          </cell>
        </row>
        <row r="2102">
          <cell r="C2102" t="str">
            <v>BDI</v>
          </cell>
          <cell r="D2102">
            <v>0.24859999999999999</v>
          </cell>
          <cell r="G2102">
            <v>26.95</v>
          </cell>
        </row>
        <row r="2103">
          <cell r="C2103" t="str">
            <v>TOTAL</v>
          </cell>
          <cell r="G2103">
            <v>135.37</v>
          </cell>
        </row>
        <row r="2105">
          <cell r="A2105" t="str">
            <v>CHOR</v>
          </cell>
          <cell r="B2105" t="str">
            <v>87445</v>
          </cell>
          <cell r="C2105" t="str">
            <v>BETONEIRA, CAPACIDADE NOMINAL 400L, CAPACIDADE DE MISTURA 310L, MOTORA DIESEL POTÊNCIA 5HP, SEM CARREGADOR - CHP DIURNO. AF_06/2014</v>
          </cell>
          <cell r="D2105" t="str">
            <v>CHP</v>
          </cell>
        </row>
        <row r="2106">
          <cell r="A2106" t="str">
            <v>COMPOSICAO</v>
          </cell>
          <cell r="B2106" t="str">
            <v>87441</v>
          </cell>
          <cell r="C2106" t="str">
            <v>BETONEIRA, CAPACIDADE NOMINAL 400L, CAPACIDADE DE MISTURA 310L, MOTORA DIESEL POTÊNCIA 5HP, SEM CARREGADOR - DEPRECIAÇÃO. AF_06/2014</v>
          </cell>
          <cell r="D2106" t="str">
            <v>H</v>
          </cell>
          <cell r="E2106">
            <v>1</v>
          </cell>
          <cell r="F2106">
            <v>0.51</v>
          </cell>
          <cell r="G2106">
            <v>0.51</v>
          </cell>
        </row>
        <row r="2107">
          <cell r="A2107" t="str">
            <v>COMPOSICAO</v>
          </cell>
          <cell r="B2107" t="str">
            <v>87442</v>
          </cell>
          <cell r="C2107" t="str">
            <v>BETONEIRA, CAPACIDADE NOMINAL 400L, CAPACIDADE DE MISTURA 310L, MOTORA DIESEL POTÊNCIA 5HP, SEM CARREGADOR - JUROS. AF_06/2014</v>
          </cell>
          <cell r="D2107" t="str">
            <v>H</v>
          </cell>
          <cell r="E2107">
            <v>1</v>
          </cell>
          <cell r="F2107">
            <v>0.12</v>
          </cell>
          <cell r="G2107">
            <v>0.12</v>
          </cell>
        </row>
        <row r="2108">
          <cell r="A2108" t="str">
            <v>COMPOSICAO</v>
          </cell>
          <cell r="B2108" t="str">
            <v>87443</v>
          </cell>
          <cell r="C2108" t="str">
            <v>BETONEIRA, CAPACIDADE NOMINAL 400L, CAPACIDADE DE MISTURA 310L, MOTORA DIESEL POTÊNCIA 5HP, SEM CARREGADOR - MANUTENÇÃO. AF_06/2014</v>
          </cell>
          <cell r="D2108" t="str">
            <v>H</v>
          </cell>
          <cell r="E2108">
            <v>1</v>
          </cell>
          <cell r="F2108">
            <v>0.43</v>
          </cell>
          <cell r="G2108">
            <v>0.43</v>
          </cell>
        </row>
        <row r="2109">
          <cell r="A2109" t="str">
            <v>COMPOSICAO</v>
          </cell>
          <cell r="B2109" t="str">
            <v>87444</v>
          </cell>
          <cell r="C2109" t="str">
            <v>BETONEIRA, CAPACIDADE NOMINAL 400L, CAPACIDADE DE MISTURA 310L, MOTORA DIESEL POTÊNCIA 5HP, SEM CARREGADOR - MATERIAIS NA OPERAÇÃO. AF_06/2014</v>
          </cell>
          <cell r="D2109" t="str">
            <v>H</v>
          </cell>
          <cell r="E2109">
            <v>1</v>
          </cell>
          <cell r="F2109">
            <v>2.29</v>
          </cell>
          <cell r="G2109">
            <v>2.29</v>
          </cell>
        </row>
        <row r="2110">
          <cell r="A2110" t="str">
            <v>87445</v>
          </cell>
          <cell r="C2110" t="str">
            <v>SUBTOTAL</v>
          </cell>
          <cell r="G2110">
            <v>3.35</v>
          </cell>
          <cell r="H2110">
            <v>4.18</v>
          </cell>
        </row>
        <row r="2111">
          <cell r="C2111" t="str">
            <v>BDI</v>
          </cell>
          <cell r="D2111">
            <v>0.24859999999999999</v>
          </cell>
          <cell r="G2111">
            <v>0.83</v>
          </cell>
        </row>
        <row r="2112">
          <cell r="C2112" t="str">
            <v>TOTAL</v>
          </cell>
          <cell r="G2112">
            <v>4.18</v>
          </cell>
        </row>
        <row r="2114">
          <cell r="A2114" t="str">
            <v>CHOR</v>
          </cell>
          <cell r="B2114" t="str">
            <v>88379</v>
          </cell>
          <cell r="C2114" t="str">
            <v>BETONEIRA, CAPACIDADE NOMINAL 250L, CAPACIDADE DE MISTURA 200L, MOTORELÉTRICO POTÊNCIA 1 CV, SEM CARREGADOR - CHP DIURNO. AF_06/2014</v>
          </cell>
          <cell r="D2114" t="str">
            <v>CHP</v>
          </cell>
        </row>
        <row r="2115">
          <cell r="A2115" t="str">
            <v>COMPOSICAO</v>
          </cell>
          <cell r="B2115" t="str">
            <v>88380</v>
          </cell>
          <cell r="C2115" t="str">
            <v>BETONEIRA, CAPACIDADE NOMINAL 250L, CAPACIDADE DE MISTURA 200L, MOTORELÉTRICO POTÊNCIA 1 CV, SEM CARREGADOR - DEPRECIAÇÃO. AF_06/2014</v>
          </cell>
          <cell r="D2115" t="str">
            <v>H</v>
          </cell>
          <cell r="E2115">
            <v>1</v>
          </cell>
          <cell r="F2115">
            <v>0.2</v>
          </cell>
          <cell r="G2115">
            <v>0.2</v>
          </cell>
        </row>
        <row r="2116">
          <cell r="A2116" t="str">
            <v>COMPOSICAO</v>
          </cell>
          <cell r="B2116" t="str">
            <v>88381</v>
          </cell>
          <cell r="C2116" t="str">
            <v>BETONEIRA, CAPACIDADE NOMINAL 250L, CAPACIDADE DE MISTURA 200L, MOTORELÉTRICO POTÊNCIA 1 CV, SEM CARREGADOR - JUROS. AF_06/2014</v>
          </cell>
          <cell r="D2116" t="str">
            <v>H</v>
          </cell>
          <cell r="E2116">
            <v>1</v>
          </cell>
          <cell r="F2116">
            <v>0.05</v>
          </cell>
          <cell r="G2116">
            <v>0.05</v>
          </cell>
        </row>
        <row r="2117">
          <cell r="A2117" t="str">
            <v>COMPOSICAO</v>
          </cell>
          <cell r="B2117" t="str">
            <v>88382</v>
          </cell>
          <cell r="C2117" t="str">
            <v>BETONEIRA, CAPACIDADE NOMINAL 250L, CAPACIDADE DE MISTURA 200L, MOTORELÉTRICO POTÊNCIA 1 CV, SEM CARREGADOR - MANUTENÇÃO. AF_06/2014</v>
          </cell>
          <cell r="D2117" t="str">
            <v>H</v>
          </cell>
          <cell r="E2117">
            <v>1</v>
          </cell>
          <cell r="F2117">
            <v>0.17</v>
          </cell>
          <cell r="G2117">
            <v>0.17</v>
          </cell>
        </row>
        <row r="2118">
          <cell r="A2118" t="str">
            <v>COMPOSICAO</v>
          </cell>
          <cell r="B2118" t="str">
            <v>88383</v>
          </cell>
          <cell r="C2118" t="str">
            <v>BETONEIRA, CAPACIDADE NOMINAL 250L, CAPACIDADE DE MISTURA 200L, MOTORELÉTRICO POTÊNCIA 1 CV, SEM CARREGADOR - MATERIAIS NA OPERAÇÃO. AF_06/2014</v>
          </cell>
          <cell r="D2118" t="str">
            <v>H</v>
          </cell>
          <cell r="E2118">
            <v>1</v>
          </cell>
          <cell r="F2118">
            <v>0.17</v>
          </cell>
          <cell r="G2118">
            <v>0.17</v>
          </cell>
        </row>
        <row r="2119">
          <cell r="A2119" t="str">
            <v>88379</v>
          </cell>
          <cell r="C2119" t="str">
            <v>SUBTOTAL</v>
          </cell>
          <cell r="G2119">
            <v>0.59000000000000008</v>
          </cell>
          <cell r="H2119">
            <v>0.7400000000000001</v>
          </cell>
        </row>
        <row r="2120">
          <cell r="C2120" t="str">
            <v>BDI</v>
          </cell>
          <cell r="D2120">
            <v>0.24859999999999999</v>
          </cell>
          <cell r="G2120">
            <v>0.15</v>
          </cell>
        </row>
        <row r="2121">
          <cell r="C2121" t="str">
            <v>TOTAL</v>
          </cell>
          <cell r="G2121">
            <v>0.7400000000000001</v>
          </cell>
        </row>
        <row r="2123">
          <cell r="A2123" t="str">
            <v>CHOR</v>
          </cell>
          <cell r="B2123" t="str">
            <v>88386</v>
          </cell>
          <cell r="C2123" t="str">
            <v>MISTURADOR DE ARGAMASSA, EIXO HORIZONTAL, CAPACIDADE DE MISTURA 300KG,MOTOR ELÉTRICO POTÊNCIA 5 CV - CHP DIURNO. AF_06/2014</v>
          </cell>
          <cell r="D2123" t="str">
            <v>CHP</v>
          </cell>
        </row>
        <row r="2124">
          <cell r="A2124" t="str">
            <v>COMPOSICAO</v>
          </cell>
          <cell r="B2124" t="str">
            <v>88387</v>
          </cell>
          <cell r="C2124" t="str">
            <v>MISTURADOR DE ARGAMASSA, EIXO HORIZONTAL, CAPACIDADE DE MISTURA 300KG,MOTOR ELÉTRICO POTÊNCIA 5 CV - DEPRECIAÇÃO. AF_06/2014</v>
          </cell>
          <cell r="D2124" t="str">
            <v>H</v>
          </cell>
          <cell r="E2124">
            <v>1</v>
          </cell>
          <cell r="F2124">
            <v>0.67</v>
          </cell>
          <cell r="G2124">
            <v>0.67</v>
          </cell>
        </row>
        <row r="2125">
          <cell r="A2125" t="str">
            <v>COMPOSICAO</v>
          </cell>
          <cell r="B2125" t="str">
            <v>88389</v>
          </cell>
          <cell r="C2125" t="str">
            <v>MISTURADOR DE ARGAMASSA, EIXO HORIZONTAL, CAPACIDADE DE MISTURA 300KG,MOTOR ELÉTRICO POTÊNCIA 5 CV - JUROS. AF_06/2014</v>
          </cell>
          <cell r="D2125" t="str">
            <v>H</v>
          </cell>
          <cell r="E2125">
            <v>1</v>
          </cell>
          <cell r="F2125">
            <v>0.16</v>
          </cell>
          <cell r="G2125">
            <v>0.16</v>
          </cell>
        </row>
        <row r="2126">
          <cell r="A2126" t="str">
            <v>COMPOSICAO</v>
          </cell>
          <cell r="B2126" t="str">
            <v>88390</v>
          </cell>
          <cell r="C2126" t="str">
            <v>MISTURADOR DE ARGAMASSA, EIXO HORIZONTAL, CAPACIDADE DE MISTURA 300KG,MOTOR ELÉTRICO POTÊNCIA 5 CV - MANUTENÇÃO. AF_06/2014</v>
          </cell>
          <cell r="D2126" t="str">
            <v>H</v>
          </cell>
          <cell r="E2126">
            <v>1</v>
          </cell>
          <cell r="F2126">
            <v>0.56000000000000005</v>
          </cell>
          <cell r="G2126">
            <v>0.56000000000000005</v>
          </cell>
        </row>
        <row r="2127">
          <cell r="A2127" t="str">
            <v>COMPOSICAO</v>
          </cell>
          <cell r="B2127" t="str">
            <v>88391</v>
          </cell>
          <cell r="C2127" t="str">
            <v>MISTURADOR DE ARGAMASSA, EIXO HORIZONTAL, CAPACIDADE DE MISTURA 300KG,MOTOR ELÉTRICO POTÊNCIA 5 CV - MATERIAIS NA OPERAÇÃO. AF_06/2014</v>
          </cell>
          <cell r="D2127" t="str">
            <v>H</v>
          </cell>
          <cell r="E2127">
            <v>1</v>
          </cell>
          <cell r="F2127">
            <v>0.84</v>
          </cell>
          <cell r="G2127">
            <v>0.84</v>
          </cell>
        </row>
        <row r="2128">
          <cell r="A2128" t="str">
            <v>88386</v>
          </cell>
          <cell r="C2128" t="str">
            <v>SUBTOTAL</v>
          </cell>
          <cell r="G2128">
            <v>2.23</v>
          </cell>
          <cell r="H2128">
            <v>2.7800000000000002</v>
          </cell>
        </row>
        <row r="2129">
          <cell r="C2129" t="str">
            <v>BDI</v>
          </cell>
          <cell r="D2129">
            <v>0.24859999999999999</v>
          </cell>
          <cell r="G2129">
            <v>0.55000000000000004</v>
          </cell>
        </row>
        <row r="2130">
          <cell r="C2130" t="str">
            <v>TOTAL</v>
          </cell>
          <cell r="G2130">
            <v>2.7800000000000002</v>
          </cell>
        </row>
        <row r="2132">
          <cell r="A2132" t="str">
            <v>CHOR</v>
          </cell>
          <cell r="B2132" t="str">
            <v>88393</v>
          </cell>
          <cell r="C2132" t="str">
            <v>MISTURADOR DE ARGAMASSA, EIXO HORIZONTAL, CAPACIDADE DE MISTURA 600KG,MOTOR ELÉTRICO POTÊNCIA 7,5 CV - CHP DIURNO. AF_06/2014</v>
          </cell>
          <cell r="D2132" t="str">
            <v>CHP</v>
          </cell>
        </row>
        <row r="2133">
          <cell r="A2133" t="str">
            <v>COMPOSICAO</v>
          </cell>
          <cell r="B2133" t="str">
            <v>88394</v>
          </cell>
          <cell r="C2133" t="str">
            <v>MISTURADOR DE ARGAMASSA, EIXO HORIZONTAL, CAPACIDADE DE MISTURA 600KG,MOTOR ELÉTRICO POTÊNCIA 7,5 CV - DEPRECIAÇÃO. AF_06/2014</v>
          </cell>
          <cell r="D2133" t="str">
            <v>H</v>
          </cell>
          <cell r="E2133">
            <v>1</v>
          </cell>
          <cell r="F2133">
            <v>0.79</v>
          </cell>
          <cell r="G2133">
            <v>0.79</v>
          </cell>
        </row>
        <row r="2134">
          <cell r="A2134" t="str">
            <v>COMPOSICAO</v>
          </cell>
          <cell r="B2134" t="str">
            <v>88395</v>
          </cell>
          <cell r="C2134" t="str">
            <v>MISTURADOR DE ARGAMASSA, EIXO HORIZONTAL, CAPACIDADE DE MISTURA 600KG,MOTOR ELÉTRICO POTÊNCIA 7,5 CV - JUROS. AF_06/2014</v>
          </cell>
          <cell r="D2134" t="str">
            <v>H</v>
          </cell>
          <cell r="E2134">
            <v>1</v>
          </cell>
          <cell r="F2134">
            <v>0.18</v>
          </cell>
          <cell r="G2134">
            <v>0.18</v>
          </cell>
        </row>
        <row r="2135">
          <cell r="A2135" t="str">
            <v>COMPOSICAO</v>
          </cell>
          <cell r="B2135" t="str">
            <v>88396</v>
          </cell>
          <cell r="C2135" t="str">
            <v>MISTURADOR DE ARGAMASSA, EIXO HORIZONTAL, CAPACIDADE DE MISTURA 600KG,MOTOR ELÉTRICO POTÊNCIA 7,5 CV - MANUTENÇÃO. AF_06/2014</v>
          </cell>
          <cell r="D2135" t="str">
            <v>H</v>
          </cell>
          <cell r="E2135">
            <v>1</v>
          </cell>
          <cell r="F2135">
            <v>0.66</v>
          </cell>
          <cell r="G2135">
            <v>0.66</v>
          </cell>
        </row>
        <row r="2136">
          <cell r="A2136" t="str">
            <v>COMPOSICAO</v>
          </cell>
          <cell r="B2136" t="str">
            <v>88397</v>
          </cell>
          <cell r="C2136" t="str">
            <v>MISTURADOR DE ARGAMASSA, EIXO HORIZONTAL, CAPACIDADE DE MISTURA 600KG,MOTOR ELÉTRICO POTÊNCIA 7,5 CV - MATERIAIS NA OPERAÇÃO. AF_06/2014</v>
          </cell>
          <cell r="D2136" t="str">
            <v>H</v>
          </cell>
          <cell r="E2136">
            <v>1</v>
          </cell>
          <cell r="F2136">
            <v>1.27</v>
          </cell>
          <cell r="G2136">
            <v>1.27</v>
          </cell>
        </row>
        <row r="2137">
          <cell r="A2137" t="str">
            <v>88393</v>
          </cell>
          <cell r="C2137" t="str">
            <v>SUBTOTAL</v>
          </cell>
          <cell r="G2137">
            <v>2.9</v>
          </cell>
          <cell r="H2137">
            <v>3.62</v>
          </cell>
        </row>
        <row r="2138">
          <cell r="C2138" t="str">
            <v>BDI</v>
          </cell>
          <cell r="D2138">
            <v>0.24859999999999999</v>
          </cell>
          <cell r="G2138">
            <v>0.72</v>
          </cell>
        </row>
        <row r="2139">
          <cell r="C2139" t="str">
            <v>TOTAL</v>
          </cell>
          <cell r="G2139">
            <v>3.62</v>
          </cell>
        </row>
        <row r="2141">
          <cell r="A2141" t="str">
            <v>CHOR</v>
          </cell>
          <cell r="B2141" t="str">
            <v>88399</v>
          </cell>
          <cell r="C2141" t="str">
            <v>MISTURADOR DE ARGAMASSA, EIXO HORIZONTAL, CAPACIDADE DE MISTURA 160KG,MOTOR ELÉTRICO POTÊNCIA 3 CV - CHP DIURNO. AF_06/2014</v>
          </cell>
          <cell r="D2141" t="str">
            <v>CHP</v>
          </cell>
        </row>
        <row r="2142">
          <cell r="A2142" t="str">
            <v>COMPOSICAO</v>
          </cell>
          <cell r="B2142" t="str">
            <v>88400</v>
          </cell>
          <cell r="C2142" t="str">
            <v>MISTURADOR DE ARGAMASSA, EIXO HORIZONTAL, CAPACIDADE DE MISTURA 160KG,MOTOR ELÉTRICO POTÊNCIA 3 CV - DEPRECIAÇÃO. AF_06/2014</v>
          </cell>
          <cell r="D2142" t="str">
            <v>H</v>
          </cell>
          <cell r="E2142">
            <v>1</v>
          </cell>
          <cell r="F2142">
            <v>0.51</v>
          </cell>
          <cell r="G2142">
            <v>0.51</v>
          </cell>
        </row>
        <row r="2143">
          <cell r="A2143" t="str">
            <v>COMPOSICAO</v>
          </cell>
          <cell r="B2143" t="str">
            <v>88401</v>
          </cell>
          <cell r="C2143" t="str">
            <v>MISTURADOR DE ARGAMASSA, EIXO HORIZONTAL, CAPACIDADE DE MISTURA 160KG,MOTOR ELÉTRICO POTÊNCIA 3 CV - JUROS. AF_06/2014</v>
          </cell>
          <cell r="D2143" t="str">
            <v>H</v>
          </cell>
          <cell r="E2143">
            <v>1</v>
          </cell>
          <cell r="F2143">
            <v>0.12</v>
          </cell>
          <cell r="G2143">
            <v>0.12</v>
          </cell>
        </row>
        <row r="2144">
          <cell r="A2144" t="str">
            <v>COMPOSICAO</v>
          </cell>
          <cell r="B2144" t="str">
            <v>88402</v>
          </cell>
          <cell r="C2144" t="str">
            <v>MISTURADOR DE ARGAMASSA, EIXO HORIZONTAL, CAPACIDADE DE MISTURA 160KG,MOTOR ELÉTRICO POTÊNCIA 3 CV - MANUTENÇÃO. AF_06/2014</v>
          </cell>
          <cell r="D2144" t="str">
            <v>H</v>
          </cell>
          <cell r="E2144">
            <v>1</v>
          </cell>
          <cell r="F2144">
            <v>0.42</v>
          </cell>
          <cell r="G2144">
            <v>0.42</v>
          </cell>
        </row>
        <row r="2145">
          <cell r="A2145" t="str">
            <v>COMPOSICAO</v>
          </cell>
          <cell r="B2145" t="str">
            <v>88403</v>
          </cell>
          <cell r="C2145" t="str">
            <v>MISTURADOR DE ARGAMASSA, EIXO HORIZONTAL, CAPACIDADE DE MISTURA 160KG,MOTOR ELÉTRICO POTÊNCIA 3 CV - MATERIAIS NA OPERAÇÃO. AF_06/2014</v>
          </cell>
          <cell r="D2145" t="str">
            <v>H</v>
          </cell>
          <cell r="E2145">
            <v>1</v>
          </cell>
          <cell r="F2145">
            <v>0.84</v>
          </cell>
          <cell r="G2145">
            <v>0.84</v>
          </cell>
        </row>
        <row r="2146">
          <cell r="A2146" t="str">
            <v>88399</v>
          </cell>
          <cell r="C2146" t="str">
            <v>SUBTOTAL</v>
          </cell>
          <cell r="G2146">
            <v>1.8900000000000001</v>
          </cell>
          <cell r="H2146">
            <v>2.3600000000000003</v>
          </cell>
        </row>
        <row r="2147">
          <cell r="C2147" t="str">
            <v>BDI</v>
          </cell>
          <cell r="D2147">
            <v>0.24859999999999999</v>
          </cell>
          <cell r="G2147">
            <v>0.47</v>
          </cell>
        </row>
        <row r="2148">
          <cell r="C2148" t="str">
            <v>TOTAL</v>
          </cell>
          <cell r="G2148">
            <v>2.3600000000000003</v>
          </cell>
        </row>
        <row r="2150">
          <cell r="A2150" t="str">
            <v>CHOR</v>
          </cell>
          <cell r="B2150" t="str">
            <v>88405</v>
          </cell>
          <cell r="C2150" t="str">
            <v>PROJETOR DE ARGAMASSA, CAPACIDADE DE PROJEÇÃO 1,0M3/H, ALCANCE ATÉ 30M, MOTOR ELÉTRICO POTÊNCIA 7,5 HP - CHP DIURNO. AF_06/2014</v>
          </cell>
          <cell r="D2150" t="str">
            <v>CHP</v>
          </cell>
        </row>
        <row r="2151">
          <cell r="A2151" t="str">
            <v>COMPOSICAO</v>
          </cell>
          <cell r="B2151" t="str">
            <v>88406</v>
          </cell>
          <cell r="C2151" t="str">
            <v>PROJETOR DE ARGAMASSA, CAPACIDADE DE PROJEÇÃO 1,0M3/H, ALCANCE ATÉ 30M, MOTOR ELÉTRICO POTÊNCIA 7,5 HP - DEPRECIAÇÃO. AF_06/2014</v>
          </cell>
          <cell r="D2151" t="str">
            <v>H</v>
          </cell>
          <cell r="E2151">
            <v>1</v>
          </cell>
          <cell r="F2151">
            <v>2.4700000000000002</v>
          </cell>
          <cell r="G2151">
            <v>2.4700000000000002</v>
          </cell>
        </row>
        <row r="2152">
          <cell r="A2152" t="str">
            <v>COMPOSICAO</v>
          </cell>
          <cell r="B2152" t="str">
            <v>88407</v>
          </cell>
          <cell r="C2152" t="str">
            <v>PROJETOR DE ARGAMASSA, CAPACIDADE DE PROJEÇÃO 1,0M3/H, ALCANCE ATÉ 30M, MOTOR ELÉTRICO POTÊNCIA 7,5 HP - JUROS. AF_06/2014</v>
          </cell>
          <cell r="D2152" t="str">
            <v>H</v>
          </cell>
          <cell r="E2152">
            <v>1</v>
          </cell>
          <cell r="F2152">
            <v>0.57999999999999996</v>
          </cell>
          <cell r="G2152">
            <v>0.57999999999999996</v>
          </cell>
        </row>
        <row r="2153">
          <cell r="A2153" t="str">
            <v>COMPOSICAO</v>
          </cell>
          <cell r="B2153" t="str">
            <v>88408</v>
          </cell>
          <cell r="C2153" t="str">
            <v>PROJETOR DE ARGAMASSA, CAPACIDADE DE PROJEÇÃO 1,0M3/H, ALCANCE ATÉ 30M, MOTOR ELÉTRICO POTÊNCIA 7,5 HP - MANUTENÇÃO. AF_06/2014</v>
          </cell>
          <cell r="D2153" t="str">
            <v>H</v>
          </cell>
          <cell r="E2153">
            <v>1</v>
          </cell>
          <cell r="F2153">
            <v>2.06</v>
          </cell>
          <cell r="G2153">
            <v>2.06</v>
          </cell>
        </row>
        <row r="2154">
          <cell r="A2154" t="str">
            <v>COMPOSICAO</v>
          </cell>
          <cell r="B2154" t="str">
            <v>88409</v>
          </cell>
          <cell r="C2154" t="str">
            <v>PROJETOR DE ARGAMASSA, CAPACIDADE DE PROJEÇÃO 1,0M3/H, ALCANCE ATÉ 30M, MOTOR ELÉTRICO POTÊNCIA 7,5 HP - MATERIAIS NA OPERAÇÃO. AF_06/2014</v>
          </cell>
          <cell r="D2154" t="str">
            <v>H</v>
          </cell>
          <cell r="E2154">
            <v>1</v>
          </cell>
          <cell r="F2154">
            <v>1.27</v>
          </cell>
          <cell r="G2154">
            <v>1.27</v>
          </cell>
        </row>
        <row r="2155">
          <cell r="A2155" t="str">
            <v>88405</v>
          </cell>
          <cell r="C2155" t="str">
            <v>SUBTOTAL</v>
          </cell>
          <cell r="G2155">
            <v>6.3800000000000008</v>
          </cell>
          <cell r="H2155">
            <v>7.9700000000000006</v>
          </cell>
        </row>
        <row r="2156">
          <cell r="C2156" t="str">
            <v>BDI</v>
          </cell>
          <cell r="D2156">
            <v>0.24859999999999999</v>
          </cell>
          <cell r="G2156">
            <v>1.59</v>
          </cell>
        </row>
        <row r="2157">
          <cell r="C2157" t="str">
            <v>TOTAL</v>
          </cell>
          <cell r="G2157">
            <v>7.9700000000000006</v>
          </cell>
        </row>
        <row r="2159">
          <cell r="A2159" t="str">
            <v>CHOR</v>
          </cell>
          <cell r="B2159" t="str">
            <v>88418</v>
          </cell>
          <cell r="C2159" t="str">
            <v>PROJETOR DE ARGAMASSA, CAPACIDADE DE PROJEÇÃO 1,5M3/H, ALCANCE DE 30MATÉ 60M, MOTOR ELÉTRICO POTÊNCIA 7,5 HP - CHP DIURNO. AF_06/2014</v>
          </cell>
          <cell r="D2159" t="str">
            <v>CHP</v>
          </cell>
        </row>
        <row r="2160">
          <cell r="A2160" t="str">
            <v>COMPOSICAO</v>
          </cell>
          <cell r="B2160" t="str">
            <v>88419</v>
          </cell>
          <cell r="C2160" t="str">
            <v>PROJETOR DE ARGAMASSA, CAPACIDADE DE PROJEÇÃO 1,5M3/H, ALCANCE DE 30MATÉ 60M, MOTOR ELÉTRICO POTÊNCIA 7,5 HP - DEPRECIAÇÃO. AF_06/2014</v>
          </cell>
          <cell r="D2160" t="str">
            <v>H</v>
          </cell>
          <cell r="E2160">
            <v>1</v>
          </cell>
          <cell r="F2160">
            <v>2.31</v>
          </cell>
          <cell r="G2160">
            <v>2.31</v>
          </cell>
        </row>
        <row r="2161">
          <cell r="A2161" t="str">
            <v>COMPOSICAO</v>
          </cell>
          <cell r="B2161" t="str">
            <v>88422</v>
          </cell>
          <cell r="C2161" t="str">
            <v>PROJETOR DE ARGAMASSA, CAPACIDADE DE PROJEÇÃO 1,5M3/H, ALCANCE DE 30MATÉ 60M, MOTOR ELÉTRICO POTÊNCIA 7,5 HP - JUROS. AF_06/2014</v>
          </cell>
          <cell r="D2161" t="str">
            <v>H</v>
          </cell>
          <cell r="E2161">
            <v>1</v>
          </cell>
          <cell r="F2161">
            <v>0.54</v>
          </cell>
          <cell r="G2161">
            <v>0.54</v>
          </cell>
        </row>
        <row r="2162">
          <cell r="A2162" t="str">
            <v>COMPOSICAO</v>
          </cell>
          <cell r="B2162" t="str">
            <v>88425</v>
          </cell>
          <cell r="C2162" t="str">
            <v>PROJETOR DE ARGAMASSA, CAPACIDADE DE PROJEÇÃO 1,5M3/H, ALCANCE DE 30MATÉ 60M, MOTOR ELÉTRICO POTÊNCIA 7,5 HP - MANUTENÇÃO. AF_06/2014</v>
          </cell>
          <cell r="D2162" t="str">
            <v>H</v>
          </cell>
          <cell r="E2162">
            <v>1</v>
          </cell>
          <cell r="F2162">
            <v>1.92</v>
          </cell>
          <cell r="G2162">
            <v>1.92</v>
          </cell>
        </row>
        <row r="2163">
          <cell r="A2163" t="str">
            <v>COMPOSICAO</v>
          </cell>
          <cell r="B2163" t="str">
            <v>88427</v>
          </cell>
          <cell r="C2163" t="str">
            <v>PROJETOR DE ARGAMASSA, CAPACIDADE DE PROJEÇÃO 1,5M3/H, ALCANCE DE 30MATÉ 60M, MOTOR ELÉTRICO POTÊNCIA 7,5 HP - MATERIAIS NA OPERAÇÃO. AF_06/2014</v>
          </cell>
          <cell r="D2163" t="str">
            <v>H</v>
          </cell>
          <cell r="E2163">
            <v>1</v>
          </cell>
          <cell r="F2163">
            <v>1.27</v>
          </cell>
          <cell r="G2163">
            <v>1.27</v>
          </cell>
        </row>
        <row r="2164">
          <cell r="A2164" t="str">
            <v>88418</v>
          </cell>
          <cell r="C2164" t="str">
            <v>SUBTOTAL</v>
          </cell>
          <cell r="G2164">
            <v>6.0399999999999991</v>
          </cell>
          <cell r="H2164">
            <v>7.5399999999999991</v>
          </cell>
        </row>
        <row r="2165">
          <cell r="C2165" t="str">
            <v>BDI</v>
          </cell>
          <cell r="D2165">
            <v>0.24859999999999999</v>
          </cell>
          <cell r="G2165">
            <v>1.5</v>
          </cell>
        </row>
        <row r="2166">
          <cell r="C2166" t="str">
            <v>TOTAL</v>
          </cell>
          <cell r="G2166">
            <v>7.5399999999999991</v>
          </cell>
        </row>
        <row r="2168">
          <cell r="A2168" t="str">
            <v>CHOR</v>
          </cell>
          <cell r="B2168" t="str">
            <v>88433</v>
          </cell>
          <cell r="C2168" t="str">
            <v>PROJETOR DE ARGAMASSA, CAPACIDADE DE PROJEÇÃO 2,0M3/H, ALCANCE ATÉ 50M, MOTOR ELÉTRICO POTÊNCIA 7,5 HP - CHP DIURNO. AF_06/2014</v>
          </cell>
          <cell r="D2168" t="str">
            <v>CHP</v>
          </cell>
        </row>
        <row r="2169">
          <cell r="A2169" t="str">
            <v>COMPOSICAO</v>
          </cell>
          <cell r="B2169" t="str">
            <v>88434</v>
          </cell>
          <cell r="C2169" t="str">
            <v>PROJETOR DE ARGAMASSA, CAPACIDADE DE PROJEÇÃO 2,0M3/H, ALCANCE ATÉ 50M, MOTOR ELÉTRICO POTÊNCIA 7,5 HP - DEPRECIAÇÃO. AF_06/2014</v>
          </cell>
          <cell r="D2169" t="str">
            <v>H</v>
          </cell>
          <cell r="E2169">
            <v>1</v>
          </cell>
          <cell r="F2169">
            <v>2.6</v>
          </cell>
          <cell r="G2169">
            <v>2.6</v>
          </cell>
        </row>
        <row r="2170">
          <cell r="A2170" t="str">
            <v>COMPOSICAO</v>
          </cell>
          <cell r="B2170" t="str">
            <v>88435</v>
          </cell>
          <cell r="C2170" t="str">
            <v>PROJETOR DE ARGAMASSA, CAPACIDADE DE PROJEÇÃO 2,0M3/H, ALCANCE ATÉ 50M, MOTOR ELÉTRICO POTÊNCIA 7,5 HP - JUROS. AF_06/2014</v>
          </cell>
          <cell r="D2170" t="str">
            <v>H</v>
          </cell>
          <cell r="E2170">
            <v>1</v>
          </cell>
          <cell r="F2170">
            <v>0.61</v>
          </cell>
          <cell r="G2170">
            <v>0.61</v>
          </cell>
        </row>
        <row r="2171">
          <cell r="A2171" t="str">
            <v>COMPOSICAO</v>
          </cell>
          <cell r="B2171" t="str">
            <v>88436</v>
          </cell>
          <cell r="C2171" t="str">
            <v>PROJETOR DE ARGAMASSA, CAPACIDADE DE PROJEÇÃO 2,0M3/H, ALCANCE ATÉ 50M, MOTOR ELÉTRICO POTÊNCIA 7,5 HP - MANUTENÇÃO. AF_06/2014</v>
          </cell>
          <cell r="D2171" t="str">
            <v>H</v>
          </cell>
          <cell r="E2171">
            <v>1</v>
          </cell>
          <cell r="F2171">
            <v>2.17</v>
          </cell>
          <cell r="G2171">
            <v>2.17</v>
          </cell>
        </row>
        <row r="2172">
          <cell r="A2172" t="str">
            <v>COMPOSICAO</v>
          </cell>
          <cell r="B2172" t="str">
            <v>88437</v>
          </cell>
          <cell r="C2172" t="str">
            <v>PROJETOR DE ARGAMASSA, CAPACIDADE DE PROJEÇÃO 2,0M3/H, ALCANCE ATÉ 50M, MOTOR ELÉTRICO POTÊNCIA 7,5 HP - MATERIAIS NA OPERAÇÃO. AF_06/2014</v>
          </cell>
          <cell r="D2172" t="str">
            <v>H</v>
          </cell>
          <cell r="E2172">
            <v>1</v>
          </cell>
          <cell r="F2172">
            <v>1.27</v>
          </cell>
          <cell r="G2172">
            <v>1.27</v>
          </cell>
        </row>
        <row r="2173">
          <cell r="A2173" t="str">
            <v>88433</v>
          </cell>
          <cell r="C2173" t="str">
            <v>SUBTOTAL</v>
          </cell>
          <cell r="G2173">
            <v>6.65</v>
          </cell>
          <cell r="H2173">
            <v>8.3000000000000007</v>
          </cell>
        </row>
        <row r="2174">
          <cell r="C2174" t="str">
            <v>BDI</v>
          </cell>
          <cell r="D2174">
            <v>0.24859999999999999</v>
          </cell>
          <cell r="G2174">
            <v>1.65</v>
          </cell>
        </row>
        <row r="2175">
          <cell r="C2175" t="str">
            <v>TOTAL</v>
          </cell>
          <cell r="G2175">
            <v>8.3000000000000007</v>
          </cell>
        </row>
        <row r="2177">
          <cell r="A2177" t="str">
            <v>CHOR</v>
          </cell>
          <cell r="B2177" t="str">
            <v>5809</v>
          </cell>
          <cell r="C2177" t="str">
            <v>USINA DE ASFALTO A QUENTE FIXA CAP.40/80 TON/H - CHP NOTURNO</v>
          </cell>
          <cell r="D2177" t="str">
            <v>CHP- N</v>
          </cell>
        </row>
        <row r="2178">
          <cell r="A2178" t="str">
            <v>COMPOSICAO</v>
          </cell>
          <cell r="B2178" t="str">
            <v>5696</v>
          </cell>
          <cell r="C2178" t="str">
            <v>USINA DE ASFALTO A QUENTE FIXA CAP.40/80 TON/H-DEPRECIACA0 E JUROS</v>
          </cell>
          <cell r="D2178" t="str">
            <v>H</v>
          </cell>
          <cell r="E2178">
            <v>1</v>
          </cell>
          <cell r="F2178">
            <v>234.37</v>
          </cell>
          <cell r="G2178">
            <v>234.37</v>
          </cell>
        </row>
        <row r="2179">
          <cell r="A2179" t="str">
            <v>COMPOSICAO</v>
          </cell>
          <cell r="B2179" t="str">
            <v>5697</v>
          </cell>
          <cell r="C2179" t="str">
            <v>USINA DE ASFALTO A QUENTE FIXA CAP.40/80 TON/H-MANUTENCAO</v>
          </cell>
          <cell r="D2179" t="str">
            <v>H</v>
          </cell>
          <cell r="E2179">
            <v>1</v>
          </cell>
          <cell r="F2179">
            <v>153.07</v>
          </cell>
          <cell r="G2179">
            <v>153.07</v>
          </cell>
        </row>
        <row r="2180">
          <cell r="A2180" t="str">
            <v>COMPOSICAO</v>
          </cell>
          <cell r="B2180" t="str">
            <v>5698</v>
          </cell>
          <cell r="C2180" t="str">
            <v>USINA DE ASFALTO A QUENTE FIXA CAP.40/80 TON/H-MATERIAL E OPERACAO</v>
          </cell>
          <cell r="D2180" t="str">
            <v>H</v>
          </cell>
          <cell r="E2180">
            <v>1</v>
          </cell>
          <cell r="F2180">
            <v>6.05</v>
          </cell>
          <cell r="G2180">
            <v>6.05</v>
          </cell>
        </row>
        <row r="2181">
          <cell r="A2181" t="str">
            <v>COMPOSICAO</v>
          </cell>
          <cell r="B2181" t="str">
            <v>5700</v>
          </cell>
          <cell r="C2181" t="str">
            <v>USINA DA ASFALTO A QUENTE, FIXA, CAPACIDADE 40 A 80TON/H - MÃO-DE-OBRANA OPERAÇÃO NOTURNA</v>
          </cell>
          <cell r="D2181" t="str">
            <v>H</v>
          </cell>
          <cell r="E2181">
            <v>1</v>
          </cell>
          <cell r="F2181">
            <v>80.569999999999993</v>
          </cell>
          <cell r="G2181">
            <v>80.569999999999993</v>
          </cell>
        </row>
        <row r="2182">
          <cell r="A2182" t="str">
            <v>5809</v>
          </cell>
          <cell r="C2182" t="str">
            <v>SUBTOTAL</v>
          </cell>
          <cell r="G2182">
            <v>474.06</v>
          </cell>
          <cell r="H2182">
            <v>591.91</v>
          </cell>
        </row>
        <row r="2183">
          <cell r="C2183" t="str">
            <v>BDI</v>
          </cell>
          <cell r="D2183">
            <v>0.24859999999999999</v>
          </cell>
          <cell r="G2183">
            <v>117.85</v>
          </cell>
        </row>
        <row r="2184">
          <cell r="C2184" t="str">
            <v>TOTAL</v>
          </cell>
          <cell r="G2184">
            <v>591.91</v>
          </cell>
        </row>
        <row r="2186">
          <cell r="A2186" t="str">
            <v>CHOR</v>
          </cell>
          <cell r="B2186" t="str">
            <v>5812</v>
          </cell>
          <cell r="C2186" t="str">
            <v>CAMINHAO BASCULANTE, 6M3,12T - 162HP (VU=5ANOS) - CHP NOTURNO</v>
          </cell>
          <cell r="D2186" t="str">
            <v>CHP- N</v>
          </cell>
        </row>
        <row r="2187">
          <cell r="A2187" t="str">
            <v>COMPOSICAO</v>
          </cell>
          <cell r="B2187" t="str">
            <v>5694</v>
          </cell>
          <cell r="C2187" t="str">
            <v>CAMINHAO BASCULANTE, 162HP- 6M3 (VU=5ANOS) - DEPRECIACAO E JUROS</v>
          </cell>
          <cell r="D2187" t="str">
            <v>H</v>
          </cell>
          <cell r="E2187">
            <v>1</v>
          </cell>
          <cell r="F2187">
            <v>23.67</v>
          </cell>
          <cell r="G2187">
            <v>23.67</v>
          </cell>
        </row>
        <row r="2188">
          <cell r="A2188" t="str">
            <v>COMPOSICAO</v>
          </cell>
          <cell r="B2188" t="str">
            <v>5695</v>
          </cell>
          <cell r="C2188" t="str">
            <v>CAMINHAO BASCULANTE, 162HP- 6M3 (VU=5ANOS) - MANUTENCAO</v>
          </cell>
          <cell r="D2188" t="str">
            <v>H</v>
          </cell>
          <cell r="E2188">
            <v>1</v>
          </cell>
          <cell r="F2188">
            <v>20.62</v>
          </cell>
          <cell r="G2188">
            <v>20.62</v>
          </cell>
        </row>
        <row r="2189">
          <cell r="A2189" t="str">
            <v>COMPOSICAO</v>
          </cell>
          <cell r="B2189" t="str">
            <v>5701</v>
          </cell>
          <cell r="C2189" t="str">
            <v>CAMINHAO BASCULANTE, 162HP- 6M3 /MAO-DE-OBRA NA OPERACAO NOTURNA</v>
          </cell>
          <cell r="D2189" t="str">
            <v>H</v>
          </cell>
          <cell r="E2189">
            <v>1</v>
          </cell>
          <cell r="F2189">
            <v>13.04</v>
          </cell>
          <cell r="G2189">
            <v>13.04</v>
          </cell>
        </row>
        <row r="2190">
          <cell r="A2190" t="str">
            <v>COMPOSICAO</v>
          </cell>
          <cell r="B2190" t="str">
            <v>53792</v>
          </cell>
          <cell r="C2190" t="str">
            <v>CAMINHAO BASCULANTE ,162HP- 6M3 - OPERACAO DIURNA</v>
          </cell>
          <cell r="D2190" t="str">
            <v>H</v>
          </cell>
          <cell r="E2190">
            <v>1</v>
          </cell>
          <cell r="F2190">
            <v>71.37</v>
          </cell>
          <cell r="G2190">
            <v>71.37</v>
          </cell>
        </row>
        <row r="2191">
          <cell r="A2191" t="str">
            <v>5812</v>
          </cell>
          <cell r="C2191" t="str">
            <v>SUBTOTAL</v>
          </cell>
          <cell r="G2191">
            <v>128.70000000000002</v>
          </cell>
          <cell r="H2191">
            <v>160.69000000000003</v>
          </cell>
        </row>
        <row r="2192">
          <cell r="C2192" t="str">
            <v>BDI</v>
          </cell>
          <cell r="D2192">
            <v>0.24859999999999999</v>
          </cell>
          <cell r="G2192">
            <v>31.99</v>
          </cell>
        </row>
        <row r="2193">
          <cell r="C2193" t="str">
            <v>TOTAL</v>
          </cell>
          <cell r="G2193">
            <v>160.69000000000003</v>
          </cell>
        </row>
        <row r="2195">
          <cell r="A2195" t="str">
            <v>CHOR</v>
          </cell>
          <cell r="B2195" t="str">
            <v>5825</v>
          </cell>
          <cell r="C2195" t="str">
            <v>CAMINHAO CARROCERIA ABERTA,EM MADEIRA, TOCO, 170CV - 11T (VU=6ANOS) -CHP NOTURNO</v>
          </cell>
          <cell r="D2195" t="str">
            <v>CHP- N</v>
          </cell>
        </row>
        <row r="2196">
          <cell r="A2196" t="str">
            <v>COMPOSICAO</v>
          </cell>
          <cell r="B2196" t="str">
            <v>5705</v>
          </cell>
          <cell r="C2196" t="str">
            <v>CAMINHAO CARROCERIA ABERTA,EM MADEIRA, TOCO, 170CV - 11T (VU=6ANOS) -MANUTENCAO</v>
          </cell>
          <cell r="D2196" t="str">
            <v>H</v>
          </cell>
          <cell r="E2196">
            <v>1</v>
          </cell>
          <cell r="F2196">
            <v>12.37</v>
          </cell>
          <cell r="G2196">
            <v>12.37</v>
          </cell>
        </row>
        <row r="2197">
          <cell r="A2197" t="str">
            <v>COMPOSICAO</v>
          </cell>
          <cell r="B2197" t="str">
            <v>53796</v>
          </cell>
          <cell r="C2197" t="str">
            <v>CAMINHAO CARROCERIA ABERTA,EM MADEIRA, TOCO, 170CV - 11T (VU=6ANOS) -CHI DIURNO - DEPRECIACAO E JUROS</v>
          </cell>
          <cell r="D2197" t="str">
            <v>H</v>
          </cell>
          <cell r="E2197">
            <v>1</v>
          </cell>
          <cell r="F2197">
            <v>21.29</v>
          </cell>
          <cell r="G2197">
            <v>21.29</v>
          </cell>
        </row>
        <row r="2198">
          <cell r="A2198" t="str">
            <v>COMPOSICAO</v>
          </cell>
          <cell r="B2198" t="str">
            <v>53797</v>
          </cell>
          <cell r="C2198" t="str">
            <v>CAMINHAO CARROCERIA ABERTA,EM MADEIRA, TOCO, 170CV - 11T (VU=6ANOS) -MATERIAIS/OPERACAO</v>
          </cell>
          <cell r="D2198" t="str">
            <v>H</v>
          </cell>
          <cell r="E2198">
            <v>1</v>
          </cell>
          <cell r="F2198">
            <v>42.7</v>
          </cell>
          <cell r="G2198">
            <v>42.7</v>
          </cell>
        </row>
        <row r="2199">
          <cell r="A2199" t="str">
            <v>COMPOSICAO</v>
          </cell>
          <cell r="B2199" t="str">
            <v>53799</v>
          </cell>
          <cell r="C2199" t="str">
            <v>CAMINHAO CARROCERIA ABERTA,EM MADEIRA, TOCO, 170CV - 11T (VU=6ANOS) -CHI DIURNO - MAO-DE-OBRA NA OPERACAO NOTURNA</v>
          </cell>
          <cell r="D2199" t="str">
            <v>H</v>
          </cell>
          <cell r="E2199">
            <v>1</v>
          </cell>
          <cell r="F2199">
            <v>13.04</v>
          </cell>
          <cell r="G2199">
            <v>13.04</v>
          </cell>
        </row>
        <row r="2200">
          <cell r="A2200" t="str">
            <v>5825</v>
          </cell>
          <cell r="C2200" t="str">
            <v>SUBTOTAL</v>
          </cell>
          <cell r="G2200">
            <v>89.4</v>
          </cell>
          <cell r="H2200">
            <v>111.62</v>
          </cell>
        </row>
        <row r="2201">
          <cell r="C2201" t="str">
            <v>BDI</v>
          </cell>
          <cell r="D2201">
            <v>0.24859999999999999</v>
          </cell>
          <cell r="G2201">
            <v>22.22</v>
          </cell>
        </row>
        <row r="2202">
          <cell r="C2202" t="str">
            <v>TOTAL</v>
          </cell>
          <cell r="G2202">
            <v>111.62</v>
          </cell>
        </row>
        <row r="2204">
          <cell r="A2204" t="str">
            <v>CHOR</v>
          </cell>
          <cell r="B2204" t="str">
            <v>5828</v>
          </cell>
          <cell r="C2204" t="str">
            <v>USINA DE CONCRETO FIXA CAPACIDADE 90/120 M³, 63HP - CHP NOTURNO</v>
          </cell>
          <cell r="D2204" t="str">
            <v>CHP- N</v>
          </cell>
        </row>
        <row r="2205">
          <cell r="A2205" t="str">
            <v>COMPOSICAO</v>
          </cell>
          <cell r="B2205" t="str">
            <v>5702</v>
          </cell>
          <cell r="C2205" t="str">
            <v>USINA DE CONCRETO FIXA CAPACIDADE 90/120 M³, 63HP - DEPRECIAÇÃO E JUROS</v>
          </cell>
          <cell r="D2205" t="str">
            <v>H</v>
          </cell>
          <cell r="E2205">
            <v>1</v>
          </cell>
          <cell r="F2205">
            <v>25.01</v>
          </cell>
          <cell r="G2205">
            <v>25.01</v>
          </cell>
        </row>
        <row r="2206">
          <cell r="A2206" t="str">
            <v>COMPOSICAO</v>
          </cell>
          <cell r="B2206" t="str">
            <v>5703</v>
          </cell>
          <cell r="C2206" t="str">
            <v>USINA DE CONCRETO FIXA CAPACIDADE 90/120 M³, 63HP - MATERIAIS NA OPERAÇÃO</v>
          </cell>
          <cell r="D2206" t="str">
            <v>H</v>
          </cell>
          <cell r="E2206">
            <v>1</v>
          </cell>
          <cell r="F2206">
            <v>16.920000000000002</v>
          </cell>
          <cell r="G2206">
            <v>16.920000000000002</v>
          </cell>
        </row>
        <row r="2207">
          <cell r="A2207" t="str">
            <v>COMPOSICAO</v>
          </cell>
          <cell r="B2207" t="str">
            <v>53794</v>
          </cell>
          <cell r="C2207" t="str">
            <v>USINA DE CONCRETO FIXA CAPACIDADE 90/120 M³, 63HP - MANUTENÇÃO</v>
          </cell>
          <cell r="D2207" t="str">
            <v>H</v>
          </cell>
          <cell r="E2207">
            <v>1</v>
          </cell>
          <cell r="F2207">
            <v>18.600000000000001</v>
          </cell>
          <cell r="G2207">
            <v>18.600000000000001</v>
          </cell>
        </row>
        <row r="2208">
          <cell r="A2208" t="str">
            <v>COMPOSICAO</v>
          </cell>
          <cell r="B2208" t="str">
            <v>53795</v>
          </cell>
          <cell r="C2208" t="str">
            <v>USINA DE CONCRETO FIXA CAPACIDADE 90/120 M³, 63HP - MÃO-DE-OBRA NA OPERAÇÃO NOTURNA</v>
          </cell>
          <cell r="D2208" t="str">
            <v>H</v>
          </cell>
          <cell r="E2208">
            <v>1</v>
          </cell>
          <cell r="F2208">
            <v>53.71</v>
          </cell>
          <cell r="G2208">
            <v>53.71</v>
          </cell>
        </row>
        <row r="2209">
          <cell r="A2209" t="str">
            <v>5828</v>
          </cell>
          <cell r="C2209" t="str">
            <v>SUBTOTAL</v>
          </cell>
          <cell r="G2209">
            <v>114.24000000000001</v>
          </cell>
          <cell r="H2209">
            <v>142.64000000000001</v>
          </cell>
        </row>
        <row r="2210">
          <cell r="C2210" t="str">
            <v>BDI</v>
          </cell>
          <cell r="D2210">
            <v>0.24859999999999999</v>
          </cell>
          <cell r="G2210">
            <v>28.4</v>
          </cell>
        </row>
        <row r="2211">
          <cell r="C2211" t="str">
            <v>TOTAL</v>
          </cell>
          <cell r="G2211">
            <v>142.64000000000001</v>
          </cell>
        </row>
        <row r="2213">
          <cell r="A2213" t="str">
            <v>CHOR</v>
          </cell>
          <cell r="B2213" t="str">
            <v>5836</v>
          </cell>
          <cell r="C2213" t="str">
            <v>VIBROACABADORA SOBRE ESTEIRAS POTENCIA MAX. 105CV CAPACIDADE ATE 450 T/H - CHP NOTURNO</v>
          </cell>
          <cell r="D2213" t="str">
            <v>CHP- N</v>
          </cell>
        </row>
        <row r="2214">
          <cell r="A2214" t="str">
            <v>COMPOSICAO</v>
          </cell>
          <cell r="B2214" t="str">
            <v>5709</v>
          </cell>
          <cell r="C2214" t="str">
            <v>VIBROACABADORA SOBRE ESTEIRAS POTENCIA MAX. 105CV CAPACIDADE ATE 450 T/H - DEPRECIACAO E JUROS</v>
          </cell>
          <cell r="D2214" t="str">
            <v>H</v>
          </cell>
          <cell r="E2214">
            <v>1</v>
          </cell>
          <cell r="F2214">
            <v>109.91</v>
          </cell>
          <cell r="G2214">
            <v>109.91</v>
          </cell>
        </row>
        <row r="2215">
          <cell r="A2215" t="str">
            <v>COMPOSICAO</v>
          </cell>
          <cell r="B2215" t="str">
            <v>5710</v>
          </cell>
          <cell r="C2215" t="str">
            <v>VIBROACABADORA SOBRE ESTEIRAS POTENCIA MAX. 105CV CAPACIDADE ATE 450 T/H - MANUTENCAO</v>
          </cell>
          <cell r="D2215" t="str">
            <v>H</v>
          </cell>
          <cell r="E2215">
            <v>1</v>
          </cell>
          <cell r="F2215">
            <v>66</v>
          </cell>
          <cell r="G2215">
            <v>66</v>
          </cell>
        </row>
        <row r="2216">
          <cell r="A2216" t="str">
            <v>COMPOSICAO</v>
          </cell>
          <cell r="B2216" t="str">
            <v>5711</v>
          </cell>
          <cell r="C2216" t="str">
            <v>VIBROACABADORA SOBRE ESTEIRAS POTENCIA MAX. 105CV CAPACIDADE ATE 450 T/H -  MATERIAS NA OPERACAO</v>
          </cell>
          <cell r="D2216" t="str">
            <v>H</v>
          </cell>
          <cell r="E2216">
            <v>1</v>
          </cell>
          <cell r="F2216">
            <v>29.92</v>
          </cell>
          <cell r="G2216">
            <v>29.92</v>
          </cell>
        </row>
        <row r="2217">
          <cell r="A2217" t="str">
            <v>COMPOSICAO</v>
          </cell>
          <cell r="B2217" t="str">
            <v>53803</v>
          </cell>
          <cell r="C2217" t="str">
            <v>VIBROACABADORA SOBRE ESTEIRAS POTENCIA MAX. 105CV CAPACIDADE ATE 450 T/H - MAO-DE-OBRA NA OPERACAO NOTURNA</v>
          </cell>
          <cell r="D2217" t="str">
            <v>H</v>
          </cell>
          <cell r="E2217">
            <v>1</v>
          </cell>
          <cell r="F2217">
            <v>20.32</v>
          </cell>
          <cell r="G2217">
            <v>20.32</v>
          </cell>
        </row>
        <row r="2218">
          <cell r="A2218" t="str">
            <v>5836</v>
          </cell>
          <cell r="C2218" t="str">
            <v>SUBTOTAL</v>
          </cell>
          <cell r="G2218">
            <v>226.14999999999998</v>
          </cell>
          <cell r="H2218">
            <v>282.37</v>
          </cell>
        </row>
        <row r="2219">
          <cell r="C2219" t="str">
            <v>BDI</v>
          </cell>
          <cell r="D2219">
            <v>0.24859999999999999</v>
          </cell>
          <cell r="G2219">
            <v>56.22</v>
          </cell>
        </row>
        <row r="2220">
          <cell r="C2220" t="str">
            <v>TOTAL</v>
          </cell>
          <cell r="G2220">
            <v>282.37</v>
          </cell>
        </row>
        <row r="2222">
          <cell r="A2222" t="str">
            <v>CHOR</v>
          </cell>
          <cell r="B2222" t="str">
            <v>5844</v>
          </cell>
          <cell r="C2222" t="str">
            <v>TRATOR DE PNEUS 110 A 126 HP - CHP NOTURNO</v>
          </cell>
          <cell r="D2222" t="str">
            <v>CHP- N</v>
          </cell>
        </row>
        <row r="2223">
          <cell r="A2223" t="str">
            <v>COMPOSICAO</v>
          </cell>
          <cell r="B2223" t="str">
            <v>7063</v>
          </cell>
          <cell r="C2223" t="str">
            <v>TRATOR DE PNEUS 110 A 126 HP - DEPRECIACAO</v>
          </cell>
          <cell r="D2223" t="str">
            <v>H</v>
          </cell>
          <cell r="E2223">
            <v>1</v>
          </cell>
          <cell r="F2223">
            <v>17.809999999999999</v>
          </cell>
          <cell r="G2223">
            <v>17.809999999999999</v>
          </cell>
        </row>
        <row r="2224">
          <cell r="A2224" t="str">
            <v>COMPOSICAO</v>
          </cell>
          <cell r="B2224" t="str">
            <v>7064</v>
          </cell>
          <cell r="C2224" t="str">
            <v>TRATOR DE PNEUS 110 A 126 HP - JUROS</v>
          </cell>
          <cell r="D2224" t="str">
            <v>H</v>
          </cell>
          <cell r="E2224">
            <v>1</v>
          </cell>
          <cell r="F2224">
            <v>5.68</v>
          </cell>
          <cell r="G2224">
            <v>5.68</v>
          </cell>
        </row>
        <row r="2225">
          <cell r="A2225" t="str">
            <v>COMPOSICAO</v>
          </cell>
          <cell r="B2225" t="str">
            <v>7065</v>
          </cell>
          <cell r="C2225" t="str">
            <v>TRATOR DE PNEUS 110 A 126 HP - MANUTENCAO</v>
          </cell>
          <cell r="D2225" t="str">
            <v>H</v>
          </cell>
          <cell r="E2225">
            <v>1</v>
          </cell>
          <cell r="F2225">
            <v>14.25</v>
          </cell>
          <cell r="G2225">
            <v>14.25</v>
          </cell>
        </row>
        <row r="2226">
          <cell r="A2226" t="str">
            <v>COMPOSICAO</v>
          </cell>
          <cell r="B2226" t="str">
            <v>7066</v>
          </cell>
          <cell r="C2226" t="str">
            <v>TRATOR DE PNEUS 110 A 126 HP - CUSTOS COM MATERIAL NA OPERACAO</v>
          </cell>
          <cell r="D2226" t="str">
            <v>H</v>
          </cell>
          <cell r="E2226">
            <v>1</v>
          </cell>
          <cell r="F2226">
            <v>69.17</v>
          </cell>
          <cell r="G2226">
            <v>69.17</v>
          </cell>
        </row>
        <row r="2227">
          <cell r="A2227" t="str">
            <v>COMPOSICAO</v>
          </cell>
          <cell r="B2227" t="str">
            <v>55264</v>
          </cell>
          <cell r="C2227" t="str">
            <v>TRATOR DE PNEUS 110 A 126 HP - MAO-DE-OBRA NA OPERACAO NOTURNA</v>
          </cell>
          <cell r="D2227" t="str">
            <v>H</v>
          </cell>
          <cell r="E2227">
            <v>1</v>
          </cell>
          <cell r="F2227">
            <v>11.05</v>
          </cell>
          <cell r="G2227">
            <v>11.05</v>
          </cell>
        </row>
        <row r="2228">
          <cell r="A2228" t="str">
            <v>5844</v>
          </cell>
          <cell r="C2228" t="str">
            <v>SUBTOTAL</v>
          </cell>
          <cell r="G2228">
            <v>117.96</v>
          </cell>
          <cell r="H2228">
            <v>147.28</v>
          </cell>
        </row>
        <row r="2229">
          <cell r="C2229" t="str">
            <v>BDI</v>
          </cell>
          <cell r="D2229">
            <v>0.24859999999999999</v>
          </cell>
          <cell r="G2229">
            <v>29.32</v>
          </cell>
        </row>
        <row r="2230">
          <cell r="C2230" t="str">
            <v>TOTAL</v>
          </cell>
          <cell r="G2230">
            <v>147.28</v>
          </cell>
        </row>
        <row r="2232">
          <cell r="A2232" t="str">
            <v>CHOR</v>
          </cell>
          <cell r="B2232" t="str">
            <v>5848</v>
          </cell>
          <cell r="C2232" t="str">
            <v>TRATOR DE ESTEIRAS POTENCIA 165 HP, PESO OPERACIONAL 17,1T - CHP NOTURNO</v>
          </cell>
          <cell r="D2232" t="str">
            <v>CHP- N</v>
          </cell>
        </row>
        <row r="2233">
          <cell r="A2233" t="str">
            <v>COMPOSICAO</v>
          </cell>
          <cell r="B2233" t="str">
            <v>5717</v>
          </cell>
          <cell r="C2233" t="str">
            <v>TRATOR DE ESTEIRAS POTENCIA 165 HP, PESO OPERACIONAL 17,1T (VU=5ANOS)- DEPRECIACAO E JUROS</v>
          </cell>
          <cell r="D2233" t="str">
            <v>H</v>
          </cell>
          <cell r="E2233">
            <v>1</v>
          </cell>
          <cell r="F2233">
            <v>87.43</v>
          </cell>
          <cell r="G2233">
            <v>87.43</v>
          </cell>
        </row>
        <row r="2234">
          <cell r="A2234" t="str">
            <v>COMPOSICAO</v>
          </cell>
          <cell r="B2234" t="str">
            <v>5718</v>
          </cell>
          <cell r="C2234" t="str">
            <v>TRATOR DE ESTEIRAS POTENCIA 165 HP, PESO OPERACIONAL 17,1T - VALOR MATERIAIS NA OPERACAO</v>
          </cell>
          <cell r="D2234" t="str">
            <v>H</v>
          </cell>
          <cell r="E2234">
            <v>1</v>
          </cell>
          <cell r="F2234">
            <v>87.84</v>
          </cell>
          <cell r="G2234">
            <v>87.84</v>
          </cell>
        </row>
        <row r="2235">
          <cell r="A2235" t="str">
            <v>COMPOSICAO</v>
          </cell>
          <cell r="B2235" t="str">
            <v>53806</v>
          </cell>
          <cell r="C2235" t="str">
            <v>TRATOR DE ESTEIRAS POTENCIA 165 HP, PESO OPERACIONAL 17,1T (VU=5ANOS)- MANUTENCAO</v>
          </cell>
          <cell r="D2235" t="str">
            <v>H</v>
          </cell>
          <cell r="E2235">
            <v>1</v>
          </cell>
          <cell r="F2235">
            <v>66.290000000000006</v>
          </cell>
          <cell r="G2235">
            <v>66.290000000000006</v>
          </cell>
        </row>
        <row r="2236">
          <cell r="A2236" t="str">
            <v>COMPOSICAO</v>
          </cell>
          <cell r="B2236" t="str">
            <v>53808</v>
          </cell>
          <cell r="C2236" t="str">
            <v>TRATOR DE ESTEIRAS POTENCIA 165 HP, PESO OPERACIONAL 17,1T - MAO-DE-OBRA NA OPERACAO NOTURNA</v>
          </cell>
          <cell r="D2236" t="str">
            <v>H</v>
          </cell>
          <cell r="E2236">
            <v>1</v>
          </cell>
          <cell r="F2236">
            <v>15.54</v>
          </cell>
          <cell r="G2236">
            <v>15.54</v>
          </cell>
        </row>
        <row r="2237">
          <cell r="A2237" t="str">
            <v>5848</v>
          </cell>
          <cell r="C2237" t="str">
            <v>SUBTOTAL</v>
          </cell>
          <cell r="G2237">
            <v>257.10000000000002</v>
          </cell>
          <cell r="H2237">
            <v>321.02000000000004</v>
          </cell>
        </row>
        <row r="2238">
          <cell r="C2238" t="str">
            <v>BDI</v>
          </cell>
          <cell r="D2238">
            <v>0.24859999999999999</v>
          </cell>
          <cell r="G2238">
            <v>63.92</v>
          </cell>
        </row>
        <row r="2239">
          <cell r="C2239" t="str">
            <v>TOTAL</v>
          </cell>
          <cell r="G2239">
            <v>321.02000000000004</v>
          </cell>
        </row>
        <row r="2241">
          <cell r="A2241" t="str">
            <v>CHOR</v>
          </cell>
          <cell r="B2241" t="str">
            <v>5852</v>
          </cell>
          <cell r="C2241" t="str">
            <v>TRATOR DE ESTEIRAS 153HP PESO OPERACIONAL 15T, COM RODA MOTRIZ ELEVADA- CHP NOTURNO</v>
          </cell>
          <cell r="D2241" t="str">
            <v>CHP- N</v>
          </cell>
        </row>
        <row r="2242">
          <cell r="A2242" t="str">
            <v>COMPOSICAO</v>
          </cell>
          <cell r="B2242" t="str">
            <v>5720</v>
          </cell>
          <cell r="C2242" t="str">
            <v>TRATOR DE ESTEIRAS 153HP PESO OPERACIONAL 15T, COM RODA MOTRIZ ELEVADA(VU=5ANOS) -DEPRECIACAO E JUROS</v>
          </cell>
          <cell r="D2242" t="str">
            <v>H</v>
          </cell>
          <cell r="E2242">
            <v>1</v>
          </cell>
          <cell r="F2242">
            <v>59.23</v>
          </cell>
          <cell r="G2242">
            <v>59.23</v>
          </cell>
        </row>
        <row r="2243">
          <cell r="A2243" t="str">
            <v>COMPOSICAO</v>
          </cell>
          <cell r="B2243" t="str">
            <v>5721</v>
          </cell>
          <cell r="C2243" t="str">
            <v>TRATOR DE ESTEIRAS 153HP PESO OPERACIONAL 15T, COM RODA MOTRIZ ELEVADA- MATERIAIS NA OPERACAO</v>
          </cell>
          <cell r="D2243" t="str">
            <v>H</v>
          </cell>
          <cell r="E2243">
            <v>1</v>
          </cell>
          <cell r="F2243">
            <v>51.85</v>
          </cell>
          <cell r="G2243">
            <v>51.85</v>
          </cell>
        </row>
        <row r="2244">
          <cell r="A2244" t="str">
            <v>COMPOSICAO</v>
          </cell>
          <cell r="B2244" t="str">
            <v>53810</v>
          </cell>
          <cell r="C2244" t="str">
            <v>TRATOR DE ESTEIRAS 153HP PESO OPERACIONAL 15T, COM RODA MOTRIZ ELEVADA(VU=5ANOS) - MANUTENCAO</v>
          </cell>
          <cell r="D2244" t="str">
            <v>H</v>
          </cell>
          <cell r="E2244">
            <v>1</v>
          </cell>
          <cell r="F2244">
            <v>58.13</v>
          </cell>
          <cell r="G2244">
            <v>58.13</v>
          </cell>
        </row>
        <row r="2245">
          <cell r="A2245" t="str">
            <v>COMPOSICAO</v>
          </cell>
          <cell r="B2245" t="str">
            <v>53812</v>
          </cell>
          <cell r="C2245" t="str">
            <v>TRATOR DE ESTEIRAS 153HP PESO OPERACIONAL 15T, COM RODA MOTRIZ ELEVADA- MA0-DE-OBRA NA OPERACAO NOTURNA</v>
          </cell>
          <cell r="D2245" t="str">
            <v>H</v>
          </cell>
          <cell r="E2245">
            <v>1</v>
          </cell>
          <cell r="F2245">
            <v>15.54</v>
          </cell>
          <cell r="G2245">
            <v>15.54</v>
          </cell>
        </row>
        <row r="2246">
          <cell r="A2246" t="str">
            <v>5852</v>
          </cell>
          <cell r="C2246" t="str">
            <v>SUBTOTAL</v>
          </cell>
          <cell r="G2246">
            <v>184.75</v>
          </cell>
          <cell r="H2246">
            <v>230.68</v>
          </cell>
        </row>
        <row r="2247">
          <cell r="C2247" t="str">
            <v>BDI</v>
          </cell>
          <cell r="D2247">
            <v>0.24859999999999999</v>
          </cell>
          <cell r="G2247">
            <v>45.93</v>
          </cell>
        </row>
        <row r="2248">
          <cell r="C2248" t="str">
            <v>TOTAL</v>
          </cell>
          <cell r="G2248">
            <v>230.68</v>
          </cell>
        </row>
        <row r="2250">
          <cell r="A2250" t="str">
            <v>CHOR</v>
          </cell>
          <cell r="B2250" t="str">
            <v>5856</v>
          </cell>
          <cell r="C2250" t="str">
            <v>TRATOR DE ESTEIRAS COM LAMINA - POTENCIA 305 HP - PESO OPERACIONAL 37T - CHP NOTURNO</v>
          </cell>
          <cell r="D2250" t="str">
            <v>CHP- N</v>
          </cell>
        </row>
        <row r="2251">
          <cell r="A2251" t="str">
            <v>COMPOSICAO</v>
          </cell>
          <cell r="B2251" t="str">
            <v>5722</v>
          </cell>
          <cell r="C2251" t="str">
            <v>TRATOR DE ESTEIRAS COM LAMINA - POTENCIA 305 HP - PESO OPERACIONAL 37T - MATERIAIS NA OPERACAO</v>
          </cell>
          <cell r="D2251" t="str">
            <v>H</v>
          </cell>
          <cell r="E2251">
            <v>1</v>
          </cell>
          <cell r="F2251">
            <v>167.45</v>
          </cell>
          <cell r="G2251">
            <v>167.45</v>
          </cell>
        </row>
        <row r="2252">
          <cell r="A2252" t="str">
            <v>COMPOSICAO</v>
          </cell>
          <cell r="B2252" t="str">
            <v>53813</v>
          </cell>
          <cell r="C2252" t="str">
            <v>TRATOR DE ESTEIRAS COM LAMINA - POTENCIA 305 HP - PESO OPERACIONAL 37T (VU=5ANOS) -DEPRECIACAO E JUROS</v>
          </cell>
          <cell r="D2252" t="str">
            <v>H</v>
          </cell>
          <cell r="E2252">
            <v>1</v>
          </cell>
          <cell r="F2252">
            <v>227.36</v>
          </cell>
          <cell r="G2252">
            <v>227.36</v>
          </cell>
        </row>
        <row r="2253">
          <cell r="A2253" t="str">
            <v>COMPOSICAO</v>
          </cell>
          <cell r="B2253" t="str">
            <v>53814</v>
          </cell>
          <cell r="C2253" t="str">
            <v>TRATOR DE ESTEIRAS COM LAMINA - POTENCIA 305 HP - PESO OPERACIONAL 37T (VU=5ANOS) - MANUTENCAO</v>
          </cell>
          <cell r="D2253" t="str">
            <v>H</v>
          </cell>
          <cell r="E2253">
            <v>1</v>
          </cell>
          <cell r="F2253">
            <v>172.37</v>
          </cell>
          <cell r="G2253">
            <v>172.37</v>
          </cell>
        </row>
        <row r="2254">
          <cell r="A2254" t="str">
            <v>COMPOSICAO</v>
          </cell>
          <cell r="B2254" t="str">
            <v>53816</v>
          </cell>
          <cell r="C2254" t="str">
            <v>TRATOR SOBRE ESTEIRAS 305HP - MAO-DE-OBRA NA OPERACAO NOTURNA</v>
          </cell>
          <cell r="D2254" t="str">
            <v>H</v>
          </cell>
          <cell r="E2254">
            <v>1</v>
          </cell>
          <cell r="F2254">
            <v>15.54</v>
          </cell>
          <cell r="G2254">
            <v>15.54</v>
          </cell>
        </row>
        <row r="2255">
          <cell r="A2255" t="str">
            <v>5856</v>
          </cell>
          <cell r="C2255" t="str">
            <v>SUBTOTAL</v>
          </cell>
          <cell r="G2255">
            <v>582.72</v>
          </cell>
          <cell r="H2255">
            <v>727.58</v>
          </cell>
        </row>
        <row r="2256">
          <cell r="C2256" t="str">
            <v>BDI</v>
          </cell>
          <cell r="D2256">
            <v>0.24859999999999999</v>
          </cell>
          <cell r="G2256">
            <v>144.86000000000001</v>
          </cell>
        </row>
        <row r="2257">
          <cell r="C2257" t="str">
            <v>TOTAL</v>
          </cell>
          <cell r="G2257">
            <v>727.58</v>
          </cell>
        </row>
        <row r="2259">
          <cell r="A2259" t="str">
            <v>CHOR</v>
          </cell>
          <cell r="B2259" t="str">
            <v>5860</v>
          </cell>
          <cell r="C2259" t="str">
            <v>TRATOR DE ESTEIRAS 99HP, PESO OPERACIONAL 8,5T - CHP NOTURNO</v>
          </cell>
          <cell r="D2259" t="str">
            <v>CHP- N</v>
          </cell>
        </row>
        <row r="2260">
          <cell r="A2260" t="str">
            <v>COMPOSICAO</v>
          </cell>
          <cell r="B2260" t="str">
            <v>5723</v>
          </cell>
          <cell r="C2260" t="str">
            <v>TRATOR DE ESTEIRAS 99HP, PESO OPERACIONAL 8,5T (VU=5ANOS) - DEPRECIAOE JUROS</v>
          </cell>
          <cell r="D2260" t="str">
            <v>H</v>
          </cell>
          <cell r="E2260">
            <v>1</v>
          </cell>
          <cell r="F2260">
            <v>49.38</v>
          </cell>
          <cell r="G2260">
            <v>49.38</v>
          </cell>
        </row>
        <row r="2261">
          <cell r="A2261" t="str">
            <v>COMPOSICAO</v>
          </cell>
          <cell r="B2261" t="str">
            <v>5724</v>
          </cell>
          <cell r="C2261" t="str">
            <v>TRATOR DE ESTEIRAS 99HP, PESO OPERACIONAL 8,5T (VU=5ANOS) - MANUTENCAO</v>
          </cell>
          <cell r="D2261" t="str">
            <v>H</v>
          </cell>
          <cell r="E2261">
            <v>1</v>
          </cell>
          <cell r="F2261">
            <v>37.44</v>
          </cell>
          <cell r="G2261">
            <v>37.44</v>
          </cell>
        </row>
        <row r="2262">
          <cell r="A2262" t="str">
            <v>COMPOSICAO</v>
          </cell>
          <cell r="B2262" t="str">
            <v>5726</v>
          </cell>
          <cell r="C2262" t="str">
            <v>TRATOR DE ESTEIRAS 99HP, PESO OPERACIONAL 8,5T - MAO-DE-OBRA NA OPERACAO NOTURNA</v>
          </cell>
          <cell r="D2262" t="str">
            <v>H</v>
          </cell>
          <cell r="E2262">
            <v>1</v>
          </cell>
          <cell r="F2262">
            <v>15.54</v>
          </cell>
          <cell r="G2262">
            <v>15.54</v>
          </cell>
        </row>
        <row r="2263">
          <cell r="A2263" t="str">
            <v>COMPOSICAO</v>
          </cell>
          <cell r="B2263" t="str">
            <v>53817</v>
          </cell>
          <cell r="C2263" t="str">
            <v>TRATOR DE ESTEIRAS 99HP, PESO OPERACIONAL 8,5T - MATERIAIS NA OPERACAO</v>
          </cell>
          <cell r="D2263" t="str">
            <v>H</v>
          </cell>
          <cell r="E2263">
            <v>1</v>
          </cell>
          <cell r="F2263">
            <v>43.92</v>
          </cell>
          <cell r="G2263">
            <v>43.92</v>
          </cell>
        </row>
        <row r="2264">
          <cell r="A2264" t="str">
            <v>5860</v>
          </cell>
          <cell r="C2264" t="str">
            <v>SUBTOTAL</v>
          </cell>
          <cell r="G2264">
            <v>146.27999999999997</v>
          </cell>
          <cell r="H2264">
            <v>182.64999999999998</v>
          </cell>
        </row>
        <row r="2265">
          <cell r="C2265" t="str">
            <v>BDI</v>
          </cell>
          <cell r="D2265">
            <v>0.24859999999999999</v>
          </cell>
          <cell r="G2265">
            <v>36.369999999999997</v>
          </cell>
        </row>
        <row r="2266">
          <cell r="C2266" t="str">
            <v>TOTAL</v>
          </cell>
          <cell r="G2266">
            <v>182.64999999999998</v>
          </cell>
        </row>
        <row r="2268">
          <cell r="A2268" t="str">
            <v>CHOR</v>
          </cell>
          <cell r="B2268" t="str">
            <v>5864</v>
          </cell>
          <cell r="C2268" t="str">
            <v>ROLO COMPACTADOR VIBRATÓRIO REBOCÁVEL AÇO LISO, PESO 4,7T, IMPACTO DINÂMICO 18,3T - CHP NOTURNO</v>
          </cell>
          <cell r="D2268" t="str">
            <v>CHP- N</v>
          </cell>
        </row>
        <row r="2269">
          <cell r="A2269" t="str">
            <v>COMPOSICAO</v>
          </cell>
          <cell r="B2269" t="str">
            <v>5727</v>
          </cell>
          <cell r="C2269" t="str">
            <v>ROLO COMPACTADOR VIBRATÓRIO REBOCÁVEL CILINDRO LISO, 4,7T, IMPACTO DINÂMICO 18,3T - MANUTENÇÃO.</v>
          </cell>
          <cell r="D2269" t="str">
            <v>H</v>
          </cell>
          <cell r="E2269">
            <v>1</v>
          </cell>
          <cell r="F2269">
            <v>2.62</v>
          </cell>
          <cell r="G2269">
            <v>2.62</v>
          </cell>
        </row>
        <row r="2270">
          <cell r="A2270" t="str">
            <v>COMPOSICAO</v>
          </cell>
          <cell r="B2270" t="str">
            <v>53818</v>
          </cell>
          <cell r="C2270" t="str">
            <v>ROLO COMPACTADOR VIBRATÓRIO REBOCÁVEL AÇO LISO, PESO 4,7T, IMPACTO DINÂMICO 18,3T - DEPRECIAÇÃO E JUROS</v>
          </cell>
          <cell r="D2270" t="str">
            <v>H</v>
          </cell>
          <cell r="E2270">
            <v>1</v>
          </cell>
          <cell r="F2270">
            <v>7.87</v>
          </cell>
          <cell r="G2270">
            <v>7.87</v>
          </cell>
        </row>
        <row r="2271">
          <cell r="A2271" t="str">
            <v>COMPOSICAO</v>
          </cell>
          <cell r="B2271" t="str">
            <v>53819</v>
          </cell>
          <cell r="C2271" t="str">
            <v>ROLO COMPACTADOR VIBRATÓRIO REBOCÁVEL AÇO LISO, PESO 4,7T, IMPACTO DINÂMICO 18,3T - CUSTO COM MATERIAIS NA OPERACAO</v>
          </cell>
          <cell r="D2271" t="str">
            <v>H</v>
          </cell>
          <cell r="E2271">
            <v>1</v>
          </cell>
          <cell r="F2271">
            <v>41.72</v>
          </cell>
          <cell r="G2271">
            <v>41.72</v>
          </cell>
        </row>
        <row r="2272">
          <cell r="A2272" t="str">
            <v>COMPOSICAO</v>
          </cell>
          <cell r="B2272" t="str">
            <v>53821</v>
          </cell>
          <cell r="C2272" t="str">
            <v>ROLO COMPACTADOR VIBRATÓRIO REBOCÁVEL AÇO LISO, PESO 4,7T, IMPACTO DINÂMICO 18,3T - CUSTO COM MÃO -DE-OBRA NA OPERAÇÃO NOTURNA</v>
          </cell>
          <cell r="D2272" t="str">
            <v>H</v>
          </cell>
          <cell r="E2272">
            <v>1</v>
          </cell>
          <cell r="F2272">
            <v>20.32</v>
          </cell>
          <cell r="G2272">
            <v>20.32</v>
          </cell>
        </row>
        <row r="2273">
          <cell r="A2273" t="str">
            <v>5864</v>
          </cell>
          <cell r="C2273" t="str">
            <v>SUBTOTAL</v>
          </cell>
          <cell r="G2273">
            <v>72.53</v>
          </cell>
          <cell r="H2273">
            <v>90.56</v>
          </cell>
        </row>
        <row r="2274">
          <cell r="C2274" t="str">
            <v>BDI</v>
          </cell>
          <cell r="D2274">
            <v>0.24859999999999999</v>
          </cell>
          <cell r="G2274">
            <v>18.03</v>
          </cell>
        </row>
        <row r="2275">
          <cell r="C2275" t="str">
            <v>TOTAL</v>
          </cell>
          <cell r="G2275">
            <v>90.56</v>
          </cell>
        </row>
        <row r="2277">
          <cell r="A2277" t="str">
            <v>CHOR</v>
          </cell>
          <cell r="B2277" t="str">
            <v>5868</v>
          </cell>
          <cell r="C2277" t="str">
            <v>ROLO COMPACTADOR VIBRATÓRIO TANDEM AÇO LISO, POTÊNCIA 58CV, PESO SEM/COM LASTRO 6,5/9,4 T - CHP NOTURNO</v>
          </cell>
          <cell r="D2277" t="str">
            <v>CHP- N</v>
          </cell>
        </row>
        <row r="2278">
          <cell r="A2278" t="str">
            <v>COMPOSICAO</v>
          </cell>
          <cell r="B2278" t="str">
            <v>5728</v>
          </cell>
          <cell r="C2278" t="str">
            <v>ROLO COMPACTADOR VIBRATÓRIO, TANDEM, AUTO-PROPEL.,CILINDRO LISO, 58CV- 6,5/9,4 T, SEM OU COM LASTRO - DEPRECIAÇÃO E JUROS.</v>
          </cell>
          <cell r="D2278" t="str">
            <v>H</v>
          </cell>
          <cell r="E2278">
            <v>1</v>
          </cell>
          <cell r="F2278">
            <v>20.32</v>
          </cell>
          <cell r="G2278">
            <v>20.32</v>
          </cell>
        </row>
        <row r="2279">
          <cell r="A2279" t="str">
            <v>COMPOSICAO</v>
          </cell>
          <cell r="B2279" t="str">
            <v>5729</v>
          </cell>
          <cell r="C2279" t="str">
            <v>ROLO COMPACTADOR VIBRATÓRIO, TANDEM, AUTO-PROPEL.,CILINDRO LISO, 58CV- 6,5/9,4 T, SEM OU COM LASTRO - MANUTENÇÃO.</v>
          </cell>
          <cell r="D2279" t="str">
            <v>H</v>
          </cell>
          <cell r="E2279">
            <v>1</v>
          </cell>
          <cell r="F2279">
            <v>12.2</v>
          </cell>
          <cell r="G2279">
            <v>12.2</v>
          </cell>
        </row>
        <row r="2280">
          <cell r="A2280" t="str">
            <v>COMPOSICAO</v>
          </cell>
          <cell r="B2280" t="str">
            <v>5730</v>
          </cell>
          <cell r="C2280" t="str">
            <v>ROLO COMPACTADOR VIBRATÓRIO, TANDEM, AUTO-PROPEL.,CILINDRO LISO, 58CV- 6,5/9,4 T, SEM OU COM LASTRO - CUSTOS COM MATERIAIS NA OPERAÇÃO.</v>
          </cell>
          <cell r="D2280" t="str">
            <v>H</v>
          </cell>
          <cell r="E2280">
            <v>1</v>
          </cell>
          <cell r="F2280">
            <v>41.72</v>
          </cell>
          <cell r="G2280">
            <v>41.72</v>
          </cell>
        </row>
        <row r="2281">
          <cell r="A2281" t="str">
            <v>COMPOSICAO</v>
          </cell>
          <cell r="B2281" t="str">
            <v>5731</v>
          </cell>
          <cell r="C2281" t="str">
            <v>ROLO COMPACTADOR VIBRATÓRIO, TANDEM, AUTO-PROPEL.,CILINDRO LISO, 58CV- 6,5/9,4 T, SEM OU COM LASTRO - CUSTOS COM MÃO DE OBRA NA OPERAÇÃONOTURNA.</v>
          </cell>
          <cell r="D2281" t="str">
            <v>H</v>
          </cell>
          <cell r="E2281">
            <v>1</v>
          </cell>
          <cell r="F2281">
            <v>20.32</v>
          </cell>
          <cell r="G2281">
            <v>20.32</v>
          </cell>
        </row>
        <row r="2282">
          <cell r="A2282" t="str">
            <v>5868</v>
          </cell>
          <cell r="C2282" t="str">
            <v>SUBTOTAL</v>
          </cell>
          <cell r="G2282">
            <v>94.56</v>
          </cell>
          <cell r="H2282">
            <v>118.07000000000001</v>
          </cell>
        </row>
        <row r="2283">
          <cell r="C2283" t="str">
            <v>BDI</v>
          </cell>
          <cell r="D2283">
            <v>0.24859999999999999</v>
          </cell>
          <cell r="G2283">
            <v>23.51</v>
          </cell>
        </row>
        <row r="2284">
          <cell r="C2284" t="str">
            <v>TOTAL</v>
          </cell>
          <cell r="G2284">
            <v>118.07000000000001</v>
          </cell>
        </row>
        <row r="2286">
          <cell r="A2286" t="str">
            <v>CHOR</v>
          </cell>
          <cell r="B2286" t="str">
            <v>5872</v>
          </cell>
          <cell r="C2286" t="str">
            <v>ROLO COMPACTADOR DE PNEUS ESTÁTICO PARA ASFALTO, PRESSÃO VARIÁVEL, POTÊNCIA 99HP, PESO OPERACIONAL SEM/COM LASTRO 8,3/21,0 T - CHP NOTURNO</v>
          </cell>
          <cell r="D2286" t="str">
            <v>CHP- N</v>
          </cell>
        </row>
        <row r="2287">
          <cell r="A2287" t="str">
            <v>COMPOSICAO</v>
          </cell>
          <cell r="B2287" t="str">
            <v>5732</v>
          </cell>
          <cell r="C2287" t="str">
            <v>ROLO COMPACTADOR PNEUMÁTICO, AUTO-PROPEL., PRESSÃO VARIÁVEL, 99HP, PESO OPERACIONAL SEM OU COM LASTRO 8,3/21,0 T - MANUTENÇÃO.</v>
          </cell>
          <cell r="D2287" t="str">
            <v>H</v>
          </cell>
          <cell r="E2287">
            <v>1</v>
          </cell>
          <cell r="F2287">
            <v>22.21</v>
          </cell>
          <cell r="G2287">
            <v>22.21</v>
          </cell>
        </row>
        <row r="2288">
          <cell r="A2288" t="str">
            <v>COMPOSICAO</v>
          </cell>
          <cell r="B2288" t="str">
            <v>5733</v>
          </cell>
          <cell r="C2288" t="str">
            <v>ROLO COMPACTADOR PNEUMÁTICO, AUTO-PROPEL., PRESSÃO VARIÁVEL, 99HP, PESO OPERACIONAL SEM OU COM LASTRO 8,3/21,0 T - CUSTO COM MATERIAIS NA OPERAÇÃO</v>
          </cell>
          <cell r="D2288" t="str">
            <v>H</v>
          </cell>
          <cell r="E2288">
            <v>1</v>
          </cell>
          <cell r="F2288">
            <v>79.61</v>
          </cell>
          <cell r="G2288">
            <v>79.61</v>
          </cell>
        </row>
        <row r="2289">
          <cell r="A2289" t="str">
            <v>COMPOSICAO</v>
          </cell>
          <cell r="B2289" t="str">
            <v>53823</v>
          </cell>
          <cell r="C2289" t="str">
            <v>ROLO COMPACTADOR DE PNEUS ESTÁTICO PARA ASFALTO, PRESSÃO VARIÁVEL, POTÊNCIA 99HP, PESO OPERACIONAL SEM/COM LASTRO 8,3/21,0 T - DEPRECIAÇÃO EJUROS</v>
          </cell>
          <cell r="D2289" t="str">
            <v>H</v>
          </cell>
          <cell r="E2289">
            <v>1</v>
          </cell>
          <cell r="F2289">
            <v>37</v>
          </cell>
          <cell r="G2289">
            <v>37</v>
          </cell>
        </row>
        <row r="2290">
          <cell r="A2290" t="str">
            <v>COMPOSICAO</v>
          </cell>
          <cell r="B2290" t="str">
            <v>53825</v>
          </cell>
          <cell r="C2290" t="str">
            <v>ROLO COMPACTADOR DE PNEUS ESTÁTICO PARA ASFALTO, PRESSÃO VARIÁVEL, POTÊNCIA 99HP, PESO OPERACIONAL SEM/COM LASTRO 8,3/21,0 T - CUSTO COM MATERIAIS NA OPERAÇÃO NOTURNA</v>
          </cell>
          <cell r="D2290" t="str">
            <v>H</v>
          </cell>
          <cell r="E2290">
            <v>1</v>
          </cell>
          <cell r="F2290">
            <v>16.93</v>
          </cell>
          <cell r="G2290">
            <v>16.93</v>
          </cell>
        </row>
        <row r="2291">
          <cell r="A2291" t="str">
            <v>5872</v>
          </cell>
          <cell r="C2291" t="str">
            <v>SUBTOTAL</v>
          </cell>
          <cell r="G2291">
            <v>155.75</v>
          </cell>
          <cell r="H2291">
            <v>194.47</v>
          </cell>
        </row>
        <row r="2292">
          <cell r="C2292" t="str">
            <v>BDI</v>
          </cell>
          <cell r="D2292">
            <v>0.24859999999999999</v>
          </cell>
          <cell r="G2292">
            <v>38.72</v>
          </cell>
        </row>
        <row r="2293">
          <cell r="C2293" t="str">
            <v>TOTAL</v>
          </cell>
          <cell r="G2293">
            <v>194.47</v>
          </cell>
        </row>
        <row r="2295">
          <cell r="A2295" t="str">
            <v>CHOR</v>
          </cell>
          <cell r="B2295" t="str">
            <v>5876</v>
          </cell>
          <cell r="C2295" t="str">
            <v>RETRO-ESCAVADEIRA, 74HP (VU = 6 ANOS) - CHP NOTURNO</v>
          </cell>
          <cell r="D2295" t="str">
            <v>CHP- N</v>
          </cell>
        </row>
        <row r="2296">
          <cell r="A2296" t="str">
            <v>COMPOSICAO</v>
          </cell>
          <cell r="B2296" t="str">
            <v>5734</v>
          </cell>
          <cell r="C2296" t="str">
            <v>RETRO-ESCAVADEIRA, 74HP (VU=6 ANOS)- DEPRECIAÇÃO E JUROS</v>
          </cell>
          <cell r="D2296" t="str">
            <v>H</v>
          </cell>
          <cell r="E2296">
            <v>1</v>
          </cell>
          <cell r="F2296">
            <v>26.4</v>
          </cell>
          <cell r="G2296">
            <v>26.4</v>
          </cell>
        </row>
        <row r="2297">
          <cell r="A2297" t="str">
            <v>COMPOSICAO</v>
          </cell>
          <cell r="B2297" t="str">
            <v>5735</v>
          </cell>
          <cell r="C2297" t="str">
            <v>RETRO-ESCAVADEIRA, 74HP (VU= 6 ANOS) - MANUTENÇÃO</v>
          </cell>
          <cell r="D2297" t="str">
            <v>H</v>
          </cell>
          <cell r="E2297">
            <v>1</v>
          </cell>
          <cell r="F2297">
            <v>15.34</v>
          </cell>
          <cell r="G2297">
            <v>15.34</v>
          </cell>
        </row>
        <row r="2298">
          <cell r="A2298" t="str">
            <v>COMPOSICAO</v>
          </cell>
          <cell r="B2298" t="str">
            <v>5736</v>
          </cell>
          <cell r="C2298" t="str">
            <v>RETRO-ESCAVADEIRA, 74HP (VU= 5 ANOS) - MATERIAIS OPERAÇÃO</v>
          </cell>
          <cell r="D2298" t="str">
            <v>H</v>
          </cell>
          <cell r="E2298">
            <v>1</v>
          </cell>
          <cell r="F2298">
            <v>30.5</v>
          </cell>
          <cell r="G2298">
            <v>30.5</v>
          </cell>
        </row>
        <row r="2299">
          <cell r="A2299" t="str">
            <v>COMPOSICAO</v>
          </cell>
          <cell r="B2299" t="str">
            <v>5737</v>
          </cell>
          <cell r="C2299" t="str">
            <v>RETRO-ESCAVADEIRA, 74HP (VU=6 ANOS) - MÃO-DE-OBRA/OPERAÇÃO NOTURNO</v>
          </cell>
          <cell r="D2299" t="str">
            <v>H</v>
          </cell>
          <cell r="E2299">
            <v>1</v>
          </cell>
          <cell r="F2299">
            <v>12.6</v>
          </cell>
          <cell r="G2299">
            <v>12.6</v>
          </cell>
        </row>
        <row r="2300">
          <cell r="A2300" t="str">
            <v>5876</v>
          </cell>
          <cell r="C2300" t="str">
            <v>SUBTOTAL</v>
          </cell>
          <cell r="G2300">
            <v>84.839999999999989</v>
          </cell>
          <cell r="H2300">
            <v>105.92999999999999</v>
          </cell>
        </row>
        <row r="2301">
          <cell r="C2301" t="str">
            <v>BDI</v>
          </cell>
          <cell r="D2301">
            <v>0.24859999999999999</v>
          </cell>
          <cell r="G2301">
            <v>21.09</v>
          </cell>
        </row>
        <row r="2302">
          <cell r="C2302" t="str">
            <v>TOTAL</v>
          </cell>
          <cell r="G2302">
            <v>105.92999999999999</v>
          </cell>
        </row>
        <row r="2304">
          <cell r="A2304" t="str">
            <v>CHOR</v>
          </cell>
          <cell r="B2304" t="str">
            <v>5880</v>
          </cell>
          <cell r="C2304" t="str">
            <v>ROLO COMPACTADOR VIBRATÓRIO PÉ DE CARNEIRO, OPERADO POR CONTROLE REMOTO, POTÊNCIA 17HP, PESO OPERACIONAL 1,65T - CHP NOTURNO</v>
          </cell>
          <cell r="D2304" t="str">
            <v>CHP- N</v>
          </cell>
        </row>
        <row r="2305">
          <cell r="A2305" t="str">
            <v>COMPOSICAO</v>
          </cell>
          <cell r="B2305" t="str">
            <v>5738</v>
          </cell>
          <cell r="C2305" t="str">
            <v>ROLO COMPACTADOR VIBRATÓRIO PÉ DE CARNEIRO, OPERADO POR CONTROLE REMOTO, POTÊNCIA 17HP, PESO OPERACIONAL 1,65T - DEPRECIAÇÃO E JUROS</v>
          </cell>
          <cell r="D2305" t="str">
            <v>H</v>
          </cell>
          <cell r="E2305">
            <v>1</v>
          </cell>
          <cell r="F2305">
            <v>5.67</v>
          </cell>
          <cell r="G2305">
            <v>5.67</v>
          </cell>
        </row>
        <row r="2306">
          <cell r="A2306" t="str">
            <v>COMPOSICAO</v>
          </cell>
          <cell r="B2306" t="str">
            <v>5739</v>
          </cell>
          <cell r="C2306" t="str">
            <v>ROLO COMPACTADOR VIBRATÓRIO PÉ DE CARNEIRO, OPERADO POR CONTROLE REMOTO, 17HP - 1,65T - MANUTENÇÃO.</v>
          </cell>
          <cell r="D2306" t="str">
            <v>H</v>
          </cell>
          <cell r="E2306">
            <v>1</v>
          </cell>
          <cell r="F2306">
            <v>1.89</v>
          </cell>
          <cell r="G2306">
            <v>1.89</v>
          </cell>
        </row>
        <row r="2307">
          <cell r="A2307" t="str">
            <v>5880</v>
          </cell>
          <cell r="C2307" t="str">
            <v>SUBTOTAL</v>
          </cell>
          <cell r="G2307">
            <v>7.56</v>
          </cell>
          <cell r="H2307">
            <v>9.44</v>
          </cell>
        </row>
        <row r="2308">
          <cell r="C2308" t="str">
            <v>BDI</v>
          </cell>
          <cell r="D2308">
            <v>0.24859999999999999</v>
          </cell>
          <cell r="G2308">
            <v>1.88</v>
          </cell>
        </row>
        <row r="2309">
          <cell r="C2309" t="str">
            <v>TOTAL</v>
          </cell>
          <cell r="G2309">
            <v>9.44</v>
          </cell>
        </row>
        <row r="2311">
          <cell r="A2311" t="str">
            <v>CHOR</v>
          </cell>
          <cell r="B2311" t="str">
            <v>5883</v>
          </cell>
          <cell r="C2311" t="str">
            <v>EQUIPAMENTO PARA LAMA ASFALTICA COM SILO DE AGREGADO 6M3, DOSADOR DE CIMENTO, A SER MONTADO SOBRE CAMINHÃO (NAO INCLUI O CAMINHAO) - CUSTO HORARIO PRODUTIVO NOTURNO</v>
          </cell>
          <cell r="D2311" t="str">
            <v>CHP- N</v>
          </cell>
        </row>
        <row r="2312">
          <cell r="A2312" t="str">
            <v>COMPOSICAO</v>
          </cell>
          <cell r="B2312" t="str">
            <v>5740</v>
          </cell>
          <cell r="C2312" t="str">
            <v>EQUIPAMENTO PARA LAMA ASFALTICA COM SILO DE AGREGADO 6M3, DOSADOR DE CIMENTO, MONTADO SOBRE CAMINHÃO - DEPRECIACAO E JUROS</v>
          </cell>
          <cell r="D2312" t="str">
            <v>H</v>
          </cell>
          <cell r="E2312">
            <v>1</v>
          </cell>
          <cell r="F2312">
            <v>61.29</v>
          </cell>
          <cell r="G2312">
            <v>61.29</v>
          </cell>
        </row>
        <row r="2313">
          <cell r="A2313" t="str">
            <v>COMPOSICAO</v>
          </cell>
          <cell r="B2313" t="str">
            <v>5741</v>
          </cell>
          <cell r="C2313" t="str">
            <v>EQUIPAMENTO PARA LAMA ASFALTICA COM SILO DE AGREGADO 6M3, DOSADOR DE CIMENTO, A SER MONTADO SOBRE CAMINHÃO (NAO INCLUI O CAMINHAO) - CUSTO HORARIO DE MANUTENCAO</v>
          </cell>
          <cell r="D2313" t="str">
            <v>H</v>
          </cell>
          <cell r="E2313">
            <v>1</v>
          </cell>
          <cell r="F2313">
            <v>27.62</v>
          </cell>
          <cell r="G2313">
            <v>27.62</v>
          </cell>
        </row>
        <row r="2314">
          <cell r="A2314" t="str">
            <v>COMPOSICAO</v>
          </cell>
          <cell r="B2314" t="str">
            <v>5742</v>
          </cell>
          <cell r="C2314" t="str">
            <v>EQUIPAMENTO PARA LAMA ASFALTICA COM SILO DE AGREGADO 6M3, DOSADOR DE CIMENTO, A SER MONTADO SOBRE CAMINHÃO (NAO INCLUI O CAMINHAO) - CUSTO HORARIO DE MATERIAIS NA OPERACAO</v>
          </cell>
          <cell r="D2314" t="str">
            <v>H</v>
          </cell>
          <cell r="E2314">
            <v>1</v>
          </cell>
          <cell r="F2314">
            <v>70.27</v>
          </cell>
          <cell r="G2314">
            <v>70.27</v>
          </cell>
        </row>
        <row r="2315">
          <cell r="A2315" t="str">
            <v>COMPOSICAO</v>
          </cell>
          <cell r="B2315" t="str">
            <v>5744</v>
          </cell>
          <cell r="C2315" t="str">
            <v>EQUIPAMENTO PARA LAMA ASFALTICA COM SILO DE AGREGADO 6M3, DOSADOR DE CIMENTO, MONTADO SOBRE CAMINHÃO - MAO-DE-OBRA NOTURNA NA OPERACAO</v>
          </cell>
          <cell r="D2315" t="str">
            <v>H</v>
          </cell>
          <cell r="E2315">
            <v>1</v>
          </cell>
          <cell r="F2315">
            <v>13.38</v>
          </cell>
          <cell r="G2315">
            <v>13.38</v>
          </cell>
        </row>
        <row r="2316">
          <cell r="A2316" t="str">
            <v>5883</v>
          </cell>
          <cell r="C2316" t="str">
            <v>SUBTOTAL</v>
          </cell>
          <cell r="G2316">
            <v>172.56</v>
          </cell>
          <cell r="H2316">
            <v>215.46</v>
          </cell>
        </row>
        <row r="2317">
          <cell r="C2317" t="str">
            <v>BDI</v>
          </cell>
          <cell r="D2317">
            <v>0.24859999999999999</v>
          </cell>
          <cell r="G2317">
            <v>42.9</v>
          </cell>
        </row>
        <row r="2318">
          <cell r="C2318" t="str">
            <v>TOTAL</v>
          </cell>
          <cell r="G2318">
            <v>215.46</v>
          </cell>
        </row>
        <row r="2320">
          <cell r="A2320" t="str">
            <v>CHOR</v>
          </cell>
          <cell r="B2320" t="str">
            <v>5891</v>
          </cell>
          <cell r="C2320" t="str">
            <v>CAMINHAO TOCO, 177CV - 14T (VU=6ANOS) (NAO INCLUI CARROCERIA) - CUSTOHORARIO PRODUTIVO NOTURNO</v>
          </cell>
          <cell r="D2320" t="str">
            <v>CHP- N</v>
          </cell>
        </row>
        <row r="2321">
          <cell r="A2321" t="str">
            <v>COMPOSICAO</v>
          </cell>
          <cell r="B2321" t="str">
            <v>5750</v>
          </cell>
          <cell r="C2321" t="str">
            <v>CAMINHAO TOCO, 177CV - 14T (VU=6ANOS) (NAO INCLUI CARROCERIA) - DEPRECIACAO E JUROS</v>
          </cell>
          <cell r="D2321" t="str">
            <v>H</v>
          </cell>
          <cell r="E2321">
            <v>1</v>
          </cell>
          <cell r="F2321">
            <v>20.78</v>
          </cell>
          <cell r="G2321">
            <v>20.78</v>
          </cell>
        </row>
        <row r="2322">
          <cell r="A2322" t="str">
            <v>COMPOSICAO</v>
          </cell>
          <cell r="B2322" t="str">
            <v>5751</v>
          </cell>
          <cell r="C2322" t="str">
            <v>CAMINHAO TOCO, 177CV - 14T (VU=6ANOS) (NAO INCLUI CARROCERIA) - MANUTENCAO</v>
          </cell>
          <cell r="D2322" t="str">
            <v>H</v>
          </cell>
          <cell r="E2322">
            <v>1</v>
          </cell>
          <cell r="F2322">
            <v>15.08</v>
          </cell>
          <cell r="G2322">
            <v>15.08</v>
          </cell>
        </row>
        <row r="2323">
          <cell r="A2323" t="str">
            <v>COMPOSICAO</v>
          </cell>
          <cell r="B2323" t="str">
            <v>5752</v>
          </cell>
          <cell r="C2323" t="str">
            <v>CAMINHAO TOCO, 177CV - 14T (VU=6ANOS) (NAO INCLUI CARROCERIA) - MAO-DE-OBRA NOTURNA NA OPERACAO</v>
          </cell>
          <cell r="D2323" t="str">
            <v>H</v>
          </cell>
          <cell r="E2323">
            <v>1</v>
          </cell>
          <cell r="F2323">
            <v>13.38</v>
          </cell>
          <cell r="G2323">
            <v>13.38</v>
          </cell>
        </row>
        <row r="2324">
          <cell r="A2324" t="str">
            <v>COMPOSICAO</v>
          </cell>
          <cell r="B2324" t="str">
            <v>53827</v>
          </cell>
          <cell r="C2324" t="str">
            <v>CAMINHAO TOCO, 177CV - 14T (VU=6ANOS) (NAO INCLUI CARROCERIA) - CUSTOHORARIO DE MATERIAIS NA OPERACAO</v>
          </cell>
          <cell r="D2324" t="str">
            <v>H</v>
          </cell>
          <cell r="E2324">
            <v>1</v>
          </cell>
          <cell r="F2324">
            <v>72.47</v>
          </cell>
          <cell r="G2324">
            <v>72.47</v>
          </cell>
        </row>
        <row r="2325">
          <cell r="A2325" t="str">
            <v>5891</v>
          </cell>
          <cell r="C2325" t="str">
            <v>SUBTOTAL</v>
          </cell>
          <cell r="G2325">
            <v>121.71000000000001</v>
          </cell>
          <cell r="H2325">
            <v>151.97</v>
          </cell>
        </row>
        <row r="2326">
          <cell r="C2326" t="str">
            <v>BDI</v>
          </cell>
          <cell r="D2326">
            <v>0.24859999999999999</v>
          </cell>
          <cell r="G2326">
            <v>30.26</v>
          </cell>
        </row>
        <row r="2327">
          <cell r="C2327" t="str">
            <v>TOTAL</v>
          </cell>
          <cell r="G2327">
            <v>151.97</v>
          </cell>
        </row>
        <row r="2329">
          <cell r="A2329" t="str">
            <v>CHOR</v>
          </cell>
          <cell r="B2329" t="str">
            <v>5895</v>
          </cell>
          <cell r="C2329" t="str">
            <v>CAMINHAO TOCO, 170CV - 11T (VU=6ANOS) (NAO INCLUI CARROCERIA) - CUSTOHORARIO PRODUTIVO NOTURNO</v>
          </cell>
          <cell r="D2329" t="str">
            <v>CHP- N</v>
          </cell>
        </row>
        <row r="2330">
          <cell r="A2330" t="str">
            <v>COMPOSICAO</v>
          </cell>
          <cell r="B2330" t="str">
            <v>5753</v>
          </cell>
          <cell r="C2330" t="str">
            <v>CAMINHAO TOCO, 170CV - 11T (VU=6ANOS) (NAO INCLUI CARROCERIA) - DEPRECIACAO E JUROS</v>
          </cell>
          <cell r="D2330" t="str">
            <v>H</v>
          </cell>
          <cell r="E2330">
            <v>1</v>
          </cell>
          <cell r="F2330">
            <v>20.38</v>
          </cell>
          <cell r="G2330">
            <v>20.38</v>
          </cell>
        </row>
        <row r="2331">
          <cell r="A2331" t="str">
            <v>COMPOSICAO</v>
          </cell>
          <cell r="B2331" t="str">
            <v>5754</v>
          </cell>
          <cell r="C2331" t="str">
            <v>CAMINHAO TOCO, 170CV - 11T (VU=6ANOS) (NAO INCLUI CARROCERIA) - MANUTENCAO</v>
          </cell>
          <cell r="D2331" t="str">
            <v>H</v>
          </cell>
          <cell r="E2331">
            <v>1</v>
          </cell>
          <cell r="F2331">
            <v>11.84</v>
          </cell>
          <cell r="G2331">
            <v>11.84</v>
          </cell>
        </row>
        <row r="2332">
          <cell r="A2332" t="str">
            <v>COMPOSICAO</v>
          </cell>
          <cell r="B2332" t="str">
            <v>53829</v>
          </cell>
          <cell r="C2332" t="str">
            <v>CAMINHAO TOCO, 170CV - 11T (VU=6ANOS) (NAO INCLUI CARROCERIA) - CUSTOHORARIO DE MATERIAIS NA OPERACAO</v>
          </cell>
          <cell r="D2332" t="str">
            <v>H</v>
          </cell>
          <cell r="E2332">
            <v>1</v>
          </cell>
          <cell r="F2332">
            <v>71.37</v>
          </cell>
          <cell r="G2332">
            <v>71.37</v>
          </cell>
        </row>
        <row r="2333">
          <cell r="A2333" t="str">
            <v>COMPOSICAO</v>
          </cell>
          <cell r="B2333" t="str">
            <v>53830</v>
          </cell>
          <cell r="C2333" t="str">
            <v>CAMINHAO TOCO, 170CV - 11T (VU=6ANOS) (NAO INCLUI CARROCERIA) - MAO-DE-OBRA NA OPERACAO NOTURNA</v>
          </cell>
          <cell r="D2333" t="str">
            <v>H</v>
          </cell>
          <cell r="E2333">
            <v>1</v>
          </cell>
          <cell r="F2333">
            <v>13.38</v>
          </cell>
          <cell r="G2333">
            <v>13.38</v>
          </cell>
        </row>
        <row r="2334">
          <cell r="A2334" t="str">
            <v>5895</v>
          </cell>
          <cell r="C2334" t="str">
            <v>SUBTOTAL</v>
          </cell>
          <cell r="G2334">
            <v>116.97</v>
          </cell>
          <cell r="H2334">
            <v>146.05000000000001</v>
          </cell>
        </row>
        <row r="2335">
          <cell r="C2335" t="str">
            <v>BDI</v>
          </cell>
          <cell r="D2335">
            <v>0.24859999999999999</v>
          </cell>
          <cell r="G2335">
            <v>29.08</v>
          </cell>
        </row>
        <row r="2336">
          <cell r="C2336" t="str">
            <v>TOTAL</v>
          </cell>
          <cell r="G2336">
            <v>146.05000000000001</v>
          </cell>
        </row>
        <row r="2338">
          <cell r="A2338" t="str">
            <v>CHOR</v>
          </cell>
          <cell r="B2338" t="str">
            <v>5898</v>
          </cell>
          <cell r="C2338" t="str">
            <v>CAMINHAO PIPA 6000L TOCO, 162CV - 7,5T (VU=6ANOS) (INCLUI TANQUE DE ACO PARA TRANSPORTE DE AGUA E MOTOBOMBA CENTRIFUGA A GASOLINA 3,5CV) - CUSTO HORARIO PRODUTIVO NOTURNO</v>
          </cell>
          <cell r="D2338" t="str">
            <v>CHP- N</v>
          </cell>
        </row>
        <row r="2339">
          <cell r="A2339" t="str">
            <v>COMPOSICAO</v>
          </cell>
          <cell r="B2339" t="str">
            <v>5756</v>
          </cell>
          <cell r="C2339" t="str">
            <v>CAMINHAO PIPA 6000L TOCO, 162CV - 7,5T (VU=6ANOS) (INCLUI TANQUE DE ACO PARA TRANSPORTE DE AGUA E MOTOBOMBA CENTRIFUGA A GASOLINA 3,5CV) - DEPRECIACAO E JUROS</v>
          </cell>
          <cell r="D2339" t="str">
            <v>H</v>
          </cell>
          <cell r="E2339">
            <v>1</v>
          </cell>
          <cell r="F2339">
            <v>22.639999999999997</v>
          </cell>
          <cell r="G2339">
            <v>22.64</v>
          </cell>
        </row>
        <row r="2340">
          <cell r="A2340" t="str">
            <v>COMPOSICAO</v>
          </cell>
          <cell r="B2340" t="str">
            <v>5757</v>
          </cell>
          <cell r="C2340" t="str">
            <v>CAMINHAO PIPA 6000L TOCO, 162CV - 7,5T (VU=6ANOS) (INCLUI TANQUE DE ACO PARA TRANSPORTE DE AGUA E MOTOBOMBA CENTRIFUGA A GASOLINA 3,5CV) - MANUTENCAO</v>
          </cell>
          <cell r="D2340" t="str">
            <v>H</v>
          </cell>
          <cell r="E2340">
            <v>1</v>
          </cell>
          <cell r="F2340">
            <v>13.08</v>
          </cell>
          <cell r="G2340">
            <v>13.08</v>
          </cell>
        </row>
        <row r="2341">
          <cell r="A2341" t="str">
            <v>COMPOSICAO</v>
          </cell>
          <cell r="B2341" t="str">
            <v>5758</v>
          </cell>
          <cell r="C2341" t="str">
            <v>CAMINHAO PIPA 6000L TOCO, 162CV - 7,5T (VU=6ANOS) (INCLUI TANQUE DE ACO PARA TRANSPORTE DE AGUA E MOTOBOMBA CENTRIFUGA A GASOLINA 3,5CV) - CUSTO HORARIO DE MATERIAIS NA OPERACAO</v>
          </cell>
          <cell r="D2341" t="str">
            <v>H</v>
          </cell>
          <cell r="E2341">
            <v>1</v>
          </cell>
          <cell r="F2341">
            <v>80.919999999999987</v>
          </cell>
          <cell r="G2341">
            <v>80.92</v>
          </cell>
        </row>
        <row r="2342">
          <cell r="A2342" t="str">
            <v>COMPOSICAO</v>
          </cell>
          <cell r="B2342" t="str">
            <v>5760</v>
          </cell>
          <cell r="C2342" t="str">
            <v>CAMINHAO PIPA 6000L TOCO, 162CV - 7,5T (VU=6ANOS) (INCLUI TANQUE DE ACO PARA TRANSPORTE DE AGUA) - MAO-DE-OBRA NOTURNA NA OPERACAO</v>
          </cell>
          <cell r="D2342" t="str">
            <v>H</v>
          </cell>
          <cell r="E2342">
            <v>1</v>
          </cell>
          <cell r="F2342">
            <v>13.38</v>
          </cell>
          <cell r="G2342">
            <v>13.38</v>
          </cell>
        </row>
        <row r="2343">
          <cell r="A2343" t="str">
            <v>5898</v>
          </cell>
          <cell r="C2343" t="str">
            <v>SUBTOTAL</v>
          </cell>
          <cell r="G2343">
            <v>130.02000000000001</v>
          </cell>
          <cell r="H2343">
            <v>162.34</v>
          </cell>
        </row>
        <row r="2344">
          <cell r="C2344" t="str">
            <v>BDI</v>
          </cell>
          <cell r="D2344">
            <v>0.24859999999999999</v>
          </cell>
          <cell r="G2344">
            <v>32.32</v>
          </cell>
        </row>
        <row r="2345">
          <cell r="C2345" t="str">
            <v>TOTAL</v>
          </cell>
          <cell r="G2345">
            <v>162.34</v>
          </cell>
        </row>
        <row r="2347">
          <cell r="A2347" t="str">
            <v>CHOR</v>
          </cell>
          <cell r="B2347" t="str">
            <v>5902</v>
          </cell>
          <cell r="C2347" t="str">
            <v>CAMINHAO PIPA 10000L TRUCADO, 208CV - 21,1T (VU=6ANOS) (INCLUI TANQUEDE ACO PARA TRANSPORTE DE AGUA E MOTOBOMBA CENTRIFUGA A GASOLINA 3,5CV) - CUSTO HORARIO PRODUTIVO NOTURNO</v>
          </cell>
          <cell r="D2347" t="str">
            <v>CHP- N</v>
          </cell>
        </row>
        <row r="2348">
          <cell r="A2348" t="str">
            <v>COMPOSICAO</v>
          </cell>
          <cell r="B2348" t="str">
            <v>5762</v>
          </cell>
          <cell r="C2348" t="str">
            <v>CAMINHAO PIPA 10000L TRUCADO, 208CV - 21,1T (VU=6ANOS) (INCLUI TANQUEDE ACO PARA TRANSPORTE DE AGUA E MOTOBOMBA CENTRIFUGA A GASOLINA 3,5CV) - DEPRECIACAO E JUROS</v>
          </cell>
          <cell r="D2348" t="str">
            <v>H</v>
          </cell>
          <cell r="E2348">
            <v>1</v>
          </cell>
          <cell r="F2348">
            <v>24.939999999999998</v>
          </cell>
          <cell r="G2348">
            <v>24.94</v>
          </cell>
        </row>
        <row r="2349">
          <cell r="A2349" t="str">
            <v>COMPOSICAO</v>
          </cell>
          <cell r="B2349" t="str">
            <v>5763</v>
          </cell>
          <cell r="C2349" t="str">
            <v>CAMINHAO PIPA 10000L TRUCADO, 208CV - 21,1T (VU=6ANOS) (INCLUI TANQUEDE ACO PARA TRANSPORTE DE AGUA E MOTOBOMBA CENTRIFUGA A GASOLINA 3,5CV) - MANUTENCAO</v>
          </cell>
          <cell r="D2349" t="str">
            <v>H</v>
          </cell>
          <cell r="E2349">
            <v>1</v>
          </cell>
          <cell r="F2349">
            <v>14.42</v>
          </cell>
          <cell r="G2349">
            <v>14.42</v>
          </cell>
        </row>
        <row r="2350">
          <cell r="A2350" t="str">
            <v>COMPOSICAO</v>
          </cell>
          <cell r="B2350" t="str">
            <v>5764</v>
          </cell>
          <cell r="C2350" t="str">
            <v>CAMINHAO PIPA 10000L TRUCADO, 208CV - 21,1T (VU=6ANOS) (INCLUI TANQUEDE ACO PARA TRANSPORTE DE AGUA E MOTOBOMBA CENTRIFUGA A GASOLINA 3,5CV) - MAO-DE-OBRA NOTURNA NA OPERACAO</v>
          </cell>
          <cell r="D2350" t="str">
            <v>H</v>
          </cell>
          <cell r="E2350">
            <v>1</v>
          </cell>
          <cell r="F2350">
            <v>13.38</v>
          </cell>
          <cell r="G2350">
            <v>13.38</v>
          </cell>
        </row>
        <row r="2351">
          <cell r="A2351" t="str">
            <v>COMPOSICAO</v>
          </cell>
          <cell r="B2351" t="str">
            <v>53831</v>
          </cell>
          <cell r="C2351" t="str">
            <v>CAMINHAO PIPA 10000L TRUCADO, 208CV - 21,1T (VU=6ANOS) (INCLUI TANQUEDE ACO PARA TRANSPORTE DE AGUA E MOTOBOMBA CENTRIFUGA A GASOLINA 3,5CV) - CUSTO HORARIO DE MATERIAIS NA OPERACAO</v>
          </cell>
          <cell r="D2351" t="str">
            <v>H</v>
          </cell>
          <cell r="E2351">
            <v>1</v>
          </cell>
          <cell r="F2351">
            <v>71.589999999999989</v>
          </cell>
          <cell r="G2351">
            <v>71.59</v>
          </cell>
        </row>
        <row r="2352">
          <cell r="A2352" t="str">
            <v>5902</v>
          </cell>
          <cell r="C2352" t="str">
            <v>SUBTOTAL</v>
          </cell>
          <cell r="G2352">
            <v>124.33000000000001</v>
          </cell>
          <cell r="H2352">
            <v>155.24</v>
          </cell>
        </row>
        <row r="2353">
          <cell r="C2353" t="str">
            <v>BDI</v>
          </cell>
          <cell r="D2353">
            <v>0.24859999999999999</v>
          </cell>
          <cell r="G2353">
            <v>30.91</v>
          </cell>
        </row>
        <row r="2354">
          <cell r="C2354" t="str">
            <v>TOTAL</v>
          </cell>
          <cell r="G2354">
            <v>155.24</v>
          </cell>
        </row>
        <row r="2356">
          <cell r="A2356" t="str">
            <v>CHOR</v>
          </cell>
          <cell r="B2356" t="str">
            <v>5906</v>
          </cell>
          <cell r="C2356" t="str">
            <v>DISTRIBUIDOR DE AGREGADO TIPO DOSADOR REBOCAVEL  COM 4 PNEUS COM LARGURA 3,66 M - CHP NOTURNO</v>
          </cell>
          <cell r="D2356" t="str">
            <v>CHP- N</v>
          </cell>
        </row>
        <row r="2357">
          <cell r="A2357" t="str">
            <v>COMPOSICAO</v>
          </cell>
          <cell r="B2357" t="str">
            <v>53833</v>
          </cell>
          <cell r="C2357" t="str">
            <v>DISTRIBUIDOR DE AGREGADO TIPO DOSADOR REBOCAVEL  COM 4 PNEUS COM LARGURA 3,66 M - DEPRECIACAO E JUROS</v>
          </cell>
          <cell r="D2357" t="str">
            <v>H</v>
          </cell>
          <cell r="E2357">
            <v>1</v>
          </cell>
          <cell r="F2357">
            <v>13.2</v>
          </cell>
          <cell r="G2357">
            <v>13.2</v>
          </cell>
        </row>
        <row r="2358">
          <cell r="A2358" t="str">
            <v>COMPOSICAO</v>
          </cell>
          <cell r="B2358" t="str">
            <v>53834</v>
          </cell>
          <cell r="C2358" t="str">
            <v>DISTRIBUIDOR DE AGREGADO TIPO DOSADOR REBOCAVEL  COM 4 PNEUS COM LARGURA 3,66 M - MANUTENCAO</v>
          </cell>
          <cell r="D2358" t="str">
            <v>H</v>
          </cell>
          <cell r="E2358">
            <v>1</v>
          </cell>
          <cell r="F2358">
            <v>4.79</v>
          </cell>
          <cell r="G2358">
            <v>4.79</v>
          </cell>
        </row>
        <row r="2359">
          <cell r="A2359" t="str">
            <v>5906</v>
          </cell>
          <cell r="C2359" t="str">
            <v>SUBTOTAL</v>
          </cell>
          <cell r="G2359">
            <v>17.989999999999998</v>
          </cell>
          <cell r="H2359">
            <v>22.459999999999997</v>
          </cell>
        </row>
        <row r="2360">
          <cell r="C2360" t="str">
            <v>BDI</v>
          </cell>
          <cell r="D2360">
            <v>0.24859999999999999</v>
          </cell>
          <cell r="G2360">
            <v>4.47</v>
          </cell>
        </row>
        <row r="2361">
          <cell r="C2361" t="str">
            <v>TOTAL</v>
          </cell>
          <cell r="G2361">
            <v>22.459999999999997</v>
          </cell>
        </row>
        <row r="2363">
          <cell r="A2363" t="str">
            <v>CHOR</v>
          </cell>
          <cell r="B2363" t="str">
            <v>5914</v>
          </cell>
          <cell r="C2363" t="str">
            <v>DISTRIBUIDOR DE ASFALTO MONTADO SOBRE CAMINHAO TOCO 162 HP, COM TANQUEISOLADO 6 M3 COM BARRA ESPARGIDORA DE 3,66 M - CHP NOTURNO</v>
          </cell>
          <cell r="D2363" t="str">
            <v>CHP- N</v>
          </cell>
        </row>
        <row r="2364">
          <cell r="A2364" t="str">
            <v>COMPOSICAO</v>
          </cell>
          <cell r="B2364" t="str">
            <v>5769</v>
          </cell>
          <cell r="C2364" t="str">
            <v>DISTRIBUIDOR DE ASFALTO MONTADO SOBRE CAMINHAO TOCO 162 HP, COM TANQUEISOLADO 6 M3 COM BARRA ESPARGIDORA  DE 3,66 M - MANUTENCAO</v>
          </cell>
          <cell r="D2364" t="str">
            <v>H</v>
          </cell>
          <cell r="E2364">
            <v>1</v>
          </cell>
          <cell r="F2364">
            <v>37.120000000000005</v>
          </cell>
          <cell r="G2364">
            <v>37.119999999999997</v>
          </cell>
        </row>
        <row r="2365">
          <cell r="A2365" t="str">
            <v>COMPOSICAO</v>
          </cell>
          <cell r="B2365" t="str">
            <v>5771</v>
          </cell>
          <cell r="C2365" t="str">
            <v>DISTRIBUIDOR DE ASFALTO CAP 5.000L SOBRE CAMINHAO TOCO 142HP - CUSTO C/ MAO-DE-OBRA NA OPERACAO NOTURNA</v>
          </cell>
          <cell r="D2365" t="str">
            <v>H</v>
          </cell>
          <cell r="E2365">
            <v>1</v>
          </cell>
          <cell r="F2365">
            <v>26.76</v>
          </cell>
          <cell r="G2365">
            <v>26.76</v>
          </cell>
        </row>
        <row r="2366">
          <cell r="A2366" t="str">
            <v>COMPOSICAO</v>
          </cell>
          <cell r="B2366" t="str">
            <v>53836</v>
          </cell>
          <cell r="C2366" t="str">
            <v>DISTRIBUIDOR DE ASFALTO MONTADO SOBRE CAMINHAO TOCO 162 HP, COM TANQUEISOLADO 6 M3 COM BARRA ESPARGIDORA  DE 3,66 M - DEPRECIACAO E JUROS</v>
          </cell>
          <cell r="D2366" t="str">
            <v>H</v>
          </cell>
          <cell r="E2366">
            <v>1</v>
          </cell>
          <cell r="F2366">
            <v>62.480000000000004</v>
          </cell>
          <cell r="G2366">
            <v>62.48</v>
          </cell>
        </row>
        <row r="2367">
          <cell r="A2367" t="str">
            <v>COMPOSICAO</v>
          </cell>
          <cell r="B2367" t="str">
            <v>53837</v>
          </cell>
          <cell r="C2367" t="str">
            <v>DISTRIBUIDOR DE ASFALTO MONTADO SOBRE CAMINHAO TOCO 162 HP, COM TANQUEISOLADO 6 M3 COM BARRA ESPARGIDORA  DE 3,66 M - CUSTO C/ MATERIAIS NAOPERACAO</v>
          </cell>
          <cell r="D2367" t="str">
            <v>H</v>
          </cell>
          <cell r="E2367">
            <v>1</v>
          </cell>
          <cell r="F2367">
            <v>107.06</v>
          </cell>
          <cell r="G2367">
            <v>107.06</v>
          </cell>
        </row>
        <row r="2368">
          <cell r="A2368" t="str">
            <v>5914</v>
          </cell>
          <cell r="C2368" t="str">
            <v>SUBTOTAL</v>
          </cell>
          <cell r="G2368">
            <v>233.42</v>
          </cell>
          <cell r="H2368">
            <v>291.45</v>
          </cell>
        </row>
        <row r="2369">
          <cell r="C2369" t="str">
            <v>BDI</v>
          </cell>
          <cell r="D2369">
            <v>0.24859999999999999</v>
          </cell>
          <cell r="G2369">
            <v>58.03</v>
          </cell>
        </row>
        <row r="2370">
          <cell r="C2370" t="str">
            <v>TOTAL</v>
          </cell>
          <cell r="G2370">
            <v>291.45</v>
          </cell>
        </row>
        <row r="2372">
          <cell r="A2372" t="str">
            <v>CHOR</v>
          </cell>
          <cell r="B2372" t="str">
            <v>5925</v>
          </cell>
          <cell r="C2372" t="str">
            <v>LANCA ELEVATORIA TELESCOPICA DE ACIONAMENTO HIDRAULICO, CAPACIDADE DECARGA 30.000 KG, COM CESTO, MONTADA SOBRE CAMINHAO TRUCADO - CHP NOTURNO</v>
          </cell>
          <cell r="D2372" t="str">
            <v>CHP- N</v>
          </cell>
        </row>
        <row r="2373">
          <cell r="A2373" t="str">
            <v>COMPOSICAO</v>
          </cell>
          <cell r="B2373" t="str">
            <v>5775</v>
          </cell>
          <cell r="C2373" t="str">
            <v>LANCA ELEVATORIA TELESCOPICA DE ACIONAMENTO HIDRAULICO, CAPACIDADE DECARGA 30.000 KG, COM CESTO, MONTADA SOBRE CAMINHAO TRUCADO - MANUTENCAO</v>
          </cell>
          <cell r="D2373" t="str">
            <v>H</v>
          </cell>
          <cell r="E2373">
            <v>1</v>
          </cell>
          <cell r="F2373">
            <v>106.48</v>
          </cell>
          <cell r="G2373">
            <v>106.48</v>
          </cell>
        </row>
        <row r="2374">
          <cell r="A2374" t="str">
            <v>COMPOSICAO</v>
          </cell>
          <cell r="B2374" t="str">
            <v>5776</v>
          </cell>
          <cell r="C2374" t="str">
            <v>LANCA ELEVATORIA TELESCOPICA DE ACIONAMENTO HIDRAULICO, CAPACIDADE DECARGA 30.000 KG, COM CESTO, MONTADA SOBRE CAMINHAO TRUCADO - CUSTO COM MATERIAIS NA OPERACAO</v>
          </cell>
          <cell r="D2374" t="str">
            <v>H</v>
          </cell>
          <cell r="E2374">
            <v>1</v>
          </cell>
          <cell r="F2374">
            <v>72.47</v>
          </cell>
          <cell r="G2374">
            <v>72.47</v>
          </cell>
        </row>
        <row r="2375">
          <cell r="A2375" t="str">
            <v>COMPOSICAO</v>
          </cell>
          <cell r="B2375" t="str">
            <v>53842</v>
          </cell>
          <cell r="C2375" t="str">
            <v>LANCA ELEVATORIA TELESCOPICA DE ACIONAMENTO HIDRAULICO, CAPACIDADE DECARGA 30.000 KG, COM CESTO, MONTADA SOBRE CAMINHAO TRUCADO - DEPRECIACAO E JUROS</v>
          </cell>
          <cell r="D2375" t="str">
            <v>H</v>
          </cell>
          <cell r="E2375">
            <v>1</v>
          </cell>
          <cell r="F2375">
            <v>217.91</v>
          </cell>
          <cell r="G2375">
            <v>217.91</v>
          </cell>
        </row>
        <row r="2376">
          <cell r="A2376" t="str">
            <v>COMPOSICAO</v>
          </cell>
          <cell r="B2376" t="str">
            <v>53844</v>
          </cell>
          <cell r="C2376" t="str">
            <v>LANCA ELEVATORIA TELESCOPICA DE ACIONAMENTO HIDRAULICO, CAPACIDADE DECARGA 30.000 KG, COM CESTO, MONTADA SOBRE CAMINHAO TRUCADO - CUSTO COMMA0-DE-OBRA NA OPERACAO NOTURNA</v>
          </cell>
          <cell r="D2376" t="str">
            <v>H</v>
          </cell>
          <cell r="E2376">
            <v>1</v>
          </cell>
          <cell r="F2376">
            <v>13.38</v>
          </cell>
          <cell r="G2376">
            <v>13.38</v>
          </cell>
        </row>
        <row r="2377">
          <cell r="A2377" t="str">
            <v>5925</v>
          </cell>
          <cell r="C2377" t="str">
            <v>SUBTOTAL</v>
          </cell>
          <cell r="G2377">
            <v>410.24</v>
          </cell>
          <cell r="H2377">
            <v>512.23</v>
          </cell>
        </row>
        <row r="2378">
          <cell r="C2378" t="str">
            <v>BDI</v>
          </cell>
          <cell r="D2378">
            <v>0.24859999999999999</v>
          </cell>
          <cell r="G2378">
            <v>101.99</v>
          </cell>
        </row>
        <row r="2379">
          <cell r="C2379" t="str">
            <v>TOTAL</v>
          </cell>
          <cell r="G2379">
            <v>512.23</v>
          </cell>
        </row>
        <row r="2381">
          <cell r="A2381" t="str">
            <v>CHOR</v>
          </cell>
          <cell r="B2381" t="str">
            <v>5929</v>
          </cell>
          <cell r="C2381" t="str">
            <v>GUINDASTE MUNK COM CESTO, CARGA MAXIMA 5,75T (A 2M) E 2,3T ( A 5M), ALTURA MAXIMA = 7,9M, MONTADO SOBRE CAMINHAO DE CARROCERIA 162HP - CHPNOTURNO</v>
          </cell>
          <cell r="D2381" t="str">
            <v>CHP- N</v>
          </cell>
        </row>
        <row r="2382">
          <cell r="A2382" t="str">
            <v>COMPOSICAO</v>
          </cell>
          <cell r="B2382" t="str">
            <v>5777</v>
          </cell>
          <cell r="C2382" t="str">
            <v>GUINDASTE MUNK COM CESTO, CARGA MAXIMA 5,75T (A 2M) E 2,3T ( A 5M), ALTURA MAXIMA = 7,9M, MONTADO SOBRE CAMINHAO DE CARROCERIA FORD 162HP -MANUTENCAO</v>
          </cell>
          <cell r="D2382" t="str">
            <v>H</v>
          </cell>
          <cell r="E2382">
            <v>1</v>
          </cell>
          <cell r="F2382">
            <v>15.889999999999999</v>
          </cell>
          <cell r="G2382">
            <v>15.89</v>
          </cell>
        </row>
        <row r="2383">
          <cell r="A2383" t="str">
            <v>COMPOSICAO</v>
          </cell>
          <cell r="B2383" t="str">
            <v>53845</v>
          </cell>
          <cell r="C2383" t="str">
            <v>GUINDASTE MUNK COM CESTO, CARGA MAXIMA 5,75T (A 2M) E 2,3T ( A 5M), ALTURA MAXIMA = 7,9M, MONTADO SOBRE CAMINHAO DE CARROCERIA 162HP - DEPRECIACAO E JUROS</v>
          </cell>
          <cell r="D2383" t="str">
            <v>H</v>
          </cell>
          <cell r="E2383">
            <v>1</v>
          </cell>
          <cell r="F2383">
            <v>28.869999999999997</v>
          </cell>
          <cell r="G2383">
            <v>28.87</v>
          </cell>
        </row>
        <row r="2384">
          <cell r="A2384" t="str">
            <v>COMPOSICAO</v>
          </cell>
          <cell r="B2384" t="str">
            <v>53846</v>
          </cell>
          <cell r="C2384" t="str">
            <v>GUINDASTE MUNK COM CESTO, CARGA MAXIMA 5,75T (A 2M) E 2,3T ( A 5M), ALTURA MAXIMA = 7,9M, MONTADO SOBRE CAMINHAO DE CARROCERIA 162HP - CUSTOCOM MATERIAIS NA OPERACAO</v>
          </cell>
          <cell r="D2384" t="str">
            <v>H</v>
          </cell>
          <cell r="E2384">
            <v>1</v>
          </cell>
          <cell r="F2384">
            <v>71.37</v>
          </cell>
          <cell r="G2384">
            <v>71.37</v>
          </cell>
        </row>
        <row r="2385">
          <cell r="A2385" t="str">
            <v>COMPOSICAO</v>
          </cell>
          <cell r="B2385" t="str">
            <v>53848</v>
          </cell>
          <cell r="C2385" t="str">
            <v>GUINDASTE MUNK COM CESTO, CARGA MAXIMA 5,75T (A 2M) E 2,3T ( A 5M), ALTURA MAXIMA = 7,9M, MONTADO SOBRE CAMINHAO DE CARROCERIA FORD 162HP -CUSTO C/MA0-DE-0BRA NA OPERCAO NOTURNA</v>
          </cell>
          <cell r="D2385" t="str">
            <v>H</v>
          </cell>
          <cell r="E2385">
            <v>1</v>
          </cell>
          <cell r="F2385">
            <v>13.38</v>
          </cell>
          <cell r="G2385">
            <v>13.38</v>
          </cell>
        </row>
        <row r="2386">
          <cell r="A2386" t="str">
            <v>5929</v>
          </cell>
          <cell r="C2386" t="str">
            <v>SUBTOTAL</v>
          </cell>
          <cell r="G2386">
            <v>129.51000000000002</v>
          </cell>
          <cell r="H2386">
            <v>161.71000000000004</v>
          </cell>
        </row>
        <row r="2387">
          <cell r="C2387" t="str">
            <v>BDI</v>
          </cell>
          <cell r="D2387">
            <v>0.24859999999999999</v>
          </cell>
          <cell r="G2387">
            <v>32.200000000000003</v>
          </cell>
        </row>
        <row r="2388">
          <cell r="C2388" t="str">
            <v>TOTAL</v>
          </cell>
          <cell r="G2388">
            <v>161.71000000000004</v>
          </cell>
        </row>
        <row r="2390">
          <cell r="A2390" t="str">
            <v>CHOR</v>
          </cell>
          <cell r="B2390" t="str">
            <v>5933</v>
          </cell>
          <cell r="C2390" t="str">
            <v>MOTONIVELADORA 140HP (VU=6ANOS) - CHP NOTURNO</v>
          </cell>
          <cell r="D2390" t="str">
            <v>CHP- N</v>
          </cell>
        </row>
        <row r="2391">
          <cell r="A2391" t="str">
            <v>COMPOSICAO</v>
          </cell>
          <cell r="B2391" t="str">
            <v>5778</v>
          </cell>
          <cell r="C2391" t="str">
            <v>MOTONIVELADORA 140HP (VU=6ANOS) - DEPRECIACAO E JUROS</v>
          </cell>
          <cell r="D2391" t="str">
            <v>H</v>
          </cell>
          <cell r="E2391">
            <v>1</v>
          </cell>
          <cell r="F2391">
            <v>55.52</v>
          </cell>
          <cell r="G2391">
            <v>55.52</v>
          </cell>
        </row>
        <row r="2392">
          <cell r="A2392" t="str">
            <v>COMPOSICAO</v>
          </cell>
          <cell r="B2392" t="str">
            <v>5779</v>
          </cell>
          <cell r="C2392" t="str">
            <v>MOTONIVELADORA 140HP (VU=6ANOS) - MANUTENCAO</v>
          </cell>
          <cell r="D2392" t="str">
            <v>H</v>
          </cell>
          <cell r="E2392">
            <v>1</v>
          </cell>
          <cell r="F2392">
            <v>36.74</v>
          </cell>
          <cell r="G2392">
            <v>36.74</v>
          </cell>
        </row>
        <row r="2393">
          <cell r="A2393" t="str">
            <v>COMPOSICAO</v>
          </cell>
          <cell r="B2393" t="str">
            <v>53849</v>
          </cell>
          <cell r="C2393" t="str">
            <v>MOTONIVELADORA 140HP PESO OPERACIONAL 12,5T - CUSTO COM MATERIAIS NAOPERACAO</v>
          </cell>
          <cell r="D2393" t="str">
            <v>H</v>
          </cell>
          <cell r="E2393">
            <v>1</v>
          </cell>
          <cell r="F2393">
            <v>36.6</v>
          </cell>
          <cell r="G2393">
            <v>36.6</v>
          </cell>
        </row>
        <row r="2394">
          <cell r="A2394" t="str">
            <v>COMPOSICAO</v>
          </cell>
          <cell r="B2394" t="str">
            <v>53851</v>
          </cell>
          <cell r="C2394" t="str">
            <v>MOTONIVELADORA 140HP -MAO-DE-OBRA NA OPERACAO NOTURNA</v>
          </cell>
          <cell r="D2394" t="str">
            <v>H</v>
          </cell>
          <cell r="E2394">
            <v>1</v>
          </cell>
          <cell r="F2394">
            <v>17.59</v>
          </cell>
          <cell r="G2394">
            <v>17.59</v>
          </cell>
        </row>
        <row r="2395">
          <cell r="A2395" t="str">
            <v>5933</v>
          </cell>
          <cell r="C2395" t="str">
            <v>SUBTOTAL</v>
          </cell>
          <cell r="G2395">
            <v>146.45000000000002</v>
          </cell>
          <cell r="H2395">
            <v>182.86</v>
          </cell>
        </row>
        <row r="2396">
          <cell r="C2396" t="str">
            <v>BDI</v>
          </cell>
          <cell r="D2396">
            <v>0.24859999999999999</v>
          </cell>
          <cell r="G2396">
            <v>36.409999999999997</v>
          </cell>
        </row>
        <row r="2397">
          <cell r="C2397" t="str">
            <v>TOTAL</v>
          </cell>
          <cell r="G2397">
            <v>182.86</v>
          </cell>
        </row>
        <row r="2399">
          <cell r="A2399" t="str">
            <v>CHOR</v>
          </cell>
          <cell r="B2399" t="str">
            <v>5941</v>
          </cell>
          <cell r="C2399" t="str">
            <v>PA CARREGADEIRA SOBRE RODAS 105 HP - CAPACIDADE DA CACAMBA 1,4 A 1,7 M3 - PESO OPERACIONAL 9.100 KG - CHP NOTURNO</v>
          </cell>
          <cell r="D2399" t="str">
            <v>CHP- N</v>
          </cell>
        </row>
        <row r="2400">
          <cell r="A2400" t="str">
            <v>COMPOSICAO</v>
          </cell>
          <cell r="B2400" t="str">
            <v>5653</v>
          </cell>
          <cell r="C2400" t="str">
            <v>PA CARREGADEIRA SOBRE RODAS, POTENCIA 105HP, CAPACIDADE DA CACAMBA 1,4A 1,7M3 - DEPRECIACAO E JUROS</v>
          </cell>
          <cell r="D2400" t="str">
            <v>H</v>
          </cell>
          <cell r="E2400">
            <v>1</v>
          </cell>
          <cell r="F2400">
            <v>43.53</v>
          </cell>
          <cell r="G2400">
            <v>43.53</v>
          </cell>
        </row>
        <row r="2401">
          <cell r="A2401" t="str">
            <v>COMPOSICAO</v>
          </cell>
          <cell r="B2401" t="str">
            <v>53857</v>
          </cell>
          <cell r="C2401" t="str">
            <v>PA CARREGADEIRA SOBRE RODAS 105 HP - CAPACIDADE DA CACAMBA 1,4 A 1,7 M3 - PESO OPERACIONAL 9.100 KG (VU=5ANOS) - MANUTENCAO</v>
          </cell>
          <cell r="D2401" t="str">
            <v>H</v>
          </cell>
          <cell r="E2401">
            <v>1</v>
          </cell>
          <cell r="F2401">
            <v>33</v>
          </cell>
          <cell r="G2401">
            <v>33</v>
          </cell>
        </row>
        <row r="2402">
          <cell r="A2402" t="str">
            <v>COMPOSICAO</v>
          </cell>
          <cell r="B2402" t="str">
            <v>53858</v>
          </cell>
          <cell r="C2402" t="str">
            <v>PA CARREGADEIRA SOBRE RODAS 105 HP - CAPACIDADE DA CACAMBA 1,4 A 1,7 M3 - PESO OPERACIONAL 9.100 KG - CUSTO C/ MATERIAIS NA OPERACAO</v>
          </cell>
          <cell r="D2402" t="str">
            <v>H</v>
          </cell>
          <cell r="E2402">
            <v>1</v>
          </cell>
          <cell r="F2402">
            <v>54.9</v>
          </cell>
          <cell r="G2402">
            <v>54.9</v>
          </cell>
        </row>
        <row r="2403">
          <cell r="A2403" t="str">
            <v>COMPOSICAO</v>
          </cell>
          <cell r="B2403" t="str">
            <v>53860</v>
          </cell>
          <cell r="C2403" t="str">
            <v>PA CARREGADEIRA SOBRE RODAS 105 HP - CAPACIDADE DA CACAMBA 1,4 A 1,7 M3 - PESO OPERACIONAL 9.100 KG - CUSTO C/ MAO-DE-OBRA NA OPERACAO NOTURNA</v>
          </cell>
          <cell r="D2403" t="str">
            <v>H</v>
          </cell>
          <cell r="E2403">
            <v>1</v>
          </cell>
          <cell r="F2403">
            <v>15.12</v>
          </cell>
          <cell r="G2403">
            <v>15.12</v>
          </cell>
        </row>
        <row r="2404">
          <cell r="A2404" t="str">
            <v>5941</v>
          </cell>
          <cell r="C2404" t="str">
            <v>SUBTOTAL</v>
          </cell>
          <cell r="G2404">
            <v>146.55000000000001</v>
          </cell>
          <cell r="H2404">
            <v>182.98000000000002</v>
          </cell>
        </row>
        <row r="2405">
          <cell r="C2405" t="str">
            <v>BDI</v>
          </cell>
          <cell r="D2405">
            <v>0.24859999999999999</v>
          </cell>
          <cell r="G2405">
            <v>36.43</v>
          </cell>
        </row>
        <row r="2406">
          <cell r="C2406" t="str">
            <v>TOTAL</v>
          </cell>
          <cell r="G2406">
            <v>182.98000000000002</v>
          </cell>
        </row>
        <row r="2408">
          <cell r="A2408" t="str">
            <v>CHOR</v>
          </cell>
          <cell r="B2408" t="str">
            <v>5945</v>
          </cell>
          <cell r="C2408" t="str">
            <v>PA CARREGADEIRA SOBRE RODAS 180 HP - CAPACIDADE DA CACAMBA. 2,5 A 3,3M3 - PESO OPERACIONAL 17.428 - CHP NOTURNO</v>
          </cell>
          <cell r="D2408" t="str">
            <v>CHP- N</v>
          </cell>
        </row>
        <row r="2409">
          <cell r="A2409" t="str">
            <v>COMPOSICAO</v>
          </cell>
          <cell r="B2409" t="str">
            <v>5786</v>
          </cell>
          <cell r="C2409" t="str">
            <v>PA CARREGADEIRA SOBRE RODAS 180 HP - CAPACIDADE DA CACAMBA. 2,5 A 3,3M3 - PESO OPERACIONAL 17.428 - (VU=5ANOS) - DEPRECIACAO E JUROS</v>
          </cell>
          <cell r="D2409" t="str">
            <v>H</v>
          </cell>
          <cell r="E2409">
            <v>1</v>
          </cell>
          <cell r="F2409">
            <v>40.98</v>
          </cell>
          <cell r="G2409">
            <v>40.98</v>
          </cell>
        </row>
        <row r="2410">
          <cell r="A2410" t="str">
            <v>COMPOSICAO</v>
          </cell>
          <cell r="B2410" t="str">
            <v>5787</v>
          </cell>
          <cell r="C2410" t="str">
            <v>PA CARREGADEIRA SOBRE RODAS 180 HP - CAPACIDADE DA CACAMBA. 2,5 A 3,3M3 - PESO OPERACIONAL 17.428 -  CUSTO C/MATERIAIS NA OPERACAO</v>
          </cell>
          <cell r="D2410" t="str">
            <v>H</v>
          </cell>
          <cell r="E2410">
            <v>1</v>
          </cell>
          <cell r="F2410">
            <v>54.9</v>
          </cell>
          <cell r="G2410">
            <v>54.9</v>
          </cell>
        </row>
        <row r="2411">
          <cell r="A2411" t="str">
            <v>COMPOSICAO</v>
          </cell>
          <cell r="B2411" t="str">
            <v>5789</v>
          </cell>
          <cell r="C2411" t="str">
            <v>PA CARREGADEIRA SOBRE RODAS 180 HP - CAPACIDADE DA CACAMBA. 2,5 A 3,3M3 - PESO OPERACIONAL 17.428 - CUSTO C/ MAO-DE-OBRA NA OPERACAO NOTURNA</v>
          </cell>
          <cell r="D2411" t="str">
            <v>H</v>
          </cell>
          <cell r="E2411">
            <v>1</v>
          </cell>
          <cell r="F2411">
            <v>15.12</v>
          </cell>
          <cell r="G2411">
            <v>15.12</v>
          </cell>
        </row>
        <row r="2412">
          <cell r="A2412" t="str">
            <v>COMPOSICAO</v>
          </cell>
          <cell r="B2412" t="str">
            <v>53861</v>
          </cell>
          <cell r="C2412" t="str">
            <v>PA CARREGADEIRA SOBRE RODAS 180 HP - CAPACIDADE DA CACAMBA. 2,5 A 3,3M3 - PESO OPERACIONAL 17.428 (VU=5ANOS) - MANUTENCAO</v>
          </cell>
          <cell r="D2412" t="str">
            <v>H</v>
          </cell>
          <cell r="E2412">
            <v>1</v>
          </cell>
          <cell r="F2412">
            <v>40.21</v>
          </cell>
          <cell r="G2412">
            <v>40.21</v>
          </cell>
        </row>
        <row r="2413">
          <cell r="A2413" t="str">
            <v>5945</v>
          </cell>
          <cell r="C2413" t="str">
            <v>SUBTOTAL</v>
          </cell>
          <cell r="G2413">
            <v>151.21</v>
          </cell>
          <cell r="H2413">
            <v>188.8</v>
          </cell>
        </row>
        <row r="2414">
          <cell r="C2414" t="str">
            <v>BDI</v>
          </cell>
          <cell r="D2414">
            <v>0.24859999999999999</v>
          </cell>
          <cell r="G2414">
            <v>37.590000000000003</v>
          </cell>
        </row>
        <row r="2415">
          <cell r="C2415" t="str">
            <v>TOTAL</v>
          </cell>
          <cell r="G2415">
            <v>188.8</v>
          </cell>
        </row>
        <row r="2417">
          <cell r="A2417" t="str">
            <v>CHOR</v>
          </cell>
          <cell r="B2417" t="str">
            <v>5949</v>
          </cell>
          <cell r="C2417" t="str">
            <v>ROLO COMPACTADOR VIBRATÓRIO DE UM CILINDRO AÇO LISO, POTÊNCIA 80HP, PESO OPERACIONAL 8,1T - CHP NOTURNO</v>
          </cell>
          <cell r="D2417" t="str">
            <v>CHP- N</v>
          </cell>
        </row>
        <row r="2418">
          <cell r="A2418" t="str">
            <v>COMPOSICAO</v>
          </cell>
          <cell r="B2418" t="str">
            <v>5790</v>
          </cell>
          <cell r="C2418" t="str">
            <v>ROLO COMPACTADOR VIBRATÓRIO DE UM CILINDRO AÇO LISO, POTÊNCIA 80HP, PESO OPERACIONAL 8,1T - DEPRECIAÇÃO E JUROS</v>
          </cell>
          <cell r="D2418" t="str">
            <v>H</v>
          </cell>
          <cell r="E2418">
            <v>1</v>
          </cell>
          <cell r="F2418">
            <v>27.39</v>
          </cell>
          <cell r="G2418">
            <v>27.39</v>
          </cell>
        </row>
        <row r="2419">
          <cell r="A2419" t="str">
            <v>COMPOSICAO</v>
          </cell>
          <cell r="B2419" t="str">
            <v>5791</v>
          </cell>
          <cell r="C2419" t="str">
            <v>ROLO COMPACTADOR VIBRATÓRIO, AUTO-PREOPEL.,CILINDRO LISO, 80HP - 8,1T- MANUTENÇÃO.</v>
          </cell>
          <cell r="D2419" t="str">
            <v>H</v>
          </cell>
          <cell r="E2419">
            <v>1</v>
          </cell>
          <cell r="F2419">
            <v>16.440000000000001</v>
          </cell>
          <cell r="G2419">
            <v>16.440000000000001</v>
          </cell>
        </row>
        <row r="2420">
          <cell r="A2420" t="str">
            <v>COMPOSICAO</v>
          </cell>
          <cell r="B2420" t="str">
            <v>5792</v>
          </cell>
          <cell r="C2420" t="str">
            <v>ROLO COMPACTADOR VIBRATÓRIO, AUTO-PREOPEL.,CILINDRO LISO, 80HP - 8,1T- CUSTOS COM MATERIAIS NAOPERAÇÃO.</v>
          </cell>
          <cell r="D2420" t="str">
            <v>H</v>
          </cell>
          <cell r="E2420">
            <v>1</v>
          </cell>
          <cell r="F2420">
            <v>41.72</v>
          </cell>
          <cell r="G2420">
            <v>41.72</v>
          </cell>
        </row>
        <row r="2421">
          <cell r="A2421" t="str">
            <v>COMPOSICAO</v>
          </cell>
          <cell r="B2421" t="str">
            <v>5793</v>
          </cell>
          <cell r="C2421" t="str">
            <v>ROLO COMPACTADOR VIBRATÓRIO DE UM CILINDRO LISO, POTÊNCIA 80HP, PESO OPERACIONAL 8,1T - MÃO-DE-OBRA NA OPERAÇÃO NOTURNA</v>
          </cell>
          <cell r="D2421" t="str">
            <v>H</v>
          </cell>
          <cell r="E2421">
            <v>1</v>
          </cell>
          <cell r="F2421">
            <v>20.32</v>
          </cell>
          <cell r="G2421">
            <v>20.32</v>
          </cell>
        </row>
        <row r="2422">
          <cell r="A2422" t="str">
            <v>5949</v>
          </cell>
          <cell r="C2422" t="str">
            <v>SUBTOTAL</v>
          </cell>
          <cell r="G2422">
            <v>105.87</v>
          </cell>
          <cell r="H2422">
            <v>132.19</v>
          </cell>
        </row>
        <row r="2423">
          <cell r="C2423" t="str">
            <v>BDI</v>
          </cell>
          <cell r="D2423">
            <v>0.24859999999999999</v>
          </cell>
          <cell r="G2423">
            <v>26.32</v>
          </cell>
        </row>
        <row r="2424">
          <cell r="C2424" t="str">
            <v>TOTAL</v>
          </cell>
          <cell r="G2424">
            <v>132.19</v>
          </cell>
        </row>
        <row r="2426">
          <cell r="A2426" t="str">
            <v>CHOR</v>
          </cell>
          <cell r="B2426" t="str">
            <v>5957</v>
          </cell>
          <cell r="C2426" t="str">
            <v>COMPACTADOR DE SOLOS COM PLACA VIBRATORIA, 46X51CM, 5HP, 156KG, DIESEL, IMPACTO DINAMICO 1700KG - CUSTO HORARIO PRODUTIVO DIURNO</v>
          </cell>
          <cell r="D2426" t="str">
            <v>CHP</v>
          </cell>
        </row>
        <row r="2427">
          <cell r="A2427" t="str">
            <v>COMPOSICAO</v>
          </cell>
          <cell r="B2427" t="str">
            <v>5801</v>
          </cell>
          <cell r="C2427" t="str">
            <v>COMPACTADOR DE SOLOS COM PLACA VIBRATORIA, 46X51CM, 5HP, 156KG, DIESEL, IMPACTO DINAMICO 1700KG - DEPRECIACAO E JUROS</v>
          </cell>
          <cell r="D2427" t="str">
            <v>H</v>
          </cell>
          <cell r="E2427">
            <v>1</v>
          </cell>
          <cell r="F2427">
            <v>3.58</v>
          </cell>
          <cell r="G2427">
            <v>3.58</v>
          </cell>
        </row>
        <row r="2428">
          <cell r="A2428" t="str">
            <v>COMPOSICAO</v>
          </cell>
          <cell r="B2428" t="str">
            <v>5802</v>
          </cell>
          <cell r="C2428" t="str">
            <v>COMPACTADOR DE SOLOS COM PLACA VIBRATORIA, 46X51CM, 5HP, 156KG, DIESEL, IMPACTO DINAMICO 1700KG - MANUTENCAO</v>
          </cell>
          <cell r="D2428" t="str">
            <v>H</v>
          </cell>
          <cell r="E2428">
            <v>1</v>
          </cell>
          <cell r="F2428">
            <v>1.42</v>
          </cell>
          <cell r="G2428">
            <v>1.42</v>
          </cell>
        </row>
        <row r="2429">
          <cell r="A2429" t="str">
            <v>COMPOSICAO</v>
          </cell>
          <cell r="B2429" t="str">
            <v>5803</v>
          </cell>
          <cell r="C2429" t="str">
            <v>COMPACTADOR DE SOLOS COM PLACA VIBRATORIA, 46X51CM, 5HP, 156KG, DIESEL, IMPACTO DINAMICO 1700KG - CUSTO HORARIO DE MATERIAIS NA OPERACAO</v>
          </cell>
          <cell r="D2429" t="str">
            <v>H</v>
          </cell>
          <cell r="E2429">
            <v>1</v>
          </cell>
          <cell r="F2429">
            <v>2.2000000000000002</v>
          </cell>
          <cell r="G2429">
            <v>2.2000000000000002</v>
          </cell>
        </row>
        <row r="2430">
          <cell r="A2430" t="str">
            <v>COMPOSICAO</v>
          </cell>
          <cell r="B2430" t="str">
            <v>5804</v>
          </cell>
          <cell r="C2430" t="str">
            <v>COMPACTADOR DE SOLOS COM PLACA VIBRATORIA, 46X51CM, 5HP, 156KG, DIESEL, IMPACTO DINAMICO 1700KG - MAO-DE-OBRA DIURNA NA OPERACAO</v>
          </cell>
          <cell r="D2430" t="str">
            <v>H</v>
          </cell>
          <cell r="E2430">
            <v>1</v>
          </cell>
          <cell r="F2430">
            <v>11.19</v>
          </cell>
          <cell r="G2430">
            <v>11.19</v>
          </cell>
        </row>
        <row r="2431">
          <cell r="A2431" t="str">
            <v>5957</v>
          </cell>
          <cell r="C2431" t="str">
            <v>SUBTOTAL</v>
          </cell>
          <cell r="G2431">
            <v>18.39</v>
          </cell>
          <cell r="H2431">
            <v>22.96</v>
          </cell>
        </row>
        <row r="2432">
          <cell r="C2432" t="str">
            <v>BDI</v>
          </cell>
          <cell r="D2432">
            <v>0.24859999999999999</v>
          </cell>
          <cell r="G2432">
            <v>4.57</v>
          </cell>
        </row>
        <row r="2433">
          <cell r="C2433" t="str">
            <v>TOTAL</v>
          </cell>
          <cell r="G2433">
            <v>22.96</v>
          </cell>
        </row>
        <row r="2435">
          <cell r="A2435" t="str">
            <v>CHOR</v>
          </cell>
          <cell r="B2435" t="str">
            <v>5958</v>
          </cell>
          <cell r="C2435" t="str">
            <v>COMPACTADOR DE SOLOS COM PLACA VIBRATORIA, 46X51CM, 5HP, 156KG, DIESEL, IMPACTO DINAMICO 1700KG - CUSTO HORARIO PRODUTIVO NOTURNO</v>
          </cell>
          <cell r="D2435" t="str">
            <v>CHP- N</v>
          </cell>
        </row>
        <row r="2436">
          <cell r="A2436" t="str">
            <v>COMPOSICAO</v>
          </cell>
          <cell r="B2436" t="str">
            <v>5801</v>
          </cell>
          <cell r="C2436" t="str">
            <v>COMPACTADOR DE SOLOS COM PLACA VIBRATORIA, 46X51CM, 5HP, 156KG, DIESEL, IMPACTO DINAMICO 1700KG - DEPRECIACAO E JUROS</v>
          </cell>
          <cell r="D2436" t="str">
            <v>H</v>
          </cell>
          <cell r="E2436">
            <v>1</v>
          </cell>
          <cell r="F2436">
            <v>3.58</v>
          </cell>
          <cell r="G2436">
            <v>3.58</v>
          </cell>
        </row>
        <row r="2437">
          <cell r="A2437" t="str">
            <v>COMPOSICAO</v>
          </cell>
          <cell r="B2437" t="str">
            <v>5802</v>
          </cell>
          <cell r="C2437" t="str">
            <v>COMPACTADOR DE SOLOS COM PLACA VIBRATORIA, 46X51CM, 5HP, 156KG, DIESEL, IMPACTO DINAMICO 1700KG - MANUTENCAO</v>
          </cell>
          <cell r="D2437" t="str">
            <v>H</v>
          </cell>
          <cell r="E2437">
            <v>1</v>
          </cell>
          <cell r="F2437">
            <v>1.42</v>
          </cell>
          <cell r="G2437">
            <v>1.42</v>
          </cell>
        </row>
        <row r="2438">
          <cell r="A2438" t="str">
            <v>COMPOSICAO</v>
          </cell>
          <cell r="B2438" t="str">
            <v>5803</v>
          </cell>
          <cell r="C2438" t="str">
            <v>COMPACTADOR DE SOLOS COM PLACA VIBRATORIA, 46X51CM, 5HP, 156KG, DIESEL, IMPACTO DINAMICO 1700KG - CUSTO HORARIO DE MATERIAIS NA OPERACAO</v>
          </cell>
          <cell r="D2438" t="str">
            <v>H</v>
          </cell>
          <cell r="E2438">
            <v>1</v>
          </cell>
          <cell r="F2438">
            <v>2.2000000000000002</v>
          </cell>
          <cell r="G2438">
            <v>2.2000000000000002</v>
          </cell>
        </row>
        <row r="2439">
          <cell r="A2439" t="str">
            <v>COMPOSICAO</v>
          </cell>
          <cell r="B2439" t="str">
            <v>53867</v>
          </cell>
          <cell r="C2439" t="str">
            <v>COMPACTADOR DE SOLOS COM PLACA VIBRATORIA, 46X51CM, 5HP, 156KG, DIESEL, IMPACTO DINAMICO 1700KG - MAO-DE-OBRA NOTURNA NA OPERACAO</v>
          </cell>
          <cell r="D2439" t="str">
            <v>H</v>
          </cell>
          <cell r="E2439">
            <v>1</v>
          </cell>
          <cell r="F2439">
            <v>13.43</v>
          </cell>
          <cell r="G2439">
            <v>13.43</v>
          </cell>
        </row>
        <row r="2440">
          <cell r="A2440" t="str">
            <v>5958</v>
          </cell>
          <cell r="C2440" t="str">
            <v>SUBTOTAL</v>
          </cell>
          <cell r="G2440">
            <v>20.63</v>
          </cell>
          <cell r="H2440">
            <v>25.759999999999998</v>
          </cell>
        </row>
        <row r="2441">
          <cell r="C2441" t="str">
            <v>BDI</v>
          </cell>
          <cell r="D2441">
            <v>0.24859999999999999</v>
          </cell>
          <cell r="G2441">
            <v>5.13</v>
          </cell>
        </row>
        <row r="2442">
          <cell r="C2442" t="str">
            <v>TOTAL</v>
          </cell>
          <cell r="G2442">
            <v>25.759999999999998</v>
          </cell>
        </row>
        <row r="2444">
          <cell r="A2444" t="str">
            <v>CHOR</v>
          </cell>
          <cell r="B2444" t="str">
            <v>5632</v>
          </cell>
          <cell r="C2444" t="str">
            <v>ESCAVADEIRA HIDRAULICA SOBRE ESTEIRA 105HP, PESO OPERACIONAL 17T, CAP.0,8M3 - CHI DIURNO</v>
          </cell>
          <cell r="D2444" t="str">
            <v>CHI</v>
          </cell>
        </row>
        <row r="2445">
          <cell r="A2445" t="str">
            <v>COMPOSICAO</v>
          </cell>
          <cell r="B2445" t="str">
            <v>5627</v>
          </cell>
          <cell r="C2445" t="str">
            <v>ESCAVADEIRA HIDRAULICA SOBRE ESTEIRA 105HP, PESO OPERACIONAL 17T, CAP.0,8M3 - DEPRECIACAO</v>
          </cell>
          <cell r="D2445" t="str">
            <v>H</v>
          </cell>
          <cell r="E2445">
            <v>1</v>
          </cell>
          <cell r="F2445">
            <v>32.78</v>
          </cell>
          <cell r="G2445">
            <v>32.78</v>
          </cell>
        </row>
        <row r="2446">
          <cell r="A2446" t="str">
            <v>COMPOSICAO</v>
          </cell>
          <cell r="B2446" t="str">
            <v>5628</v>
          </cell>
          <cell r="C2446" t="str">
            <v>ESCAVADEIRA HIDRAULICA SOBRE ESTEIRA 105HP, PESO OPERACIONAL 17T, CAP.0,8M3 - JUROS</v>
          </cell>
          <cell r="D2446" t="str">
            <v>H</v>
          </cell>
          <cell r="E2446">
            <v>1</v>
          </cell>
          <cell r="F2446">
            <v>11.07</v>
          </cell>
          <cell r="G2446">
            <v>11.07</v>
          </cell>
        </row>
        <row r="2447">
          <cell r="A2447" t="str">
            <v>COMPOSICAO</v>
          </cell>
          <cell r="B2447" t="str">
            <v>88294</v>
          </cell>
          <cell r="C2447" t="str">
            <v>OPERADOR DE ESCAVADEIRA COM ENCARGOS COMPLEMENTARES</v>
          </cell>
          <cell r="D2447" t="str">
            <v>H</v>
          </cell>
          <cell r="E2447">
            <v>1</v>
          </cell>
          <cell r="F2447">
            <v>12.6</v>
          </cell>
          <cell r="G2447">
            <v>12.6</v>
          </cell>
        </row>
        <row r="2448">
          <cell r="A2448" t="str">
            <v>5632</v>
          </cell>
          <cell r="C2448" t="str">
            <v>SUBTOTAL</v>
          </cell>
          <cell r="G2448">
            <v>56.45</v>
          </cell>
          <cell r="H2448">
            <v>70.48</v>
          </cell>
        </row>
        <row r="2449">
          <cell r="C2449" t="str">
            <v>BDI</v>
          </cell>
          <cell r="D2449">
            <v>0.24859999999999999</v>
          </cell>
          <cell r="G2449">
            <v>14.03</v>
          </cell>
        </row>
        <row r="2450">
          <cell r="C2450" t="str">
            <v>TOTAL</v>
          </cell>
          <cell r="G2450">
            <v>70.48</v>
          </cell>
        </row>
        <row r="2452">
          <cell r="A2452" t="str">
            <v>CHOR</v>
          </cell>
          <cell r="B2452" t="str">
            <v>5679</v>
          </cell>
          <cell r="C2452" t="str">
            <v>RETRO-ESCAVADEIRA, 4 X 4, 86 CV (VU= 5 ANOS) - CHI DIURNO</v>
          </cell>
          <cell r="D2452" t="str">
            <v>CHI</v>
          </cell>
        </row>
        <row r="2453">
          <cell r="A2453" t="str">
            <v>COMPOSICAO</v>
          </cell>
          <cell r="B2453" t="str">
            <v>5663</v>
          </cell>
          <cell r="C2453" t="str">
            <v>RETRO-ESCAVADEIRA, 4 X 4, 86 CV (VU= 5 ANOS) - DEPRECIAÇÃO E JUROS</v>
          </cell>
          <cell r="D2453" t="str">
            <v>H</v>
          </cell>
          <cell r="E2453">
            <v>1</v>
          </cell>
          <cell r="F2453">
            <v>28.82</v>
          </cell>
          <cell r="G2453">
            <v>28.82</v>
          </cell>
        </row>
        <row r="2454">
          <cell r="A2454" t="str">
            <v>COMPOSICAO</v>
          </cell>
          <cell r="B2454" t="str">
            <v>5665</v>
          </cell>
          <cell r="C2454" t="str">
            <v>RETRO-ESCAVADEIRA, 4 X 4, 86 CV (VU= 5 ANOS) - MÃO DE OBRA/OPERAÇÃO</v>
          </cell>
          <cell r="D2454" t="str">
            <v>H</v>
          </cell>
          <cell r="E2454">
            <v>1</v>
          </cell>
          <cell r="F2454">
            <v>12.6</v>
          </cell>
          <cell r="G2454">
            <v>12.6</v>
          </cell>
        </row>
        <row r="2455">
          <cell r="A2455" t="str">
            <v>5679</v>
          </cell>
          <cell r="C2455" t="str">
            <v>SUBTOTAL</v>
          </cell>
          <cell r="G2455">
            <v>41.42</v>
          </cell>
          <cell r="H2455">
            <v>51.72</v>
          </cell>
        </row>
        <row r="2456">
          <cell r="C2456" t="str">
            <v>BDI</v>
          </cell>
          <cell r="D2456">
            <v>0.24859999999999999</v>
          </cell>
          <cell r="G2456">
            <v>10.3</v>
          </cell>
        </row>
        <row r="2457">
          <cell r="C2457" t="str">
            <v>TOTAL</v>
          </cell>
          <cell r="G2457">
            <v>51.72</v>
          </cell>
        </row>
        <row r="2459">
          <cell r="A2459" t="str">
            <v>CHOR</v>
          </cell>
          <cell r="B2459" t="str">
            <v>5681</v>
          </cell>
          <cell r="C2459" t="str">
            <v>RETRO-ESCAVADEIRA, 75CV (VU= 5 ANOS) -CHI DIURNO</v>
          </cell>
          <cell r="D2459" t="str">
            <v>CHI</v>
          </cell>
        </row>
        <row r="2460">
          <cell r="A2460" t="str">
            <v>COMPOSICAO</v>
          </cell>
          <cell r="B2460" t="str">
            <v>5666</v>
          </cell>
          <cell r="C2460" t="str">
            <v>RETROESCAVADEIRA SOBRE RODAS 79 HP</v>
          </cell>
          <cell r="D2460" t="str">
            <v>H</v>
          </cell>
          <cell r="E2460">
            <v>1</v>
          </cell>
          <cell r="F2460">
            <v>26.62</v>
          </cell>
          <cell r="G2460">
            <v>26.62</v>
          </cell>
        </row>
        <row r="2461">
          <cell r="A2461" t="str">
            <v>COMPOSICAO</v>
          </cell>
          <cell r="B2461" t="str">
            <v>5669</v>
          </cell>
          <cell r="C2461" t="str">
            <v>RETRO-ESCAVADEIRA, 75CV (VU= 5 ANOS)-MÃO DE OBRA/OPERAÇÃO</v>
          </cell>
          <cell r="D2461" t="str">
            <v>H</v>
          </cell>
          <cell r="E2461">
            <v>1</v>
          </cell>
          <cell r="F2461">
            <v>12.6</v>
          </cell>
          <cell r="G2461">
            <v>12.6</v>
          </cell>
        </row>
        <row r="2462">
          <cell r="A2462" t="str">
            <v>5681</v>
          </cell>
          <cell r="C2462" t="str">
            <v>SUBTOTAL</v>
          </cell>
          <cell r="G2462">
            <v>39.22</v>
          </cell>
          <cell r="H2462">
            <v>48.97</v>
          </cell>
        </row>
        <row r="2463">
          <cell r="C2463" t="str">
            <v>BDI</v>
          </cell>
          <cell r="D2463">
            <v>0.24859999999999999</v>
          </cell>
          <cell r="G2463">
            <v>9.75</v>
          </cell>
        </row>
        <row r="2464">
          <cell r="C2464" t="str">
            <v>TOTAL</v>
          </cell>
          <cell r="G2464">
            <v>48.97</v>
          </cell>
        </row>
        <row r="2466">
          <cell r="A2466" t="str">
            <v>CHOR</v>
          </cell>
          <cell r="B2466" t="str">
            <v>5683</v>
          </cell>
          <cell r="C2466" t="str">
            <v>ROLO COMPACTADOR VIBRATÓRIO DE CILINDRO LISO, AUTO-PROPEL. DE AÇO, 80HP - 8,1T - CHI DIURNO</v>
          </cell>
          <cell r="D2466" t="str">
            <v>CHI</v>
          </cell>
        </row>
        <row r="2467">
          <cell r="A2467" t="str">
            <v>COMPOSICAO</v>
          </cell>
          <cell r="B2467" t="str">
            <v>5670</v>
          </cell>
          <cell r="C2467" t="str">
            <v>ROLO COMPACTADOR VIBRATORIO, CILINDRO LISO, AUTO-PROPELIDO 80HP, PESOMAXIMO OPERACIONAL 8,1T - CHP DIURNO - JUROS E DEPRECIACAO</v>
          </cell>
          <cell r="D2467" t="str">
            <v>H</v>
          </cell>
          <cell r="E2467">
            <v>1</v>
          </cell>
          <cell r="F2467">
            <v>27.26</v>
          </cell>
          <cell r="G2467">
            <v>27.26</v>
          </cell>
        </row>
        <row r="2468">
          <cell r="A2468" t="str">
            <v>COMPOSICAO</v>
          </cell>
          <cell r="B2468" t="str">
            <v>5672</v>
          </cell>
          <cell r="C2468" t="str">
            <v>ROLO COMPACTADOR VIBRATÓRIO DE CILINDRO LISO, AUTO-PROP., POTÊNCIA 80HP, PESO MÁXIMO OPERACIONAL 8,1T - CUSTO DA MÃO-DE-OBRA NA OPERAÇÃO</v>
          </cell>
          <cell r="D2468" t="str">
            <v>H</v>
          </cell>
          <cell r="E2468">
            <v>1</v>
          </cell>
          <cell r="F2468">
            <v>16.93</v>
          </cell>
          <cell r="G2468">
            <v>16.93</v>
          </cell>
        </row>
        <row r="2469">
          <cell r="A2469" t="str">
            <v>5683</v>
          </cell>
          <cell r="C2469" t="str">
            <v>SUBTOTAL</v>
          </cell>
          <cell r="G2469">
            <v>44.19</v>
          </cell>
          <cell r="H2469">
            <v>55.18</v>
          </cell>
        </row>
        <row r="2470">
          <cell r="C2470" t="str">
            <v>BDI</v>
          </cell>
          <cell r="D2470">
            <v>0.24859999999999999</v>
          </cell>
          <cell r="G2470">
            <v>10.99</v>
          </cell>
        </row>
        <row r="2471">
          <cell r="C2471" t="str">
            <v>TOTAL</v>
          </cell>
          <cell r="G2471">
            <v>55.18</v>
          </cell>
        </row>
        <row r="2473">
          <cell r="A2473" t="str">
            <v>CHOR</v>
          </cell>
          <cell r="B2473" t="str">
            <v>5685</v>
          </cell>
          <cell r="C2473" t="str">
            <v>ROLO COMPACTADOR VIBRATÓRIO DE CILINDRO LISO, 83 HP - 6,6T, IMPACTODINÂMICO 18,5/11,5T - CHI.</v>
          </cell>
          <cell r="D2473" t="str">
            <v>CHI</v>
          </cell>
        </row>
        <row r="2474">
          <cell r="A2474" t="str">
            <v>COMPOSICAO</v>
          </cell>
          <cell r="B2474" t="str">
            <v>5673</v>
          </cell>
          <cell r="C2474" t="str">
            <v>ROLO COMPACTADOR VIBRATORIO LISO AUTO-PROP, POTÊNCIA 83 CV - 6,6T, IMPACTO DINÂMICO 18,5/11,5T - DEPRECIAÇÃO E JUROS</v>
          </cell>
          <cell r="D2474" t="str">
            <v>H</v>
          </cell>
          <cell r="E2474">
            <v>1</v>
          </cell>
          <cell r="F2474">
            <v>9.52</v>
          </cell>
          <cell r="G2474">
            <v>9.52</v>
          </cell>
        </row>
        <row r="2475">
          <cell r="A2475" t="str">
            <v>COMPOSICAO</v>
          </cell>
          <cell r="B2475" t="str">
            <v>53789</v>
          </cell>
          <cell r="C2475" t="str">
            <v>ROLO COMPACTADOR VIBRATÓRIO DE CILINDRO LISO, AUTO-PROPEL. 83 CV - 6,6T, IMPACTO DINÂMICO 18,5/11,5T - MAO-DE-OBRA  NA OPERACAO</v>
          </cell>
          <cell r="D2475" t="str">
            <v>H</v>
          </cell>
          <cell r="E2475">
            <v>1</v>
          </cell>
          <cell r="F2475">
            <v>16.93</v>
          </cell>
          <cell r="G2475">
            <v>16.93</v>
          </cell>
        </row>
        <row r="2476">
          <cell r="A2476" t="str">
            <v>5685</v>
          </cell>
          <cell r="C2476" t="str">
            <v>SUBTOTAL</v>
          </cell>
          <cell r="G2476">
            <v>26.45</v>
          </cell>
          <cell r="H2476">
            <v>33.03</v>
          </cell>
        </row>
        <row r="2477">
          <cell r="C2477" t="str">
            <v>BDI</v>
          </cell>
          <cell r="D2477">
            <v>0.24859999999999999</v>
          </cell>
          <cell r="G2477">
            <v>6.58</v>
          </cell>
        </row>
        <row r="2478">
          <cell r="C2478" t="str">
            <v>TOTAL</v>
          </cell>
          <cell r="G2478">
            <v>33.03</v>
          </cell>
        </row>
        <row r="2480">
          <cell r="A2480" t="str">
            <v>CHOR</v>
          </cell>
          <cell r="B2480" t="str">
            <v>5690</v>
          </cell>
          <cell r="C2480" t="str">
            <v>GRADE ARADORA COM 24 DISCOS DE 24  SOBRE PNEUS - CHI DIURNO</v>
          </cell>
          <cell r="D2480" t="str">
            <v>CHI</v>
          </cell>
        </row>
        <row r="2481">
          <cell r="A2481" t="str">
            <v>COMPOSICAO</v>
          </cell>
          <cell r="B2481" t="str">
            <v>5657</v>
          </cell>
          <cell r="C2481" t="str">
            <v>GRADE ARADORA COM 24 DISCOS DE 24 SOBRE PNEUS - DEPRECIACAO/JUROS H</v>
          </cell>
          <cell r="D2481">
            <v>0</v>
          </cell>
          <cell r="E2481">
            <v>1</v>
          </cell>
          <cell r="F2481">
            <v>4.0199999999999996</v>
          </cell>
          <cell r="G2481">
            <v>4.0199999999999996</v>
          </cell>
        </row>
        <row r="2482">
          <cell r="A2482" t="str">
            <v>5690</v>
          </cell>
          <cell r="C2482" t="str">
            <v>SUBTOTAL</v>
          </cell>
          <cell r="G2482">
            <v>4.0199999999999996</v>
          </cell>
          <cell r="H2482">
            <v>5.0199999999999996</v>
          </cell>
        </row>
        <row r="2483">
          <cell r="C2483" t="str">
            <v>BDI</v>
          </cell>
          <cell r="D2483">
            <v>0.24859999999999999</v>
          </cell>
          <cell r="G2483">
            <v>1</v>
          </cell>
        </row>
        <row r="2484">
          <cell r="C2484" t="str">
            <v>TOTAL</v>
          </cell>
          <cell r="G2484">
            <v>5.0199999999999996</v>
          </cell>
        </row>
        <row r="2486">
          <cell r="A2486" t="str">
            <v>CHOR</v>
          </cell>
          <cell r="B2486" t="str">
            <v>5806</v>
          </cell>
          <cell r="C2486" t="str">
            <v>BOMBA C/MOTOR A GASOLINA AUTOESCORVANTE P/AGUA SUJA 3/4HP -CHI DIURNA</v>
          </cell>
          <cell r="D2486" t="str">
            <v>CHI</v>
          </cell>
        </row>
        <row r="2487">
          <cell r="A2487" t="str">
            <v>COMPOSICAO</v>
          </cell>
          <cell r="B2487" t="str">
            <v>5691</v>
          </cell>
          <cell r="C2487" t="str">
            <v>BOMBA CENTRIFUGA C/ MOTOR A GASOLINA 3,5CV - DEPRECIAÇÃO E JUROS</v>
          </cell>
          <cell r="D2487" t="str">
            <v>H</v>
          </cell>
          <cell r="E2487">
            <v>1</v>
          </cell>
          <cell r="F2487">
            <v>0.4</v>
          </cell>
          <cell r="G2487">
            <v>0.4</v>
          </cell>
        </row>
        <row r="2488">
          <cell r="A2488" t="str">
            <v>5806</v>
          </cell>
          <cell r="C2488" t="str">
            <v>SUBTOTAL</v>
          </cell>
          <cell r="G2488">
            <v>0.4</v>
          </cell>
          <cell r="H2488">
            <v>0.5</v>
          </cell>
        </row>
        <row r="2489">
          <cell r="C2489" t="str">
            <v>BDI</v>
          </cell>
          <cell r="D2489">
            <v>0.24859999999999999</v>
          </cell>
          <cell r="G2489">
            <v>0.1</v>
          </cell>
        </row>
        <row r="2490">
          <cell r="C2490" t="str">
            <v>TOTAL</v>
          </cell>
          <cell r="G2490">
            <v>0.5</v>
          </cell>
        </row>
        <row r="2492">
          <cell r="A2492" t="str">
            <v>CHOR</v>
          </cell>
          <cell r="B2492" t="str">
            <v>5826</v>
          </cell>
          <cell r="C2492" t="str">
            <v>CAMINHAO CARROCERIA ABERTA,EM MADEIRA, TOCO, 170CV - 11T (VU=6ANOS) -CHI DIURNO</v>
          </cell>
          <cell r="D2492" t="str">
            <v>CHI</v>
          </cell>
        </row>
        <row r="2493">
          <cell r="A2493" t="str">
            <v>COMPOSICAO</v>
          </cell>
          <cell r="B2493" t="str">
            <v>53796</v>
          </cell>
          <cell r="C2493" t="str">
            <v>CAMINHAO CARROCERIA ABERTA,EM MADEIRA, TOCO, 170CV - 11T (VU=6ANOS) -CHI DIURNO - DEPRECIACAO E JUROS</v>
          </cell>
          <cell r="D2493" t="str">
            <v>H</v>
          </cell>
          <cell r="E2493">
            <v>1</v>
          </cell>
          <cell r="F2493">
            <v>21.29</v>
          </cell>
          <cell r="G2493">
            <v>21.29</v>
          </cell>
        </row>
        <row r="2494">
          <cell r="A2494" t="str">
            <v>COMPOSICAO</v>
          </cell>
          <cell r="B2494" t="str">
            <v>53798</v>
          </cell>
          <cell r="C2494" t="str">
            <v>CAMINHAO CARROCERIA ABERTA,EM MADEIRA, TOCO, 170CV - 11T (VU=6ANOS) -MAO-DE-OBRA DIURNA NA OPERACAO</v>
          </cell>
          <cell r="D2494" t="str">
            <v>H</v>
          </cell>
          <cell r="E2494">
            <v>1</v>
          </cell>
          <cell r="F2494">
            <v>11.15</v>
          </cell>
          <cell r="G2494">
            <v>11.15</v>
          </cell>
        </row>
        <row r="2495">
          <cell r="A2495" t="str">
            <v>5826</v>
          </cell>
          <cell r="C2495" t="str">
            <v>SUBTOTAL</v>
          </cell>
          <cell r="G2495">
            <v>32.44</v>
          </cell>
          <cell r="H2495">
            <v>40.5</v>
          </cell>
        </row>
        <row r="2496">
          <cell r="C2496" t="str">
            <v>BDI</v>
          </cell>
          <cell r="D2496">
            <v>0.24859999999999999</v>
          </cell>
          <cell r="G2496">
            <v>8.06</v>
          </cell>
        </row>
        <row r="2497">
          <cell r="C2497" t="str">
            <v>TOTAL</v>
          </cell>
          <cell r="G2497">
            <v>40.5</v>
          </cell>
        </row>
        <row r="2499">
          <cell r="A2499" t="str">
            <v>CHOR</v>
          </cell>
          <cell r="B2499" t="str">
            <v>5829</v>
          </cell>
          <cell r="C2499" t="str">
            <v>USINA DE CONCRETO FIXA CAPACIDADE 90/120 M³, 63HP - CHI DIURNO</v>
          </cell>
          <cell r="D2499" t="str">
            <v>CHI</v>
          </cell>
        </row>
        <row r="2500">
          <cell r="A2500" t="str">
            <v>COMPOSICAO</v>
          </cell>
          <cell r="B2500" t="str">
            <v>5702</v>
          </cell>
          <cell r="C2500" t="str">
            <v>USINA DE CONCRETO FIXA CAPACIDADE 90/120 M³, 63HP - DEPRECIAÇÃO E JUROS</v>
          </cell>
          <cell r="D2500" t="str">
            <v>H</v>
          </cell>
          <cell r="E2500">
            <v>1</v>
          </cell>
          <cell r="F2500">
            <v>25.01</v>
          </cell>
          <cell r="G2500">
            <v>25.01</v>
          </cell>
        </row>
        <row r="2501">
          <cell r="A2501" t="str">
            <v>COMPOSICAO</v>
          </cell>
          <cell r="B2501" t="str">
            <v>5704</v>
          </cell>
          <cell r="C2501" t="str">
            <v>USINA DE CONCRETO FIXA CAPACIDADE 90/120 M³, 63HP - MÃO-DE-OBRA NA OPERAÇÃO DIURNA</v>
          </cell>
          <cell r="D2501" t="str">
            <v>H</v>
          </cell>
          <cell r="E2501">
            <v>1</v>
          </cell>
          <cell r="F2501">
            <v>44.76</v>
          </cell>
          <cell r="G2501">
            <v>44.76</v>
          </cell>
        </row>
        <row r="2502">
          <cell r="A2502" t="str">
            <v>5829</v>
          </cell>
          <cell r="C2502" t="str">
            <v>SUBTOTAL</v>
          </cell>
          <cell r="G2502">
            <v>69.77</v>
          </cell>
          <cell r="H2502">
            <v>87.11</v>
          </cell>
        </row>
        <row r="2503">
          <cell r="C2503" t="str">
            <v>BDI</v>
          </cell>
          <cell r="D2503">
            <v>0.24859999999999999</v>
          </cell>
          <cell r="G2503">
            <v>17.34</v>
          </cell>
        </row>
        <row r="2504">
          <cell r="C2504" t="str">
            <v>TOTAL</v>
          </cell>
          <cell r="G2504">
            <v>87.11</v>
          </cell>
        </row>
        <row r="2506">
          <cell r="A2506" t="str">
            <v>CHOR</v>
          </cell>
          <cell r="B2506" t="str">
            <v>5837</v>
          </cell>
          <cell r="C2506" t="str">
            <v>VIBROACABADORA SOBRE ESTEIRAS POTENCIA MAX. 105CV CAPACIDADE ATE 450 T/H - CHI DIURNO</v>
          </cell>
          <cell r="D2506" t="str">
            <v>CHI</v>
          </cell>
        </row>
        <row r="2507">
          <cell r="A2507" t="str">
            <v>COMPOSICAO</v>
          </cell>
          <cell r="B2507" t="str">
            <v>5709</v>
          </cell>
          <cell r="C2507" t="str">
            <v>VIBROACABADORA SOBRE ESTEIRAS POTENCIA MAX. 105CV CAPACIDADE ATE 450 T/H - DEPRECIACAO E JUROS</v>
          </cell>
          <cell r="D2507" t="str">
            <v>H</v>
          </cell>
          <cell r="E2507">
            <v>1</v>
          </cell>
          <cell r="F2507">
            <v>109.91</v>
          </cell>
          <cell r="G2507">
            <v>109.91</v>
          </cell>
        </row>
        <row r="2508">
          <cell r="A2508" t="str">
            <v>COMPOSICAO</v>
          </cell>
          <cell r="B2508" t="str">
            <v>53802</v>
          </cell>
          <cell r="C2508" t="str">
            <v>VIBROACABADORA SOBRE ESTEIRAS POTENCIA MAX. 105CV CAPACIDADE ATE 450 T/H - MAO-DE-OBRA NA OPERACAO DIURNA</v>
          </cell>
          <cell r="D2508" t="str">
            <v>H</v>
          </cell>
          <cell r="E2508">
            <v>1</v>
          </cell>
          <cell r="F2508">
            <v>16.93</v>
          </cell>
          <cell r="G2508">
            <v>16.93</v>
          </cell>
        </row>
        <row r="2509">
          <cell r="A2509" t="str">
            <v>5837</v>
          </cell>
          <cell r="C2509" t="str">
            <v>SUBTOTAL</v>
          </cell>
          <cell r="G2509">
            <v>126.84</v>
          </cell>
          <cell r="H2509">
            <v>158.37</v>
          </cell>
        </row>
        <row r="2510">
          <cell r="C2510" t="str">
            <v>BDI</v>
          </cell>
          <cell r="D2510">
            <v>0.24859999999999999</v>
          </cell>
          <cell r="G2510">
            <v>31.53</v>
          </cell>
        </row>
        <row r="2511">
          <cell r="C2511" t="str">
            <v>TOTAL</v>
          </cell>
          <cell r="G2511">
            <v>158.37</v>
          </cell>
        </row>
        <row r="2513">
          <cell r="A2513" t="str">
            <v>CHOR</v>
          </cell>
          <cell r="B2513" t="str">
            <v>5841</v>
          </cell>
          <cell r="C2513" t="str">
            <v>VASSOURA MECÂNICA REBOCÁVEL C/ ESCOVA CILÍNDRICA LARGURA = 2,44M - CHIDIURNO</v>
          </cell>
          <cell r="D2513" t="str">
            <v>CHI</v>
          </cell>
        </row>
        <row r="2514">
          <cell r="A2514" t="str">
            <v>COMPOSICAO</v>
          </cell>
          <cell r="B2514" t="str">
            <v>5712</v>
          </cell>
          <cell r="C2514" t="str">
            <v>VASSOURA MECÂNICA REBOCÁVEL C/ ESCOVA CILÍNDRICA LARGURA = 2,44M - DEPRECIAÇÃO E JUROS</v>
          </cell>
          <cell r="D2514" t="str">
            <v>H</v>
          </cell>
          <cell r="E2514">
            <v>1</v>
          </cell>
          <cell r="F2514">
            <v>5.25</v>
          </cell>
          <cell r="G2514">
            <v>5.25</v>
          </cell>
        </row>
        <row r="2515">
          <cell r="A2515" t="str">
            <v>5841</v>
          </cell>
          <cell r="C2515" t="str">
            <v>SUBTOTAL</v>
          </cell>
          <cell r="G2515">
            <v>5.25</v>
          </cell>
          <cell r="H2515">
            <v>6.5600000000000005</v>
          </cell>
        </row>
        <row r="2516">
          <cell r="C2516" t="str">
            <v>BDI</v>
          </cell>
          <cell r="D2516">
            <v>0.24859999999999999</v>
          </cell>
          <cell r="G2516">
            <v>1.31</v>
          </cell>
        </row>
        <row r="2517">
          <cell r="C2517" t="str">
            <v>TOTAL</v>
          </cell>
          <cell r="G2517">
            <v>6.5600000000000005</v>
          </cell>
        </row>
        <row r="2519">
          <cell r="A2519" t="str">
            <v>CHOR</v>
          </cell>
          <cell r="B2519" t="str">
            <v>5845</v>
          </cell>
          <cell r="C2519" t="str">
            <v>TRATOR DE PNEUS 110 A 126 HP - CHI DIURNO</v>
          </cell>
          <cell r="D2519" t="str">
            <v>CHI</v>
          </cell>
        </row>
        <row r="2520">
          <cell r="A2520" t="str">
            <v>COMPOSICAO</v>
          </cell>
          <cell r="B2520" t="str">
            <v>7063</v>
          </cell>
          <cell r="C2520" t="str">
            <v>TRATOR DE PNEUS 110 A 126 HP - DEPRECIACAO</v>
          </cell>
          <cell r="D2520" t="str">
            <v>H</v>
          </cell>
          <cell r="E2520">
            <v>1</v>
          </cell>
          <cell r="F2520">
            <v>17.809999999999999</v>
          </cell>
          <cell r="G2520">
            <v>17.809999999999999</v>
          </cell>
        </row>
        <row r="2521">
          <cell r="A2521" t="str">
            <v>COMPOSICAO</v>
          </cell>
          <cell r="B2521" t="str">
            <v>7064</v>
          </cell>
          <cell r="C2521" t="str">
            <v>TRATOR DE PNEUS 110 A 126 HP - JUROS</v>
          </cell>
          <cell r="D2521" t="str">
            <v>H</v>
          </cell>
          <cell r="E2521">
            <v>1</v>
          </cell>
          <cell r="F2521">
            <v>5.68</v>
          </cell>
          <cell r="G2521">
            <v>5.68</v>
          </cell>
        </row>
        <row r="2522">
          <cell r="A2522" t="str">
            <v>COMPOSICAO</v>
          </cell>
          <cell r="B2522" t="str">
            <v>7067</v>
          </cell>
          <cell r="C2522" t="str">
            <v>TRATOR DE PNEUS 110 A 126 HP - MAO-DE-OBRA NA OPERACAO DIURNA</v>
          </cell>
          <cell r="D2522" t="str">
            <v>H</v>
          </cell>
          <cell r="E2522">
            <v>1</v>
          </cell>
          <cell r="F2522">
            <v>12.95</v>
          </cell>
          <cell r="G2522">
            <v>12.95</v>
          </cell>
        </row>
        <row r="2523">
          <cell r="A2523" t="str">
            <v>5845</v>
          </cell>
          <cell r="C2523" t="str">
            <v>SUBTOTAL</v>
          </cell>
          <cell r="G2523">
            <v>36.44</v>
          </cell>
          <cell r="H2523">
            <v>45.5</v>
          </cell>
        </row>
        <row r="2524">
          <cell r="C2524" t="str">
            <v>BDI</v>
          </cell>
          <cell r="D2524">
            <v>0.24859999999999999</v>
          </cell>
          <cell r="G2524">
            <v>9.06</v>
          </cell>
        </row>
        <row r="2525">
          <cell r="C2525" t="str">
            <v>TOTAL</v>
          </cell>
          <cell r="G2525">
            <v>45.5</v>
          </cell>
        </row>
        <row r="2527">
          <cell r="A2527" t="str">
            <v>CHOR</v>
          </cell>
          <cell r="B2527" t="str">
            <v>5849</v>
          </cell>
          <cell r="C2527" t="str">
            <v>TRATOR DE ESTEIRAS POTENCIA 165 HP, PESO OPERACIONAL 17,1T - CHI DIURNO</v>
          </cell>
          <cell r="D2527" t="str">
            <v>CHI</v>
          </cell>
        </row>
        <row r="2528">
          <cell r="A2528" t="str">
            <v>COMPOSICAO</v>
          </cell>
          <cell r="B2528" t="str">
            <v>5717</v>
          </cell>
          <cell r="C2528" t="str">
            <v>TRATOR DE ESTEIRAS POTENCIA 165 HP, PESO OPERACIONAL 17,1T (VU=5ANOS)- DEPRECIACAO E JUROS</v>
          </cell>
          <cell r="D2528" t="str">
            <v>H</v>
          </cell>
          <cell r="E2528">
            <v>1</v>
          </cell>
          <cell r="F2528">
            <v>87.43</v>
          </cell>
          <cell r="G2528">
            <v>87.43</v>
          </cell>
        </row>
        <row r="2529">
          <cell r="A2529" t="str">
            <v>COMPOSICAO</v>
          </cell>
          <cell r="B2529" t="str">
            <v>53807</v>
          </cell>
          <cell r="C2529" t="str">
            <v>TRATOR DE ESTEIRAS POTENCIA 165 HP, PESO OPERACIONAL 17,1T - MAO-DE-OBRA NA OPERACAO DIURNA</v>
          </cell>
          <cell r="D2529" t="str">
            <v>H</v>
          </cell>
          <cell r="E2529">
            <v>1</v>
          </cell>
          <cell r="F2529">
            <v>17.61</v>
          </cell>
          <cell r="G2529">
            <v>17.61</v>
          </cell>
        </row>
        <row r="2530">
          <cell r="A2530" t="str">
            <v>5849</v>
          </cell>
          <cell r="C2530" t="str">
            <v>SUBTOTAL</v>
          </cell>
          <cell r="G2530">
            <v>105.04</v>
          </cell>
          <cell r="H2530">
            <v>131.15</v>
          </cell>
        </row>
        <row r="2531">
          <cell r="C2531" t="str">
            <v>BDI</v>
          </cell>
          <cell r="D2531">
            <v>0.24859999999999999</v>
          </cell>
          <cell r="G2531">
            <v>26.11</v>
          </cell>
        </row>
        <row r="2532">
          <cell r="C2532" t="str">
            <v>TOTAL</v>
          </cell>
          <cell r="G2532">
            <v>131.15</v>
          </cell>
        </row>
        <row r="2534">
          <cell r="A2534" t="str">
            <v>CHOR</v>
          </cell>
          <cell r="B2534" t="str">
            <v>5853</v>
          </cell>
          <cell r="C2534" t="str">
            <v>TRATOR DE ESTEIRAS 153HP PESO OPERACIONAL 15T, COM RODA MOTRIZ ELEVADA- CHI DIURNO</v>
          </cell>
          <cell r="D2534" t="str">
            <v>CHI</v>
          </cell>
        </row>
        <row r="2535">
          <cell r="A2535" t="str">
            <v>COMPOSICAO</v>
          </cell>
          <cell r="B2535" t="str">
            <v>5720</v>
          </cell>
          <cell r="C2535" t="str">
            <v>TRATOR DE ESTEIRAS 153HP PESO OPERACIONAL 15T, COM RODA MOTRIZ ELEVADA(VU=5ANOS) -DEPRECIACAO E JUROS</v>
          </cell>
          <cell r="D2535" t="str">
            <v>H</v>
          </cell>
          <cell r="E2535">
            <v>1</v>
          </cell>
          <cell r="F2535">
            <v>59.23</v>
          </cell>
          <cell r="G2535">
            <v>59.23</v>
          </cell>
        </row>
        <row r="2536">
          <cell r="A2536" t="str">
            <v>COMPOSICAO</v>
          </cell>
          <cell r="B2536" t="str">
            <v>53811</v>
          </cell>
          <cell r="C2536" t="str">
            <v>TRATOR DE ESTEIRAS 153HP PESO OPERACIONAL 15T, COM RODA MOTRIZ ELEVADA- MA0-DE-OBRA NA OPERACAO DIURNA</v>
          </cell>
          <cell r="D2536" t="str">
            <v>H</v>
          </cell>
          <cell r="E2536">
            <v>1</v>
          </cell>
          <cell r="F2536">
            <v>12.95</v>
          </cell>
          <cell r="G2536">
            <v>12.95</v>
          </cell>
        </row>
        <row r="2537">
          <cell r="A2537" t="str">
            <v>5853</v>
          </cell>
          <cell r="C2537" t="str">
            <v>SUBTOTAL</v>
          </cell>
          <cell r="G2537">
            <v>72.179999999999993</v>
          </cell>
          <cell r="H2537">
            <v>90.11999999999999</v>
          </cell>
        </row>
        <row r="2538">
          <cell r="C2538" t="str">
            <v>BDI</v>
          </cell>
          <cell r="D2538">
            <v>0.24859999999999999</v>
          </cell>
          <cell r="G2538">
            <v>17.940000000000001</v>
          </cell>
        </row>
        <row r="2539">
          <cell r="C2539" t="str">
            <v>TOTAL</v>
          </cell>
          <cell r="G2539">
            <v>90.11999999999999</v>
          </cell>
        </row>
        <row r="2541">
          <cell r="A2541" t="str">
            <v>CHOR</v>
          </cell>
          <cell r="B2541" t="str">
            <v>5857</v>
          </cell>
          <cell r="C2541" t="str">
            <v>TRATOR DE ESTEIRAS COM LAMINA - POTENCIA 305 HP - PESO OPERACIONAL 37T - CHI DIURNO</v>
          </cell>
          <cell r="D2541" t="str">
            <v>CHI</v>
          </cell>
        </row>
        <row r="2542">
          <cell r="A2542" t="str">
            <v>COMPOSICAO</v>
          </cell>
          <cell r="B2542" t="str">
            <v>53813</v>
          </cell>
          <cell r="C2542" t="str">
            <v>TRATOR DE ESTEIRAS COM LAMINA - POTENCIA 305 HP - PESO OPERACIONAL 37T (VU=5ANOS) -DEPRECIACAO E JUROS</v>
          </cell>
          <cell r="D2542" t="str">
            <v>H</v>
          </cell>
          <cell r="E2542">
            <v>1</v>
          </cell>
          <cell r="F2542">
            <v>227.36</v>
          </cell>
          <cell r="G2542">
            <v>227.36</v>
          </cell>
        </row>
        <row r="2543">
          <cell r="A2543" t="str">
            <v>COMPOSICAO</v>
          </cell>
          <cell r="B2543" t="str">
            <v>53815</v>
          </cell>
          <cell r="C2543" t="str">
            <v>TRATOR DE ESTEIRAS COM LAMINA - POTENCIA 305 HP - PESO OPERACIONAL 37T - MAO-DE-OBRA NA OPERACAO DIURNA</v>
          </cell>
          <cell r="D2543" t="str">
            <v>H</v>
          </cell>
          <cell r="E2543">
            <v>1</v>
          </cell>
          <cell r="F2543">
            <v>12.95</v>
          </cell>
          <cell r="G2543">
            <v>12.95</v>
          </cell>
        </row>
        <row r="2544">
          <cell r="A2544" t="str">
            <v>5857</v>
          </cell>
          <cell r="C2544" t="str">
            <v>SUBTOTAL</v>
          </cell>
          <cell r="G2544">
            <v>240.31</v>
          </cell>
          <cell r="H2544">
            <v>300.05</v>
          </cell>
        </row>
        <row r="2545">
          <cell r="C2545" t="str">
            <v>BDI</v>
          </cell>
          <cell r="D2545">
            <v>0.24859999999999999</v>
          </cell>
          <cell r="G2545">
            <v>59.74</v>
          </cell>
        </row>
        <row r="2546">
          <cell r="C2546" t="str">
            <v>TOTAL</v>
          </cell>
          <cell r="G2546">
            <v>300.05</v>
          </cell>
        </row>
        <row r="2548">
          <cell r="A2548" t="str">
            <v>CHOR</v>
          </cell>
          <cell r="B2548" t="str">
            <v>5861</v>
          </cell>
          <cell r="C2548" t="str">
            <v>TRATOR DE ESTEIRAS 99HP, PESO OPERACIONAL 8,5T - CHI DIURNO</v>
          </cell>
          <cell r="D2548" t="str">
            <v>CHI</v>
          </cell>
        </row>
        <row r="2549">
          <cell r="A2549" t="str">
            <v>COMPOSICAO</v>
          </cell>
          <cell r="B2549" t="str">
            <v>5723</v>
          </cell>
          <cell r="C2549" t="str">
            <v>TRATOR DE ESTEIRAS 99HP, PESO OPERACIONAL 8,5T (VU=5ANOS) - DEPRECIAOE JUROS</v>
          </cell>
          <cell r="D2549" t="str">
            <v>H</v>
          </cell>
          <cell r="E2549">
            <v>1</v>
          </cell>
          <cell r="F2549">
            <v>49.38</v>
          </cell>
          <cell r="G2549">
            <v>49.38</v>
          </cell>
        </row>
        <row r="2550">
          <cell r="A2550" t="str">
            <v>COMPOSICAO</v>
          </cell>
          <cell r="B2550" t="str">
            <v>5725</v>
          </cell>
          <cell r="C2550" t="str">
            <v>TRATOR DE ESTEIRAS 99HP, PESO OPERACIONAL 8,5T - MAO-DE-OBRA NA OPERACAO DIURNA</v>
          </cell>
          <cell r="D2550" t="str">
            <v>H</v>
          </cell>
          <cell r="E2550">
            <v>1</v>
          </cell>
          <cell r="F2550">
            <v>12.95</v>
          </cell>
          <cell r="G2550">
            <v>12.95</v>
          </cell>
        </row>
        <row r="2551">
          <cell r="A2551" t="str">
            <v>5861</v>
          </cell>
          <cell r="C2551" t="str">
            <v>SUBTOTAL</v>
          </cell>
          <cell r="G2551">
            <v>62.33</v>
          </cell>
          <cell r="H2551">
            <v>77.83</v>
          </cell>
        </row>
        <row r="2552">
          <cell r="C2552" t="str">
            <v>BDI</v>
          </cell>
          <cell r="D2552">
            <v>0.24859999999999999</v>
          </cell>
          <cell r="G2552">
            <v>15.5</v>
          </cell>
        </row>
        <row r="2553">
          <cell r="C2553" t="str">
            <v>TOTAL</v>
          </cell>
          <cell r="G2553">
            <v>77.83</v>
          </cell>
        </row>
        <row r="2555">
          <cell r="A2555" t="str">
            <v>CHOR</v>
          </cell>
          <cell r="B2555" t="str">
            <v>5865</v>
          </cell>
          <cell r="C2555" t="str">
            <v>ROLO COMPACTADOR VIBRATÓRIO REBOCÁVEL AÇO LISO, PESO 4,7T, IMPACTO DINÂMICO 18,3T - CHI DIURNO</v>
          </cell>
          <cell r="D2555" t="str">
            <v>CHI</v>
          </cell>
        </row>
        <row r="2556">
          <cell r="A2556" t="str">
            <v>COMPOSICAO</v>
          </cell>
          <cell r="B2556" t="str">
            <v>53818</v>
          </cell>
          <cell r="C2556" t="str">
            <v>ROLO COMPACTADOR VIBRATÓRIO REBOCÁVEL AÇO LISO, PESO 4,7T, IMPACTO DINÂMICO 18,3T - DEPRECIAÇÃO E JUROS</v>
          </cell>
          <cell r="D2556" t="str">
            <v>H</v>
          </cell>
          <cell r="E2556">
            <v>1</v>
          </cell>
          <cell r="F2556">
            <v>7.87</v>
          </cell>
          <cell r="G2556">
            <v>7.87</v>
          </cell>
        </row>
        <row r="2557">
          <cell r="A2557" t="str">
            <v>COMPOSICAO</v>
          </cell>
          <cell r="B2557" t="str">
            <v>53820</v>
          </cell>
          <cell r="C2557" t="str">
            <v>ROLO COMPACTADOR VIBRATÓRIO REBOCÁVEL AÇO LISO, PESO 4,7T, IMPACTO DINÂMICO 18,3T - CUSTO COM MAO-DE-OBRA NA OPERACAO DIURNA</v>
          </cell>
          <cell r="D2557" t="str">
            <v>H</v>
          </cell>
          <cell r="E2557">
            <v>1</v>
          </cell>
          <cell r="F2557">
            <v>16.93</v>
          </cell>
          <cell r="G2557">
            <v>16.93</v>
          </cell>
        </row>
        <row r="2558">
          <cell r="A2558" t="str">
            <v>5865</v>
          </cell>
          <cell r="C2558" t="str">
            <v>SUBTOTAL</v>
          </cell>
          <cell r="G2558">
            <v>24.8</v>
          </cell>
          <cell r="H2558">
            <v>30.97</v>
          </cell>
        </row>
        <row r="2559">
          <cell r="C2559" t="str">
            <v>BDI</v>
          </cell>
          <cell r="D2559">
            <v>0.24859999999999999</v>
          </cell>
          <cell r="G2559">
            <v>6.17</v>
          </cell>
        </row>
        <row r="2560">
          <cell r="C2560" t="str">
            <v>TOTAL</v>
          </cell>
          <cell r="G2560">
            <v>30.97</v>
          </cell>
        </row>
        <row r="2562">
          <cell r="A2562" t="str">
            <v>CHOR</v>
          </cell>
          <cell r="B2562" t="str">
            <v>5869</v>
          </cell>
          <cell r="C2562" t="str">
            <v>ROLO COMPACTADOR VIBRATÓRIO TANDEM AÇO LISO, POTÊNCIA 58CV, PESO SEM/COM LASTRO 6,5/9,4 T - CHI DIURNO</v>
          </cell>
          <cell r="D2562" t="str">
            <v>CHI</v>
          </cell>
        </row>
        <row r="2563">
          <cell r="A2563" t="str">
            <v>COMPOSICAO</v>
          </cell>
          <cell r="B2563" t="str">
            <v>5728</v>
          </cell>
          <cell r="C2563" t="str">
            <v>ROLO COMPACTADOR VIBRATÓRIO, TANDEM, AUTO-PROPEL.,CILINDRO LISO, 58CV- 6,5/9,4 T, SEM OU COM LASTRO - DEPRECIAÇÃO E JUROS.</v>
          </cell>
          <cell r="D2563" t="str">
            <v>H</v>
          </cell>
          <cell r="E2563">
            <v>1</v>
          </cell>
          <cell r="F2563">
            <v>20.32</v>
          </cell>
          <cell r="G2563">
            <v>20.32</v>
          </cell>
        </row>
        <row r="2564">
          <cell r="A2564" t="str">
            <v>COMPOSICAO</v>
          </cell>
          <cell r="B2564" t="str">
            <v>53822</v>
          </cell>
          <cell r="C2564" t="str">
            <v>ROLO COMPACTADOR VIBRATÓRIO TANDEM AÇO LISO, POTÊNCIA 58CV, PESO SEM/COM LASTRO 6,5/9,4 T - CUSTO COM MÃO-DE-OBRA NA OPERAÇÃO DIURNA</v>
          </cell>
          <cell r="D2564" t="str">
            <v>H</v>
          </cell>
          <cell r="E2564">
            <v>1</v>
          </cell>
          <cell r="F2564">
            <v>16.93</v>
          </cell>
          <cell r="G2564">
            <v>16.93</v>
          </cell>
        </row>
        <row r="2565">
          <cell r="A2565" t="str">
            <v>5869</v>
          </cell>
          <cell r="C2565" t="str">
            <v>SUBTOTAL</v>
          </cell>
          <cell r="G2565">
            <v>37.25</v>
          </cell>
          <cell r="H2565">
            <v>46.51</v>
          </cell>
        </row>
        <row r="2566">
          <cell r="C2566" t="str">
            <v>BDI</v>
          </cell>
          <cell r="D2566">
            <v>0.24859999999999999</v>
          </cell>
          <cell r="G2566">
            <v>9.26</v>
          </cell>
        </row>
        <row r="2567">
          <cell r="C2567" t="str">
            <v>TOTAL</v>
          </cell>
          <cell r="G2567">
            <v>46.51</v>
          </cell>
        </row>
        <row r="2569">
          <cell r="A2569" t="str">
            <v>CHOR</v>
          </cell>
          <cell r="B2569" t="str">
            <v>5873</v>
          </cell>
          <cell r="C2569" t="str">
            <v>ROLO COMPACTADOR DE PNEUS ESTÁTICO PARA ASFALTO, PRESSÃO VARIÁVEL, POTÊNCIA 99HP, PESO OPERACIONAL SEM/COM LASTRO 8,3/21,0 T - CHI DIURNO</v>
          </cell>
          <cell r="D2569" t="str">
            <v>CHI</v>
          </cell>
        </row>
        <row r="2570">
          <cell r="A2570" t="str">
            <v>COMPOSICAO</v>
          </cell>
          <cell r="B2570" t="str">
            <v>53823</v>
          </cell>
          <cell r="C2570" t="str">
            <v>ROLO COMPACTADOR DE PNEUS ESTÁTICO PARA ASFALTO, PRESSÃO VARIÁVEL, POTÊNCIA 99HP, PESO OPERACIONAL SEM/COM LASTRO 8,3/21,0 T - DEPRECIAÇÃO EJUROS</v>
          </cell>
          <cell r="D2570" t="str">
            <v>H</v>
          </cell>
          <cell r="E2570">
            <v>1</v>
          </cell>
          <cell r="F2570">
            <v>37</v>
          </cell>
          <cell r="G2570">
            <v>37</v>
          </cell>
        </row>
        <row r="2571">
          <cell r="A2571" t="str">
            <v>COMPOSICAO</v>
          </cell>
          <cell r="B2571" t="str">
            <v>53824</v>
          </cell>
          <cell r="C2571" t="str">
            <v>ROLO COMPACTADOR DE PNEUS ESTATICO PARA ASFALTO, PRESSAO VARIAVEL, POTENCIA 99HP, PESO OPERACIONAL SEM/COM LASTRO 8,3/21,0 T - CUSTO COM MAO-DE-OBRA NA OPERACAO DIURNA</v>
          </cell>
          <cell r="D2571" t="str">
            <v>H</v>
          </cell>
          <cell r="E2571">
            <v>1</v>
          </cell>
          <cell r="F2571">
            <v>16.93</v>
          </cell>
          <cell r="G2571">
            <v>16.93</v>
          </cell>
        </row>
        <row r="2572">
          <cell r="A2572" t="str">
            <v>5873</v>
          </cell>
          <cell r="C2572" t="str">
            <v>SUBTOTAL</v>
          </cell>
          <cell r="G2572">
            <v>53.93</v>
          </cell>
          <cell r="H2572">
            <v>67.34</v>
          </cell>
        </row>
        <row r="2573">
          <cell r="C2573" t="str">
            <v>BDI</v>
          </cell>
          <cell r="D2573">
            <v>0.24859999999999999</v>
          </cell>
          <cell r="G2573">
            <v>13.41</v>
          </cell>
        </row>
        <row r="2574">
          <cell r="C2574" t="str">
            <v>TOTAL</v>
          </cell>
          <cell r="G2574">
            <v>67.34</v>
          </cell>
        </row>
        <row r="2576">
          <cell r="A2576" t="str">
            <v>CHOR</v>
          </cell>
          <cell r="B2576" t="str">
            <v>5877</v>
          </cell>
          <cell r="C2576" t="str">
            <v>RETRO-ESCAVADEIRA, 74HP (VU = 6 ANOS) - CHI DIURNO</v>
          </cell>
          <cell r="D2576" t="str">
            <v>CHI</v>
          </cell>
        </row>
        <row r="2577">
          <cell r="A2577" t="str">
            <v>COMPOSICAO</v>
          </cell>
          <cell r="B2577" t="str">
            <v>5734</v>
          </cell>
          <cell r="C2577" t="str">
            <v>RETRO-ESCAVADEIRA, 74HP (VU=6 ANOS)- DEPRECIAÇÃO E JUROS</v>
          </cell>
          <cell r="D2577" t="str">
            <v>H</v>
          </cell>
          <cell r="E2577">
            <v>1</v>
          </cell>
          <cell r="F2577">
            <v>26.4</v>
          </cell>
          <cell r="G2577">
            <v>26.4</v>
          </cell>
        </row>
        <row r="2578">
          <cell r="A2578" t="str">
            <v>COMPOSICAO</v>
          </cell>
          <cell r="B2578" t="str">
            <v>88294</v>
          </cell>
          <cell r="C2578" t="str">
            <v>OPERADOR DE ESCAVADEIRA COM ENCARGOS COMPLEMENTARES</v>
          </cell>
          <cell r="D2578" t="str">
            <v>H</v>
          </cell>
          <cell r="E2578">
            <v>0.9123</v>
          </cell>
          <cell r="F2578">
            <v>12.6</v>
          </cell>
          <cell r="G2578">
            <v>11.49</v>
          </cell>
        </row>
        <row r="2579">
          <cell r="A2579" t="str">
            <v>5877</v>
          </cell>
          <cell r="C2579" t="str">
            <v>SUBTOTAL</v>
          </cell>
          <cell r="G2579">
            <v>37.89</v>
          </cell>
          <cell r="H2579">
            <v>47.31</v>
          </cell>
        </row>
        <row r="2580">
          <cell r="C2580" t="str">
            <v>BDI</v>
          </cell>
          <cell r="D2580">
            <v>0.24859999999999999</v>
          </cell>
          <cell r="G2580">
            <v>9.42</v>
          </cell>
        </row>
        <row r="2581">
          <cell r="C2581" t="str">
            <v>TOTAL</v>
          </cell>
          <cell r="G2581">
            <v>47.31</v>
          </cell>
        </row>
        <row r="2583">
          <cell r="A2583" t="str">
            <v>CHOR</v>
          </cell>
          <cell r="B2583" t="str">
            <v>5881</v>
          </cell>
          <cell r="C2583" t="str">
            <v>ROLO COMPACTADOR VIBRATÓRIO PÉ DE CARNEIRO, OPERADO POR CONTROLE REMOTO, POTÊNCIA 17HP, PESO OPERACIONAL 1,65T - CHI</v>
          </cell>
          <cell r="D2583" t="str">
            <v>CHI</v>
          </cell>
        </row>
        <row r="2584">
          <cell r="A2584" t="str">
            <v>COMPOSICAO</v>
          </cell>
          <cell r="B2584" t="str">
            <v>5738</v>
          </cell>
          <cell r="C2584" t="str">
            <v>ROLO COMPACTADOR VIBRATÓRIO PÉ DE CARNEIRO, OPERADO POR CONTROLE REMOTO, POTÊNCIA 17HP, PESO OPERACIONAL 1,65T - DEPRECIAÇÃO E JUROS</v>
          </cell>
          <cell r="D2584" t="str">
            <v>H</v>
          </cell>
          <cell r="E2584">
            <v>1</v>
          </cell>
          <cell r="F2584">
            <v>5.67</v>
          </cell>
          <cell r="G2584">
            <v>5.67</v>
          </cell>
        </row>
        <row r="2585">
          <cell r="A2585" t="str">
            <v>5881</v>
          </cell>
          <cell r="C2585" t="str">
            <v>SUBTOTAL</v>
          </cell>
          <cell r="G2585">
            <v>5.67</v>
          </cell>
          <cell r="H2585">
            <v>7.08</v>
          </cell>
        </row>
        <row r="2586">
          <cell r="C2586" t="str">
            <v>BDI</v>
          </cell>
          <cell r="D2586">
            <v>0.24859999999999999</v>
          </cell>
          <cell r="G2586">
            <v>1.41</v>
          </cell>
        </row>
        <row r="2587">
          <cell r="C2587" t="str">
            <v>TOTAL</v>
          </cell>
          <cell r="G2587">
            <v>7.08</v>
          </cell>
        </row>
        <row r="2589">
          <cell r="A2589" t="str">
            <v>CHOR</v>
          </cell>
          <cell r="B2589" t="str">
            <v>5884</v>
          </cell>
          <cell r="C2589" t="str">
            <v>EQUIPAMENTO PARA LAMA ASFALTICA COM SILO DE AGREGADO 6M3, DOSADOR DE CIMENTO, A SER MONTADO SOBRE CAMINHÃO (NAO INCLUI O CAMINHAO) - CUSTO HORARIO IMPRODUTIVO DIURNO</v>
          </cell>
          <cell r="D2589" t="str">
            <v>CHI</v>
          </cell>
        </row>
        <row r="2590">
          <cell r="A2590" t="str">
            <v>COMPOSICAO</v>
          </cell>
          <cell r="B2590" t="str">
            <v>5740</v>
          </cell>
          <cell r="C2590" t="str">
            <v>EQUIPAMENTO PARA LAMA ASFALTICA COM SILO DE AGREGADO 6M3, DOSADOR DE CIMENTO, MONTADO SOBRE CAMINHÃO - DEPRECIACAO E JUROS</v>
          </cell>
          <cell r="D2590" t="str">
            <v>H</v>
          </cell>
          <cell r="E2590">
            <v>1</v>
          </cell>
          <cell r="F2590">
            <v>61.29</v>
          </cell>
          <cell r="G2590">
            <v>61.29</v>
          </cell>
        </row>
        <row r="2591">
          <cell r="A2591" t="str">
            <v>COMPOSICAO</v>
          </cell>
          <cell r="B2591" t="str">
            <v>5743</v>
          </cell>
          <cell r="C2591" t="str">
            <v>EQUIPAMENTO PARA LAMA ASFALTICA COM SILO DE AGREGADO 6M3, DOSADOR DE CIMENTO, A SER MONTADO SOBRE CAMINHÃO (NAO INCLUI O CAMINHAO) - MAO-DE-OBRA DIURNA NA OPERACAO</v>
          </cell>
          <cell r="D2591" t="str">
            <v>H</v>
          </cell>
          <cell r="E2591">
            <v>1</v>
          </cell>
          <cell r="F2591">
            <v>11.15</v>
          </cell>
          <cell r="G2591">
            <v>11.15</v>
          </cell>
        </row>
        <row r="2592">
          <cell r="A2592" t="str">
            <v>5884</v>
          </cell>
          <cell r="C2592" t="str">
            <v>SUBTOTAL</v>
          </cell>
          <cell r="G2592">
            <v>72.44</v>
          </cell>
          <cell r="H2592">
            <v>90.45</v>
          </cell>
        </row>
        <row r="2593">
          <cell r="C2593" t="str">
            <v>BDI</v>
          </cell>
          <cell r="D2593">
            <v>0.24859999999999999</v>
          </cell>
          <cell r="G2593">
            <v>18.010000000000002</v>
          </cell>
        </row>
        <row r="2594">
          <cell r="C2594" t="str">
            <v>TOTAL</v>
          </cell>
          <cell r="G2594">
            <v>90.45</v>
          </cell>
        </row>
        <row r="2596">
          <cell r="A2596" t="str">
            <v>CHOR</v>
          </cell>
          <cell r="B2596" t="str">
            <v>5888</v>
          </cell>
          <cell r="C2596" t="str">
            <v>CAMINHAO PIPA FORD F12000 6000L 162CV C/BOMBA GASOLINA - CHI DIURNO</v>
          </cell>
          <cell r="D2596" t="str">
            <v>CHI</v>
          </cell>
        </row>
        <row r="2597">
          <cell r="A2597" t="str">
            <v>COMPOSICAO</v>
          </cell>
          <cell r="B2597" t="str">
            <v>5745</v>
          </cell>
          <cell r="C2597" t="str">
            <v>CAMINHAO PIPA 6.000L TOCO 162CV - PBT=11800KG  C/BOMBA GASOLINA - DEPRECIACAO E JUROS</v>
          </cell>
          <cell r="D2597" t="str">
            <v>H</v>
          </cell>
          <cell r="E2597">
            <v>1</v>
          </cell>
          <cell r="F2597">
            <v>25.95</v>
          </cell>
          <cell r="G2597">
            <v>25.95</v>
          </cell>
        </row>
        <row r="2598">
          <cell r="A2598" t="str">
            <v>COMPOSICAO</v>
          </cell>
          <cell r="B2598" t="str">
            <v>5748</v>
          </cell>
          <cell r="C2598" t="str">
            <v>CAMINHAO PIPA 6000L TOCO, 162CV - 7,5T (VU=6ANOS) (INCLUI TANQUE DE ACO PARA TRANSPORTE DE AGUA E MOTOBOMBA CENTRIFUGA A GASOLINA 3,5CV) - MAO-DE-OBRA DIURNA NA OPERACAO</v>
          </cell>
          <cell r="D2598" t="str">
            <v>H</v>
          </cell>
          <cell r="E2598">
            <v>1</v>
          </cell>
          <cell r="F2598">
            <v>11.15</v>
          </cell>
          <cell r="G2598">
            <v>11.15</v>
          </cell>
        </row>
        <row r="2599">
          <cell r="A2599" t="str">
            <v>5888</v>
          </cell>
          <cell r="C2599" t="str">
            <v>SUBTOTAL</v>
          </cell>
          <cell r="G2599">
            <v>37.1</v>
          </cell>
          <cell r="H2599">
            <v>46.32</v>
          </cell>
        </row>
        <row r="2600">
          <cell r="C2600" t="str">
            <v>BDI</v>
          </cell>
          <cell r="D2600">
            <v>0.24859999999999999</v>
          </cell>
          <cell r="G2600">
            <v>9.2200000000000006</v>
          </cell>
        </row>
        <row r="2601">
          <cell r="C2601" t="str">
            <v>TOTAL</v>
          </cell>
          <cell r="G2601">
            <v>46.32</v>
          </cell>
        </row>
        <row r="2603">
          <cell r="A2603" t="str">
            <v>CHOR</v>
          </cell>
          <cell r="B2603" t="str">
            <v>5892</v>
          </cell>
          <cell r="C2603" t="str">
            <v>CAMINHAO TOCO, 177CV - 14T (VU=6ANOS) (NAO INCLUI CARROCERIA) - CUSTOHORARIO IMPRODUTIVO DIURNO</v>
          </cell>
          <cell r="D2603" t="str">
            <v>CHI</v>
          </cell>
        </row>
        <row r="2604">
          <cell r="A2604" t="str">
            <v>COMPOSICAO</v>
          </cell>
          <cell r="B2604" t="str">
            <v>5750</v>
          </cell>
          <cell r="C2604" t="str">
            <v>CAMINHAO TOCO, 177CV - 14T (VU=6ANOS) (NAO INCLUI CARROCERIA) - DEPRECIACAO E JUROS</v>
          </cell>
          <cell r="D2604" t="str">
            <v>H</v>
          </cell>
          <cell r="E2604">
            <v>1</v>
          </cell>
          <cell r="F2604">
            <v>20.78</v>
          </cell>
          <cell r="G2604">
            <v>20.78</v>
          </cell>
        </row>
        <row r="2605">
          <cell r="A2605" t="str">
            <v>COMPOSICAO</v>
          </cell>
          <cell r="B2605" t="str">
            <v>53828</v>
          </cell>
          <cell r="C2605" t="str">
            <v>CAMINHAO TOCO, 177CV - 14T (VU=6ANOS) (NAO INCLUI CARROCERIA) - MAO-DE-OBRA DIURNA NA OPERACAO</v>
          </cell>
          <cell r="D2605" t="str">
            <v>H</v>
          </cell>
          <cell r="E2605">
            <v>1</v>
          </cell>
          <cell r="F2605">
            <v>11.15</v>
          </cell>
          <cell r="G2605">
            <v>11.15</v>
          </cell>
        </row>
        <row r="2606">
          <cell r="A2606" t="str">
            <v>5892</v>
          </cell>
          <cell r="C2606" t="str">
            <v>SUBTOTAL</v>
          </cell>
          <cell r="G2606">
            <v>31.93</v>
          </cell>
          <cell r="H2606">
            <v>39.869999999999997</v>
          </cell>
        </row>
        <row r="2607">
          <cell r="C2607" t="str">
            <v>BDI</v>
          </cell>
          <cell r="D2607">
            <v>0.24859999999999999</v>
          </cell>
          <cell r="G2607">
            <v>7.94</v>
          </cell>
        </row>
        <row r="2608">
          <cell r="C2608" t="str">
            <v>TOTAL</v>
          </cell>
          <cell r="G2608">
            <v>39.869999999999997</v>
          </cell>
        </row>
        <row r="2610">
          <cell r="A2610" t="str">
            <v>CHOR</v>
          </cell>
          <cell r="B2610" t="str">
            <v>5896</v>
          </cell>
          <cell r="C2610" t="str">
            <v>CAMINHAO TOCO, 170CV - 11T (VU=6ANOS) (NAO INCLUI CARROCERIA) - CUSTOHORARIO IMPRODUTIVO DIURNO</v>
          </cell>
          <cell r="D2610" t="str">
            <v>CHI</v>
          </cell>
        </row>
        <row r="2611">
          <cell r="A2611" t="str">
            <v>COMPOSICAO</v>
          </cell>
          <cell r="B2611" t="str">
            <v>5753</v>
          </cell>
          <cell r="C2611" t="str">
            <v>CAMINHAO TOCO, 170CV - 11T (VU=6ANOS) (NAO INCLUI CARROCERIA) - DEPRECIACAO E JUROS</v>
          </cell>
          <cell r="D2611" t="str">
            <v>H</v>
          </cell>
          <cell r="E2611">
            <v>1</v>
          </cell>
          <cell r="F2611">
            <v>20.38</v>
          </cell>
          <cell r="G2611">
            <v>20.38</v>
          </cell>
        </row>
        <row r="2612">
          <cell r="A2612" t="str">
            <v>COMPOSICAO</v>
          </cell>
          <cell r="B2612" t="str">
            <v>5755</v>
          </cell>
          <cell r="C2612" t="str">
            <v>CAMINHAO TOCO, 170CV - 11T (VU=6ANOS) (NAO INCLUI CARROCERIA) - MAO-DE-OBRA DIURNA NA OPERACAO</v>
          </cell>
          <cell r="D2612" t="str">
            <v>H</v>
          </cell>
          <cell r="E2612">
            <v>1</v>
          </cell>
          <cell r="F2612">
            <v>11.15</v>
          </cell>
          <cell r="G2612">
            <v>11.15</v>
          </cell>
        </row>
        <row r="2613">
          <cell r="A2613" t="str">
            <v>5896</v>
          </cell>
          <cell r="C2613" t="str">
            <v>SUBTOTAL</v>
          </cell>
          <cell r="G2613">
            <v>31.53</v>
          </cell>
          <cell r="H2613">
            <v>39.370000000000005</v>
          </cell>
        </row>
        <row r="2614">
          <cell r="C2614" t="str">
            <v>BDI</v>
          </cell>
          <cell r="D2614">
            <v>0.24859999999999999</v>
          </cell>
          <cell r="G2614">
            <v>7.84</v>
          </cell>
        </row>
        <row r="2615">
          <cell r="C2615" t="str">
            <v>TOTAL</v>
          </cell>
          <cell r="G2615">
            <v>39.370000000000005</v>
          </cell>
        </row>
        <row r="2617">
          <cell r="A2617" t="str">
            <v>CHOR</v>
          </cell>
          <cell r="B2617" t="str">
            <v>5903</v>
          </cell>
          <cell r="C2617" t="str">
            <v>CAMINHAO PIPA 10000L TRUCADO, 208CV - 21,1T (VU=6ANOS) (INCLUI TANQUEDE ACO PARA TRANSPORTE DE AGUA E MOTOBOMBA CENTRIFUGA A GASOLINA 3,5CV) - CUSTO HORARIO IMPRODUTIVO DIURNO</v>
          </cell>
          <cell r="D2617" t="str">
            <v>CHI</v>
          </cell>
        </row>
        <row r="2618">
          <cell r="A2618" t="str">
            <v>COMPOSICAO</v>
          </cell>
          <cell r="B2618" t="str">
            <v>5762</v>
          </cell>
          <cell r="C2618" t="str">
            <v>CAMINHAO PIPA 10000L TRUCADO, 208CV - 21,1T (VU=6ANOS) (INCLUI TANQUEDE ACO PARA TRANSPORTE DE AGUA E MOTOBOMBA CENTRIFUGA A GASOLINA 3,5CV) - DEPRECIACAO E JUROS</v>
          </cell>
          <cell r="D2618" t="str">
            <v>H</v>
          </cell>
          <cell r="E2618">
            <v>1</v>
          </cell>
          <cell r="F2618">
            <v>24.939999999999998</v>
          </cell>
          <cell r="G2618">
            <v>24.94</v>
          </cell>
        </row>
        <row r="2619">
          <cell r="A2619" t="str">
            <v>COMPOSICAO</v>
          </cell>
          <cell r="B2619" t="str">
            <v>53832</v>
          </cell>
          <cell r="C2619" t="str">
            <v>CAMINHAO PIPA 10000L TRUCADO, 208CV - 21,1T (VU=6ANOS) (INCLUI TANQUEDE ACO PARA TRANSPORTE DE AGUA E MOTOBOMBA CENTRIFUGA A GASOLINA 3,5CV) - MAO-DE-OBRA DIURNA NA OPERACAO</v>
          </cell>
          <cell r="D2619" t="str">
            <v>H</v>
          </cell>
          <cell r="E2619">
            <v>1</v>
          </cell>
          <cell r="F2619">
            <v>11.15</v>
          </cell>
          <cell r="G2619">
            <v>11.15</v>
          </cell>
        </row>
        <row r="2620">
          <cell r="A2620" t="str">
            <v>5903</v>
          </cell>
          <cell r="C2620" t="str">
            <v>SUBTOTAL</v>
          </cell>
          <cell r="G2620">
            <v>36.090000000000003</v>
          </cell>
          <cell r="H2620">
            <v>45.06</v>
          </cell>
        </row>
        <row r="2621">
          <cell r="C2621" t="str">
            <v>BDI</v>
          </cell>
          <cell r="D2621">
            <v>0.24859999999999999</v>
          </cell>
          <cell r="G2621">
            <v>8.9700000000000006</v>
          </cell>
        </row>
        <row r="2622">
          <cell r="C2622" t="str">
            <v>TOTAL</v>
          </cell>
          <cell r="G2622">
            <v>45.06</v>
          </cell>
        </row>
        <row r="2624">
          <cell r="A2624" t="str">
            <v>CHOR</v>
          </cell>
          <cell r="B2624" t="str">
            <v>5907</v>
          </cell>
          <cell r="C2624" t="str">
            <v>DISTRIBUIDOR DE AGREGADO TIPO DOSADOR REBOCAVEL  COM 4 PNEUS COM LARGURA 3,66 M - CHI DIURNO</v>
          </cell>
          <cell r="D2624" t="str">
            <v>CHI</v>
          </cell>
        </row>
        <row r="2625">
          <cell r="A2625" t="str">
            <v>COMPOSICAO</v>
          </cell>
          <cell r="B2625" t="str">
            <v>53833</v>
          </cell>
          <cell r="C2625" t="str">
            <v>DISTRIBUIDOR DE AGREGADO TIPO DOSADOR REBOCAVEL  COM 4 PNEUS COM LARGURA 3,66 M - DEPRECIACAO E JUROS</v>
          </cell>
          <cell r="D2625" t="str">
            <v>H</v>
          </cell>
          <cell r="E2625">
            <v>1</v>
          </cell>
          <cell r="F2625">
            <v>13.2</v>
          </cell>
          <cell r="G2625">
            <v>13.2</v>
          </cell>
        </row>
        <row r="2626">
          <cell r="A2626" t="str">
            <v>5907</v>
          </cell>
          <cell r="C2626" t="str">
            <v>SUBTOTAL</v>
          </cell>
          <cell r="G2626">
            <v>13.2</v>
          </cell>
          <cell r="H2626">
            <v>16.48</v>
          </cell>
        </row>
        <row r="2627">
          <cell r="C2627" t="str">
            <v>BDI</v>
          </cell>
          <cell r="D2627">
            <v>0.24859999999999999</v>
          </cell>
          <cell r="G2627">
            <v>3.28</v>
          </cell>
        </row>
        <row r="2628">
          <cell r="C2628" t="str">
            <v>TOTAL</v>
          </cell>
          <cell r="G2628">
            <v>16.48</v>
          </cell>
        </row>
        <row r="2630">
          <cell r="A2630" t="str">
            <v>CHOR</v>
          </cell>
          <cell r="B2630" t="str">
            <v>5911</v>
          </cell>
          <cell r="C2630" t="str">
            <v>ESPARGIDOR DE ASFALTO PRESSURIZADO COM TANQUE DE 2500L, REBOCÁVEL COMMOTOR A GASOLINA POTENCIA 3,4HP  CHI DIURNO AF_07/2014</v>
          </cell>
          <cell r="D2630" t="str">
            <v>CHI</v>
          </cell>
        </row>
        <row r="2631">
          <cell r="A2631" t="str">
            <v>COMPOSICAO</v>
          </cell>
          <cell r="B2631" t="str">
            <v>88316</v>
          </cell>
          <cell r="C2631" t="str">
            <v>SERVENTE COM ENCARGOS COMPLEMENTARES</v>
          </cell>
          <cell r="D2631" t="str">
            <v>H</v>
          </cell>
          <cell r="E2631">
            <v>1</v>
          </cell>
          <cell r="F2631">
            <v>11.190000000000001</v>
          </cell>
          <cell r="G2631">
            <v>11.19</v>
          </cell>
        </row>
        <row r="2632">
          <cell r="A2632" t="str">
            <v>COMPOSICAO</v>
          </cell>
          <cell r="B2632" t="str">
            <v>88569</v>
          </cell>
          <cell r="C2632" t="str">
            <v>ESPARGIDOR DE ASFALTO PRESSURIZADO COM TANQUE DE 2500L, REBOCÁVEL COMMOTOR A GASOLINA POTENCIA 3,4HP  DEPRECIAÇÃO AF_07/2014</v>
          </cell>
          <cell r="D2632" t="str">
            <v>H</v>
          </cell>
          <cell r="E2632">
            <v>1</v>
          </cell>
          <cell r="F2632">
            <v>6.09</v>
          </cell>
          <cell r="G2632">
            <v>6.09</v>
          </cell>
        </row>
        <row r="2633">
          <cell r="A2633" t="str">
            <v>COMPOSICAO</v>
          </cell>
          <cell r="B2633" t="str">
            <v>88570</v>
          </cell>
          <cell r="C2633" t="str">
            <v>ESPARGIDOR DE ASFALTO PRESSURIZADO COM TANQUE DE 2500L, REBOCÁVEL COMMOTOR A GASOLINA POTENCIA 3,4HP  JUROS AF_07/2014</v>
          </cell>
          <cell r="D2633" t="str">
            <v>H</v>
          </cell>
          <cell r="E2633">
            <v>1</v>
          </cell>
          <cell r="F2633">
            <v>2.5099999999999998</v>
          </cell>
          <cell r="G2633">
            <v>2.5099999999999998</v>
          </cell>
        </row>
        <row r="2634">
          <cell r="A2634" t="str">
            <v>5911</v>
          </cell>
          <cell r="C2634" t="str">
            <v>SUBTOTAL</v>
          </cell>
          <cell r="G2634">
            <v>19.79</v>
          </cell>
          <cell r="H2634">
            <v>24.71</v>
          </cell>
        </row>
        <row r="2635">
          <cell r="C2635" t="str">
            <v>BDI</v>
          </cell>
          <cell r="D2635">
            <v>0.24859999999999999</v>
          </cell>
          <cell r="G2635">
            <v>4.92</v>
          </cell>
        </row>
        <row r="2636">
          <cell r="C2636" t="str">
            <v>TOTAL</v>
          </cell>
          <cell r="G2636">
            <v>24.71</v>
          </cell>
        </row>
        <row r="2638">
          <cell r="A2638" t="str">
            <v>CHOR</v>
          </cell>
          <cell r="B2638" t="str">
            <v>5915</v>
          </cell>
          <cell r="C2638" t="str">
            <v>DISTRIBUIDOR DE ASFALTO MONTADO SOBRE CAMINHAO TOCO 162 HP, COM TANQUEISOLADO 6 M3 COM BARRA ESPARGIDORA DE 3,66 M - CHI DIURNO</v>
          </cell>
          <cell r="D2638" t="str">
            <v>CHI</v>
          </cell>
        </row>
        <row r="2639">
          <cell r="A2639" t="str">
            <v>COMPOSICAO</v>
          </cell>
          <cell r="B2639" t="str">
            <v>5770</v>
          </cell>
          <cell r="C2639" t="str">
            <v>DISTRIBUIDOR DE ASFALTO MONTADO SOBRE CAMINHAO TOCO 162 HP, COM TANQUEISOLADO 6 M3 COM BARRA ESPARGIDORA  DE 3,66 M - CUSTO C/ MAO-DE-OBRANA OPERACAO DIURNA.</v>
          </cell>
          <cell r="D2639" t="str">
            <v>H</v>
          </cell>
          <cell r="E2639">
            <v>1</v>
          </cell>
          <cell r="F2639">
            <v>22.3</v>
          </cell>
          <cell r="G2639">
            <v>22.3</v>
          </cell>
        </row>
        <row r="2640">
          <cell r="A2640" t="str">
            <v>COMPOSICAO</v>
          </cell>
          <cell r="B2640" t="str">
            <v>53836</v>
          </cell>
          <cell r="C2640" t="str">
            <v>DISTRIBUIDOR DE ASFALTO MONTADO SOBRE CAMINHAO TOCO 162 HP, COM TANQUEISOLADO 6 M3 COM BARRA ESPARGIDORA  DE 3,66 M - DEPRECIACAO E JUROS</v>
          </cell>
          <cell r="D2640" t="str">
            <v>H</v>
          </cell>
          <cell r="E2640">
            <v>1</v>
          </cell>
          <cell r="F2640">
            <v>62.480000000000004</v>
          </cell>
          <cell r="G2640">
            <v>62.48</v>
          </cell>
        </row>
        <row r="2641">
          <cell r="A2641" t="str">
            <v>5915</v>
          </cell>
          <cell r="C2641" t="str">
            <v>SUBTOTAL</v>
          </cell>
          <cell r="G2641">
            <v>84.78</v>
          </cell>
          <cell r="H2641">
            <v>105.86</v>
          </cell>
        </row>
        <row r="2642">
          <cell r="C2642" t="str">
            <v>BDI</v>
          </cell>
          <cell r="D2642">
            <v>0.24859999999999999</v>
          </cell>
          <cell r="G2642">
            <v>21.08</v>
          </cell>
        </row>
        <row r="2643">
          <cell r="C2643" t="str">
            <v>TOTAL</v>
          </cell>
          <cell r="G2643">
            <v>105.86</v>
          </cell>
        </row>
        <row r="2645">
          <cell r="A2645" t="str">
            <v>CHOR</v>
          </cell>
          <cell r="B2645" t="str">
            <v>5923</v>
          </cell>
          <cell r="C2645" t="str">
            <v>GRADE ARADORA DE DISCO REBOCÁVEL 20X24  COM 20 DISCOS DIAM 24X6MM COMPNEUS PARA TRANSPORTE - CHI DIURNO</v>
          </cell>
          <cell r="D2645" t="str">
            <v>CHI</v>
          </cell>
        </row>
        <row r="2646">
          <cell r="A2646" t="str">
            <v>COMPOSICAO</v>
          </cell>
          <cell r="B2646" t="str">
            <v>53840</v>
          </cell>
          <cell r="C2646" t="str">
            <v>GRADE DE DISCO REBOCÁVEL 20X24  COM 20 DISCOS DIAM 24X6MM COM PNEUS PARA TRANSPORTE - DEPRECIAÇÃO</v>
          </cell>
          <cell r="D2646" t="str">
            <v>H</v>
          </cell>
          <cell r="E2646">
            <v>0.8</v>
          </cell>
          <cell r="F2646">
            <v>1.71</v>
          </cell>
          <cell r="G2646">
            <v>1.37</v>
          </cell>
        </row>
        <row r="2647">
          <cell r="A2647" t="str">
            <v>COMPOSICAO</v>
          </cell>
          <cell r="B2647" t="str">
            <v>87026</v>
          </cell>
          <cell r="C2647" t="str">
            <v>GRADE DE DISCO REBOCÁVEL 20X24  COM 20 DISCOS DIAM 24X6MM COM PNEUS PARA TRANSPORTE - JUROS</v>
          </cell>
          <cell r="D2647" t="str">
            <v>H</v>
          </cell>
          <cell r="E2647">
            <v>0.8</v>
          </cell>
          <cell r="F2647">
            <v>0.54</v>
          </cell>
          <cell r="G2647">
            <v>0.43</v>
          </cell>
        </row>
        <row r="2648">
          <cell r="A2648" t="str">
            <v>5923</v>
          </cell>
          <cell r="C2648" t="str">
            <v>SUBTOTAL</v>
          </cell>
          <cell r="G2648">
            <v>1.8</v>
          </cell>
          <cell r="H2648">
            <v>2.25</v>
          </cell>
        </row>
        <row r="2649">
          <cell r="C2649" t="str">
            <v>BDI</v>
          </cell>
          <cell r="D2649">
            <v>0.24859999999999999</v>
          </cell>
          <cell r="G2649">
            <v>0.45</v>
          </cell>
        </row>
        <row r="2650">
          <cell r="C2650" t="str">
            <v>TOTAL</v>
          </cell>
          <cell r="G2650">
            <v>2.25</v>
          </cell>
        </row>
        <row r="2652">
          <cell r="A2652" t="str">
            <v>CHOR</v>
          </cell>
          <cell r="B2652" t="str">
            <v>5926</v>
          </cell>
          <cell r="C2652" t="str">
            <v>LANCA ELEVATORIA TELESCOPICA DE ACIONAMENTO HIDRAULICO, CAPACIDADE DECARGA 30.000 KG, COM CESTO, MONTADA SOBRE CAMINHAO TRUCADO - CHI DIURNO</v>
          </cell>
          <cell r="D2652" t="str">
            <v>CHI</v>
          </cell>
        </row>
        <row r="2653">
          <cell r="A2653" t="str">
            <v>COMPOSICAO</v>
          </cell>
          <cell r="B2653" t="str">
            <v>53842</v>
          </cell>
          <cell r="C2653" t="str">
            <v>LANCA ELEVATORIA TELESCOPICA DE ACIONAMENTO HIDRAULICO, CAPACIDADE DECARGA 30.000 KG, COM CESTO, MONTADA SOBRE CAMINHAO TRUCADO - DEPRECIACAO E JUROS</v>
          </cell>
          <cell r="D2653" t="str">
            <v>H</v>
          </cell>
          <cell r="E2653">
            <v>1</v>
          </cell>
          <cell r="F2653">
            <v>217.91</v>
          </cell>
          <cell r="G2653">
            <v>217.91</v>
          </cell>
        </row>
        <row r="2654">
          <cell r="A2654" t="str">
            <v>COMPOSICAO</v>
          </cell>
          <cell r="B2654" t="str">
            <v>53843</v>
          </cell>
          <cell r="C2654" t="str">
            <v>LANCA ELEVATORIA TELESCOPICA DE ACIONAMENTO HIDRAULICO, CAPACIDADE DECARGA 30.000 KG, COM CESTO, MONTADA SOBRE CAMINHAO TRUCADO - CUSTO COMMA0-DE-OBRA NA OPERACAO DIURNA</v>
          </cell>
          <cell r="D2654" t="str">
            <v>H</v>
          </cell>
          <cell r="E2654">
            <v>1</v>
          </cell>
          <cell r="F2654">
            <v>11.15</v>
          </cell>
          <cell r="G2654">
            <v>11.15</v>
          </cell>
        </row>
        <row r="2655">
          <cell r="A2655" t="str">
            <v>5926</v>
          </cell>
          <cell r="C2655" t="str">
            <v>SUBTOTAL</v>
          </cell>
          <cell r="G2655">
            <v>229.06</v>
          </cell>
          <cell r="H2655">
            <v>286</v>
          </cell>
        </row>
        <row r="2656">
          <cell r="C2656" t="str">
            <v>BDI</v>
          </cell>
          <cell r="D2656">
            <v>0.24859999999999999</v>
          </cell>
          <cell r="G2656">
            <v>56.94</v>
          </cell>
        </row>
        <row r="2657">
          <cell r="C2657" t="str">
            <v>TOTAL</v>
          </cell>
          <cell r="G2657">
            <v>286</v>
          </cell>
        </row>
        <row r="2659">
          <cell r="A2659" t="str">
            <v>CHOR</v>
          </cell>
          <cell r="B2659" t="str">
            <v>5930</v>
          </cell>
          <cell r="C2659" t="str">
            <v>GUINDASTE MUNK COM CESTO, CARGA MAXIMA 5,75T (A 2M) E 2,3T ( A 5M), ALT URA MAXIMA = 7,9M, MONTADO SOBRE CAMINHAO DE CARROCERIA 162HP - CHIDIURNO</v>
          </cell>
          <cell r="D2659" t="str">
            <v>CHI</v>
          </cell>
        </row>
        <row r="2660">
          <cell r="A2660" t="str">
            <v>COMPOSICAO</v>
          </cell>
          <cell r="B2660" t="str">
            <v>53845</v>
          </cell>
          <cell r="C2660" t="str">
            <v>GUINDASTE MUNK COM CESTO, CARGA MAXIMA 5,75T (A 2M) E 2,3T ( A 5M), ALTURA MAXIMA = 7,9M, MONTADO SOBRE CAMINHAO DE CARROCERIA 162HP - DEPRECIACAO E JUROS</v>
          </cell>
          <cell r="D2660" t="str">
            <v>H</v>
          </cell>
          <cell r="E2660">
            <v>1</v>
          </cell>
          <cell r="F2660">
            <v>28.869999999999997</v>
          </cell>
          <cell r="G2660">
            <v>28.87</v>
          </cell>
        </row>
        <row r="2661">
          <cell r="A2661" t="str">
            <v>COMPOSICAO</v>
          </cell>
          <cell r="B2661" t="str">
            <v>53847</v>
          </cell>
          <cell r="C2661" t="str">
            <v>GUINDASTE MUNK COM CESTO, CARGA MAXIMA 5,75T (A 2M) E 2,3T ( A 5M), ALTURA MAXIMA = 7,9M, MONTADO SOBRE CAMINHAO DE CARROCERIA FORD 162HP -CUSTO COM MA0-DE-0BRA NA OPERACAO DIURNA</v>
          </cell>
          <cell r="D2661" t="str">
            <v>H</v>
          </cell>
          <cell r="E2661">
            <v>1</v>
          </cell>
          <cell r="F2661">
            <v>11.15</v>
          </cell>
          <cell r="G2661">
            <v>11.15</v>
          </cell>
        </row>
        <row r="2662">
          <cell r="A2662" t="str">
            <v>5930</v>
          </cell>
          <cell r="C2662" t="str">
            <v>SUBTOTAL</v>
          </cell>
          <cell r="G2662">
            <v>40.020000000000003</v>
          </cell>
          <cell r="H2662">
            <v>49.97</v>
          </cell>
        </row>
        <row r="2663">
          <cell r="C2663" t="str">
            <v>BDI</v>
          </cell>
          <cell r="D2663">
            <v>0.24859999999999999</v>
          </cell>
          <cell r="G2663">
            <v>9.9499999999999993</v>
          </cell>
        </row>
        <row r="2664">
          <cell r="C2664" t="str">
            <v>TOTAL</v>
          </cell>
          <cell r="G2664">
            <v>49.97</v>
          </cell>
        </row>
        <row r="2666">
          <cell r="A2666" t="str">
            <v>CHOR</v>
          </cell>
          <cell r="B2666" t="str">
            <v>5934</v>
          </cell>
          <cell r="C2666" t="str">
            <v>MOTONIVELADORA 140HP (VU=6ANOS) - CHI DIURNO</v>
          </cell>
          <cell r="D2666" t="str">
            <v>CHI</v>
          </cell>
        </row>
        <row r="2667">
          <cell r="A2667" t="str">
            <v>COMPOSICAO</v>
          </cell>
          <cell r="B2667" t="str">
            <v>5778</v>
          </cell>
          <cell r="C2667" t="str">
            <v>MOTONIVELADORA 140HP (VU=6ANOS) - DEPRECIACAO E JUROS</v>
          </cell>
          <cell r="D2667" t="str">
            <v>H</v>
          </cell>
          <cell r="E2667">
            <v>1</v>
          </cell>
          <cell r="F2667">
            <v>55.52</v>
          </cell>
          <cell r="G2667">
            <v>55.52</v>
          </cell>
        </row>
        <row r="2668">
          <cell r="A2668" t="str">
            <v>COMPOSICAO</v>
          </cell>
          <cell r="B2668" t="str">
            <v>53850</v>
          </cell>
          <cell r="C2668" t="str">
            <v>MOTONIVELADORA 140HP PESO OPERACIONAL 12,5T - MAO-DE-OBRA NA OPERACAODIURNA</v>
          </cell>
          <cell r="D2668" t="str">
            <v>H</v>
          </cell>
          <cell r="E2668">
            <v>1</v>
          </cell>
          <cell r="F2668">
            <v>14.66</v>
          </cell>
          <cell r="G2668">
            <v>14.66</v>
          </cell>
        </row>
        <row r="2669">
          <cell r="A2669" t="str">
            <v>5934</v>
          </cell>
          <cell r="C2669" t="str">
            <v>SUBTOTAL</v>
          </cell>
          <cell r="G2669">
            <v>70.180000000000007</v>
          </cell>
          <cell r="H2669">
            <v>87.63000000000001</v>
          </cell>
        </row>
        <row r="2670">
          <cell r="C2670" t="str">
            <v>BDI</v>
          </cell>
          <cell r="D2670">
            <v>0.24859999999999999</v>
          </cell>
          <cell r="G2670">
            <v>17.45</v>
          </cell>
        </row>
        <row r="2671">
          <cell r="C2671" t="str">
            <v>TOTAL</v>
          </cell>
          <cell r="G2671">
            <v>87.63000000000001</v>
          </cell>
        </row>
        <row r="2673">
          <cell r="A2673" t="str">
            <v>CHOR</v>
          </cell>
          <cell r="B2673" t="str">
            <v>5942</v>
          </cell>
          <cell r="C2673" t="str">
            <v>PA CARREGADEIRA SOBRE RODAS 105 HP - CAPACIDADE DA CACAMBA 1,4 A 1,7 M3 - PESO OPERACIONAL 9.100 KG - CHI DIURNO</v>
          </cell>
          <cell r="D2673" t="str">
            <v>CHI</v>
          </cell>
        </row>
        <row r="2674">
          <cell r="A2674" t="str">
            <v>COMPOSICAO</v>
          </cell>
          <cell r="B2674" t="str">
            <v>5653</v>
          </cell>
          <cell r="C2674" t="str">
            <v>PA CARREGADEIRA SOBRE RODAS, POTENCIA 105HP, CAPACIDADE DA CACAMBA 1,4A 1,7M3 - DEPRECIACAO E JUROS</v>
          </cell>
          <cell r="D2674" t="str">
            <v>H</v>
          </cell>
          <cell r="E2674">
            <v>1</v>
          </cell>
          <cell r="F2674">
            <v>43.53</v>
          </cell>
          <cell r="G2674">
            <v>43.53</v>
          </cell>
        </row>
        <row r="2675">
          <cell r="A2675" t="str">
            <v>COMPOSICAO</v>
          </cell>
          <cell r="B2675" t="str">
            <v>5656</v>
          </cell>
          <cell r="C2675" t="str">
            <v>PA CARREGADEIRA SOBRE RODAS, POTENCIA 105HP, CAPACIDADE DA CACAMBA 1,4A 1,7M3 - MAO-DE-OBRA DIURNA NA OPERACAO</v>
          </cell>
          <cell r="D2675" t="str">
            <v>H</v>
          </cell>
          <cell r="E2675">
            <v>1</v>
          </cell>
          <cell r="F2675">
            <v>12.6</v>
          </cell>
          <cell r="G2675">
            <v>12.6</v>
          </cell>
        </row>
        <row r="2676">
          <cell r="A2676" t="str">
            <v>5942</v>
          </cell>
          <cell r="C2676" t="str">
            <v>SUBTOTAL</v>
          </cell>
          <cell r="G2676">
            <v>56.13</v>
          </cell>
          <cell r="H2676">
            <v>70.08</v>
          </cell>
        </row>
        <row r="2677">
          <cell r="C2677" t="str">
            <v>BDI</v>
          </cell>
          <cell r="D2677">
            <v>0.24859999999999999</v>
          </cell>
          <cell r="G2677">
            <v>13.95</v>
          </cell>
        </row>
        <row r="2678">
          <cell r="C2678" t="str">
            <v>TOTAL</v>
          </cell>
          <cell r="G2678">
            <v>70.08</v>
          </cell>
        </row>
        <row r="2680">
          <cell r="A2680" t="str">
            <v>CHOR</v>
          </cell>
          <cell r="B2680" t="str">
            <v>5946</v>
          </cell>
          <cell r="C2680" t="str">
            <v>PA CARREGADEIRA SOBRE RODAS 180 HP - CAPACIDADE DA CACAMBA. 2,5 A 3,3M3 - PESO OPERACIONAL 17.428 - CHI DIURNO</v>
          </cell>
          <cell r="D2680" t="str">
            <v>CHI</v>
          </cell>
        </row>
        <row r="2681">
          <cell r="A2681" t="str">
            <v>COMPOSICAO</v>
          </cell>
          <cell r="B2681" t="str">
            <v>5786</v>
          </cell>
          <cell r="C2681" t="str">
            <v>PA CARREGADEIRA SOBRE RODAS 180 HP - CAPACIDADE DA CACAMBA. 2,5 A 3,3M3 - PESO OPERACIONAL 17.428 - (VU=5ANOS) - DEPRECIACAO E JUROS</v>
          </cell>
          <cell r="D2681" t="str">
            <v>H</v>
          </cell>
          <cell r="E2681">
            <v>1</v>
          </cell>
          <cell r="F2681">
            <v>40.98</v>
          </cell>
          <cell r="G2681">
            <v>40.98</v>
          </cell>
        </row>
        <row r="2682">
          <cell r="A2682" t="str">
            <v>COMPOSICAO</v>
          </cell>
          <cell r="B2682" t="str">
            <v>5788</v>
          </cell>
          <cell r="C2682" t="str">
            <v>PA CARREGADEIRA SOBRE RODAS 180 HP - CAPACIDADE DA CACAMBA. 2,5 A 3,3M3 - PESO OPERACIONAL 17.428 - CUSTO C/ MAO-DE-OBRA NA OPERACAO DIURNA</v>
          </cell>
          <cell r="D2682" t="str">
            <v>H</v>
          </cell>
          <cell r="E2682">
            <v>1</v>
          </cell>
          <cell r="F2682">
            <v>12.6</v>
          </cell>
          <cell r="G2682">
            <v>12.6</v>
          </cell>
        </row>
        <row r="2683">
          <cell r="A2683" t="str">
            <v>5946</v>
          </cell>
          <cell r="C2683" t="str">
            <v>SUBTOTAL</v>
          </cell>
          <cell r="G2683">
            <v>53.58</v>
          </cell>
          <cell r="H2683">
            <v>66.900000000000006</v>
          </cell>
        </row>
        <row r="2684">
          <cell r="C2684" t="str">
            <v>BDI</v>
          </cell>
          <cell r="D2684">
            <v>0.24859999999999999</v>
          </cell>
          <cell r="G2684">
            <v>13.32</v>
          </cell>
        </row>
        <row r="2685">
          <cell r="C2685" t="str">
            <v>TOTAL</v>
          </cell>
          <cell r="G2685">
            <v>66.900000000000006</v>
          </cell>
        </row>
        <row r="2687">
          <cell r="A2687" t="str">
            <v>CHOR</v>
          </cell>
          <cell r="B2687" t="str">
            <v>5952</v>
          </cell>
          <cell r="C2687" t="str">
            <v>MARTELETE OU ROMPEDOR PNEUMÁTICO MANUAL 28KG, FREQUENCIA DE IMPACTO 1230/MINUTO - CHI DIURNO</v>
          </cell>
          <cell r="D2687" t="str">
            <v>CHI</v>
          </cell>
        </row>
        <row r="2688">
          <cell r="A2688" t="str">
            <v>COMPOSICAO</v>
          </cell>
          <cell r="B2688" t="str">
            <v>5794</v>
          </cell>
          <cell r="C2688" t="str">
            <v>MARTELETE OU ROMPEDOR PNEUMÁTICO MANUAL 28KG, FREQUENCIA DE IMPACTO 1230/MINUTO - DEPRECIAÇÃO E JUROS</v>
          </cell>
          <cell r="D2688" t="str">
            <v>H</v>
          </cell>
          <cell r="E2688">
            <v>1</v>
          </cell>
          <cell r="F2688">
            <v>1.47</v>
          </cell>
          <cell r="G2688">
            <v>1.47</v>
          </cell>
        </row>
        <row r="2689">
          <cell r="A2689" t="str">
            <v>COMPOSICAO</v>
          </cell>
          <cell r="B2689" t="str">
            <v>5796</v>
          </cell>
          <cell r="C2689" t="str">
            <v>MARTELETE OU ROMPEDOR PNEUMÁTICO MANUAL 28KG, FREQUENCIA DE IMPACTO 1230/MINUTO - MÃO DE OBRA NA OPERAÇÃO DIURNA</v>
          </cell>
          <cell r="D2689" t="str">
            <v>H</v>
          </cell>
          <cell r="E2689">
            <v>1</v>
          </cell>
          <cell r="F2689">
            <v>11.05</v>
          </cell>
          <cell r="G2689">
            <v>11.05</v>
          </cell>
        </row>
        <row r="2690">
          <cell r="A2690" t="str">
            <v>5952</v>
          </cell>
          <cell r="C2690" t="str">
            <v>SUBTOTAL</v>
          </cell>
          <cell r="G2690">
            <v>12.520000000000001</v>
          </cell>
          <cell r="H2690">
            <v>15.63</v>
          </cell>
        </row>
        <row r="2691">
          <cell r="C2691" t="str">
            <v>BDI</v>
          </cell>
          <cell r="D2691">
            <v>0.24859999999999999</v>
          </cell>
          <cell r="G2691">
            <v>3.11</v>
          </cell>
        </row>
        <row r="2692">
          <cell r="C2692" t="str">
            <v>TOTAL</v>
          </cell>
          <cell r="G2692">
            <v>15.63</v>
          </cell>
        </row>
        <row r="2694">
          <cell r="A2694" t="str">
            <v>CHOR</v>
          </cell>
          <cell r="B2694" t="str">
            <v>5954</v>
          </cell>
          <cell r="C2694" t="str">
            <v>COMPRESSOR DE AR REBOCAVEL, DESCARGA LIVRE EFETIVA 180PCM, PRESSAO DETRABALHO 102 PSI, MOTOR A DIESEL 89CV - CUSTO HORARIO IMPRODUTIVO DIURNO</v>
          </cell>
          <cell r="D2694" t="str">
            <v>CHI</v>
          </cell>
        </row>
        <row r="2695">
          <cell r="A2695" t="str">
            <v>COMPOSICAO</v>
          </cell>
          <cell r="B2695" t="str">
            <v>5798</v>
          </cell>
          <cell r="C2695" t="str">
            <v>COMPRESSOR DE AR REBOCAVEL, DESCARGA LIVRE EFETIVA 180PCM, PRESSAO DETRABALHO 102 PSI, MOTOR A DIESEL 89CV - MAO-DE-OBRA DIURNA NA OPERACAO</v>
          </cell>
          <cell r="D2695" t="str">
            <v>H</v>
          </cell>
          <cell r="E2695">
            <v>1</v>
          </cell>
          <cell r="F2695">
            <v>11.19</v>
          </cell>
          <cell r="G2695">
            <v>11.19</v>
          </cell>
        </row>
        <row r="2696">
          <cell r="A2696" t="str">
            <v>COMPOSICAO</v>
          </cell>
          <cell r="B2696" t="str">
            <v>53864</v>
          </cell>
          <cell r="C2696" t="str">
            <v>COMPRESSOR DE AR REBOCAVEL, DESCARGA LIVRE EFETIVA 180PCM, PRESSAO DETRABALHO 102 PSI, MOTOR A DIESEL 89CV - DEPRECIACAO E JUROS</v>
          </cell>
          <cell r="D2696" t="str">
            <v>H</v>
          </cell>
          <cell r="E2696">
            <v>1</v>
          </cell>
          <cell r="F2696">
            <v>12.15</v>
          </cell>
          <cell r="G2696">
            <v>12.15</v>
          </cell>
        </row>
        <row r="2697">
          <cell r="A2697" t="str">
            <v>5954</v>
          </cell>
          <cell r="C2697" t="str">
            <v>SUBTOTAL</v>
          </cell>
          <cell r="G2697">
            <v>23.34</v>
          </cell>
          <cell r="H2697">
            <v>29.14</v>
          </cell>
        </row>
        <row r="2698">
          <cell r="C2698" t="str">
            <v>BDI</v>
          </cell>
          <cell r="D2698">
            <v>0.24859999999999999</v>
          </cell>
          <cell r="G2698">
            <v>5.8</v>
          </cell>
        </row>
        <row r="2699">
          <cell r="C2699" t="str">
            <v>TOTAL</v>
          </cell>
          <cell r="G2699">
            <v>29.14</v>
          </cell>
        </row>
        <row r="2701">
          <cell r="A2701" t="str">
            <v>CHOR</v>
          </cell>
          <cell r="B2701" t="str">
            <v>5959</v>
          </cell>
          <cell r="C2701" t="str">
            <v>COMPACTADOR DE SOLOS COM PLACA VIBRATORIA, 46X51CM, 5HP, 156KG, DIESEL, IMPACTO DINAMICO 1700KG - CUSTO HORARIO IMPRODUTIVO DIURNO</v>
          </cell>
          <cell r="D2701" t="str">
            <v>CHI</v>
          </cell>
        </row>
        <row r="2702">
          <cell r="A2702" t="str">
            <v>COMPOSICAO</v>
          </cell>
          <cell r="B2702" t="str">
            <v>5801</v>
          </cell>
          <cell r="C2702" t="str">
            <v>COMPACTADOR DE SOLOS COM PLACA VIBRATORIA, 46X51CM, 5HP, 156KG, DIESEL, IMPACTO DINAMICO 1700KG - DEPRECIACAO E JUROS</v>
          </cell>
          <cell r="D2702" t="str">
            <v>H</v>
          </cell>
          <cell r="E2702">
            <v>1</v>
          </cell>
          <cell r="F2702">
            <v>3.58</v>
          </cell>
          <cell r="G2702">
            <v>3.58</v>
          </cell>
        </row>
        <row r="2703">
          <cell r="A2703" t="str">
            <v>COMPOSICAO</v>
          </cell>
          <cell r="B2703" t="str">
            <v>5804</v>
          </cell>
          <cell r="C2703" t="str">
            <v>COMPACTADOR DE SOLOS COM PLACA VIBRATORIA, 46X51CM, 5HP, 156KG, DIESEL, IMPACTO DINAMICO 1700KG - MAO-DE-OBRA DIURNA NA OPERACAO</v>
          </cell>
          <cell r="D2703" t="str">
            <v>H</v>
          </cell>
          <cell r="E2703">
            <v>1</v>
          </cell>
          <cell r="F2703">
            <v>11.19</v>
          </cell>
          <cell r="G2703">
            <v>11.19</v>
          </cell>
        </row>
        <row r="2704">
          <cell r="A2704" t="str">
            <v>5959</v>
          </cell>
          <cell r="C2704" t="str">
            <v>SUBTOTAL</v>
          </cell>
          <cell r="G2704">
            <v>14.77</v>
          </cell>
          <cell r="H2704">
            <v>18.439999999999998</v>
          </cell>
        </row>
        <row r="2705">
          <cell r="C2705" t="str">
            <v>BDI</v>
          </cell>
          <cell r="D2705">
            <v>0.24859999999999999</v>
          </cell>
          <cell r="G2705">
            <v>3.67</v>
          </cell>
        </row>
        <row r="2706">
          <cell r="C2706" t="str">
            <v>TOTAL</v>
          </cell>
          <cell r="G2706">
            <v>18.439999999999998</v>
          </cell>
        </row>
        <row r="2708">
          <cell r="A2708" t="str">
            <v>CHOR</v>
          </cell>
          <cell r="B2708" t="str">
            <v>5961</v>
          </cell>
          <cell r="C2708" t="str">
            <v>CAMINHAO BASCULANTE, 162HP, 6M3 - 12T (VU=5ANOS) - CHI DIURNO</v>
          </cell>
          <cell r="D2708" t="str">
            <v>CHI</v>
          </cell>
        </row>
        <row r="2709">
          <cell r="A2709" t="str">
            <v>COMPOSICAO</v>
          </cell>
          <cell r="B2709" t="str">
            <v>5694</v>
          </cell>
          <cell r="C2709" t="str">
            <v>CAMINHAO BASCULANTE, 162HP- 6M3 (VU=5ANOS) - DEPRECIACAO E JUROS</v>
          </cell>
          <cell r="D2709" t="str">
            <v>H</v>
          </cell>
          <cell r="E2709">
            <v>1</v>
          </cell>
          <cell r="F2709">
            <v>23.67</v>
          </cell>
          <cell r="G2709">
            <v>23.67</v>
          </cell>
        </row>
        <row r="2710">
          <cell r="A2710" t="str">
            <v>COMPOSICAO</v>
          </cell>
          <cell r="B2710" t="str">
            <v>53793</v>
          </cell>
          <cell r="C2710" t="str">
            <v>CAMINHAO BASCULANTE ,162HP- 6M3 / MAO-DE-OBRA NA OPERACAO DIURNA</v>
          </cell>
          <cell r="D2710" t="str">
            <v>H</v>
          </cell>
          <cell r="E2710">
            <v>1</v>
          </cell>
          <cell r="F2710">
            <v>10.86</v>
          </cell>
          <cell r="G2710">
            <v>10.86</v>
          </cell>
        </row>
        <row r="2711">
          <cell r="A2711" t="str">
            <v>5961</v>
          </cell>
          <cell r="C2711" t="str">
            <v>SUBTOTAL</v>
          </cell>
          <cell r="G2711">
            <v>34.53</v>
          </cell>
          <cell r="H2711">
            <v>43.11</v>
          </cell>
        </row>
        <row r="2712">
          <cell r="C2712" t="str">
            <v>BDI</v>
          </cell>
          <cell r="D2712">
            <v>0.24859999999999999</v>
          </cell>
          <cell r="G2712">
            <v>8.58</v>
          </cell>
        </row>
        <row r="2713">
          <cell r="C2713" t="str">
            <v>TOTAL</v>
          </cell>
          <cell r="G2713">
            <v>43.11</v>
          </cell>
        </row>
        <row r="2715">
          <cell r="A2715" t="str">
            <v>CHOR</v>
          </cell>
          <cell r="B2715" t="str">
            <v>5965</v>
          </cell>
          <cell r="C2715" t="str">
            <v>TANQUE ESTACIONARIO TAA -MACARICO CAP 20 000 L - CHI DIURNO</v>
          </cell>
          <cell r="D2715" t="str">
            <v>CHI</v>
          </cell>
        </row>
        <row r="2716">
          <cell r="A2716" t="str">
            <v>COMPOSICAO</v>
          </cell>
          <cell r="B2716" t="str">
            <v>5962</v>
          </cell>
          <cell r="C2716" t="str">
            <v>TANQUE ESTACIONARIO TAA -MACARICO CAP 20 000 L - DEPRECIACAO E JUROS</v>
          </cell>
          <cell r="D2716" t="str">
            <v>UN</v>
          </cell>
          <cell r="E2716">
            <v>1</v>
          </cell>
          <cell r="F2716">
            <v>8.7899999999999991</v>
          </cell>
          <cell r="G2716">
            <v>8.7899999999999991</v>
          </cell>
        </row>
        <row r="2717">
          <cell r="A2717" t="str">
            <v>5965</v>
          </cell>
          <cell r="C2717" t="str">
            <v>SUBTOTAL</v>
          </cell>
          <cell r="G2717">
            <v>8.7899999999999991</v>
          </cell>
          <cell r="H2717">
            <v>10.979999999999999</v>
          </cell>
        </row>
        <row r="2718">
          <cell r="C2718" t="str">
            <v>BDI</v>
          </cell>
          <cell r="D2718">
            <v>0.24859999999999999</v>
          </cell>
          <cell r="G2718">
            <v>2.19</v>
          </cell>
        </row>
        <row r="2719">
          <cell r="C2719" t="str">
            <v>TOTAL</v>
          </cell>
          <cell r="G2719">
            <v>10.979999999999999</v>
          </cell>
        </row>
        <row r="2721">
          <cell r="A2721" t="str">
            <v>CHOR</v>
          </cell>
          <cell r="B2721" t="str">
            <v>6156</v>
          </cell>
          <cell r="C2721" t="str">
            <v>CAMINHAO BASCULANTE 4,0M3 TOCO 162CV PBT=11800KG - CHI DIURNO</v>
          </cell>
          <cell r="D2721" t="str">
            <v>CHI</v>
          </cell>
        </row>
        <row r="2722">
          <cell r="A2722" t="str">
            <v>COMPOSICAO</v>
          </cell>
          <cell r="B2722" t="str">
            <v>5623</v>
          </cell>
          <cell r="C2722" t="str">
            <v>CAMINHAO BASCULANTE 4,0M3 TOCO 162CV PBT=11800KG - JUROS</v>
          </cell>
          <cell r="D2722" t="str">
            <v>H</v>
          </cell>
          <cell r="E2722">
            <v>1</v>
          </cell>
          <cell r="F2722">
            <v>5.1100000000000003</v>
          </cell>
          <cell r="G2722">
            <v>5.1100000000000003</v>
          </cell>
        </row>
        <row r="2723">
          <cell r="A2723" t="str">
            <v>COMPOSICAO</v>
          </cell>
          <cell r="B2723" t="str">
            <v>53781</v>
          </cell>
          <cell r="C2723" t="str">
            <v>CAMINHAO BASCULANTE 4,0M3 TOCO 162CV PBT=11800KG - DEPRECIACAO</v>
          </cell>
          <cell r="D2723" t="str">
            <v>H</v>
          </cell>
          <cell r="E2723">
            <v>1</v>
          </cell>
          <cell r="F2723">
            <v>16.02</v>
          </cell>
          <cell r="G2723">
            <v>16.02</v>
          </cell>
        </row>
        <row r="2724">
          <cell r="A2724" t="str">
            <v>COMPOSICAO</v>
          </cell>
          <cell r="B2724" t="str">
            <v>53785</v>
          </cell>
          <cell r="C2724" t="str">
            <v>CAMINHAO BASCULANTE 4,0M3 TOCO 162CV PBT=11800KG - MAO-DE-OBRA NA OPERACAO DIURNA</v>
          </cell>
          <cell r="D2724" t="str">
            <v>H</v>
          </cell>
          <cell r="E2724">
            <v>1</v>
          </cell>
          <cell r="F2724">
            <v>11.15</v>
          </cell>
          <cell r="G2724">
            <v>11.15</v>
          </cell>
        </row>
        <row r="2725">
          <cell r="A2725" t="str">
            <v>6156</v>
          </cell>
          <cell r="C2725" t="str">
            <v>SUBTOTAL</v>
          </cell>
          <cell r="G2725">
            <v>32.28</v>
          </cell>
          <cell r="H2725">
            <v>40.299999999999997</v>
          </cell>
        </row>
        <row r="2726">
          <cell r="C2726" t="str">
            <v>BDI</v>
          </cell>
          <cell r="D2726">
            <v>0.24859999999999999</v>
          </cell>
          <cell r="G2726">
            <v>8.02</v>
          </cell>
        </row>
        <row r="2727">
          <cell r="C2727" t="str">
            <v>TOTAL</v>
          </cell>
          <cell r="G2727">
            <v>40.299999999999997</v>
          </cell>
        </row>
        <row r="2729">
          <cell r="A2729" t="str">
            <v>CHOR</v>
          </cell>
          <cell r="B2729" t="str">
            <v>6239</v>
          </cell>
          <cell r="C2729" t="str">
            <v>TRATOR DE ESTEIRAS COM LAMINA - POTENCIA 305 HP - PESO OPERACIONAL 37T (VU=10ANOS) -CHI DIURNO</v>
          </cell>
          <cell r="D2729" t="str">
            <v>CHI</v>
          </cell>
        </row>
        <row r="2730">
          <cell r="A2730" t="str">
            <v>COMPOSICAO</v>
          </cell>
          <cell r="B2730" t="str">
            <v>6237</v>
          </cell>
          <cell r="C2730" t="str">
            <v>TRATOR DE ESTEIRAS COM LAMINA - POTENCIA 305 HP - PESO OPERACIONAL 37T (VU=10ANOS) - DEPRECIACAO E JUROS</v>
          </cell>
          <cell r="D2730" t="str">
            <v>H</v>
          </cell>
          <cell r="E2730">
            <v>1</v>
          </cell>
          <cell r="F2730">
            <v>152.55000000000001</v>
          </cell>
          <cell r="G2730">
            <v>152.55000000000001</v>
          </cell>
        </row>
        <row r="2731">
          <cell r="A2731" t="str">
            <v>COMPOSICAO</v>
          </cell>
          <cell r="B2731" t="str">
            <v>53815</v>
          </cell>
          <cell r="C2731" t="str">
            <v>TRATOR DE ESTEIRAS COM LAMINA - POTENCIA 305 HP - PESO OPERACIONAL 37T - MAO-DE-OBRA NA OPERACAO DIURNA</v>
          </cell>
          <cell r="D2731" t="str">
            <v>H</v>
          </cell>
          <cell r="E2731">
            <v>1</v>
          </cell>
          <cell r="F2731">
            <v>12.95</v>
          </cell>
          <cell r="G2731">
            <v>12.95</v>
          </cell>
        </row>
        <row r="2732">
          <cell r="A2732" t="str">
            <v>6239</v>
          </cell>
          <cell r="C2732" t="str">
            <v>SUBTOTAL</v>
          </cell>
          <cell r="G2732">
            <v>165.5</v>
          </cell>
          <cell r="H2732">
            <v>206.64</v>
          </cell>
        </row>
        <row r="2733">
          <cell r="C2733" t="str">
            <v>BDI</v>
          </cell>
          <cell r="D2733">
            <v>0.24859999999999999</v>
          </cell>
          <cell r="G2733">
            <v>41.14</v>
          </cell>
        </row>
        <row r="2734">
          <cell r="C2734" t="str">
            <v>TOTAL</v>
          </cell>
          <cell r="G2734">
            <v>206.64</v>
          </cell>
        </row>
        <row r="2736">
          <cell r="A2736" t="str">
            <v>CHOR</v>
          </cell>
          <cell r="B2736" t="str">
            <v>6243</v>
          </cell>
          <cell r="C2736" t="str">
            <v>PA CARREGADEIRA SOBRE RODAS 180 HP - CAPACIDADE DA CACAMBA. 2,5 A 3,3M3 - PESO OPERACIONAL 17.428 - CHI DIURNO</v>
          </cell>
          <cell r="D2736" t="str">
            <v>CHI</v>
          </cell>
        </row>
        <row r="2737">
          <cell r="A2737" t="str">
            <v>COMPOSICAO</v>
          </cell>
          <cell r="B2737" t="str">
            <v>5788</v>
          </cell>
          <cell r="C2737" t="str">
            <v>PA CARREGADEIRA SOBRE RODAS 180 HP - CAPACIDADE DA CACAMBA. 2,5 A 3,3M3 - PESO OPERACIONAL 17.428 - CUSTO C/ MAO-DE-OBRA NA OPERACAO DIURNA</v>
          </cell>
          <cell r="D2737" t="str">
            <v>H</v>
          </cell>
          <cell r="E2737">
            <v>1</v>
          </cell>
          <cell r="F2737">
            <v>12.6</v>
          </cell>
          <cell r="G2737">
            <v>12.6</v>
          </cell>
        </row>
        <row r="2738">
          <cell r="A2738" t="str">
            <v>COMPOSICAO</v>
          </cell>
          <cell r="B2738" t="str">
            <v>6240</v>
          </cell>
          <cell r="C2738" t="str">
            <v>PA CARREGADEIRA SOBRE RODAS 180 HP - CAPACIDADE DA CACAMBA. 2,5 A 3,3M3 - PESO OPERACIONAL 17.428 (VU=8A) - DEPRECIACAO E JUROS</v>
          </cell>
          <cell r="D2738" t="str">
            <v>H</v>
          </cell>
          <cell r="E2738">
            <v>1</v>
          </cell>
          <cell r="F2738">
            <v>40.49</v>
          </cell>
          <cell r="G2738">
            <v>40.49</v>
          </cell>
        </row>
        <row r="2739">
          <cell r="A2739" t="str">
            <v>6243</v>
          </cell>
          <cell r="C2739" t="str">
            <v>SUBTOTAL</v>
          </cell>
          <cell r="G2739">
            <v>53.09</v>
          </cell>
          <cell r="H2739">
            <v>66.290000000000006</v>
          </cell>
        </row>
        <row r="2740">
          <cell r="C2740" t="str">
            <v>BDI</v>
          </cell>
          <cell r="D2740">
            <v>0.24859999999999999</v>
          </cell>
          <cell r="G2740">
            <v>13.2</v>
          </cell>
        </row>
        <row r="2741">
          <cell r="C2741" t="str">
            <v>TOTAL</v>
          </cell>
          <cell r="G2741">
            <v>66.290000000000006</v>
          </cell>
        </row>
        <row r="2743">
          <cell r="A2743" t="str">
            <v>CHOR</v>
          </cell>
          <cell r="B2743" t="str">
            <v>6247</v>
          </cell>
          <cell r="C2743" t="str">
            <v>MOTONIVELADORA CATERPILLAR 140HP (VU=8ANOS/16.000H) - CHI DIURNO</v>
          </cell>
          <cell r="D2743" t="str">
            <v>CHI</v>
          </cell>
        </row>
        <row r="2744">
          <cell r="A2744" t="str">
            <v>COMPOSICAO</v>
          </cell>
          <cell r="B2744" t="str">
            <v>6244</v>
          </cell>
          <cell r="C2744" t="str">
            <v>MOTONIVELADORA 140HP PESO OPERACIONAL 12,5T - DEPRECIACAO E JUROS</v>
          </cell>
          <cell r="D2744" t="str">
            <v>H</v>
          </cell>
          <cell r="E2744">
            <v>1</v>
          </cell>
          <cell r="F2744">
            <v>55.47</v>
          </cell>
          <cell r="G2744">
            <v>55.47</v>
          </cell>
        </row>
        <row r="2745">
          <cell r="A2745" t="str">
            <v>COMPOSICAO</v>
          </cell>
          <cell r="B2745" t="str">
            <v>53850</v>
          </cell>
          <cell r="C2745" t="str">
            <v>MOTONIVELADORA 140HP PESO OPERACIONAL 12,5T - MAO-DE-OBRA NA OPERACAODIURNA</v>
          </cell>
          <cell r="D2745" t="str">
            <v>H</v>
          </cell>
          <cell r="E2745">
            <v>1</v>
          </cell>
          <cell r="F2745">
            <v>14.66</v>
          </cell>
          <cell r="G2745">
            <v>14.66</v>
          </cell>
        </row>
        <row r="2746">
          <cell r="A2746" t="str">
            <v>6247</v>
          </cell>
          <cell r="C2746" t="str">
            <v>SUBTOTAL</v>
          </cell>
          <cell r="G2746">
            <v>70.13</v>
          </cell>
          <cell r="H2746">
            <v>87.56</v>
          </cell>
        </row>
        <row r="2747">
          <cell r="C2747" t="str">
            <v>BDI</v>
          </cell>
          <cell r="D2747">
            <v>0.24859999999999999</v>
          </cell>
          <cell r="G2747">
            <v>17.43</v>
          </cell>
        </row>
        <row r="2748">
          <cell r="C2748" t="str">
            <v>TOTAL</v>
          </cell>
          <cell r="G2748">
            <v>87.56</v>
          </cell>
        </row>
        <row r="2750">
          <cell r="A2750" t="str">
            <v>CHOR</v>
          </cell>
          <cell r="B2750" t="str">
            <v>6257</v>
          </cell>
          <cell r="C2750" t="str">
            <v>CAMINHAO BASCULANTE 204CV (VU=7ANOS/14.000H) - CHI DIURNO</v>
          </cell>
          <cell r="D2750" t="str">
            <v>CHI</v>
          </cell>
        </row>
        <row r="2751">
          <cell r="A2751" t="str">
            <v>COMPOSICAO</v>
          </cell>
          <cell r="B2751" t="str">
            <v>6252</v>
          </cell>
          <cell r="C2751" t="str">
            <v>CAMINHAO BASCULANTE,6,0 M3 - 211CV - 11,24T,(VU=7ANOS) - DEPRECIACAOE JUROS</v>
          </cell>
          <cell r="D2751" t="str">
            <v>H</v>
          </cell>
          <cell r="E2751">
            <v>1</v>
          </cell>
          <cell r="F2751">
            <v>27.28</v>
          </cell>
          <cell r="G2751">
            <v>27.28</v>
          </cell>
        </row>
        <row r="2752">
          <cell r="A2752" t="str">
            <v>COMPOSICAO</v>
          </cell>
          <cell r="B2752" t="str">
            <v>6255</v>
          </cell>
          <cell r="C2752" t="str">
            <v>CAMINHAO BASCULANTE 204CV / VALOR DA MAO-DE-OBRA NA OPERACAO</v>
          </cell>
          <cell r="D2752" t="str">
            <v>H</v>
          </cell>
          <cell r="E2752">
            <v>1</v>
          </cell>
          <cell r="F2752">
            <v>11.15</v>
          </cell>
          <cell r="G2752">
            <v>11.15</v>
          </cell>
        </row>
        <row r="2753">
          <cell r="A2753" t="str">
            <v>6257</v>
          </cell>
          <cell r="C2753" t="str">
            <v>SUBTOTAL</v>
          </cell>
          <cell r="G2753">
            <v>38.43</v>
          </cell>
          <cell r="H2753">
            <v>47.980000000000004</v>
          </cell>
        </row>
        <row r="2754">
          <cell r="C2754" t="str">
            <v>BDI</v>
          </cell>
          <cell r="D2754">
            <v>0.24859999999999999</v>
          </cell>
          <cell r="G2754">
            <v>9.5500000000000007</v>
          </cell>
        </row>
        <row r="2755">
          <cell r="C2755" t="str">
            <v>TOTAL</v>
          </cell>
          <cell r="G2755">
            <v>47.980000000000004</v>
          </cell>
        </row>
        <row r="2757">
          <cell r="A2757" t="str">
            <v>CHOR</v>
          </cell>
          <cell r="B2757" t="str">
            <v>6260</v>
          </cell>
          <cell r="C2757" t="str">
            <v>CAMINHAO PIPA 6000L TOCO, 162CV - 7,5T (VU=6ANOS) (INCLUI TANQUE DE ACO PARA TRANSPORTE DE AGUA) - CUSTO HORARIO IMPRODUTIVO DIURNO</v>
          </cell>
          <cell r="D2757" t="str">
            <v>CHI</v>
          </cell>
        </row>
        <row r="2758">
          <cell r="A2758" t="str">
            <v>COMPOSICAO</v>
          </cell>
          <cell r="B2758" t="str">
            <v>5748</v>
          </cell>
          <cell r="C2758" t="str">
            <v>CAMINHAO PIPA 6000L TOCO, 162CV - 7,5T (VU=6ANOS) (INCLUI TANQUE DE ACO PARA TRANSPORTE DE AGUA E MOTOBOMBA CENTRIFUGA A GASOLINA 3,5CV) - MAO-DE-OBRA DIURNA NA OPERACAO</v>
          </cell>
          <cell r="D2758" t="str">
            <v>H</v>
          </cell>
          <cell r="E2758">
            <v>1</v>
          </cell>
          <cell r="F2758">
            <v>11.15</v>
          </cell>
          <cell r="G2758">
            <v>11.15</v>
          </cell>
        </row>
        <row r="2759">
          <cell r="A2759" t="str">
            <v>COMPOSICAO</v>
          </cell>
          <cell r="B2759" t="str">
            <v>6258</v>
          </cell>
          <cell r="C2759" t="str">
            <v>CAMINHAO PIPA 6000L TOCO, 162CV - 7,5T (VU=6ANOS) (INCLUI TANQUE DE ACO PARA TRANSPORTE DE AGUA) - DEPRECIACAO E JUROS</v>
          </cell>
          <cell r="D2759" t="str">
            <v>H</v>
          </cell>
          <cell r="E2759">
            <v>1</v>
          </cell>
          <cell r="F2759">
            <v>19.510000000000002</v>
          </cell>
          <cell r="G2759">
            <v>19.510000000000002</v>
          </cell>
        </row>
        <row r="2760">
          <cell r="A2760" t="str">
            <v>6260</v>
          </cell>
          <cell r="C2760" t="str">
            <v>SUBTOTAL</v>
          </cell>
          <cell r="G2760">
            <v>30.660000000000004</v>
          </cell>
          <cell r="H2760">
            <v>38.28</v>
          </cell>
        </row>
        <row r="2761">
          <cell r="C2761" t="str">
            <v>BDI</v>
          </cell>
          <cell r="D2761">
            <v>0.24859999999999999</v>
          </cell>
          <cell r="G2761">
            <v>7.62</v>
          </cell>
        </row>
        <row r="2762">
          <cell r="C2762" t="str">
            <v>TOTAL</v>
          </cell>
          <cell r="G2762">
            <v>38.28</v>
          </cell>
        </row>
        <row r="2764">
          <cell r="A2764" t="str">
            <v>CHOR</v>
          </cell>
          <cell r="B2764" t="str">
            <v>6389</v>
          </cell>
          <cell r="C2764" t="str">
            <v>MAQUINA SOLDA ARCO 375A DIESEL 33CV CHI DIURNO EXCLUSIVE OPERADOR</v>
          </cell>
          <cell r="D2764" t="str">
            <v>H</v>
          </cell>
        </row>
        <row r="2765">
          <cell r="A2765" t="str">
            <v>INSUMO</v>
          </cell>
          <cell r="B2765" t="str">
            <v>00004221</v>
          </cell>
          <cell r="C2765" t="str">
            <v>OLEO DIESEL COMBUSTIVEL COMUM</v>
          </cell>
          <cell r="D2765" t="str">
            <v>L</v>
          </cell>
          <cell r="E2765">
            <v>1</v>
          </cell>
          <cell r="F2765">
            <v>3.05</v>
          </cell>
          <cell r="G2765">
            <v>3.05</v>
          </cell>
        </row>
        <row r="2766">
          <cell r="A2766" t="str">
            <v>INSUMO</v>
          </cell>
          <cell r="B2766" t="str">
            <v>00004227</v>
          </cell>
          <cell r="C2766" t="str">
            <v>OLEO LUBRIFICANTE PARA MOTORES DE EQUIPAMENTOS PESADOS (CAMINHOES, TRATORES, RETROS E ETC)</v>
          </cell>
          <cell r="D2766" t="str">
            <v>L</v>
          </cell>
          <cell r="E2766">
            <v>8.0000000000000002E-3</v>
          </cell>
          <cell r="F2766">
            <v>15</v>
          </cell>
          <cell r="G2766">
            <v>0.12</v>
          </cell>
        </row>
        <row r="2767">
          <cell r="A2767" t="str">
            <v>INSUMO</v>
          </cell>
          <cell r="B2767" t="str">
            <v>00004229</v>
          </cell>
          <cell r="C2767" t="str">
            <v>GRAXA LUBRIFICANTE</v>
          </cell>
          <cell r="D2767" t="str">
            <v>KG</v>
          </cell>
          <cell r="E2767">
            <v>3.0000000000000001E-3</v>
          </cell>
          <cell r="F2767">
            <v>22.02</v>
          </cell>
          <cell r="G2767">
            <v>7.0000000000000007E-2</v>
          </cell>
        </row>
        <row r="2768">
          <cell r="A2768" t="str">
            <v>INSUMO</v>
          </cell>
          <cell r="B2768" t="str">
            <v>00013333</v>
          </cell>
          <cell r="C2768" t="str">
            <v>GRUPO DE SOLDAGEM C/ GERADOR A DIESEL 33HP P/ SOLDA ELETRICA, SOBRE 04 RODAS, BAMBOZZI, MOD.TN8, C/MOTOR 4 CILINDROS 600A,  **CAIXA**</v>
          </cell>
          <cell r="D2768" t="str">
            <v>UN</v>
          </cell>
          <cell r="E2768">
            <v>1.6000000000000001E-4</v>
          </cell>
          <cell r="F2768">
            <v>47846.41</v>
          </cell>
          <cell r="G2768">
            <v>7.66</v>
          </cell>
        </row>
        <row r="2769">
          <cell r="A2769" t="str">
            <v>6389</v>
          </cell>
          <cell r="C2769" t="str">
            <v>SUBTOTAL</v>
          </cell>
          <cell r="G2769">
            <v>10.9</v>
          </cell>
          <cell r="H2769">
            <v>13.61</v>
          </cell>
        </row>
        <row r="2770">
          <cell r="C2770" t="str">
            <v>BDI</v>
          </cell>
          <cell r="D2770">
            <v>0.24859999999999999</v>
          </cell>
          <cell r="G2770">
            <v>2.71</v>
          </cell>
        </row>
        <row r="2771">
          <cell r="C2771" t="str">
            <v>TOTAL</v>
          </cell>
          <cell r="G2771">
            <v>13.61</v>
          </cell>
        </row>
        <row r="2773">
          <cell r="A2773" t="str">
            <v>CHOR</v>
          </cell>
          <cell r="B2773" t="str">
            <v>6880</v>
          </cell>
          <cell r="C2773" t="str">
            <v>ROLO COMPACTADOR DE PNEUS ESTATICO, PRESSAO VARIAVEL, POTENCIA 111HP -PESO SEM/COM LASTRO 9,5/22,4T - CHI AF_07/2014</v>
          </cell>
          <cell r="D2773" t="str">
            <v>CHI</v>
          </cell>
        </row>
        <row r="2774">
          <cell r="A2774" t="str">
            <v>COMPOSICAO</v>
          </cell>
          <cell r="B2774" t="str">
            <v>7038</v>
          </cell>
          <cell r="C2774" t="str">
            <v>ROLO COMPACTADOR DE PNEUS ESTATICO, PRESSAO VARIAVEL, POTENCIA 111HP -PESO SEM/COM LASTRO 9,5/26T LARGURA DE TRABALHO 1,90M - DEPRECIACAO AF_07/2014</v>
          </cell>
          <cell r="D2774" t="str">
            <v>H</v>
          </cell>
          <cell r="E2774">
            <v>1</v>
          </cell>
          <cell r="F2774">
            <v>19.239999999999998</v>
          </cell>
          <cell r="G2774">
            <v>19.239999999999998</v>
          </cell>
        </row>
        <row r="2775">
          <cell r="A2775" t="str">
            <v>COMPOSICAO</v>
          </cell>
          <cell r="B2775" t="str">
            <v>7039</v>
          </cell>
          <cell r="C2775" t="str">
            <v>ROLO COMPACTADOR DE PNEUS ESTATICO, PRESSAO VARIAVEL, POTENCIA 111HP -PESO SEM/COM LASTRO 9,5/26T LARGURA DE TRABALHO 1,90M - JUROS AF_07/2014</v>
          </cell>
          <cell r="D2775" t="str">
            <v>H</v>
          </cell>
          <cell r="E2775">
            <v>1</v>
          </cell>
          <cell r="F2775">
            <v>5.29</v>
          </cell>
          <cell r="G2775">
            <v>5.29</v>
          </cell>
        </row>
        <row r="2776">
          <cell r="A2776" t="str">
            <v>COMPOSICAO</v>
          </cell>
          <cell r="B2776" t="str">
            <v>88303</v>
          </cell>
          <cell r="C2776" t="str">
            <v>OPERADOR DE ROLO COMPACTADOR COM ENCARGOS COMPLEMENTARES</v>
          </cell>
          <cell r="D2776" t="str">
            <v>H</v>
          </cell>
          <cell r="E2776">
            <v>1</v>
          </cell>
          <cell r="F2776">
            <v>16.93</v>
          </cell>
          <cell r="G2776">
            <v>16.93</v>
          </cell>
        </row>
        <row r="2777">
          <cell r="A2777" t="str">
            <v>6880</v>
          </cell>
          <cell r="C2777" t="str">
            <v>SUBTOTAL</v>
          </cell>
          <cell r="G2777">
            <v>41.459999999999994</v>
          </cell>
          <cell r="H2777">
            <v>51.769999999999996</v>
          </cell>
        </row>
        <row r="2778">
          <cell r="C2778" t="str">
            <v>BDI</v>
          </cell>
          <cell r="D2778">
            <v>0.24859999999999999</v>
          </cell>
          <cell r="G2778">
            <v>10.31</v>
          </cell>
        </row>
        <row r="2779">
          <cell r="C2779" t="str">
            <v>TOTAL</v>
          </cell>
          <cell r="G2779">
            <v>51.769999999999996</v>
          </cell>
        </row>
        <row r="2781">
          <cell r="A2781" t="str">
            <v>CHOR</v>
          </cell>
          <cell r="B2781" t="str">
            <v>7023</v>
          </cell>
          <cell r="C2781" t="str">
            <v>DISTRIBUIDOR DE BETUME 6000L 56CV SOB PRESSAO MONTADO SOBRE CHASSIS DECAMINHÃO - CHI</v>
          </cell>
          <cell r="D2781" t="str">
            <v>CHI</v>
          </cell>
        </row>
        <row r="2782">
          <cell r="A2782" t="str">
            <v>COMPOSICAO</v>
          </cell>
          <cell r="B2782" t="str">
            <v>7019</v>
          </cell>
          <cell r="C2782" t="str">
            <v>DISTRIBUIDOR DE BETUME 6000L 56CV SOB PRESSAO MONTADO SOBRE CHASSIS DECAMINHAO - DEPRECIACAO</v>
          </cell>
          <cell r="D2782" t="str">
            <v>H</v>
          </cell>
          <cell r="E2782">
            <v>1</v>
          </cell>
          <cell r="F2782">
            <v>30.27</v>
          </cell>
          <cell r="G2782">
            <v>30.27</v>
          </cell>
        </row>
        <row r="2783">
          <cell r="A2783" t="str">
            <v>COMPOSICAO</v>
          </cell>
          <cell r="B2783" t="str">
            <v>7020</v>
          </cell>
          <cell r="C2783" t="str">
            <v>DISTRIBUIDOR DE BETUME 6000L 56CV SOB PRESSAO MONTADO SOBRE CHASSIS DECAMINHAO - JUROS</v>
          </cell>
          <cell r="D2783" t="str">
            <v>H</v>
          </cell>
          <cell r="E2783">
            <v>1</v>
          </cell>
          <cell r="F2783">
            <v>15.14</v>
          </cell>
          <cell r="G2783">
            <v>15.14</v>
          </cell>
        </row>
        <row r="2784">
          <cell r="A2784" t="str">
            <v>7023</v>
          </cell>
          <cell r="C2784" t="str">
            <v>SUBTOTAL</v>
          </cell>
          <cell r="G2784">
            <v>45.41</v>
          </cell>
          <cell r="H2784">
            <v>56.699999999999996</v>
          </cell>
        </row>
        <row r="2785">
          <cell r="C2785" t="str">
            <v>BDI</v>
          </cell>
          <cell r="D2785">
            <v>0.24859999999999999</v>
          </cell>
          <cell r="G2785">
            <v>11.29</v>
          </cell>
        </row>
        <row r="2786">
          <cell r="C2786" t="str">
            <v>TOTAL</v>
          </cell>
          <cell r="G2786">
            <v>56.699999999999996</v>
          </cell>
        </row>
        <row r="2788">
          <cell r="A2788" t="str">
            <v>CHOR</v>
          </cell>
          <cell r="B2788" t="str">
            <v>7031</v>
          </cell>
          <cell r="C2788" t="str">
            <v>TANQUE ESTACINARIO TAA COM SERPENTINA E CAPACIDADE PARA 30.000L - CHI</v>
          </cell>
          <cell r="D2788" t="str">
            <v>CHI</v>
          </cell>
        </row>
        <row r="2789">
          <cell r="A2789" t="str">
            <v>COMPOSICAO</v>
          </cell>
          <cell r="B2789" t="str">
            <v>7032</v>
          </cell>
          <cell r="C2789" t="str">
            <v>TANQUE ESTACINARIO TAA COM SERPENTINA E CAPACIDADE PARA 30.000L - DEPRECIACAO</v>
          </cell>
          <cell r="D2789" t="str">
            <v>H</v>
          </cell>
          <cell r="E2789">
            <v>1</v>
          </cell>
          <cell r="F2789">
            <v>6.93</v>
          </cell>
          <cell r="G2789">
            <v>6.93</v>
          </cell>
        </row>
        <row r="2790">
          <cell r="A2790" t="str">
            <v>COMPOSICAO</v>
          </cell>
          <cell r="B2790" t="str">
            <v>7033</v>
          </cell>
          <cell r="C2790" t="str">
            <v>TANQUE ESTACINARIO TAA COM SERPENTINA E CAPACIDADE PARA 30.000L - JUROS</v>
          </cell>
          <cell r="D2790" t="str">
            <v>H</v>
          </cell>
          <cell r="E2790">
            <v>1</v>
          </cell>
          <cell r="F2790">
            <v>2.61</v>
          </cell>
          <cell r="G2790">
            <v>2.61</v>
          </cell>
        </row>
        <row r="2791">
          <cell r="A2791" t="str">
            <v>7031</v>
          </cell>
          <cell r="C2791" t="str">
            <v>SUBTOTAL</v>
          </cell>
          <cell r="G2791">
            <v>9.5399999999999991</v>
          </cell>
          <cell r="H2791">
            <v>11.91</v>
          </cell>
        </row>
        <row r="2792">
          <cell r="C2792" t="str">
            <v>BDI</v>
          </cell>
          <cell r="D2792">
            <v>0.24859999999999999</v>
          </cell>
          <cell r="G2792">
            <v>2.37</v>
          </cell>
        </row>
        <row r="2793">
          <cell r="C2793" t="str">
            <v>TOTAL</v>
          </cell>
          <cell r="G2793">
            <v>11.91</v>
          </cell>
        </row>
        <row r="2795">
          <cell r="A2795" t="str">
            <v>CHOR</v>
          </cell>
          <cell r="B2795" t="str">
            <v>7043</v>
          </cell>
          <cell r="C2795" t="str">
            <v>CONJUNTO MOTOR-BOMBA DIESEL PARA DRENAGEM DE AGUA SUJA - 6HP - CHI</v>
          </cell>
          <cell r="D2795" t="str">
            <v>CHI</v>
          </cell>
        </row>
        <row r="2796">
          <cell r="A2796" t="str">
            <v>COMPOSICAO</v>
          </cell>
          <cell r="B2796" t="str">
            <v>7044</v>
          </cell>
          <cell r="C2796" t="str">
            <v>CONJUNTO MOTOR-BOMBA DIESEL PARA DRENAGEM DE AGUA SUJA - 6HP - DEPRECIACAO</v>
          </cell>
          <cell r="D2796" t="str">
            <v>H</v>
          </cell>
          <cell r="E2796">
            <v>1</v>
          </cell>
          <cell r="F2796">
            <v>0.3</v>
          </cell>
          <cell r="G2796">
            <v>0.3</v>
          </cell>
        </row>
        <row r="2797">
          <cell r="A2797" t="str">
            <v>COMPOSICAO</v>
          </cell>
          <cell r="B2797" t="str">
            <v>7045</v>
          </cell>
          <cell r="C2797" t="str">
            <v>CONJUNTO MOTOR-BOMBA DIESEL PARA DRENAGEM DE AGUA SUJA - 6HP - JUROS</v>
          </cell>
          <cell r="D2797" t="str">
            <v>H</v>
          </cell>
          <cell r="E2797">
            <v>1</v>
          </cell>
          <cell r="F2797">
            <v>0.18</v>
          </cell>
          <cell r="G2797">
            <v>0.18</v>
          </cell>
        </row>
        <row r="2798">
          <cell r="A2798" t="str">
            <v>COMPOSICAO</v>
          </cell>
          <cell r="B2798" t="str">
            <v>7048</v>
          </cell>
          <cell r="C2798" t="str">
            <v>CONJUNTO MOTOR-BOMBA DIESEL PARA DRENAGEM DE AGUA SUJA - 6HP - MAO-DE-OBRA NA OPERACAO</v>
          </cell>
          <cell r="D2798" t="str">
            <v>H</v>
          </cell>
          <cell r="E2798">
            <v>1</v>
          </cell>
          <cell r="F2798">
            <v>17.61</v>
          </cell>
          <cell r="G2798">
            <v>17.61</v>
          </cell>
        </row>
        <row r="2799">
          <cell r="A2799" t="str">
            <v>7043</v>
          </cell>
          <cell r="C2799" t="str">
            <v>SUBTOTAL</v>
          </cell>
          <cell r="G2799">
            <v>18.09</v>
          </cell>
          <cell r="H2799">
            <v>22.59</v>
          </cell>
        </row>
        <row r="2800">
          <cell r="C2800" t="str">
            <v>BDI</v>
          </cell>
          <cell r="D2800">
            <v>0.24859999999999999</v>
          </cell>
          <cell r="G2800">
            <v>4.5</v>
          </cell>
        </row>
        <row r="2801">
          <cell r="C2801" t="str">
            <v>TOTAL</v>
          </cell>
          <cell r="G2801">
            <v>22.59</v>
          </cell>
        </row>
        <row r="2803">
          <cell r="A2803" t="str">
            <v>CHOR</v>
          </cell>
          <cell r="B2803" t="str">
            <v>7050</v>
          </cell>
          <cell r="C2803" t="str">
            <v>ROLO COMPACTADOR AUTOPROPELIDO 127HP 10260KG - CHI</v>
          </cell>
          <cell r="D2803" t="str">
            <v>CHI</v>
          </cell>
        </row>
        <row r="2804">
          <cell r="A2804" t="str">
            <v>COMPOSICAO</v>
          </cell>
          <cell r="B2804" t="str">
            <v>7051</v>
          </cell>
          <cell r="C2804" t="str">
            <v>ROLO COMPACTADOR VIBRATÓRIO PÉ DE CARNEIRO, POTÊNCIA 150HP, PESO OPERACIONAL 9,8 T, IMPACTO DINÂMICO 31,75 T - DEPRECIACAO</v>
          </cell>
          <cell r="D2804" t="str">
            <v>H</v>
          </cell>
          <cell r="E2804">
            <v>1</v>
          </cell>
          <cell r="F2804">
            <v>22.97</v>
          </cell>
          <cell r="G2804">
            <v>22.97</v>
          </cell>
        </row>
        <row r="2805">
          <cell r="A2805" t="str">
            <v>COMPOSICAO</v>
          </cell>
          <cell r="B2805" t="str">
            <v>7052</v>
          </cell>
          <cell r="C2805" t="str">
            <v>ROLO COMPACTADOR VIBRATÓRIO PÉ DE CARNEIRO, POTÊNCIA 150HP, PESO OPERACIONAL 9,8 T, IMPACTO DINÂMICO 31,75 T - JUROS</v>
          </cell>
          <cell r="D2805" t="str">
            <v>H</v>
          </cell>
          <cell r="E2805">
            <v>1</v>
          </cell>
          <cell r="F2805">
            <v>11.49</v>
          </cell>
          <cell r="G2805">
            <v>11.49</v>
          </cell>
        </row>
        <row r="2806">
          <cell r="A2806" t="str">
            <v>COMPOSICAO</v>
          </cell>
          <cell r="B2806" t="str">
            <v>7055</v>
          </cell>
          <cell r="C2806" t="str">
            <v>ROLO COMPACTADOR AUTOPROPELIDO 127HP 10260KG - MAO-DE-OBRA NA OPERACAO</v>
          </cell>
          <cell r="D2806" t="str">
            <v>H</v>
          </cell>
          <cell r="E2806">
            <v>1</v>
          </cell>
          <cell r="F2806">
            <v>16.93</v>
          </cell>
          <cell r="G2806">
            <v>16.93</v>
          </cell>
        </row>
        <row r="2807">
          <cell r="A2807" t="str">
            <v>7050</v>
          </cell>
          <cell r="C2807" t="str">
            <v>SUBTOTAL</v>
          </cell>
          <cell r="G2807">
            <v>51.39</v>
          </cell>
          <cell r="H2807">
            <v>64.17</v>
          </cell>
        </row>
        <row r="2808">
          <cell r="C2808" t="str">
            <v>BDI</v>
          </cell>
          <cell r="D2808">
            <v>0.24859999999999999</v>
          </cell>
          <cell r="G2808">
            <v>12.78</v>
          </cell>
        </row>
        <row r="2809">
          <cell r="C2809" t="str">
            <v>TOTAL</v>
          </cell>
          <cell r="G2809">
            <v>64.17</v>
          </cell>
        </row>
        <row r="2811">
          <cell r="A2811" t="str">
            <v>CHOR</v>
          </cell>
          <cell r="B2811" t="str">
            <v>67827</v>
          </cell>
          <cell r="C2811" t="str">
            <v>CAMINHAO TOCO BASCULANTE 152CV, 4M3, 8,5T (CHI)</v>
          </cell>
          <cell r="D2811" t="str">
            <v>CHI</v>
          </cell>
        </row>
        <row r="2812">
          <cell r="A2812" t="str">
            <v>COMPOSICAO</v>
          </cell>
          <cell r="B2812" t="str">
            <v>7058</v>
          </cell>
          <cell r="C2812" t="str">
            <v>CAMINHAO BASCULANTE 4,0M3 152CV COM CAPACIDADE UTIL DE 8,5T - DEPRECIACAO</v>
          </cell>
          <cell r="D2812" t="str">
            <v>H</v>
          </cell>
          <cell r="E2812">
            <v>1</v>
          </cell>
          <cell r="F2812">
            <v>20.2</v>
          </cell>
          <cell r="G2812">
            <v>20.2</v>
          </cell>
        </row>
        <row r="2813">
          <cell r="A2813" t="str">
            <v>COMPOSICAO</v>
          </cell>
          <cell r="B2813" t="str">
            <v>7059</v>
          </cell>
          <cell r="C2813" t="str">
            <v>CAMINHAO BASCULANTE 4,0M3 CARGA UTIL 8,5T 152CV - JUROS</v>
          </cell>
          <cell r="D2813" t="str">
            <v>H</v>
          </cell>
          <cell r="E2813">
            <v>1</v>
          </cell>
          <cell r="F2813">
            <v>6.44</v>
          </cell>
          <cell r="G2813">
            <v>6.44</v>
          </cell>
        </row>
        <row r="2814">
          <cell r="A2814" t="str">
            <v>COMPOSICAO</v>
          </cell>
          <cell r="B2814" t="str">
            <v>7062</v>
          </cell>
          <cell r="C2814" t="str">
            <v>CAMINHAO BASCULANTE 4,0M3 CARGA UTIL 8,5T 152CV - MAO-DE-OBRA NA OPERACAO</v>
          </cell>
          <cell r="D2814" t="str">
            <v>H</v>
          </cell>
          <cell r="E2814">
            <v>1</v>
          </cell>
          <cell r="F2814">
            <v>11.15</v>
          </cell>
          <cell r="G2814">
            <v>11.15</v>
          </cell>
        </row>
        <row r="2815">
          <cell r="A2815" t="str">
            <v>67827</v>
          </cell>
          <cell r="C2815" t="str">
            <v>SUBTOTAL</v>
          </cell>
          <cell r="G2815">
            <v>37.79</v>
          </cell>
          <cell r="H2815">
            <v>47.18</v>
          </cell>
        </row>
        <row r="2816">
          <cell r="C2816" t="str">
            <v>BDI</v>
          </cell>
          <cell r="D2816">
            <v>0.24859999999999999</v>
          </cell>
          <cell r="G2816">
            <v>9.39</v>
          </cell>
        </row>
        <row r="2817">
          <cell r="C2817" t="str">
            <v>TOTAL</v>
          </cell>
          <cell r="G2817">
            <v>47.18</v>
          </cell>
        </row>
        <row r="2819">
          <cell r="A2819" t="str">
            <v>CHOR</v>
          </cell>
          <cell r="B2819" t="str">
            <v>73295</v>
          </cell>
          <cell r="C2819" t="str">
            <v>BETONEIRA MOTOR GAS P/320L MIST SECA (CI) CARREG MEC E TAMBOR REVERSI-VEL - EXCL OPERADOR</v>
          </cell>
          <cell r="D2819" t="str">
            <v>H</v>
          </cell>
        </row>
        <row r="2820">
          <cell r="A2820" t="str">
            <v>INSUMO</v>
          </cell>
          <cell r="B2820" t="str">
            <v>00013891</v>
          </cell>
          <cell r="C2820" t="str">
            <v>BETONEIRA 320 LITROS, SEM CARREGADOR, MOTOR A GASOLINA</v>
          </cell>
          <cell r="D2820" t="str">
            <v>UN</v>
          </cell>
          <cell r="E2820">
            <v>2.4600000000000002E-4</v>
          </cell>
          <cell r="F2820">
            <v>5623.97</v>
          </cell>
          <cell r="G2820">
            <v>1.38</v>
          </cell>
        </row>
        <row r="2821">
          <cell r="A2821" t="str">
            <v>73295</v>
          </cell>
          <cell r="C2821" t="str">
            <v>SUBTOTAL</v>
          </cell>
          <cell r="G2821">
            <v>1.38</v>
          </cell>
          <cell r="H2821">
            <v>1.72</v>
          </cell>
        </row>
        <row r="2822">
          <cell r="C2822" t="str">
            <v>BDI</v>
          </cell>
          <cell r="D2822">
            <v>0.24859999999999999</v>
          </cell>
          <cell r="G2822">
            <v>0.34</v>
          </cell>
        </row>
        <row r="2823">
          <cell r="C2823" t="str">
            <v>TOTAL</v>
          </cell>
          <cell r="G2823">
            <v>1.72</v>
          </cell>
        </row>
        <row r="2825">
          <cell r="A2825" t="str">
            <v>CHOR</v>
          </cell>
          <cell r="B2825" t="str">
            <v>73320</v>
          </cell>
          <cell r="C2825" t="str">
            <v>TRATOR CARREGADEIRA E RETRO-ESCAVADEIRA DIESEL 75CV (CI) INCL OPERADOR-CAPAC CACAMBA 0,76M3</v>
          </cell>
          <cell r="D2825" t="str">
            <v>H</v>
          </cell>
        </row>
        <row r="2826">
          <cell r="A2826" t="str">
            <v>COMPOSICAO</v>
          </cell>
          <cell r="B2826" t="str">
            <v>88297</v>
          </cell>
          <cell r="C2826" t="str">
            <v>OPERADOR DE MÁQUINAS E EQUIPAMENTOS COM ENCARGOS COMPLEMENTARES</v>
          </cell>
          <cell r="D2826" t="str">
            <v>H</v>
          </cell>
          <cell r="E2826">
            <v>1</v>
          </cell>
          <cell r="F2826">
            <v>17.610000000000003</v>
          </cell>
          <cell r="G2826">
            <v>17.61</v>
          </cell>
        </row>
        <row r="2827">
          <cell r="A2827" t="str">
            <v>INSUMO</v>
          </cell>
          <cell r="B2827" t="str">
            <v>00006046</v>
          </cell>
          <cell r="C2827" t="str">
            <v>RETROESCAVADEIRA SOBRE RODAS, TRACAO 4 X 4, POTENCIA MINIMA DE 70 HP, CAPACIDADE MINIMA DE 0,7 M3, PESO OPERACIONAL MINIMO DE 6500 KG, PROFUNDIDADE DE ESCAVACAO SUPERIOR A 4,00 M</v>
          </cell>
          <cell r="D2827" t="str">
            <v>UN</v>
          </cell>
          <cell r="E2827">
            <v>1.16E-4</v>
          </cell>
          <cell r="F2827">
            <v>230000</v>
          </cell>
          <cell r="G2827">
            <v>26.68</v>
          </cell>
        </row>
        <row r="2828">
          <cell r="A2828" t="str">
            <v>73320</v>
          </cell>
          <cell r="C2828" t="str">
            <v>SUBTOTAL</v>
          </cell>
          <cell r="G2828">
            <v>44.29</v>
          </cell>
          <cell r="H2828">
            <v>55.3</v>
          </cell>
        </row>
        <row r="2829">
          <cell r="C2829" t="str">
            <v>BDI</v>
          </cell>
          <cell r="D2829">
            <v>0.24859999999999999</v>
          </cell>
          <cell r="G2829">
            <v>11.01</v>
          </cell>
        </row>
        <row r="2830">
          <cell r="C2830" t="str">
            <v>TOTAL</v>
          </cell>
          <cell r="G2830">
            <v>55.3</v>
          </cell>
        </row>
        <row r="2832">
          <cell r="A2832" t="str">
            <v>CHOR</v>
          </cell>
          <cell r="B2832" t="str">
            <v>73326</v>
          </cell>
          <cell r="C2832" t="str">
            <v>CAMINHAO BASCULANTE (TOCO), 5 M3, MOTOR DIESEL, 132CV, COM MOTORISTA,(CHI).</v>
          </cell>
          <cell r="D2832" t="str">
            <v>H</v>
          </cell>
        </row>
        <row r="2833">
          <cell r="A2833" t="str">
            <v>COMPOSICAO</v>
          </cell>
          <cell r="B2833" t="str">
            <v>88283</v>
          </cell>
          <cell r="C2833" t="str">
            <v>MOTORISTA DE CAMINHÃO E CARRETA COM ENCARGOS COMPLEMENTARES</v>
          </cell>
          <cell r="D2833" t="str">
            <v>H</v>
          </cell>
          <cell r="E2833">
            <v>1</v>
          </cell>
          <cell r="F2833">
            <v>16.590000000000003</v>
          </cell>
          <cell r="G2833">
            <v>16.59</v>
          </cell>
        </row>
        <row r="2834">
          <cell r="A2834" t="str">
            <v>INSUMO</v>
          </cell>
          <cell r="B2834" t="str">
            <v>00010619</v>
          </cell>
          <cell r="C2834" t="str">
            <v>!EM PROCESSO DE DESATIVACAO! CAMINHAO BASCULANTE 4,0M3 TOCO MOTOR CUMMINS 162CV PBT=11800KG - CARGA UTIL MAX C/ EQUIP=7640KG - DIST ENTRE EIXOS 4470 MM - INCL CACAMBA</v>
          </cell>
          <cell r="D2834" t="str">
            <v>UN</v>
          </cell>
          <cell r="E2834">
            <v>1.16E-4</v>
          </cell>
          <cell r="F2834">
            <v>160206.20000000001</v>
          </cell>
          <cell r="G2834">
            <v>18.579999999999998</v>
          </cell>
        </row>
        <row r="2835">
          <cell r="A2835" t="str">
            <v>73326</v>
          </cell>
          <cell r="C2835" t="str">
            <v>SUBTOTAL</v>
          </cell>
          <cell r="G2835">
            <v>35.17</v>
          </cell>
          <cell r="H2835">
            <v>43.910000000000004</v>
          </cell>
        </row>
        <row r="2836">
          <cell r="C2836" t="str">
            <v>BDI</v>
          </cell>
          <cell r="D2836">
            <v>0.24859999999999999</v>
          </cell>
          <cell r="G2836">
            <v>8.74</v>
          </cell>
        </row>
        <row r="2837">
          <cell r="C2837" t="str">
            <v>TOTAL</v>
          </cell>
          <cell r="G2837">
            <v>43.910000000000004</v>
          </cell>
        </row>
        <row r="2839">
          <cell r="A2839" t="str">
            <v>CHOR</v>
          </cell>
          <cell r="B2839" t="str">
            <v>73395</v>
          </cell>
          <cell r="C2839" t="str">
            <v>GRUPO GERADOR 150 KVA- CHI</v>
          </cell>
          <cell r="D2839" t="str">
            <v>CHI</v>
          </cell>
        </row>
        <row r="2840">
          <cell r="A2840" t="str">
            <v>COMPOSICAO</v>
          </cell>
          <cell r="B2840" t="str">
            <v>73303</v>
          </cell>
          <cell r="C2840" t="str">
            <v>DEPRECIAO E JUROS - GRUPO GERADOR 150 KVA</v>
          </cell>
          <cell r="D2840" t="str">
            <v>H</v>
          </cell>
          <cell r="E2840">
            <v>1</v>
          </cell>
          <cell r="F2840">
            <v>4.66</v>
          </cell>
          <cell r="G2840">
            <v>4.66</v>
          </cell>
        </row>
        <row r="2841">
          <cell r="A2841" t="str">
            <v>73395</v>
          </cell>
          <cell r="C2841" t="str">
            <v>SUBTOTAL</v>
          </cell>
          <cell r="G2841">
            <v>4.66</v>
          </cell>
          <cell r="H2841">
            <v>5.82</v>
          </cell>
        </row>
        <row r="2842">
          <cell r="C2842" t="str">
            <v>BDI</v>
          </cell>
          <cell r="D2842">
            <v>0.24859999999999999</v>
          </cell>
          <cell r="G2842">
            <v>1.1599999999999999</v>
          </cell>
        </row>
        <row r="2843">
          <cell r="C2843" t="str">
            <v>TOTAL</v>
          </cell>
          <cell r="G2843">
            <v>5.82</v>
          </cell>
        </row>
        <row r="2845">
          <cell r="A2845" t="str">
            <v>CHOR</v>
          </cell>
          <cell r="B2845" t="str">
            <v>73472</v>
          </cell>
          <cell r="C2845" t="str">
            <v>CUSTO HORARIO IMPRODUTIVO DIURNO - COMPRESSOR ATLAS COPCO - XA80 170PCM 80 HP</v>
          </cell>
          <cell r="D2845" t="str">
            <v>CHI</v>
          </cell>
        </row>
        <row r="2846">
          <cell r="A2846" t="str">
            <v>COMPOSICAO</v>
          </cell>
          <cell r="B2846" t="str">
            <v>73319</v>
          </cell>
          <cell r="C2846" t="str">
            <v>CUSTO HORARIO COM DEPRECIACAO E JUROS - COMPRESSOR ATLAS COPCO - XA80170 PCM 80 HP</v>
          </cell>
          <cell r="D2846" t="str">
            <v>H</v>
          </cell>
          <cell r="E2846">
            <v>1</v>
          </cell>
          <cell r="F2846">
            <v>12.15</v>
          </cell>
          <cell r="G2846">
            <v>12.15</v>
          </cell>
        </row>
        <row r="2847">
          <cell r="A2847" t="str">
            <v>COMPOSICAO</v>
          </cell>
          <cell r="B2847" t="str">
            <v>73325</v>
          </cell>
          <cell r="C2847" t="str">
            <v>CUSTO HORARIO COM MAO-DE-OBRA NA OPERACAO DIURNA - COMPRESSOR ATLAS COPCO - XA80 170 PCM 80 HP</v>
          </cell>
          <cell r="D2847" t="str">
            <v>H</v>
          </cell>
          <cell r="E2847">
            <v>1</v>
          </cell>
          <cell r="F2847">
            <v>11.62</v>
          </cell>
          <cell r="G2847">
            <v>11.62</v>
          </cell>
        </row>
        <row r="2848">
          <cell r="A2848" t="str">
            <v>73472</v>
          </cell>
          <cell r="C2848" t="str">
            <v>SUBTOTAL</v>
          </cell>
          <cell r="G2848">
            <v>23.77</v>
          </cell>
          <cell r="H2848">
            <v>29.68</v>
          </cell>
        </row>
        <row r="2849">
          <cell r="C2849" t="str">
            <v>BDI</v>
          </cell>
          <cell r="D2849">
            <v>0.24859999999999999</v>
          </cell>
          <cell r="G2849">
            <v>5.91</v>
          </cell>
        </row>
        <row r="2850">
          <cell r="C2850" t="str">
            <v>TOTAL</v>
          </cell>
          <cell r="G2850">
            <v>29.68</v>
          </cell>
        </row>
        <row r="2852">
          <cell r="A2852" t="str">
            <v>CHOR</v>
          </cell>
          <cell r="B2852" t="str">
            <v>83760</v>
          </cell>
          <cell r="C2852" t="str">
            <v>CHI-GUINDASTE MADAL MD-10A</v>
          </cell>
          <cell r="D2852" t="str">
            <v>CHI</v>
          </cell>
        </row>
        <row r="2853">
          <cell r="A2853" t="str">
            <v>COMPOSICAO</v>
          </cell>
          <cell r="B2853" t="str">
            <v>83755</v>
          </cell>
          <cell r="C2853" t="str">
            <v>DEPRECIACAO GUINDASTE MADAL MD-10A</v>
          </cell>
          <cell r="D2853" t="str">
            <v>H</v>
          </cell>
          <cell r="E2853">
            <v>1</v>
          </cell>
          <cell r="F2853">
            <v>38.869999999999997</v>
          </cell>
          <cell r="G2853">
            <v>38.869999999999997</v>
          </cell>
        </row>
        <row r="2854">
          <cell r="A2854" t="str">
            <v>COMPOSICAO</v>
          </cell>
          <cell r="B2854" t="str">
            <v>83756</v>
          </cell>
          <cell r="C2854" t="str">
            <v>JUROS GUINDASTE MADAL MD-10A</v>
          </cell>
          <cell r="D2854" t="str">
            <v>H</v>
          </cell>
          <cell r="E2854">
            <v>1</v>
          </cell>
          <cell r="F2854">
            <v>16.399999999999999</v>
          </cell>
          <cell r="G2854">
            <v>16.399999999999999</v>
          </cell>
        </row>
        <row r="2855">
          <cell r="A2855" t="str">
            <v>COMPOSICAO</v>
          </cell>
          <cell r="B2855" t="str">
            <v>88296</v>
          </cell>
          <cell r="C2855" t="str">
            <v>OPERADOR DE GUINDASTE COM ENCARGOS COMPLEMENTARES</v>
          </cell>
          <cell r="D2855" t="str">
            <v>H</v>
          </cell>
          <cell r="E2855">
            <v>1</v>
          </cell>
          <cell r="F2855">
            <v>18.12</v>
          </cell>
          <cell r="G2855">
            <v>18.12</v>
          </cell>
        </row>
        <row r="2856">
          <cell r="A2856" t="str">
            <v>83760</v>
          </cell>
          <cell r="C2856" t="str">
            <v>SUBTOTAL</v>
          </cell>
          <cell r="G2856">
            <v>73.39</v>
          </cell>
          <cell r="H2856">
            <v>91.63</v>
          </cell>
        </row>
        <row r="2857">
          <cell r="C2857" t="str">
            <v>BDI</v>
          </cell>
          <cell r="D2857">
            <v>0.24859999999999999</v>
          </cell>
          <cell r="G2857">
            <v>18.239999999999998</v>
          </cell>
        </row>
        <row r="2858">
          <cell r="C2858" t="str">
            <v>TOTAL</v>
          </cell>
          <cell r="G2858">
            <v>91.63</v>
          </cell>
        </row>
        <row r="2860">
          <cell r="A2860" t="str">
            <v>CHOR</v>
          </cell>
          <cell r="B2860" t="str">
            <v>83766</v>
          </cell>
          <cell r="C2860" t="str">
            <v>CHI-GRUPO DE SOLDAGEM BAMBOZZI 375-A</v>
          </cell>
          <cell r="D2860" t="str">
            <v>CHI</v>
          </cell>
        </row>
        <row r="2861">
          <cell r="A2861" t="str">
            <v>COMPOSICAO</v>
          </cell>
          <cell r="B2861" t="str">
            <v>83761</v>
          </cell>
          <cell r="C2861" t="str">
            <v>DEPRECIACAO GRUPO DE SOLDAGEM BAMBOZZI 375-A</v>
          </cell>
          <cell r="D2861" t="str">
            <v>H</v>
          </cell>
          <cell r="E2861">
            <v>1</v>
          </cell>
          <cell r="F2861">
            <v>7.98</v>
          </cell>
          <cell r="G2861">
            <v>7.98</v>
          </cell>
        </row>
        <row r="2862">
          <cell r="A2862" t="str">
            <v>COMPOSICAO</v>
          </cell>
          <cell r="B2862" t="str">
            <v>83764</v>
          </cell>
          <cell r="C2862" t="str">
            <v>JUROS GRUPO DE SOLDAGEM BAMBOZZI 375-A</v>
          </cell>
          <cell r="D2862" t="str">
            <v>H</v>
          </cell>
          <cell r="E2862">
            <v>1</v>
          </cell>
          <cell r="F2862">
            <v>2.09</v>
          </cell>
          <cell r="G2862">
            <v>2.09</v>
          </cell>
        </row>
        <row r="2863">
          <cell r="A2863" t="str">
            <v>COMPOSICAO</v>
          </cell>
          <cell r="B2863" t="str">
            <v>88317</v>
          </cell>
          <cell r="C2863" t="str">
            <v>SOLDADOR COM ENCARGOS COMPLEMENTARES</v>
          </cell>
          <cell r="D2863" t="str">
            <v>H</v>
          </cell>
          <cell r="E2863">
            <v>1</v>
          </cell>
          <cell r="F2863">
            <v>16.910000000000004</v>
          </cell>
          <cell r="G2863">
            <v>16.91</v>
          </cell>
        </row>
        <row r="2864">
          <cell r="A2864" t="str">
            <v>83766</v>
          </cell>
          <cell r="C2864" t="str">
            <v>SUBTOTAL</v>
          </cell>
          <cell r="G2864">
            <v>26.98</v>
          </cell>
          <cell r="H2864">
            <v>33.69</v>
          </cell>
        </row>
        <row r="2865">
          <cell r="C2865" t="str">
            <v>BDI</v>
          </cell>
          <cell r="D2865">
            <v>0.24859999999999999</v>
          </cell>
          <cell r="G2865">
            <v>6.71</v>
          </cell>
        </row>
        <row r="2866">
          <cell r="C2866" t="str">
            <v>TOTAL</v>
          </cell>
          <cell r="G2866">
            <v>33.69</v>
          </cell>
        </row>
        <row r="2868">
          <cell r="A2868" t="str">
            <v>CHOR</v>
          </cell>
          <cell r="B2868" t="str">
            <v>83998</v>
          </cell>
          <cell r="C2868" t="str">
            <v>CAMINHÃO TOCO, CARROCERIA FIXA ABERTA MADEIRA, MOTOR DIESEL - CHI - COM MOTORISTA</v>
          </cell>
          <cell r="D2868" t="str">
            <v>CHI</v>
          </cell>
        </row>
        <row r="2869">
          <cell r="A2869" t="str">
            <v>COMPOSICAO</v>
          </cell>
          <cell r="B2869" t="str">
            <v>88283</v>
          </cell>
          <cell r="C2869" t="str">
            <v>MOTORISTA DE CAMINHÃO E CARRETA COM ENCARGOS COMPLEMENTARES</v>
          </cell>
          <cell r="D2869" t="str">
            <v>H</v>
          </cell>
          <cell r="E2869">
            <v>1</v>
          </cell>
          <cell r="F2869">
            <v>16.590000000000003</v>
          </cell>
          <cell r="G2869">
            <v>16.59</v>
          </cell>
        </row>
        <row r="2870">
          <cell r="A2870" t="str">
            <v>INSUMO</v>
          </cell>
          <cell r="B2870" t="str">
            <v>00001150</v>
          </cell>
          <cell r="C2870" t="str">
            <v>CAMINHAO  TOCO FORD CARGO 1717 E   MOTOR CUMMINS 170 CV - PBT=16000 KG - CARGA UTIL + CARROCERIA = 11090 KG - DIST ENTRE EIXOS 4800 MM - INCL CARROCERIA FIXA ABERTA DE MADEIRA P/ TRANSP.  GERAL DE CARGA SECA -</v>
          </cell>
          <cell r="D2870" t="str">
            <v>UN</v>
          </cell>
          <cell r="E2870">
            <v>1.16E-4</v>
          </cell>
          <cell r="F2870">
            <v>185411.42</v>
          </cell>
          <cell r="G2870">
            <v>21.51</v>
          </cell>
        </row>
        <row r="2871">
          <cell r="A2871" t="str">
            <v>83998</v>
          </cell>
          <cell r="C2871" t="str">
            <v>SUBTOTAL</v>
          </cell>
          <cell r="G2871">
            <v>38.1</v>
          </cell>
          <cell r="H2871">
            <v>47.57</v>
          </cell>
        </row>
        <row r="2872">
          <cell r="C2872" t="str">
            <v>BDI</v>
          </cell>
          <cell r="D2872">
            <v>0.24859999999999999</v>
          </cell>
          <cell r="G2872">
            <v>9.4700000000000006</v>
          </cell>
        </row>
        <row r="2873">
          <cell r="C2873" t="str">
            <v>TOTAL</v>
          </cell>
          <cell r="G2873">
            <v>47.57</v>
          </cell>
        </row>
        <row r="2875">
          <cell r="A2875" t="str">
            <v>CHOR</v>
          </cell>
          <cell r="B2875" t="str">
            <v>84013</v>
          </cell>
          <cell r="C2875" t="str">
            <v>ESCAVADEIRA HIDRAULICA SOBRE ESTEIRAS 110HP A DIESEL - CHI - INCLUISVEOPERADOR</v>
          </cell>
          <cell r="D2875" t="str">
            <v>CHI</v>
          </cell>
        </row>
        <row r="2876">
          <cell r="A2876" t="str">
            <v>COMPOSICAO</v>
          </cell>
          <cell r="B2876" t="str">
            <v>88297</v>
          </cell>
          <cell r="C2876" t="str">
            <v>OPERADOR DE MÁQUINAS E EQUIPAMENTOS COM ENCARGOS COMPLEMENTARES</v>
          </cell>
          <cell r="D2876" t="str">
            <v>H</v>
          </cell>
          <cell r="E2876">
            <v>1</v>
          </cell>
          <cell r="F2876">
            <v>17.610000000000003</v>
          </cell>
          <cell r="G2876">
            <v>17.61</v>
          </cell>
        </row>
        <row r="2877">
          <cell r="A2877" t="str">
            <v>INSUMO</v>
          </cell>
          <cell r="B2877" t="str">
            <v>00013902</v>
          </cell>
          <cell r="C2877" t="str">
            <v>!EM PROCESSO DE DESATIVACAO! ESCAVADEIRA HIDRAULICA SOBRE ESTEIRAS CATERPILLAR 312B, 84KW (110HP) C AP. 0,42 A 0,82M3   PESO OPERACIONAL 26,64T  INCL LANCA/CACAMBA</v>
          </cell>
          <cell r="D2877" t="str">
            <v>UN</v>
          </cell>
          <cell r="E2877">
            <v>1.16E-4</v>
          </cell>
          <cell r="F2877">
            <v>386334.92</v>
          </cell>
          <cell r="G2877">
            <v>44.81</v>
          </cell>
        </row>
        <row r="2878">
          <cell r="A2878" t="str">
            <v>84013</v>
          </cell>
          <cell r="C2878" t="str">
            <v>SUBTOTAL</v>
          </cell>
          <cell r="G2878">
            <v>62.42</v>
          </cell>
          <cell r="H2878">
            <v>77.94</v>
          </cell>
        </row>
        <row r="2879">
          <cell r="C2879" t="str">
            <v>BDI</v>
          </cell>
          <cell r="D2879">
            <v>0.24859999999999999</v>
          </cell>
          <cell r="G2879">
            <v>15.52</v>
          </cell>
        </row>
        <row r="2880">
          <cell r="C2880" t="str">
            <v>TOTAL</v>
          </cell>
          <cell r="G2880">
            <v>77.94</v>
          </cell>
        </row>
        <row r="2882">
          <cell r="A2882" t="str">
            <v>CHOR</v>
          </cell>
          <cell r="B2882" t="str">
            <v>87446</v>
          </cell>
          <cell r="C2882" t="str">
            <v>BETONEIRA, CAPACIDADE NOMINAL 400L, CAPACIDADE DE MISTURA 310L, MOTORA DIESEL POTÊNCIA 5HP, SEM CARREGADOR - CHI DIURNO. AF_06/2014</v>
          </cell>
          <cell r="D2882" t="str">
            <v>CHI</v>
          </cell>
        </row>
        <row r="2883">
          <cell r="A2883" t="str">
            <v>COMPOSICAO</v>
          </cell>
          <cell r="B2883" t="str">
            <v>87441</v>
          </cell>
          <cell r="C2883" t="str">
            <v>BETONEIRA, CAPACIDADE NOMINAL 400L, CAPACIDADE DE MISTURA 310L, MOTORA DIESEL POTÊNCIA 5HP, SEM CARREGADOR - DEPRECIAÇÃO. AF_06/2014</v>
          </cell>
          <cell r="D2883" t="str">
            <v>H</v>
          </cell>
          <cell r="E2883">
            <v>1</v>
          </cell>
          <cell r="F2883">
            <v>0.51</v>
          </cell>
          <cell r="G2883">
            <v>0.51</v>
          </cell>
        </row>
        <row r="2884">
          <cell r="A2884" t="str">
            <v>COMPOSICAO</v>
          </cell>
          <cell r="B2884" t="str">
            <v>87442</v>
          </cell>
          <cell r="C2884" t="str">
            <v>BETONEIRA, CAPACIDADE NOMINAL 400L, CAPACIDADE DE MISTURA 310L, MOTORA DIESEL POTÊNCIA 5HP, SEM CARREGADOR - JUROS. AF_06/2014</v>
          </cell>
          <cell r="D2884" t="str">
            <v>H</v>
          </cell>
          <cell r="E2884">
            <v>1</v>
          </cell>
          <cell r="F2884">
            <v>0.12</v>
          </cell>
          <cell r="G2884">
            <v>0.12</v>
          </cell>
        </row>
        <row r="2885">
          <cell r="A2885" t="str">
            <v>87446</v>
          </cell>
          <cell r="C2885" t="str">
            <v>SUBTOTAL</v>
          </cell>
          <cell r="G2885">
            <v>0.63</v>
          </cell>
          <cell r="H2885">
            <v>0.79</v>
          </cell>
        </row>
        <row r="2886">
          <cell r="C2886" t="str">
            <v>BDI</v>
          </cell>
          <cell r="D2886">
            <v>0.24859999999999999</v>
          </cell>
          <cell r="G2886">
            <v>0.16</v>
          </cell>
        </row>
        <row r="2887">
          <cell r="C2887" t="str">
            <v>TOTAL</v>
          </cell>
          <cell r="G2887">
            <v>0.79</v>
          </cell>
        </row>
        <row r="2889">
          <cell r="A2889" t="str">
            <v>CHOR</v>
          </cell>
          <cell r="B2889" t="str">
            <v>88384</v>
          </cell>
          <cell r="C2889" t="str">
            <v>BETONEIRA, CAPACIDADE NOMINAL 250L, CAPACIDADE DE MISTURA 200L, MOTORELÉTRICO POTÊNCIA 1 CV, SEM CARREGADOR - CHI DIURNO. AF_06/2014</v>
          </cell>
          <cell r="D2889" t="str">
            <v>CHI</v>
          </cell>
        </row>
        <row r="2890">
          <cell r="A2890" t="str">
            <v>COMPOSICAO</v>
          </cell>
          <cell r="B2890" t="str">
            <v>88380</v>
          </cell>
          <cell r="C2890" t="str">
            <v>BETONEIRA, CAPACIDADE NOMINAL 250L, CAPACIDADE DE MISTURA 200L, MOTORELÉTRICO POTÊNCIA 1 CV, SEM CARREGADOR - DEPRECIAÇÃO. AF_06/2014</v>
          </cell>
          <cell r="D2890" t="str">
            <v>H</v>
          </cell>
          <cell r="E2890">
            <v>1</v>
          </cell>
          <cell r="F2890">
            <v>0.2</v>
          </cell>
          <cell r="G2890">
            <v>0.2</v>
          </cell>
        </row>
        <row r="2891">
          <cell r="A2891" t="str">
            <v>COMPOSICAO</v>
          </cell>
          <cell r="B2891" t="str">
            <v>88381</v>
          </cell>
          <cell r="C2891" t="str">
            <v>BETONEIRA, CAPACIDADE NOMINAL 250L, CAPACIDADE DE MISTURA 200L, MOTORELÉTRICO POTÊNCIA 1 CV, SEM CARREGADOR - JUROS. AF_06/2014</v>
          </cell>
          <cell r="D2891" t="str">
            <v>H</v>
          </cell>
          <cell r="E2891">
            <v>1</v>
          </cell>
          <cell r="F2891">
            <v>0.05</v>
          </cell>
          <cell r="G2891">
            <v>0.05</v>
          </cell>
        </row>
        <row r="2892">
          <cell r="A2892" t="str">
            <v>88384</v>
          </cell>
          <cell r="C2892" t="str">
            <v>SUBTOTAL</v>
          </cell>
          <cell r="G2892">
            <v>0.25</v>
          </cell>
          <cell r="H2892">
            <v>0.31</v>
          </cell>
        </row>
        <row r="2893">
          <cell r="C2893" t="str">
            <v>BDI</v>
          </cell>
          <cell r="D2893">
            <v>0.24859999999999999</v>
          </cell>
          <cell r="G2893">
            <v>0.06</v>
          </cell>
        </row>
        <row r="2894">
          <cell r="C2894" t="str">
            <v>TOTAL</v>
          </cell>
          <cell r="G2894">
            <v>0.31</v>
          </cell>
        </row>
        <row r="2896">
          <cell r="A2896" t="str">
            <v>CHOR</v>
          </cell>
          <cell r="B2896" t="str">
            <v>88392</v>
          </cell>
          <cell r="C2896" t="str">
            <v>MISTURADOR DE ARGAMASSA, EIXO HORIZONTAL, CAPACIDADE DE MISTURA 300KG,MOTOR ELÉTRICO POTÊNCIA 5 CV - CHI DIURNO. AF_06/2014</v>
          </cell>
          <cell r="D2896" t="str">
            <v>CHI</v>
          </cell>
        </row>
        <row r="2897">
          <cell r="A2897" t="str">
            <v>COMPOSICAO</v>
          </cell>
          <cell r="B2897" t="str">
            <v>88387</v>
          </cell>
          <cell r="C2897" t="str">
            <v>MISTURADOR DE ARGAMASSA, EIXO HORIZONTAL, CAPACIDADE DE MISTURA 300KG,MOTOR ELÉTRICO POTÊNCIA 5 CV - DEPRECIAÇÃO. AF_06/2014</v>
          </cell>
          <cell r="D2897" t="str">
            <v>H</v>
          </cell>
          <cell r="E2897">
            <v>1</v>
          </cell>
          <cell r="F2897">
            <v>0.67</v>
          </cell>
          <cell r="G2897">
            <v>0.67</v>
          </cell>
        </row>
        <row r="2898">
          <cell r="A2898" t="str">
            <v>COMPOSICAO</v>
          </cell>
          <cell r="B2898" t="str">
            <v>88389</v>
          </cell>
          <cell r="C2898" t="str">
            <v>MISTURADOR DE ARGAMASSA, EIXO HORIZONTAL, CAPACIDADE DE MISTURA 300KG,MOTOR ELÉTRICO POTÊNCIA 5 CV - JUROS. AF_06/2014</v>
          </cell>
          <cell r="D2898" t="str">
            <v>H</v>
          </cell>
          <cell r="E2898">
            <v>1</v>
          </cell>
          <cell r="F2898">
            <v>0.16</v>
          </cell>
          <cell r="G2898">
            <v>0.16</v>
          </cell>
        </row>
        <row r="2899">
          <cell r="A2899" t="str">
            <v>88392</v>
          </cell>
          <cell r="C2899" t="str">
            <v>SUBTOTAL</v>
          </cell>
          <cell r="G2899">
            <v>0.83000000000000007</v>
          </cell>
          <cell r="H2899">
            <v>1.04</v>
          </cell>
        </row>
        <row r="2900">
          <cell r="C2900" t="str">
            <v>BDI</v>
          </cell>
          <cell r="D2900">
            <v>0.24859999999999999</v>
          </cell>
          <cell r="G2900">
            <v>0.21</v>
          </cell>
        </row>
        <row r="2901">
          <cell r="C2901" t="str">
            <v>TOTAL</v>
          </cell>
          <cell r="G2901">
            <v>1.04</v>
          </cell>
        </row>
        <row r="2903">
          <cell r="A2903" t="str">
            <v>CHOR</v>
          </cell>
          <cell r="B2903" t="str">
            <v>88398</v>
          </cell>
          <cell r="C2903" t="str">
            <v>MISTURADOR DE ARGAMASSA, EIXO HORIZONTAL, CAPACIDADE DE MISTURA 600KG,MOTOR ELÉTRICO POTÊNCIA 7,5 CV - CHI DIURNO. AF_06/2014</v>
          </cell>
          <cell r="D2903" t="str">
            <v>CHI</v>
          </cell>
        </row>
        <row r="2904">
          <cell r="A2904" t="str">
            <v>COMPOSICAO</v>
          </cell>
          <cell r="B2904" t="str">
            <v>88394</v>
          </cell>
          <cell r="C2904" t="str">
            <v>MISTURADOR DE ARGAMASSA, EIXO HORIZONTAL, CAPACIDADE DE MISTURA 600KG,MOTOR ELÉTRICO POTÊNCIA 7,5 CV - DEPRECIAÇÃO. AF_06/2014</v>
          </cell>
          <cell r="D2904" t="str">
            <v>H</v>
          </cell>
          <cell r="E2904">
            <v>1</v>
          </cell>
          <cell r="F2904">
            <v>0.79</v>
          </cell>
          <cell r="G2904">
            <v>0.79</v>
          </cell>
        </row>
        <row r="2905">
          <cell r="A2905" t="str">
            <v>COMPOSICAO</v>
          </cell>
          <cell r="B2905" t="str">
            <v>88395</v>
          </cell>
          <cell r="C2905" t="str">
            <v>MISTURADOR DE ARGAMASSA, EIXO HORIZONTAL, CAPACIDADE DE MISTURA 600KG,MOTOR ELÉTRICO POTÊNCIA 7,5 CV - JUROS. AF_06/2014</v>
          </cell>
          <cell r="D2905" t="str">
            <v>H</v>
          </cell>
          <cell r="E2905">
            <v>1</v>
          </cell>
          <cell r="F2905">
            <v>0.18</v>
          </cell>
          <cell r="G2905">
            <v>0.18</v>
          </cell>
        </row>
        <row r="2906">
          <cell r="A2906" t="str">
            <v>88398</v>
          </cell>
          <cell r="C2906" t="str">
            <v>SUBTOTAL</v>
          </cell>
          <cell r="G2906">
            <v>0.97</v>
          </cell>
          <cell r="H2906">
            <v>1.21</v>
          </cell>
        </row>
        <row r="2907">
          <cell r="C2907" t="str">
            <v>BDI</v>
          </cell>
          <cell r="D2907">
            <v>0.24859999999999999</v>
          </cell>
          <cell r="G2907">
            <v>0.24</v>
          </cell>
        </row>
        <row r="2908">
          <cell r="C2908" t="str">
            <v>TOTAL</v>
          </cell>
          <cell r="G2908">
            <v>1.21</v>
          </cell>
        </row>
        <row r="2910">
          <cell r="A2910" t="str">
            <v>CHOR</v>
          </cell>
          <cell r="B2910" t="str">
            <v>88404</v>
          </cell>
          <cell r="C2910" t="str">
            <v>MISTURADOR DE ARGAMASSA, EIXO HORIZONTAL, CAPACIDADE DE MISTURA 160KG,MOTOR ELÉTRICO POTÊNCIA 3 CV - CHI DIURNO. AF_06/2014</v>
          </cell>
          <cell r="D2910" t="str">
            <v>CHI</v>
          </cell>
        </row>
        <row r="2911">
          <cell r="A2911" t="str">
            <v>COMPOSICAO</v>
          </cell>
          <cell r="B2911" t="str">
            <v>88400</v>
          </cell>
          <cell r="C2911" t="str">
            <v>MISTURADOR DE ARGAMASSA, EIXO HORIZONTAL, CAPACIDADE DE MISTURA 160KG,MOTOR ELÉTRICO POTÊNCIA 3 CV - DEPRECIAÇÃO. AF_06/2014</v>
          </cell>
          <cell r="D2911" t="str">
            <v>H</v>
          </cell>
          <cell r="E2911">
            <v>1</v>
          </cell>
          <cell r="F2911">
            <v>0.51</v>
          </cell>
          <cell r="G2911">
            <v>0.51</v>
          </cell>
        </row>
        <row r="2912">
          <cell r="A2912" t="str">
            <v>COMPOSICAO</v>
          </cell>
          <cell r="B2912" t="str">
            <v>88401</v>
          </cell>
          <cell r="C2912" t="str">
            <v>MISTURADOR DE ARGAMASSA, EIXO HORIZONTAL, CAPACIDADE DE MISTURA 160KG,MOTOR ELÉTRICO POTÊNCIA 3 CV - JUROS. AF_06/2014</v>
          </cell>
          <cell r="D2912" t="str">
            <v>H</v>
          </cell>
          <cell r="E2912">
            <v>1</v>
          </cell>
          <cell r="F2912">
            <v>0.12</v>
          </cell>
          <cell r="G2912">
            <v>0.12</v>
          </cell>
        </row>
        <row r="2913">
          <cell r="A2913" t="str">
            <v>88404</v>
          </cell>
          <cell r="C2913" t="str">
            <v>SUBTOTAL</v>
          </cell>
          <cell r="G2913">
            <v>0.63</v>
          </cell>
          <cell r="H2913">
            <v>0.79</v>
          </cell>
        </row>
        <row r="2914">
          <cell r="C2914" t="str">
            <v>BDI</v>
          </cell>
          <cell r="D2914">
            <v>0.24859999999999999</v>
          </cell>
          <cell r="G2914">
            <v>0.16</v>
          </cell>
        </row>
        <row r="2915">
          <cell r="C2915" t="str">
            <v>TOTAL</v>
          </cell>
          <cell r="G2915">
            <v>0.79</v>
          </cell>
        </row>
        <row r="2917">
          <cell r="A2917" t="str">
            <v>CHOR</v>
          </cell>
          <cell r="B2917" t="str">
            <v>88410</v>
          </cell>
          <cell r="C2917" t="str">
            <v>PROJETOR DE ARGAMASSA, CAPACIDADE DE PROJEÇÃO 1,0M3/H, ALCANCE ATÉ 30M, MOTOR ELÉTRICO POTÊNCIA 7,5 HP - CHI DIURNO. AF_06/2014</v>
          </cell>
          <cell r="D2917" t="str">
            <v>CHI</v>
          </cell>
        </row>
        <row r="2918">
          <cell r="A2918" t="str">
            <v>COMPOSICAO</v>
          </cell>
          <cell r="B2918" t="str">
            <v>88406</v>
          </cell>
          <cell r="C2918" t="str">
            <v>PROJETOR DE ARGAMASSA, CAPACIDADE DE PROJEÇÃO 1,0M3/H, ALCANCE ATÉ 30M, MOTOR ELÉTRICO POTÊNCIA 7,5 HP - DEPRECIAÇÃO. AF_06/2014</v>
          </cell>
          <cell r="D2918" t="str">
            <v>H</v>
          </cell>
          <cell r="E2918">
            <v>1</v>
          </cell>
          <cell r="F2918">
            <v>2.4700000000000002</v>
          </cell>
          <cell r="G2918">
            <v>2.4700000000000002</v>
          </cell>
        </row>
        <row r="2919">
          <cell r="A2919" t="str">
            <v>COMPOSICAO</v>
          </cell>
          <cell r="B2919" t="str">
            <v>88407</v>
          </cell>
          <cell r="C2919" t="str">
            <v>PROJETOR DE ARGAMASSA, CAPACIDADE DE PROJEÇÃO 1,0M3/H, ALCANCE ATÉ 30M, MOTOR ELÉTRICO POTÊNCIA 7,5 HP - JUROS. AF_06/2014</v>
          </cell>
          <cell r="D2919" t="str">
            <v>H</v>
          </cell>
          <cell r="E2919">
            <v>1</v>
          </cell>
          <cell r="F2919">
            <v>0.57999999999999996</v>
          </cell>
          <cell r="G2919">
            <v>0.57999999999999996</v>
          </cell>
        </row>
        <row r="2920">
          <cell r="A2920" t="str">
            <v>88410</v>
          </cell>
          <cell r="C2920" t="str">
            <v>SUBTOTAL</v>
          </cell>
          <cell r="G2920">
            <v>3.0500000000000003</v>
          </cell>
          <cell r="H2920">
            <v>3.8100000000000005</v>
          </cell>
        </row>
        <row r="2921">
          <cell r="C2921" t="str">
            <v>BDI</v>
          </cell>
          <cell r="D2921">
            <v>0.24859999999999999</v>
          </cell>
          <cell r="G2921">
            <v>0.76</v>
          </cell>
        </row>
        <row r="2922">
          <cell r="C2922" t="str">
            <v>TOTAL</v>
          </cell>
          <cell r="G2922">
            <v>3.8100000000000005</v>
          </cell>
        </row>
        <row r="2924">
          <cell r="A2924" t="str">
            <v>CHOR</v>
          </cell>
          <cell r="B2924" t="str">
            <v>88430</v>
          </cell>
          <cell r="C2924" t="str">
            <v>PROJETOR DE ARGAMASSA, CAPACIDADE DE PROJEÇÃO 1,5M3/H, ALCANCE DE 30MATÉ 60M, MOTOR ELÉTRICO POTÊNCIA 7,5 HP - CHI DIURNO. AF_06/2014</v>
          </cell>
          <cell r="D2924" t="str">
            <v>CHI</v>
          </cell>
        </row>
        <row r="2925">
          <cell r="A2925" t="str">
            <v>COMPOSICAO</v>
          </cell>
          <cell r="B2925" t="str">
            <v>88419</v>
          </cell>
          <cell r="C2925" t="str">
            <v>PROJETOR DE ARGAMASSA, CAPACIDADE DE PROJEÇÃO 1,5M3/H, ALCANCE DE 30MATÉ 60M, MOTOR ELÉTRICO POTÊNCIA 7,5 HP - DEPRECIAÇÃO. AF_06/2014</v>
          </cell>
          <cell r="D2925" t="str">
            <v>H</v>
          </cell>
          <cell r="E2925">
            <v>1</v>
          </cell>
          <cell r="F2925">
            <v>2.31</v>
          </cell>
          <cell r="G2925">
            <v>2.31</v>
          </cell>
        </row>
        <row r="2926">
          <cell r="A2926" t="str">
            <v>COMPOSICAO</v>
          </cell>
          <cell r="B2926" t="str">
            <v>88422</v>
          </cell>
          <cell r="C2926" t="str">
            <v>PROJETOR DE ARGAMASSA, CAPACIDADE DE PROJEÇÃO 1,5M3/H, ALCANCE DE 30MATÉ 60M, MOTOR ELÉTRICO POTÊNCIA 7,5 HP - JUROS. AF_06/2014</v>
          </cell>
          <cell r="D2926" t="str">
            <v>H</v>
          </cell>
          <cell r="E2926">
            <v>1</v>
          </cell>
          <cell r="F2926">
            <v>0.54</v>
          </cell>
          <cell r="G2926">
            <v>0.54</v>
          </cell>
        </row>
        <row r="2927">
          <cell r="A2927" t="str">
            <v>88430</v>
          </cell>
          <cell r="C2927" t="str">
            <v>SUBTOTAL</v>
          </cell>
          <cell r="G2927">
            <v>2.85</v>
          </cell>
          <cell r="H2927">
            <v>3.56</v>
          </cell>
        </row>
        <row r="2928">
          <cell r="C2928" t="str">
            <v>BDI</v>
          </cell>
          <cell r="D2928">
            <v>0.24859999999999999</v>
          </cell>
          <cell r="G2928">
            <v>0.71</v>
          </cell>
        </row>
        <row r="2929">
          <cell r="C2929" t="str">
            <v>TOTAL</v>
          </cell>
          <cell r="G2929">
            <v>3.56</v>
          </cell>
        </row>
        <row r="2931">
          <cell r="A2931" t="str">
            <v>CHOR</v>
          </cell>
          <cell r="B2931" t="str">
            <v>88438</v>
          </cell>
          <cell r="C2931" t="str">
            <v>PROJETOR DE ARGAMASSA, CAPACIDADE DE PROJEÇÃO 2,0M3/H, ALCANCE ATÉ 50M, MOTOR ELÉTRICO POTÊNCIA 7,5 HP - CHI DIURNO. AF_06/2014</v>
          </cell>
          <cell r="D2931" t="str">
            <v>CHI</v>
          </cell>
        </row>
        <row r="2932">
          <cell r="A2932" t="str">
            <v>COMPOSICAO</v>
          </cell>
          <cell r="B2932" t="str">
            <v>88434</v>
          </cell>
          <cell r="C2932" t="str">
            <v>PROJETOR DE ARGAMASSA, CAPACIDADE DE PROJEÇÃO 2,0M3/H, ALCANCE ATÉ 50M, MOTOR ELÉTRICO POTÊNCIA 7,5 HP - DEPRECIAÇÃO. AF_06/2014</v>
          </cell>
          <cell r="D2932" t="str">
            <v>H</v>
          </cell>
          <cell r="E2932">
            <v>1</v>
          </cell>
          <cell r="F2932">
            <v>2.6</v>
          </cell>
          <cell r="G2932">
            <v>2.6</v>
          </cell>
        </row>
        <row r="2933">
          <cell r="A2933" t="str">
            <v>COMPOSICAO</v>
          </cell>
          <cell r="B2933" t="str">
            <v>88435</v>
          </cell>
          <cell r="C2933" t="str">
            <v>PROJETOR DE ARGAMASSA, CAPACIDADE DE PROJEÇÃO 2,0M3/H, ALCANCE ATÉ 50M, MOTOR ELÉTRICO POTÊNCIA 7,5 HP - JUROS. AF_06/2014</v>
          </cell>
          <cell r="D2933" t="str">
            <v>H</v>
          </cell>
          <cell r="E2933">
            <v>1</v>
          </cell>
          <cell r="F2933">
            <v>0.61</v>
          </cell>
          <cell r="G2933">
            <v>0.61</v>
          </cell>
        </row>
        <row r="2934">
          <cell r="A2934" t="str">
            <v>88438</v>
          </cell>
          <cell r="C2934" t="str">
            <v>SUBTOTAL</v>
          </cell>
          <cell r="G2934">
            <v>3.21</v>
          </cell>
          <cell r="H2934">
            <v>4.01</v>
          </cell>
        </row>
        <row r="2935">
          <cell r="C2935" t="str">
            <v>BDI</v>
          </cell>
          <cell r="D2935">
            <v>0.24859999999999999</v>
          </cell>
          <cell r="G2935">
            <v>0.8</v>
          </cell>
        </row>
        <row r="2936">
          <cell r="C2936" t="str">
            <v>TOTAL</v>
          </cell>
          <cell r="G2936">
            <v>4.01</v>
          </cell>
        </row>
        <row r="2938">
          <cell r="A2938" t="str">
            <v>CHOR</v>
          </cell>
          <cell r="B2938" t="str">
            <v>5822</v>
          </cell>
          <cell r="C2938" t="str">
            <v>CAMINHAO BASCULANTE, 6M3, 12T - 162HP (VU=5ANOS) - CHI NOTURNO</v>
          </cell>
          <cell r="D2938" t="str">
            <v>CHI - N</v>
          </cell>
        </row>
        <row r="2939">
          <cell r="A2939" t="str">
            <v>COMPOSICAO</v>
          </cell>
          <cell r="B2939" t="str">
            <v>5694</v>
          </cell>
          <cell r="C2939" t="str">
            <v>CAMINHAO BASCULANTE, 162HP- 6M3 (VU=5ANOS) - DEPRECIACAO E JUROS</v>
          </cell>
          <cell r="D2939" t="str">
            <v>H</v>
          </cell>
          <cell r="E2939">
            <v>1</v>
          </cell>
          <cell r="F2939">
            <v>23.67</v>
          </cell>
          <cell r="G2939">
            <v>23.67</v>
          </cell>
        </row>
        <row r="2940">
          <cell r="A2940" t="str">
            <v>COMPOSICAO</v>
          </cell>
          <cell r="B2940" t="str">
            <v>5701</v>
          </cell>
          <cell r="C2940" t="str">
            <v>CAMINHAO BASCULANTE, 162HP- 6M3 /MAO-DE-OBRA NA OPERACAO NOTURNA</v>
          </cell>
          <cell r="D2940" t="str">
            <v>H</v>
          </cell>
          <cell r="E2940">
            <v>1</v>
          </cell>
          <cell r="F2940">
            <v>13.04</v>
          </cell>
          <cell r="G2940">
            <v>13.04</v>
          </cell>
        </row>
        <row r="2941">
          <cell r="A2941" t="str">
            <v>5822</v>
          </cell>
          <cell r="C2941" t="str">
            <v>SUBTOTAL</v>
          </cell>
          <cell r="G2941">
            <v>36.71</v>
          </cell>
          <cell r="H2941">
            <v>45.84</v>
          </cell>
        </row>
        <row r="2942">
          <cell r="C2942" t="str">
            <v>BDI</v>
          </cell>
          <cell r="D2942">
            <v>0.24859999999999999</v>
          </cell>
          <cell r="G2942">
            <v>9.1300000000000008</v>
          </cell>
        </row>
        <row r="2943">
          <cell r="C2943" t="str">
            <v>TOTAL</v>
          </cell>
          <cell r="G2943">
            <v>45.84</v>
          </cell>
        </row>
        <row r="2945">
          <cell r="A2945" t="str">
            <v>CHOR</v>
          </cell>
          <cell r="B2945" t="str">
            <v>5827</v>
          </cell>
          <cell r="C2945" t="str">
            <v>CAMINHAO CARROCERIA ABERTA,EM MADEIRA, TOCO, 170CV - 11T (VU=6ANOS) -CHI NOTURNO</v>
          </cell>
          <cell r="D2945" t="str">
            <v>CHI - N</v>
          </cell>
        </row>
        <row r="2946">
          <cell r="A2946" t="str">
            <v>COMPOSICAO</v>
          </cell>
          <cell r="B2946" t="str">
            <v>53796</v>
          </cell>
          <cell r="C2946" t="str">
            <v>CAMINHAO CARROCERIA ABERTA,EM MADEIRA, TOCO, 170CV - 11T (VU=6ANOS) -CHI DIURNO - DEPRECIACAO E JUROS</v>
          </cell>
          <cell r="D2946" t="str">
            <v>H</v>
          </cell>
          <cell r="E2946">
            <v>1</v>
          </cell>
          <cell r="F2946">
            <v>21.29</v>
          </cell>
          <cell r="G2946">
            <v>21.29</v>
          </cell>
        </row>
        <row r="2947">
          <cell r="A2947" t="str">
            <v>COMPOSICAO</v>
          </cell>
          <cell r="B2947" t="str">
            <v>53799</v>
          </cell>
          <cell r="C2947" t="str">
            <v>CAMINHAO CARROCERIA ABERTA,EM MADEIRA, TOCO, 170CV - 11T (VU=6ANOS) -CHI DIURNO - MAO-DE-OBRA NA OPERACAO NOTURNA</v>
          </cell>
          <cell r="D2947" t="str">
            <v>H</v>
          </cell>
          <cell r="E2947">
            <v>1</v>
          </cell>
          <cell r="F2947">
            <v>13.04</v>
          </cell>
          <cell r="G2947">
            <v>13.04</v>
          </cell>
        </row>
        <row r="2948">
          <cell r="A2948" t="str">
            <v>5827</v>
          </cell>
          <cell r="C2948" t="str">
            <v>SUBTOTAL</v>
          </cell>
          <cell r="G2948">
            <v>34.33</v>
          </cell>
          <cell r="H2948">
            <v>42.86</v>
          </cell>
        </row>
        <row r="2949">
          <cell r="C2949" t="str">
            <v>BDI</v>
          </cell>
          <cell r="D2949">
            <v>0.24859999999999999</v>
          </cell>
          <cell r="G2949">
            <v>8.5299999999999994</v>
          </cell>
        </row>
        <row r="2950">
          <cell r="C2950" t="str">
            <v>TOTAL</v>
          </cell>
          <cell r="G2950">
            <v>42.86</v>
          </cell>
        </row>
        <row r="2952">
          <cell r="A2952" t="str">
            <v>CHOR</v>
          </cell>
          <cell r="B2952" t="str">
            <v>5830</v>
          </cell>
          <cell r="C2952" t="str">
            <v>USINA DE CONCRETO FIXA CAPACIDADE 90/120 M³, 63HP - CHI NOTURNO</v>
          </cell>
          <cell r="D2952" t="str">
            <v>CHI - N</v>
          </cell>
        </row>
        <row r="2953">
          <cell r="A2953" t="str">
            <v>COMPOSICAO</v>
          </cell>
          <cell r="B2953" t="str">
            <v>5702</v>
          </cell>
          <cell r="C2953" t="str">
            <v>USINA DE CONCRETO FIXA CAPACIDADE 90/120 M³, 63HP - DEPRECIAÇÃO E JUROS</v>
          </cell>
          <cell r="D2953" t="str">
            <v>H</v>
          </cell>
          <cell r="E2953">
            <v>1</v>
          </cell>
          <cell r="F2953">
            <v>25.01</v>
          </cell>
          <cell r="G2953">
            <v>25.01</v>
          </cell>
        </row>
        <row r="2954">
          <cell r="A2954" t="str">
            <v>COMPOSICAO</v>
          </cell>
          <cell r="B2954" t="str">
            <v>53795</v>
          </cell>
          <cell r="C2954" t="str">
            <v>USINA DE CONCRETO FIXA CAPACIDADE 90/120 M³, 63HP - MÃO-DE-OBRA NA OPERAÇÃO NOTURNA</v>
          </cell>
          <cell r="D2954" t="str">
            <v>H</v>
          </cell>
          <cell r="E2954">
            <v>1</v>
          </cell>
          <cell r="F2954">
            <v>53.71</v>
          </cell>
          <cell r="G2954">
            <v>53.71</v>
          </cell>
        </row>
        <row r="2955">
          <cell r="A2955" t="str">
            <v>5830</v>
          </cell>
          <cell r="C2955" t="str">
            <v>SUBTOTAL</v>
          </cell>
          <cell r="G2955">
            <v>78.72</v>
          </cell>
          <cell r="H2955">
            <v>98.289999999999992</v>
          </cell>
        </row>
        <row r="2956">
          <cell r="C2956" t="str">
            <v>BDI</v>
          </cell>
          <cell r="D2956">
            <v>0.24859999999999999</v>
          </cell>
          <cell r="G2956">
            <v>19.57</v>
          </cell>
        </row>
        <row r="2957">
          <cell r="C2957" t="str">
            <v>TOTAL</v>
          </cell>
          <cell r="G2957">
            <v>98.289999999999992</v>
          </cell>
        </row>
        <row r="2959">
          <cell r="A2959" t="str">
            <v>CHOR</v>
          </cell>
          <cell r="B2959" t="str">
            <v>5834</v>
          </cell>
          <cell r="C2959" t="str">
            <v>USINA MISTURADORA DE SOLOS, DOSADORES TRIPLOS, CALHA VIBRATÓRIA, CAPCIDADE 200/500 TON, 201HP - CHI NOTURNO</v>
          </cell>
          <cell r="D2959" t="str">
            <v>CHI - N</v>
          </cell>
        </row>
        <row r="2960">
          <cell r="A2960" t="str">
            <v>COMPOSICAO</v>
          </cell>
          <cell r="B2960" t="str">
            <v>5706</v>
          </cell>
          <cell r="C2960" t="str">
            <v>USINA MISTURADORA DE SOLOS, DOSADORES TRIPLOS, CALHA VIBRATÓRIA, CAPCIDADE 200/500 TON, 201HP - DEPRECIAÇÃO E JUROS</v>
          </cell>
          <cell r="D2960" t="str">
            <v>H</v>
          </cell>
          <cell r="E2960">
            <v>1</v>
          </cell>
          <cell r="F2960">
            <v>139.07</v>
          </cell>
          <cell r="G2960">
            <v>139.07</v>
          </cell>
        </row>
        <row r="2961">
          <cell r="A2961" t="str">
            <v>COMPOSICAO</v>
          </cell>
          <cell r="B2961" t="str">
            <v>5708</v>
          </cell>
          <cell r="C2961" t="str">
            <v>USINA MISTURADORA DE SOLOS, DOSADORES TRIPLOS, CALHA VIBRATÓRIA, CAPCIDADE 200/500 TON, 201HP - MÃO-DE-OBRA NA OPERAÇÃO NOTURNA</v>
          </cell>
          <cell r="D2961" t="str">
            <v>H</v>
          </cell>
          <cell r="E2961">
            <v>1</v>
          </cell>
          <cell r="F2961">
            <v>94</v>
          </cell>
          <cell r="G2961">
            <v>94</v>
          </cell>
        </row>
        <row r="2962">
          <cell r="A2962" t="str">
            <v>5834</v>
          </cell>
          <cell r="C2962" t="str">
            <v>SUBTOTAL</v>
          </cell>
          <cell r="G2962">
            <v>233.07</v>
          </cell>
          <cell r="H2962">
            <v>291.01</v>
          </cell>
        </row>
        <row r="2963">
          <cell r="C2963" t="str">
            <v>BDI</v>
          </cell>
          <cell r="D2963">
            <v>0.24859999999999999</v>
          </cell>
          <cell r="G2963">
            <v>57.94</v>
          </cell>
        </row>
        <row r="2964">
          <cell r="C2964" t="str">
            <v>TOTAL</v>
          </cell>
          <cell r="G2964">
            <v>291.01</v>
          </cell>
        </row>
        <row r="2966">
          <cell r="A2966" t="str">
            <v>CHOR</v>
          </cell>
          <cell r="B2966" t="str">
            <v>5838</v>
          </cell>
          <cell r="C2966" t="str">
            <v>VIBROACABADORA SOBRE ESTEIRAS POTENCIA MAX. 105CV CAPACIDADE ATE 450 T/H - CHI NOTURNO</v>
          </cell>
          <cell r="D2966" t="str">
            <v>CHI - N</v>
          </cell>
        </row>
        <row r="2967">
          <cell r="A2967" t="str">
            <v>COMPOSICAO</v>
          </cell>
          <cell r="B2967" t="str">
            <v>5709</v>
          </cell>
          <cell r="C2967" t="str">
            <v>VIBROACABADORA SOBRE ESTEIRAS POTENCIA MAX. 105CV CAPACIDADE ATE 450 T/H - DEPRECIACAO E JUROS</v>
          </cell>
          <cell r="D2967" t="str">
            <v>H</v>
          </cell>
          <cell r="E2967">
            <v>1</v>
          </cell>
          <cell r="F2967">
            <v>109.91</v>
          </cell>
          <cell r="G2967">
            <v>109.91</v>
          </cell>
        </row>
        <row r="2968">
          <cell r="A2968" t="str">
            <v>COMPOSICAO</v>
          </cell>
          <cell r="B2968" t="str">
            <v>53803</v>
          </cell>
          <cell r="C2968" t="str">
            <v>VIBROACABADORA SOBRE ESTEIRAS POTENCIA MAX. 105CV CAPACIDADE ATE 450 T/H - MAO-DE-OBRA NA OPERACAO NOTURNA</v>
          </cell>
          <cell r="D2968" t="str">
            <v>H</v>
          </cell>
          <cell r="E2968">
            <v>1</v>
          </cell>
          <cell r="F2968">
            <v>20.32</v>
          </cell>
          <cell r="G2968">
            <v>20.32</v>
          </cell>
        </row>
        <row r="2969">
          <cell r="A2969" t="str">
            <v>5838</v>
          </cell>
          <cell r="C2969" t="str">
            <v>SUBTOTAL</v>
          </cell>
          <cell r="G2969">
            <v>130.22999999999999</v>
          </cell>
          <cell r="H2969">
            <v>162.60999999999999</v>
          </cell>
        </row>
        <row r="2970">
          <cell r="C2970" t="str">
            <v>BDI</v>
          </cell>
          <cell r="D2970">
            <v>0.24859999999999999</v>
          </cell>
          <cell r="G2970">
            <v>32.380000000000003</v>
          </cell>
        </row>
        <row r="2971">
          <cell r="C2971" t="str">
            <v>TOTAL</v>
          </cell>
          <cell r="G2971">
            <v>162.60999999999999</v>
          </cell>
        </row>
        <row r="2973">
          <cell r="A2973" t="str">
            <v>CHOR</v>
          </cell>
          <cell r="B2973" t="str">
            <v>5846</v>
          </cell>
          <cell r="C2973" t="str">
            <v>TRATOR DE PNEUS 110 A 126 HP - CHI NOTURNO</v>
          </cell>
          <cell r="D2973" t="str">
            <v>CHI - N</v>
          </cell>
        </row>
        <row r="2974">
          <cell r="A2974" t="str">
            <v>COMPOSICAO</v>
          </cell>
          <cell r="B2974" t="str">
            <v>7063</v>
          </cell>
          <cell r="C2974" t="str">
            <v>TRATOR DE PNEUS 110 A 126 HP - DEPRECIACAO</v>
          </cell>
          <cell r="D2974" t="str">
            <v>H</v>
          </cell>
          <cell r="E2974">
            <v>1</v>
          </cell>
          <cell r="F2974">
            <v>17.809999999999999</v>
          </cell>
          <cell r="G2974">
            <v>17.809999999999999</v>
          </cell>
        </row>
        <row r="2975">
          <cell r="A2975" t="str">
            <v>COMPOSICAO</v>
          </cell>
          <cell r="B2975" t="str">
            <v>7064</v>
          </cell>
          <cell r="C2975" t="str">
            <v>TRATOR DE PNEUS 110 A 126 HP - JUROS</v>
          </cell>
          <cell r="D2975" t="str">
            <v>H</v>
          </cell>
          <cell r="E2975">
            <v>1</v>
          </cell>
          <cell r="F2975">
            <v>5.68</v>
          </cell>
          <cell r="G2975">
            <v>5.68</v>
          </cell>
        </row>
        <row r="2976">
          <cell r="A2976" t="str">
            <v>COMPOSICAO</v>
          </cell>
          <cell r="B2976" t="str">
            <v>55264</v>
          </cell>
          <cell r="C2976" t="str">
            <v>TRATOR DE PNEUS 110 A 126 HP - MAO-DE-OBRA NA OPERACAO NOTURNA</v>
          </cell>
          <cell r="D2976" t="str">
            <v>H</v>
          </cell>
          <cell r="E2976">
            <v>1</v>
          </cell>
          <cell r="F2976">
            <v>11.05</v>
          </cell>
          <cell r="G2976">
            <v>11.05</v>
          </cell>
        </row>
        <row r="2977">
          <cell r="A2977" t="str">
            <v>5846</v>
          </cell>
          <cell r="C2977" t="str">
            <v>SUBTOTAL</v>
          </cell>
          <cell r="G2977">
            <v>34.54</v>
          </cell>
          <cell r="H2977">
            <v>43.129999999999995</v>
          </cell>
        </row>
        <row r="2978">
          <cell r="C2978" t="str">
            <v>BDI</v>
          </cell>
          <cell r="D2978">
            <v>0.24859999999999999</v>
          </cell>
          <cell r="G2978">
            <v>8.59</v>
          </cell>
        </row>
        <row r="2979">
          <cell r="C2979" t="str">
            <v>TOTAL</v>
          </cell>
          <cell r="G2979">
            <v>43.129999999999995</v>
          </cell>
        </row>
        <row r="2981">
          <cell r="A2981" t="str">
            <v>CHOR</v>
          </cell>
          <cell r="B2981" t="str">
            <v>5850</v>
          </cell>
          <cell r="C2981" t="str">
            <v>TRATOR DE ESTEIRAS POTENCIA 165 HP, PESO OPERACIONAL 17,1 - CHI NOTURNO</v>
          </cell>
          <cell r="D2981" t="str">
            <v>CHI - N</v>
          </cell>
        </row>
        <row r="2982">
          <cell r="A2982" t="str">
            <v>COMPOSICAO</v>
          </cell>
          <cell r="B2982" t="str">
            <v>5717</v>
          </cell>
          <cell r="C2982" t="str">
            <v>TRATOR DE ESTEIRAS POTENCIA 165 HP, PESO OPERACIONAL 17,1T (VU=5ANOS)- DEPRECIACAO E JUROS</v>
          </cell>
          <cell r="D2982" t="str">
            <v>H</v>
          </cell>
          <cell r="E2982">
            <v>1</v>
          </cell>
          <cell r="F2982">
            <v>87.43</v>
          </cell>
          <cell r="G2982">
            <v>87.43</v>
          </cell>
        </row>
        <row r="2983">
          <cell r="A2983" t="str">
            <v>COMPOSICAO</v>
          </cell>
          <cell r="B2983" t="str">
            <v>53808</v>
          </cell>
          <cell r="C2983" t="str">
            <v>TRATOR DE ESTEIRAS POTENCIA 165 HP, PESO OPERACIONAL 17,1T - MAO-DE-OBRA NA OPERACAO NOTURNA</v>
          </cell>
          <cell r="D2983" t="str">
            <v>H</v>
          </cell>
          <cell r="E2983">
            <v>1</v>
          </cell>
          <cell r="F2983">
            <v>15.54</v>
          </cell>
          <cell r="G2983">
            <v>15.54</v>
          </cell>
        </row>
        <row r="2984">
          <cell r="A2984" t="str">
            <v>5850</v>
          </cell>
          <cell r="C2984" t="str">
            <v>SUBTOTAL</v>
          </cell>
          <cell r="G2984">
            <v>102.97</v>
          </cell>
          <cell r="H2984">
            <v>128.57</v>
          </cell>
        </row>
        <row r="2985">
          <cell r="C2985" t="str">
            <v>BDI</v>
          </cell>
          <cell r="D2985">
            <v>0.24859999999999999</v>
          </cell>
          <cell r="G2985">
            <v>25.6</v>
          </cell>
        </row>
        <row r="2986">
          <cell r="C2986" t="str">
            <v>TOTAL</v>
          </cell>
          <cell r="G2986">
            <v>128.57</v>
          </cell>
        </row>
        <row r="2988">
          <cell r="A2988" t="str">
            <v>CHOR</v>
          </cell>
          <cell r="B2988" t="str">
            <v>5854</v>
          </cell>
          <cell r="C2988" t="str">
            <v>TRATOR DE ESTEIRAS 153HP PESO OPERACIONAL 15T, COM RODA MOTRIZ ELEVADA- CHI NOTURNO</v>
          </cell>
          <cell r="D2988" t="str">
            <v>CHI - N</v>
          </cell>
        </row>
        <row r="2989">
          <cell r="A2989" t="str">
            <v>COMPOSICAO</v>
          </cell>
          <cell r="B2989" t="str">
            <v>5720</v>
          </cell>
          <cell r="C2989" t="str">
            <v>TRATOR DE ESTEIRAS 153HP PESO OPERACIONAL 15T, COM RODA MOTRIZ ELEVADA(VU=5ANOS) -DEPRECIACAO E JUROS</v>
          </cell>
          <cell r="D2989" t="str">
            <v>H</v>
          </cell>
          <cell r="E2989">
            <v>1</v>
          </cell>
          <cell r="F2989">
            <v>59.23</v>
          </cell>
          <cell r="G2989">
            <v>59.23</v>
          </cell>
        </row>
        <row r="2990">
          <cell r="A2990" t="str">
            <v>COMPOSICAO</v>
          </cell>
          <cell r="B2990" t="str">
            <v>53812</v>
          </cell>
          <cell r="C2990" t="str">
            <v>TRATOR DE ESTEIRAS 153HP PESO OPERACIONAL 15T, COM RODA MOTRIZ ELEVADA- MA0-DE-OBRA NA OPERACAO NOTURNA</v>
          </cell>
          <cell r="D2990" t="str">
            <v>H</v>
          </cell>
          <cell r="E2990">
            <v>1</v>
          </cell>
          <cell r="F2990">
            <v>15.54</v>
          </cell>
          <cell r="G2990">
            <v>15.54</v>
          </cell>
        </row>
        <row r="2991">
          <cell r="A2991" t="str">
            <v>5854</v>
          </cell>
          <cell r="C2991" t="str">
            <v>SUBTOTAL</v>
          </cell>
          <cell r="G2991">
            <v>74.77</v>
          </cell>
          <cell r="H2991">
            <v>93.36</v>
          </cell>
        </row>
        <row r="2992">
          <cell r="C2992" t="str">
            <v>BDI</v>
          </cell>
          <cell r="D2992">
            <v>0.24859999999999999</v>
          </cell>
          <cell r="G2992">
            <v>18.59</v>
          </cell>
        </row>
        <row r="2993">
          <cell r="C2993" t="str">
            <v>TOTAL</v>
          </cell>
          <cell r="G2993">
            <v>93.36</v>
          </cell>
        </row>
        <row r="2995">
          <cell r="A2995" t="str">
            <v>CHOR</v>
          </cell>
          <cell r="B2995" t="str">
            <v>5858</v>
          </cell>
          <cell r="C2995" t="str">
            <v>TRATOR DE ESTEIRAS COM LAMINA - POTENCIA 305 HP - PESO OPERACIONAL 37T - CHI NOTURNO</v>
          </cell>
          <cell r="D2995" t="str">
            <v>CHI - N</v>
          </cell>
        </row>
        <row r="2996">
          <cell r="A2996" t="str">
            <v>COMPOSICAO</v>
          </cell>
          <cell r="B2996" t="str">
            <v>53813</v>
          </cell>
          <cell r="C2996" t="str">
            <v>TRATOR DE ESTEIRAS COM LAMINA - POTENCIA 305 HP - PESO OPERACIONAL 37T (VU=5ANOS) -DEPRECIACAO E JUROS</v>
          </cell>
          <cell r="D2996" t="str">
            <v>H</v>
          </cell>
          <cell r="E2996">
            <v>1</v>
          </cell>
          <cell r="F2996">
            <v>227.36</v>
          </cell>
          <cell r="G2996">
            <v>227.36</v>
          </cell>
        </row>
        <row r="2997">
          <cell r="A2997" t="str">
            <v>COMPOSICAO</v>
          </cell>
          <cell r="B2997" t="str">
            <v>53816</v>
          </cell>
          <cell r="C2997" t="str">
            <v>TRATOR SOBRE ESTEIRAS 305HP - MAO-DE-OBRA NA OPERACAO NOTURNA</v>
          </cell>
          <cell r="D2997" t="str">
            <v>H</v>
          </cell>
          <cell r="E2997">
            <v>1</v>
          </cell>
          <cell r="F2997">
            <v>15.54</v>
          </cell>
          <cell r="G2997">
            <v>15.54</v>
          </cell>
        </row>
        <row r="2998">
          <cell r="A2998" t="str">
            <v>5858</v>
          </cell>
          <cell r="C2998" t="str">
            <v>SUBTOTAL</v>
          </cell>
          <cell r="G2998">
            <v>242.9</v>
          </cell>
          <cell r="H2998">
            <v>303.28000000000003</v>
          </cell>
        </row>
        <row r="2999">
          <cell r="C2999" t="str">
            <v>BDI</v>
          </cell>
          <cell r="D2999">
            <v>0.24859999999999999</v>
          </cell>
          <cell r="G2999">
            <v>60.38</v>
          </cell>
        </row>
        <row r="3000">
          <cell r="C3000" t="str">
            <v>TOTAL</v>
          </cell>
          <cell r="G3000">
            <v>303.28000000000003</v>
          </cell>
        </row>
        <row r="3002">
          <cell r="A3002" t="str">
            <v>CHOR</v>
          </cell>
          <cell r="B3002" t="str">
            <v>5862</v>
          </cell>
          <cell r="C3002" t="str">
            <v>TRATOR DE ESTEIRAS 99HP, PESO OPERACIONAL 8,5T - CHI NOTURNO</v>
          </cell>
          <cell r="D3002" t="str">
            <v>CHI - N</v>
          </cell>
        </row>
        <row r="3003">
          <cell r="A3003" t="str">
            <v>COMPOSICAO</v>
          </cell>
          <cell r="B3003" t="str">
            <v>5723</v>
          </cell>
          <cell r="C3003" t="str">
            <v>TRATOR DE ESTEIRAS 99HP, PESO OPERACIONAL 8,5T (VU=5ANOS) - DEPRECIAOE JUROS</v>
          </cell>
          <cell r="D3003" t="str">
            <v>H</v>
          </cell>
          <cell r="E3003">
            <v>1</v>
          </cell>
          <cell r="F3003">
            <v>49.38</v>
          </cell>
          <cell r="G3003">
            <v>49.38</v>
          </cell>
        </row>
        <row r="3004">
          <cell r="A3004" t="str">
            <v>COMPOSICAO</v>
          </cell>
          <cell r="B3004" t="str">
            <v>5726</v>
          </cell>
          <cell r="C3004" t="str">
            <v>TRATOR DE ESTEIRAS 99HP, PESO OPERACIONAL 8,5T - MAO-DE-OBRA NA OPERACAO NOTURNA</v>
          </cell>
          <cell r="D3004" t="str">
            <v>H</v>
          </cell>
          <cell r="E3004">
            <v>1</v>
          </cell>
          <cell r="F3004">
            <v>15.54</v>
          </cell>
          <cell r="G3004">
            <v>15.54</v>
          </cell>
        </row>
        <row r="3005">
          <cell r="A3005" t="str">
            <v>5862</v>
          </cell>
          <cell r="C3005" t="str">
            <v>SUBTOTAL</v>
          </cell>
          <cell r="G3005">
            <v>64.92</v>
          </cell>
          <cell r="H3005">
            <v>81.06</v>
          </cell>
        </row>
        <row r="3006">
          <cell r="C3006" t="str">
            <v>BDI</v>
          </cell>
          <cell r="D3006">
            <v>0.24859999999999999</v>
          </cell>
          <cell r="G3006">
            <v>16.14</v>
          </cell>
        </row>
        <row r="3007">
          <cell r="C3007" t="str">
            <v>TOTAL</v>
          </cell>
          <cell r="G3007">
            <v>81.06</v>
          </cell>
        </row>
        <row r="3009">
          <cell r="A3009" t="str">
            <v>CHOR</v>
          </cell>
          <cell r="B3009" t="str">
            <v>5866</v>
          </cell>
          <cell r="C3009" t="str">
            <v>ROLO COMPACTADOR VIBRATÓRIO REBOCÁVEL AÇO LISO, PESO 4,7T, IMPACTO DINÂMICO 18,3T - CHI NOTURNO</v>
          </cell>
          <cell r="D3009" t="str">
            <v>CHI - N</v>
          </cell>
        </row>
        <row r="3010">
          <cell r="A3010" t="str">
            <v>COMPOSICAO</v>
          </cell>
          <cell r="B3010" t="str">
            <v>53818</v>
          </cell>
          <cell r="C3010" t="str">
            <v>ROLO COMPACTADOR VIBRATÓRIO REBOCÁVEL AÇO LISO, PESO 4,7T, IMPACTO DINÂMICO 18,3T - DEPRECIAÇÃO E JUROS</v>
          </cell>
          <cell r="D3010" t="str">
            <v>H</v>
          </cell>
          <cell r="E3010">
            <v>1</v>
          </cell>
          <cell r="F3010">
            <v>7.87</v>
          </cell>
          <cell r="G3010">
            <v>7.87</v>
          </cell>
        </row>
        <row r="3011">
          <cell r="A3011" t="str">
            <v>COMPOSICAO</v>
          </cell>
          <cell r="B3011" t="str">
            <v>53821</v>
          </cell>
          <cell r="C3011" t="str">
            <v>ROLO COMPACTADOR VIBRATÓRIO REBOCÁVEL AÇO LISO, PESO 4,7T, IMPACTO DINÂMICO 18,3T - CUSTO COM MÃO -DE-OBRA NA OPERAÇÃO NOTURNA</v>
          </cell>
          <cell r="D3011" t="str">
            <v>H</v>
          </cell>
          <cell r="E3011">
            <v>1</v>
          </cell>
          <cell r="F3011">
            <v>20.32</v>
          </cell>
          <cell r="G3011">
            <v>20.32</v>
          </cell>
        </row>
        <row r="3012">
          <cell r="A3012" t="str">
            <v>5866</v>
          </cell>
          <cell r="C3012" t="str">
            <v>SUBTOTAL</v>
          </cell>
          <cell r="G3012">
            <v>28.19</v>
          </cell>
          <cell r="H3012">
            <v>35.200000000000003</v>
          </cell>
        </row>
        <row r="3013">
          <cell r="C3013" t="str">
            <v>BDI</v>
          </cell>
          <cell r="D3013">
            <v>0.24859999999999999</v>
          </cell>
          <cell r="G3013">
            <v>7.01</v>
          </cell>
        </row>
        <row r="3014">
          <cell r="C3014" t="str">
            <v>TOTAL</v>
          </cell>
          <cell r="G3014">
            <v>35.200000000000003</v>
          </cell>
        </row>
        <row r="3016">
          <cell r="A3016" t="str">
            <v>CHOR</v>
          </cell>
          <cell r="B3016" t="str">
            <v>5870</v>
          </cell>
          <cell r="C3016" t="str">
            <v>ROLO COMPACTADOR VIBRATÓRIO TANDEM AÇO LISO, POTÊNCIA 58CV, PESO SEM/COM LASTRO 6,5/9,4 T - CHI NOTURNO</v>
          </cell>
          <cell r="D3016" t="str">
            <v>CHI - N</v>
          </cell>
        </row>
        <row r="3017">
          <cell r="A3017" t="str">
            <v>COMPOSICAO</v>
          </cell>
          <cell r="B3017" t="str">
            <v>5728</v>
          </cell>
          <cell r="C3017" t="str">
            <v>ROLO COMPACTADOR VIBRATÓRIO, TANDEM, AUTO-PROPEL.,CILINDRO LISO, 58CV- 6,5/9,4 T, SEM OU COM LASTRO - DEPRECIAÇÃO E JUROS.</v>
          </cell>
          <cell r="D3017" t="str">
            <v>H</v>
          </cell>
          <cell r="E3017">
            <v>1</v>
          </cell>
          <cell r="F3017">
            <v>20.32</v>
          </cell>
          <cell r="G3017">
            <v>20.32</v>
          </cell>
        </row>
        <row r="3018">
          <cell r="A3018" t="str">
            <v>COMPOSICAO</v>
          </cell>
          <cell r="B3018" t="str">
            <v>5731</v>
          </cell>
          <cell r="C3018" t="str">
            <v>ROLO COMPACTADOR VIBRATÓRIO, TANDEM, AUTO-PROPEL.,CILINDRO LISO, 58CV- 6,5/9,4 T, SEM OU COM LASTRO - CUSTOS COM MÃO DE OBRA NA OPERAÇÃONOTURNA.</v>
          </cell>
          <cell r="D3018" t="str">
            <v>H</v>
          </cell>
          <cell r="E3018">
            <v>1</v>
          </cell>
          <cell r="F3018">
            <v>20.32</v>
          </cell>
          <cell r="G3018">
            <v>20.32</v>
          </cell>
        </row>
        <row r="3019">
          <cell r="A3019" t="str">
            <v>5870</v>
          </cell>
          <cell r="C3019" t="str">
            <v>SUBTOTAL</v>
          </cell>
          <cell r="G3019">
            <v>40.64</v>
          </cell>
          <cell r="H3019">
            <v>50.74</v>
          </cell>
        </row>
        <row r="3020">
          <cell r="C3020" t="str">
            <v>BDI</v>
          </cell>
          <cell r="D3020">
            <v>0.24859999999999999</v>
          </cell>
          <cell r="G3020">
            <v>10.1</v>
          </cell>
        </row>
        <row r="3021">
          <cell r="C3021" t="str">
            <v>TOTAL</v>
          </cell>
          <cell r="G3021">
            <v>50.74</v>
          </cell>
        </row>
        <row r="3023">
          <cell r="A3023" t="str">
            <v>CHOR</v>
          </cell>
          <cell r="B3023" t="str">
            <v>5874</v>
          </cell>
          <cell r="C3023" t="str">
            <v>ROLO COMPACTADOR DE PNEUS ESTÁTICO PARA ASFALTO, PRESSÃO VARIÁVEL, POTÊNCIA 99HP, PESO OPERACIONAL SEM/COM LASTRO 8,3/21,0 T - CHI NOTURNO</v>
          </cell>
          <cell r="D3023" t="str">
            <v>CHI - N</v>
          </cell>
        </row>
        <row r="3024">
          <cell r="A3024" t="str">
            <v>COMPOSICAO</v>
          </cell>
          <cell r="B3024" t="str">
            <v>53823</v>
          </cell>
          <cell r="C3024" t="str">
            <v>ROLO COMPACTADOR DE PNEUS ESTÁTICO PARA ASFALTO, PRESSÃO VARIÁVEL, POTÊNCIA 99HP, PESO OPERACIONAL SEM/COM LASTRO 8,3/21,0 T - DEPRECIAÇÃO EJUROS</v>
          </cell>
          <cell r="D3024" t="str">
            <v>H</v>
          </cell>
          <cell r="E3024">
            <v>1</v>
          </cell>
          <cell r="F3024">
            <v>37</v>
          </cell>
          <cell r="G3024">
            <v>37</v>
          </cell>
        </row>
        <row r="3025">
          <cell r="A3025" t="str">
            <v>COMPOSICAO</v>
          </cell>
          <cell r="B3025" t="str">
            <v>53825</v>
          </cell>
          <cell r="C3025" t="str">
            <v>ROLO COMPACTADOR DE PNEUS ESTÁTICO PARA ASFALTO, PRESSÃO VARIÁVEL, POTÊNCIA 99HP, PESO OPERACIONAL SEM/COM LASTRO 8,3/21,0 T - CUSTO COM MATERIAIS NA OPERAÇÃO NOTURNA</v>
          </cell>
          <cell r="D3025" t="str">
            <v>H</v>
          </cell>
          <cell r="E3025">
            <v>1</v>
          </cell>
          <cell r="F3025">
            <v>16.93</v>
          </cell>
          <cell r="G3025">
            <v>16.93</v>
          </cell>
        </row>
        <row r="3026">
          <cell r="A3026" t="str">
            <v>5874</v>
          </cell>
          <cell r="C3026" t="str">
            <v>SUBTOTAL</v>
          </cell>
          <cell r="G3026">
            <v>53.93</v>
          </cell>
          <cell r="H3026">
            <v>67.34</v>
          </cell>
        </row>
        <row r="3027">
          <cell r="C3027" t="str">
            <v>BDI</v>
          </cell>
          <cell r="D3027">
            <v>0.24859999999999999</v>
          </cell>
          <cell r="G3027">
            <v>13.41</v>
          </cell>
        </row>
        <row r="3028">
          <cell r="C3028" t="str">
            <v>TOTAL</v>
          </cell>
          <cell r="G3028">
            <v>67.34</v>
          </cell>
        </row>
        <row r="3030">
          <cell r="A3030" t="str">
            <v>CHOR</v>
          </cell>
          <cell r="B3030" t="str">
            <v>5878</v>
          </cell>
          <cell r="C3030" t="str">
            <v>RETRO-ESCAVADEIRA, 74HP (VU = 6 ANOS) - CHI NOTURNO</v>
          </cell>
          <cell r="D3030" t="str">
            <v>CHI - N</v>
          </cell>
        </row>
        <row r="3031">
          <cell r="A3031" t="str">
            <v>COMPOSICAO</v>
          </cell>
          <cell r="B3031" t="str">
            <v>5734</v>
          </cell>
          <cell r="C3031" t="str">
            <v>RETRO-ESCAVADEIRA, 74HP (VU=6 ANOS)- DEPRECIAÇÃO E JUROS</v>
          </cell>
          <cell r="D3031" t="str">
            <v>H</v>
          </cell>
          <cell r="E3031">
            <v>1</v>
          </cell>
          <cell r="F3031">
            <v>26.4</v>
          </cell>
          <cell r="G3031">
            <v>26.4</v>
          </cell>
        </row>
        <row r="3032">
          <cell r="A3032" t="str">
            <v>COMPOSICAO</v>
          </cell>
          <cell r="B3032" t="str">
            <v>5737</v>
          </cell>
          <cell r="C3032" t="str">
            <v>RETRO-ESCAVADEIRA, 74HP (VU=6 ANOS) - MÃO-DE-OBRA/OPERAÇÃO NOTURNO</v>
          </cell>
          <cell r="D3032" t="str">
            <v>H</v>
          </cell>
          <cell r="E3032">
            <v>1</v>
          </cell>
          <cell r="F3032">
            <v>12.6</v>
          </cell>
          <cell r="G3032">
            <v>12.6</v>
          </cell>
        </row>
        <row r="3033">
          <cell r="A3033" t="str">
            <v>5878</v>
          </cell>
          <cell r="C3033" t="str">
            <v>SUBTOTAL</v>
          </cell>
          <cell r="G3033">
            <v>39</v>
          </cell>
          <cell r="H3033">
            <v>48.7</v>
          </cell>
        </row>
        <row r="3034">
          <cell r="C3034" t="str">
            <v>BDI</v>
          </cell>
          <cell r="D3034">
            <v>0.24859999999999999</v>
          </cell>
          <cell r="G3034">
            <v>9.6999999999999993</v>
          </cell>
        </row>
        <row r="3035">
          <cell r="C3035" t="str">
            <v>TOTAL</v>
          </cell>
          <cell r="G3035">
            <v>48.7</v>
          </cell>
        </row>
        <row r="3037">
          <cell r="A3037" t="str">
            <v>CHOR</v>
          </cell>
          <cell r="B3037" t="str">
            <v>5885</v>
          </cell>
          <cell r="C3037" t="str">
            <v>EQUIPAMENTO PARA LAMA ASFALTICA COM SILO DE AGREGADO 6M3, DOSADOR DE CIMENTO, MONTADO SOBRE CAMINHÃO - CHI NOTURNO</v>
          </cell>
          <cell r="D3037" t="str">
            <v>CHI - N</v>
          </cell>
        </row>
        <row r="3038">
          <cell r="A3038" t="str">
            <v>COMPOSICAO</v>
          </cell>
          <cell r="B3038" t="str">
            <v>5740</v>
          </cell>
          <cell r="C3038" t="str">
            <v>EQUIPAMENTO PARA LAMA ASFALTICA COM SILO DE AGREGADO 6M3, DOSADOR DE CIMENTO, MONTADO SOBRE CAMINHÃO - DEPRECIACAO E JUROS</v>
          </cell>
          <cell r="D3038" t="str">
            <v>H</v>
          </cell>
          <cell r="E3038">
            <v>1</v>
          </cell>
          <cell r="F3038">
            <v>61.29</v>
          </cell>
          <cell r="G3038">
            <v>61.29</v>
          </cell>
        </row>
        <row r="3039">
          <cell r="A3039" t="str">
            <v>COMPOSICAO</v>
          </cell>
          <cell r="B3039" t="str">
            <v>5744</v>
          </cell>
          <cell r="C3039" t="str">
            <v>EQUIPAMENTO PARA LAMA ASFALTICA COM SILO DE AGREGADO 6M3, DOSADOR DE CIMENTO, MONTADO SOBRE CAMINHÃO - MAO-DE-OBRA NOTURNA NA OPERACAO</v>
          </cell>
          <cell r="D3039" t="str">
            <v>H</v>
          </cell>
          <cell r="E3039">
            <v>1</v>
          </cell>
          <cell r="F3039">
            <v>13.38</v>
          </cell>
          <cell r="G3039">
            <v>13.38</v>
          </cell>
        </row>
        <row r="3040">
          <cell r="A3040" t="str">
            <v>5885</v>
          </cell>
          <cell r="C3040" t="str">
            <v>SUBTOTAL</v>
          </cell>
          <cell r="G3040">
            <v>74.67</v>
          </cell>
          <cell r="H3040">
            <v>93.23</v>
          </cell>
        </row>
        <row r="3041">
          <cell r="C3041" t="str">
            <v>BDI</v>
          </cell>
          <cell r="D3041">
            <v>0.24859999999999999</v>
          </cell>
          <cell r="G3041">
            <v>18.559999999999999</v>
          </cell>
        </row>
        <row r="3042">
          <cell r="C3042" t="str">
            <v>TOTAL</v>
          </cell>
          <cell r="G3042">
            <v>93.23</v>
          </cell>
        </row>
        <row r="3044">
          <cell r="A3044" t="str">
            <v>CHOR</v>
          </cell>
          <cell r="B3044" t="str">
            <v>5893</v>
          </cell>
          <cell r="C3044" t="str">
            <v>CAMINHAO TOCO, 177CV - 14T (VU=6ANOS) (NAO INCLUI CARROCERIA) - CUSTOHORARIO IMPRODUTIVO NOTURNO</v>
          </cell>
          <cell r="D3044" t="str">
            <v>CHI - N</v>
          </cell>
        </row>
        <row r="3045">
          <cell r="A3045" t="str">
            <v>COMPOSICAO</v>
          </cell>
          <cell r="B3045" t="str">
            <v>5750</v>
          </cell>
          <cell r="C3045" t="str">
            <v>CAMINHAO TOCO, 177CV - 14T (VU=6ANOS) (NAO INCLUI CARROCERIA) - DEPRECIACAO E JUROS</v>
          </cell>
          <cell r="D3045" t="str">
            <v>H</v>
          </cell>
          <cell r="E3045">
            <v>1</v>
          </cell>
          <cell r="F3045">
            <v>20.78</v>
          </cell>
          <cell r="G3045">
            <v>20.78</v>
          </cell>
        </row>
        <row r="3046">
          <cell r="A3046" t="str">
            <v>COMPOSICAO</v>
          </cell>
          <cell r="B3046" t="str">
            <v>5752</v>
          </cell>
          <cell r="C3046" t="str">
            <v>CAMINHAO TOCO, 177CV - 14T (VU=6ANOS) (NAO INCLUI CARROCERIA) - MAO-DE-OBRA NOTURNA NA OPERACAO</v>
          </cell>
          <cell r="D3046" t="str">
            <v>H</v>
          </cell>
          <cell r="E3046">
            <v>1</v>
          </cell>
          <cell r="F3046">
            <v>13.38</v>
          </cell>
          <cell r="G3046">
            <v>13.38</v>
          </cell>
        </row>
        <row r="3047">
          <cell r="A3047" t="str">
            <v>5893</v>
          </cell>
          <cell r="C3047" t="str">
            <v>SUBTOTAL</v>
          </cell>
          <cell r="G3047">
            <v>34.160000000000004</v>
          </cell>
          <cell r="H3047">
            <v>42.650000000000006</v>
          </cell>
        </row>
        <row r="3048">
          <cell r="C3048" t="str">
            <v>BDI</v>
          </cell>
          <cell r="D3048">
            <v>0.24859999999999999</v>
          </cell>
          <cell r="G3048">
            <v>8.49</v>
          </cell>
        </row>
        <row r="3049">
          <cell r="C3049" t="str">
            <v>TOTAL</v>
          </cell>
          <cell r="G3049">
            <v>42.650000000000006</v>
          </cell>
        </row>
        <row r="3051">
          <cell r="A3051" t="str">
            <v>CHOR</v>
          </cell>
          <cell r="B3051" t="str">
            <v>5897</v>
          </cell>
          <cell r="C3051" t="str">
            <v>CAMINHAO TOCO, 170CV - 11T (VU=6ANOS) (NAO INCLUI CARROCERIA) - CUSTOHORARIO IMPRODUTIVO NOTURNO</v>
          </cell>
          <cell r="D3051" t="str">
            <v>CHI - N</v>
          </cell>
        </row>
        <row r="3052">
          <cell r="A3052" t="str">
            <v>COMPOSICAO</v>
          </cell>
          <cell r="B3052" t="str">
            <v>5753</v>
          </cell>
          <cell r="C3052" t="str">
            <v>CAMINHAO TOCO, 170CV - 11T (VU=6ANOS) (NAO INCLUI CARROCERIA) - DEPRECIACAO E JUROS</v>
          </cell>
          <cell r="D3052" t="str">
            <v>H</v>
          </cell>
          <cell r="E3052">
            <v>1</v>
          </cell>
          <cell r="F3052">
            <v>20.38</v>
          </cell>
          <cell r="G3052">
            <v>20.38</v>
          </cell>
        </row>
        <row r="3053">
          <cell r="A3053" t="str">
            <v>COMPOSICAO</v>
          </cell>
          <cell r="B3053" t="str">
            <v>53830</v>
          </cell>
          <cell r="C3053" t="str">
            <v>CAMINHAO TOCO, 170CV - 11T (VU=6ANOS) (NAO INCLUI CARROCERIA) - MAO-DE-OBRA NA OPERACAO NOTURNA</v>
          </cell>
          <cell r="D3053" t="str">
            <v>H</v>
          </cell>
          <cell r="E3053">
            <v>1</v>
          </cell>
          <cell r="F3053">
            <v>13.38</v>
          </cell>
          <cell r="G3053">
            <v>13.38</v>
          </cell>
        </row>
        <row r="3054">
          <cell r="A3054" t="str">
            <v>5897</v>
          </cell>
          <cell r="C3054" t="str">
            <v>SUBTOTAL</v>
          </cell>
          <cell r="G3054">
            <v>33.76</v>
          </cell>
          <cell r="H3054">
            <v>42.15</v>
          </cell>
        </row>
        <row r="3055">
          <cell r="C3055" t="str">
            <v>BDI</v>
          </cell>
          <cell r="D3055">
            <v>0.24859999999999999</v>
          </cell>
          <cell r="G3055">
            <v>8.39</v>
          </cell>
        </row>
        <row r="3056">
          <cell r="C3056" t="str">
            <v>TOTAL</v>
          </cell>
          <cell r="G3056">
            <v>42.15</v>
          </cell>
        </row>
        <row r="3058">
          <cell r="A3058" t="str">
            <v>CHOR</v>
          </cell>
          <cell r="B3058" t="str">
            <v>5900</v>
          </cell>
          <cell r="C3058" t="str">
            <v>CAMINHAO PIPA 6000L TOCO, 162CV - 7,5T (VU=6ANOS) (INCLUI TANQUE DE ACO PARA TRANSPORTE DE AGUA E MOTOBOMBA CENTRIFUGA A GASOLINA 3,5CV) - CUSTO HORARIO IMPRODUTIVO NOTURNO</v>
          </cell>
          <cell r="D3058" t="str">
            <v>CHI - N</v>
          </cell>
        </row>
        <row r="3059">
          <cell r="A3059" t="str">
            <v>COMPOSICAO</v>
          </cell>
          <cell r="B3059" t="str">
            <v>5756</v>
          </cell>
          <cell r="C3059" t="str">
            <v>CAMINHAO PIPA 6000L TOCO, 162CV - 7,5T (VU=6ANOS) (INCLUI TANQUE DE ACO PARA TRANSPORTE DE AGUA E MOTOBOMBA CENTRIFUGA A GASOLINA 3,5CV) - DEPRECIACAO E JUROS</v>
          </cell>
          <cell r="D3059" t="str">
            <v>H</v>
          </cell>
          <cell r="E3059">
            <v>1</v>
          </cell>
          <cell r="F3059">
            <v>22.639999999999997</v>
          </cell>
          <cell r="G3059">
            <v>22.64</v>
          </cell>
        </row>
        <row r="3060">
          <cell r="A3060" t="str">
            <v>COMPOSICAO</v>
          </cell>
          <cell r="B3060" t="str">
            <v>5760</v>
          </cell>
          <cell r="C3060" t="str">
            <v>CAMINHAO PIPA 6000L TOCO, 162CV - 7,5T (VU=6ANOS) (INCLUI TANQUE DE ACO PARA TRANSPORTE DE AGUA) - MAO-DE-OBRA NOTURNA NA OPERACAO</v>
          </cell>
          <cell r="D3060" t="str">
            <v>H</v>
          </cell>
          <cell r="E3060">
            <v>1</v>
          </cell>
          <cell r="F3060">
            <v>13.38</v>
          </cell>
          <cell r="G3060">
            <v>13.38</v>
          </cell>
        </row>
        <row r="3061">
          <cell r="A3061" t="str">
            <v>5900</v>
          </cell>
          <cell r="C3061" t="str">
            <v>SUBTOTAL</v>
          </cell>
          <cell r="G3061">
            <v>36.020000000000003</v>
          </cell>
          <cell r="H3061">
            <v>44.97</v>
          </cell>
        </row>
        <row r="3062">
          <cell r="C3062" t="str">
            <v>BDI</v>
          </cell>
          <cell r="D3062">
            <v>0.24859999999999999</v>
          </cell>
          <cell r="G3062">
            <v>8.9499999999999993</v>
          </cell>
        </row>
        <row r="3063">
          <cell r="C3063" t="str">
            <v>TOTAL</v>
          </cell>
          <cell r="G3063">
            <v>44.97</v>
          </cell>
        </row>
        <row r="3065">
          <cell r="A3065" t="str">
            <v>CHOR</v>
          </cell>
          <cell r="B3065" t="str">
            <v>5904</v>
          </cell>
          <cell r="C3065" t="str">
            <v>CAMINHAO PIPA 10000L TRUCADO, 208CV - 21,1T (VU=6ANOS) (INCLUI TANQUEDE ACO PARA TRANSPORTE DE AGUA E MOTOBOMBA CENTRIFUGA A GASOLINA 3,5CV) - CUSTO HORARIO IMPRODUTIVO NOTURNO</v>
          </cell>
          <cell r="D3065" t="str">
            <v>CHI - N</v>
          </cell>
        </row>
        <row r="3066">
          <cell r="A3066" t="str">
            <v>COMPOSICAO</v>
          </cell>
          <cell r="B3066" t="str">
            <v>5762</v>
          </cell>
          <cell r="C3066" t="str">
            <v>CAMINHAO PIPA 10000L TRUCADO, 208CV - 21,1T (VU=6ANOS) (INCLUI TANQUEDE ACO PARA TRANSPORTE DE AGUA E MOTOBOMBA CENTRIFUGA A GASOLINA 3,5CV) - DEPRECIACAO E JUROS</v>
          </cell>
          <cell r="D3066" t="str">
            <v>H</v>
          </cell>
          <cell r="E3066">
            <v>1</v>
          </cell>
          <cell r="F3066">
            <v>24.939999999999998</v>
          </cell>
          <cell r="G3066">
            <v>24.94</v>
          </cell>
        </row>
        <row r="3067">
          <cell r="A3067" t="str">
            <v>COMPOSICAO</v>
          </cell>
          <cell r="B3067" t="str">
            <v>5764</v>
          </cell>
          <cell r="C3067" t="str">
            <v>CAMINHAO PIPA 10000L TRUCADO, 208CV - 21,1T (VU=6ANOS) (INCLUI TANQUEDE ACO PARA TRANSPORTE DE AGUA E MOTOBOMBA CENTRIFUGA A GASOLINA 3,5CV) - MAO-DE-OBRA NOTURNA NA OPERACAO</v>
          </cell>
          <cell r="D3067" t="str">
            <v>H</v>
          </cell>
          <cell r="E3067">
            <v>1</v>
          </cell>
          <cell r="F3067">
            <v>13.38</v>
          </cell>
          <cell r="G3067">
            <v>13.38</v>
          </cell>
        </row>
        <row r="3068">
          <cell r="A3068" t="str">
            <v>5904</v>
          </cell>
          <cell r="C3068" t="str">
            <v>SUBTOTAL</v>
          </cell>
          <cell r="G3068">
            <v>38.32</v>
          </cell>
          <cell r="H3068">
            <v>47.85</v>
          </cell>
        </row>
        <row r="3069">
          <cell r="C3069" t="str">
            <v>BDI</v>
          </cell>
          <cell r="D3069">
            <v>0.24859999999999999</v>
          </cell>
          <cell r="G3069">
            <v>9.5299999999999994</v>
          </cell>
        </row>
        <row r="3070">
          <cell r="C3070" t="str">
            <v>TOTAL</v>
          </cell>
          <cell r="G3070">
            <v>47.85</v>
          </cell>
        </row>
        <row r="3072">
          <cell r="A3072" t="str">
            <v>CHOR</v>
          </cell>
          <cell r="B3072" t="str">
            <v>5908</v>
          </cell>
          <cell r="C3072" t="str">
            <v>DISTRIBUIDOR DE AGREGADO TIPO DOSADOR REBOCAVEL  COM 4 PNEUS COM LARGURA 3,66 M - CHI NOTURNO</v>
          </cell>
          <cell r="D3072" t="str">
            <v>CHI - N</v>
          </cell>
        </row>
        <row r="3073">
          <cell r="A3073" t="str">
            <v>COMPOSICAO</v>
          </cell>
          <cell r="B3073" t="str">
            <v>53833</v>
          </cell>
          <cell r="C3073" t="str">
            <v>DISTRIBUIDOR DE AGREGADO TIPO DOSADOR REBOCAVEL  COM 4 PNEUS COM LARGURA 3,66 M - DEPRECIACAO E JUROS</v>
          </cell>
          <cell r="D3073" t="str">
            <v>H</v>
          </cell>
          <cell r="E3073">
            <v>1</v>
          </cell>
          <cell r="F3073">
            <v>13.2</v>
          </cell>
          <cell r="G3073">
            <v>13.2</v>
          </cell>
        </row>
        <row r="3074">
          <cell r="A3074" t="str">
            <v>5908</v>
          </cell>
          <cell r="C3074" t="str">
            <v>SUBTOTAL</v>
          </cell>
          <cell r="G3074">
            <v>13.2</v>
          </cell>
          <cell r="H3074">
            <v>16.48</v>
          </cell>
        </row>
        <row r="3075">
          <cell r="C3075" t="str">
            <v>BDI</v>
          </cell>
          <cell r="D3075">
            <v>0.24859999999999999</v>
          </cell>
          <cell r="G3075">
            <v>3.28</v>
          </cell>
        </row>
        <row r="3076">
          <cell r="C3076" t="str">
            <v>TOTAL</v>
          </cell>
          <cell r="G3076">
            <v>16.48</v>
          </cell>
        </row>
        <row r="3078">
          <cell r="A3078" t="str">
            <v>CHOR</v>
          </cell>
          <cell r="B3078" t="str">
            <v>5916</v>
          </cell>
          <cell r="C3078" t="str">
            <v>DISTRIBUIDOR DE ASFALTO MONTADO SOBRE CAMINHAO TOCO 162 HP, COM TANQUEISOLADO 6 M3 COM BARRA ESPARGIDORA DE 3,66 M - CHI NOTURNO</v>
          </cell>
          <cell r="D3078" t="str">
            <v>CHI - N</v>
          </cell>
        </row>
        <row r="3079">
          <cell r="A3079" t="str">
            <v>COMPOSICAO</v>
          </cell>
          <cell r="B3079" t="str">
            <v>5771</v>
          </cell>
          <cell r="C3079" t="str">
            <v>DISTRIBUIDOR DE ASFALTO CAP 5.000L SOBRE CAMINHAO TOCO 142HP - CUSTO C/ MAO-DE-OBRA NA OPERACAO NOTURNA</v>
          </cell>
          <cell r="D3079" t="str">
            <v>H</v>
          </cell>
          <cell r="E3079">
            <v>1</v>
          </cell>
          <cell r="F3079">
            <v>26.76</v>
          </cell>
          <cell r="G3079">
            <v>26.76</v>
          </cell>
        </row>
        <row r="3080">
          <cell r="A3080" t="str">
            <v>COMPOSICAO</v>
          </cell>
          <cell r="B3080" t="str">
            <v>53836</v>
          </cell>
          <cell r="C3080" t="str">
            <v>DISTRIBUIDOR DE ASFALTO MONTADO SOBRE CAMINHAO TOCO 162 HP, COM TANQUEISOLADO 6 M3 COM BARRA ESPARGIDORA  DE 3,66 M - DEPRECIACAO E JUROS</v>
          </cell>
          <cell r="D3080" t="str">
            <v>H</v>
          </cell>
          <cell r="E3080">
            <v>1</v>
          </cell>
          <cell r="F3080">
            <v>62.480000000000004</v>
          </cell>
          <cell r="G3080">
            <v>62.48</v>
          </cell>
        </row>
        <row r="3081">
          <cell r="A3081" t="str">
            <v>5916</v>
          </cell>
          <cell r="C3081" t="str">
            <v>SUBTOTAL</v>
          </cell>
          <cell r="G3081">
            <v>89.24</v>
          </cell>
          <cell r="H3081">
            <v>111.42999999999999</v>
          </cell>
        </row>
        <row r="3082">
          <cell r="C3082" t="str">
            <v>BDI</v>
          </cell>
          <cell r="D3082">
            <v>0.24859999999999999</v>
          </cell>
          <cell r="G3082">
            <v>22.19</v>
          </cell>
        </row>
        <row r="3083">
          <cell r="C3083" t="str">
            <v>TOTAL</v>
          </cell>
          <cell r="G3083">
            <v>111.42999999999999</v>
          </cell>
        </row>
        <row r="3085">
          <cell r="A3085" t="str">
            <v>CHOR</v>
          </cell>
          <cell r="B3085" t="str">
            <v>5927</v>
          </cell>
          <cell r="C3085" t="str">
            <v>LANCA ELEVATORIA TELESCOPICA DE ACIONAMENTO HIDRAULICO, CAPACIDADE DECARGA 30.000 KG, COM CESTO, MONTADA SOBRE CAMINHAO TRUCADO - CHI NOTURNO</v>
          </cell>
          <cell r="D3085" t="str">
            <v>CHI - N</v>
          </cell>
        </row>
        <row r="3086">
          <cell r="A3086" t="str">
            <v>COMPOSICAO</v>
          </cell>
          <cell r="B3086" t="str">
            <v>53842</v>
          </cell>
          <cell r="C3086" t="str">
            <v>LANCA ELEVATORIA TELESCOPICA DE ACIONAMENTO HIDRAULICO, CAPACIDADE DECARGA 30.000 KG, COM CESTO, MONTADA SOBRE CAMINHAO TRUCADO - DEPRECIACAO E JUROS</v>
          </cell>
          <cell r="D3086" t="str">
            <v>H</v>
          </cell>
          <cell r="E3086">
            <v>1</v>
          </cell>
          <cell r="F3086">
            <v>217.91</v>
          </cell>
          <cell r="G3086">
            <v>217.91</v>
          </cell>
        </row>
        <row r="3087">
          <cell r="A3087" t="str">
            <v>COMPOSICAO</v>
          </cell>
          <cell r="B3087" t="str">
            <v>53844</v>
          </cell>
          <cell r="C3087" t="str">
            <v>LANCA ELEVATORIA TELESCOPICA DE ACIONAMENTO HIDRAULICO, CAPACIDADE DECARGA 30.000 KG, COM CESTO, MONTADA SOBRE CAMINHAO TRUCADO - CUSTO COMMA0-DE-OBRA NA OPERACAO NOTURNA</v>
          </cell>
          <cell r="D3087" t="str">
            <v>H</v>
          </cell>
          <cell r="E3087">
            <v>1</v>
          </cell>
          <cell r="F3087">
            <v>13.38</v>
          </cell>
          <cell r="G3087">
            <v>13.38</v>
          </cell>
        </row>
        <row r="3088">
          <cell r="A3088" t="str">
            <v>5927</v>
          </cell>
          <cell r="C3088" t="str">
            <v>SUBTOTAL</v>
          </cell>
          <cell r="G3088">
            <v>231.29</v>
          </cell>
          <cell r="H3088">
            <v>288.78999999999996</v>
          </cell>
        </row>
        <row r="3089">
          <cell r="C3089" t="str">
            <v>BDI</v>
          </cell>
          <cell r="D3089">
            <v>0.24859999999999999</v>
          </cell>
          <cell r="G3089">
            <v>57.5</v>
          </cell>
        </row>
        <row r="3090">
          <cell r="C3090" t="str">
            <v>TOTAL</v>
          </cell>
          <cell r="G3090">
            <v>288.78999999999996</v>
          </cell>
        </row>
        <row r="3092">
          <cell r="A3092" t="str">
            <v>CHOR</v>
          </cell>
          <cell r="B3092" t="str">
            <v>5931</v>
          </cell>
          <cell r="C3092" t="str">
            <v>GUINDASTE MUNK COM CESTO, CARGA MAXIMA 5,75T (A 2M) E 2,3T ( A 5M), ALT URA MAXIMA = 7,9M, MONTADO SOBRE CAMINHAO DE CARROCERIA 162HP - CHINOTURNO</v>
          </cell>
          <cell r="D3092" t="str">
            <v>CHI - N</v>
          </cell>
        </row>
        <row r="3093">
          <cell r="A3093" t="str">
            <v>COMPOSICAO</v>
          </cell>
          <cell r="B3093" t="str">
            <v>53845</v>
          </cell>
          <cell r="C3093" t="str">
            <v>GUINDASTE MUNK COM CESTO, CARGA MAXIMA 5,75T (A 2M) E 2,3T ( A 5M), ALTURA MAXIMA = 7,9M, MONTADO SOBRE CAMINHAO DE CARROCERIA 162HP - DEPRECIACAO E JUROS</v>
          </cell>
          <cell r="D3093" t="str">
            <v>H</v>
          </cell>
          <cell r="E3093">
            <v>1</v>
          </cell>
          <cell r="F3093">
            <v>28.869999999999997</v>
          </cell>
          <cell r="G3093">
            <v>28.87</v>
          </cell>
        </row>
        <row r="3094">
          <cell r="A3094" t="str">
            <v>COMPOSICAO</v>
          </cell>
          <cell r="B3094" t="str">
            <v>53848</v>
          </cell>
          <cell r="C3094" t="str">
            <v>GUINDASTE MUNK COM CESTO, CARGA MAXIMA 5,75T (A 2M) E 2,3T ( A 5M), ALTURA MAXIMA = 7,9M, MONTADO SOBRE CAMINHAO DE CARROCERIA FORD 162HP -CUSTO C/MA0-DE-0BRA NA OPERCAO NOTURNA</v>
          </cell>
          <cell r="D3094" t="str">
            <v>H</v>
          </cell>
          <cell r="E3094">
            <v>1</v>
          </cell>
          <cell r="F3094">
            <v>13.38</v>
          </cell>
          <cell r="G3094">
            <v>13.38</v>
          </cell>
        </row>
        <row r="3095">
          <cell r="A3095" t="str">
            <v>5931</v>
          </cell>
          <cell r="C3095" t="str">
            <v>SUBTOTAL</v>
          </cell>
          <cell r="G3095">
            <v>42.25</v>
          </cell>
          <cell r="H3095">
            <v>52.75</v>
          </cell>
        </row>
        <row r="3096">
          <cell r="C3096" t="str">
            <v>BDI</v>
          </cell>
          <cell r="D3096">
            <v>0.24859999999999999</v>
          </cell>
          <cell r="G3096">
            <v>10.5</v>
          </cell>
        </row>
        <row r="3097">
          <cell r="C3097" t="str">
            <v>TOTAL</v>
          </cell>
          <cell r="G3097">
            <v>52.75</v>
          </cell>
        </row>
        <row r="3099">
          <cell r="A3099" t="str">
            <v>CHOR</v>
          </cell>
          <cell r="B3099" t="str">
            <v>5935</v>
          </cell>
          <cell r="C3099" t="str">
            <v>MOTONIVELADORA 140HP (VU=6ANOS) - CHI NOTURNO</v>
          </cell>
          <cell r="D3099" t="str">
            <v>CHI - N</v>
          </cell>
        </row>
        <row r="3100">
          <cell r="A3100" t="str">
            <v>COMPOSICAO</v>
          </cell>
          <cell r="B3100" t="str">
            <v>5778</v>
          </cell>
          <cell r="C3100" t="str">
            <v>MOTONIVELADORA 140HP (VU=6ANOS) - DEPRECIACAO E JUROS</v>
          </cell>
          <cell r="D3100" t="str">
            <v>H</v>
          </cell>
          <cell r="E3100">
            <v>1</v>
          </cell>
          <cell r="F3100">
            <v>55.52</v>
          </cell>
          <cell r="G3100">
            <v>55.52</v>
          </cell>
        </row>
        <row r="3101">
          <cell r="A3101" t="str">
            <v>COMPOSICAO</v>
          </cell>
          <cell r="B3101" t="str">
            <v>53851</v>
          </cell>
          <cell r="C3101" t="str">
            <v>MOTONIVELADORA 140HP -MAO-DE-OBRA NA OPERACAO NOTURNA</v>
          </cell>
          <cell r="D3101" t="str">
            <v>H</v>
          </cell>
          <cell r="E3101">
            <v>1</v>
          </cell>
          <cell r="F3101">
            <v>17.59</v>
          </cell>
          <cell r="G3101">
            <v>17.59</v>
          </cell>
        </row>
        <row r="3102">
          <cell r="A3102" t="str">
            <v>5935</v>
          </cell>
          <cell r="C3102" t="str">
            <v>SUBTOTAL</v>
          </cell>
          <cell r="G3102">
            <v>73.11</v>
          </cell>
          <cell r="H3102">
            <v>91.289999999999992</v>
          </cell>
        </row>
        <row r="3103">
          <cell r="C3103" t="str">
            <v>BDI</v>
          </cell>
          <cell r="D3103">
            <v>0.24859999999999999</v>
          </cell>
          <cell r="G3103">
            <v>18.18</v>
          </cell>
        </row>
        <row r="3104">
          <cell r="C3104" t="str">
            <v>TOTAL</v>
          </cell>
          <cell r="G3104">
            <v>91.289999999999992</v>
          </cell>
        </row>
        <row r="3106">
          <cell r="A3106" t="str">
            <v>CHOR</v>
          </cell>
          <cell r="B3106" t="str">
            <v>5943</v>
          </cell>
          <cell r="C3106" t="str">
            <v>PA CARREGADEIRA SOBRE RODAS 105 HP - CAPACIDADE DA CACAMBA 1,4 A 1,7 M3 - PESO OPERACIONAL 9.100 KG - CHI NOTURNO</v>
          </cell>
          <cell r="D3106" t="str">
            <v>CHI - N</v>
          </cell>
        </row>
        <row r="3107">
          <cell r="A3107" t="str">
            <v>COMPOSICAO</v>
          </cell>
          <cell r="B3107" t="str">
            <v>5653</v>
          </cell>
          <cell r="C3107" t="str">
            <v>PA CARREGADEIRA SOBRE RODAS, POTENCIA 105HP, CAPACIDADE DA CACAMBA 1,4A 1,7M3 - DEPRECIACAO E JUROS</v>
          </cell>
          <cell r="D3107" t="str">
            <v>H</v>
          </cell>
          <cell r="E3107">
            <v>1</v>
          </cell>
          <cell r="F3107">
            <v>43.53</v>
          </cell>
          <cell r="G3107">
            <v>43.53</v>
          </cell>
        </row>
        <row r="3108">
          <cell r="A3108" t="str">
            <v>COMPOSICAO</v>
          </cell>
          <cell r="B3108" t="str">
            <v>53860</v>
          </cell>
          <cell r="C3108" t="str">
            <v>PA CARREGADEIRA SOBRE RODAS 105 HP - CAPACIDADE DA CACAMBA 1,4 A 1,7 M3 - PESO OPERACIONAL 9.100 KG - CUSTO C/ MAO-DE-OBRA NA OPERACAO NOTURNA</v>
          </cell>
          <cell r="D3108" t="str">
            <v>H</v>
          </cell>
          <cell r="E3108">
            <v>1</v>
          </cell>
          <cell r="F3108">
            <v>15.12</v>
          </cell>
          <cell r="G3108">
            <v>15.12</v>
          </cell>
        </row>
        <row r="3109">
          <cell r="A3109" t="str">
            <v>5943</v>
          </cell>
          <cell r="C3109" t="str">
            <v>SUBTOTAL</v>
          </cell>
          <cell r="G3109">
            <v>58.65</v>
          </cell>
          <cell r="H3109">
            <v>73.23</v>
          </cell>
        </row>
        <row r="3110">
          <cell r="C3110" t="str">
            <v>BDI</v>
          </cell>
          <cell r="D3110">
            <v>0.24859999999999999</v>
          </cell>
          <cell r="G3110">
            <v>14.58</v>
          </cell>
        </row>
        <row r="3111">
          <cell r="C3111" t="str">
            <v>TOTAL</v>
          </cell>
          <cell r="G3111">
            <v>73.23</v>
          </cell>
        </row>
        <row r="3113">
          <cell r="A3113" t="str">
            <v>CHOR</v>
          </cell>
          <cell r="B3113" t="str">
            <v>5947</v>
          </cell>
          <cell r="C3113" t="str">
            <v>PA CARREGADEIRA SOBRE RODAS 180 HP - CAPACIDADE DA CACAMBA. 2,5 A 3,3M3 - PESO OPERACIONAL 17.428 - CHI NOTURNO</v>
          </cell>
          <cell r="D3113" t="str">
            <v>CHI - N</v>
          </cell>
        </row>
        <row r="3114">
          <cell r="A3114" t="str">
            <v>COMPOSICAO</v>
          </cell>
          <cell r="B3114" t="str">
            <v>5786</v>
          </cell>
          <cell r="C3114" t="str">
            <v>PA CARREGADEIRA SOBRE RODAS 180 HP - CAPACIDADE DA CACAMBA. 2,5 A 3,3M3 - PESO OPERACIONAL 17.428 - (VU=5ANOS) - DEPRECIACAO E JUROS</v>
          </cell>
          <cell r="D3114" t="str">
            <v>H</v>
          </cell>
          <cell r="E3114">
            <v>1</v>
          </cell>
          <cell r="F3114">
            <v>40.98</v>
          </cell>
          <cell r="G3114">
            <v>40.98</v>
          </cell>
        </row>
        <row r="3115">
          <cell r="A3115" t="str">
            <v>COMPOSICAO</v>
          </cell>
          <cell r="B3115" t="str">
            <v>5789</v>
          </cell>
          <cell r="C3115" t="str">
            <v>PA CARREGADEIRA SOBRE RODAS 180 HP - CAPACIDADE DA CACAMBA. 2,5 A 3,3M3 - PESO OPERACIONAL 17.428 - CUSTO C/ MAO-DE-OBRA NA OPERACAO NOTURNA</v>
          </cell>
          <cell r="D3115" t="str">
            <v>H</v>
          </cell>
          <cell r="E3115">
            <v>1</v>
          </cell>
          <cell r="F3115">
            <v>15.12</v>
          </cell>
          <cell r="G3115">
            <v>15.12</v>
          </cell>
        </row>
        <row r="3116">
          <cell r="A3116" t="str">
            <v>5947</v>
          </cell>
          <cell r="C3116" t="str">
            <v>SUBTOTAL</v>
          </cell>
          <cell r="G3116">
            <v>56.099999999999994</v>
          </cell>
          <cell r="H3116">
            <v>70.05</v>
          </cell>
        </row>
        <row r="3117">
          <cell r="C3117" t="str">
            <v>BDI</v>
          </cell>
          <cell r="D3117">
            <v>0.24859999999999999</v>
          </cell>
          <cell r="G3117">
            <v>13.95</v>
          </cell>
        </row>
        <row r="3118">
          <cell r="C3118" t="str">
            <v>TOTAL</v>
          </cell>
          <cell r="G3118">
            <v>70.05</v>
          </cell>
        </row>
        <row r="3120">
          <cell r="A3120" t="str">
            <v>CHOR</v>
          </cell>
          <cell r="B3120" t="str">
            <v>5951</v>
          </cell>
          <cell r="C3120" t="str">
            <v>ROLO COMPACTADOR VIBRATÓRIO DE UM CILINDRO AÇO LISO, POTÊNCIA 80HP, PESO OPERACIONAL 8,1T - CHI NOTURNO</v>
          </cell>
          <cell r="D3120" t="str">
            <v>CHI - N</v>
          </cell>
        </row>
        <row r="3121">
          <cell r="A3121" t="str">
            <v>COMPOSICAO</v>
          </cell>
          <cell r="B3121" t="str">
            <v>5790</v>
          </cell>
          <cell r="C3121" t="str">
            <v>ROLO COMPACTADOR VIBRATÓRIO DE UM CILINDRO AÇO LISO, POTÊNCIA 80HP, PESO OPERACIONAL 8,1T - DEPRECIAÇÃO E JUROS</v>
          </cell>
          <cell r="D3121" t="str">
            <v>H</v>
          </cell>
          <cell r="E3121">
            <v>1</v>
          </cell>
          <cell r="F3121">
            <v>27.39</v>
          </cell>
          <cell r="G3121">
            <v>27.39</v>
          </cell>
        </row>
        <row r="3122">
          <cell r="A3122" t="str">
            <v>COMPOSICAO</v>
          </cell>
          <cell r="B3122" t="str">
            <v>5793</v>
          </cell>
          <cell r="C3122" t="str">
            <v>ROLO COMPACTADOR VIBRATÓRIO DE UM CILINDRO LISO, POTÊNCIA 80HP, PESO OPERACIONAL 8,1T - MÃO-DE-OBRA NA OPERAÇÃO NOTURNA</v>
          </cell>
          <cell r="D3122" t="str">
            <v>H</v>
          </cell>
          <cell r="E3122">
            <v>1</v>
          </cell>
          <cell r="F3122">
            <v>20.32</v>
          </cell>
          <cell r="G3122">
            <v>20.32</v>
          </cell>
        </row>
        <row r="3123">
          <cell r="A3123" t="str">
            <v>5951</v>
          </cell>
          <cell r="C3123" t="str">
            <v>SUBTOTAL</v>
          </cell>
          <cell r="G3123">
            <v>47.71</v>
          </cell>
          <cell r="H3123">
            <v>59.57</v>
          </cell>
        </row>
        <row r="3124">
          <cell r="C3124" t="str">
            <v>BDI</v>
          </cell>
          <cell r="D3124">
            <v>0.24859999999999999</v>
          </cell>
          <cell r="G3124">
            <v>11.86</v>
          </cell>
        </row>
        <row r="3125">
          <cell r="C3125" t="str">
            <v>TOTAL</v>
          </cell>
          <cell r="G3125">
            <v>59.57</v>
          </cell>
        </row>
        <row r="3127">
          <cell r="A3127" t="str">
            <v>CHOR</v>
          </cell>
          <cell r="B3127" t="str">
            <v>5960</v>
          </cell>
          <cell r="C3127" t="str">
            <v>COMPACTADOR DE SOLOS COM PLACA VIBRATORIA, 46X51CM, 5HP, 156KG, DIESEL, IMPACTO DINAMICO 1700KG - CUSTO HORARIO IMPRODUTIVO NOTURNO</v>
          </cell>
          <cell r="D3127" t="str">
            <v>CHI - N</v>
          </cell>
        </row>
        <row r="3128">
          <cell r="A3128" t="str">
            <v>COMPOSICAO</v>
          </cell>
          <cell r="B3128" t="str">
            <v>5801</v>
          </cell>
          <cell r="C3128" t="str">
            <v>COMPACTADOR DE SOLOS COM PLACA VIBRATORIA, 46X51CM, 5HP, 156KG, DIESEL, IMPACTO DINAMICO 1700KG - DEPRECIACAO E JUROS</v>
          </cell>
          <cell r="D3128" t="str">
            <v>H</v>
          </cell>
          <cell r="E3128">
            <v>1</v>
          </cell>
          <cell r="F3128">
            <v>3.58</v>
          </cell>
          <cell r="G3128">
            <v>3.58</v>
          </cell>
        </row>
        <row r="3129">
          <cell r="A3129" t="str">
            <v>COMPOSICAO</v>
          </cell>
          <cell r="B3129" t="str">
            <v>53867</v>
          </cell>
          <cell r="C3129" t="str">
            <v>COMPACTADOR DE SOLOS COM PLACA VIBRATORIA, 46X51CM, 5HP, 156KG, DIESEL, IMPACTO DINAMICO 1700KG - MAO-DE-OBRA NOTURNA NA OPERACAO</v>
          </cell>
          <cell r="D3129" t="str">
            <v>H</v>
          </cell>
          <cell r="E3129">
            <v>1</v>
          </cell>
          <cell r="F3129">
            <v>13.43</v>
          </cell>
          <cell r="G3129">
            <v>13.43</v>
          </cell>
        </row>
        <row r="3130">
          <cell r="A3130" t="str">
            <v>5960</v>
          </cell>
          <cell r="C3130" t="str">
            <v>SUBTOTAL</v>
          </cell>
          <cell r="G3130">
            <v>17.009999999999998</v>
          </cell>
          <cell r="H3130">
            <v>21.24</v>
          </cell>
        </row>
        <row r="3131">
          <cell r="C3131" t="str">
            <v>BDI</v>
          </cell>
          <cell r="D3131">
            <v>0.24859999999999999</v>
          </cell>
          <cell r="G3131">
            <v>4.2300000000000004</v>
          </cell>
        </row>
        <row r="3132">
          <cell r="C3132" t="str">
            <v>TOTAL</v>
          </cell>
          <cell r="G3132">
            <v>21.24</v>
          </cell>
        </row>
        <row r="3134">
          <cell r="A3134" t="str">
            <v>CHOR</v>
          </cell>
          <cell r="B3134" t="str">
            <v>6390</v>
          </cell>
          <cell r="C3134" t="str">
            <v>MAQUINA SOLDA ARCO 375A DIESEL 33CV CHI NOTURNO EXCLUSIVE OPERADOR</v>
          </cell>
          <cell r="D3134" t="str">
            <v>H</v>
          </cell>
        </row>
        <row r="3135">
          <cell r="A3135" t="str">
            <v>INSUMO</v>
          </cell>
          <cell r="B3135" t="str">
            <v>00013333</v>
          </cell>
          <cell r="C3135" t="str">
            <v>GRUPO DE SOLDAGEM C/ GERADOR A DIESEL 33HP P/ SOLDA ELETRICA, SOBRE 04 RODAS, BAMBOZZI, MOD.TN8, C/MOTOR 4 CILINDROS 600A,  **CAIXA**</v>
          </cell>
          <cell r="D3135" t="str">
            <v>UN</v>
          </cell>
          <cell r="E3135">
            <v>1.5200000000000001E-4</v>
          </cell>
          <cell r="F3135">
            <v>47846.41</v>
          </cell>
          <cell r="G3135">
            <v>7.27</v>
          </cell>
        </row>
        <row r="3136">
          <cell r="A3136" t="str">
            <v>6390</v>
          </cell>
          <cell r="C3136" t="str">
            <v>SUBTOTAL</v>
          </cell>
          <cell r="G3136">
            <v>7.27</v>
          </cell>
          <cell r="H3136">
            <v>9.08</v>
          </cell>
        </row>
        <row r="3137">
          <cell r="C3137" t="str">
            <v>BDI</v>
          </cell>
          <cell r="D3137">
            <v>0.24859999999999999</v>
          </cell>
          <cell r="G3137">
            <v>1.81</v>
          </cell>
        </row>
        <row r="3138">
          <cell r="C3138" t="str">
            <v>TOTAL</v>
          </cell>
          <cell r="G3138">
            <v>9.08</v>
          </cell>
        </row>
        <row r="3140">
          <cell r="A3140" t="str">
            <v>CHOR</v>
          </cell>
          <cell r="B3140" t="str">
            <v>53868</v>
          </cell>
          <cell r="C3140" t="str">
            <v>ROLO COMPACTADOR VIBRATÓRIO PÉ DE CARNEIRO, OPERADO POR CONTROLE REMOTO, POTÊNCIA 17HP, PESO OPERACIONAL 1,65T - CHI NOTURNO</v>
          </cell>
          <cell r="D3140" t="str">
            <v>CHI - N</v>
          </cell>
        </row>
        <row r="3141">
          <cell r="A3141" t="str">
            <v>COMPOSICAO</v>
          </cell>
          <cell r="B3141" t="str">
            <v>5738</v>
          </cell>
          <cell r="C3141" t="str">
            <v>ROLO COMPACTADOR VIBRATÓRIO PÉ DE CARNEIRO, OPERADO POR CONTROLE REMOTO, POTÊNCIA 17HP, PESO OPERACIONAL 1,65T - DEPRECIAÇÃO E JUROS</v>
          </cell>
          <cell r="D3141" t="str">
            <v>H</v>
          </cell>
          <cell r="E3141">
            <v>1</v>
          </cell>
          <cell r="F3141">
            <v>5.67</v>
          </cell>
          <cell r="G3141">
            <v>5.67</v>
          </cell>
        </row>
        <row r="3142">
          <cell r="A3142" t="str">
            <v>53868</v>
          </cell>
          <cell r="C3142" t="str">
            <v>SUBTOTAL</v>
          </cell>
          <cell r="G3142">
            <v>5.67</v>
          </cell>
          <cell r="H3142">
            <v>7.08</v>
          </cell>
        </row>
        <row r="3143">
          <cell r="C3143" t="str">
            <v>BDI</v>
          </cell>
          <cell r="D3143">
            <v>0.24859999999999999</v>
          </cell>
          <cell r="G3143">
            <v>1.41</v>
          </cell>
        </row>
        <row r="3144">
          <cell r="C3144" t="str">
            <v>TOTAL</v>
          </cell>
          <cell r="G3144">
            <v>7.08</v>
          </cell>
        </row>
        <row r="3146">
          <cell r="A3146" t="str">
            <v>CHOR</v>
          </cell>
          <cell r="B3146" t="str">
            <v>5089</v>
          </cell>
          <cell r="C3146" t="str">
            <v>ROLO COMPACTADOR VIBRATORIO PE DE CARNEIRO PARA SOLOS, POTENCIA 80HP,PESO MÁXIMO OPERACIONAL 8,8T - MANUTENCAO</v>
          </cell>
          <cell r="D3146" t="str">
            <v>H</v>
          </cell>
        </row>
        <row r="3147">
          <cell r="A3147" t="str">
            <v>INSUMO</v>
          </cell>
          <cell r="B3147" t="str">
            <v>00014513</v>
          </cell>
          <cell r="C3147" t="str">
            <v>ROLO COMPACTADOR VIBRATÓRIO PÉ DE CARNEIRO PARA SOLOS, DYNAPAC, MODELO CA-150P, POTÊNCIA 80HP - PESO MÁXIMO OPERACIONAL 8,8T - IMPACTO DINÂMICO 14,58T</v>
          </cell>
          <cell r="D3147" t="str">
            <v>UN</v>
          </cell>
          <cell r="E3147">
            <v>6.4300000000000004E-5</v>
          </cell>
          <cell r="F3147">
            <v>244146.22</v>
          </cell>
          <cell r="G3147">
            <v>15.7</v>
          </cell>
        </row>
        <row r="3148">
          <cell r="A3148" t="str">
            <v>5089</v>
          </cell>
          <cell r="C3148" t="str">
            <v>SUBTOTAL</v>
          </cell>
          <cell r="G3148">
            <v>15.7</v>
          </cell>
          <cell r="H3148">
            <v>19.599999999999998</v>
          </cell>
        </row>
        <row r="3149">
          <cell r="C3149" t="str">
            <v>BDI</v>
          </cell>
          <cell r="D3149">
            <v>0.24859999999999999</v>
          </cell>
          <cell r="G3149">
            <v>3.9</v>
          </cell>
        </row>
        <row r="3150">
          <cell r="C3150" t="str">
            <v>TOTAL</v>
          </cell>
          <cell r="G3150">
            <v>19.599999999999998</v>
          </cell>
        </row>
        <row r="3152">
          <cell r="A3152" t="str">
            <v>CHOR</v>
          </cell>
          <cell r="B3152" t="str">
            <v>5623</v>
          </cell>
          <cell r="C3152" t="str">
            <v>CAMINHAO BASCULANTE 4,0M3 TOCO 162CV PBT=11800KG - JUROS</v>
          </cell>
          <cell r="D3152" t="str">
            <v>H</v>
          </cell>
        </row>
        <row r="3153">
          <cell r="A3153" t="str">
            <v>INSUMO</v>
          </cell>
          <cell r="B3153" t="str">
            <v>00010619</v>
          </cell>
          <cell r="C3153" t="str">
            <v>!EM PROCESSO DE DESATIVACAO! CAMINHAO BASCULANTE 4,0M3 TOCO MOTOR CUMMINS 162CV PBT=11800KG - CARGA UTIL MAX C/ EQUIP=7640KG - DIST ENTRE EIXOS 4470 MM - INCL CACAMBA</v>
          </cell>
          <cell r="D3153" t="str">
            <v>UN</v>
          </cell>
          <cell r="E3153">
            <v>3.1900000000000003E-5</v>
          </cell>
          <cell r="F3153">
            <v>160206.20000000001</v>
          </cell>
          <cell r="G3153">
            <v>5.1100000000000003</v>
          </cell>
        </row>
        <row r="3154">
          <cell r="A3154" t="str">
            <v>5623</v>
          </cell>
          <cell r="C3154" t="str">
            <v>SUBTOTAL</v>
          </cell>
          <cell r="G3154">
            <v>5.1100000000000003</v>
          </cell>
          <cell r="H3154">
            <v>6.3800000000000008</v>
          </cell>
        </row>
        <row r="3155">
          <cell r="C3155" t="str">
            <v>BDI</v>
          </cell>
          <cell r="D3155">
            <v>0.24859999999999999</v>
          </cell>
          <cell r="G3155">
            <v>1.27</v>
          </cell>
        </row>
        <row r="3156">
          <cell r="C3156" t="str">
            <v>TOTAL</v>
          </cell>
          <cell r="G3156">
            <v>6.3800000000000008</v>
          </cell>
        </row>
        <row r="3158">
          <cell r="A3158" t="str">
            <v>CHOR</v>
          </cell>
          <cell r="B3158" t="str">
            <v>5624</v>
          </cell>
          <cell r="C3158" t="str">
            <v>CAMINHAO BASCULANTE 4,0M3 TOCO 162CV PBT=11800KG - OPERACAO</v>
          </cell>
          <cell r="D3158" t="str">
            <v>H</v>
          </cell>
        </row>
        <row r="3159">
          <cell r="A3159" t="str">
            <v>INSUMO</v>
          </cell>
          <cell r="B3159" t="str">
            <v>00004221</v>
          </cell>
          <cell r="C3159" t="str">
            <v>OLEO DIESEL COMBUSTIVEL COMUM</v>
          </cell>
          <cell r="D3159" t="str">
            <v>L</v>
          </cell>
          <cell r="E3159">
            <v>25.56</v>
          </cell>
          <cell r="F3159">
            <v>3.05</v>
          </cell>
          <cell r="G3159">
            <v>77.959999999999994</v>
          </cell>
        </row>
        <row r="3160">
          <cell r="A3160" t="str">
            <v>5624</v>
          </cell>
          <cell r="C3160" t="str">
            <v>SUBTOTAL</v>
          </cell>
          <cell r="G3160">
            <v>77.959999999999994</v>
          </cell>
          <cell r="H3160">
            <v>97.339999999999989</v>
          </cell>
        </row>
        <row r="3161">
          <cell r="C3161" t="str">
            <v>BDI</v>
          </cell>
          <cell r="D3161">
            <v>0.24859999999999999</v>
          </cell>
          <cell r="G3161">
            <v>19.38</v>
          </cell>
        </row>
        <row r="3162">
          <cell r="C3162" t="str">
            <v>TOTAL</v>
          </cell>
          <cell r="G3162">
            <v>97.339999999999989</v>
          </cell>
        </row>
        <row r="3164">
          <cell r="A3164" t="str">
            <v>CHOR</v>
          </cell>
          <cell r="B3164" t="str">
            <v>5627</v>
          </cell>
          <cell r="C3164" t="str">
            <v>ESCAVADEIRA HIDRAULICA SOBRE ESTEIRA 105HP, PESO OPERACIONAL 17T, CAP.0,8M3 - DEPRECIACAO</v>
          </cell>
          <cell r="D3164" t="str">
            <v>H</v>
          </cell>
        </row>
        <row r="3165">
          <cell r="A3165" t="str">
            <v>INSUMO</v>
          </cell>
          <cell r="B3165" t="str">
            <v>00010685</v>
          </cell>
          <cell r="C3165" t="str">
            <v>ESCAVADEIRA HIDRAULICA SOBRE ESTEIRA, POTENCIA = 111 HP; PESO OPERACIONAL = 17 T; CAPACIDADE DA CACAMBA = 0,8 M3</v>
          </cell>
          <cell r="D3165" t="str">
            <v>UN</v>
          </cell>
          <cell r="E3165">
            <v>9.3300000000000005E-5</v>
          </cell>
          <cell r="F3165">
            <v>351339.05</v>
          </cell>
          <cell r="G3165">
            <v>32.78</v>
          </cell>
        </row>
        <row r="3166">
          <cell r="A3166" t="str">
            <v>5627</v>
          </cell>
          <cell r="C3166" t="str">
            <v>SUBTOTAL</v>
          </cell>
          <cell r="G3166">
            <v>32.78</v>
          </cell>
          <cell r="H3166">
            <v>40.93</v>
          </cell>
        </row>
        <row r="3167">
          <cell r="C3167" t="str">
            <v>BDI</v>
          </cell>
          <cell r="D3167">
            <v>0.24859999999999999</v>
          </cell>
          <cell r="G3167">
            <v>8.15</v>
          </cell>
        </row>
        <row r="3168">
          <cell r="C3168" t="str">
            <v>TOTAL</v>
          </cell>
          <cell r="G3168">
            <v>40.93</v>
          </cell>
        </row>
        <row r="3170">
          <cell r="A3170" t="str">
            <v>CHOR</v>
          </cell>
          <cell r="B3170" t="str">
            <v>5628</v>
          </cell>
          <cell r="C3170" t="str">
            <v>ESCAVADEIRA HIDRAULICA SOBRE ESTEIRA 105HP, PESO OPERACIONAL 17T, CAP.0,8M3 - JUROS</v>
          </cell>
          <cell r="D3170" t="str">
            <v>H</v>
          </cell>
        </row>
        <row r="3171">
          <cell r="A3171" t="str">
            <v>INSUMO</v>
          </cell>
          <cell r="B3171" t="str">
            <v>00010685</v>
          </cell>
          <cell r="C3171" t="str">
            <v>ESCAVADEIRA HIDRAULICA SOBRE ESTEIRA, POTENCIA = 111 HP; PESO OPERACIONAL = 17 T; CAPACIDADE DA CACAMBA = 0,8 M3</v>
          </cell>
          <cell r="D3171" t="str">
            <v>UN</v>
          </cell>
          <cell r="E3171">
            <v>3.15E-5</v>
          </cell>
          <cell r="F3171">
            <v>351339.05</v>
          </cell>
          <cell r="G3171">
            <v>11.07</v>
          </cell>
        </row>
        <row r="3172">
          <cell r="A3172" t="str">
            <v>5628</v>
          </cell>
          <cell r="C3172" t="str">
            <v>SUBTOTAL</v>
          </cell>
          <cell r="G3172">
            <v>11.07</v>
          </cell>
          <cell r="H3172">
            <v>13.82</v>
          </cell>
        </row>
        <row r="3173">
          <cell r="C3173" t="str">
            <v>BDI</v>
          </cell>
          <cell r="D3173">
            <v>0.24859999999999999</v>
          </cell>
          <cell r="G3173">
            <v>2.75</v>
          </cell>
        </row>
        <row r="3174">
          <cell r="C3174" t="str">
            <v>TOTAL</v>
          </cell>
          <cell r="G3174">
            <v>13.82</v>
          </cell>
        </row>
        <row r="3176">
          <cell r="A3176" t="str">
            <v>CHOR</v>
          </cell>
          <cell r="B3176" t="str">
            <v>5629</v>
          </cell>
          <cell r="C3176" t="str">
            <v>ESCAVADEIRA HIDRAULICA SOBRE ESTEIRA 105HP, PESO OPERACIONAL 17T, CAP.0,8M3 - MANUTENCAO</v>
          </cell>
          <cell r="D3176" t="str">
            <v>H</v>
          </cell>
        </row>
        <row r="3177">
          <cell r="A3177" t="str">
            <v>INSUMO</v>
          </cell>
          <cell r="B3177" t="str">
            <v>00010685</v>
          </cell>
          <cell r="C3177" t="str">
            <v>ESCAVADEIRA HIDRAULICA SOBRE ESTEIRA, POTENCIA = 111 HP; PESO OPERACIONAL = 17 T; CAPACIDADE DA CACAMBA = 0,8 M3</v>
          </cell>
          <cell r="D3177" t="str">
            <v>UN</v>
          </cell>
          <cell r="E3177">
            <v>9.6700000000000006E-5</v>
          </cell>
          <cell r="F3177">
            <v>351339.05</v>
          </cell>
          <cell r="G3177">
            <v>33.97</v>
          </cell>
        </row>
        <row r="3178">
          <cell r="A3178" t="str">
            <v>5629</v>
          </cell>
          <cell r="C3178" t="str">
            <v>SUBTOTAL</v>
          </cell>
          <cell r="G3178">
            <v>33.97</v>
          </cell>
          <cell r="H3178">
            <v>42.41</v>
          </cell>
        </row>
        <row r="3179">
          <cell r="C3179" t="str">
            <v>BDI</v>
          </cell>
          <cell r="D3179">
            <v>0.24859999999999999</v>
          </cell>
          <cell r="G3179">
            <v>8.44</v>
          </cell>
        </row>
        <row r="3180">
          <cell r="C3180" t="str">
            <v>TOTAL</v>
          </cell>
          <cell r="G3180">
            <v>42.41</v>
          </cell>
        </row>
        <row r="3182">
          <cell r="A3182" t="str">
            <v>CHOR</v>
          </cell>
          <cell r="B3182" t="str">
            <v>5630</v>
          </cell>
          <cell r="C3182" t="str">
            <v>ESCAVADEIRA HIDRAULICA SOBRE ESTEIRA 105HP, PESO OPERACIONAL 17T, CAP.0,8M3 - MATERIAIS NA OPERACAO</v>
          </cell>
          <cell r="D3182" t="str">
            <v>H</v>
          </cell>
        </row>
        <row r="3183">
          <cell r="A3183" t="str">
            <v>INSUMO</v>
          </cell>
          <cell r="B3183" t="str">
            <v>00004221</v>
          </cell>
          <cell r="C3183" t="str">
            <v>OLEO DIESEL COMBUSTIVEL COMUM</v>
          </cell>
          <cell r="D3183" t="str">
            <v>L</v>
          </cell>
          <cell r="E3183">
            <v>35</v>
          </cell>
          <cell r="F3183">
            <v>3.05</v>
          </cell>
          <cell r="G3183">
            <v>106.75</v>
          </cell>
        </row>
        <row r="3184">
          <cell r="A3184" t="str">
            <v>5630</v>
          </cell>
          <cell r="C3184" t="str">
            <v>SUBTOTAL</v>
          </cell>
          <cell r="G3184">
            <v>106.75</v>
          </cell>
          <cell r="H3184">
            <v>133.29</v>
          </cell>
        </row>
        <row r="3185">
          <cell r="C3185" t="str">
            <v>BDI</v>
          </cell>
          <cell r="D3185">
            <v>0.24859999999999999</v>
          </cell>
          <cell r="G3185">
            <v>26.54</v>
          </cell>
        </row>
        <row r="3186">
          <cell r="C3186" t="str">
            <v>TOTAL</v>
          </cell>
          <cell r="G3186">
            <v>133.29</v>
          </cell>
        </row>
        <row r="3188">
          <cell r="A3188" t="str">
            <v>CHOR</v>
          </cell>
          <cell r="B3188" t="str">
            <v>5653</v>
          </cell>
          <cell r="C3188" t="str">
            <v>PA CARREGADEIRA SOBRE RODAS, POTENCIA 105HP, CAPACIDADE DA CACAMBA 1,4A 1,7M3 - DEPRECIACAO E JUROS</v>
          </cell>
          <cell r="D3188" t="str">
            <v>H</v>
          </cell>
        </row>
        <row r="3189">
          <cell r="A3189" t="str">
            <v>INSUMO</v>
          </cell>
          <cell r="B3189" t="str">
            <v>00004262</v>
          </cell>
          <cell r="C3189" t="str">
            <v>PA CARREGADEIRA SOBRE RODAS, POTENCIA = 114 HP, CAPACIDADE DA CACAMBA DE 1,4 A 1,7 M3, PESO OPERACIONAL DE 9,1 T</v>
          </cell>
          <cell r="D3189" t="str">
            <v>UN</v>
          </cell>
          <cell r="E3189">
            <v>1.3190000000000001E-4</v>
          </cell>
          <cell r="F3189">
            <v>330000</v>
          </cell>
          <cell r="G3189">
            <v>43.53</v>
          </cell>
        </row>
        <row r="3190">
          <cell r="A3190" t="str">
            <v>5653</v>
          </cell>
          <cell r="C3190" t="str">
            <v>SUBTOTAL</v>
          </cell>
          <cell r="G3190">
            <v>43.53</v>
          </cell>
          <cell r="H3190">
            <v>54.35</v>
          </cell>
        </row>
        <row r="3191">
          <cell r="C3191" t="str">
            <v>BDI</v>
          </cell>
          <cell r="D3191">
            <v>0.24859999999999999</v>
          </cell>
          <cell r="G3191">
            <v>10.82</v>
          </cell>
        </row>
        <row r="3192">
          <cell r="C3192" t="str">
            <v>TOTAL</v>
          </cell>
          <cell r="G3192">
            <v>54.35</v>
          </cell>
        </row>
        <row r="3194">
          <cell r="A3194" t="str">
            <v>CHOR</v>
          </cell>
          <cell r="B3194" t="str">
            <v>5654</v>
          </cell>
          <cell r="C3194" t="str">
            <v>PA CARREGADEIRA SOBRE RODAS, POTENCIA 105HP, CAPACIDADE DA CACAMBA 1,4A 1,7M3 - MANUTENCAO</v>
          </cell>
          <cell r="D3194" t="str">
            <v>H</v>
          </cell>
        </row>
        <row r="3195">
          <cell r="A3195" t="str">
            <v>INSUMO</v>
          </cell>
          <cell r="B3195" t="str">
            <v>00004262</v>
          </cell>
          <cell r="C3195" t="str">
            <v>PA CARREGADEIRA SOBRE RODAS, POTENCIA = 114 HP, CAPACIDADE DA CACAMBA DE 1,4 A 1,7 M3, PESO OPERACIONAL DE 9,1 T</v>
          </cell>
          <cell r="D3195" t="str">
            <v>UN</v>
          </cell>
          <cell r="E3195">
            <v>1E-4</v>
          </cell>
          <cell r="F3195">
            <v>330000</v>
          </cell>
          <cell r="G3195">
            <v>33</v>
          </cell>
        </row>
        <row r="3196">
          <cell r="A3196" t="str">
            <v>5654</v>
          </cell>
          <cell r="C3196" t="str">
            <v>SUBTOTAL</v>
          </cell>
          <cell r="G3196">
            <v>33</v>
          </cell>
          <cell r="H3196">
            <v>41.2</v>
          </cell>
        </row>
        <row r="3197">
          <cell r="C3197" t="str">
            <v>BDI</v>
          </cell>
          <cell r="D3197">
            <v>0.24859999999999999</v>
          </cell>
          <cell r="G3197">
            <v>8.1999999999999993</v>
          </cell>
        </row>
        <row r="3198">
          <cell r="C3198" t="str">
            <v>TOTAL</v>
          </cell>
          <cell r="G3198">
            <v>41.2</v>
          </cell>
        </row>
        <row r="3200">
          <cell r="A3200" t="str">
            <v>CHOR</v>
          </cell>
          <cell r="B3200" t="str">
            <v>5655</v>
          </cell>
          <cell r="C3200" t="str">
            <v>PA CARREGADEIRA SOBRE RODAS, POTENCIA 105HP, CAPACIDADE DA CACAMBA 1,4A 1,7M3 - CUSTO HORARIO DE MATERIAIS NA OPERACAO</v>
          </cell>
          <cell r="D3200" t="str">
            <v>H</v>
          </cell>
        </row>
        <row r="3201">
          <cell r="A3201" t="str">
            <v>INSUMO</v>
          </cell>
          <cell r="B3201" t="str">
            <v>00004221</v>
          </cell>
          <cell r="C3201" t="str">
            <v>OLEO DIESEL COMBUSTIVEL COMUM</v>
          </cell>
          <cell r="D3201" t="str">
            <v>L</v>
          </cell>
          <cell r="E3201">
            <v>20.52</v>
          </cell>
          <cell r="F3201">
            <v>3.05</v>
          </cell>
          <cell r="G3201">
            <v>62.59</v>
          </cell>
        </row>
        <row r="3202">
          <cell r="A3202" t="str">
            <v>5655</v>
          </cell>
          <cell r="C3202" t="str">
            <v>SUBTOTAL</v>
          </cell>
          <cell r="G3202">
            <v>62.59</v>
          </cell>
          <cell r="H3202">
            <v>78.150000000000006</v>
          </cell>
        </row>
        <row r="3203">
          <cell r="C3203" t="str">
            <v>BDI</v>
          </cell>
          <cell r="D3203">
            <v>0.24859999999999999</v>
          </cell>
          <cell r="G3203">
            <v>15.56</v>
          </cell>
        </row>
        <row r="3204">
          <cell r="C3204" t="str">
            <v>TOTAL</v>
          </cell>
          <cell r="G3204">
            <v>78.150000000000006</v>
          </cell>
        </row>
        <row r="3206">
          <cell r="A3206" t="str">
            <v>CHOR</v>
          </cell>
          <cell r="B3206" t="str">
            <v>5656</v>
          </cell>
          <cell r="C3206" t="str">
            <v>PA CARREGADEIRA SOBRE RODAS, POTENCIA 105HP, CAPACIDADE DA CACAMBA 1,4A 1,7M3 - MAO-DE-OBRA DIURNA NA OPERACAO</v>
          </cell>
          <cell r="D3206" t="str">
            <v>H</v>
          </cell>
        </row>
        <row r="3207">
          <cell r="A3207" t="str">
            <v>COMPOSICAO</v>
          </cell>
          <cell r="B3207" t="str">
            <v>88301</v>
          </cell>
          <cell r="C3207" t="str">
            <v>OPERADOR DE PÁ CARREGADEIRA COM ENCARGOS COMPLEMENTARES</v>
          </cell>
          <cell r="D3207" t="str">
            <v>H</v>
          </cell>
          <cell r="E3207">
            <v>1</v>
          </cell>
          <cell r="F3207">
            <v>12.6</v>
          </cell>
          <cell r="G3207">
            <v>12.6</v>
          </cell>
        </row>
        <row r="3208">
          <cell r="A3208" t="str">
            <v>5656</v>
          </cell>
          <cell r="C3208" t="str">
            <v>SUBTOTAL</v>
          </cell>
          <cell r="G3208">
            <v>12.6</v>
          </cell>
          <cell r="H3208">
            <v>15.73</v>
          </cell>
        </row>
        <row r="3209">
          <cell r="C3209" t="str">
            <v>BDI</v>
          </cell>
          <cell r="D3209">
            <v>0.24859999999999999</v>
          </cell>
          <cell r="G3209">
            <v>3.13</v>
          </cell>
        </row>
        <row r="3210">
          <cell r="C3210" t="str">
            <v>TOTAL</v>
          </cell>
          <cell r="G3210">
            <v>15.73</v>
          </cell>
        </row>
        <row r="3212">
          <cell r="A3212" t="str">
            <v>CHOR</v>
          </cell>
          <cell r="B3212" t="str">
            <v>5657</v>
          </cell>
          <cell r="C3212" t="str">
            <v>GRADE ARADORA COM 24 DISCOS DE 24 SOBRE PNEUS - DEPRECIACAO/JUROS H</v>
          </cell>
          <cell r="D3212" t="str">
            <v>H</v>
          </cell>
        </row>
        <row r="3213">
          <cell r="A3213" t="str">
            <v>INSUMO</v>
          </cell>
          <cell r="B3213" t="str">
            <v>00010702</v>
          </cell>
          <cell r="C3213" t="str">
            <v>!EM PROCESSO DE DESATIVACAO! GRADE DE DISCO MECANICA MARCA MARCHESAN (TATU), MOD.GAM 24X24", REBOCAVELL, C/ 24 DISCOS DIAM 24", A OLEO C/ PNEUS P/TRANSPORTE</v>
          </cell>
          <cell r="D3213" t="str">
            <v>UN</v>
          </cell>
          <cell r="E3213">
            <v>1.894E-4</v>
          </cell>
          <cell r="F3213">
            <v>21209.02</v>
          </cell>
          <cell r="G3213">
            <v>4.0199999999999996</v>
          </cell>
        </row>
        <row r="3214">
          <cell r="A3214" t="str">
            <v>5657</v>
          </cell>
          <cell r="C3214" t="str">
            <v>SUBTOTAL</v>
          </cell>
          <cell r="G3214">
            <v>4.0199999999999996</v>
          </cell>
          <cell r="H3214">
            <v>5.0199999999999996</v>
          </cell>
        </row>
        <row r="3215">
          <cell r="C3215" t="str">
            <v>BDI</v>
          </cell>
          <cell r="D3215">
            <v>0.24859999999999999</v>
          </cell>
          <cell r="G3215">
            <v>1</v>
          </cell>
        </row>
        <row r="3216">
          <cell r="C3216" t="str">
            <v>TOTAL</v>
          </cell>
          <cell r="G3216">
            <v>5.0199999999999996</v>
          </cell>
        </row>
        <row r="3218">
          <cell r="A3218" t="str">
            <v>CHOR</v>
          </cell>
          <cell r="B3218" t="str">
            <v>5658</v>
          </cell>
          <cell r="C3218" t="str">
            <v>GRADE ARADORA COM 24 DISCOS DE 24" SOBRE PNEUS - MANUTENCAO</v>
          </cell>
          <cell r="D3218" t="str">
            <v>H</v>
          </cell>
        </row>
        <row r="3219">
          <cell r="A3219" t="str">
            <v>INSUMO</v>
          </cell>
          <cell r="B3219" t="str">
            <v>00010702</v>
          </cell>
          <cell r="C3219" t="str">
            <v>!EM PROCESSO DE DESATIVACAO! GRADE DE DISCO MECANICA MARCA MARCHESAN (TATU), MOD.GAM 24X24", REBOCAVELL, C/ 24 DISCOS DIAM 24", A OLEO C/ PNEUS P/TRANSPORTE</v>
          </cell>
          <cell r="D3219" t="str">
            <v>UN</v>
          </cell>
          <cell r="E3219">
            <v>6.3100000000000002E-5</v>
          </cell>
          <cell r="F3219">
            <v>21209.02</v>
          </cell>
          <cell r="G3219">
            <v>1.34</v>
          </cell>
        </row>
        <row r="3220">
          <cell r="A3220" t="str">
            <v>5658</v>
          </cell>
          <cell r="C3220" t="str">
            <v>SUBTOTAL</v>
          </cell>
          <cell r="G3220">
            <v>1.34</v>
          </cell>
          <cell r="H3220">
            <v>1.6700000000000002</v>
          </cell>
        </row>
        <row r="3221">
          <cell r="C3221" t="str">
            <v>BDI</v>
          </cell>
          <cell r="D3221">
            <v>0.24859999999999999</v>
          </cell>
          <cell r="G3221">
            <v>0.33</v>
          </cell>
        </row>
        <row r="3222">
          <cell r="C3222" t="str">
            <v>TOTAL</v>
          </cell>
          <cell r="G3222">
            <v>1.6700000000000002</v>
          </cell>
        </row>
        <row r="3224">
          <cell r="A3224" t="str">
            <v>CHOR</v>
          </cell>
          <cell r="B3224" t="str">
            <v>5663</v>
          </cell>
          <cell r="C3224" t="str">
            <v>RETRO-ESCAVADEIRA, 4 X 4, 86 CV (VU= 5 ANOS) - DEPRECIAÇÃO E JUROS</v>
          </cell>
          <cell r="D3224" t="str">
            <v>H</v>
          </cell>
        </row>
        <row r="3225">
          <cell r="A3225" t="str">
            <v>INSUMO</v>
          </cell>
          <cell r="B3225" t="str">
            <v>00010696</v>
          </cell>
          <cell r="C3225" t="str">
            <v>!EM PROCESSO DE DESATIVACAO! RETROESCAVADEIRA C/ CARREGADEIRA SOBRE RODAS MAXION MOD 750- 4WD, TRACAO 4 X 4, 86CV, CAP. 0,23/0,79M3**CAIXA**</v>
          </cell>
          <cell r="D3225" t="str">
            <v>UN</v>
          </cell>
          <cell r="E3225">
            <v>1.3190000000000001E-4</v>
          </cell>
          <cell r="F3225">
            <v>218500</v>
          </cell>
          <cell r="G3225">
            <v>28.82</v>
          </cell>
        </row>
        <row r="3226">
          <cell r="A3226" t="str">
            <v>5663</v>
          </cell>
          <cell r="C3226" t="str">
            <v>SUBTOTAL</v>
          </cell>
          <cell r="G3226">
            <v>28.82</v>
          </cell>
          <cell r="H3226">
            <v>35.980000000000004</v>
          </cell>
        </row>
        <row r="3227">
          <cell r="C3227" t="str">
            <v>BDI</v>
          </cell>
          <cell r="D3227">
            <v>0.24859999999999999</v>
          </cell>
          <cell r="G3227">
            <v>7.16</v>
          </cell>
        </row>
        <row r="3228">
          <cell r="C3228" t="str">
            <v>TOTAL</v>
          </cell>
          <cell r="G3228">
            <v>35.980000000000004</v>
          </cell>
        </row>
        <row r="3230">
          <cell r="A3230" t="str">
            <v>CHOR</v>
          </cell>
          <cell r="B3230" t="str">
            <v>5664</v>
          </cell>
          <cell r="C3230" t="str">
            <v>RETRO-ESCAVADEIRA, 4 X 4, 86 CV (VU= 5 ANOS) - MANUTENÇÃO</v>
          </cell>
          <cell r="D3230" t="str">
            <v>H</v>
          </cell>
        </row>
        <row r="3231">
          <cell r="A3231" t="str">
            <v>INSUMO</v>
          </cell>
          <cell r="B3231" t="str">
            <v>00010696</v>
          </cell>
          <cell r="C3231" t="str">
            <v>!EM PROCESSO DE DESATIVACAO! RETROESCAVADEIRA C/ CARREGADEIRA SOBRE RODAS MAXION MOD 750- 4WD, TRACAO 4 X 4, 86CV, CAP. 0,23/0,79M3**CAIXA**</v>
          </cell>
          <cell r="D3231" t="str">
            <v>UN</v>
          </cell>
          <cell r="E3231">
            <v>1E-4</v>
          </cell>
          <cell r="F3231">
            <v>218500</v>
          </cell>
          <cell r="G3231">
            <v>21.85</v>
          </cell>
        </row>
        <row r="3232">
          <cell r="A3232" t="str">
            <v>5664</v>
          </cell>
          <cell r="C3232" t="str">
            <v>SUBTOTAL</v>
          </cell>
          <cell r="G3232">
            <v>21.85</v>
          </cell>
          <cell r="H3232">
            <v>27.28</v>
          </cell>
        </row>
        <row r="3233">
          <cell r="C3233" t="str">
            <v>BDI</v>
          </cell>
          <cell r="D3233">
            <v>0.24859999999999999</v>
          </cell>
          <cell r="G3233">
            <v>5.43</v>
          </cell>
        </row>
        <row r="3234">
          <cell r="C3234" t="str">
            <v>TOTAL</v>
          </cell>
          <cell r="G3234">
            <v>27.28</v>
          </cell>
        </row>
        <row r="3236">
          <cell r="A3236" t="str">
            <v>CHOR</v>
          </cell>
          <cell r="B3236" t="str">
            <v>5665</v>
          </cell>
          <cell r="C3236" t="str">
            <v>RETRO-ESCAVADEIRA, 4 X 4, 86 CV (VU= 5 ANOS) - MÃO DE OBRA/OPERAÇÃO</v>
          </cell>
          <cell r="D3236" t="str">
            <v>H</v>
          </cell>
        </row>
        <row r="3237">
          <cell r="A3237" t="str">
            <v>COMPOSICAO</v>
          </cell>
          <cell r="B3237" t="str">
            <v>88294</v>
          </cell>
          <cell r="C3237" t="str">
            <v>OPERADOR DE ESCAVADEIRA COM ENCARGOS COMPLEMENTARES</v>
          </cell>
          <cell r="D3237" t="str">
            <v>H</v>
          </cell>
          <cell r="E3237">
            <v>1</v>
          </cell>
          <cell r="F3237">
            <v>12.6</v>
          </cell>
          <cell r="G3237">
            <v>12.6</v>
          </cell>
        </row>
        <row r="3238">
          <cell r="A3238" t="str">
            <v>5665</v>
          </cell>
          <cell r="C3238" t="str">
            <v>SUBTOTAL</v>
          </cell>
          <cell r="G3238">
            <v>12.6</v>
          </cell>
          <cell r="H3238">
            <v>15.73</v>
          </cell>
        </row>
        <row r="3239">
          <cell r="C3239" t="str">
            <v>BDI</v>
          </cell>
          <cell r="D3239">
            <v>0.24859999999999999</v>
          </cell>
          <cell r="G3239">
            <v>3.13</v>
          </cell>
        </row>
        <row r="3240">
          <cell r="C3240" t="str">
            <v>TOTAL</v>
          </cell>
          <cell r="G3240">
            <v>15.73</v>
          </cell>
        </row>
        <row r="3242">
          <cell r="A3242" t="str">
            <v>CHOR</v>
          </cell>
          <cell r="B3242" t="str">
            <v>5666</v>
          </cell>
          <cell r="C3242" t="str">
            <v>RETROESCAVADEIRA SOBRE RODAS 79 HP</v>
          </cell>
          <cell r="D3242" t="str">
            <v>H</v>
          </cell>
        </row>
        <row r="3243">
          <cell r="A3243" t="str">
            <v>INSUMO</v>
          </cell>
          <cell r="B3243" t="str">
            <v>00010697</v>
          </cell>
          <cell r="C3243" t="str">
            <v>!EM PROCESSO DE DESATIVACAO! RETROESCAVADEIRA C/ CARREGADEIRA SOBRE RODAS MAXION MOD. 750 - 2WD, 79HP, CAP. 0,21/0,76M3**CAIXA**</v>
          </cell>
          <cell r="D3243" t="str">
            <v>UN</v>
          </cell>
          <cell r="E3243">
            <v>1.3200000000000001E-4</v>
          </cell>
          <cell r="F3243">
            <v>201691.6</v>
          </cell>
          <cell r="G3243">
            <v>26.62</v>
          </cell>
        </row>
        <row r="3244">
          <cell r="A3244" t="str">
            <v>5666</v>
          </cell>
          <cell r="C3244" t="str">
            <v>SUBTOTAL</v>
          </cell>
          <cell r="G3244">
            <v>26.62</v>
          </cell>
          <cell r="H3244">
            <v>33.24</v>
          </cell>
        </row>
        <row r="3245">
          <cell r="C3245" t="str">
            <v>BDI</v>
          </cell>
          <cell r="D3245">
            <v>0.24859999999999999</v>
          </cell>
          <cell r="G3245">
            <v>6.62</v>
          </cell>
        </row>
        <row r="3246">
          <cell r="C3246" t="str">
            <v>TOTAL</v>
          </cell>
          <cell r="G3246">
            <v>33.24</v>
          </cell>
        </row>
        <row r="3248">
          <cell r="A3248" t="str">
            <v>CHOR</v>
          </cell>
          <cell r="B3248" t="str">
            <v>5667</v>
          </cell>
          <cell r="C3248" t="str">
            <v>RETROESCAVADEIRA C/ CARREGADEIRA SOBRE PNEUS C/TRANSMISSÃO MECÂNICA 79HP (VU=5ANOS) - MANUTENÇÃO</v>
          </cell>
          <cell r="D3248" t="str">
            <v>H</v>
          </cell>
        </row>
        <row r="3249">
          <cell r="A3249" t="str">
            <v>INSUMO</v>
          </cell>
          <cell r="B3249" t="str">
            <v>00010697</v>
          </cell>
          <cell r="C3249" t="str">
            <v>!EM PROCESSO DE DESATIVACAO! RETROESCAVADEIRA C/ CARREGADEIRA SOBRE RODAS MAXION MOD. 750 - 2WD, 79HP, CAP. 0,21/0,76M3**CAIXA**</v>
          </cell>
          <cell r="D3249" t="str">
            <v>UN</v>
          </cell>
          <cell r="E3249">
            <v>1E-4</v>
          </cell>
          <cell r="F3249">
            <v>201691.6</v>
          </cell>
          <cell r="G3249">
            <v>20.170000000000002</v>
          </cell>
        </row>
        <row r="3250">
          <cell r="A3250" t="str">
            <v>5667</v>
          </cell>
          <cell r="C3250" t="str">
            <v>SUBTOTAL</v>
          </cell>
          <cell r="G3250">
            <v>20.170000000000002</v>
          </cell>
          <cell r="H3250">
            <v>25.18</v>
          </cell>
        </row>
        <row r="3251">
          <cell r="C3251" t="str">
            <v>BDI</v>
          </cell>
          <cell r="D3251">
            <v>0.24859999999999999</v>
          </cell>
          <cell r="G3251">
            <v>5.01</v>
          </cell>
        </row>
        <row r="3252">
          <cell r="C3252" t="str">
            <v>TOTAL</v>
          </cell>
          <cell r="G3252">
            <v>25.18</v>
          </cell>
        </row>
        <row r="3254">
          <cell r="A3254" t="str">
            <v>CHOR</v>
          </cell>
          <cell r="B3254" t="str">
            <v>5668</v>
          </cell>
          <cell r="C3254" t="str">
            <v>RETRO-ESCAVADEIRA, 75CV (VU= 5 ANOS)-CUSTO DE MATERIAIS NA OPERACAO</v>
          </cell>
          <cell r="D3254" t="str">
            <v>H</v>
          </cell>
        </row>
        <row r="3255">
          <cell r="A3255" t="str">
            <v>INSUMO</v>
          </cell>
          <cell r="B3255" t="str">
            <v>00004221</v>
          </cell>
          <cell r="C3255" t="str">
            <v>OLEO DIESEL COMBUSTIVEL COMUM</v>
          </cell>
          <cell r="D3255" t="str">
            <v>L</v>
          </cell>
          <cell r="E3255">
            <v>11.7</v>
          </cell>
          <cell r="F3255">
            <v>3.05</v>
          </cell>
          <cell r="G3255">
            <v>35.69</v>
          </cell>
        </row>
        <row r="3256">
          <cell r="A3256" t="str">
            <v>5668</v>
          </cell>
          <cell r="C3256" t="str">
            <v>SUBTOTAL</v>
          </cell>
          <cell r="G3256">
            <v>35.69</v>
          </cell>
          <cell r="H3256">
            <v>44.559999999999995</v>
          </cell>
        </row>
        <row r="3257">
          <cell r="C3257" t="str">
            <v>BDI</v>
          </cell>
          <cell r="D3257">
            <v>0.24859999999999999</v>
          </cell>
          <cell r="G3257">
            <v>8.8699999999999992</v>
          </cell>
        </row>
        <row r="3258">
          <cell r="C3258" t="str">
            <v>TOTAL</v>
          </cell>
          <cell r="G3258">
            <v>44.559999999999995</v>
          </cell>
        </row>
        <row r="3260">
          <cell r="A3260" t="str">
            <v>CHOR</v>
          </cell>
          <cell r="B3260" t="str">
            <v>5669</v>
          </cell>
          <cell r="C3260" t="str">
            <v>RETRO-ESCAVADEIRA, 75CV (VU= 5 ANOS)-MÃO DE OBRA/OPERAÇÃO</v>
          </cell>
          <cell r="D3260" t="str">
            <v>H</v>
          </cell>
        </row>
        <row r="3261">
          <cell r="A3261" t="str">
            <v>COMPOSICAO</v>
          </cell>
          <cell r="B3261" t="str">
            <v>88294</v>
          </cell>
          <cell r="C3261" t="str">
            <v>OPERADOR DE ESCAVADEIRA COM ENCARGOS COMPLEMENTARES</v>
          </cell>
          <cell r="D3261" t="str">
            <v>H</v>
          </cell>
          <cell r="E3261">
            <v>1</v>
          </cell>
          <cell r="F3261">
            <v>12.6</v>
          </cell>
          <cell r="G3261">
            <v>12.6</v>
          </cell>
        </row>
        <row r="3262">
          <cell r="A3262" t="str">
            <v>5669</v>
          </cell>
          <cell r="C3262" t="str">
            <v>SUBTOTAL</v>
          </cell>
          <cell r="G3262">
            <v>12.6</v>
          </cell>
          <cell r="H3262">
            <v>15.73</v>
          </cell>
        </row>
        <row r="3263">
          <cell r="C3263" t="str">
            <v>BDI</v>
          </cell>
          <cell r="D3263">
            <v>0.24859999999999999</v>
          </cell>
          <cell r="G3263">
            <v>3.13</v>
          </cell>
        </row>
        <row r="3264">
          <cell r="C3264" t="str">
            <v>TOTAL</v>
          </cell>
          <cell r="G3264">
            <v>15.73</v>
          </cell>
        </row>
        <row r="3266">
          <cell r="A3266" t="str">
            <v>CHOR</v>
          </cell>
          <cell r="B3266" t="str">
            <v>5670</v>
          </cell>
          <cell r="C3266" t="str">
            <v>ROLO COMPACTADOR VIBRATORIO, CILINDRO LISO, AUTO-PROPELIDO 80HP, PESOMAXIMO OPERACIONAL 8,1T - CHP DIURNO - JUROS E DEPRECIACAO</v>
          </cell>
          <cell r="D3266" t="str">
            <v>H</v>
          </cell>
        </row>
        <row r="3267">
          <cell r="A3267" t="str">
            <v>INSUMO</v>
          </cell>
          <cell r="B3267" t="str">
            <v>00010645</v>
          </cell>
          <cell r="C3267" t="str">
            <v>!EM PROCESSO DE DESATIVACAO! ROLO COMPACTADOR VIBRATORIO DE UM CILINDRO LISO DE ACO PARA SOLOS, DYNAPAC, MODELO CA-150A, POTENCIA 80HP - PESO MAXIMO OPERACIONAL 8,1T</v>
          </cell>
          <cell r="D3267" t="str">
            <v>UN</v>
          </cell>
          <cell r="E3267">
            <v>1.066E-4</v>
          </cell>
          <cell r="F3267">
            <v>255726.27</v>
          </cell>
          <cell r="G3267">
            <v>27.26</v>
          </cell>
        </row>
        <row r="3268">
          <cell r="A3268" t="str">
            <v>5670</v>
          </cell>
          <cell r="C3268" t="str">
            <v>SUBTOTAL</v>
          </cell>
          <cell r="G3268">
            <v>27.26</v>
          </cell>
          <cell r="H3268">
            <v>34.04</v>
          </cell>
        </row>
        <row r="3269">
          <cell r="C3269" t="str">
            <v>BDI</v>
          </cell>
          <cell r="D3269">
            <v>0.24859999999999999</v>
          </cell>
          <cell r="G3269">
            <v>6.78</v>
          </cell>
        </row>
        <row r="3270">
          <cell r="C3270" t="str">
            <v>TOTAL</v>
          </cell>
          <cell r="G3270">
            <v>34.04</v>
          </cell>
        </row>
        <row r="3272">
          <cell r="A3272" t="str">
            <v>CHOR</v>
          </cell>
          <cell r="B3272" t="str">
            <v>5671</v>
          </cell>
          <cell r="C3272" t="str">
            <v>ROLO COMPACTADOR VIBRATORIO DE UM CILINDRO LISO DE ACO, POTENCIA 80HP,PESO MAXIMO OPERACIONAL 8,1T - MANUTENCAO</v>
          </cell>
          <cell r="D3272" t="str">
            <v>H</v>
          </cell>
        </row>
        <row r="3273">
          <cell r="A3273" t="str">
            <v>INSUMO</v>
          </cell>
          <cell r="B3273" t="str">
            <v>00010645</v>
          </cell>
          <cell r="C3273" t="str">
            <v>!EM PROCESSO DE DESATIVACAO! ROLO COMPACTADOR VIBRATORIO DE UM CILINDRO LISO DE ACO PARA SOLOS, DYNAPAC, MODELO CA-150A, POTENCIA 80HP - PESO MAXIMO OPERACIONAL 8,1T</v>
          </cell>
          <cell r="D3273" t="str">
            <v>UN</v>
          </cell>
          <cell r="E3273">
            <v>6.4200000000000002E-5</v>
          </cell>
          <cell r="F3273">
            <v>255726.27</v>
          </cell>
          <cell r="G3273">
            <v>16.420000000000002</v>
          </cell>
        </row>
        <row r="3274">
          <cell r="A3274" t="str">
            <v>5671</v>
          </cell>
          <cell r="C3274" t="str">
            <v>SUBTOTAL</v>
          </cell>
          <cell r="G3274">
            <v>16.420000000000002</v>
          </cell>
          <cell r="H3274">
            <v>20.5</v>
          </cell>
        </row>
        <row r="3275">
          <cell r="C3275" t="str">
            <v>BDI</v>
          </cell>
          <cell r="D3275">
            <v>0.24859999999999999</v>
          </cell>
          <cell r="G3275">
            <v>4.08</v>
          </cell>
        </row>
        <row r="3276">
          <cell r="C3276" t="str">
            <v>TOTAL</v>
          </cell>
          <cell r="G3276">
            <v>20.5</v>
          </cell>
        </row>
        <row r="3278">
          <cell r="A3278" t="str">
            <v>CHOR</v>
          </cell>
          <cell r="B3278" t="str">
            <v>5672</v>
          </cell>
          <cell r="C3278" t="str">
            <v>ROLO COMPACTADOR VIBRATÓRIO DE CILINDRO LISO, AUTO-PROP., POTÊNCIA 80HP, PESO MÁXIMO OPERACIONAL 8,1T - CUSTO DA MÃO-DE-OBRA NA OPERAÇÃO</v>
          </cell>
          <cell r="D3278" t="str">
            <v>H</v>
          </cell>
        </row>
        <row r="3279">
          <cell r="A3279" t="str">
            <v>COMPOSICAO</v>
          </cell>
          <cell r="B3279" t="str">
            <v>88303</v>
          </cell>
          <cell r="C3279" t="str">
            <v>OPERADOR DE ROLO COMPACTADOR COM ENCARGOS COMPLEMENTARES</v>
          </cell>
          <cell r="D3279" t="str">
            <v>H</v>
          </cell>
          <cell r="E3279">
            <v>1</v>
          </cell>
          <cell r="F3279">
            <v>16.93</v>
          </cell>
          <cell r="G3279">
            <v>16.93</v>
          </cell>
        </row>
        <row r="3280">
          <cell r="A3280" t="str">
            <v>5672</v>
          </cell>
          <cell r="C3280" t="str">
            <v>SUBTOTAL</v>
          </cell>
          <cell r="G3280">
            <v>16.93</v>
          </cell>
          <cell r="H3280">
            <v>21.14</v>
          </cell>
        </row>
        <row r="3281">
          <cell r="C3281" t="str">
            <v>BDI</v>
          </cell>
          <cell r="D3281">
            <v>0.24859999999999999</v>
          </cell>
          <cell r="G3281">
            <v>4.21</v>
          </cell>
        </row>
        <row r="3282">
          <cell r="C3282" t="str">
            <v>TOTAL</v>
          </cell>
          <cell r="G3282">
            <v>21.14</v>
          </cell>
        </row>
        <row r="3284">
          <cell r="A3284" t="str">
            <v>CHOR</v>
          </cell>
          <cell r="B3284" t="str">
            <v>5673</v>
          </cell>
          <cell r="C3284" t="str">
            <v>ROLO COMPACTADOR VIBRATORIO LISO AUTO-PROP, POTÊNCIA 83 CV - 6,6T, IMPACTO DINÂMICO 18,5/11,5T - DEPRECIAÇÃO E JUROS</v>
          </cell>
          <cell r="D3284" t="str">
            <v>H</v>
          </cell>
        </row>
        <row r="3285">
          <cell r="A3285" t="str">
            <v>INSUMO</v>
          </cell>
          <cell r="B3285" t="str">
            <v>00010646</v>
          </cell>
          <cell r="C3285" t="str">
            <v>ROLO COMPACTADOR VIBRATÓRIO DE UM CILINDRO AÇO LISO, MULLER, MODELO VAP-55L, POTÊNCIA 83CV - PESO OPERACIONAL 6,6T - IMPACTO DINÂMICO 18,5/11,5T</v>
          </cell>
          <cell r="D3285" t="str">
            <v>UN</v>
          </cell>
          <cell r="E3285">
            <v>4.2700000000000001E-5</v>
          </cell>
          <cell r="F3285">
            <v>223028.5</v>
          </cell>
          <cell r="G3285">
            <v>9.52</v>
          </cell>
        </row>
        <row r="3286">
          <cell r="A3286" t="str">
            <v>5673</v>
          </cell>
          <cell r="C3286" t="str">
            <v>SUBTOTAL</v>
          </cell>
          <cell r="G3286">
            <v>9.52</v>
          </cell>
          <cell r="H3286">
            <v>11.89</v>
          </cell>
        </row>
        <row r="3287">
          <cell r="C3287" t="str">
            <v>BDI</v>
          </cell>
          <cell r="D3287">
            <v>0.24859999999999999</v>
          </cell>
          <cell r="G3287">
            <v>2.37</v>
          </cell>
        </row>
        <row r="3288">
          <cell r="C3288" t="str">
            <v>TOTAL</v>
          </cell>
          <cell r="G3288">
            <v>11.89</v>
          </cell>
        </row>
        <row r="3290">
          <cell r="A3290" t="str">
            <v>CHOR</v>
          </cell>
          <cell r="B3290" t="str">
            <v>5674</v>
          </cell>
          <cell r="C3290" t="str">
            <v>ROLO COMPACTADOR VIBRATÓRIO,AUTO-PROPEL., DE CILINDRO LISO, 83 CV, PESO OPERACIONAL 6,6T, IMPACTO DINÂMICO 18,5/11,5T - MANUTENÇÃO.</v>
          </cell>
          <cell r="D3290" t="str">
            <v>H</v>
          </cell>
        </row>
        <row r="3291">
          <cell r="A3291" t="str">
            <v>INSUMO</v>
          </cell>
          <cell r="B3291" t="str">
            <v>00010646</v>
          </cell>
          <cell r="C3291" t="str">
            <v>ROLO COMPACTADOR VIBRATÓRIO DE UM CILINDRO AÇO LISO, MULLER, MODELO VAP-55L, POTÊNCIA 83CV - PESO OPERACIONAL 6,6T - IMPACTO DINÂMICO 18,5/11,5T</v>
          </cell>
          <cell r="D3291" t="str">
            <v>UN</v>
          </cell>
          <cell r="E3291">
            <v>6.4200000000000002E-5</v>
          </cell>
          <cell r="F3291">
            <v>223028.5</v>
          </cell>
          <cell r="G3291">
            <v>14.32</v>
          </cell>
        </row>
        <row r="3292">
          <cell r="A3292" t="str">
            <v>5674</v>
          </cell>
          <cell r="C3292" t="str">
            <v>SUBTOTAL</v>
          </cell>
          <cell r="G3292">
            <v>14.32</v>
          </cell>
          <cell r="H3292">
            <v>17.88</v>
          </cell>
        </row>
        <row r="3293">
          <cell r="C3293" t="str">
            <v>BDI</v>
          </cell>
          <cell r="D3293">
            <v>0.24859999999999999</v>
          </cell>
          <cell r="G3293">
            <v>3.56</v>
          </cell>
        </row>
        <row r="3294">
          <cell r="C3294" t="str">
            <v>TOTAL</v>
          </cell>
          <cell r="G3294">
            <v>17.88</v>
          </cell>
        </row>
        <row r="3296">
          <cell r="A3296" t="str">
            <v>CHOR</v>
          </cell>
          <cell r="B3296" t="str">
            <v>5675</v>
          </cell>
          <cell r="C3296" t="str">
            <v>ROLO COMPACTADOR VIBRATÓRIO, TANDEM, CILINDRO LISO DE AÇO, AUTO-PROPEL., 40HP - 4,4T, IMPACTO DINÂMICO 3,1T, VU 5 ANOS - DEPRECIAÇÃO E JUROS</v>
          </cell>
          <cell r="D3296" t="str">
            <v>H</v>
          </cell>
        </row>
        <row r="3297">
          <cell r="A3297" t="str">
            <v>INSUMO</v>
          </cell>
          <cell r="B3297" t="str">
            <v>00013365</v>
          </cell>
          <cell r="C3297" t="str">
            <v>ROLO COMPACTADOR VIBRATÓRIO TANDEM CILINDROS LISO DE AÇO PARA SOLO/ASFALTO, DYNAPAC, MODELO CC-142, POTÊNCIA 45HP - PESO MÁXIMO OPERACIONAL 4,4T - IMPACTO DINÂMICO 3,1T</v>
          </cell>
          <cell r="D3297" t="str">
            <v>UN</v>
          </cell>
          <cell r="E3297">
            <v>1.066E-4</v>
          </cell>
          <cell r="F3297">
            <v>83376.41</v>
          </cell>
          <cell r="G3297">
            <v>8.89</v>
          </cell>
        </row>
        <row r="3298">
          <cell r="A3298" t="str">
            <v>5675</v>
          </cell>
          <cell r="C3298" t="str">
            <v>SUBTOTAL</v>
          </cell>
          <cell r="G3298">
            <v>8.89</v>
          </cell>
          <cell r="H3298">
            <v>11.100000000000001</v>
          </cell>
        </row>
        <row r="3299">
          <cell r="C3299" t="str">
            <v>BDI</v>
          </cell>
          <cell r="D3299">
            <v>0.24859999999999999</v>
          </cell>
          <cell r="G3299">
            <v>2.21</v>
          </cell>
        </row>
        <row r="3300">
          <cell r="C3300" t="str">
            <v>TOTAL</v>
          </cell>
          <cell r="G3300">
            <v>11.100000000000001</v>
          </cell>
        </row>
        <row r="3302">
          <cell r="A3302" t="str">
            <v>CHOR</v>
          </cell>
          <cell r="B3302" t="str">
            <v>5676</v>
          </cell>
          <cell r="C3302" t="str">
            <v>ROLO COMPACTADOR VIBRATORIO, TANDEM, CILINDRO LISO, AUTO-PROPEL. 40HP- 4,4T, IMPACTO DINAMICO 3,1T, VU 5 ANOS - MANUTENCAO.</v>
          </cell>
          <cell r="D3302" t="str">
            <v>H</v>
          </cell>
        </row>
        <row r="3303">
          <cell r="A3303" t="str">
            <v>INSUMO</v>
          </cell>
          <cell r="B3303" t="str">
            <v>00013365</v>
          </cell>
          <cell r="C3303" t="str">
            <v>ROLO COMPACTADOR VIBRATÓRIO TANDEM CILINDROS LISO DE AÇO PARA SOLO/ASFALTO, DYNAPAC, MODELO CC-142, POTÊNCIA 45HP - PESO MÁXIMO OPERACIONAL 4,4T - IMPACTO DINÂMICO 3,1T</v>
          </cell>
          <cell r="D3303" t="str">
            <v>UN</v>
          </cell>
          <cell r="E3303">
            <v>6.41E-5</v>
          </cell>
          <cell r="F3303">
            <v>83376.41</v>
          </cell>
          <cell r="G3303">
            <v>5.34</v>
          </cell>
        </row>
        <row r="3304">
          <cell r="A3304" t="str">
            <v>5676</v>
          </cell>
          <cell r="C3304" t="str">
            <v>SUBTOTAL</v>
          </cell>
          <cell r="G3304">
            <v>5.34</v>
          </cell>
          <cell r="H3304">
            <v>6.67</v>
          </cell>
        </row>
        <row r="3305">
          <cell r="C3305" t="str">
            <v>BDI</v>
          </cell>
          <cell r="D3305">
            <v>0.24859999999999999</v>
          </cell>
          <cell r="G3305">
            <v>1.33</v>
          </cell>
        </row>
        <row r="3306">
          <cell r="C3306" t="str">
            <v>TOTAL</v>
          </cell>
          <cell r="G3306">
            <v>6.67</v>
          </cell>
        </row>
        <row r="3308">
          <cell r="A3308" t="str">
            <v>CHOR</v>
          </cell>
          <cell r="B3308" t="str">
            <v>5677</v>
          </cell>
          <cell r="C3308" t="str">
            <v>ROLO COMPACTADOR VIBRATORIO, TANDEM, CILINDRO LISO AUTO-PROPEL. 40HP -4,4T, IMPACTO DINAMICO 3,1T, VU 5 ANOS - CUSTO COM MATERIAIS NA OPERAÇÃO.</v>
          </cell>
          <cell r="D3308" t="str">
            <v>H</v>
          </cell>
        </row>
        <row r="3309">
          <cell r="A3309" t="str">
            <v>INSUMO</v>
          </cell>
          <cell r="B3309" t="str">
            <v>00004221</v>
          </cell>
          <cell r="C3309" t="str">
            <v>OLEO DIESEL COMBUSTIVEL COMUM</v>
          </cell>
          <cell r="D3309" t="str">
            <v>L</v>
          </cell>
          <cell r="E3309">
            <v>7.56</v>
          </cell>
          <cell r="F3309">
            <v>3.05</v>
          </cell>
          <cell r="G3309">
            <v>23.06</v>
          </cell>
        </row>
        <row r="3310">
          <cell r="A3310" t="str">
            <v>5677</v>
          </cell>
          <cell r="C3310" t="str">
            <v>SUBTOTAL</v>
          </cell>
          <cell r="G3310">
            <v>23.06</v>
          </cell>
          <cell r="H3310">
            <v>28.79</v>
          </cell>
        </row>
        <row r="3311">
          <cell r="C3311" t="str">
            <v>BDI</v>
          </cell>
          <cell r="D3311">
            <v>0.24859999999999999</v>
          </cell>
          <cell r="G3311">
            <v>5.73</v>
          </cell>
        </row>
        <row r="3312">
          <cell r="C3312" t="str">
            <v>TOTAL</v>
          </cell>
          <cell r="G3312">
            <v>28.79</v>
          </cell>
        </row>
        <row r="3314">
          <cell r="A3314" t="str">
            <v>CHOR</v>
          </cell>
          <cell r="B3314" t="str">
            <v>5691</v>
          </cell>
          <cell r="C3314" t="str">
            <v>BOMBA CENTRIFUGA C/ MOTOR A GASOLINA 3,5CV - DEPRECIAÇÃO E JUROS</v>
          </cell>
          <cell r="D3314" t="str">
            <v>H</v>
          </cell>
        </row>
        <row r="3315">
          <cell r="A3315" t="str">
            <v>INSUMO</v>
          </cell>
          <cell r="B3315" t="str">
            <v>00000719</v>
          </cell>
          <cell r="C3315" t="str">
            <v>!EM PROCESSO DE DESATIVACAO! MOTOBOMBA CENTRIFUGA BOCAIS 1 1/2" X 1" A GASOLINA 3,5CV MARC A BRANCO MOD. 715 HM/Q = 6M/16,8M3/H A 38M/6,6M 3/H**CAIXA**"</v>
          </cell>
          <cell r="D3315" t="str">
            <v>UN</v>
          </cell>
          <cell r="E3315">
            <v>2.1029999999999999E-4</v>
          </cell>
          <cell r="F3315">
            <v>1899.37</v>
          </cell>
          <cell r="G3315">
            <v>0.4</v>
          </cell>
        </row>
        <row r="3316">
          <cell r="A3316" t="str">
            <v>5691</v>
          </cell>
          <cell r="C3316" t="str">
            <v>SUBTOTAL</v>
          </cell>
          <cell r="G3316">
            <v>0.4</v>
          </cell>
          <cell r="H3316">
            <v>0.5</v>
          </cell>
        </row>
        <row r="3317">
          <cell r="C3317" t="str">
            <v>BDI</v>
          </cell>
          <cell r="D3317">
            <v>0.24859999999999999</v>
          </cell>
          <cell r="G3317">
            <v>0.1</v>
          </cell>
        </row>
        <row r="3318">
          <cell r="C3318" t="str">
            <v>TOTAL</v>
          </cell>
          <cell r="G3318">
            <v>0.5</v>
          </cell>
        </row>
        <row r="3320">
          <cell r="A3320" t="str">
            <v>CHOR</v>
          </cell>
          <cell r="B3320" t="str">
            <v>5692</v>
          </cell>
          <cell r="C3320" t="str">
            <v>BOMBA CENTRIFUGA C/ MOTOR A GASOLINA 3,5CV - MANUTENÇÃO</v>
          </cell>
          <cell r="D3320" t="str">
            <v>H</v>
          </cell>
        </row>
        <row r="3321">
          <cell r="A3321" t="str">
            <v>INSUMO</v>
          </cell>
          <cell r="B3321" t="str">
            <v>00000719</v>
          </cell>
          <cell r="C3321" t="str">
            <v>!EM PROCESSO DE DESATIVACAO! MOTOBOMBA CENTRIFUGA BOCAIS 1 1/2" X 1" A GASOLINA 3,5CV MARC A BRANCO MOD. 715 HM/Q = 6M/16,8M3/H A 38M/6,6M 3/H**CAIXA**"</v>
          </cell>
          <cell r="D3321" t="str">
            <v>UN</v>
          </cell>
          <cell r="E3321">
            <v>8.3300000000000005E-5</v>
          </cell>
          <cell r="F3321">
            <v>1899.37</v>
          </cell>
          <cell r="G3321">
            <v>0.16</v>
          </cell>
        </row>
        <row r="3322">
          <cell r="A3322" t="str">
            <v>5692</v>
          </cell>
          <cell r="C3322" t="str">
            <v>SUBTOTAL</v>
          </cell>
          <cell r="G3322">
            <v>0.16</v>
          </cell>
          <cell r="H3322">
            <v>0.2</v>
          </cell>
        </row>
        <row r="3323">
          <cell r="C3323" t="str">
            <v>BDI</v>
          </cell>
          <cell r="D3323">
            <v>0.24859999999999999</v>
          </cell>
          <cell r="G3323">
            <v>0.04</v>
          </cell>
        </row>
        <row r="3324">
          <cell r="C3324" t="str">
            <v>TOTAL</v>
          </cell>
          <cell r="G3324">
            <v>0.2</v>
          </cell>
        </row>
        <row r="3326">
          <cell r="A3326" t="str">
            <v>CHOR</v>
          </cell>
          <cell r="B3326" t="str">
            <v>5693</v>
          </cell>
          <cell r="C3326" t="str">
            <v>BOMBA C/MOTOR A GASOLINA AUTOESCORVANTE PARA AGUA SUJA - 3/4 HPMATERIAIS - OPERACAO</v>
          </cell>
          <cell r="D3326" t="str">
            <v>H</v>
          </cell>
        </row>
        <row r="3327">
          <cell r="A3327" t="str">
            <v>INSUMO</v>
          </cell>
          <cell r="B3327" t="str">
            <v>00004222</v>
          </cell>
          <cell r="C3327" t="str">
            <v>GASOLINA COMUM</v>
          </cell>
          <cell r="D3327" t="str">
            <v>L</v>
          </cell>
          <cell r="E3327">
            <v>0.83</v>
          </cell>
          <cell r="F3327">
            <v>3.57</v>
          </cell>
          <cell r="G3327">
            <v>2.96</v>
          </cell>
        </row>
        <row r="3328">
          <cell r="A3328" t="str">
            <v>5693</v>
          </cell>
          <cell r="C3328" t="str">
            <v>SUBTOTAL</v>
          </cell>
          <cell r="G3328">
            <v>2.96</v>
          </cell>
          <cell r="H3328">
            <v>3.7</v>
          </cell>
        </row>
        <row r="3329">
          <cell r="C3329" t="str">
            <v>BDI</v>
          </cell>
          <cell r="D3329">
            <v>0.24859999999999999</v>
          </cell>
          <cell r="G3329">
            <v>0.74</v>
          </cell>
        </row>
        <row r="3330">
          <cell r="C3330" t="str">
            <v>TOTAL</v>
          </cell>
          <cell r="G3330">
            <v>3.7</v>
          </cell>
        </row>
        <row r="3332">
          <cell r="A3332" t="str">
            <v>CHOR</v>
          </cell>
          <cell r="B3332" t="str">
            <v>5694</v>
          </cell>
          <cell r="C3332" t="str">
            <v>CAMINHAO BASCULANTE, 162HP- 6M3 (VU=5ANOS) - DEPRECIACAO E JUROS</v>
          </cell>
          <cell r="D3332" t="str">
            <v>H</v>
          </cell>
        </row>
        <row r="3333">
          <cell r="A3333" t="str">
            <v>INSUMO</v>
          </cell>
          <cell r="B3333" t="str">
            <v>00001155</v>
          </cell>
          <cell r="C3333" t="str">
            <v>!EM PROCESSO DE DESATIVACAO! CAMINHAO BASCULANTE 6,0M3 TOCO 208CV PBT=14100KG - DIST ENTRE EIXOS 4928MM - CARGA UTIL MAX C/EQUIP=9326K G - INCL CACAMBA</v>
          </cell>
          <cell r="D3333" t="str">
            <v>UN</v>
          </cell>
          <cell r="E3333">
            <v>1.148E-4</v>
          </cell>
          <cell r="F3333">
            <v>206179.38</v>
          </cell>
          <cell r="G3333">
            <v>23.67</v>
          </cell>
        </row>
        <row r="3334">
          <cell r="A3334" t="str">
            <v>5694</v>
          </cell>
          <cell r="C3334" t="str">
            <v>SUBTOTAL</v>
          </cell>
          <cell r="G3334">
            <v>23.67</v>
          </cell>
          <cell r="H3334">
            <v>29.55</v>
          </cell>
        </row>
        <row r="3335">
          <cell r="C3335" t="str">
            <v>BDI</v>
          </cell>
          <cell r="D3335">
            <v>0.24859999999999999</v>
          </cell>
          <cell r="G3335">
            <v>5.88</v>
          </cell>
        </row>
        <row r="3336">
          <cell r="C3336" t="str">
            <v>TOTAL</v>
          </cell>
          <cell r="G3336">
            <v>29.55</v>
          </cell>
        </row>
        <row r="3338">
          <cell r="A3338" t="str">
            <v>CHOR</v>
          </cell>
          <cell r="B3338" t="str">
            <v>5695</v>
          </cell>
          <cell r="C3338" t="str">
            <v>CAMINHAO BASCULANTE, 162HP- 6M3 (VU=5ANOS) - MANUTENCAO</v>
          </cell>
          <cell r="D3338" t="str">
            <v>H</v>
          </cell>
        </row>
        <row r="3339">
          <cell r="A3339" t="str">
            <v>INSUMO</v>
          </cell>
          <cell r="B3339" t="str">
            <v>00001155</v>
          </cell>
          <cell r="C3339" t="str">
            <v>!EM PROCESSO DE DESATIVACAO! CAMINHAO BASCULANTE 6,0M3 TOCO 208CV PBT=14100KG - DIST ENTRE EIXOS 4928MM - CARGA UTIL MAX C/EQUIP=9326K G - INCL CACAMBA</v>
          </cell>
          <cell r="D3339" t="str">
            <v>UN</v>
          </cell>
          <cell r="E3339">
            <v>1E-4</v>
          </cell>
          <cell r="F3339">
            <v>206179.38</v>
          </cell>
          <cell r="G3339">
            <v>20.62</v>
          </cell>
        </row>
        <row r="3340">
          <cell r="A3340" t="str">
            <v>5695</v>
          </cell>
          <cell r="C3340" t="str">
            <v>SUBTOTAL</v>
          </cell>
          <cell r="G3340">
            <v>20.62</v>
          </cell>
          <cell r="H3340">
            <v>25.75</v>
          </cell>
        </row>
        <row r="3341">
          <cell r="C3341" t="str">
            <v>BDI</v>
          </cell>
          <cell r="D3341">
            <v>0.24859999999999999</v>
          </cell>
          <cell r="G3341">
            <v>5.13</v>
          </cell>
        </row>
        <row r="3342">
          <cell r="C3342" t="str">
            <v>TOTAL</v>
          </cell>
          <cell r="G3342">
            <v>25.75</v>
          </cell>
        </row>
        <row r="3344">
          <cell r="A3344" t="str">
            <v>CHOR</v>
          </cell>
          <cell r="B3344" t="str">
            <v>5696</v>
          </cell>
          <cell r="C3344" t="str">
            <v>USINA DE ASFALTO A QUENTE FIXA CAP.40/80 TON/H-DEPRECIACA0 E JUROS</v>
          </cell>
          <cell r="D3344" t="str">
            <v>H</v>
          </cell>
        </row>
        <row r="3345">
          <cell r="A3345" t="str">
            <v>INSUMO</v>
          </cell>
          <cell r="B3345" t="str">
            <v>00009912</v>
          </cell>
          <cell r="C3345" t="str">
            <v>USINA DE MISTURAS ASFALTICAS A QUENTE, MOVEL, TIPO "CONTRA FLUXO", CAPACIDADE DE 40 A 80 T/H</v>
          </cell>
          <cell r="D3345" t="str">
            <v>UN</v>
          </cell>
          <cell r="E3345">
            <v>1.3779999999999999E-4</v>
          </cell>
          <cell r="F3345">
            <v>1700800</v>
          </cell>
          <cell r="G3345">
            <v>234.37</v>
          </cell>
        </row>
        <row r="3346">
          <cell r="A3346" t="str">
            <v>5696</v>
          </cell>
          <cell r="C3346" t="str">
            <v>SUBTOTAL</v>
          </cell>
          <cell r="G3346">
            <v>234.37</v>
          </cell>
          <cell r="H3346">
            <v>292.63</v>
          </cell>
        </row>
        <row r="3347">
          <cell r="C3347" t="str">
            <v>BDI</v>
          </cell>
          <cell r="D3347">
            <v>0.24859999999999999</v>
          </cell>
          <cell r="G3347">
            <v>58.26</v>
          </cell>
        </row>
        <row r="3348">
          <cell r="C3348" t="str">
            <v>TOTAL</v>
          </cell>
          <cell r="G3348">
            <v>292.63</v>
          </cell>
        </row>
        <row r="3350">
          <cell r="A3350" t="str">
            <v>CHOR</v>
          </cell>
          <cell r="B3350" t="str">
            <v>5697</v>
          </cell>
          <cell r="C3350" t="str">
            <v>USINA DE ASFALTO A QUENTE FIXA CAP.40/80 TON/H-MANUTENCAO</v>
          </cell>
          <cell r="D3350" t="str">
            <v>H</v>
          </cell>
        </row>
        <row r="3351">
          <cell r="A3351" t="str">
            <v>INSUMO</v>
          </cell>
          <cell r="B3351" t="str">
            <v>00009912</v>
          </cell>
          <cell r="C3351" t="str">
            <v>USINA DE MISTURAS ASFALTICAS A QUENTE, MOVEL, TIPO "CONTRA FLUXO", CAPACIDADE DE 40 A 80 T/H</v>
          </cell>
          <cell r="D3351" t="str">
            <v>UN</v>
          </cell>
          <cell r="E3351">
            <v>9.0000000000000006E-5</v>
          </cell>
          <cell r="F3351">
            <v>1700800</v>
          </cell>
          <cell r="G3351">
            <v>153.07</v>
          </cell>
        </row>
        <row r="3352">
          <cell r="A3352" t="str">
            <v>5697</v>
          </cell>
          <cell r="C3352" t="str">
            <v>SUBTOTAL</v>
          </cell>
          <cell r="G3352">
            <v>153.07</v>
          </cell>
          <cell r="H3352">
            <v>191.12</v>
          </cell>
        </row>
        <row r="3353">
          <cell r="C3353" t="str">
            <v>BDI</v>
          </cell>
          <cell r="D3353">
            <v>0.24859999999999999</v>
          </cell>
          <cell r="G3353">
            <v>38.049999999999997</v>
          </cell>
        </row>
        <row r="3354">
          <cell r="C3354" t="str">
            <v>TOTAL</v>
          </cell>
          <cell r="G3354">
            <v>191.12</v>
          </cell>
        </row>
        <row r="3356">
          <cell r="A3356" t="str">
            <v>CHOR</v>
          </cell>
          <cell r="B3356" t="str">
            <v>5698</v>
          </cell>
          <cell r="C3356" t="str">
            <v>USINA DE ASFALTO A QUENTE FIXA CAP.40/80 TON/H-MATERIAL E OPERACAO</v>
          </cell>
          <cell r="D3356" t="str">
            <v>H</v>
          </cell>
        </row>
        <row r="3357">
          <cell r="A3357" t="str">
            <v>INSUMO</v>
          </cell>
          <cell r="B3357" t="str">
            <v>00002705</v>
          </cell>
          <cell r="C3357" t="str">
            <v>ENERGIA ELETRICA ATE 2000 KWH INDUSTRIAL, SEM DEMANDA</v>
          </cell>
          <cell r="D3357" t="str">
            <v>KW/H</v>
          </cell>
          <cell r="E3357">
            <v>22.4</v>
          </cell>
          <cell r="F3357">
            <v>0.27</v>
          </cell>
          <cell r="G3357">
            <v>6.05</v>
          </cell>
        </row>
        <row r="3358">
          <cell r="A3358" t="str">
            <v>5698</v>
          </cell>
          <cell r="C3358" t="str">
            <v>SUBTOTAL</v>
          </cell>
          <cell r="G3358">
            <v>6.05</v>
          </cell>
          <cell r="H3358">
            <v>7.55</v>
          </cell>
        </row>
        <row r="3359">
          <cell r="C3359" t="str">
            <v>BDI</v>
          </cell>
          <cell r="D3359">
            <v>0.24859999999999999</v>
          </cell>
          <cell r="G3359">
            <v>1.5</v>
          </cell>
        </row>
        <row r="3360">
          <cell r="C3360" t="str">
            <v>TOTAL</v>
          </cell>
          <cell r="G3360">
            <v>7.55</v>
          </cell>
        </row>
        <row r="3362">
          <cell r="A3362" t="str">
            <v>CHOR</v>
          </cell>
          <cell r="B3362" t="str">
            <v>5699</v>
          </cell>
          <cell r="C3362" t="str">
            <v>USINA DA ASFALTO A QUENTE, FIXA, CAPACIDADE 40 A 80TON/H - MÃO-DE-OBRANA OPERAÇÃO DIURNA</v>
          </cell>
          <cell r="D3362" t="str">
            <v>H</v>
          </cell>
        </row>
        <row r="3363">
          <cell r="A3363" t="str">
            <v>COMPOSICAO</v>
          </cell>
          <cell r="B3363" t="str">
            <v>88316</v>
          </cell>
          <cell r="C3363" t="str">
            <v>SERVENTE COM ENCARGOS COMPLEMENTARES</v>
          </cell>
          <cell r="D3363" t="str">
            <v>H</v>
          </cell>
          <cell r="E3363">
            <v>6</v>
          </cell>
          <cell r="F3363">
            <v>11.190000000000001</v>
          </cell>
          <cell r="G3363">
            <v>67.14</v>
          </cell>
        </row>
        <row r="3364">
          <cell r="A3364" t="str">
            <v>5699</v>
          </cell>
          <cell r="C3364" t="str">
            <v>SUBTOTAL</v>
          </cell>
          <cell r="G3364">
            <v>67.14</v>
          </cell>
          <cell r="H3364">
            <v>83.83</v>
          </cell>
        </row>
        <row r="3365">
          <cell r="C3365" t="str">
            <v>BDI</v>
          </cell>
          <cell r="D3365">
            <v>0.24859999999999999</v>
          </cell>
          <cell r="G3365">
            <v>16.690000000000001</v>
          </cell>
        </row>
        <row r="3366">
          <cell r="C3366" t="str">
            <v>TOTAL</v>
          </cell>
          <cell r="G3366">
            <v>83.83</v>
          </cell>
        </row>
        <row r="3368">
          <cell r="A3368" t="str">
            <v>CHOR</v>
          </cell>
          <cell r="B3368" t="str">
            <v>5700</v>
          </cell>
          <cell r="C3368" t="str">
            <v>USINA DA ASFALTO A QUENTE, FIXA, CAPACIDADE 40 A 80TON/H - MÃO-DE-OBRANA OPERAÇÃO NOTURNA</v>
          </cell>
          <cell r="D3368" t="str">
            <v>H</v>
          </cell>
        </row>
        <row r="3369">
          <cell r="A3369" t="str">
            <v>COMPOSICAO</v>
          </cell>
          <cell r="B3369" t="str">
            <v>88316</v>
          </cell>
          <cell r="C3369" t="str">
            <v>SERVENTE COM ENCARGOS COMPLEMENTARES</v>
          </cell>
          <cell r="D3369" t="str">
            <v>H</v>
          </cell>
          <cell r="E3369">
            <v>7.2</v>
          </cell>
          <cell r="F3369">
            <v>11.190000000000001</v>
          </cell>
          <cell r="G3369">
            <v>80.569999999999993</v>
          </cell>
        </row>
        <row r="3370">
          <cell r="A3370" t="str">
            <v>5700</v>
          </cell>
          <cell r="C3370" t="str">
            <v>SUBTOTAL</v>
          </cell>
          <cell r="G3370">
            <v>80.569999999999993</v>
          </cell>
          <cell r="H3370">
            <v>100.6</v>
          </cell>
        </row>
        <row r="3371">
          <cell r="C3371" t="str">
            <v>BDI</v>
          </cell>
          <cell r="D3371">
            <v>0.24859999999999999</v>
          </cell>
          <cell r="G3371">
            <v>20.03</v>
          </cell>
        </row>
        <row r="3372">
          <cell r="C3372" t="str">
            <v>TOTAL</v>
          </cell>
          <cell r="G3372">
            <v>100.6</v>
          </cell>
        </row>
        <row r="3374">
          <cell r="A3374" t="str">
            <v>CHOR</v>
          </cell>
          <cell r="B3374" t="str">
            <v>5701</v>
          </cell>
          <cell r="C3374" t="str">
            <v>CAMINHAO BASCULANTE, 162HP- 6M3 /MAO-DE-OBRA NA OPERACAO NOTURNA</v>
          </cell>
          <cell r="D3374" t="str">
            <v>H</v>
          </cell>
        </row>
        <row r="3375">
          <cell r="A3375" t="str">
            <v>INSUMO</v>
          </cell>
          <cell r="B3375" t="str">
            <v>00010512</v>
          </cell>
          <cell r="C3375" t="str">
            <v>MOTORISTA DE CAMINHAO - PISO MENSAL (ENCARGO SOCIAL MENSALISTA)</v>
          </cell>
          <cell r="D3375" t="str">
            <v>MES</v>
          </cell>
          <cell r="E3375">
            <v>5.4545000000000001E-3</v>
          </cell>
          <cell r="F3375">
            <v>2389.94</v>
          </cell>
          <cell r="G3375">
            <v>13.04</v>
          </cell>
        </row>
        <row r="3376">
          <cell r="A3376" t="str">
            <v>5701</v>
          </cell>
          <cell r="C3376" t="str">
            <v>SUBTOTAL</v>
          </cell>
          <cell r="G3376">
            <v>13.04</v>
          </cell>
          <cell r="H3376">
            <v>16.28</v>
          </cell>
        </row>
        <row r="3377">
          <cell r="C3377" t="str">
            <v>BDI</v>
          </cell>
          <cell r="D3377">
            <v>0.24859999999999999</v>
          </cell>
          <cell r="G3377">
            <v>3.24</v>
          </cell>
        </row>
        <row r="3378">
          <cell r="C3378" t="str">
            <v>TOTAL</v>
          </cell>
          <cell r="G3378">
            <v>16.28</v>
          </cell>
        </row>
        <row r="3380">
          <cell r="A3380" t="str">
            <v>CHOR</v>
          </cell>
          <cell r="B3380" t="str">
            <v>5702</v>
          </cell>
          <cell r="C3380" t="str">
            <v>USINA DE CONCRETO FIXA CAPACIDADE 90/120 M³, 63HP - DEPRECIAÇÃO E JUROS</v>
          </cell>
          <cell r="D3380" t="str">
            <v>H</v>
          </cell>
        </row>
        <row r="3381">
          <cell r="A3381" t="str">
            <v>INSUMO</v>
          </cell>
          <cell r="B3381" t="str">
            <v>00009914</v>
          </cell>
          <cell r="C3381" t="str">
            <v>USINA DE CONCRETO FIXA (CAPACIDADE DE 90 A 120 M3/H), SEM SILO</v>
          </cell>
          <cell r="D3381" t="str">
            <v>UN</v>
          </cell>
          <cell r="E3381">
            <v>8.0699999999999996E-5</v>
          </cell>
          <cell r="F3381">
            <v>309942</v>
          </cell>
          <cell r="G3381">
            <v>25.01</v>
          </cell>
        </row>
        <row r="3382">
          <cell r="A3382" t="str">
            <v>5702</v>
          </cell>
          <cell r="C3382" t="str">
            <v>SUBTOTAL</v>
          </cell>
          <cell r="G3382">
            <v>25.01</v>
          </cell>
          <cell r="H3382">
            <v>31.23</v>
          </cell>
        </row>
        <row r="3383">
          <cell r="C3383" t="str">
            <v>BDI</v>
          </cell>
          <cell r="D3383">
            <v>0.24859999999999999</v>
          </cell>
          <cell r="G3383">
            <v>6.22</v>
          </cell>
        </row>
        <row r="3384">
          <cell r="C3384" t="str">
            <v>TOTAL</v>
          </cell>
          <cell r="G3384">
            <v>31.23</v>
          </cell>
        </row>
        <row r="3386">
          <cell r="A3386" t="str">
            <v>CHOR</v>
          </cell>
          <cell r="B3386" t="str">
            <v>5703</v>
          </cell>
          <cell r="C3386" t="str">
            <v>USINA DE CONCRETO FIXA CAPACIDADE 90/120 M³, 63HP - MATERIAIS NA OPERAÇÃO</v>
          </cell>
          <cell r="D3386" t="str">
            <v>H</v>
          </cell>
        </row>
        <row r="3387">
          <cell r="A3387" t="str">
            <v>INSUMO</v>
          </cell>
          <cell r="B3387" t="str">
            <v>00002705</v>
          </cell>
          <cell r="C3387" t="str">
            <v>ENERGIA ELETRICA ATE 2000 KWH INDUSTRIAL, SEM DEMANDA</v>
          </cell>
          <cell r="D3387" t="str">
            <v>KW/H</v>
          </cell>
          <cell r="E3387">
            <v>62.65</v>
          </cell>
          <cell r="F3387">
            <v>0.27</v>
          </cell>
          <cell r="G3387">
            <v>16.920000000000002</v>
          </cell>
        </row>
        <row r="3388">
          <cell r="A3388" t="str">
            <v>5703</v>
          </cell>
          <cell r="C3388" t="str">
            <v>SUBTOTAL</v>
          </cell>
          <cell r="G3388">
            <v>16.920000000000002</v>
          </cell>
          <cell r="H3388">
            <v>21.130000000000003</v>
          </cell>
        </row>
        <row r="3389">
          <cell r="C3389" t="str">
            <v>BDI</v>
          </cell>
          <cell r="D3389">
            <v>0.24859999999999999</v>
          </cell>
          <cell r="G3389">
            <v>4.21</v>
          </cell>
        </row>
        <row r="3390">
          <cell r="C3390" t="str">
            <v>TOTAL</v>
          </cell>
          <cell r="G3390">
            <v>21.130000000000003</v>
          </cell>
        </row>
        <row r="3392">
          <cell r="A3392" t="str">
            <v>CHOR</v>
          </cell>
          <cell r="B3392" t="str">
            <v>5704</v>
          </cell>
          <cell r="C3392" t="str">
            <v>USINA DE CONCRETO FIXA CAPACIDADE 90/120 M³, 63HP - MÃO-DE-OBRA NA OPERAÇÃO DIURNA</v>
          </cell>
          <cell r="D3392" t="str">
            <v>H</v>
          </cell>
        </row>
        <row r="3393">
          <cell r="A3393" t="str">
            <v>COMPOSICAO</v>
          </cell>
          <cell r="B3393" t="str">
            <v>88316</v>
          </cell>
          <cell r="C3393" t="str">
            <v>SERVENTE COM ENCARGOS COMPLEMENTARES</v>
          </cell>
          <cell r="D3393" t="str">
            <v>H</v>
          </cell>
          <cell r="E3393">
            <v>4</v>
          </cell>
          <cell r="F3393">
            <v>11.190000000000001</v>
          </cell>
          <cell r="G3393">
            <v>44.76</v>
          </cell>
        </row>
        <row r="3394">
          <cell r="A3394" t="str">
            <v>5704</v>
          </cell>
          <cell r="C3394" t="str">
            <v>SUBTOTAL</v>
          </cell>
          <cell r="G3394">
            <v>44.76</v>
          </cell>
          <cell r="H3394">
            <v>55.89</v>
          </cell>
        </row>
        <row r="3395">
          <cell r="C3395" t="str">
            <v>BDI</v>
          </cell>
          <cell r="D3395">
            <v>0.24859999999999999</v>
          </cell>
          <cell r="G3395">
            <v>11.13</v>
          </cell>
        </row>
        <row r="3396">
          <cell r="C3396" t="str">
            <v>TOTAL</v>
          </cell>
          <cell r="G3396">
            <v>55.89</v>
          </cell>
        </row>
        <row r="3398">
          <cell r="A3398" t="str">
            <v>CHOR</v>
          </cell>
          <cell r="B3398" t="str">
            <v>5705</v>
          </cell>
          <cell r="C3398" t="str">
            <v>CAMINHAO CARROCERIA ABERTA,EM MADEIRA, TOCO, 170CV - 11T (VU=6ANOS) -MANUTENCAO</v>
          </cell>
          <cell r="D3398" t="str">
            <v>H</v>
          </cell>
        </row>
        <row r="3399">
          <cell r="A3399" t="str">
            <v>INSUMO</v>
          </cell>
          <cell r="B3399" t="str">
            <v>00001150</v>
          </cell>
          <cell r="C3399" t="str">
            <v>CAMINHAO  TOCO FORD CARGO 1717 E   MOTOR CUMMINS 170 CV - PBT=16000 KG - CARGA UTIL + CARROCERIA = 11090 KG - DIST ENTRE EIXOS 4800 MM - INCL CARROCERIA FIXA ABERTA DE MADEIRA P/ TRANSP.  GERAL DE CARGA SECA -</v>
          </cell>
          <cell r="D3399" t="str">
            <v>UN</v>
          </cell>
          <cell r="E3399">
            <v>6.6699999999999995E-5</v>
          </cell>
          <cell r="F3399">
            <v>185411.42</v>
          </cell>
          <cell r="G3399">
            <v>12.37</v>
          </cell>
        </row>
        <row r="3400">
          <cell r="A3400" t="str">
            <v>5705</v>
          </cell>
          <cell r="C3400" t="str">
            <v>SUBTOTAL</v>
          </cell>
          <cell r="G3400">
            <v>12.37</v>
          </cell>
          <cell r="H3400">
            <v>15.45</v>
          </cell>
        </row>
        <row r="3401">
          <cell r="C3401" t="str">
            <v>BDI</v>
          </cell>
          <cell r="D3401">
            <v>0.24859999999999999</v>
          </cell>
          <cell r="G3401">
            <v>3.08</v>
          </cell>
        </row>
        <row r="3402">
          <cell r="C3402" t="str">
            <v>TOTAL</v>
          </cell>
          <cell r="G3402">
            <v>15.45</v>
          </cell>
        </row>
        <row r="3404">
          <cell r="A3404" t="str">
            <v>CHOR</v>
          </cell>
          <cell r="B3404" t="str">
            <v>5706</v>
          </cell>
          <cell r="C3404" t="str">
            <v>USINA MISTURADORA DE SOLOS, DOSADORES TRIPLOS, CALHA VIBRATÓRIA, CAPCIDADE 200/500 TON, 201HP - DEPRECIAÇÃO E JUROS</v>
          </cell>
          <cell r="D3404" t="str">
            <v>H</v>
          </cell>
        </row>
        <row r="3405">
          <cell r="A3405" t="str">
            <v>INSUMO</v>
          </cell>
          <cell r="B3405" t="str">
            <v>00009921</v>
          </cell>
          <cell r="C3405" t="str">
            <v>USINA MISTURADORA DE SOLOS CIBER USC-50 P,  DOSADORES TRIPLOS, CALHA VIBRATORIA   CAP. 200/500 T - 201 HP **CAIXA**</v>
          </cell>
          <cell r="D3405" t="str">
            <v>UN</v>
          </cell>
          <cell r="E3405">
            <v>1.3779999999999999E-4</v>
          </cell>
          <cell r="F3405">
            <v>1009191.79</v>
          </cell>
          <cell r="G3405">
            <v>139.07</v>
          </cell>
        </row>
        <row r="3406">
          <cell r="A3406" t="str">
            <v>5706</v>
          </cell>
          <cell r="C3406" t="str">
            <v>SUBTOTAL</v>
          </cell>
          <cell r="G3406">
            <v>139.07</v>
          </cell>
          <cell r="H3406">
            <v>173.64</v>
          </cell>
        </row>
        <row r="3407">
          <cell r="C3407" t="str">
            <v>BDI</v>
          </cell>
          <cell r="D3407">
            <v>0.24859999999999999</v>
          </cell>
          <cell r="G3407">
            <v>34.57</v>
          </cell>
        </row>
        <row r="3408">
          <cell r="C3408" t="str">
            <v>TOTAL</v>
          </cell>
          <cell r="G3408">
            <v>173.64</v>
          </cell>
        </row>
        <row r="3410">
          <cell r="A3410" t="str">
            <v>CHOR</v>
          </cell>
          <cell r="B3410" t="str">
            <v>5707</v>
          </cell>
          <cell r="C3410" t="str">
            <v>USINA MISTURADORA DE SOLOS, DOSADORES TRIPLOS, CALHA VIBRATÓRIA, CAPCIDADE 200/500 TON, 201HP - MANUTENÇÃO</v>
          </cell>
          <cell r="D3410" t="str">
            <v>H</v>
          </cell>
        </row>
        <row r="3411">
          <cell r="A3411" t="str">
            <v>INSUMO</v>
          </cell>
          <cell r="B3411" t="str">
            <v>00009921</v>
          </cell>
          <cell r="C3411" t="str">
            <v>USINA MISTURADORA DE SOLOS CIBER USC-50 P,  DOSADORES TRIPLOS, CALHA VIBRATORIA   CAP. 200/500 T - 201 HP **CAIXA**</v>
          </cell>
          <cell r="D3411" t="str">
            <v>UN</v>
          </cell>
          <cell r="E3411">
            <v>8.9900000000000003E-5</v>
          </cell>
          <cell r="F3411">
            <v>1009191.79</v>
          </cell>
          <cell r="G3411">
            <v>90.73</v>
          </cell>
        </row>
        <row r="3412">
          <cell r="A3412" t="str">
            <v>5707</v>
          </cell>
          <cell r="C3412" t="str">
            <v>SUBTOTAL</v>
          </cell>
          <cell r="G3412">
            <v>90.73</v>
          </cell>
          <cell r="H3412">
            <v>113.29</v>
          </cell>
        </row>
        <row r="3413">
          <cell r="C3413" t="str">
            <v>BDI</v>
          </cell>
          <cell r="D3413">
            <v>0.24859999999999999</v>
          </cell>
          <cell r="G3413">
            <v>22.56</v>
          </cell>
        </row>
        <row r="3414">
          <cell r="C3414" t="str">
            <v>TOTAL</v>
          </cell>
          <cell r="G3414">
            <v>113.29</v>
          </cell>
        </row>
        <row r="3416">
          <cell r="A3416" t="str">
            <v>CHOR</v>
          </cell>
          <cell r="B3416" t="str">
            <v>5708</v>
          </cell>
          <cell r="C3416" t="str">
            <v>USINA MISTURADORA DE SOLOS, DOSADORES TRIPLOS, CALHA VIBRATÓRIA, CAPCIDADE 200/500 TON, 201HP - MÃO-DE-OBRA NA OPERAÇÃO NOTURNA</v>
          </cell>
          <cell r="D3416" t="str">
            <v>H</v>
          </cell>
        </row>
        <row r="3417">
          <cell r="A3417" t="str">
            <v>COMPOSICAO</v>
          </cell>
          <cell r="B3417" t="str">
            <v>88316</v>
          </cell>
          <cell r="C3417" t="str">
            <v>SERVENTE COM ENCARGOS COMPLEMENTARES</v>
          </cell>
          <cell r="D3417" t="str">
            <v>H</v>
          </cell>
          <cell r="E3417">
            <v>8.4</v>
          </cell>
          <cell r="F3417">
            <v>11.190000000000001</v>
          </cell>
          <cell r="G3417">
            <v>94</v>
          </cell>
        </row>
        <row r="3418">
          <cell r="A3418" t="str">
            <v>5708</v>
          </cell>
          <cell r="C3418" t="str">
            <v>SUBTOTAL</v>
          </cell>
          <cell r="G3418">
            <v>94</v>
          </cell>
          <cell r="H3418">
            <v>117.37</v>
          </cell>
        </row>
        <row r="3419">
          <cell r="C3419" t="str">
            <v>BDI</v>
          </cell>
          <cell r="D3419">
            <v>0.24859999999999999</v>
          </cell>
          <cell r="G3419">
            <v>23.37</v>
          </cell>
        </row>
        <row r="3420">
          <cell r="C3420" t="str">
            <v>TOTAL</v>
          </cell>
          <cell r="G3420">
            <v>117.37</v>
          </cell>
        </row>
        <row r="3422">
          <cell r="A3422" t="str">
            <v>CHOR</v>
          </cell>
          <cell r="B3422" t="str">
            <v>5709</v>
          </cell>
          <cell r="C3422" t="str">
            <v>VIBROACABADORA SOBRE ESTEIRAS POTENCIA MAX. 105CV CAPACIDADE ATE 450 T/H - DEPRECIACAO E JUROS</v>
          </cell>
          <cell r="D3422" t="str">
            <v>H</v>
          </cell>
        </row>
        <row r="3423">
          <cell r="A3423" t="str">
            <v>INSUMO</v>
          </cell>
          <cell r="B3423" t="str">
            <v>00010488</v>
          </cell>
          <cell r="C3423" t="str">
            <v>VIBROACABADORA DE ASFALTO SOBRE ESTEIRAS, LARGURA DE PAVIMENTACAO = 1,9 A 5,3 M, POTENCIA MAXIMA INTERMITENTE = 105 CV, CAPACIDADE = 450 T/H</v>
          </cell>
          <cell r="D3423" t="str">
            <v>UN</v>
          </cell>
          <cell r="E3423">
            <v>1.249E-4</v>
          </cell>
          <cell r="F3423">
            <v>880000</v>
          </cell>
          <cell r="G3423">
            <v>109.91</v>
          </cell>
        </row>
        <row r="3424">
          <cell r="A3424" t="str">
            <v>5709</v>
          </cell>
          <cell r="C3424" t="str">
            <v>SUBTOTAL</v>
          </cell>
          <cell r="G3424">
            <v>109.91</v>
          </cell>
          <cell r="H3424">
            <v>137.22999999999999</v>
          </cell>
        </row>
        <row r="3425">
          <cell r="C3425" t="str">
            <v>BDI</v>
          </cell>
          <cell r="D3425">
            <v>0.24859999999999999</v>
          </cell>
          <cell r="G3425">
            <v>27.32</v>
          </cell>
        </row>
        <row r="3426">
          <cell r="C3426" t="str">
            <v>TOTAL</v>
          </cell>
          <cell r="G3426">
            <v>137.22999999999999</v>
          </cell>
        </row>
        <row r="3428">
          <cell r="A3428" t="str">
            <v>CHOR</v>
          </cell>
          <cell r="B3428" t="str">
            <v>5710</v>
          </cell>
          <cell r="C3428" t="str">
            <v>VIBROACABADORA SOBRE ESTEIRAS POTENCIA MAX. 105CV CAPACIDADE ATE 450 T/H - MANUTENCAO</v>
          </cell>
          <cell r="D3428" t="str">
            <v>H</v>
          </cell>
        </row>
        <row r="3429">
          <cell r="A3429" t="str">
            <v>INSUMO</v>
          </cell>
          <cell r="B3429" t="str">
            <v>00010488</v>
          </cell>
          <cell r="C3429" t="str">
            <v>VIBROACABADORA DE ASFALTO SOBRE ESTEIRAS, LARGURA DE PAVIMENTACAO = 1,9 A 5,3 M, POTENCIA MAXIMA INTERMITENTE = 105 CV, CAPACIDADE = 450 T/H</v>
          </cell>
          <cell r="D3429" t="str">
            <v>UN</v>
          </cell>
          <cell r="E3429">
            <v>7.4999999999999993E-5</v>
          </cell>
          <cell r="F3429">
            <v>880000</v>
          </cell>
          <cell r="G3429">
            <v>66</v>
          </cell>
        </row>
        <row r="3430">
          <cell r="A3430" t="str">
            <v>5710</v>
          </cell>
          <cell r="C3430" t="str">
            <v>SUBTOTAL</v>
          </cell>
          <cell r="G3430">
            <v>66</v>
          </cell>
          <cell r="H3430">
            <v>82.41</v>
          </cell>
        </row>
        <row r="3431">
          <cell r="C3431" t="str">
            <v>BDI</v>
          </cell>
          <cell r="D3431">
            <v>0.24859999999999999</v>
          </cell>
          <cell r="G3431">
            <v>16.41</v>
          </cell>
        </row>
        <row r="3432">
          <cell r="C3432" t="str">
            <v>TOTAL</v>
          </cell>
          <cell r="G3432">
            <v>82.41</v>
          </cell>
        </row>
        <row r="3434">
          <cell r="A3434" t="str">
            <v>CHOR</v>
          </cell>
          <cell r="B3434" t="str">
            <v>5711</v>
          </cell>
          <cell r="C3434" t="str">
            <v>VIBROACABADORA SOBRE ESTEIRAS POTENCIA MAX. 105CV CAPACIDADE ATE 450 T/H -  MATERIAS NA OPERACAO</v>
          </cell>
          <cell r="D3434" t="str">
            <v>H</v>
          </cell>
        </row>
        <row r="3435">
          <cell r="A3435" t="str">
            <v>INSUMO</v>
          </cell>
          <cell r="B3435" t="str">
            <v>00004221</v>
          </cell>
          <cell r="C3435" t="str">
            <v>OLEO DIESEL COMBUSTIVEL COMUM</v>
          </cell>
          <cell r="D3435" t="str">
            <v>L</v>
          </cell>
          <cell r="E3435">
            <v>9.81</v>
          </cell>
          <cell r="F3435">
            <v>3.05</v>
          </cell>
          <cell r="G3435">
            <v>29.92</v>
          </cell>
        </row>
        <row r="3436">
          <cell r="A3436" t="str">
            <v>5711</v>
          </cell>
          <cell r="C3436" t="str">
            <v>SUBTOTAL</v>
          </cell>
          <cell r="G3436">
            <v>29.92</v>
          </cell>
          <cell r="H3436">
            <v>37.36</v>
          </cell>
        </row>
        <row r="3437">
          <cell r="C3437" t="str">
            <v>BDI</v>
          </cell>
          <cell r="D3437">
            <v>0.24859999999999999</v>
          </cell>
          <cell r="G3437">
            <v>7.44</v>
          </cell>
        </row>
        <row r="3438">
          <cell r="C3438" t="str">
            <v>TOTAL</v>
          </cell>
          <cell r="G3438">
            <v>37.36</v>
          </cell>
        </row>
        <row r="3440">
          <cell r="A3440" t="str">
            <v>CHOR</v>
          </cell>
          <cell r="B3440" t="str">
            <v>5712</v>
          </cell>
          <cell r="C3440" t="str">
            <v>VASSOURA MECÂNICA REBOCÁVEL C/ ESCOVA CILÍNDRICA LARGURA = 2,44M - DEPRECIAÇÃO E JUROS</v>
          </cell>
          <cell r="D3440" t="str">
            <v>H</v>
          </cell>
        </row>
        <row r="3441">
          <cell r="A3441" t="str">
            <v>INSUMO</v>
          </cell>
          <cell r="B3441" t="str">
            <v>00013726</v>
          </cell>
          <cell r="C3441" t="str">
            <v>VASSOURA MECANICA REBOCAVEL</v>
          </cell>
          <cell r="D3441" t="str">
            <v>UN</v>
          </cell>
          <cell r="E3441">
            <v>1.874E-4</v>
          </cell>
          <cell r="F3441">
            <v>28000</v>
          </cell>
          <cell r="G3441">
            <v>5.25</v>
          </cell>
        </row>
        <row r="3442">
          <cell r="A3442" t="str">
            <v>5712</v>
          </cell>
          <cell r="C3442" t="str">
            <v>SUBTOTAL</v>
          </cell>
          <cell r="G3442">
            <v>5.25</v>
          </cell>
          <cell r="H3442">
            <v>6.5600000000000005</v>
          </cell>
        </row>
        <row r="3443">
          <cell r="C3443" t="str">
            <v>BDI</v>
          </cell>
          <cell r="D3443">
            <v>0.24859999999999999</v>
          </cell>
          <cell r="G3443">
            <v>1.31</v>
          </cell>
        </row>
        <row r="3444">
          <cell r="C3444" t="str">
            <v>TOTAL</v>
          </cell>
          <cell r="G3444">
            <v>6.5600000000000005</v>
          </cell>
        </row>
        <row r="3446">
          <cell r="A3446" t="str">
            <v>CHOR</v>
          </cell>
          <cell r="B3446" t="str">
            <v>5713</v>
          </cell>
          <cell r="C3446" t="str">
            <v>TRATOR PNEUS TRAÇÃO 4X2, 82CV, PESO C/ LASTRO 4,555 T (VU=5ANOS) -DEPRECIAÇÃO E JUROS</v>
          </cell>
          <cell r="D3446" t="str">
            <v>H</v>
          </cell>
        </row>
        <row r="3447">
          <cell r="A3447" t="str">
            <v>INSUMO</v>
          </cell>
          <cell r="B3447" t="str">
            <v>00007640</v>
          </cell>
          <cell r="C3447" t="str">
            <v>TRATOR DE PNEUS COM MOTOR A DIESEL DE 86 CV, TRACAO 4 X 2, PESO COM LASTRO DE 4,32 T</v>
          </cell>
          <cell r="D3447" t="str">
            <v>UN</v>
          </cell>
          <cell r="E3447">
            <v>1.3190000000000001E-4</v>
          </cell>
          <cell r="F3447">
            <v>95000</v>
          </cell>
          <cell r="G3447">
            <v>12.53</v>
          </cell>
        </row>
        <row r="3448">
          <cell r="A3448" t="str">
            <v>5713</v>
          </cell>
          <cell r="C3448" t="str">
            <v>SUBTOTAL</v>
          </cell>
          <cell r="G3448">
            <v>12.53</v>
          </cell>
          <cell r="H3448">
            <v>15.639999999999999</v>
          </cell>
        </row>
        <row r="3449">
          <cell r="C3449" t="str">
            <v>BDI</v>
          </cell>
          <cell r="D3449">
            <v>0.24859999999999999</v>
          </cell>
          <cell r="G3449">
            <v>3.11</v>
          </cell>
        </row>
        <row r="3450">
          <cell r="C3450" t="str">
            <v>TOTAL</v>
          </cell>
          <cell r="G3450">
            <v>15.639999999999999</v>
          </cell>
        </row>
        <row r="3452">
          <cell r="A3452" t="str">
            <v>CHOR</v>
          </cell>
          <cell r="B3452" t="str">
            <v>5714</v>
          </cell>
          <cell r="C3452" t="str">
            <v>TRATOR PNEUS TRAÇÃO 4X2, 82 CV, PESO C/ LASTRO 4,555 T (VU=5ANOS) - MANUTENÇÃO</v>
          </cell>
          <cell r="D3452" t="str">
            <v>H</v>
          </cell>
        </row>
        <row r="3453">
          <cell r="A3453" t="str">
            <v>INSUMO</v>
          </cell>
          <cell r="B3453" t="str">
            <v>00007640</v>
          </cell>
          <cell r="C3453" t="str">
            <v>TRATOR DE PNEUS COM MOTOR A DIESEL DE 86 CV, TRACAO 4 X 2, PESO COM LASTRO DE 4,32 T</v>
          </cell>
          <cell r="D3453" t="str">
            <v>UN</v>
          </cell>
          <cell r="E3453">
            <v>8.0000000000000007E-5</v>
          </cell>
          <cell r="F3453">
            <v>95000</v>
          </cell>
          <cell r="G3453">
            <v>7.6</v>
          </cell>
        </row>
        <row r="3454">
          <cell r="A3454" t="str">
            <v>5714</v>
          </cell>
          <cell r="C3454" t="str">
            <v>SUBTOTAL</v>
          </cell>
          <cell r="G3454">
            <v>7.6</v>
          </cell>
          <cell r="H3454">
            <v>9.49</v>
          </cell>
        </row>
        <row r="3455">
          <cell r="C3455" t="str">
            <v>BDI</v>
          </cell>
          <cell r="D3455">
            <v>0.24859999999999999</v>
          </cell>
          <cell r="G3455">
            <v>1.89</v>
          </cell>
        </row>
        <row r="3456">
          <cell r="C3456" t="str">
            <v>TOTAL</v>
          </cell>
          <cell r="G3456">
            <v>9.49</v>
          </cell>
        </row>
        <row r="3458">
          <cell r="A3458" t="str">
            <v>CHOR</v>
          </cell>
          <cell r="B3458" t="str">
            <v>5715</v>
          </cell>
          <cell r="C3458" t="str">
            <v>TRATOR PNEUS TRAÇÃO 4X2, 82 CV, PESO C/ LASTRO 4,555 T - MATERIAIS NAOPERAÇÃO</v>
          </cell>
          <cell r="D3458" t="str">
            <v>H</v>
          </cell>
        </row>
        <row r="3459">
          <cell r="A3459" t="str">
            <v>INSUMO</v>
          </cell>
          <cell r="B3459" t="str">
            <v>00004221</v>
          </cell>
          <cell r="C3459" t="str">
            <v>OLEO DIESEL COMBUSTIVEL COMUM</v>
          </cell>
          <cell r="D3459" t="str">
            <v>L</v>
          </cell>
          <cell r="E3459">
            <v>19.440000000000001</v>
          </cell>
          <cell r="F3459">
            <v>3.05</v>
          </cell>
          <cell r="G3459">
            <v>59.29</v>
          </cell>
        </row>
        <row r="3460">
          <cell r="A3460" t="str">
            <v>5715</v>
          </cell>
          <cell r="C3460" t="str">
            <v>SUBTOTAL</v>
          </cell>
          <cell r="G3460">
            <v>59.29</v>
          </cell>
          <cell r="H3460">
            <v>74.03</v>
          </cell>
        </row>
        <row r="3461">
          <cell r="C3461" t="str">
            <v>BDI</v>
          </cell>
          <cell r="D3461">
            <v>0.24859999999999999</v>
          </cell>
          <cell r="G3461">
            <v>14.74</v>
          </cell>
        </row>
        <row r="3462">
          <cell r="C3462" t="str">
            <v>TOTAL</v>
          </cell>
          <cell r="G3462">
            <v>74.03</v>
          </cell>
        </row>
        <row r="3464">
          <cell r="A3464" t="str">
            <v>CHOR</v>
          </cell>
          <cell r="B3464" t="str">
            <v>5716</v>
          </cell>
          <cell r="C3464" t="str">
            <v>TRATOR PNEUS TRAÇÃO 4X2, 82 CV, PESO C/ LASTRO 4,555 T - MÃO-DE-OBRA OPERACAO DIURNA</v>
          </cell>
          <cell r="D3464" t="str">
            <v>H</v>
          </cell>
        </row>
        <row r="3465">
          <cell r="A3465" t="str">
            <v>COMPOSICAO</v>
          </cell>
          <cell r="B3465" t="str">
            <v>88324</v>
          </cell>
          <cell r="C3465" t="str">
            <v>TRATORISTA COM ENCARGOS COMPLEMENTARES</v>
          </cell>
          <cell r="D3465" t="str">
            <v>H</v>
          </cell>
          <cell r="E3465">
            <v>1</v>
          </cell>
          <cell r="F3465">
            <v>12.950000000000001</v>
          </cell>
          <cell r="G3465">
            <v>12.95</v>
          </cell>
        </row>
        <row r="3466">
          <cell r="A3466" t="str">
            <v>5716</v>
          </cell>
          <cell r="C3466" t="str">
            <v>SUBTOTAL</v>
          </cell>
          <cell r="G3466">
            <v>12.95</v>
          </cell>
          <cell r="H3466">
            <v>16.169999999999998</v>
          </cell>
        </row>
        <row r="3467">
          <cell r="C3467" t="str">
            <v>BDI</v>
          </cell>
          <cell r="D3467">
            <v>0.24859999999999999</v>
          </cell>
          <cell r="G3467">
            <v>3.22</v>
          </cell>
        </row>
        <row r="3468">
          <cell r="C3468" t="str">
            <v>TOTAL</v>
          </cell>
          <cell r="G3468">
            <v>16.169999999999998</v>
          </cell>
        </row>
        <row r="3470">
          <cell r="A3470" t="str">
            <v>CHOR</v>
          </cell>
          <cell r="B3470" t="str">
            <v>5717</v>
          </cell>
          <cell r="C3470" t="str">
            <v>TRATOR DE ESTEIRAS POTENCIA 165 HP, PESO OPERACIONAL 17,1T (VU=5ANOS)- DEPRECIACAO E JUROS</v>
          </cell>
          <cell r="D3470" t="str">
            <v>H</v>
          </cell>
        </row>
        <row r="3471">
          <cell r="A3471" t="str">
            <v>INSUMO</v>
          </cell>
          <cell r="B3471" t="str">
            <v>00007625</v>
          </cell>
          <cell r="C3471" t="str">
            <v>TRATOR DE ESTEIRAS KOMATSU,NACIONAL , MOD D61-EX-12, POT 165 HP, PESO OPERACIONAL 17,1T, CACAMBA 5,2 M³**CAIXA**</v>
          </cell>
          <cell r="D3471" t="str">
            <v>UN</v>
          </cell>
          <cell r="E3471">
            <v>1.3190000000000001E-4</v>
          </cell>
          <cell r="F3471">
            <v>662857.19999999995</v>
          </cell>
          <cell r="G3471">
            <v>87.43</v>
          </cell>
        </row>
        <row r="3472">
          <cell r="A3472" t="str">
            <v>5717</v>
          </cell>
          <cell r="C3472" t="str">
            <v>SUBTOTAL</v>
          </cell>
          <cell r="G3472">
            <v>87.43</v>
          </cell>
          <cell r="H3472">
            <v>109.17</v>
          </cell>
        </row>
        <row r="3473">
          <cell r="C3473" t="str">
            <v>BDI</v>
          </cell>
          <cell r="D3473">
            <v>0.24859999999999999</v>
          </cell>
          <cell r="G3473">
            <v>21.74</v>
          </cell>
        </row>
        <row r="3474">
          <cell r="C3474" t="str">
            <v>TOTAL</v>
          </cell>
          <cell r="G3474">
            <v>109.17</v>
          </cell>
        </row>
        <row r="3476">
          <cell r="A3476" t="str">
            <v>CHOR</v>
          </cell>
          <cell r="B3476" t="str">
            <v>5718</v>
          </cell>
          <cell r="C3476" t="str">
            <v>TRATOR DE ESTEIRAS POTENCIA 165 HP, PESO OPERACIONAL 17,1T - VALOR MATERIAIS NA OPERACAO</v>
          </cell>
          <cell r="D3476" t="str">
            <v>H</v>
          </cell>
        </row>
        <row r="3477">
          <cell r="A3477" t="str">
            <v>INSUMO</v>
          </cell>
          <cell r="B3477" t="str">
            <v>00004221</v>
          </cell>
          <cell r="C3477" t="str">
            <v>OLEO DIESEL COMBUSTIVEL COMUM</v>
          </cell>
          <cell r="D3477" t="str">
            <v>L</v>
          </cell>
          <cell r="E3477">
            <v>28.8</v>
          </cell>
          <cell r="F3477">
            <v>3.05</v>
          </cell>
          <cell r="G3477">
            <v>87.84</v>
          </cell>
        </row>
        <row r="3478">
          <cell r="A3478" t="str">
            <v>5718</v>
          </cell>
          <cell r="C3478" t="str">
            <v>SUBTOTAL</v>
          </cell>
          <cell r="G3478">
            <v>87.84</v>
          </cell>
          <cell r="H3478">
            <v>109.68</v>
          </cell>
        </row>
        <row r="3479">
          <cell r="C3479" t="str">
            <v>BDI</v>
          </cell>
          <cell r="D3479">
            <v>0.24859999999999999</v>
          </cell>
          <cell r="G3479">
            <v>21.84</v>
          </cell>
        </row>
        <row r="3480">
          <cell r="C3480" t="str">
            <v>TOTAL</v>
          </cell>
          <cell r="G3480">
            <v>109.68</v>
          </cell>
        </row>
        <row r="3482">
          <cell r="A3482" t="str">
            <v>CHOR</v>
          </cell>
          <cell r="B3482" t="str">
            <v>5720</v>
          </cell>
          <cell r="C3482" t="str">
            <v>TRATOR DE ESTEIRAS 153HP PESO OPERACIONAL 15T, COM RODA MOTRIZ ELEVADA(VU=5ANOS) -DEPRECIACAO E JUROS</v>
          </cell>
          <cell r="D3482" t="str">
            <v>H</v>
          </cell>
        </row>
        <row r="3483">
          <cell r="A3483" t="str">
            <v>INSUMO</v>
          </cell>
          <cell r="B3483" t="str">
            <v>00007624</v>
          </cell>
          <cell r="C3483" t="str">
            <v>TRATOR DE ESTEIRAS, POTENCIA DE 153 HP, PESO OPERACIONAL DE 15 T, COM RODA MOTRIZ ELEVADA</v>
          </cell>
          <cell r="D3483" t="str">
            <v>UN</v>
          </cell>
          <cell r="E3483">
            <v>1.019E-4</v>
          </cell>
          <cell r="F3483">
            <v>581250</v>
          </cell>
          <cell r="G3483">
            <v>59.23</v>
          </cell>
        </row>
        <row r="3484">
          <cell r="A3484" t="str">
            <v>5720</v>
          </cell>
          <cell r="C3484" t="str">
            <v>SUBTOTAL</v>
          </cell>
          <cell r="G3484">
            <v>59.23</v>
          </cell>
          <cell r="H3484">
            <v>73.95</v>
          </cell>
        </row>
        <row r="3485">
          <cell r="C3485" t="str">
            <v>BDI</v>
          </cell>
          <cell r="D3485">
            <v>0.24859999999999999</v>
          </cell>
          <cell r="G3485">
            <v>14.72</v>
          </cell>
        </row>
        <row r="3486">
          <cell r="C3486" t="str">
            <v>TOTAL</v>
          </cell>
          <cell r="G3486">
            <v>73.95</v>
          </cell>
        </row>
        <row r="3488">
          <cell r="A3488" t="str">
            <v>CHOR</v>
          </cell>
          <cell r="B3488" t="str">
            <v>5721</v>
          </cell>
          <cell r="C3488" t="str">
            <v>TRATOR DE ESTEIRAS 153HP PESO OPERACIONAL 15T, COM RODA MOTRIZ ELEVADA- MATERIAIS NA OPERACAO</v>
          </cell>
          <cell r="D3488" t="str">
            <v>H</v>
          </cell>
        </row>
        <row r="3489">
          <cell r="A3489" t="str">
            <v>INSUMO</v>
          </cell>
          <cell r="B3489" t="str">
            <v>00004221</v>
          </cell>
          <cell r="C3489" t="str">
            <v>OLEO DIESEL COMBUSTIVEL COMUM</v>
          </cell>
          <cell r="D3489" t="str">
            <v>L</v>
          </cell>
          <cell r="E3489">
            <v>17</v>
          </cell>
          <cell r="F3489">
            <v>3.05</v>
          </cell>
          <cell r="G3489">
            <v>51.85</v>
          </cell>
        </row>
        <row r="3490">
          <cell r="A3490" t="str">
            <v>5721</v>
          </cell>
          <cell r="C3490" t="str">
            <v>SUBTOTAL</v>
          </cell>
          <cell r="G3490">
            <v>51.85</v>
          </cell>
          <cell r="H3490">
            <v>64.740000000000009</v>
          </cell>
        </row>
        <row r="3491">
          <cell r="C3491" t="str">
            <v>BDI</v>
          </cell>
          <cell r="D3491">
            <v>0.24859999999999999</v>
          </cell>
          <cell r="G3491">
            <v>12.89</v>
          </cell>
        </row>
        <row r="3492">
          <cell r="C3492" t="str">
            <v>TOTAL</v>
          </cell>
          <cell r="G3492">
            <v>64.740000000000009</v>
          </cell>
        </row>
        <row r="3494">
          <cell r="A3494" t="str">
            <v>CHOR</v>
          </cell>
          <cell r="B3494" t="str">
            <v>5722</v>
          </cell>
          <cell r="C3494" t="str">
            <v>TRATOR DE ESTEIRAS COM LAMINA - POTENCIA 305 HP - PESO OPERACIONAL 37T - MATERIAIS NA OPERACAO</v>
          </cell>
          <cell r="D3494" t="str">
            <v>H</v>
          </cell>
        </row>
        <row r="3495">
          <cell r="A3495" t="str">
            <v>INSUMO</v>
          </cell>
          <cell r="B3495" t="str">
            <v>00004221</v>
          </cell>
          <cell r="C3495" t="str">
            <v>OLEO DIESEL COMBUSTIVEL COMUM</v>
          </cell>
          <cell r="D3495" t="str">
            <v>L</v>
          </cell>
          <cell r="E3495">
            <v>54.9</v>
          </cell>
          <cell r="F3495">
            <v>3.05</v>
          </cell>
          <cell r="G3495">
            <v>167.45</v>
          </cell>
        </row>
        <row r="3496">
          <cell r="A3496" t="str">
            <v>5722</v>
          </cell>
          <cell r="C3496" t="str">
            <v>SUBTOTAL</v>
          </cell>
          <cell r="G3496">
            <v>167.45</v>
          </cell>
          <cell r="H3496">
            <v>209.07999999999998</v>
          </cell>
        </row>
        <row r="3497">
          <cell r="C3497" t="str">
            <v>BDI</v>
          </cell>
          <cell r="D3497">
            <v>0.24859999999999999</v>
          </cell>
          <cell r="G3497">
            <v>41.63</v>
          </cell>
        </row>
        <row r="3498">
          <cell r="C3498" t="str">
            <v>TOTAL</v>
          </cell>
          <cell r="G3498">
            <v>209.07999999999998</v>
          </cell>
        </row>
        <row r="3500">
          <cell r="A3500" t="str">
            <v>CHOR</v>
          </cell>
          <cell r="B3500" t="str">
            <v>5723</v>
          </cell>
          <cell r="C3500" t="str">
            <v>TRATOR DE ESTEIRAS 99HP, PESO OPERACIONAL 8,5T (VU=5ANOS) - DEPRECIAOE JUROS</v>
          </cell>
          <cell r="D3500" t="str">
            <v>H</v>
          </cell>
        </row>
        <row r="3501">
          <cell r="A3501" t="str">
            <v>INSUMO</v>
          </cell>
          <cell r="B3501" t="str">
            <v>00007622</v>
          </cell>
          <cell r="C3501" t="str">
            <v>TRATOR DE ESTEIRAS CATERPILLAR D5G -POT.99HP, PESO OPERACIONAL 8,5T **CAIXA**</v>
          </cell>
          <cell r="D3501" t="str">
            <v>UN</v>
          </cell>
          <cell r="E3501">
            <v>1.3190000000000001E-4</v>
          </cell>
          <cell r="F3501">
            <v>374387.6</v>
          </cell>
          <cell r="G3501">
            <v>49.38</v>
          </cell>
        </row>
        <row r="3502">
          <cell r="A3502" t="str">
            <v>5723</v>
          </cell>
          <cell r="C3502" t="str">
            <v>SUBTOTAL</v>
          </cell>
          <cell r="G3502">
            <v>49.38</v>
          </cell>
          <cell r="H3502">
            <v>61.660000000000004</v>
          </cell>
        </row>
        <row r="3503">
          <cell r="C3503" t="str">
            <v>BDI</v>
          </cell>
          <cell r="D3503">
            <v>0.24859999999999999</v>
          </cell>
          <cell r="G3503">
            <v>12.28</v>
          </cell>
        </row>
        <row r="3504">
          <cell r="C3504" t="str">
            <v>TOTAL</v>
          </cell>
          <cell r="G3504">
            <v>61.660000000000004</v>
          </cell>
        </row>
        <row r="3506">
          <cell r="A3506" t="str">
            <v>CHOR</v>
          </cell>
          <cell r="B3506" t="str">
            <v>5724</v>
          </cell>
          <cell r="C3506" t="str">
            <v>TRATOR DE ESTEIRAS 99HP, PESO OPERACIONAL 8,5T (VU=5ANOS) - MANUTENCAO</v>
          </cell>
          <cell r="D3506" t="str">
            <v>H</v>
          </cell>
        </row>
        <row r="3507">
          <cell r="A3507" t="str">
            <v>INSUMO</v>
          </cell>
          <cell r="B3507" t="str">
            <v>00007622</v>
          </cell>
          <cell r="C3507" t="str">
            <v>TRATOR DE ESTEIRAS CATERPILLAR D5G -POT.99HP, PESO OPERACIONAL 8,5T **CAIXA**</v>
          </cell>
          <cell r="D3507" t="str">
            <v>UN</v>
          </cell>
          <cell r="E3507">
            <v>1E-4</v>
          </cell>
          <cell r="F3507">
            <v>374387.6</v>
          </cell>
          <cell r="G3507">
            <v>37.44</v>
          </cell>
        </row>
        <row r="3508">
          <cell r="A3508" t="str">
            <v>5724</v>
          </cell>
          <cell r="C3508" t="str">
            <v>SUBTOTAL</v>
          </cell>
          <cell r="G3508">
            <v>37.44</v>
          </cell>
          <cell r="H3508">
            <v>46.75</v>
          </cell>
        </row>
        <row r="3509">
          <cell r="C3509" t="str">
            <v>BDI</v>
          </cell>
          <cell r="D3509">
            <v>0.24859999999999999</v>
          </cell>
          <cell r="G3509">
            <v>9.31</v>
          </cell>
        </row>
        <row r="3510">
          <cell r="C3510" t="str">
            <v>TOTAL</v>
          </cell>
          <cell r="G3510">
            <v>46.75</v>
          </cell>
        </row>
        <row r="3512">
          <cell r="A3512" t="str">
            <v>CHOR</v>
          </cell>
          <cell r="B3512" t="str">
            <v>5725</v>
          </cell>
          <cell r="C3512" t="str">
            <v>TRATOR DE ESTEIRAS 99HP, PESO OPERACIONAL 8,5T - MAO-DE-OBRA NA OPERACAO DIURNA</v>
          </cell>
          <cell r="D3512" t="str">
            <v>H</v>
          </cell>
        </row>
        <row r="3513">
          <cell r="A3513" t="str">
            <v>COMPOSICAO</v>
          </cell>
          <cell r="B3513" t="str">
            <v>88324</v>
          </cell>
          <cell r="C3513" t="str">
            <v>TRATORISTA COM ENCARGOS COMPLEMENTARES</v>
          </cell>
          <cell r="D3513" t="str">
            <v>H</v>
          </cell>
          <cell r="E3513">
            <v>1</v>
          </cell>
          <cell r="F3513">
            <v>12.950000000000001</v>
          </cell>
          <cell r="G3513">
            <v>12.95</v>
          </cell>
        </row>
        <row r="3514">
          <cell r="A3514" t="str">
            <v>5725</v>
          </cell>
          <cell r="C3514" t="str">
            <v>SUBTOTAL</v>
          </cell>
          <cell r="G3514">
            <v>12.95</v>
          </cell>
          <cell r="H3514">
            <v>16.169999999999998</v>
          </cell>
        </row>
        <row r="3515">
          <cell r="C3515" t="str">
            <v>BDI</v>
          </cell>
          <cell r="D3515">
            <v>0.24859999999999999</v>
          </cell>
          <cell r="G3515">
            <v>3.22</v>
          </cell>
        </row>
        <row r="3516">
          <cell r="C3516" t="str">
            <v>TOTAL</v>
          </cell>
          <cell r="G3516">
            <v>16.169999999999998</v>
          </cell>
        </row>
        <row r="3518">
          <cell r="A3518" t="str">
            <v>CHOR</v>
          </cell>
          <cell r="B3518" t="str">
            <v>5726</v>
          </cell>
          <cell r="C3518" t="str">
            <v>TRATOR DE ESTEIRAS 99HP, PESO OPERACIONAL 8,5T - MAO-DE-OBRA NA OPERACAO NOTURNA</v>
          </cell>
          <cell r="D3518" t="str">
            <v>H</v>
          </cell>
        </row>
        <row r="3519">
          <cell r="A3519" t="str">
            <v>COMPOSICAO</v>
          </cell>
          <cell r="B3519" t="str">
            <v>88324</v>
          </cell>
          <cell r="C3519" t="str">
            <v>TRATORISTA COM ENCARGOS COMPLEMENTARES</v>
          </cell>
          <cell r="D3519" t="str">
            <v>H</v>
          </cell>
          <cell r="E3519">
            <v>1.2</v>
          </cell>
          <cell r="F3519">
            <v>12.950000000000001</v>
          </cell>
          <cell r="G3519">
            <v>15.54</v>
          </cell>
        </row>
        <row r="3520">
          <cell r="A3520" t="str">
            <v>5726</v>
          </cell>
          <cell r="C3520" t="str">
            <v>SUBTOTAL</v>
          </cell>
          <cell r="G3520">
            <v>15.54</v>
          </cell>
          <cell r="H3520">
            <v>19.399999999999999</v>
          </cell>
        </row>
        <row r="3521">
          <cell r="C3521" t="str">
            <v>BDI</v>
          </cell>
          <cell r="D3521">
            <v>0.24859999999999999</v>
          </cell>
          <cell r="G3521">
            <v>3.86</v>
          </cell>
        </row>
        <row r="3522">
          <cell r="C3522" t="str">
            <v>TOTAL</v>
          </cell>
          <cell r="G3522">
            <v>19.399999999999999</v>
          </cell>
        </row>
        <row r="3524">
          <cell r="A3524" t="str">
            <v>CHOR</v>
          </cell>
          <cell r="B3524" t="str">
            <v>5727</v>
          </cell>
          <cell r="C3524" t="str">
            <v>ROLO COMPACTADOR VIBRATÓRIO REBOCÁVEL CILINDRO LISO, 4,7T, IMPACTO DINÂMICO 18,3T - MANUTENÇÃO.</v>
          </cell>
          <cell r="D3524" t="str">
            <v>H</v>
          </cell>
        </row>
        <row r="3525">
          <cell r="A3525" t="str">
            <v>INSUMO</v>
          </cell>
          <cell r="B3525" t="str">
            <v>00006069</v>
          </cell>
          <cell r="C3525" t="str">
            <v>ROLO COMPACTADOR VIBRATÓRIO REBOCÁVEL AÇO LISO, CMV, MODELO CVR-15L, POTÊNCIA 65CV - PESO 3,8T - IMPACTO DINÂMICO 18,3T</v>
          </cell>
          <cell r="D3525" t="str">
            <v>UN</v>
          </cell>
          <cell r="E3525">
            <v>3.57E-5</v>
          </cell>
          <cell r="F3525">
            <v>73516</v>
          </cell>
          <cell r="G3525">
            <v>2.62</v>
          </cell>
        </row>
        <row r="3526">
          <cell r="A3526" t="str">
            <v>5727</v>
          </cell>
          <cell r="C3526" t="str">
            <v>SUBTOTAL</v>
          </cell>
          <cell r="G3526">
            <v>2.62</v>
          </cell>
          <cell r="H3526">
            <v>3.27</v>
          </cell>
        </row>
        <row r="3527">
          <cell r="C3527" t="str">
            <v>BDI</v>
          </cell>
          <cell r="D3527">
            <v>0.24859999999999999</v>
          </cell>
          <cell r="G3527">
            <v>0.65</v>
          </cell>
        </row>
        <row r="3528">
          <cell r="C3528" t="str">
            <v>TOTAL</v>
          </cell>
          <cell r="G3528">
            <v>3.27</v>
          </cell>
        </row>
        <row r="3530">
          <cell r="A3530" t="str">
            <v>CHOR</v>
          </cell>
          <cell r="B3530" t="str">
            <v>5728</v>
          </cell>
          <cell r="C3530" t="str">
            <v>ROLO COMPACTADOR VIBRATÓRIO, TANDEM, AUTO-PROPEL.,CILINDRO LISO, 58CV- 6,5/9,4 T, SEM OU COM LASTRO - DEPRECIAÇÃO E JUROS.</v>
          </cell>
          <cell r="D3530" t="str">
            <v>H</v>
          </cell>
        </row>
        <row r="3531">
          <cell r="A3531" t="str">
            <v>INSUMO</v>
          </cell>
          <cell r="B3531" t="str">
            <v>00006067</v>
          </cell>
          <cell r="C3531" t="str">
            <v>ROLO COMPACTADOR VIBRATÓRIO TANDEM AÇO LISO, MULLER, MODELO RT-82H, POTÊNCIA 58CV - PESO SEM/COM LASTRO 6,5/9,4T</v>
          </cell>
          <cell r="D3531" t="str">
            <v>UN</v>
          </cell>
          <cell r="E3531">
            <v>1.071E-4</v>
          </cell>
          <cell r="F3531">
            <v>189744.02</v>
          </cell>
          <cell r="G3531">
            <v>20.32</v>
          </cell>
        </row>
        <row r="3532">
          <cell r="A3532" t="str">
            <v>5728</v>
          </cell>
          <cell r="C3532" t="str">
            <v>SUBTOTAL</v>
          </cell>
          <cell r="G3532">
            <v>20.32</v>
          </cell>
          <cell r="H3532">
            <v>25.37</v>
          </cell>
        </row>
        <row r="3533">
          <cell r="C3533" t="str">
            <v>BDI</v>
          </cell>
          <cell r="D3533">
            <v>0.24859999999999999</v>
          </cell>
          <cell r="G3533">
            <v>5.05</v>
          </cell>
        </row>
        <row r="3534">
          <cell r="C3534" t="str">
            <v>TOTAL</v>
          </cell>
          <cell r="G3534">
            <v>25.37</v>
          </cell>
        </row>
        <row r="3536">
          <cell r="A3536" t="str">
            <v>CHOR</v>
          </cell>
          <cell r="B3536" t="str">
            <v>5729</v>
          </cell>
          <cell r="C3536" t="str">
            <v>ROLO COMPACTADOR VIBRATÓRIO, TANDEM, AUTO-PROPEL.,CILINDRO LISO, 58CV- 6,5/9,4 T, SEM OU COM LASTRO - MANUTENÇÃO.</v>
          </cell>
          <cell r="D3536" t="str">
            <v>H</v>
          </cell>
        </row>
        <row r="3537">
          <cell r="A3537" t="str">
            <v>INSUMO</v>
          </cell>
          <cell r="B3537" t="str">
            <v>00006067</v>
          </cell>
          <cell r="C3537" t="str">
            <v>ROLO COMPACTADOR VIBRATÓRIO TANDEM AÇO LISO, MULLER, MODELO RT-82H, POTÊNCIA 58CV - PESO SEM/COM LASTRO 6,5/9,4T</v>
          </cell>
          <cell r="D3537" t="str">
            <v>UN</v>
          </cell>
          <cell r="E3537">
            <v>6.4300000000000004E-5</v>
          </cell>
          <cell r="F3537">
            <v>189744.02</v>
          </cell>
          <cell r="G3537">
            <v>12.2</v>
          </cell>
        </row>
        <row r="3538">
          <cell r="A3538" t="str">
            <v>5729</v>
          </cell>
          <cell r="C3538" t="str">
            <v>SUBTOTAL</v>
          </cell>
          <cell r="G3538">
            <v>12.2</v>
          </cell>
          <cell r="H3538">
            <v>15.229999999999999</v>
          </cell>
        </row>
        <row r="3539">
          <cell r="C3539" t="str">
            <v>BDI</v>
          </cell>
          <cell r="D3539">
            <v>0.24859999999999999</v>
          </cell>
          <cell r="G3539">
            <v>3.03</v>
          </cell>
        </row>
        <row r="3540">
          <cell r="C3540" t="str">
            <v>TOTAL</v>
          </cell>
          <cell r="G3540">
            <v>15.229999999999999</v>
          </cell>
        </row>
        <row r="3542">
          <cell r="A3542" t="str">
            <v>CHOR</v>
          </cell>
          <cell r="B3542" t="str">
            <v>5730</v>
          </cell>
          <cell r="C3542" t="str">
            <v>ROLO COMPACTADOR VIBRATÓRIO, TANDEM, AUTO-PROPEL.,CILINDRO LISO, 58CV- 6,5/9,4 T, SEM OU COM LASTRO - CUSTOS COM MATERIAIS NA OPERAÇÃO.</v>
          </cell>
          <cell r="D3542" t="str">
            <v>H</v>
          </cell>
        </row>
        <row r="3543">
          <cell r="A3543" t="str">
            <v>INSUMO</v>
          </cell>
          <cell r="B3543" t="str">
            <v>00004221</v>
          </cell>
          <cell r="C3543" t="str">
            <v>OLEO DIESEL COMBUSTIVEL COMUM</v>
          </cell>
          <cell r="D3543" t="str">
            <v>L</v>
          </cell>
          <cell r="E3543">
            <v>13.68</v>
          </cell>
          <cell r="F3543">
            <v>3.05</v>
          </cell>
          <cell r="G3543">
            <v>41.72</v>
          </cell>
        </row>
        <row r="3544">
          <cell r="A3544" t="str">
            <v>5730</v>
          </cell>
          <cell r="C3544" t="str">
            <v>SUBTOTAL</v>
          </cell>
          <cell r="G3544">
            <v>41.72</v>
          </cell>
          <cell r="H3544">
            <v>52.089999999999996</v>
          </cell>
        </row>
        <row r="3545">
          <cell r="C3545" t="str">
            <v>BDI</v>
          </cell>
          <cell r="D3545">
            <v>0.24859999999999999</v>
          </cell>
          <cell r="G3545">
            <v>10.37</v>
          </cell>
        </row>
        <row r="3546">
          <cell r="C3546" t="str">
            <v>TOTAL</v>
          </cell>
          <cell r="G3546">
            <v>52.089999999999996</v>
          </cell>
        </row>
        <row r="3548">
          <cell r="A3548" t="str">
            <v>CHOR</v>
          </cell>
          <cell r="B3548" t="str">
            <v>5731</v>
          </cell>
          <cell r="C3548" t="str">
            <v>ROLO COMPACTADOR VIBRATÓRIO, TANDEM, AUTO-PROPEL.,CILINDRO LISO, 58CV- 6,5/9,4 T, SEM OU COM LASTRO - CUSTOS COM MÃO DE OBRA NA OPERAÇÃONOTURNA.</v>
          </cell>
          <cell r="D3548" t="str">
            <v>H</v>
          </cell>
        </row>
        <row r="3549">
          <cell r="A3549" t="str">
            <v>COMPOSICAO</v>
          </cell>
          <cell r="B3549" t="str">
            <v>88303</v>
          </cell>
          <cell r="C3549" t="str">
            <v>OPERADOR DE ROLO COMPACTADOR COM ENCARGOS COMPLEMENTARES</v>
          </cell>
          <cell r="D3549" t="str">
            <v>H</v>
          </cell>
          <cell r="E3549">
            <v>1.2</v>
          </cell>
          <cell r="F3549">
            <v>16.93</v>
          </cell>
          <cell r="G3549">
            <v>20.32</v>
          </cell>
        </row>
        <row r="3550">
          <cell r="A3550" t="str">
            <v>5731</v>
          </cell>
          <cell r="C3550" t="str">
            <v>SUBTOTAL</v>
          </cell>
          <cell r="G3550">
            <v>20.32</v>
          </cell>
          <cell r="H3550">
            <v>25.37</v>
          </cell>
        </row>
        <row r="3551">
          <cell r="C3551" t="str">
            <v>BDI</v>
          </cell>
          <cell r="D3551">
            <v>0.24859999999999999</v>
          </cell>
          <cell r="G3551">
            <v>5.05</v>
          </cell>
        </row>
        <row r="3552">
          <cell r="C3552" t="str">
            <v>TOTAL</v>
          </cell>
          <cell r="G3552">
            <v>25.37</v>
          </cell>
        </row>
        <row r="3554">
          <cell r="A3554" t="str">
            <v>CHOR</v>
          </cell>
          <cell r="B3554" t="str">
            <v>5732</v>
          </cell>
          <cell r="C3554" t="str">
            <v>ROLO COMPACTADOR PNEUMÁTICO, AUTO-PROPEL., PRESSÃO VARIÁVEL, 99HP, PESO OPERACIONAL SEM OU COM LASTRO 8,3/21,0 T - MANUTENÇÃO.</v>
          </cell>
          <cell r="D3554" t="str">
            <v>H</v>
          </cell>
        </row>
        <row r="3555">
          <cell r="A3555" t="str">
            <v>INSUMO</v>
          </cell>
          <cell r="B3555" t="str">
            <v>00006066</v>
          </cell>
          <cell r="C3555" t="str">
            <v>ROLO COMPACTADOR DE PNEUS ESTÁTICO PARA ASFALTO, PRESSÃO VARIÁVEL, DYNAPAC, MODELO CP-221, POTÊNCIA 100HP - PESO SEM/COM LASTRO 11,8/21T</v>
          </cell>
          <cell r="D3555" t="str">
            <v>UN</v>
          </cell>
          <cell r="E3555">
            <v>6.4300000000000004E-5</v>
          </cell>
          <cell r="F3555">
            <v>345471.73</v>
          </cell>
          <cell r="G3555">
            <v>22.21</v>
          </cell>
        </row>
        <row r="3556">
          <cell r="A3556" t="str">
            <v>5732</v>
          </cell>
          <cell r="C3556" t="str">
            <v>SUBTOTAL</v>
          </cell>
          <cell r="G3556">
            <v>22.21</v>
          </cell>
          <cell r="H3556">
            <v>27.73</v>
          </cell>
        </row>
        <row r="3557">
          <cell r="C3557" t="str">
            <v>BDI</v>
          </cell>
          <cell r="D3557">
            <v>0.24859999999999999</v>
          </cell>
          <cell r="G3557">
            <v>5.52</v>
          </cell>
        </row>
        <row r="3558">
          <cell r="C3558" t="str">
            <v>TOTAL</v>
          </cell>
          <cell r="G3558">
            <v>27.73</v>
          </cell>
        </row>
        <row r="3560">
          <cell r="A3560" t="str">
            <v>CHOR</v>
          </cell>
          <cell r="B3560" t="str">
            <v>5733</v>
          </cell>
          <cell r="C3560" t="str">
            <v>ROLO COMPACTADOR PNEUMÁTICO, AUTO-PROPEL., PRESSÃO VARIÁVEL, 99HP, PESO OPERACIONAL SEM OU COM LASTRO 8,3/21,0 T - CUSTO COM MATERIAIS NA OPERAÇÃO</v>
          </cell>
          <cell r="D3560" t="str">
            <v>H</v>
          </cell>
        </row>
        <row r="3561">
          <cell r="A3561" t="str">
            <v>INSUMO</v>
          </cell>
          <cell r="B3561" t="str">
            <v>00004221</v>
          </cell>
          <cell r="C3561" t="str">
            <v>OLEO DIESEL COMBUSTIVEL COMUM</v>
          </cell>
          <cell r="D3561" t="str">
            <v>L</v>
          </cell>
          <cell r="E3561">
            <v>26.1</v>
          </cell>
          <cell r="F3561">
            <v>3.05</v>
          </cell>
          <cell r="G3561">
            <v>79.61</v>
          </cell>
        </row>
        <row r="3562">
          <cell r="A3562" t="str">
            <v>5733</v>
          </cell>
          <cell r="C3562" t="str">
            <v>SUBTOTAL</v>
          </cell>
          <cell r="G3562">
            <v>79.61</v>
          </cell>
          <cell r="H3562">
            <v>99.4</v>
          </cell>
        </row>
        <row r="3563">
          <cell r="C3563" t="str">
            <v>BDI</v>
          </cell>
          <cell r="D3563">
            <v>0.24859999999999999</v>
          </cell>
          <cell r="G3563">
            <v>19.79</v>
          </cell>
        </row>
        <row r="3564">
          <cell r="C3564" t="str">
            <v>TOTAL</v>
          </cell>
          <cell r="G3564">
            <v>99.4</v>
          </cell>
        </row>
        <row r="3566">
          <cell r="A3566" t="str">
            <v>CHOR</v>
          </cell>
          <cell r="B3566" t="str">
            <v>5734</v>
          </cell>
          <cell r="C3566" t="str">
            <v>RETRO-ESCAVADEIRA, 74HP (VU=6 ANOS)- DEPRECIAÇÃO E JUROS</v>
          </cell>
          <cell r="D3566" t="str">
            <v>H</v>
          </cell>
        </row>
        <row r="3567">
          <cell r="A3567" t="str">
            <v>INSUMO</v>
          </cell>
          <cell r="B3567" t="str">
            <v>00006046</v>
          </cell>
          <cell r="C3567" t="str">
            <v>RETROESCAVADEIRA SOBRE RODAS, TRACAO 4 X 4, POTENCIA MINIMA DE 70 HP, CAPACIDADE MINIMA DE 0,7 M3, PESO OPERACIONAL MINIMO DE 6500 KG, PROFUNDIDADE DE ESCAVACAO SUPERIOR A 4,00 M</v>
          </cell>
          <cell r="D3567" t="str">
            <v>UN</v>
          </cell>
          <cell r="E3567">
            <v>1.148E-4</v>
          </cell>
          <cell r="F3567">
            <v>230000</v>
          </cell>
          <cell r="G3567">
            <v>26.4</v>
          </cell>
        </row>
        <row r="3568">
          <cell r="A3568" t="str">
            <v>5734</v>
          </cell>
          <cell r="C3568" t="str">
            <v>SUBTOTAL</v>
          </cell>
          <cell r="G3568">
            <v>26.4</v>
          </cell>
          <cell r="H3568">
            <v>32.96</v>
          </cell>
        </row>
        <row r="3569">
          <cell r="C3569" t="str">
            <v>BDI</v>
          </cell>
          <cell r="D3569">
            <v>0.24859999999999999</v>
          </cell>
          <cell r="G3569">
            <v>6.56</v>
          </cell>
        </row>
        <row r="3570">
          <cell r="C3570" t="str">
            <v>TOTAL</v>
          </cell>
          <cell r="G3570">
            <v>32.96</v>
          </cell>
        </row>
        <row r="3572">
          <cell r="A3572" t="str">
            <v>CHOR</v>
          </cell>
          <cell r="B3572" t="str">
            <v>5735</v>
          </cell>
          <cell r="C3572" t="str">
            <v>RETRO-ESCAVADEIRA, 74HP (VU= 6 ANOS) - MANUTENÇÃO</v>
          </cell>
          <cell r="D3572" t="str">
            <v>H</v>
          </cell>
        </row>
        <row r="3573">
          <cell r="A3573" t="str">
            <v>INSUMO</v>
          </cell>
          <cell r="B3573" t="str">
            <v>00006046</v>
          </cell>
          <cell r="C3573" t="str">
            <v>RETROESCAVADEIRA SOBRE RODAS, TRACAO 4 X 4, POTENCIA MINIMA DE 70 HP, CAPACIDADE MINIMA DE 0,7 M3, PESO OPERACIONAL MINIMO DE 6500 KG, PROFUNDIDADE DE ESCAVACAO SUPERIOR A 4,00 M</v>
          </cell>
          <cell r="D3573" t="str">
            <v>UN</v>
          </cell>
          <cell r="E3573">
            <v>6.6699999999999995E-5</v>
          </cell>
          <cell r="F3573">
            <v>230000</v>
          </cell>
          <cell r="G3573">
            <v>15.34</v>
          </cell>
        </row>
        <row r="3574">
          <cell r="A3574" t="str">
            <v>5735</v>
          </cell>
          <cell r="C3574" t="str">
            <v>SUBTOTAL</v>
          </cell>
          <cell r="G3574">
            <v>15.34</v>
          </cell>
          <cell r="H3574">
            <v>19.149999999999999</v>
          </cell>
        </row>
        <row r="3575">
          <cell r="C3575" t="str">
            <v>BDI</v>
          </cell>
          <cell r="D3575">
            <v>0.24859999999999999</v>
          </cell>
          <cell r="G3575">
            <v>3.81</v>
          </cell>
        </row>
        <row r="3576">
          <cell r="C3576" t="str">
            <v>TOTAL</v>
          </cell>
          <cell r="G3576">
            <v>19.149999999999999</v>
          </cell>
        </row>
        <row r="3578">
          <cell r="A3578" t="str">
            <v>CHOR</v>
          </cell>
          <cell r="B3578" t="str">
            <v>5736</v>
          </cell>
          <cell r="C3578" t="str">
            <v>RETRO-ESCAVADEIRA, 74HP (VU= 5 ANOS) - MATERIAIS OPERAÇÃO</v>
          </cell>
          <cell r="D3578" t="str">
            <v>H</v>
          </cell>
        </row>
        <row r="3579">
          <cell r="A3579" t="str">
            <v>INSUMO</v>
          </cell>
          <cell r="B3579" t="str">
            <v>00004221</v>
          </cell>
          <cell r="C3579" t="str">
            <v>OLEO DIESEL COMBUSTIVEL COMUM</v>
          </cell>
          <cell r="D3579" t="str">
            <v>L</v>
          </cell>
          <cell r="E3579">
            <v>10</v>
          </cell>
          <cell r="F3579">
            <v>3.05</v>
          </cell>
          <cell r="G3579">
            <v>30.5</v>
          </cell>
        </row>
        <row r="3580">
          <cell r="A3580" t="str">
            <v>5736</v>
          </cell>
          <cell r="C3580" t="str">
            <v>SUBTOTAL</v>
          </cell>
          <cell r="G3580">
            <v>30.5</v>
          </cell>
          <cell r="H3580">
            <v>38.08</v>
          </cell>
        </row>
        <row r="3581">
          <cell r="C3581" t="str">
            <v>BDI</v>
          </cell>
          <cell r="D3581">
            <v>0.24859999999999999</v>
          </cell>
          <cell r="G3581">
            <v>7.58</v>
          </cell>
        </row>
        <row r="3582">
          <cell r="C3582" t="str">
            <v>TOTAL</v>
          </cell>
          <cell r="G3582">
            <v>38.08</v>
          </cell>
        </row>
        <row r="3584">
          <cell r="A3584" t="str">
            <v>CHOR</v>
          </cell>
          <cell r="B3584" t="str">
            <v>5737</v>
          </cell>
          <cell r="C3584" t="str">
            <v>RETRO-ESCAVADEIRA, 74HP (VU=6 ANOS) - MÃO-DE-OBRA/OPERAÇÃO NOTURNO</v>
          </cell>
          <cell r="D3584" t="str">
            <v>H</v>
          </cell>
        </row>
        <row r="3585">
          <cell r="A3585" t="str">
            <v>COMPOSICAO</v>
          </cell>
          <cell r="B3585" t="str">
            <v>88294</v>
          </cell>
          <cell r="C3585" t="str">
            <v>OPERADOR DE ESCAVADEIRA COM ENCARGOS COMPLEMENTARES</v>
          </cell>
          <cell r="D3585" t="str">
            <v>H</v>
          </cell>
          <cell r="E3585">
            <v>1</v>
          </cell>
          <cell r="F3585">
            <v>12.6</v>
          </cell>
          <cell r="G3585">
            <v>12.6</v>
          </cell>
        </row>
        <row r="3586">
          <cell r="A3586" t="str">
            <v>5737</v>
          </cell>
          <cell r="C3586" t="str">
            <v>SUBTOTAL</v>
          </cell>
          <cell r="G3586">
            <v>12.6</v>
          </cell>
          <cell r="H3586">
            <v>15.73</v>
          </cell>
        </row>
        <row r="3587">
          <cell r="C3587" t="str">
            <v>BDI</v>
          </cell>
          <cell r="D3587">
            <v>0.24859999999999999</v>
          </cell>
          <cell r="G3587">
            <v>3.13</v>
          </cell>
        </row>
        <row r="3588">
          <cell r="C3588" t="str">
            <v>TOTAL</v>
          </cell>
          <cell r="G3588">
            <v>15.73</v>
          </cell>
        </row>
        <row r="3590">
          <cell r="A3590" t="str">
            <v>CHOR</v>
          </cell>
          <cell r="B3590" t="str">
            <v>5738</v>
          </cell>
          <cell r="C3590" t="str">
            <v>ROLO COMPACTADOR VIBRATÓRIO PÉ DE CARNEIRO, OPERADO POR CONTROLE REMOTO, POTÊNCIA 17HP, PESO OPERACIONAL 1,65T - DEPRECIAÇÃO E JUROS</v>
          </cell>
          <cell r="D3590" t="str">
            <v>H</v>
          </cell>
        </row>
        <row r="3591">
          <cell r="A3591" t="str">
            <v>INSUMO</v>
          </cell>
          <cell r="B3591" t="str">
            <v>00006070</v>
          </cell>
          <cell r="C3591" t="str">
            <v>ROLO COMPACTADOR VIBRATÓRIO PÉ DE CARNEIRO (OPERADO POR CONTROLE REMOTO), DYNAPAC, MODELO LP-8500, POTÊNCIA 17HP - PESO OPERACIONAL 1,65 T</v>
          </cell>
          <cell r="D3591" t="str">
            <v>UN</v>
          </cell>
          <cell r="E3591">
            <v>1.071E-4</v>
          </cell>
          <cell r="F3591">
            <v>52903.49</v>
          </cell>
          <cell r="G3591">
            <v>5.67</v>
          </cell>
        </row>
        <row r="3592">
          <cell r="A3592" t="str">
            <v>5738</v>
          </cell>
          <cell r="C3592" t="str">
            <v>SUBTOTAL</v>
          </cell>
          <cell r="G3592">
            <v>5.67</v>
          </cell>
          <cell r="H3592">
            <v>7.08</v>
          </cell>
        </row>
        <row r="3593">
          <cell r="C3593" t="str">
            <v>BDI</v>
          </cell>
          <cell r="D3593">
            <v>0.24859999999999999</v>
          </cell>
          <cell r="G3593">
            <v>1.41</v>
          </cell>
        </row>
        <row r="3594">
          <cell r="C3594" t="str">
            <v>TOTAL</v>
          </cell>
          <cell r="G3594">
            <v>7.08</v>
          </cell>
        </row>
        <row r="3596">
          <cell r="A3596" t="str">
            <v>CHOR</v>
          </cell>
          <cell r="B3596" t="str">
            <v>5739</v>
          </cell>
          <cell r="C3596" t="str">
            <v>ROLO COMPACTADOR VIBRATÓRIO PÉ DE CARNEIRO, OPERADO POR CONTROLE REMOTO, 17HP - 1,65T - MANUTENÇÃO.</v>
          </cell>
          <cell r="D3596" t="str">
            <v>H</v>
          </cell>
        </row>
        <row r="3597">
          <cell r="A3597" t="str">
            <v>INSUMO</v>
          </cell>
          <cell r="B3597" t="str">
            <v>00006070</v>
          </cell>
          <cell r="C3597" t="str">
            <v>ROLO COMPACTADOR VIBRATÓRIO PÉ DE CARNEIRO (OPERADO POR CONTROLE REMOTO), DYNAPAC, MODELO LP-8500, POTÊNCIA 17HP - PESO OPERACIONAL 1,65 T</v>
          </cell>
          <cell r="D3597" t="str">
            <v>UN</v>
          </cell>
          <cell r="E3597">
            <v>3.57E-5</v>
          </cell>
          <cell r="F3597">
            <v>52903.49</v>
          </cell>
          <cell r="G3597">
            <v>1.89</v>
          </cell>
        </row>
        <row r="3598">
          <cell r="A3598" t="str">
            <v>5739</v>
          </cell>
          <cell r="C3598" t="str">
            <v>SUBTOTAL</v>
          </cell>
          <cell r="G3598">
            <v>1.89</v>
          </cell>
          <cell r="H3598">
            <v>2.36</v>
          </cell>
        </row>
        <row r="3599">
          <cell r="C3599" t="str">
            <v>BDI</v>
          </cell>
          <cell r="D3599">
            <v>0.24859999999999999</v>
          </cell>
          <cell r="G3599">
            <v>0.47</v>
          </cell>
        </row>
        <row r="3600">
          <cell r="C3600" t="str">
            <v>TOTAL</v>
          </cell>
          <cell r="G3600">
            <v>2.36</v>
          </cell>
        </row>
        <row r="3602">
          <cell r="A3602" t="str">
            <v>CHOR</v>
          </cell>
          <cell r="B3602" t="str">
            <v>5740</v>
          </cell>
          <cell r="C3602" t="str">
            <v>EQUIPAMENTO PARA LAMA ASFALTICA COM SILO DE AGREGADO 6M3, DOSADOR DE CIMENTO, MONTADO SOBRE CAMINHÃO - DEPRECIACAO E JUROS</v>
          </cell>
          <cell r="D3602" t="str">
            <v>H</v>
          </cell>
        </row>
        <row r="3603">
          <cell r="A3603" t="str">
            <v>INSUMO</v>
          </cell>
          <cell r="B3603" t="str">
            <v>00001154</v>
          </cell>
          <cell r="C3603" t="str">
            <v>!EM PROCESSO DE DESATIVACAO! EQUIPAMENTO PARA LAMA ASFALTICA, COM SILO DE AGREGADO 6 M3, DOSADOR CIMENTO, 2 TANQUES 2 M3 CADA, PARA EMULSAO / AGUA, MISTURADOR HELICOIDAL E CAIXA, A SER MONTADO SOBRE CAMINHAO</v>
          </cell>
          <cell r="D3603" t="str">
            <v>UN</v>
          </cell>
          <cell r="E3603">
            <v>1.4799999999999999E-4</v>
          </cell>
          <cell r="F3603">
            <v>414120</v>
          </cell>
          <cell r="G3603">
            <v>61.29</v>
          </cell>
        </row>
        <row r="3604">
          <cell r="A3604" t="str">
            <v>5740</v>
          </cell>
          <cell r="C3604" t="str">
            <v>SUBTOTAL</v>
          </cell>
          <cell r="G3604">
            <v>61.29</v>
          </cell>
          <cell r="H3604">
            <v>76.53</v>
          </cell>
        </row>
        <row r="3605">
          <cell r="C3605" t="str">
            <v>BDI</v>
          </cell>
          <cell r="D3605">
            <v>0.24859999999999999</v>
          </cell>
          <cell r="G3605">
            <v>15.24</v>
          </cell>
        </row>
        <row r="3606">
          <cell r="C3606" t="str">
            <v>TOTAL</v>
          </cell>
          <cell r="G3606">
            <v>76.53</v>
          </cell>
        </row>
        <row r="3608">
          <cell r="A3608" t="str">
            <v>CHOR</v>
          </cell>
          <cell r="B3608" t="str">
            <v>5741</v>
          </cell>
          <cell r="C3608" t="str">
            <v>EQUIPAMENTO PARA LAMA ASFALTICA COM SILO DE AGREGADO 6M3, DOSADOR DE CIMENTO, A SER MONTADO SOBRE CAMINHÃO (NAO INCLUI O CAMINHAO) - CUSTO HORARIO DE MANUTENCAO</v>
          </cell>
          <cell r="D3608" t="str">
            <v>H</v>
          </cell>
        </row>
        <row r="3609">
          <cell r="A3609" t="str">
            <v>INSUMO</v>
          </cell>
          <cell r="B3609" t="str">
            <v>00001154</v>
          </cell>
          <cell r="C3609" t="str">
            <v>!EM PROCESSO DE DESATIVACAO! EQUIPAMENTO PARA LAMA ASFALTICA, COM SILO DE AGREGADO 6 M3, DOSADOR CIMENTO, 2 TANQUES 2 M3 CADA, PARA EMULSAO / AGUA, MISTURADOR HELICOIDAL E CAIXA, A SER MONTADO SOBRE CAMINHAO</v>
          </cell>
          <cell r="D3609" t="str">
            <v>UN</v>
          </cell>
          <cell r="E3609">
            <v>6.6699999999999995E-5</v>
          </cell>
          <cell r="F3609">
            <v>414120</v>
          </cell>
          <cell r="G3609">
            <v>27.62</v>
          </cell>
        </row>
        <row r="3610">
          <cell r="A3610" t="str">
            <v>5741</v>
          </cell>
          <cell r="C3610" t="str">
            <v>SUBTOTAL</v>
          </cell>
          <cell r="G3610">
            <v>27.62</v>
          </cell>
          <cell r="H3610">
            <v>34.49</v>
          </cell>
        </row>
        <row r="3611">
          <cell r="C3611" t="str">
            <v>BDI</v>
          </cell>
          <cell r="D3611">
            <v>0.24859999999999999</v>
          </cell>
          <cell r="G3611">
            <v>6.87</v>
          </cell>
        </row>
        <row r="3612">
          <cell r="C3612" t="str">
            <v>TOTAL</v>
          </cell>
          <cell r="G3612">
            <v>34.49</v>
          </cell>
        </row>
        <row r="3614">
          <cell r="A3614" t="str">
            <v>CHOR</v>
          </cell>
          <cell r="B3614" t="str">
            <v>5742</v>
          </cell>
          <cell r="C3614" t="str">
            <v>EQUIPAMENTO PARA LAMA ASFALTICA COM SILO DE AGREGADO 6M3, DOSADOR DE CIMENTO, A SER MONTADO SOBRE CAMINHÃO (NAO INCLUI O CAMINHAO) - CUSTO HORARIO DE MATERIAIS NA OPERACAO</v>
          </cell>
          <cell r="D3614" t="str">
            <v>H</v>
          </cell>
        </row>
        <row r="3615">
          <cell r="A3615" t="str">
            <v>INSUMO</v>
          </cell>
          <cell r="B3615" t="str">
            <v>00004221</v>
          </cell>
          <cell r="C3615" t="str">
            <v>OLEO DIESEL COMBUSTIVEL COMUM</v>
          </cell>
          <cell r="D3615" t="str">
            <v>L</v>
          </cell>
          <cell r="E3615">
            <v>23.04</v>
          </cell>
          <cell r="F3615">
            <v>3.05</v>
          </cell>
          <cell r="G3615">
            <v>70.27</v>
          </cell>
        </row>
        <row r="3616">
          <cell r="A3616" t="str">
            <v>5742</v>
          </cell>
          <cell r="C3616" t="str">
            <v>SUBTOTAL</v>
          </cell>
          <cell r="G3616">
            <v>70.27</v>
          </cell>
          <cell r="H3616">
            <v>87.74</v>
          </cell>
        </row>
        <row r="3617">
          <cell r="C3617" t="str">
            <v>BDI</v>
          </cell>
          <cell r="D3617">
            <v>0.24859999999999999</v>
          </cell>
          <cell r="G3617">
            <v>17.47</v>
          </cell>
        </row>
        <row r="3618">
          <cell r="C3618" t="str">
            <v>TOTAL</v>
          </cell>
          <cell r="G3618">
            <v>87.74</v>
          </cell>
        </row>
        <row r="3620">
          <cell r="A3620" t="str">
            <v>CHOR</v>
          </cell>
          <cell r="B3620" t="str">
            <v>5743</v>
          </cell>
          <cell r="C3620" t="str">
            <v>EQUIPAMENTO PARA LAMA ASFALTICA COM SILO DE AGREGADO 6M3, DOSADOR DE CIMENTO, A SER MONTADO SOBRE CAMINHÃO (NAO INCLUI O CAMINHAO) - MAO-DE-OBRA DIURNA NA OPERACAO</v>
          </cell>
          <cell r="D3620" t="str">
            <v>H</v>
          </cell>
        </row>
        <row r="3621">
          <cell r="A3621" t="str">
            <v>COMPOSICAO</v>
          </cell>
          <cell r="B3621" t="str">
            <v>88282</v>
          </cell>
          <cell r="C3621" t="str">
            <v>MOTORISTA DE CAMINHÃO COM ENCARGOS COMPLEMENTARES</v>
          </cell>
          <cell r="D3621" t="str">
            <v>H</v>
          </cell>
          <cell r="E3621">
            <v>1</v>
          </cell>
          <cell r="F3621">
            <v>11.15</v>
          </cell>
          <cell r="G3621">
            <v>11.15</v>
          </cell>
        </row>
        <row r="3622">
          <cell r="A3622" t="str">
            <v>5743</v>
          </cell>
          <cell r="C3622" t="str">
            <v>SUBTOTAL</v>
          </cell>
          <cell r="G3622">
            <v>11.15</v>
          </cell>
          <cell r="H3622">
            <v>13.92</v>
          </cell>
        </row>
        <row r="3623">
          <cell r="C3623" t="str">
            <v>BDI</v>
          </cell>
          <cell r="D3623">
            <v>0.24859999999999999</v>
          </cell>
          <cell r="G3623">
            <v>2.77</v>
          </cell>
        </row>
        <row r="3624">
          <cell r="C3624" t="str">
            <v>TOTAL</v>
          </cell>
          <cell r="G3624">
            <v>13.92</v>
          </cell>
        </row>
        <row r="3626">
          <cell r="A3626" t="str">
            <v>CHOR</v>
          </cell>
          <cell r="B3626" t="str">
            <v>5744</v>
          </cell>
          <cell r="C3626" t="str">
            <v>EQUIPAMENTO PARA LAMA ASFALTICA COM SILO DE AGREGADO 6M3, DOSADOR DE CIMENTO, MONTADO SOBRE CAMINHÃO - MAO-DE-OBRA NOTURNA NA OPERACAO</v>
          </cell>
          <cell r="D3626" t="str">
            <v>H</v>
          </cell>
        </row>
        <row r="3627">
          <cell r="A3627" t="str">
            <v>COMPOSICAO</v>
          </cell>
          <cell r="B3627" t="str">
            <v>88282</v>
          </cell>
          <cell r="C3627" t="str">
            <v>MOTORISTA DE CAMINHÃO COM ENCARGOS COMPLEMENTARES</v>
          </cell>
          <cell r="D3627" t="str">
            <v>H</v>
          </cell>
          <cell r="E3627">
            <v>1.2</v>
          </cell>
          <cell r="F3627">
            <v>11.15</v>
          </cell>
          <cell r="G3627">
            <v>13.38</v>
          </cell>
        </row>
        <row r="3628">
          <cell r="A3628" t="str">
            <v>5744</v>
          </cell>
          <cell r="C3628" t="str">
            <v>SUBTOTAL</v>
          </cell>
          <cell r="G3628">
            <v>13.38</v>
          </cell>
          <cell r="H3628">
            <v>16.71</v>
          </cell>
        </row>
        <row r="3629">
          <cell r="C3629" t="str">
            <v>BDI</v>
          </cell>
          <cell r="D3629">
            <v>0.24859999999999999</v>
          </cell>
          <cell r="G3629">
            <v>3.33</v>
          </cell>
        </row>
        <row r="3630">
          <cell r="C3630" t="str">
            <v>TOTAL</v>
          </cell>
          <cell r="G3630">
            <v>16.71</v>
          </cell>
        </row>
        <row r="3632">
          <cell r="A3632" t="str">
            <v>CHOR</v>
          </cell>
          <cell r="B3632" t="str">
            <v>5745</v>
          </cell>
          <cell r="C3632" t="str">
            <v>CAMINHAO PIPA 6.000L TOCO 162CV - PBT=11800KG  C/BOMBA GASOLINA - DEPRECIACAO E JUROS</v>
          </cell>
          <cell r="D3632" t="str">
            <v>H</v>
          </cell>
        </row>
        <row r="3633">
          <cell r="A3633" t="str">
            <v>INSUMO</v>
          </cell>
          <cell r="B3633" t="str">
            <v>00000719</v>
          </cell>
          <cell r="C3633" t="str">
            <v>!EM PROCESSO DE DESATIVACAO! MOTOBOMBA CENTRIFUGA BOCAIS 1 1/2" X 1" A GASOLINA 3,5CV MARC A BRANCO MOD. 715 HM/Q = 6M/16,8M3/H A 38M/6,6M 3/H**CAIXA**"</v>
          </cell>
          <cell r="D3633" t="str">
            <v>UN</v>
          </cell>
          <cell r="E3633">
            <v>2.1029999999999999E-4</v>
          </cell>
          <cell r="F3633">
            <v>1899.37</v>
          </cell>
          <cell r="G3633">
            <v>0.4</v>
          </cell>
        </row>
        <row r="3634">
          <cell r="A3634" t="str">
            <v>INSUMO</v>
          </cell>
          <cell r="B3634" t="str">
            <v>00001152</v>
          </cell>
          <cell r="C3634" t="str">
            <v>CAMINHAO PIPA 6.000L TOCO FORD F-12000 POTENCIA 162CV - PBT=11800KG - CARGA UTIL + TANQUE = 7480KG - DIST ENTRE EIXOS 4928MM - INCL TANQUE DE ACO P/ TRANSP  DE AGUA</v>
          </cell>
          <cell r="D3634" t="str">
            <v>UN</v>
          </cell>
          <cell r="E3634">
            <v>1.3190000000000001E-4</v>
          </cell>
          <cell r="F3634">
            <v>193698.69</v>
          </cell>
          <cell r="G3634">
            <v>25.55</v>
          </cell>
        </row>
        <row r="3635">
          <cell r="A3635" t="str">
            <v>5745</v>
          </cell>
          <cell r="C3635" t="str">
            <v>SUBTOTAL</v>
          </cell>
          <cell r="G3635">
            <v>25.95</v>
          </cell>
          <cell r="H3635">
            <v>32.4</v>
          </cell>
        </row>
        <row r="3636">
          <cell r="C3636" t="str">
            <v>BDI</v>
          </cell>
          <cell r="D3636">
            <v>0.24859999999999999</v>
          </cell>
          <cell r="G3636">
            <v>6.45</v>
          </cell>
        </row>
        <row r="3637">
          <cell r="C3637" t="str">
            <v>TOTAL</v>
          </cell>
          <cell r="G3637">
            <v>32.4</v>
          </cell>
        </row>
        <row r="3639">
          <cell r="A3639" t="str">
            <v>CHOR</v>
          </cell>
          <cell r="B3639" t="str">
            <v>5746</v>
          </cell>
          <cell r="C3639" t="str">
            <v>CAMINHAO PIPA 6.000L TOCO 162CV - PBT=11800KG  C/BOMBA GASOLINA -MANUTENCAO</v>
          </cell>
          <cell r="D3639" t="str">
            <v>H</v>
          </cell>
        </row>
        <row r="3640">
          <cell r="A3640" t="str">
            <v>INSUMO</v>
          </cell>
          <cell r="B3640" t="str">
            <v>00000719</v>
          </cell>
          <cell r="C3640" t="str">
            <v>!EM PROCESSO DE DESATIVACAO! MOTOBOMBA CENTRIFUGA BOCAIS 1 1/2" X 1" A GASOLINA 3,5CV MARC A BRANCO MOD. 715 HM/Q = 6M/16,8M3/H A 38M/6,6M 3/H**CAIXA**"</v>
          </cell>
          <cell r="D3640" t="str">
            <v>UN</v>
          </cell>
          <cell r="E3640">
            <v>8.3300000000000005E-5</v>
          </cell>
          <cell r="F3640">
            <v>1899.37</v>
          </cell>
          <cell r="G3640">
            <v>0.16</v>
          </cell>
        </row>
        <row r="3641">
          <cell r="A3641" t="str">
            <v>INSUMO</v>
          </cell>
          <cell r="B3641" t="str">
            <v>00001152</v>
          </cell>
          <cell r="C3641" t="str">
            <v>CAMINHAO PIPA 6.000L TOCO FORD F-12000 POTENCIA 162CV - PBT=11800KG - CARGA UTIL + TANQUE = 7480KG - DIST ENTRE EIXOS 4928MM - INCL TANQUE DE ACO P/ TRANSP  DE AGUA</v>
          </cell>
          <cell r="D3641" t="str">
            <v>UN</v>
          </cell>
          <cell r="E3641">
            <v>8.0000000000000007E-5</v>
          </cell>
          <cell r="F3641">
            <v>193698.69</v>
          </cell>
          <cell r="G3641">
            <v>15.5</v>
          </cell>
        </row>
        <row r="3642">
          <cell r="A3642" t="str">
            <v>5746</v>
          </cell>
          <cell r="C3642" t="str">
            <v>SUBTOTAL</v>
          </cell>
          <cell r="G3642">
            <v>15.66</v>
          </cell>
          <cell r="H3642">
            <v>19.55</v>
          </cell>
        </row>
        <row r="3643">
          <cell r="C3643" t="str">
            <v>BDI</v>
          </cell>
          <cell r="D3643">
            <v>0.24859999999999999</v>
          </cell>
          <cell r="G3643">
            <v>3.89</v>
          </cell>
        </row>
        <row r="3644">
          <cell r="C3644" t="str">
            <v>TOTAL</v>
          </cell>
          <cell r="G3644">
            <v>19.55</v>
          </cell>
        </row>
        <row r="3646">
          <cell r="A3646" t="str">
            <v>CHOR</v>
          </cell>
          <cell r="B3646" t="str">
            <v>5747</v>
          </cell>
          <cell r="C3646" t="str">
            <v>CAMINHAO PIPA 6000L TOCO, 162CV - 7,5T (VU=6ANOS) (INCLUI TANQUE DE ACO PARA TRANSPORTE DE AGUA) - CUSTO HORARIO DE MATERIAIS NA OPERACAO</v>
          </cell>
          <cell r="D3646" t="str">
            <v>H</v>
          </cell>
        </row>
        <row r="3647">
          <cell r="A3647" t="str">
            <v>INSUMO</v>
          </cell>
          <cell r="B3647" t="str">
            <v>00004221</v>
          </cell>
          <cell r="C3647" t="str">
            <v>OLEO DIESEL COMBUSTIVEL COMUM</v>
          </cell>
          <cell r="D3647" t="str">
            <v>L</v>
          </cell>
          <cell r="E3647">
            <v>16.739999999999998</v>
          </cell>
          <cell r="F3647">
            <v>3.05</v>
          </cell>
          <cell r="G3647">
            <v>51.06</v>
          </cell>
        </row>
        <row r="3648">
          <cell r="A3648" t="str">
            <v>5747</v>
          </cell>
          <cell r="C3648" t="str">
            <v>SUBTOTAL</v>
          </cell>
          <cell r="G3648">
            <v>51.06</v>
          </cell>
          <cell r="H3648">
            <v>63.75</v>
          </cell>
        </row>
        <row r="3649">
          <cell r="C3649" t="str">
            <v>BDI</v>
          </cell>
          <cell r="D3649">
            <v>0.24859999999999999</v>
          </cell>
          <cell r="G3649">
            <v>12.69</v>
          </cell>
        </row>
        <row r="3650">
          <cell r="C3650" t="str">
            <v>TOTAL</v>
          </cell>
          <cell r="G3650">
            <v>63.75</v>
          </cell>
        </row>
        <row r="3652">
          <cell r="A3652" t="str">
            <v>CHOR</v>
          </cell>
          <cell r="B3652" t="str">
            <v>5748</v>
          </cell>
          <cell r="C3652" t="str">
            <v>CAMINHAO PIPA 6000L TOCO, 162CV - 7,5T (VU=6ANOS) (INCLUI TANQUE DE ACO PARA TRANSPORTE DE AGUA E MOTOBOMBA CENTRIFUGA A GASOLINA 3,5CV) - MAO-DE-OBRA DIURNA NA OPERACAO</v>
          </cell>
          <cell r="D3652" t="str">
            <v>H</v>
          </cell>
        </row>
        <row r="3653">
          <cell r="A3653" t="str">
            <v>COMPOSICAO</v>
          </cell>
          <cell r="B3653" t="str">
            <v>88282</v>
          </cell>
          <cell r="C3653" t="str">
            <v>MOTORISTA DE CAMINHÃO COM ENCARGOS COMPLEMENTARES</v>
          </cell>
          <cell r="D3653" t="str">
            <v>H</v>
          </cell>
          <cell r="E3653">
            <v>1</v>
          </cell>
          <cell r="F3653">
            <v>11.15</v>
          </cell>
          <cell r="G3653">
            <v>11.15</v>
          </cell>
        </row>
        <row r="3654">
          <cell r="A3654" t="str">
            <v>5748</v>
          </cell>
          <cell r="C3654" t="str">
            <v>SUBTOTAL</v>
          </cell>
          <cell r="G3654">
            <v>11.15</v>
          </cell>
          <cell r="H3654">
            <v>13.92</v>
          </cell>
        </row>
        <row r="3655">
          <cell r="C3655" t="str">
            <v>BDI</v>
          </cell>
          <cell r="D3655">
            <v>0.24859999999999999</v>
          </cell>
          <cell r="G3655">
            <v>2.77</v>
          </cell>
        </row>
        <row r="3656">
          <cell r="C3656" t="str">
            <v>TOTAL</v>
          </cell>
          <cell r="G3656">
            <v>13.92</v>
          </cell>
        </row>
        <row r="3658">
          <cell r="A3658" t="str">
            <v>CHOR</v>
          </cell>
          <cell r="B3658" t="str">
            <v>5750</v>
          </cell>
          <cell r="C3658" t="str">
            <v>CAMINHAO TOCO, 177CV - 14T (VU=6ANOS) (NAO INCLUI CARROCERIA) - DEPRECIACAO E JUROS</v>
          </cell>
          <cell r="D3658" t="str">
            <v>H</v>
          </cell>
        </row>
        <row r="3659">
          <cell r="A3659" t="str">
            <v>INSUMO</v>
          </cell>
          <cell r="B3659" t="str">
            <v>00001149</v>
          </cell>
          <cell r="C3659" t="str">
            <v>CAMINHAO CHASSIS COM POTENCIA = 177 CV; PESO BRUTO TOTAL = 13,9 T; CARGA UTIL + CARROCERIA = 9,39 T; DISTANCIA ENTRE EIXOS = 4,83 M</v>
          </cell>
          <cell r="D3659" t="str">
            <v>UN</v>
          </cell>
          <cell r="E3659">
            <v>1.148E-4</v>
          </cell>
          <cell r="F3659">
            <v>181000</v>
          </cell>
          <cell r="G3659">
            <v>20.78</v>
          </cell>
        </row>
        <row r="3660">
          <cell r="A3660" t="str">
            <v>5750</v>
          </cell>
          <cell r="C3660" t="str">
            <v>SUBTOTAL</v>
          </cell>
          <cell r="G3660">
            <v>20.78</v>
          </cell>
          <cell r="H3660">
            <v>25.950000000000003</v>
          </cell>
        </row>
        <row r="3661">
          <cell r="C3661" t="str">
            <v>BDI</v>
          </cell>
          <cell r="D3661">
            <v>0.24859999999999999</v>
          </cell>
          <cell r="G3661">
            <v>5.17</v>
          </cell>
        </row>
        <row r="3662">
          <cell r="C3662" t="str">
            <v>TOTAL</v>
          </cell>
          <cell r="G3662">
            <v>25.950000000000003</v>
          </cell>
        </row>
        <row r="3664">
          <cell r="A3664" t="str">
            <v>CHOR</v>
          </cell>
          <cell r="B3664" t="str">
            <v>5751</v>
          </cell>
          <cell r="C3664" t="str">
            <v>CAMINHAO TOCO, 177CV - 14T (VU=6ANOS) (NAO INCLUI CARROCERIA) - MANUTENCAO</v>
          </cell>
          <cell r="D3664" t="str">
            <v>H</v>
          </cell>
        </row>
        <row r="3665">
          <cell r="A3665" t="str">
            <v>INSUMO</v>
          </cell>
          <cell r="B3665" t="str">
            <v>00001149</v>
          </cell>
          <cell r="C3665" t="str">
            <v>CAMINHAO CHASSIS COM POTENCIA = 177 CV; PESO BRUTO TOTAL = 13,9 T; CARGA UTIL + CARROCERIA = 9,39 T; DISTANCIA ENTRE EIXOS = 4,83 M</v>
          </cell>
          <cell r="D3665" t="str">
            <v>UN</v>
          </cell>
          <cell r="E3665">
            <v>8.3300000000000005E-5</v>
          </cell>
          <cell r="F3665">
            <v>181000</v>
          </cell>
          <cell r="G3665">
            <v>15.08</v>
          </cell>
        </row>
        <row r="3666">
          <cell r="A3666" t="str">
            <v>5751</v>
          </cell>
          <cell r="C3666" t="str">
            <v>SUBTOTAL</v>
          </cell>
          <cell r="G3666">
            <v>15.08</v>
          </cell>
          <cell r="H3666">
            <v>18.829999999999998</v>
          </cell>
        </row>
        <row r="3667">
          <cell r="C3667" t="str">
            <v>BDI</v>
          </cell>
          <cell r="D3667">
            <v>0.24859999999999999</v>
          </cell>
          <cell r="G3667">
            <v>3.75</v>
          </cell>
        </row>
        <row r="3668">
          <cell r="C3668" t="str">
            <v>TOTAL</v>
          </cell>
          <cell r="G3668">
            <v>18.829999999999998</v>
          </cell>
        </row>
        <row r="3670">
          <cell r="A3670" t="str">
            <v>CHOR</v>
          </cell>
          <cell r="B3670" t="str">
            <v>5752</v>
          </cell>
          <cell r="C3670" t="str">
            <v>CAMINHAO TOCO, 177CV - 14T (VU=6ANOS) (NAO INCLUI CARROCERIA) - MAO-DE-OBRA NOTURNA NA OPERACAO</v>
          </cell>
          <cell r="D3670" t="str">
            <v>H</v>
          </cell>
        </row>
        <row r="3671">
          <cell r="A3671" t="str">
            <v>COMPOSICAO</v>
          </cell>
          <cell r="B3671" t="str">
            <v>88282</v>
          </cell>
          <cell r="C3671" t="str">
            <v>MOTORISTA DE CAMINHÃO COM ENCARGOS COMPLEMENTARES</v>
          </cell>
          <cell r="D3671" t="str">
            <v>H</v>
          </cell>
          <cell r="E3671">
            <v>1.2</v>
          </cell>
          <cell r="F3671">
            <v>11.15</v>
          </cell>
          <cell r="G3671">
            <v>13.38</v>
          </cell>
        </row>
        <row r="3672">
          <cell r="A3672" t="str">
            <v>5752</v>
          </cell>
          <cell r="C3672" t="str">
            <v>SUBTOTAL</v>
          </cell>
          <cell r="G3672">
            <v>13.38</v>
          </cell>
          <cell r="H3672">
            <v>16.71</v>
          </cell>
        </row>
        <row r="3673">
          <cell r="C3673" t="str">
            <v>BDI</v>
          </cell>
          <cell r="D3673">
            <v>0.24859999999999999</v>
          </cell>
          <cell r="G3673">
            <v>3.33</v>
          </cell>
        </row>
        <row r="3674">
          <cell r="C3674" t="str">
            <v>TOTAL</v>
          </cell>
          <cell r="G3674">
            <v>16.71</v>
          </cell>
        </row>
        <row r="3676">
          <cell r="A3676" t="str">
            <v>CHOR</v>
          </cell>
          <cell r="B3676" t="str">
            <v>5753</v>
          </cell>
          <cell r="C3676" t="str">
            <v>CAMINHAO TOCO, 170CV - 11T (VU=6ANOS) (NAO INCLUI CARROCERIA) - DEPRECIACAO E JUROS</v>
          </cell>
          <cell r="D3676" t="str">
            <v>H</v>
          </cell>
        </row>
        <row r="3677">
          <cell r="A3677" t="str">
            <v>INSUMO</v>
          </cell>
          <cell r="B3677" t="str">
            <v>00001156</v>
          </cell>
          <cell r="C3677" t="str">
            <v>CAMINHAO  TOCO FORD CARGO 1717 E,   MOTOR CUMMINS 170 CV,  PBT= 16000 KG , CARGA UTIL + CARROCERIA = 11090 KG,  DIST ENTRE EIXOS 4800 MM - NAO INCLUI CARROCERIA</v>
          </cell>
          <cell r="D3677" t="str">
            <v>UN</v>
          </cell>
          <cell r="E3677">
            <v>1.148E-4</v>
          </cell>
          <cell r="F3677">
            <v>177566.57</v>
          </cell>
          <cell r="G3677">
            <v>20.38</v>
          </cell>
        </row>
        <row r="3678">
          <cell r="A3678" t="str">
            <v>5753</v>
          </cell>
          <cell r="C3678" t="str">
            <v>SUBTOTAL</v>
          </cell>
          <cell r="G3678">
            <v>20.38</v>
          </cell>
          <cell r="H3678">
            <v>25.45</v>
          </cell>
        </row>
        <row r="3679">
          <cell r="C3679" t="str">
            <v>BDI</v>
          </cell>
          <cell r="D3679">
            <v>0.24859999999999999</v>
          </cell>
          <cell r="G3679">
            <v>5.07</v>
          </cell>
        </row>
        <row r="3680">
          <cell r="C3680" t="str">
            <v>TOTAL</v>
          </cell>
          <cell r="G3680">
            <v>25.45</v>
          </cell>
        </row>
        <row r="3682">
          <cell r="A3682" t="str">
            <v>CHOR</v>
          </cell>
          <cell r="B3682" t="str">
            <v>5754</v>
          </cell>
          <cell r="C3682" t="str">
            <v>CAMINHAO TOCO, 170CV - 11T (VU=6ANOS) (NAO INCLUI CARROCERIA) - MANUTENCAO</v>
          </cell>
          <cell r="D3682" t="str">
            <v>H</v>
          </cell>
        </row>
        <row r="3683">
          <cell r="A3683" t="str">
            <v>INSUMO</v>
          </cell>
          <cell r="B3683" t="str">
            <v>00001156</v>
          </cell>
          <cell r="C3683" t="str">
            <v>CAMINHAO  TOCO FORD CARGO 1717 E,   MOTOR CUMMINS 170 CV,  PBT= 16000 KG , CARGA UTIL + CARROCERIA = 11090 KG,  DIST ENTRE EIXOS 4800 MM - NAO INCLUI CARROCERIA</v>
          </cell>
          <cell r="D3683" t="str">
            <v>UN</v>
          </cell>
          <cell r="E3683">
            <v>6.6699999999999995E-5</v>
          </cell>
          <cell r="F3683">
            <v>177566.57</v>
          </cell>
          <cell r="G3683">
            <v>11.84</v>
          </cell>
        </row>
        <row r="3684">
          <cell r="A3684" t="str">
            <v>5754</v>
          </cell>
          <cell r="C3684" t="str">
            <v>SUBTOTAL</v>
          </cell>
          <cell r="G3684">
            <v>11.84</v>
          </cell>
          <cell r="H3684">
            <v>14.78</v>
          </cell>
        </row>
        <row r="3685">
          <cell r="C3685" t="str">
            <v>BDI</v>
          </cell>
          <cell r="D3685">
            <v>0.24859999999999999</v>
          </cell>
          <cell r="G3685">
            <v>2.94</v>
          </cell>
        </row>
        <row r="3686">
          <cell r="C3686" t="str">
            <v>TOTAL</v>
          </cell>
          <cell r="G3686">
            <v>14.78</v>
          </cell>
        </row>
        <row r="3688">
          <cell r="A3688" t="str">
            <v>CHOR</v>
          </cell>
          <cell r="B3688" t="str">
            <v>5755</v>
          </cell>
          <cell r="C3688" t="str">
            <v>CAMINHAO TOCO, 170CV - 11T (VU=6ANOS) (NAO INCLUI CARROCERIA) - MAO-DE-OBRA DIURNA NA OPERACAO</v>
          </cell>
          <cell r="D3688" t="str">
            <v>H</v>
          </cell>
        </row>
        <row r="3689">
          <cell r="A3689" t="str">
            <v>COMPOSICAO</v>
          </cell>
          <cell r="B3689" t="str">
            <v>88282</v>
          </cell>
          <cell r="C3689" t="str">
            <v>MOTORISTA DE CAMINHÃO COM ENCARGOS COMPLEMENTARES</v>
          </cell>
          <cell r="D3689" t="str">
            <v>H</v>
          </cell>
          <cell r="E3689">
            <v>1</v>
          </cell>
          <cell r="F3689">
            <v>11.15</v>
          </cell>
          <cell r="G3689">
            <v>11.15</v>
          </cell>
        </row>
        <row r="3690">
          <cell r="A3690" t="str">
            <v>5755</v>
          </cell>
          <cell r="C3690" t="str">
            <v>SUBTOTAL</v>
          </cell>
          <cell r="G3690">
            <v>11.15</v>
          </cell>
          <cell r="H3690">
            <v>13.92</v>
          </cell>
        </row>
        <row r="3691">
          <cell r="C3691" t="str">
            <v>BDI</v>
          </cell>
          <cell r="D3691">
            <v>0.24859999999999999</v>
          </cell>
          <cell r="G3691">
            <v>2.77</v>
          </cell>
        </row>
        <row r="3692">
          <cell r="C3692" t="str">
            <v>TOTAL</v>
          </cell>
          <cell r="G3692">
            <v>13.92</v>
          </cell>
        </row>
        <row r="3694">
          <cell r="A3694" t="str">
            <v>CHOR</v>
          </cell>
          <cell r="B3694" t="str">
            <v>5756</v>
          </cell>
          <cell r="C3694" t="str">
            <v>CAMINHAO PIPA 6000L TOCO, 162CV - 7,5T (VU=6ANOS) (INCLUI TANQUE DE ACO PARA TRANSPORTE DE AGUA E MOTOBOMBA CENTRIFUGA A GASOLINA 3,5CV) - DEPRECIACAO E JUROS</v>
          </cell>
          <cell r="D3694" t="str">
            <v>H</v>
          </cell>
        </row>
        <row r="3695">
          <cell r="A3695" t="str">
            <v>INSUMO</v>
          </cell>
          <cell r="B3695" t="str">
            <v>00000719</v>
          </cell>
          <cell r="C3695" t="str">
            <v>!EM PROCESSO DE DESATIVACAO! MOTOBOMBA CENTRIFUGA BOCAIS 1 1/2" X 1" A GASOLINA 3,5CV MARC A BRANCO MOD. 715 HM/Q = 6M/16,8M3/H A 38M/6,6M 3/H**CAIXA**"</v>
          </cell>
          <cell r="D3695" t="str">
            <v>UN</v>
          </cell>
          <cell r="E3695">
            <v>2.1029999999999999E-4</v>
          </cell>
          <cell r="F3695">
            <v>1899.37</v>
          </cell>
          <cell r="G3695">
            <v>0.4</v>
          </cell>
        </row>
        <row r="3696">
          <cell r="A3696" t="str">
            <v>INSUMO</v>
          </cell>
          <cell r="B3696" t="str">
            <v>00001152</v>
          </cell>
          <cell r="C3696" t="str">
            <v>CAMINHAO PIPA 6.000L TOCO FORD F-12000 POTENCIA 162CV - PBT=11800KG - CARGA UTIL + TANQUE = 7480KG - DIST ENTRE EIXOS 4928MM - INCL TANQUE DE ACO P/ TRANSP  DE AGUA</v>
          </cell>
          <cell r="D3696" t="str">
            <v>UN</v>
          </cell>
          <cell r="E3696">
            <v>1.148E-4</v>
          </cell>
          <cell r="F3696">
            <v>193698.69</v>
          </cell>
          <cell r="G3696">
            <v>22.24</v>
          </cell>
        </row>
        <row r="3697">
          <cell r="A3697" t="str">
            <v>5756</v>
          </cell>
          <cell r="C3697" t="str">
            <v>SUBTOTAL</v>
          </cell>
          <cell r="G3697">
            <v>22.639999999999997</v>
          </cell>
          <cell r="H3697">
            <v>28.269999999999996</v>
          </cell>
        </row>
        <row r="3698">
          <cell r="C3698" t="str">
            <v>BDI</v>
          </cell>
          <cell r="D3698">
            <v>0.24859999999999999</v>
          </cell>
          <cell r="G3698">
            <v>5.63</v>
          </cell>
        </row>
        <row r="3699">
          <cell r="C3699" t="str">
            <v>TOTAL</v>
          </cell>
          <cell r="G3699">
            <v>28.269999999999996</v>
          </cell>
        </row>
        <row r="3701">
          <cell r="A3701" t="str">
            <v>CHOR</v>
          </cell>
          <cell r="B3701" t="str">
            <v>5757</v>
          </cell>
          <cell r="C3701" t="str">
            <v>CAMINHAO PIPA 6000L TOCO, 162CV - 7,5T (VU=6ANOS) (INCLUI TANQUE DE ACO PARA TRANSPORTE DE AGUA E MOTOBOMBA CENTRIFUGA A GASOLINA 3,5CV) - MANUTENCAO</v>
          </cell>
          <cell r="D3701" t="str">
            <v>H</v>
          </cell>
        </row>
        <row r="3702">
          <cell r="A3702" t="str">
            <v>INSUMO</v>
          </cell>
          <cell r="B3702" t="str">
            <v>00000719</v>
          </cell>
          <cell r="C3702" t="str">
            <v>!EM PROCESSO DE DESATIVACAO! MOTOBOMBA CENTRIFUGA BOCAIS 1 1/2" X 1" A GASOLINA 3,5CV MARC A BRANCO MOD. 715 HM/Q = 6M/16,8M3/H A 38M/6,6M 3/H**CAIXA**"</v>
          </cell>
          <cell r="D3702" t="str">
            <v>UN</v>
          </cell>
          <cell r="E3702">
            <v>8.3300000000000005E-5</v>
          </cell>
          <cell r="F3702">
            <v>1899.37</v>
          </cell>
          <cell r="G3702">
            <v>0.16</v>
          </cell>
        </row>
        <row r="3703">
          <cell r="A3703" t="str">
            <v>INSUMO</v>
          </cell>
          <cell r="B3703" t="str">
            <v>00001152</v>
          </cell>
          <cell r="C3703" t="str">
            <v>CAMINHAO PIPA 6.000L TOCO FORD F-12000 POTENCIA 162CV - PBT=11800KG - CARGA UTIL + TANQUE = 7480KG - DIST ENTRE EIXOS 4928MM - INCL TANQUE DE ACO P/ TRANSP  DE AGUA</v>
          </cell>
          <cell r="D3703" t="str">
            <v>UN</v>
          </cell>
          <cell r="E3703">
            <v>6.6699999999999995E-5</v>
          </cell>
          <cell r="F3703">
            <v>193698.69</v>
          </cell>
          <cell r="G3703">
            <v>12.92</v>
          </cell>
        </row>
        <row r="3704">
          <cell r="A3704" t="str">
            <v>5757</v>
          </cell>
          <cell r="C3704" t="str">
            <v>SUBTOTAL</v>
          </cell>
          <cell r="G3704">
            <v>13.08</v>
          </cell>
          <cell r="H3704">
            <v>16.329999999999998</v>
          </cell>
        </row>
        <row r="3705">
          <cell r="C3705" t="str">
            <v>BDI</v>
          </cell>
          <cell r="D3705">
            <v>0.24859999999999999</v>
          </cell>
          <cell r="G3705">
            <v>3.25</v>
          </cell>
        </row>
        <row r="3706">
          <cell r="C3706" t="str">
            <v>TOTAL</v>
          </cell>
          <cell r="G3706">
            <v>16.329999999999998</v>
          </cell>
        </row>
        <row r="3708">
          <cell r="A3708" t="str">
            <v>CHOR</v>
          </cell>
          <cell r="B3708" t="str">
            <v>5758</v>
          </cell>
          <cell r="C3708" t="str">
            <v>CAMINHAO PIPA 6000L TOCO, 162CV - 7,5T (VU=6ANOS) (INCLUI TANQUE DE ACO PARA TRANSPORTE DE AGUA E MOTOBOMBA CENTRIFUGA A GASOLINA 3,5CV) - CUSTO HORARIO DE MATERIAIS NA OPERACAO</v>
          </cell>
          <cell r="D3708" t="str">
            <v>H</v>
          </cell>
        </row>
        <row r="3709">
          <cell r="A3709" t="str">
            <v>INSUMO</v>
          </cell>
          <cell r="B3709" t="str">
            <v>00004221</v>
          </cell>
          <cell r="C3709" t="str">
            <v>OLEO DIESEL COMBUSTIVEL COMUM</v>
          </cell>
          <cell r="D3709" t="str">
            <v>L</v>
          </cell>
          <cell r="E3709">
            <v>25.56</v>
          </cell>
          <cell r="F3709">
            <v>3.05</v>
          </cell>
          <cell r="G3709">
            <v>77.959999999999994</v>
          </cell>
        </row>
        <row r="3710">
          <cell r="A3710" t="str">
            <v>INSUMO</v>
          </cell>
          <cell r="B3710" t="str">
            <v>00004222</v>
          </cell>
          <cell r="C3710" t="str">
            <v>GASOLINA COMUM</v>
          </cell>
          <cell r="D3710" t="str">
            <v>L</v>
          </cell>
          <cell r="E3710">
            <v>0.83</v>
          </cell>
          <cell r="F3710">
            <v>3.57</v>
          </cell>
          <cell r="G3710">
            <v>2.96</v>
          </cell>
        </row>
        <row r="3711">
          <cell r="A3711" t="str">
            <v>5758</v>
          </cell>
          <cell r="C3711" t="str">
            <v>SUBTOTAL</v>
          </cell>
          <cell r="G3711">
            <v>80.919999999999987</v>
          </cell>
          <cell r="H3711">
            <v>101.03999999999999</v>
          </cell>
        </row>
        <row r="3712">
          <cell r="C3712" t="str">
            <v>BDI</v>
          </cell>
          <cell r="D3712">
            <v>0.24859999999999999</v>
          </cell>
          <cell r="G3712">
            <v>20.12</v>
          </cell>
        </row>
        <row r="3713">
          <cell r="C3713" t="str">
            <v>TOTAL</v>
          </cell>
          <cell r="G3713">
            <v>101.03999999999999</v>
          </cell>
        </row>
        <row r="3715">
          <cell r="A3715" t="str">
            <v>CHOR</v>
          </cell>
          <cell r="B3715" t="str">
            <v>5759</v>
          </cell>
          <cell r="C3715" t="str">
            <v>CAMINHAO PIPA F12000 142HP TANQUE 6000L/MAO-DE-OBRA NA OPERACAO DIURNA</v>
          </cell>
          <cell r="D3715" t="str">
            <v>H</v>
          </cell>
        </row>
        <row r="3716">
          <cell r="A3716" t="str">
            <v>INSUMO</v>
          </cell>
          <cell r="B3716" t="str">
            <v>00010512</v>
          </cell>
          <cell r="C3716" t="str">
            <v>MOTORISTA DE CAMINHAO - PISO MENSAL (ENCARGO SOCIAL MENSALISTA)</v>
          </cell>
          <cell r="D3716" t="str">
            <v>MES</v>
          </cell>
          <cell r="E3716">
            <v>4.5455000000000001E-3</v>
          </cell>
          <cell r="F3716">
            <v>2389.94</v>
          </cell>
          <cell r="G3716">
            <v>10.86</v>
          </cell>
        </row>
        <row r="3717">
          <cell r="A3717" t="str">
            <v>5759</v>
          </cell>
          <cell r="C3717" t="str">
            <v>SUBTOTAL</v>
          </cell>
          <cell r="G3717">
            <v>10.86</v>
          </cell>
          <cell r="H3717">
            <v>13.559999999999999</v>
          </cell>
        </row>
        <row r="3718">
          <cell r="C3718" t="str">
            <v>BDI</v>
          </cell>
          <cell r="D3718">
            <v>0.24859999999999999</v>
          </cell>
          <cell r="G3718">
            <v>2.7</v>
          </cell>
        </row>
        <row r="3719">
          <cell r="C3719" t="str">
            <v>TOTAL</v>
          </cell>
          <cell r="G3719">
            <v>13.559999999999999</v>
          </cell>
        </row>
        <row r="3721">
          <cell r="A3721" t="str">
            <v>CHOR</v>
          </cell>
          <cell r="B3721" t="str">
            <v>5760</v>
          </cell>
          <cell r="C3721" t="str">
            <v>CAMINHAO PIPA 6000L TOCO, 162CV - 7,5T (VU=6ANOS) (INCLUI TANQUE DE ACO PARA TRANSPORTE DE AGUA) - MAO-DE-OBRA NOTURNA NA OPERACAO</v>
          </cell>
          <cell r="D3721" t="str">
            <v>H</v>
          </cell>
        </row>
        <row r="3722">
          <cell r="A3722" t="str">
            <v>COMPOSICAO</v>
          </cell>
          <cell r="B3722" t="str">
            <v>88282</v>
          </cell>
          <cell r="C3722" t="str">
            <v>MOTORISTA DE CAMINHÃO COM ENCARGOS COMPLEMENTARES</v>
          </cell>
          <cell r="D3722" t="str">
            <v>H</v>
          </cell>
          <cell r="E3722">
            <v>1.2</v>
          </cell>
          <cell r="F3722">
            <v>11.15</v>
          </cell>
          <cell r="G3722">
            <v>13.38</v>
          </cell>
        </row>
        <row r="3723">
          <cell r="A3723" t="str">
            <v>5760</v>
          </cell>
          <cell r="C3723" t="str">
            <v>SUBTOTAL</v>
          </cell>
          <cell r="G3723">
            <v>13.38</v>
          </cell>
          <cell r="H3723">
            <v>16.71</v>
          </cell>
        </row>
        <row r="3724">
          <cell r="C3724" t="str">
            <v>BDI</v>
          </cell>
          <cell r="D3724">
            <v>0.24859999999999999</v>
          </cell>
          <cell r="G3724">
            <v>3.33</v>
          </cell>
        </row>
        <row r="3725">
          <cell r="C3725" t="str">
            <v>TOTAL</v>
          </cell>
          <cell r="G3725">
            <v>16.71</v>
          </cell>
        </row>
        <row r="3727">
          <cell r="A3727" t="str">
            <v>CHOR</v>
          </cell>
          <cell r="B3727" t="str">
            <v>5762</v>
          </cell>
          <cell r="C3727" t="str">
            <v>CAMINHAO PIPA 10000L TRUCADO, 208CV - 21,1T (VU=6ANOS) (INCLUI TANQUEDE ACO PARA TRANSPORTE DE AGUA E MOTOBOMBA CENTRIFUGA A GASOLINA 3,5CV) - DEPRECIACAO E JUROS</v>
          </cell>
          <cell r="D3727" t="str">
            <v>H</v>
          </cell>
        </row>
        <row r="3728">
          <cell r="A3728" t="str">
            <v>INSUMO</v>
          </cell>
          <cell r="B3728" t="str">
            <v>00000719</v>
          </cell>
          <cell r="C3728" t="str">
            <v>!EM PROCESSO DE DESATIVACAO! MOTOBOMBA CENTRIFUGA BOCAIS 1 1/2" X 1" A GASOLINA 3,5CV MARC A BRANCO MOD. 715 HM/Q = 6M/16,8M3/H A 38M/6,6M 3/H**CAIXA**"</v>
          </cell>
          <cell r="D3728" t="str">
            <v>UN</v>
          </cell>
          <cell r="E3728">
            <v>2.1029999999999999E-4</v>
          </cell>
          <cell r="F3728">
            <v>1899.37</v>
          </cell>
          <cell r="G3728">
            <v>0.4</v>
          </cell>
        </row>
        <row r="3729">
          <cell r="A3729" t="str">
            <v>INSUMO</v>
          </cell>
          <cell r="B3729" t="str">
            <v>00013352</v>
          </cell>
          <cell r="C3729" t="str">
            <v>CAMINHAO PIPA 10.000L TRUCADO (C/ TERCEIRO EIXO) FORD F-14000 - MOTOR CUMMINS 208CV - PBT =21,1T E CMT=27T - DIST ENTRE EIXOS =5385MM - INCL TANQUE DE ACO P/ TRANSP   DE AGUA - CAPACIDADE 10,0M3</v>
          </cell>
          <cell r="D3729" t="str">
            <v>UN</v>
          </cell>
          <cell r="E3729">
            <v>1.148E-4</v>
          </cell>
          <cell r="F3729">
            <v>213737.08</v>
          </cell>
          <cell r="G3729">
            <v>24.54</v>
          </cell>
        </row>
        <row r="3730">
          <cell r="A3730" t="str">
            <v>5762</v>
          </cell>
          <cell r="C3730" t="str">
            <v>SUBTOTAL</v>
          </cell>
          <cell r="G3730">
            <v>24.939999999999998</v>
          </cell>
          <cell r="H3730">
            <v>31.139999999999997</v>
          </cell>
        </row>
        <row r="3731">
          <cell r="C3731" t="str">
            <v>BDI</v>
          </cell>
          <cell r="D3731">
            <v>0.24859999999999999</v>
          </cell>
          <cell r="G3731">
            <v>6.2</v>
          </cell>
        </row>
        <row r="3732">
          <cell r="C3732" t="str">
            <v>TOTAL</v>
          </cell>
          <cell r="G3732">
            <v>31.139999999999997</v>
          </cell>
        </row>
        <row r="3734">
          <cell r="A3734" t="str">
            <v>CHOR</v>
          </cell>
          <cell r="B3734" t="str">
            <v>5763</v>
          </cell>
          <cell r="C3734" t="str">
            <v>CAMINHAO PIPA 10000L TRUCADO, 208CV - 21,1T (VU=6ANOS) (INCLUI TANQUEDE ACO PARA TRANSPORTE DE AGUA E MOTOBOMBA CENTRIFUGA A GASOLINA 3,5CV) - MANUTENCAO</v>
          </cell>
          <cell r="D3734" t="str">
            <v>H</v>
          </cell>
        </row>
        <row r="3735">
          <cell r="A3735" t="str">
            <v>INSUMO</v>
          </cell>
          <cell r="B3735" t="str">
            <v>00000719</v>
          </cell>
          <cell r="C3735" t="str">
            <v>!EM PROCESSO DE DESATIVACAO! MOTOBOMBA CENTRIFUGA BOCAIS 1 1/2" X 1" A GASOLINA 3,5CV MARC A BRANCO MOD. 715 HM/Q = 6M/16,8M3/H A 38M/6,6M 3/H**CAIXA**"</v>
          </cell>
          <cell r="D3735" t="str">
            <v>UN</v>
          </cell>
          <cell r="E3735">
            <v>8.2999999999999998E-5</v>
          </cell>
          <cell r="F3735">
            <v>1899.37</v>
          </cell>
          <cell r="G3735">
            <v>0.16</v>
          </cell>
        </row>
        <row r="3736">
          <cell r="A3736" t="str">
            <v>INSUMO</v>
          </cell>
          <cell r="B3736" t="str">
            <v>00013352</v>
          </cell>
          <cell r="C3736" t="str">
            <v>CAMINHAO PIPA 10.000L TRUCADO (C/ TERCEIRO EIXO) FORD F-14000 - MOTOR CUMMINS 208CV - PBT =21,1T E CMT=27T - DIST ENTRE EIXOS =5385MM - INCL TANQUE DE ACO P/ TRANSP   DE AGUA - CAPACIDADE 10,0M3</v>
          </cell>
          <cell r="D3736" t="str">
            <v>UN</v>
          </cell>
          <cell r="E3736">
            <v>6.6699999999999995E-5</v>
          </cell>
          <cell r="F3736">
            <v>213737.08</v>
          </cell>
          <cell r="G3736">
            <v>14.26</v>
          </cell>
        </row>
        <row r="3737">
          <cell r="A3737" t="str">
            <v>5763</v>
          </cell>
          <cell r="C3737" t="str">
            <v>SUBTOTAL</v>
          </cell>
          <cell r="G3737">
            <v>14.42</v>
          </cell>
          <cell r="H3737">
            <v>18</v>
          </cell>
        </row>
        <row r="3738">
          <cell r="C3738" t="str">
            <v>BDI</v>
          </cell>
          <cell r="D3738">
            <v>0.24859999999999999</v>
          </cell>
          <cell r="G3738">
            <v>3.58</v>
          </cell>
        </row>
        <row r="3739">
          <cell r="C3739" t="str">
            <v>TOTAL</v>
          </cell>
          <cell r="G3739">
            <v>18</v>
          </cell>
        </row>
        <row r="3741">
          <cell r="A3741" t="str">
            <v>CHOR</v>
          </cell>
          <cell r="B3741" t="str">
            <v>5764</v>
          </cell>
          <cell r="C3741" t="str">
            <v>CAMINHAO PIPA 10000L TRUCADO, 208CV - 21,1T (VU=6ANOS) (INCLUI TANQUEDE ACO PARA TRANSPORTE DE AGUA E MOTOBOMBA CENTRIFUGA A GASOLINA 3,5CV) - MAO-DE-OBRA NOTURNA NA OPERACAO</v>
          </cell>
          <cell r="D3741" t="str">
            <v>H</v>
          </cell>
        </row>
        <row r="3742">
          <cell r="A3742" t="str">
            <v>COMPOSICAO</v>
          </cell>
          <cell r="B3742" t="str">
            <v>88282</v>
          </cell>
          <cell r="C3742" t="str">
            <v>MOTORISTA DE CAMINHÃO COM ENCARGOS COMPLEMENTARES</v>
          </cell>
          <cell r="D3742" t="str">
            <v>H</v>
          </cell>
          <cell r="E3742">
            <v>1.2</v>
          </cell>
          <cell r="F3742">
            <v>11.15</v>
          </cell>
          <cell r="G3742">
            <v>13.38</v>
          </cell>
        </row>
        <row r="3743">
          <cell r="A3743" t="str">
            <v>5764</v>
          </cell>
          <cell r="C3743" t="str">
            <v>SUBTOTAL</v>
          </cell>
          <cell r="G3743">
            <v>13.38</v>
          </cell>
          <cell r="H3743">
            <v>16.71</v>
          </cell>
        </row>
        <row r="3744">
          <cell r="C3744" t="str">
            <v>BDI</v>
          </cell>
          <cell r="D3744">
            <v>0.24859999999999999</v>
          </cell>
          <cell r="G3744">
            <v>3.33</v>
          </cell>
        </row>
        <row r="3745">
          <cell r="C3745" t="str">
            <v>TOTAL</v>
          </cell>
          <cell r="G3745">
            <v>16.71</v>
          </cell>
        </row>
        <row r="3747">
          <cell r="A3747" t="str">
            <v>CHOR</v>
          </cell>
          <cell r="B3747" t="str">
            <v>5765</v>
          </cell>
          <cell r="C3747" t="str">
            <v>ESPARGIDOR DE ASFALTO PRESSURIZADO COM TANQUE DE 2500L, REBOCÁVEL COMMOTOR A GASOLINA POTENCIA 3,4HP  MANUTENÇÃO AF_07/2014</v>
          </cell>
          <cell r="D3747" t="str">
            <v>H</v>
          </cell>
        </row>
        <row r="3748">
          <cell r="A3748" t="str">
            <v>INSUMO</v>
          </cell>
          <cell r="B3748" t="str">
            <v>00020219</v>
          </cell>
          <cell r="C3748" t="str">
            <v>ESPARGIDOR (CALDEIRA) DE ASFALTO, REBOCAVEL, COM TANQUE ISOLADO DE 2500 LITROS, 2 MACARICOS E BOMBA PARA ESPARGIMENTO, BARRA ESPARGIDORA COM LARGURA DE 2 M E HASTE MANUAL</v>
          </cell>
          <cell r="D3748" t="str">
            <v>UN</v>
          </cell>
          <cell r="E3748">
            <v>6.3999999999999997E-5</v>
          </cell>
          <cell r="F3748">
            <v>119000</v>
          </cell>
          <cell r="G3748">
            <v>7.62</v>
          </cell>
        </row>
        <row r="3749">
          <cell r="A3749" t="str">
            <v>5765</v>
          </cell>
          <cell r="C3749" t="str">
            <v>SUBTOTAL</v>
          </cell>
          <cell r="G3749">
            <v>7.62</v>
          </cell>
          <cell r="H3749">
            <v>9.51</v>
          </cell>
        </row>
        <row r="3750">
          <cell r="C3750" t="str">
            <v>BDI</v>
          </cell>
          <cell r="D3750">
            <v>0.24859999999999999</v>
          </cell>
          <cell r="G3750">
            <v>1.89</v>
          </cell>
        </row>
        <row r="3751">
          <cell r="C3751" t="str">
            <v>TOTAL</v>
          </cell>
          <cell r="G3751">
            <v>9.51</v>
          </cell>
        </row>
        <row r="3753">
          <cell r="A3753" t="str">
            <v>CHOR</v>
          </cell>
          <cell r="B3753" t="str">
            <v>5766</v>
          </cell>
          <cell r="C3753" t="str">
            <v>ESPARGIDOR DE ASFALTO PRESSURIZADO COM TANQUE DE 2500L, REBOCÁVEL COMMOTOR A GASOLINA POTENCIA 3,4HP  MATERIAIS NA OPERAÇÃO AF_07/2014</v>
          </cell>
          <cell r="D3753" t="str">
            <v>H</v>
          </cell>
        </row>
        <row r="3754">
          <cell r="A3754" t="str">
            <v>INSUMO</v>
          </cell>
          <cell r="B3754" t="str">
            <v>00004222</v>
          </cell>
          <cell r="C3754" t="str">
            <v>GASOLINA COMUM</v>
          </cell>
          <cell r="D3754" t="str">
            <v>L</v>
          </cell>
          <cell r="E3754">
            <v>0.76</v>
          </cell>
          <cell r="F3754">
            <v>3.57</v>
          </cell>
          <cell r="G3754">
            <v>2.71</v>
          </cell>
        </row>
        <row r="3755">
          <cell r="A3755" t="str">
            <v>5766</v>
          </cell>
          <cell r="C3755" t="str">
            <v>SUBTOTAL</v>
          </cell>
          <cell r="G3755">
            <v>2.71</v>
          </cell>
          <cell r="H3755">
            <v>3.38</v>
          </cell>
        </row>
        <row r="3756">
          <cell r="C3756" t="str">
            <v>BDI</v>
          </cell>
          <cell r="D3756">
            <v>0.24859999999999999</v>
          </cell>
          <cell r="G3756">
            <v>0.67</v>
          </cell>
        </row>
        <row r="3757">
          <cell r="C3757" t="str">
            <v>TOTAL</v>
          </cell>
          <cell r="G3757">
            <v>3.38</v>
          </cell>
        </row>
        <row r="3759">
          <cell r="A3759" t="str">
            <v>CHOR</v>
          </cell>
          <cell r="B3759" t="str">
            <v>5769</v>
          </cell>
          <cell r="C3759" t="str">
            <v>DISTRIBUIDOR DE ASFALTO MONTADO SOBRE CAMINHAO TOCO 162 HP, COM TANQUEISOLADO 6 M3 COM BARRA ESPARGIDORA  DE 3,66 M - MANUTENCAO</v>
          </cell>
          <cell r="D3759" t="str">
            <v>H</v>
          </cell>
        </row>
        <row r="3760">
          <cell r="A3760" t="str">
            <v>INSUMO</v>
          </cell>
          <cell r="B3760" t="str">
            <v>00001156</v>
          </cell>
          <cell r="C3760" t="str">
            <v>CAMINHAO  TOCO FORD CARGO 1717 E,   MOTOR CUMMINS 170 CV,  PBT= 16000 KG , CARGA UTIL + CARROCERIA = 11090 KG,  DIST ENTRE EIXOS 4800 MM - NAO INCLUI CARROCERIA</v>
          </cell>
          <cell r="D3760" t="str">
            <v>UN</v>
          </cell>
          <cell r="E3760">
            <v>6.6699999999999995E-5</v>
          </cell>
          <cell r="F3760">
            <v>177566.57</v>
          </cell>
          <cell r="G3760">
            <v>11.84</v>
          </cell>
        </row>
        <row r="3761">
          <cell r="A3761" t="str">
            <v>INSUMO</v>
          </cell>
          <cell r="B3761" t="str">
            <v>00002403</v>
          </cell>
          <cell r="C3761" t="str">
            <v>!EM PROCESSO DE DESATIVACAO! DISTRIBUIDOR DE ASFALTO A SER MONTADO SOBRE CAMINHAO, COM TANQUE ISOLADO 6 M3, AQUECIDO C/ 2 MACARICOS, C/ BARRA ESPARGIDO RA 3,66 M</v>
          </cell>
          <cell r="D3761" t="str">
            <v>UN</v>
          </cell>
          <cell r="E3761">
            <v>9.0000000000000006E-5</v>
          </cell>
          <cell r="F3761">
            <v>280840</v>
          </cell>
          <cell r="G3761">
            <v>25.28</v>
          </cell>
        </row>
        <row r="3762">
          <cell r="A3762" t="str">
            <v>5769</v>
          </cell>
          <cell r="C3762" t="str">
            <v>SUBTOTAL</v>
          </cell>
          <cell r="G3762">
            <v>37.120000000000005</v>
          </cell>
          <cell r="H3762">
            <v>46.350000000000009</v>
          </cell>
        </row>
        <row r="3763">
          <cell r="C3763" t="str">
            <v>BDI</v>
          </cell>
          <cell r="D3763">
            <v>0.24859999999999999</v>
          </cell>
          <cell r="G3763">
            <v>9.23</v>
          </cell>
        </row>
        <row r="3764">
          <cell r="C3764" t="str">
            <v>TOTAL</v>
          </cell>
          <cell r="G3764">
            <v>46.350000000000009</v>
          </cell>
        </row>
        <row r="3766">
          <cell r="A3766" t="str">
            <v>CHOR</v>
          </cell>
          <cell r="B3766" t="str">
            <v>5770</v>
          </cell>
          <cell r="C3766" t="str">
            <v>DISTRIBUIDOR DE ASFALTO MONTADO SOBRE CAMINHAO TOCO 162 HP, COM TANQUEISOLADO 6 M3 COM BARRA ESPARGIDORA  DE 3,66 M - CUSTO C/ MAO-DE-OBRANA OPERACAO DIURNA.</v>
          </cell>
          <cell r="D3766" t="str">
            <v>H</v>
          </cell>
        </row>
        <row r="3767">
          <cell r="A3767" t="str">
            <v>COMPOSICAO</v>
          </cell>
          <cell r="B3767" t="str">
            <v>88282</v>
          </cell>
          <cell r="C3767" t="str">
            <v>MOTORISTA DE CAMINHÃO COM ENCARGOS COMPLEMENTARES</v>
          </cell>
          <cell r="D3767" t="str">
            <v>H</v>
          </cell>
          <cell r="E3767">
            <v>2</v>
          </cell>
          <cell r="F3767">
            <v>11.15</v>
          </cell>
          <cell r="G3767">
            <v>22.3</v>
          </cell>
        </row>
        <row r="3768">
          <cell r="A3768" t="str">
            <v>5770</v>
          </cell>
          <cell r="C3768" t="str">
            <v>SUBTOTAL</v>
          </cell>
          <cell r="G3768">
            <v>22.3</v>
          </cell>
          <cell r="H3768">
            <v>27.84</v>
          </cell>
        </row>
        <row r="3769">
          <cell r="C3769" t="str">
            <v>BDI</v>
          </cell>
          <cell r="D3769">
            <v>0.24859999999999999</v>
          </cell>
          <cell r="G3769">
            <v>5.54</v>
          </cell>
        </row>
        <row r="3770">
          <cell r="C3770" t="str">
            <v>TOTAL</v>
          </cell>
          <cell r="G3770">
            <v>27.84</v>
          </cell>
        </row>
        <row r="3772">
          <cell r="A3772" t="str">
            <v>CHOR</v>
          </cell>
          <cell r="B3772" t="str">
            <v>5771</v>
          </cell>
          <cell r="C3772" t="str">
            <v>DISTRIBUIDOR DE ASFALTO CAP 5.000L SOBRE CAMINHAO TOCO 142HP - CUSTO C/ MAO-DE-OBRA NA OPERACAO NOTURNA</v>
          </cell>
          <cell r="D3772" t="str">
            <v>H</v>
          </cell>
        </row>
        <row r="3773">
          <cell r="A3773" t="str">
            <v>COMPOSICAO</v>
          </cell>
          <cell r="B3773" t="str">
            <v>88282</v>
          </cell>
          <cell r="C3773" t="str">
            <v>MOTORISTA DE CAMINHÃO COM ENCARGOS COMPLEMENTARES</v>
          </cell>
          <cell r="D3773" t="str">
            <v>H</v>
          </cell>
          <cell r="E3773">
            <v>2.4</v>
          </cell>
          <cell r="F3773">
            <v>11.15</v>
          </cell>
          <cell r="G3773">
            <v>26.76</v>
          </cell>
        </row>
        <row r="3774">
          <cell r="A3774" t="str">
            <v>5771</v>
          </cell>
          <cell r="C3774" t="str">
            <v>SUBTOTAL</v>
          </cell>
          <cell r="G3774">
            <v>26.76</v>
          </cell>
          <cell r="H3774">
            <v>33.410000000000004</v>
          </cell>
        </row>
        <row r="3775">
          <cell r="C3775" t="str">
            <v>BDI</v>
          </cell>
          <cell r="D3775">
            <v>0.24859999999999999</v>
          </cell>
          <cell r="G3775">
            <v>6.65</v>
          </cell>
        </row>
        <row r="3776">
          <cell r="C3776" t="str">
            <v>TOTAL</v>
          </cell>
          <cell r="G3776">
            <v>33.410000000000004</v>
          </cell>
        </row>
        <row r="3778">
          <cell r="A3778" t="str">
            <v>CHOR</v>
          </cell>
          <cell r="B3778" t="str">
            <v>5775</v>
          </cell>
          <cell r="C3778" t="str">
            <v>LANCA ELEVATORIA TELESCOPICA DE ACIONAMENTO HIDRAULICO, CAPACIDADE DECARGA 30.000 KG, COM CESTO, MONTADA SOBRE CAMINHAO TRUCADO - MANUTENCAO</v>
          </cell>
          <cell r="D3778" t="str">
            <v>H</v>
          </cell>
        </row>
        <row r="3779">
          <cell r="A3779" t="str">
            <v>INSUMO</v>
          </cell>
          <cell r="B3779" t="str">
            <v>00001149</v>
          </cell>
          <cell r="C3779" t="str">
            <v>CAMINHAO CHASSIS COM POTENCIA = 177 CV; PESO BRUTO TOTAL = 13,9 T; CARGA UTIL + CARROCERIA = 9,39 T; DISTANCIA ENTRE EIXOS = 4,83 M</v>
          </cell>
          <cell r="D3779" t="str">
            <v>UN</v>
          </cell>
          <cell r="E3779">
            <v>8.3300000000000005E-5</v>
          </cell>
          <cell r="F3779">
            <v>181000</v>
          </cell>
          <cell r="G3779">
            <v>15.08</v>
          </cell>
        </row>
        <row r="3780">
          <cell r="A3780" t="str">
            <v>INSUMO</v>
          </cell>
          <cell r="B3780" t="str">
            <v>00013869</v>
          </cell>
          <cell r="C3780" t="str">
            <v>!EM PROCESSO DE DESATIVACAO! GUINDASTE HIDRAULICO TIPO TRUCK CRANE, C/LANCA TELESCOPICA DE ACIONAMENTO HIDRAULICO, CAPACIDADE DE CARGA 30.000 KG, COM PBT A PARTIR DE 30. 000 KG, MONTADO SOBRE CAMINHAO 6 X 4</v>
          </cell>
          <cell r="D3780" t="str">
            <v>UN</v>
          </cell>
          <cell r="E3780">
            <v>6.0000000000000002E-5</v>
          </cell>
          <cell r="F3780">
            <v>1523382.41</v>
          </cell>
          <cell r="G3780">
            <v>91.4</v>
          </cell>
        </row>
        <row r="3781">
          <cell r="A3781" t="str">
            <v>5775</v>
          </cell>
          <cell r="C3781" t="str">
            <v>SUBTOTAL</v>
          </cell>
          <cell r="G3781">
            <v>106.48</v>
          </cell>
          <cell r="H3781">
            <v>132.94999999999999</v>
          </cell>
        </row>
        <row r="3782">
          <cell r="C3782" t="str">
            <v>BDI</v>
          </cell>
          <cell r="D3782">
            <v>0.24859999999999999</v>
          </cell>
          <cell r="G3782">
            <v>26.47</v>
          </cell>
        </row>
        <row r="3783">
          <cell r="C3783" t="str">
            <v>TOTAL</v>
          </cell>
          <cell r="G3783">
            <v>132.94999999999999</v>
          </cell>
        </row>
        <row r="3785">
          <cell r="A3785" t="str">
            <v>CHOR</v>
          </cell>
          <cell r="B3785" t="str">
            <v>5776</v>
          </cell>
          <cell r="C3785" t="str">
            <v>LANCA ELEVATORIA TELESCOPICA DE ACIONAMENTO HIDRAULICO, CAPACIDADE DECARGA 30.000 KG, COM CESTO, MONTADA SOBRE CAMINHAO TRUCADO - CUSTO COM MATERIAIS NA OPERACAO</v>
          </cell>
          <cell r="D3785" t="str">
            <v>H</v>
          </cell>
        </row>
        <row r="3786">
          <cell r="A3786" t="str">
            <v>INSUMO</v>
          </cell>
          <cell r="B3786" t="str">
            <v>00004221</v>
          </cell>
          <cell r="C3786" t="str">
            <v>OLEO DIESEL COMBUSTIVEL COMUM</v>
          </cell>
          <cell r="D3786" t="str">
            <v>L</v>
          </cell>
          <cell r="E3786">
            <v>23.76</v>
          </cell>
          <cell r="F3786">
            <v>3.05</v>
          </cell>
          <cell r="G3786">
            <v>72.47</v>
          </cell>
        </row>
        <row r="3787">
          <cell r="A3787" t="str">
            <v>5776</v>
          </cell>
          <cell r="C3787" t="str">
            <v>SUBTOTAL</v>
          </cell>
          <cell r="G3787">
            <v>72.47</v>
          </cell>
          <cell r="H3787">
            <v>90.49</v>
          </cell>
        </row>
        <row r="3788">
          <cell r="C3788" t="str">
            <v>BDI</v>
          </cell>
          <cell r="D3788">
            <v>0.24859999999999999</v>
          </cell>
          <cell r="G3788">
            <v>18.02</v>
          </cell>
        </row>
        <row r="3789">
          <cell r="C3789" t="str">
            <v>TOTAL</v>
          </cell>
          <cell r="G3789">
            <v>90.49</v>
          </cell>
        </row>
        <row r="3791">
          <cell r="A3791" t="str">
            <v>CHOR</v>
          </cell>
          <cell r="B3791" t="str">
            <v>5777</v>
          </cell>
          <cell r="C3791" t="str">
            <v>GUINDASTE MUNK COM CESTO, CARGA MAXIMA 5,75T (A 2M) E 2,3T ( A 5M), ALTURA MAXIMA = 7,9M, MONTADO SOBRE CAMINHAO DE CARROCERIA FORD 162HP -MANUTENCAO</v>
          </cell>
          <cell r="D3791" t="str">
            <v>H</v>
          </cell>
        </row>
        <row r="3792">
          <cell r="A3792" t="str">
            <v>INSUMO</v>
          </cell>
          <cell r="B3792" t="str">
            <v>00001150</v>
          </cell>
          <cell r="C3792" t="str">
            <v>CAMINHAO  TOCO FORD CARGO 1717 E   MOTOR CUMMINS 170 CV - PBT=16000 KG - CARGA UTIL + CARROCERIA = 11090 KG - DIST ENTRE EIXOS 4800 MM - INCL CARROCERIA FIXA ABERTA DE MADEIRA P/ TRANSP.  GERAL DE CARGA SECA -</v>
          </cell>
          <cell r="D3792" t="str">
            <v>UN</v>
          </cell>
          <cell r="E3792">
            <v>6.6699999999999995E-5</v>
          </cell>
          <cell r="F3792">
            <v>185411.42</v>
          </cell>
          <cell r="G3792">
            <v>12.37</v>
          </cell>
        </row>
        <row r="3793">
          <cell r="A3793" t="str">
            <v>INSUMO</v>
          </cell>
          <cell r="B3793" t="str">
            <v>00003363</v>
          </cell>
          <cell r="C3793" t="str">
            <v>GUINDASTE HIDRAULICO PARA MONTAGEM SOBRE CHASSIS DE CAMINHAO, CARGA MAXIMA DE 5,75 T A 2 M E 0,5 T A 11,04 M (ALCANCE MAXIMO HORIZONTAL), COM ALCANCE MAXIMO VERTICAL DE 13,77 M</v>
          </cell>
          <cell r="D3793" t="str">
            <v>UN</v>
          </cell>
          <cell r="E3793">
            <v>6.0000000000000002E-5</v>
          </cell>
          <cell r="F3793">
            <v>58600</v>
          </cell>
          <cell r="G3793">
            <v>3.52</v>
          </cell>
        </row>
        <row r="3794">
          <cell r="A3794" t="str">
            <v>5777</v>
          </cell>
          <cell r="C3794" t="str">
            <v>SUBTOTAL</v>
          </cell>
          <cell r="G3794">
            <v>15.889999999999999</v>
          </cell>
          <cell r="H3794">
            <v>19.84</v>
          </cell>
        </row>
        <row r="3795">
          <cell r="C3795" t="str">
            <v>BDI</v>
          </cell>
          <cell r="D3795">
            <v>0.24859999999999999</v>
          </cell>
          <cell r="G3795">
            <v>3.95</v>
          </cell>
        </row>
        <row r="3796">
          <cell r="C3796" t="str">
            <v>TOTAL</v>
          </cell>
          <cell r="G3796">
            <v>19.84</v>
          </cell>
        </row>
        <row r="3798">
          <cell r="A3798" t="str">
            <v>CHOR</v>
          </cell>
          <cell r="B3798" t="str">
            <v>5778</v>
          </cell>
          <cell r="C3798" t="str">
            <v>MOTONIVELADORA 140HP (VU=6ANOS) - DEPRECIACAO E JUROS</v>
          </cell>
          <cell r="D3798" t="str">
            <v>H</v>
          </cell>
        </row>
        <row r="3799">
          <cell r="A3799" t="str">
            <v>INSUMO</v>
          </cell>
          <cell r="B3799" t="str">
            <v>00004090</v>
          </cell>
          <cell r="C3799" t="str">
            <v>MOTONIVELADORA - POTÊNCIA 140HP PESO OPERACIONAL 12,5T</v>
          </cell>
          <cell r="D3799" t="str">
            <v>UN</v>
          </cell>
          <cell r="E3799">
            <v>1.008E-4</v>
          </cell>
          <cell r="F3799">
            <v>550800</v>
          </cell>
          <cell r="G3799">
            <v>55.52</v>
          </cell>
        </row>
        <row r="3800">
          <cell r="A3800" t="str">
            <v>5778</v>
          </cell>
          <cell r="C3800" t="str">
            <v>SUBTOTAL</v>
          </cell>
          <cell r="G3800">
            <v>55.52</v>
          </cell>
          <cell r="H3800">
            <v>69.320000000000007</v>
          </cell>
        </row>
        <row r="3801">
          <cell r="C3801" t="str">
            <v>BDI</v>
          </cell>
          <cell r="D3801">
            <v>0.24859999999999999</v>
          </cell>
          <cell r="G3801">
            <v>13.8</v>
          </cell>
        </row>
        <row r="3802">
          <cell r="C3802" t="str">
            <v>TOTAL</v>
          </cell>
          <cell r="G3802">
            <v>69.320000000000007</v>
          </cell>
        </row>
        <row r="3804">
          <cell r="A3804" t="str">
            <v>CHOR</v>
          </cell>
          <cell r="B3804" t="str">
            <v>5779</v>
          </cell>
          <cell r="C3804" t="str">
            <v>MOTONIVELADORA 140HP (VU=6ANOS) - MANUTENCAO</v>
          </cell>
          <cell r="D3804" t="str">
            <v>H</v>
          </cell>
        </row>
        <row r="3805">
          <cell r="A3805" t="str">
            <v>INSUMO</v>
          </cell>
          <cell r="B3805" t="str">
            <v>00004090</v>
          </cell>
          <cell r="C3805" t="str">
            <v>MOTONIVELADORA - POTÊNCIA 140HP PESO OPERACIONAL 12,5T</v>
          </cell>
          <cell r="D3805" t="str">
            <v>UN</v>
          </cell>
          <cell r="E3805">
            <v>6.6699999999999995E-5</v>
          </cell>
          <cell r="F3805">
            <v>550800</v>
          </cell>
          <cell r="G3805">
            <v>36.74</v>
          </cell>
        </row>
        <row r="3806">
          <cell r="A3806" t="str">
            <v>5779</v>
          </cell>
          <cell r="C3806" t="str">
            <v>SUBTOTAL</v>
          </cell>
          <cell r="G3806">
            <v>36.74</v>
          </cell>
          <cell r="H3806">
            <v>45.870000000000005</v>
          </cell>
        </row>
        <row r="3807">
          <cell r="C3807" t="str">
            <v>BDI</v>
          </cell>
          <cell r="D3807">
            <v>0.24859999999999999</v>
          </cell>
          <cell r="G3807">
            <v>9.1300000000000008</v>
          </cell>
        </row>
        <row r="3808">
          <cell r="C3808" t="str">
            <v>TOTAL</v>
          </cell>
          <cell r="G3808">
            <v>45.870000000000005</v>
          </cell>
        </row>
        <row r="3810">
          <cell r="A3810" t="str">
            <v>CHOR</v>
          </cell>
          <cell r="B3810" t="str">
            <v>5782</v>
          </cell>
          <cell r="C3810" t="str">
            <v>MOTOSCRAPER 270HP - CUSTO COM MATERIAIS NA OPERACAO</v>
          </cell>
          <cell r="D3810" t="str">
            <v>H</v>
          </cell>
        </row>
        <row r="3811">
          <cell r="A3811" t="str">
            <v>INSUMO</v>
          </cell>
          <cell r="B3811" t="str">
            <v>00004221</v>
          </cell>
          <cell r="C3811" t="str">
            <v>OLEO DIESEL COMBUSTIVEL COMUM</v>
          </cell>
          <cell r="D3811" t="str">
            <v>L</v>
          </cell>
          <cell r="E3811">
            <v>48.6</v>
          </cell>
          <cell r="F3811">
            <v>3.05</v>
          </cell>
          <cell r="G3811">
            <v>148.22999999999999</v>
          </cell>
        </row>
        <row r="3812">
          <cell r="A3812" t="str">
            <v>5782</v>
          </cell>
          <cell r="C3812" t="str">
            <v>SUBTOTAL</v>
          </cell>
          <cell r="G3812">
            <v>148.22999999999999</v>
          </cell>
          <cell r="H3812">
            <v>185.07999999999998</v>
          </cell>
        </row>
        <row r="3813">
          <cell r="C3813" t="str">
            <v>BDI</v>
          </cell>
          <cell r="D3813">
            <v>0.24859999999999999</v>
          </cell>
          <cell r="G3813">
            <v>36.85</v>
          </cell>
        </row>
        <row r="3814">
          <cell r="C3814" t="str">
            <v>TOTAL</v>
          </cell>
          <cell r="G3814">
            <v>185.07999999999998</v>
          </cell>
        </row>
        <row r="3816">
          <cell r="A3816" t="str">
            <v>CHOR</v>
          </cell>
          <cell r="B3816" t="str">
            <v>5783</v>
          </cell>
          <cell r="C3816" t="str">
            <v>MOTOSCRAPER 270HP -CUSTO COM MA0-DE-0BRA NA OPERACAO DIURNA</v>
          </cell>
          <cell r="D3816" t="str">
            <v>H</v>
          </cell>
        </row>
        <row r="3817">
          <cell r="A3817" t="str">
            <v>COMPOSICAO</v>
          </cell>
          <cell r="B3817" t="str">
            <v>88299</v>
          </cell>
          <cell r="C3817" t="str">
            <v>OPERADOR DE MOTO-ESCREIPER COM ENCARGOS COMPLEMENTARES</v>
          </cell>
          <cell r="D3817" t="str">
            <v>H</v>
          </cell>
          <cell r="E3817">
            <v>1</v>
          </cell>
          <cell r="F3817">
            <v>16.93</v>
          </cell>
          <cell r="G3817">
            <v>16.93</v>
          </cell>
        </row>
        <row r="3818">
          <cell r="A3818" t="str">
            <v>5783</v>
          </cell>
          <cell r="C3818" t="str">
            <v>SUBTOTAL</v>
          </cell>
          <cell r="G3818">
            <v>16.93</v>
          </cell>
          <cell r="H3818">
            <v>21.14</v>
          </cell>
        </row>
        <row r="3819">
          <cell r="C3819" t="str">
            <v>BDI</v>
          </cell>
          <cell r="D3819">
            <v>0.24859999999999999</v>
          </cell>
          <cell r="G3819">
            <v>4.21</v>
          </cell>
        </row>
        <row r="3820">
          <cell r="C3820" t="str">
            <v>TOTAL</v>
          </cell>
          <cell r="G3820">
            <v>21.14</v>
          </cell>
        </row>
        <row r="3822">
          <cell r="A3822" t="str">
            <v>CHOR</v>
          </cell>
          <cell r="B3822" t="str">
            <v>5786</v>
          </cell>
          <cell r="C3822" t="str">
            <v>PA CARREGADEIRA SOBRE RODAS 180 HP - CAPACIDADE DA CACAMBA. 2,5 A 3,3M3 - PESO OPERACIONAL 17.428 - (VU=5ANOS) - DEPRECIACAO E JUROS</v>
          </cell>
          <cell r="D3822" t="str">
            <v>H</v>
          </cell>
        </row>
        <row r="3823">
          <cell r="A3823" t="str">
            <v>INSUMO</v>
          </cell>
          <cell r="B3823" t="str">
            <v>00004263</v>
          </cell>
          <cell r="C3823" t="str">
            <v>PA CARREGADEIRA SOBRE RODAS CATERPILLAR 950 G - POTENCIA 180 HP - CAPACIDADE DA CACAMBA. 2,5 A 3,3 M3 - PESO OPERACIONAL 17.428 KG**CAIXA**</v>
          </cell>
          <cell r="D3823" t="str">
            <v>UN</v>
          </cell>
          <cell r="E3823">
            <v>1.019E-4</v>
          </cell>
          <cell r="F3823">
            <v>402133.31</v>
          </cell>
          <cell r="G3823">
            <v>40.98</v>
          </cell>
        </row>
        <row r="3824">
          <cell r="A3824" t="str">
            <v>5786</v>
          </cell>
          <cell r="C3824" t="str">
            <v>SUBTOTAL</v>
          </cell>
          <cell r="G3824">
            <v>40.98</v>
          </cell>
          <cell r="H3824">
            <v>51.169999999999995</v>
          </cell>
        </row>
        <row r="3825">
          <cell r="C3825" t="str">
            <v>BDI</v>
          </cell>
          <cell r="D3825">
            <v>0.24859999999999999</v>
          </cell>
          <cell r="G3825">
            <v>10.19</v>
          </cell>
        </row>
        <row r="3826">
          <cell r="C3826" t="str">
            <v>TOTAL</v>
          </cell>
          <cell r="G3826">
            <v>51.169999999999995</v>
          </cell>
        </row>
        <row r="3828">
          <cell r="A3828" t="str">
            <v>CHOR</v>
          </cell>
          <cell r="B3828" t="str">
            <v>5787</v>
          </cell>
          <cell r="C3828" t="str">
            <v>PA CARREGADEIRA SOBRE RODAS 180 HP - CAPACIDADE DA CACAMBA. 2,5 A 3,3M3 - PESO OPERACIONAL 17.428 -  CUSTO C/MATERIAIS NA OPERACAO</v>
          </cell>
          <cell r="D3828" t="str">
            <v>H</v>
          </cell>
        </row>
        <row r="3829">
          <cell r="A3829" t="str">
            <v>INSUMO</v>
          </cell>
          <cell r="B3829" t="str">
            <v>00004221</v>
          </cell>
          <cell r="C3829" t="str">
            <v>OLEO DIESEL COMBUSTIVEL COMUM</v>
          </cell>
          <cell r="D3829" t="str">
            <v>L</v>
          </cell>
          <cell r="E3829">
            <v>18</v>
          </cell>
          <cell r="F3829">
            <v>3.05</v>
          </cell>
          <cell r="G3829">
            <v>54.9</v>
          </cell>
        </row>
        <row r="3830">
          <cell r="A3830" t="str">
            <v>5787</v>
          </cell>
          <cell r="C3830" t="str">
            <v>SUBTOTAL</v>
          </cell>
          <cell r="G3830">
            <v>54.9</v>
          </cell>
          <cell r="H3830">
            <v>68.55</v>
          </cell>
        </row>
        <row r="3831">
          <cell r="C3831" t="str">
            <v>BDI</v>
          </cell>
          <cell r="D3831">
            <v>0.24859999999999999</v>
          </cell>
          <cell r="G3831">
            <v>13.65</v>
          </cell>
        </row>
        <row r="3832">
          <cell r="C3832" t="str">
            <v>TOTAL</v>
          </cell>
          <cell r="G3832">
            <v>68.55</v>
          </cell>
        </row>
        <row r="3834">
          <cell r="A3834" t="str">
            <v>CHOR</v>
          </cell>
          <cell r="B3834" t="str">
            <v>5788</v>
          </cell>
          <cell r="C3834" t="str">
            <v>PA CARREGADEIRA SOBRE RODAS 180 HP - CAPACIDADE DA CACAMBA. 2,5 A 3,3M3 - PESO OPERACIONAL 17.428 - CUSTO C/ MAO-DE-OBRA NA OPERACAO DIURNA</v>
          </cell>
          <cell r="D3834" t="str">
            <v>H</v>
          </cell>
        </row>
        <row r="3835">
          <cell r="A3835" t="str">
            <v>COMPOSICAO</v>
          </cell>
          <cell r="B3835" t="str">
            <v>88301</v>
          </cell>
          <cell r="C3835" t="str">
            <v>OPERADOR DE PÁ CARREGADEIRA COM ENCARGOS COMPLEMENTARES</v>
          </cell>
          <cell r="D3835" t="str">
            <v>H</v>
          </cell>
          <cell r="E3835">
            <v>1</v>
          </cell>
          <cell r="F3835">
            <v>12.6</v>
          </cell>
          <cell r="G3835">
            <v>12.6</v>
          </cell>
        </row>
        <row r="3836">
          <cell r="A3836" t="str">
            <v>5788</v>
          </cell>
          <cell r="C3836" t="str">
            <v>SUBTOTAL</v>
          </cell>
          <cell r="G3836">
            <v>12.6</v>
          </cell>
          <cell r="H3836">
            <v>15.73</v>
          </cell>
        </row>
        <row r="3837">
          <cell r="C3837" t="str">
            <v>BDI</v>
          </cell>
          <cell r="D3837">
            <v>0.24859999999999999</v>
          </cell>
          <cell r="G3837">
            <v>3.13</v>
          </cell>
        </row>
        <row r="3838">
          <cell r="C3838" t="str">
            <v>TOTAL</v>
          </cell>
          <cell r="G3838">
            <v>15.73</v>
          </cell>
        </row>
        <row r="3840">
          <cell r="A3840" t="str">
            <v>CHOR</v>
          </cell>
          <cell r="B3840" t="str">
            <v>5789</v>
          </cell>
          <cell r="C3840" t="str">
            <v>PA CARREGADEIRA SOBRE RODAS 180 HP - CAPACIDADE DA CACAMBA. 2,5 A 3,3M3 - PESO OPERACIONAL 17.428 - CUSTO C/ MAO-DE-OBRA NA OPERACAO NOTURNA</v>
          </cell>
          <cell r="D3840" t="str">
            <v>H</v>
          </cell>
        </row>
        <row r="3841">
          <cell r="A3841" t="str">
            <v>COMPOSICAO</v>
          </cell>
          <cell r="B3841" t="str">
            <v>88301</v>
          </cell>
          <cell r="C3841" t="str">
            <v>OPERADOR DE PÁ CARREGADEIRA COM ENCARGOS COMPLEMENTARES</v>
          </cell>
          <cell r="D3841" t="str">
            <v>H</v>
          </cell>
          <cell r="E3841">
            <v>1.2</v>
          </cell>
          <cell r="F3841">
            <v>12.6</v>
          </cell>
          <cell r="G3841">
            <v>15.12</v>
          </cell>
        </row>
        <row r="3842">
          <cell r="A3842" t="str">
            <v>5789</v>
          </cell>
          <cell r="C3842" t="str">
            <v>SUBTOTAL</v>
          </cell>
          <cell r="G3842">
            <v>15.12</v>
          </cell>
          <cell r="H3842">
            <v>18.88</v>
          </cell>
        </row>
        <row r="3843">
          <cell r="C3843" t="str">
            <v>BDI</v>
          </cell>
          <cell r="D3843">
            <v>0.24859999999999999</v>
          </cell>
          <cell r="G3843">
            <v>3.76</v>
          </cell>
        </row>
        <row r="3844">
          <cell r="C3844" t="str">
            <v>TOTAL</v>
          </cell>
          <cell r="G3844">
            <v>18.88</v>
          </cell>
        </row>
        <row r="3846">
          <cell r="A3846" t="str">
            <v>CHOR</v>
          </cell>
          <cell r="B3846" t="str">
            <v>5790</v>
          </cell>
          <cell r="C3846" t="str">
            <v>ROLO COMPACTADOR VIBRATÓRIO DE UM CILINDRO AÇO LISO, POTÊNCIA 80HP, PESO OPERACIONAL 8,1T - DEPRECIAÇÃO E JUROS</v>
          </cell>
          <cell r="D3846" t="str">
            <v>H</v>
          </cell>
        </row>
        <row r="3847">
          <cell r="A3847" t="str">
            <v>INSUMO</v>
          </cell>
          <cell r="B3847" t="str">
            <v>00006068</v>
          </cell>
          <cell r="C3847" t="str">
            <v>ROLO COMPACTADOR VIBRATÓRIO DE UM CILINDRO AÇO LISO, DYNAPAC, MODELO CA-150A, POTÊNCIA 80HP - PESO OPERACIONAL 8,1T</v>
          </cell>
          <cell r="D3847" t="str">
            <v>UN</v>
          </cell>
          <cell r="E3847">
            <v>1.071E-4</v>
          </cell>
          <cell r="F3847">
            <v>255726.27</v>
          </cell>
          <cell r="G3847">
            <v>27.39</v>
          </cell>
        </row>
        <row r="3848">
          <cell r="A3848" t="str">
            <v>5790</v>
          </cell>
          <cell r="C3848" t="str">
            <v>SUBTOTAL</v>
          </cell>
          <cell r="G3848">
            <v>27.39</v>
          </cell>
          <cell r="H3848">
            <v>34.200000000000003</v>
          </cell>
        </row>
        <row r="3849">
          <cell r="C3849" t="str">
            <v>BDI</v>
          </cell>
          <cell r="D3849">
            <v>0.24859999999999999</v>
          </cell>
          <cell r="G3849">
            <v>6.81</v>
          </cell>
        </row>
        <row r="3850">
          <cell r="C3850" t="str">
            <v>TOTAL</v>
          </cell>
          <cell r="G3850">
            <v>34.200000000000003</v>
          </cell>
        </row>
        <row r="3852">
          <cell r="A3852" t="str">
            <v>CHOR</v>
          </cell>
          <cell r="B3852" t="str">
            <v>5791</v>
          </cell>
          <cell r="C3852" t="str">
            <v>ROLO COMPACTADOR VIBRATÓRIO, AUTO-PREOPEL.,CILINDRO LISO, 80HP - 8,1T- MANUTENÇÃO.</v>
          </cell>
          <cell r="D3852" t="str">
            <v>H</v>
          </cell>
        </row>
        <row r="3853">
          <cell r="A3853" t="str">
            <v>INSUMO</v>
          </cell>
          <cell r="B3853" t="str">
            <v>00006068</v>
          </cell>
          <cell r="C3853" t="str">
            <v>ROLO COMPACTADOR VIBRATÓRIO DE UM CILINDRO AÇO LISO, DYNAPAC, MODELO CA-150A, POTÊNCIA 80HP - PESO OPERACIONAL 8,1T</v>
          </cell>
          <cell r="D3853" t="str">
            <v>UN</v>
          </cell>
          <cell r="E3853">
            <v>6.4300000000000004E-5</v>
          </cell>
          <cell r="F3853">
            <v>255726.27</v>
          </cell>
          <cell r="G3853">
            <v>16.440000000000001</v>
          </cell>
        </row>
        <row r="3854">
          <cell r="A3854" t="str">
            <v>5791</v>
          </cell>
          <cell r="C3854" t="str">
            <v>SUBTOTAL</v>
          </cell>
          <cell r="G3854">
            <v>16.440000000000001</v>
          </cell>
          <cell r="H3854">
            <v>20.53</v>
          </cell>
        </row>
        <row r="3855">
          <cell r="C3855" t="str">
            <v>BDI</v>
          </cell>
          <cell r="D3855">
            <v>0.24859999999999999</v>
          </cell>
          <cell r="G3855">
            <v>4.09</v>
          </cell>
        </row>
        <row r="3856">
          <cell r="C3856" t="str">
            <v>TOTAL</v>
          </cell>
          <cell r="G3856">
            <v>20.53</v>
          </cell>
        </row>
        <row r="3858">
          <cell r="A3858" t="str">
            <v>CHOR</v>
          </cell>
          <cell r="B3858" t="str">
            <v>5792</v>
          </cell>
          <cell r="C3858" t="str">
            <v>ROLO COMPACTADOR VIBRATÓRIO, AUTO-PREOPEL.,CILINDRO LISO, 80HP - 8,1T- CUSTOS COM MATERIAIS NAOPERAÇÃO.</v>
          </cell>
          <cell r="D3858" t="str">
            <v>H</v>
          </cell>
        </row>
        <row r="3859">
          <cell r="A3859" t="str">
            <v>INSUMO</v>
          </cell>
          <cell r="B3859" t="str">
            <v>00004221</v>
          </cell>
          <cell r="C3859" t="str">
            <v>OLEO DIESEL COMBUSTIVEL COMUM</v>
          </cell>
          <cell r="D3859" t="str">
            <v>L</v>
          </cell>
          <cell r="E3859">
            <v>13.68</v>
          </cell>
          <cell r="F3859">
            <v>3.05</v>
          </cell>
          <cell r="G3859">
            <v>41.72</v>
          </cell>
        </row>
        <row r="3860">
          <cell r="A3860" t="str">
            <v>5792</v>
          </cell>
          <cell r="C3860" t="str">
            <v>SUBTOTAL</v>
          </cell>
          <cell r="G3860">
            <v>41.72</v>
          </cell>
          <cell r="H3860">
            <v>52.089999999999996</v>
          </cell>
        </row>
        <row r="3861">
          <cell r="C3861" t="str">
            <v>BDI</v>
          </cell>
          <cell r="D3861">
            <v>0.24859999999999999</v>
          </cell>
          <cell r="G3861">
            <v>10.37</v>
          </cell>
        </row>
        <row r="3862">
          <cell r="C3862" t="str">
            <v>TOTAL</v>
          </cell>
          <cell r="G3862">
            <v>52.089999999999996</v>
          </cell>
        </row>
        <row r="3864">
          <cell r="A3864" t="str">
            <v>CHOR</v>
          </cell>
          <cell r="B3864" t="str">
            <v>5793</v>
          </cell>
          <cell r="C3864" t="str">
            <v>ROLO COMPACTADOR VIBRATÓRIO DE UM CILINDRO LISO, POTÊNCIA 80HP, PESO OPERACIONAL 8,1T - MÃO-DE-OBRA NA OPERAÇÃO NOTURNA</v>
          </cell>
          <cell r="D3864" t="str">
            <v>H</v>
          </cell>
        </row>
        <row r="3865">
          <cell r="A3865" t="str">
            <v>COMPOSICAO</v>
          </cell>
          <cell r="B3865" t="str">
            <v>88303</v>
          </cell>
          <cell r="C3865" t="str">
            <v>OPERADOR DE ROLO COMPACTADOR COM ENCARGOS COMPLEMENTARES</v>
          </cell>
          <cell r="D3865" t="str">
            <v>H</v>
          </cell>
          <cell r="E3865">
            <v>1.2</v>
          </cell>
          <cell r="F3865">
            <v>16.93</v>
          </cell>
          <cell r="G3865">
            <v>20.32</v>
          </cell>
        </row>
        <row r="3866">
          <cell r="A3866" t="str">
            <v>5793</v>
          </cell>
          <cell r="C3866" t="str">
            <v>SUBTOTAL</v>
          </cell>
          <cell r="G3866">
            <v>20.32</v>
          </cell>
          <cell r="H3866">
            <v>25.37</v>
          </cell>
        </row>
        <row r="3867">
          <cell r="C3867" t="str">
            <v>BDI</v>
          </cell>
          <cell r="D3867">
            <v>0.24859999999999999</v>
          </cell>
          <cell r="G3867">
            <v>5.05</v>
          </cell>
        </row>
        <row r="3868">
          <cell r="C3868" t="str">
            <v>TOTAL</v>
          </cell>
          <cell r="G3868">
            <v>25.37</v>
          </cell>
        </row>
        <row r="3870">
          <cell r="A3870" t="str">
            <v>CHOR</v>
          </cell>
          <cell r="B3870" t="str">
            <v>5794</v>
          </cell>
          <cell r="C3870" t="str">
            <v>MARTELETE OU ROMPEDOR PNEUMÁTICO MANUAL 28KG, FREQUENCIA DE IMPACTO 1230/MINUTO - DEPRECIAÇÃO E JUROS</v>
          </cell>
          <cell r="D3870" t="str">
            <v>H</v>
          </cell>
        </row>
        <row r="3871">
          <cell r="A3871" t="str">
            <v>INSUMO</v>
          </cell>
          <cell r="B3871" t="str">
            <v>00004046</v>
          </cell>
          <cell r="C3871" t="str">
            <v>MARTELETE OU ROMPEDOR PNEUMATICO DE 28 KG</v>
          </cell>
          <cell r="D3871" t="str">
            <v>UN</v>
          </cell>
          <cell r="E3871">
            <v>2.5230000000000001E-4</v>
          </cell>
          <cell r="F3871">
            <v>5827.23</v>
          </cell>
          <cell r="G3871">
            <v>1.47</v>
          </cell>
        </row>
        <row r="3872">
          <cell r="A3872" t="str">
            <v>5794</v>
          </cell>
          <cell r="C3872" t="str">
            <v>SUBTOTAL</v>
          </cell>
          <cell r="G3872">
            <v>1.47</v>
          </cell>
          <cell r="H3872">
            <v>1.8399999999999999</v>
          </cell>
        </row>
        <row r="3873">
          <cell r="C3873" t="str">
            <v>BDI</v>
          </cell>
          <cell r="D3873">
            <v>0.24859999999999999</v>
          </cell>
          <cell r="G3873">
            <v>0.37</v>
          </cell>
        </row>
        <row r="3874">
          <cell r="C3874" t="str">
            <v>TOTAL</v>
          </cell>
          <cell r="G3874">
            <v>1.8399999999999999</v>
          </cell>
        </row>
        <row r="3876">
          <cell r="A3876" t="str">
            <v>CHOR</v>
          </cell>
          <cell r="B3876" t="str">
            <v>5796</v>
          </cell>
          <cell r="C3876" t="str">
            <v>MARTELETE OU ROMPEDOR PNEUMÁTICO MANUAL 28KG, FREQUENCIA DE IMPACTO 1230/MINUTO - MÃO DE OBRA NA OPERAÇÃO DIURNA</v>
          </cell>
          <cell r="D3876" t="str">
            <v>H</v>
          </cell>
        </row>
        <row r="3877">
          <cell r="A3877" t="str">
            <v>COMPOSICAO</v>
          </cell>
          <cell r="B3877" t="str">
            <v>88298</v>
          </cell>
          <cell r="C3877" t="str">
            <v>OPERADOR DE MARTELETE OU MARTELETEIRO COM ENCARGOS COMPLEMENTARES</v>
          </cell>
          <cell r="D3877" t="str">
            <v>H</v>
          </cell>
          <cell r="E3877">
            <v>1</v>
          </cell>
          <cell r="F3877">
            <v>11.05</v>
          </cell>
          <cell r="G3877">
            <v>11.05</v>
          </cell>
        </row>
        <row r="3878">
          <cell r="A3878" t="str">
            <v>5796</v>
          </cell>
          <cell r="C3878" t="str">
            <v>SUBTOTAL</v>
          </cell>
          <cell r="G3878">
            <v>11.05</v>
          </cell>
          <cell r="H3878">
            <v>13.8</v>
          </cell>
        </row>
        <row r="3879">
          <cell r="C3879" t="str">
            <v>BDI</v>
          </cell>
          <cell r="D3879">
            <v>0.24859999999999999</v>
          </cell>
          <cell r="G3879">
            <v>2.75</v>
          </cell>
        </row>
        <row r="3880">
          <cell r="C3880" t="str">
            <v>TOTAL</v>
          </cell>
          <cell r="G3880">
            <v>13.8</v>
          </cell>
        </row>
        <row r="3882">
          <cell r="A3882" t="str">
            <v>CHOR</v>
          </cell>
          <cell r="B3882" t="str">
            <v>5797</v>
          </cell>
          <cell r="C3882" t="str">
            <v>COMPRESSOR DE AR REBOCAVEL, DESCARGA LIVRE EFETIVA 180PCM, PRESSAO DETRABALHO 102 PSI, MOTOR A DIESEL 89CV - MANUTENCAO</v>
          </cell>
          <cell r="D3882" t="str">
            <v>H</v>
          </cell>
        </row>
        <row r="3883">
          <cell r="A3883" t="str">
            <v>INSUMO</v>
          </cell>
          <cell r="B3883" t="str">
            <v>00001507</v>
          </cell>
          <cell r="C3883" t="str">
            <v>!EM PROCESSO DE DESATIVACAO! COMPRESSOR DE AR REBOCAVEL DE 200 PCM, 102 PSI E MOTOR DIESEL DE 79 CV</v>
          </cell>
          <cell r="D3883" t="str">
            <v>UN</v>
          </cell>
          <cell r="E3883">
            <v>3.8099999999999998E-5</v>
          </cell>
          <cell r="F3883">
            <v>64813.43</v>
          </cell>
          <cell r="G3883">
            <v>2.4700000000000002</v>
          </cell>
        </row>
        <row r="3884">
          <cell r="A3884" t="str">
            <v>5797</v>
          </cell>
          <cell r="C3884" t="str">
            <v>SUBTOTAL</v>
          </cell>
          <cell r="G3884">
            <v>2.4700000000000002</v>
          </cell>
          <cell r="H3884">
            <v>3.08</v>
          </cell>
        </row>
        <row r="3885">
          <cell r="C3885" t="str">
            <v>BDI</v>
          </cell>
          <cell r="D3885">
            <v>0.24859999999999999</v>
          </cell>
          <cell r="G3885">
            <v>0.61</v>
          </cell>
        </row>
        <row r="3886">
          <cell r="C3886" t="str">
            <v>TOTAL</v>
          </cell>
          <cell r="G3886">
            <v>3.08</v>
          </cell>
        </row>
        <row r="3888">
          <cell r="A3888" t="str">
            <v>CHOR</v>
          </cell>
          <cell r="B3888" t="str">
            <v>5798</v>
          </cell>
          <cell r="C3888" t="str">
            <v>COMPRESSOR DE AR REBOCAVEL, DESCARGA LIVRE EFETIVA 180PCM, PRESSAO DETRABALHO 102 PSI, MOTOR A DIESEL 89CV - MAO-DE-OBRA DIURNA NA OPERACAO</v>
          </cell>
          <cell r="D3888" t="str">
            <v>H</v>
          </cell>
        </row>
        <row r="3889">
          <cell r="A3889" t="str">
            <v>COMPOSICAO</v>
          </cell>
          <cell r="B3889" t="str">
            <v>88316</v>
          </cell>
          <cell r="C3889" t="str">
            <v>SERVENTE COM ENCARGOS COMPLEMENTARES</v>
          </cell>
          <cell r="D3889" t="str">
            <v>H</v>
          </cell>
          <cell r="E3889">
            <v>1</v>
          </cell>
          <cell r="F3889">
            <v>11.190000000000001</v>
          </cell>
          <cell r="G3889">
            <v>11.19</v>
          </cell>
        </row>
        <row r="3890">
          <cell r="A3890" t="str">
            <v>5798</v>
          </cell>
          <cell r="C3890" t="str">
            <v>SUBTOTAL</v>
          </cell>
          <cell r="G3890">
            <v>11.19</v>
          </cell>
          <cell r="H3890">
            <v>13.969999999999999</v>
          </cell>
        </row>
        <row r="3891">
          <cell r="C3891" t="str">
            <v>BDI</v>
          </cell>
          <cell r="D3891">
            <v>0.24859999999999999</v>
          </cell>
          <cell r="G3891">
            <v>2.78</v>
          </cell>
        </row>
        <row r="3892">
          <cell r="C3892" t="str">
            <v>TOTAL</v>
          </cell>
          <cell r="G3892">
            <v>13.969999999999999</v>
          </cell>
        </row>
        <row r="3894">
          <cell r="A3894" t="str">
            <v>CHOR</v>
          </cell>
          <cell r="B3894" t="str">
            <v>5799</v>
          </cell>
          <cell r="C3894" t="str">
            <v>BOMBA ELETRICA TRIFASICA SUBMERSA 3CV PARA DRENAGEM - JUROS E DEPRECIACAO</v>
          </cell>
          <cell r="D3894" t="str">
            <v>H</v>
          </cell>
        </row>
        <row r="3895">
          <cell r="A3895" t="str">
            <v>INSUMO</v>
          </cell>
          <cell r="B3895" t="str">
            <v>00000751</v>
          </cell>
          <cell r="C3895" t="str">
            <v>BOMBA SUBMERSIVEL P/ DRENAGEM ELETRICA TRIFASICA 3CV SAIDA 2"   C/ 5M  CABO ELETRICO DANCOR SERIE SDE MOD. 2301 HM/Q = 2M/38,8M3/H A 28M/5M3/H**CAIXA**"</v>
          </cell>
          <cell r="D3895" t="str">
            <v>UN</v>
          </cell>
          <cell r="E3895">
            <v>2.1029999999999999E-4</v>
          </cell>
          <cell r="F3895">
            <v>3452.29</v>
          </cell>
          <cell r="G3895">
            <v>0.73</v>
          </cell>
        </row>
        <row r="3896">
          <cell r="A3896" t="str">
            <v>5799</v>
          </cell>
          <cell r="C3896" t="str">
            <v>SUBTOTAL</v>
          </cell>
          <cell r="G3896">
            <v>0.73</v>
          </cell>
          <cell r="H3896">
            <v>0.90999999999999992</v>
          </cell>
        </row>
        <row r="3897">
          <cell r="C3897" t="str">
            <v>BDI</v>
          </cell>
          <cell r="D3897">
            <v>0.24859999999999999</v>
          </cell>
          <cell r="G3897">
            <v>0.18</v>
          </cell>
        </row>
        <row r="3898">
          <cell r="C3898" t="str">
            <v>TOTAL</v>
          </cell>
          <cell r="G3898">
            <v>0.90999999999999992</v>
          </cell>
        </row>
        <row r="3900">
          <cell r="A3900" t="str">
            <v>CHOR</v>
          </cell>
          <cell r="B3900" t="str">
            <v>5800</v>
          </cell>
          <cell r="C3900" t="str">
            <v>BOMBA ELETRICA SUBMERSA TRIFASICA 3CV - MANUTENCAO</v>
          </cell>
          <cell r="D3900" t="str">
            <v>H</v>
          </cell>
        </row>
        <row r="3901">
          <cell r="A3901" t="str">
            <v>INSUMO</v>
          </cell>
          <cell r="B3901" t="str">
            <v>00000751</v>
          </cell>
          <cell r="C3901" t="str">
            <v>BOMBA SUBMERSIVEL P/ DRENAGEM ELETRICA TRIFASICA 3CV SAIDA 2"   C/ 5M  CABO ELETRICO DANCOR SERIE SDE MOD. 2301 HM/Q = 2M/38,8M3/H A 28M/5M3/H**CAIXA**"</v>
          </cell>
          <cell r="D3901" t="str">
            <v>UN</v>
          </cell>
          <cell r="E3901">
            <v>8.3300000000000005E-5</v>
          </cell>
          <cell r="F3901">
            <v>3452.29</v>
          </cell>
          <cell r="G3901">
            <v>0.28999999999999998</v>
          </cell>
        </row>
        <row r="3902">
          <cell r="A3902" t="str">
            <v>5800</v>
          </cell>
          <cell r="C3902" t="str">
            <v>SUBTOTAL</v>
          </cell>
          <cell r="G3902">
            <v>0.28999999999999998</v>
          </cell>
          <cell r="H3902">
            <v>0.36</v>
          </cell>
        </row>
        <row r="3903">
          <cell r="C3903" t="str">
            <v>BDI</v>
          </cell>
          <cell r="D3903">
            <v>0.24859999999999999</v>
          </cell>
          <cell r="G3903">
            <v>7.0000000000000007E-2</v>
          </cell>
        </row>
        <row r="3904">
          <cell r="C3904" t="str">
            <v>TOTAL</v>
          </cell>
          <cell r="G3904">
            <v>0.36</v>
          </cell>
        </row>
        <row r="3906">
          <cell r="A3906" t="str">
            <v>CHOR</v>
          </cell>
          <cell r="B3906" t="str">
            <v>5801</v>
          </cell>
          <cell r="C3906" t="str">
            <v>COMPACTADOR DE SOLOS COM PLACA VIBRATORIA, 46X51CM, 5HP, 156KG, DIESEL, IMPACTO DINAMICO 1700KG - DEPRECIACAO E JUROS</v>
          </cell>
          <cell r="D3906" t="str">
            <v>H</v>
          </cell>
        </row>
        <row r="3907">
          <cell r="A3907" t="str">
            <v>INSUMO</v>
          </cell>
          <cell r="B3907" t="str">
            <v>00001442</v>
          </cell>
          <cell r="C3907" t="str">
            <v>COMPACTADOR SOLOS C/ PLACA VIBRATORIA DE 46 X 51CM DYNAPAC CM-13D, 5HP, 156KG, DIESEL, NAO REVERSIVEL, IMPACTO DINAMICO TOTAL 1700KG**CAIXA**</v>
          </cell>
          <cell r="D3907" t="str">
            <v>UN</v>
          </cell>
          <cell r="E3907">
            <v>2.5230000000000001E-4</v>
          </cell>
          <cell r="F3907">
            <v>14201.12</v>
          </cell>
          <cell r="G3907">
            <v>3.58</v>
          </cell>
        </row>
        <row r="3908">
          <cell r="A3908" t="str">
            <v>5801</v>
          </cell>
          <cell r="C3908" t="str">
            <v>SUBTOTAL</v>
          </cell>
          <cell r="G3908">
            <v>3.58</v>
          </cell>
          <cell r="H3908">
            <v>4.47</v>
          </cell>
        </row>
        <row r="3909">
          <cell r="C3909" t="str">
            <v>BDI</v>
          </cell>
          <cell r="D3909">
            <v>0.24859999999999999</v>
          </cell>
          <cell r="G3909">
            <v>0.89</v>
          </cell>
        </row>
        <row r="3910">
          <cell r="C3910" t="str">
            <v>TOTAL</v>
          </cell>
          <cell r="G3910">
            <v>4.47</v>
          </cell>
        </row>
        <row r="3912">
          <cell r="A3912" t="str">
            <v>CHOR</v>
          </cell>
          <cell r="B3912" t="str">
            <v>5802</v>
          </cell>
          <cell r="C3912" t="str">
            <v>COMPACTADOR DE SOLOS COM PLACA VIBRATORIA, 46X51CM, 5HP, 156KG, DIESEL, IMPACTO DINAMICO 1700KG - MANUTENCAO</v>
          </cell>
          <cell r="D3912" t="str">
            <v>H</v>
          </cell>
        </row>
        <row r="3913">
          <cell r="A3913" t="str">
            <v>INSUMO</v>
          </cell>
          <cell r="B3913" t="str">
            <v>00001442</v>
          </cell>
          <cell r="C3913" t="str">
            <v>COMPACTADOR SOLOS C/ PLACA VIBRATORIA DE 46 X 51CM DYNAPAC CM-13D, 5HP, 156KG, DIESEL, NAO REVERSIVEL, IMPACTO DINAMICO TOTAL 1700KG**CAIXA**</v>
          </cell>
          <cell r="D3913" t="str">
            <v>UN</v>
          </cell>
          <cell r="E3913">
            <v>1E-4</v>
          </cell>
          <cell r="F3913">
            <v>14201.12</v>
          </cell>
          <cell r="G3913">
            <v>1.42</v>
          </cell>
        </row>
        <row r="3914">
          <cell r="A3914" t="str">
            <v>5802</v>
          </cell>
          <cell r="C3914" t="str">
            <v>SUBTOTAL</v>
          </cell>
          <cell r="G3914">
            <v>1.42</v>
          </cell>
          <cell r="H3914">
            <v>1.77</v>
          </cell>
        </row>
        <row r="3915">
          <cell r="C3915" t="str">
            <v>BDI</v>
          </cell>
          <cell r="D3915">
            <v>0.24859999999999999</v>
          </cell>
          <cell r="G3915">
            <v>0.35</v>
          </cell>
        </row>
        <row r="3916">
          <cell r="C3916" t="str">
            <v>TOTAL</v>
          </cell>
          <cell r="G3916">
            <v>1.77</v>
          </cell>
        </row>
        <row r="3918">
          <cell r="A3918" t="str">
            <v>CHOR</v>
          </cell>
          <cell r="B3918" t="str">
            <v>5804</v>
          </cell>
          <cell r="C3918" t="str">
            <v>COMPACTADOR DE SOLOS COM PLACA VIBRATORIA, 46X51CM, 5HP, 156KG, DIESEL, IMPACTO DINAMICO 1700KG - MAO-DE-OBRA DIURNA NA OPERACAO</v>
          </cell>
          <cell r="D3918" t="str">
            <v>H</v>
          </cell>
        </row>
        <row r="3919">
          <cell r="A3919" t="str">
            <v>COMPOSICAO</v>
          </cell>
          <cell r="B3919" t="str">
            <v>88316</v>
          </cell>
          <cell r="C3919" t="str">
            <v>SERVENTE COM ENCARGOS COMPLEMENTARES</v>
          </cell>
          <cell r="D3919" t="str">
            <v>H</v>
          </cell>
          <cell r="E3919">
            <v>1</v>
          </cell>
          <cell r="F3919">
            <v>11.190000000000001</v>
          </cell>
          <cell r="G3919">
            <v>11.19</v>
          </cell>
        </row>
        <row r="3920">
          <cell r="A3920" t="str">
            <v>5804</v>
          </cell>
          <cell r="C3920" t="str">
            <v>SUBTOTAL</v>
          </cell>
          <cell r="G3920">
            <v>11.19</v>
          </cell>
          <cell r="H3920">
            <v>13.969999999999999</v>
          </cell>
        </row>
        <row r="3921">
          <cell r="C3921" t="str">
            <v>BDI</v>
          </cell>
          <cell r="D3921">
            <v>0.24859999999999999</v>
          </cell>
          <cell r="G3921">
            <v>2.78</v>
          </cell>
        </row>
        <row r="3922">
          <cell r="C3922" t="str">
            <v>TOTAL</v>
          </cell>
          <cell r="G3922">
            <v>13.969999999999999</v>
          </cell>
        </row>
        <row r="3924">
          <cell r="A3924" t="str">
            <v>CHOR</v>
          </cell>
          <cell r="B3924" t="str">
            <v>5962</v>
          </cell>
          <cell r="C3924" t="str">
            <v>TANQUE ESTACIONARIO TAA -MACARICO CAP 20 000 L - DEPRECIACAO E JUROS</v>
          </cell>
          <cell r="D3924" t="str">
            <v>UN</v>
          </cell>
        </row>
        <row r="3925">
          <cell r="A3925" t="str">
            <v>INSUMO</v>
          </cell>
          <cell r="B3925" t="str">
            <v>00025014</v>
          </cell>
          <cell r="C3925" t="str">
            <v>TANQUE ESTACIONARIO FERLEX TAA -MACARICO CAP 20 000 L**CAIXA**</v>
          </cell>
          <cell r="D3925" t="str">
            <v>UN</v>
          </cell>
          <cell r="E3925">
            <v>9.8400000000000007E-5</v>
          </cell>
          <cell r="F3925">
            <v>89313.61</v>
          </cell>
          <cell r="G3925">
            <v>8.7899999999999991</v>
          </cell>
        </row>
        <row r="3926">
          <cell r="A3926" t="str">
            <v>5962</v>
          </cell>
          <cell r="C3926" t="str">
            <v>SUBTOTAL</v>
          </cell>
          <cell r="G3926">
            <v>8.7899999999999991</v>
          </cell>
          <cell r="H3926">
            <v>10.979999999999999</v>
          </cell>
        </row>
        <row r="3927">
          <cell r="C3927" t="str">
            <v>BDI</v>
          </cell>
          <cell r="D3927">
            <v>0.24859999999999999</v>
          </cell>
          <cell r="G3927">
            <v>2.19</v>
          </cell>
        </row>
        <row r="3928">
          <cell r="C3928" t="str">
            <v>TOTAL</v>
          </cell>
          <cell r="G3928">
            <v>10.979999999999999</v>
          </cell>
        </row>
        <row r="3930">
          <cell r="A3930" t="str">
            <v>CHOR</v>
          </cell>
          <cell r="B3930" t="str">
            <v>6175</v>
          </cell>
          <cell r="C3930" t="str">
            <v>CAMINHAO BASCULANTE - 5,0M3 - 170HP,11,24T (VU=5ANOS)/DEPRECIACAO E JUROS</v>
          </cell>
          <cell r="D3930" t="str">
            <v>CHI</v>
          </cell>
        </row>
        <row r="3931">
          <cell r="A3931" t="str">
            <v>COMPOSICAO</v>
          </cell>
          <cell r="B3931" t="str">
            <v>6176</v>
          </cell>
          <cell r="C3931" t="str">
            <v>CAMINHAO BASCULANTE,5,0 M3 - 11,24T - 170HP (VU=5ANOS) - DEPRECIACAO</v>
          </cell>
          <cell r="D3931" t="str">
            <v>H</v>
          </cell>
          <cell r="E3931">
            <v>1</v>
          </cell>
          <cell r="F3931">
            <v>28.99</v>
          </cell>
          <cell r="G3931">
            <v>28.99</v>
          </cell>
        </row>
        <row r="3932">
          <cell r="A3932" t="str">
            <v>COMPOSICAO</v>
          </cell>
          <cell r="B3932" t="str">
            <v>6177</v>
          </cell>
          <cell r="C3932" t="str">
            <v>CAMINHAO BASCULANTE, 5,0 M3 - 170HP -11,24T (VU=5ANOS) - JUROS</v>
          </cell>
          <cell r="D3932" t="str">
            <v>H</v>
          </cell>
          <cell r="E3932">
            <v>1</v>
          </cell>
          <cell r="F3932">
            <v>9.25</v>
          </cell>
          <cell r="G3932">
            <v>9.25</v>
          </cell>
        </row>
        <row r="3933">
          <cell r="A3933" t="str">
            <v>6175</v>
          </cell>
          <cell r="C3933" t="str">
            <v>SUBTOTAL</v>
          </cell>
          <cell r="G3933">
            <v>38.239999999999995</v>
          </cell>
          <cell r="H3933">
            <v>47.749999999999993</v>
          </cell>
        </row>
        <row r="3934">
          <cell r="C3934" t="str">
            <v>BDI</v>
          </cell>
          <cell r="D3934">
            <v>0.24859999999999999</v>
          </cell>
          <cell r="G3934">
            <v>9.51</v>
          </cell>
        </row>
        <row r="3935">
          <cell r="C3935" t="str">
            <v>TOTAL</v>
          </cell>
          <cell r="G3935">
            <v>47.749999999999993</v>
          </cell>
        </row>
        <row r="3937">
          <cell r="A3937" t="str">
            <v>CHOR</v>
          </cell>
          <cell r="B3937" t="str">
            <v>6176</v>
          </cell>
          <cell r="C3937" t="str">
            <v>CAMINHAO BASCULANTE,5,0 M3 - 11,24T - 170HP (VU=5ANOS) - DEPRECIACAO</v>
          </cell>
          <cell r="D3937" t="str">
            <v>H</v>
          </cell>
        </row>
        <row r="3938">
          <cell r="A3938" t="str">
            <v>INSUMO</v>
          </cell>
          <cell r="B3938" t="str">
            <v>00011276</v>
          </cell>
          <cell r="C3938" t="str">
            <v>!EM PROCESSO DE DESATIVACAO! CAMINHAO BASCULANTE 5,0M3 TOCO POTENCIA 170CV - PBT 16500KG - CARGA UTIL MAX C/ EQUIP =11240KG - DIST ENTRE EIXOS 360 0MM - INCL CACAMBA</v>
          </cell>
          <cell r="D3938" t="str">
            <v>UN</v>
          </cell>
          <cell r="E3938">
            <v>1E-4</v>
          </cell>
          <cell r="F3938">
            <v>289938.68</v>
          </cell>
          <cell r="G3938">
            <v>28.99</v>
          </cell>
        </row>
        <row r="3939">
          <cell r="A3939" t="str">
            <v>6176</v>
          </cell>
          <cell r="C3939" t="str">
            <v>SUBTOTAL</v>
          </cell>
          <cell r="G3939">
            <v>28.99</v>
          </cell>
          <cell r="H3939">
            <v>36.199999999999996</v>
          </cell>
        </row>
        <row r="3940">
          <cell r="C3940" t="str">
            <v>BDI</v>
          </cell>
          <cell r="D3940">
            <v>0.24859999999999999</v>
          </cell>
          <cell r="G3940">
            <v>7.21</v>
          </cell>
        </row>
        <row r="3941">
          <cell r="C3941" t="str">
            <v>TOTAL</v>
          </cell>
          <cell r="G3941">
            <v>36.199999999999996</v>
          </cell>
        </row>
        <row r="3943">
          <cell r="A3943" t="str">
            <v>CHOR</v>
          </cell>
          <cell r="B3943" t="str">
            <v>6177</v>
          </cell>
          <cell r="C3943" t="str">
            <v>CAMINHAO BASCULANTE, 5,0 M3 - 170HP -11,24T (VU=5ANOS) - JUROS</v>
          </cell>
          <cell r="D3943" t="str">
            <v>H</v>
          </cell>
        </row>
        <row r="3944">
          <cell r="A3944" t="str">
            <v>INSUMO</v>
          </cell>
          <cell r="B3944" t="str">
            <v>00011276</v>
          </cell>
          <cell r="C3944" t="str">
            <v>!EM PROCESSO DE DESATIVACAO! CAMINHAO BASCULANTE 5,0M3 TOCO POTENCIA 170CV - PBT 16500KG - CARGA UTIL MAX C/ EQUIP =11240KG - DIST ENTRE EIXOS 360 0MM - INCL CACAMBA</v>
          </cell>
          <cell r="D3944" t="str">
            <v>UN</v>
          </cell>
          <cell r="E3944">
            <v>3.1900000000000003E-5</v>
          </cell>
          <cell r="F3944">
            <v>289938.68</v>
          </cell>
          <cell r="G3944">
            <v>9.25</v>
          </cell>
        </row>
        <row r="3945">
          <cell r="A3945" t="str">
            <v>6177</v>
          </cell>
          <cell r="C3945" t="str">
            <v>SUBTOTAL</v>
          </cell>
          <cell r="G3945">
            <v>9.25</v>
          </cell>
          <cell r="H3945">
            <v>11.55</v>
          </cell>
        </row>
        <row r="3946">
          <cell r="C3946" t="str">
            <v>BDI</v>
          </cell>
          <cell r="D3946">
            <v>0.24859999999999999</v>
          </cell>
          <cell r="G3946">
            <v>2.2999999999999998</v>
          </cell>
        </row>
        <row r="3947">
          <cell r="C3947" t="str">
            <v>TOTAL</v>
          </cell>
          <cell r="G3947">
            <v>11.55</v>
          </cell>
        </row>
        <row r="3949">
          <cell r="A3949" t="str">
            <v>CHOR</v>
          </cell>
          <cell r="B3949" t="str">
            <v>6178</v>
          </cell>
          <cell r="C3949" t="str">
            <v>CAMINHAO BASCULANTE,TOCO 5,0 M3 - 170HP -11,24T (VU=5ANOS) -CUSTOS C/MATERIAL NA OPERACAO.</v>
          </cell>
          <cell r="D3949" t="str">
            <v>H</v>
          </cell>
        </row>
        <row r="3950">
          <cell r="A3950" t="str">
            <v>INSUMO</v>
          </cell>
          <cell r="B3950" t="str">
            <v>00004221</v>
          </cell>
          <cell r="C3950" t="str">
            <v>OLEO DIESEL COMBUSTIVEL COMUM</v>
          </cell>
          <cell r="D3950" t="str">
            <v>L</v>
          </cell>
          <cell r="E3950">
            <v>23.94</v>
          </cell>
          <cell r="F3950">
            <v>3.05</v>
          </cell>
          <cell r="G3950">
            <v>73.02</v>
          </cell>
        </row>
        <row r="3951">
          <cell r="A3951" t="str">
            <v>6178</v>
          </cell>
          <cell r="C3951" t="str">
            <v>SUBTOTAL</v>
          </cell>
          <cell r="G3951">
            <v>73.02</v>
          </cell>
          <cell r="H3951">
            <v>91.169999999999987</v>
          </cell>
        </row>
        <row r="3952">
          <cell r="C3952" t="str">
            <v>BDI</v>
          </cell>
          <cell r="D3952">
            <v>0.24859999999999999</v>
          </cell>
          <cell r="G3952">
            <v>18.149999999999999</v>
          </cell>
        </row>
        <row r="3953">
          <cell r="C3953" t="str">
            <v>TOTAL</v>
          </cell>
          <cell r="G3953">
            <v>91.169999999999987</v>
          </cell>
        </row>
        <row r="3955">
          <cell r="A3955" t="str">
            <v>CHOR</v>
          </cell>
          <cell r="B3955" t="str">
            <v>6237</v>
          </cell>
          <cell r="C3955" t="str">
            <v>TRATOR DE ESTEIRAS COM LAMINA - POTENCIA 305 HP - PESO OPERACIONAL 37T (VU=10ANOS) - DEPRECIACAO E JUROS</v>
          </cell>
          <cell r="D3955" t="str">
            <v>H</v>
          </cell>
        </row>
        <row r="3956">
          <cell r="A3956" t="str">
            <v>INSUMO</v>
          </cell>
          <cell r="B3956" t="str">
            <v>00007623</v>
          </cell>
          <cell r="C3956" t="str">
            <v>TRATOR DE ESTEIRAS CATERPILLAR D8R COM LAMINA - POTENCIA 305 HP - PESO OPERACIONAL 37 T**CAIXA**</v>
          </cell>
          <cell r="D3956" t="str">
            <v>UN</v>
          </cell>
          <cell r="E3956">
            <v>8.8499999999999996E-5</v>
          </cell>
          <cell r="F3956">
            <v>1723732</v>
          </cell>
          <cell r="G3956">
            <v>152.55000000000001</v>
          </cell>
        </row>
        <row r="3957">
          <cell r="A3957" t="str">
            <v>6237</v>
          </cell>
          <cell r="C3957" t="str">
            <v>SUBTOTAL</v>
          </cell>
          <cell r="G3957">
            <v>152.55000000000001</v>
          </cell>
          <cell r="H3957">
            <v>190.47000000000003</v>
          </cell>
        </row>
        <row r="3958">
          <cell r="C3958" t="str">
            <v>BDI</v>
          </cell>
          <cell r="D3958">
            <v>0.24859999999999999</v>
          </cell>
          <cell r="G3958">
            <v>37.92</v>
          </cell>
        </row>
        <row r="3959">
          <cell r="C3959" t="str">
            <v>TOTAL</v>
          </cell>
          <cell r="G3959">
            <v>190.47000000000003</v>
          </cell>
        </row>
        <row r="3961">
          <cell r="A3961" t="str">
            <v>CHOR</v>
          </cell>
          <cell r="B3961" t="str">
            <v>6238</v>
          </cell>
          <cell r="C3961" t="str">
            <v>TRATOR DE ESTEIRAS COM LAMINA - POTENCIA 305 HP - PESO OPERACIONAL 37T (VU=10ANOS) - MANUTENCAO</v>
          </cell>
          <cell r="D3961" t="str">
            <v>H</v>
          </cell>
        </row>
        <row r="3962">
          <cell r="A3962" t="str">
            <v>INSUMO</v>
          </cell>
          <cell r="B3962" t="str">
            <v>00007623</v>
          </cell>
          <cell r="C3962" t="str">
            <v>TRATOR DE ESTEIRAS CATERPILLAR D8R COM LAMINA - POTENCIA 305 HP - PESO OPERACIONAL 37 T**CAIXA**</v>
          </cell>
          <cell r="D3962" t="str">
            <v>UN</v>
          </cell>
          <cell r="E3962">
            <v>5.0000000000000002E-5</v>
          </cell>
          <cell r="F3962">
            <v>1723732</v>
          </cell>
          <cell r="G3962">
            <v>86.19</v>
          </cell>
        </row>
        <row r="3963">
          <cell r="A3963" t="str">
            <v>6238</v>
          </cell>
          <cell r="C3963" t="str">
            <v>SUBTOTAL</v>
          </cell>
          <cell r="G3963">
            <v>86.19</v>
          </cell>
          <cell r="H3963">
            <v>107.62</v>
          </cell>
        </row>
        <row r="3964">
          <cell r="C3964" t="str">
            <v>BDI</v>
          </cell>
          <cell r="D3964">
            <v>0.24859999999999999</v>
          </cell>
          <cell r="G3964">
            <v>21.43</v>
          </cell>
        </row>
        <row r="3965">
          <cell r="C3965" t="str">
            <v>TOTAL</v>
          </cell>
          <cell r="G3965">
            <v>107.62</v>
          </cell>
        </row>
        <row r="3967">
          <cell r="A3967" t="str">
            <v>CHOR</v>
          </cell>
          <cell r="B3967" t="str">
            <v>6240</v>
          </cell>
          <cell r="C3967" t="str">
            <v>PA CARREGADEIRA SOBRE RODAS 180 HP - CAPACIDADE DA CACAMBA. 2,5 A 3,3M3 - PESO OPERACIONAL 17.428 (VU=8A) - DEPRECIACAO E JUROS</v>
          </cell>
          <cell r="D3967" t="str">
            <v>H</v>
          </cell>
        </row>
        <row r="3968">
          <cell r="A3968" t="str">
            <v>INSUMO</v>
          </cell>
          <cell r="B3968" t="str">
            <v>00004263</v>
          </cell>
          <cell r="C3968" t="str">
            <v>PA CARREGADEIRA SOBRE RODAS CATERPILLAR 950 G - POTENCIA 180 HP - CAPACIDADE DA CACAMBA. 2,5 A 3,3 M3 - PESO OPERACIONAL 17.428 KG**CAIXA**</v>
          </cell>
          <cell r="D3968" t="str">
            <v>UN</v>
          </cell>
          <cell r="E3968">
            <v>1.0069999999999999E-4</v>
          </cell>
          <cell r="F3968">
            <v>402133.31</v>
          </cell>
          <cell r="G3968">
            <v>40.49</v>
          </cell>
        </row>
        <row r="3969">
          <cell r="A3969" t="str">
            <v>6240</v>
          </cell>
          <cell r="C3969" t="str">
            <v>SUBTOTAL</v>
          </cell>
          <cell r="G3969">
            <v>40.49</v>
          </cell>
          <cell r="H3969">
            <v>50.56</v>
          </cell>
        </row>
        <row r="3970">
          <cell r="C3970" t="str">
            <v>BDI</v>
          </cell>
          <cell r="D3970">
            <v>0.24859999999999999</v>
          </cell>
          <cell r="G3970">
            <v>10.07</v>
          </cell>
        </row>
        <row r="3971">
          <cell r="C3971" t="str">
            <v>TOTAL</v>
          </cell>
          <cell r="G3971">
            <v>50.56</v>
          </cell>
        </row>
        <row r="3973">
          <cell r="A3973" t="str">
            <v>CHOR</v>
          </cell>
          <cell r="B3973" t="str">
            <v>6241</v>
          </cell>
          <cell r="C3973" t="str">
            <v>PA CARREGADEIRA SOBRE RODAS 180 HP - CAPACIDADE DA CACAMBA. 2,5 A 3,3M3 - PESO OPERACIONAL 17.428 (VU=8ANOS) - MANUTENCAO</v>
          </cell>
          <cell r="D3973" t="str">
            <v>H</v>
          </cell>
        </row>
        <row r="3974">
          <cell r="A3974" t="str">
            <v>INSUMO</v>
          </cell>
          <cell r="B3974" t="str">
            <v>00004263</v>
          </cell>
          <cell r="C3974" t="str">
            <v>PA CARREGADEIRA SOBRE RODAS CATERPILLAR 950 G - POTENCIA 180 HP - CAPACIDADE DA CACAMBA. 2,5 A 3,3 M3 - PESO OPERACIONAL 17.428 KG**CAIXA**</v>
          </cell>
          <cell r="D3974" t="str">
            <v>UN</v>
          </cell>
          <cell r="E3974">
            <v>5.3100000000000003E-5</v>
          </cell>
          <cell r="F3974">
            <v>402133.31</v>
          </cell>
          <cell r="G3974">
            <v>21.35</v>
          </cell>
        </row>
        <row r="3975">
          <cell r="A3975" t="str">
            <v>6241</v>
          </cell>
          <cell r="C3975" t="str">
            <v>SUBTOTAL</v>
          </cell>
          <cell r="G3975">
            <v>21.35</v>
          </cell>
          <cell r="H3975">
            <v>26.66</v>
          </cell>
        </row>
        <row r="3976">
          <cell r="C3976" t="str">
            <v>BDI</v>
          </cell>
          <cell r="D3976">
            <v>0.24859999999999999</v>
          </cell>
          <cell r="G3976">
            <v>5.31</v>
          </cell>
        </row>
        <row r="3977">
          <cell r="C3977" t="str">
            <v>TOTAL</v>
          </cell>
          <cell r="G3977">
            <v>26.66</v>
          </cell>
        </row>
        <row r="3979">
          <cell r="A3979" t="str">
            <v>CHOR</v>
          </cell>
          <cell r="B3979" t="str">
            <v>6244</v>
          </cell>
          <cell r="C3979" t="str">
            <v>MOTONIVELADORA 140HP PESO OPERACIONAL 12,5T - DEPRECIACAO E JUROS</v>
          </cell>
          <cell r="D3979" t="str">
            <v>H</v>
          </cell>
        </row>
        <row r="3980">
          <cell r="A3980" t="str">
            <v>INSUMO</v>
          </cell>
          <cell r="B3980" t="str">
            <v>00004090</v>
          </cell>
          <cell r="C3980" t="str">
            <v>MOTONIVELADORA - POTÊNCIA 140HP PESO OPERACIONAL 12,5T</v>
          </cell>
          <cell r="D3980" t="str">
            <v>UN</v>
          </cell>
          <cell r="E3980">
            <v>1.0069999999999999E-4</v>
          </cell>
          <cell r="F3980">
            <v>550800</v>
          </cell>
          <cell r="G3980">
            <v>55.47</v>
          </cell>
        </row>
        <row r="3981">
          <cell r="A3981" t="str">
            <v>6244</v>
          </cell>
          <cell r="C3981" t="str">
            <v>SUBTOTAL</v>
          </cell>
          <cell r="G3981">
            <v>55.47</v>
          </cell>
          <cell r="H3981">
            <v>69.259999999999991</v>
          </cell>
        </row>
        <row r="3982">
          <cell r="C3982" t="str">
            <v>BDI</v>
          </cell>
          <cell r="D3982">
            <v>0.24859999999999999</v>
          </cell>
          <cell r="G3982">
            <v>13.79</v>
          </cell>
        </row>
        <row r="3983">
          <cell r="C3983" t="str">
            <v>TOTAL</v>
          </cell>
          <cell r="G3983">
            <v>69.259999999999991</v>
          </cell>
        </row>
        <row r="3985">
          <cell r="A3985" t="str">
            <v>CHOR</v>
          </cell>
          <cell r="B3985" t="str">
            <v>6245</v>
          </cell>
          <cell r="C3985" t="str">
            <v>MOTONIVELADORA 140HP PESO OPERACIONAL 12,5T - MANUTENCAO</v>
          </cell>
          <cell r="D3985" t="str">
            <v>H</v>
          </cell>
        </row>
        <row r="3986">
          <cell r="A3986" t="str">
            <v>INSUMO</v>
          </cell>
          <cell r="B3986" t="str">
            <v>00004090</v>
          </cell>
          <cell r="C3986" t="str">
            <v>MOTONIVELADORA - POTÊNCIA 140HP PESO OPERACIONAL 12,5T</v>
          </cell>
          <cell r="D3986" t="str">
            <v>UN</v>
          </cell>
          <cell r="E3986">
            <v>5.0000000000000002E-5</v>
          </cell>
          <cell r="F3986">
            <v>550800</v>
          </cell>
          <cell r="G3986">
            <v>27.54</v>
          </cell>
        </row>
        <row r="3987">
          <cell r="A3987" t="str">
            <v>6245</v>
          </cell>
          <cell r="C3987" t="str">
            <v>SUBTOTAL</v>
          </cell>
          <cell r="G3987">
            <v>27.54</v>
          </cell>
          <cell r="H3987">
            <v>34.39</v>
          </cell>
        </row>
        <row r="3988">
          <cell r="C3988" t="str">
            <v>BDI</v>
          </cell>
          <cell r="D3988">
            <v>0.24859999999999999</v>
          </cell>
          <cell r="G3988">
            <v>6.85</v>
          </cell>
        </row>
        <row r="3989">
          <cell r="C3989" t="str">
            <v>TOTAL</v>
          </cell>
          <cell r="G3989">
            <v>34.39</v>
          </cell>
        </row>
        <row r="3991">
          <cell r="A3991" t="str">
            <v>CHOR</v>
          </cell>
          <cell r="B3991" t="str">
            <v>6248</v>
          </cell>
          <cell r="C3991" t="str">
            <v>TRATOR DE ESTEIRAS 153HP PESO OPERACIONAL 15T, COM RODA MOTRIZ ELEVADA(VU=10AN0S) -DEPRECIAO E JUROS</v>
          </cell>
          <cell r="D3991" t="str">
            <v>H</v>
          </cell>
        </row>
        <row r="3992">
          <cell r="A3992" t="str">
            <v>INSUMO</v>
          </cell>
          <cell r="B3992" t="str">
            <v>00007624</v>
          </cell>
          <cell r="C3992" t="str">
            <v>TRATOR DE ESTEIRAS, POTENCIA DE 153 HP, PESO OPERACIONAL DE 15 T, COM RODA MOTRIZ ELEVADA</v>
          </cell>
          <cell r="D3992" t="str">
            <v>UN</v>
          </cell>
          <cell r="E3992">
            <v>8.8499999999999996E-5</v>
          </cell>
          <cell r="F3992">
            <v>581250</v>
          </cell>
          <cell r="G3992">
            <v>51.44</v>
          </cell>
        </row>
        <row r="3993">
          <cell r="A3993" t="str">
            <v>6248</v>
          </cell>
          <cell r="C3993" t="str">
            <v>SUBTOTAL</v>
          </cell>
          <cell r="G3993">
            <v>51.44</v>
          </cell>
          <cell r="H3993">
            <v>64.22999999999999</v>
          </cell>
        </row>
        <row r="3994">
          <cell r="C3994" t="str">
            <v>BDI</v>
          </cell>
          <cell r="D3994">
            <v>0.24859999999999999</v>
          </cell>
          <cell r="G3994">
            <v>12.79</v>
          </cell>
        </row>
        <row r="3995">
          <cell r="C3995" t="str">
            <v>TOTAL</v>
          </cell>
          <cell r="G3995">
            <v>64.22999999999999</v>
          </cell>
        </row>
        <row r="3997">
          <cell r="A3997" t="str">
            <v>CHOR</v>
          </cell>
          <cell r="B3997" t="str">
            <v>6249</v>
          </cell>
          <cell r="C3997" t="str">
            <v>TRATOR DE ESTEIRAS CATERPILLAR D6 153HP (VU=10AN0S) - MANUTENCAO</v>
          </cell>
          <cell r="D3997" t="str">
            <v>H</v>
          </cell>
        </row>
        <row r="3998">
          <cell r="A3998" t="str">
            <v>INSUMO</v>
          </cell>
          <cell r="B3998" t="str">
            <v>00007624</v>
          </cell>
          <cell r="C3998" t="str">
            <v>TRATOR DE ESTEIRAS, POTENCIA DE 153 HP, PESO OPERACIONAL DE 15 T, COM RODA MOTRIZ ELEVADA</v>
          </cell>
          <cell r="D3998" t="str">
            <v>UN</v>
          </cell>
          <cell r="E3998">
            <v>5.0000000000000002E-5</v>
          </cell>
          <cell r="F3998">
            <v>581250</v>
          </cell>
          <cell r="G3998">
            <v>29.06</v>
          </cell>
        </row>
        <row r="3999">
          <cell r="A3999" t="str">
            <v>6249</v>
          </cell>
          <cell r="C3999" t="str">
            <v>SUBTOTAL</v>
          </cell>
          <cell r="G3999">
            <v>29.06</v>
          </cell>
          <cell r="H3999">
            <v>36.28</v>
          </cell>
        </row>
        <row r="4000">
          <cell r="C4000" t="str">
            <v>BDI</v>
          </cell>
          <cell r="D4000">
            <v>0.24859999999999999</v>
          </cell>
          <cell r="G4000">
            <v>7.22</v>
          </cell>
        </row>
        <row r="4001">
          <cell r="C4001" t="str">
            <v>TOTAL</v>
          </cell>
          <cell r="G4001">
            <v>36.28</v>
          </cell>
        </row>
        <row r="4003">
          <cell r="A4003" t="str">
            <v>CHOR</v>
          </cell>
          <cell r="B4003" t="str">
            <v>6252</v>
          </cell>
          <cell r="C4003" t="str">
            <v>CAMINHAO BASCULANTE,6,0 M3 - 211CV - 11,24T,(VU=7ANOS) - DEPRECIACAOE JUROS</v>
          </cell>
          <cell r="D4003" t="str">
            <v>H</v>
          </cell>
        </row>
        <row r="4004">
          <cell r="A4004" t="str">
            <v>INSUMO</v>
          </cell>
          <cell r="B4004" t="str">
            <v>00011277</v>
          </cell>
          <cell r="C4004" t="str">
            <v>CAMINHAO BASCULANTE 6,0M3 TOCO MERCEDES BENZ 1720 K - POTENCIA 211CV - PBT =16500KG - CARGA UTIL MAX C/ EQUIP =11240KG - DIST ENTRE EIXOS 3600MM - INCL CACAMBA</v>
          </cell>
          <cell r="D4004" t="str">
            <v>UN</v>
          </cell>
          <cell r="E4004">
            <v>1.0959999999999999E-4</v>
          </cell>
          <cell r="F4004">
            <v>248900.36</v>
          </cell>
          <cell r="G4004">
            <v>27.28</v>
          </cell>
        </row>
        <row r="4005">
          <cell r="A4005" t="str">
            <v>6252</v>
          </cell>
          <cell r="C4005" t="str">
            <v>SUBTOTAL</v>
          </cell>
          <cell r="G4005">
            <v>27.28</v>
          </cell>
          <cell r="H4005">
            <v>34.06</v>
          </cell>
        </row>
        <row r="4006">
          <cell r="C4006" t="str">
            <v>BDI</v>
          </cell>
          <cell r="D4006">
            <v>0.24859999999999999</v>
          </cell>
          <cell r="G4006">
            <v>6.78</v>
          </cell>
        </row>
        <row r="4007">
          <cell r="C4007" t="str">
            <v>TOTAL</v>
          </cell>
          <cell r="G4007">
            <v>34.06</v>
          </cell>
        </row>
        <row r="4009">
          <cell r="A4009" t="str">
            <v>CHOR</v>
          </cell>
          <cell r="B4009" t="str">
            <v>6253</v>
          </cell>
          <cell r="C4009" t="str">
            <v>CAMINHAO BASCULANTE 204CV (VU=7ANOS) - MANUTENCAO</v>
          </cell>
          <cell r="D4009" t="str">
            <v>H</v>
          </cell>
        </row>
        <row r="4010">
          <cell r="A4010" t="str">
            <v>INSUMO</v>
          </cell>
          <cell r="B4010" t="str">
            <v>00011277</v>
          </cell>
          <cell r="C4010" t="str">
            <v>CAMINHAO BASCULANTE 6,0M3 TOCO MERCEDES BENZ 1720 K - POTENCIA 211CV - PBT =16500KG - CARGA UTIL MAX C/ EQUIP =11240KG - DIST ENTRE EIXOS 3600MM - INCL CACAMBA</v>
          </cell>
          <cell r="D4010" t="str">
            <v>UN</v>
          </cell>
          <cell r="E4010">
            <v>6.4300000000000004E-5</v>
          </cell>
          <cell r="F4010">
            <v>248900.36</v>
          </cell>
          <cell r="G4010">
            <v>16</v>
          </cell>
        </row>
        <row r="4011">
          <cell r="A4011" t="str">
            <v>6253</v>
          </cell>
          <cell r="C4011" t="str">
            <v>SUBTOTAL</v>
          </cell>
          <cell r="G4011">
            <v>16</v>
          </cell>
          <cell r="H4011">
            <v>19.98</v>
          </cell>
        </row>
        <row r="4012">
          <cell r="C4012" t="str">
            <v>BDI</v>
          </cell>
          <cell r="D4012">
            <v>0.24859999999999999</v>
          </cell>
          <cell r="G4012">
            <v>3.98</v>
          </cell>
        </row>
        <row r="4013">
          <cell r="C4013" t="str">
            <v>TOTAL</v>
          </cell>
          <cell r="G4013">
            <v>19.98</v>
          </cell>
        </row>
        <row r="4015">
          <cell r="A4015" t="str">
            <v>CHOR</v>
          </cell>
          <cell r="B4015" t="str">
            <v>6254</v>
          </cell>
          <cell r="C4015" t="str">
            <v>CAMINHAO BASCULANTE 204CV - CUSTO COM MATERIAL NA OPERACAO</v>
          </cell>
          <cell r="D4015" t="str">
            <v>H</v>
          </cell>
        </row>
        <row r="4016">
          <cell r="A4016" t="str">
            <v>INSUMO</v>
          </cell>
          <cell r="B4016" t="str">
            <v>00004221</v>
          </cell>
          <cell r="C4016" t="str">
            <v>OLEO DIESEL COMBUSTIVEL COMUM</v>
          </cell>
          <cell r="D4016" t="str">
            <v>L</v>
          </cell>
          <cell r="E4016">
            <v>36.72</v>
          </cell>
          <cell r="F4016">
            <v>3.05</v>
          </cell>
          <cell r="G4016">
            <v>112</v>
          </cell>
        </row>
        <row r="4017">
          <cell r="A4017" t="str">
            <v>6254</v>
          </cell>
          <cell r="C4017" t="str">
            <v>SUBTOTAL</v>
          </cell>
          <cell r="G4017">
            <v>112</v>
          </cell>
          <cell r="H4017">
            <v>139.84</v>
          </cell>
        </row>
        <row r="4018">
          <cell r="C4018" t="str">
            <v>BDI</v>
          </cell>
          <cell r="D4018">
            <v>0.24859999999999999</v>
          </cell>
          <cell r="G4018">
            <v>27.84</v>
          </cell>
        </row>
        <row r="4019">
          <cell r="C4019" t="str">
            <v>TOTAL</v>
          </cell>
          <cell r="G4019">
            <v>139.84</v>
          </cell>
        </row>
        <row r="4021">
          <cell r="A4021" t="str">
            <v>CHOR</v>
          </cell>
          <cell r="B4021" t="str">
            <v>6255</v>
          </cell>
          <cell r="C4021" t="str">
            <v>CAMINHAO BASCULANTE 204CV / VALOR DA MAO-DE-OBRA NA OPERACAO</v>
          </cell>
          <cell r="D4021" t="str">
            <v>H</v>
          </cell>
        </row>
        <row r="4022">
          <cell r="A4022" t="str">
            <v>COMPOSICAO</v>
          </cell>
          <cell r="B4022" t="str">
            <v>88281</v>
          </cell>
          <cell r="C4022" t="str">
            <v>MOTORISTA DE BASCULANTE COM ENCARGOS COMPLEMENTARES</v>
          </cell>
          <cell r="D4022" t="str">
            <v>H</v>
          </cell>
          <cell r="E4022">
            <v>1</v>
          </cell>
          <cell r="F4022">
            <v>11.15</v>
          </cell>
          <cell r="G4022">
            <v>11.15</v>
          </cell>
        </row>
        <row r="4023">
          <cell r="A4023" t="str">
            <v>6255</v>
          </cell>
          <cell r="C4023" t="str">
            <v>SUBTOTAL</v>
          </cell>
          <cell r="G4023">
            <v>11.15</v>
          </cell>
          <cell r="H4023">
            <v>13.92</v>
          </cell>
        </row>
        <row r="4024">
          <cell r="C4024" t="str">
            <v>BDI</v>
          </cell>
          <cell r="D4024">
            <v>0.24859999999999999</v>
          </cell>
          <cell r="G4024">
            <v>2.77</v>
          </cell>
        </row>
        <row r="4025">
          <cell r="C4025" t="str">
            <v>TOTAL</v>
          </cell>
          <cell r="G4025">
            <v>13.92</v>
          </cell>
        </row>
        <row r="4027">
          <cell r="A4027" t="str">
            <v>CHOR</v>
          </cell>
          <cell r="B4027" t="str">
            <v>6258</v>
          </cell>
          <cell r="C4027" t="str">
            <v>CAMINHAO PIPA 6000L TOCO, 162CV - 7,5T (VU=6ANOS) (INCLUI TANQUE DE ACO PARA TRANSPORTE DE AGUA) - DEPRECIACAO E JUROS</v>
          </cell>
          <cell r="D4027" t="str">
            <v>H</v>
          </cell>
        </row>
        <row r="4028">
          <cell r="A4028" t="str">
            <v>INSUMO</v>
          </cell>
          <cell r="B4028" t="str">
            <v>00001152</v>
          </cell>
          <cell r="C4028" t="str">
            <v>CAMINHAO PIPA 6.000L TOCO FORD F-12000 POTENCIA 162CV - PBT=11800KG - CARGA UTIL + TANQUE = 7480KG - DIST ENTRE EIXOS 4928MM - INCL TANQUE DE ACO P/ TRANSP  DE AGUA</v>
          </cell>
          <cell r="D4028" t="str">
            <v>UN</v>
          </cell>
          <cell r="E4028">
            <v>1.0069999999999999E-4</v>
          </cell>
          <cell r="F4028">
            <v>193698.69</v>
          </cell>
          <cell r="G4028">
            <v>19.510000000000002</v>
          </cell>
        </row>
        <row r="4029">
          <cell r="A4029" t="str">
            <v>6258</v>
          </cell>
          <cell r="C4029" t="str">
            <v>SUBTOTAL</v>
          </cell>
          <cell r="G4029">
            <v>19.510000000000002</v>
          </cell>
          <cell r="H4029">
            <v>24.36</v>
          </cell>
        </row>
        <row r="4030">
          <cell r="C4030" t="str">
            <v>BDI</v>
          </cell>
          <cell r="D4030">
            <v>0.24859999999999999</v>
          </cell>
          <cell r="G4030">
            <v>4.8499999999999996</v>
          </cell>
        </row>
        <row r="4031">
          <cell r="C4031" t="str">
            <v>TOTAL</v>
          </cell>
          <cell r="G4031">
            <v>24.36</v>
          </cell>
        </row>
        <row r="4033">
          <cell r="A4033" t="str">
            <v>CHOR</v>
          </cell>
          <cell r="B4033" t="str">
            <v>6538</v>
          </cell>
          <cell r="C4033" t="str">
            <v>TRATOR DE ESTEIRAS - D6 - DEPRECIACAO</v>
          </cell>
          <cell r="D4033" t="str">
            <v>H</v>
          </cell>
        </row>
        <row r="4034">
          <cell r="A4034" t="str">
            <v>INSUMO</v>
          </cell>
          <cell r="B4034" t="str">
            <v>00007624</v>
          </cell>
          <cell r="C4034" t="str">
            <v>TRATOR DE ESTEIRAS, POTENCIA DE 153 HP, PESO OPERACIONAL DE 15 T, COM RODA MOTRIZ ELEVADA</v>
          </cell>
          <cell r="D4034" t="str">
            <v>UN</v>
          </cell>
          <cell r="E4034">
            <v>1E-4</v>
          </cell>
          <cell r="F4034">
            <v>581250</v>
          </cell>
          <cell r="G4034">
            <v>58.13</v>
          </cell>
        </row>
        <row r="4035">
          <cell r="A4035" t="str">
            <v>6538</v>
          </cell>
          <cell r="C4035" t="str">
            <v>SUBTOTAL</v>
          </cell>
          <cell r="G4035">
            <v>58.13</v>
          </cell>
          <cell r="H4035">
            <v>72.58</v>
          </cell>
        </row>
        <row r="4036">
          <cell r="C4036" t="str">
            <v>BDI</v>
          </cell>
          <cell r="D4036">
            <v>0.24859999999999999</v>
          </cell>
          <cell r="G4036">
            <v>14.45</v>
          </cell>
        </row>
        <row r="4037">
          <cell r="C4037" t="str">
            <v>TOTAL</v>
          </cell>
          <cell r="G4037">
            <v>72.58</v>
          </cell>
        </row>
        <row r="4039">
          <cell r="A4039" t="str">
            <v>CHOR</v>
          </cell>
          <cell r="B4039" t="str">
            <v>6539</v>
          </cell>
          <cell r="C4039" t="str">
            <v>TRATOR DE ESTEIRAS - D6 - JUROS</v>
          </cell>
          <cell r="D4039" t="str">
            <v>H</v>
          </cell>
        </row>
        <row r="4040">
          <cell r="A4040" t="str">
            <v>INSUMO</v>
          </cell>
          <cell r="B4040" t="str">
            <v>00007624</v>
          </cell>
          <cell r="C4040" t="str">
            <v>TRATOR DE ESTEIRAS, POTENCIA DE 153 HP, PESO OPERACIONAL DE 15 T, COM RODA MOTRIZ ELEVADA</v>
          </cell>
          <cell r="D4040" t="str">
            <v>UN</v>
          </cell>
          <cell r="E4040">
            <v>3.1900000000000003E-5</v>
          </cell>
          <cell r="F4040">
            <v>581250</v>
          </cell>
          <cell r="G4040">
            <v>18.54</v>
          </cell>
        </row>
        <row r="4041">
          <cell r="A4041" t="str">
            <v>6539</v>
          </cell>
          <cell r="C4041" t="str">
            <v>SUBTOTAL</v>
          </cell>
          <cell r="G4041">
            <v>18.54</v>
          </cell>
          <cell r="H4041">
            <v>23.15</v>
          </cell>
        </row>
        <row r="4042">
          <cell r="C4042" t="str">
            <v>BDI</v>
          </cell>
          <cell r="D4042">
            <v>0.24859999999999999</v>
          </cell>
          <cell r="G4042">
            <v>4.6100000000000003</v>
          </cell>
        </row>
        <row r="4043">
          <cell r="C4043" t="str">
            <v>TOTAL</v>
          </cell>
          <cell r="G4043">
            <v>23.15</v>
          </cell>
        </row>
        <row r="4045">
          <cell r="A4045" t="str">
            <v>CHOR</v>
          </cell>
          <cell r="B4045" t="str">
            <v>6540</v>
          </cell>
          <cell r="C4045" t="str">
            <v>TRATOR DE ESTEIRAS - D6 - MANUTENCAO</v>
          </cell>
          <cell r="D4045" t="str">
            <v>H</v>
          </cell>
        </row>
        <row r="4046">
          <cell r="A4046" t="str">
            <v>INSUMO</v>
          </cell>
          <cell r="B4046" t="str">
            <v>00007624</v>
          </cell>
          <cell r="C4046" t="str">
            <v>TRATOR DE ESTEIRAS, POTENCIA DE 153 HP, PESO OPERACIONAL DE 15 T, COM RODA MOTRIZ ELEVADA</v>
          </cell>
          <cell r="D4046" t="str">
            <v>UN</v>
          </cell>
          <cell r="E4046">
            <v>1E-4</v>
          </cell>
          <cell r="F4046">
            <v>581250</v>
          </cell>
          <cell r="G4046">
            <v>58.13</v>
          </cell>
        </row>
        <row r="4047">
          <cell r="A4047" t="str">
            <v>6540</v>
          </cell>
          <cell r="C4047" t="str">
            <v>SUBTOTAL</v>
          </cell>
          <cell r="G4047">
            <v>58.13</v>
          </cell>
          <cell r="H4047">
            <v>72.58</v>
          </cell>
        </row>
        <row r="4048">
          <cell r="C4048" t="str">
            <v>BDI</v>
          </cell>
          <cell r="D4048">
            <v>0.24859999999999999</v>
          </cell>
          <cell r="G4048">
            <v>14.45</v>
          </cell>
        </row>
        <row r="4049">
          <cell r="C4049" t="str">
            <v>TOTAL</v>
          </cell>
          <cell r="G4049">
            <v>72.58</v>
          </cell>
        </row>
        <row r="4051">
          <cell r="A4051" t="str">
            <v>CHOR</v>
          </cell>
          <cell r="B4051" t="str">
            <v>6542</v>
          </cell>
          <cell r="C4051" t="str">
            <v>TRATOR DE ESTEIRAS - D6 - MAO DE OBRA NA OPERACAO</v>
          </cell>
          <cell r="D4051" t="str">
            <v>H</v>
          </cell>
        </row>
        <row r="4052">
          <cell r="A4052" t="str">
            <v>COMPOSICAO</v>
          </cell>
          <cell r="B4052" t="str">
            <v>88297</v>
          </cell>
          <cell r="C4052" t="str">
            <v>OPERADOR DE MÁQUINAS E EQUIPAMENTOS COM ENCARGOS COMPLEMENTARES</v>
          </cell>
          <cell r="D4052" t="str">
            <v>H</v>
          </cell>
          <cell r="E4052">
            <v>1</v>
          </cell>
          <cell r="F4052">
            <v>17.610000000000003</v>
          </cell>
          <cell r="G4052">
            <v>17.61</v>
          </cell>
        </row>
        <row r="4053">
          <cell r="A4053" t="str">
            <v>6542</v>
          </cell>
          <cell r="C4053" t="str">
            <v>SUBTOTAL</v>
          </cell>
          <cell r="G4053">
            <v>17.61</v>
          </cell>
          <cell r="H4053">
            <v>21.99</v>
          </cell>
        </row>
        <row r="4054">
          <cell r="C4054" t="str">
            <v>BDI</v>
          </cell>
          <cell r="D4054">
            <v>0.24859999999999999</v>
          </cell>
          <cell r="G4054">
            <v>4.38</v>
          </cell>
        </row>
        <row r="4055">
          <cell r="C4055" t="str">
            <v>TOTAL</v>
          </cell>
          <cell r="G4055">
            <v>21.99</v>
          </cell>
        </row>
        <row r="4057">
          <cell r="A4057" t="str">
            <v>CHOR</v>
          </cell>
          <cell r="B4057" t="str">
            <v>7008</v>
          </cell>
          <cell r="C4057" t="str">
            <v>EXTRUSORA DE GUIAS E SARJETAS 14HP - DEPRECIACAO</v>
          </cell>
          <cell r="D4057" t="str">
            <v>H</v>
          </cell>
        </row>
        <row r="4058">
          <cell r="A4058" t="str">
            <v>INSUMO</v>
          </cell>
          <cell r="B4058" t="str">
            <v>00013836</v>
          </cell>
          <cell r="C4058" t="str">
            <v>EXTRUSORA DE GUIAS E SARJETAS EM CONCRETO SIMPLES, PAVIMAK MOD. PK-620 (EQUIPAMENTO P/EXECUCAO DE MEIO-FIO/SARJETAS POR EXTRUSAO DE CONCRETO)**CAIXA**</v>
          </cell>
          <cell r="D4058" t="str">
            <v>UN</v>
          </cell>
          <cell r="E4058">
            <v>1.25E-4</v>
          </cell>
          <cell r="F4058">
            <v>53666.74</v>
          </cell>
          <cell r="G4058">
            <v>6.71</v>
          </cell>
        </row>
        <row r="4059">
          <cell r="A4059" t="str">
            <v>7008</v>
          </cell>
          <cell r="C4059" t="str">
            <v>SUBTOTAL</v>
          </cell>
          <cell r="G4059">
            <v>6.71</v>
          </cell>
          <cell r="H4059">
            <v>8.379999999999999</v>
          </cell>
        </row>
        <row r="4060">
          <cell r="C4060" t="str">
            <v>BDI</v>
          </cell>
          <cell r="D4060">
            <v>0.24859999999999999</v>
          </cell>
          <cell r="G4060">
            <v>1.67</v>
          </cell>
        </row>
        <row r="4061">
          <cell r="C4061" t="str">
            <v>TOTAL</v>
          </cell>
          <cell r="G4061">
            <v>8.379999999999999</v>
          </cell>
        </row>
        <row r="4063">
          <cell r="A4063" t="str">
            <v>CHOR</v>
          </cell>
          <cell r="B4063" t="str">
            <v>7009</v>
          </cell>
          <cell r="C4063" t="str">
            <v>EXTRUSORA DE GUIAS E SARJETAS 14HP - JUROS</v>
          </cell>
          <cell r="D4063" t="str">
            <v>H</v>
          </cell>
        </row>
        <row r="4064">
          <cell r="A4064" t="str">
            <v>INSUMO</v>
          </cell>
          <cell r="B4064" t="str">
            <v>00013836</v>
          </cell>
          <cell r="C4064" t="str">
            <v>EXTRUSORA DE GUIAS E SARJETAS EM CONCRETO SIMPLES, PAVIMAK MOD. PK-620 (EQUIPAMENTO P/EXECUCAO DE MEIO-FIO/SARJETAS POR EXTRUSAO DE CONCRETO)**CAIXA**</v>
          </cell>
          <cell r="D4064" t="str">
            <v>UN</v>
          </cell>
          <cell r="E4064">
            <v>4.7200000000000002E-5</v>
          </cell>
          <cell r="F4064">
            <v>53666.74</v>
          </cell>
          <cell r="G4064">
            <v>2.5299999999999998</v>
          </cell>
        </row>
        <row r="4065">
          <cell r="A4065" t="str">
            <v>7009</v>
          </cell>
          <cell r="C4065" t="str">
            <v>SUBTOTAL</v>
          </cell>
          <cell r="G4065">
            <v>2.5299999999999998</v>
          </cell>
          <cell r="H4065">
            <v>3.1599999999999997</v>
          </cell>
        </row>
        <row r="4066">
          <cell r="C4066" t="str">
            <v>BDI</v>
          </cell>
          <cell r="D4066">
            <v>0.24859999999999999</v>
          </cell>
          <cell r="G4066">
            <v>0.63</v>
          </cell>
        </row>
        <row r="4067">
          <cell r="C4067" t="str">
            <v>TOTAL</v>
          </cell>
          <cell r="G4067">
            <v>3.1599999999999997</v>
          </cell>
        </row>
        <row r="4069">
          <cell r="A4069" t="str">
            <v>CHOR</v>
          </cell>
          <cell r="B4069" t="str">
            <v>7010</v>
          </cell>
          <cell r="C4069" t="str">
            <v>EXTRUSORA DE GUIAS E SARJETAS 14HP - MANUTENCAO</v>
          </cell>
          <cell r="D4069" t="str">
            <v>H</v>
          </cell>
        </row>
        <row r="4070">
          <cell r="A4070" t="str">
            <v>INSUMO</v>
          </cell>
          <cell r="B4070" t="str">
            <v>00013836</v>
          </cell>
          <cell r="C4070" t="str">
            <v>EXTRUSORA DE GUIAS E SARJETAS EM CONCRETO SIMPLES, PAVIMAK MOD. PK-620 (EQUIPAMENTO P/EXECUCAO DE MEIO-FIO/SARJETAS POR EXTRUSAO DE CONCRETO)**CAIXA**</v>
          </cell>
          <cell r="D4070" t="str">
            <v>UN</v>
          </cell>
          <cell r="E4070">
            <v>6.2500000000000001E-5</v>
          </cell>
          <cell r="F4070">
            <v>53666.74</v>
          </cell>
          <cell r="G4070">
            <v>3.35</v>
          </cell>
        </row>
        <row r="4071">
          <cell r="A4071" t="str">
            <v>7010</v>
          </cell>
          <cell r="C4071" t="str">
            <v>SUBTOTAL</v>
          </cell>
          <cell r="G4071">
            <v>3.35</v>
          </cell>
          <cell r="H4071">
            <v>4.18</v>
          </cell>
        </row>
        <row r="4072">
          <cell r="C4072" t="str">
            <v>BDI</v>
          </cell>
          <cell r="D4072">
            <v>0.24859999999999999</v>
          </cell>
          <cell r="G4072">
            <v>0.83</v>
          </cell>
        </row>
        <row r="4073">
          <cell r="C4073" t="str">
            <v>TOTAL</v>
          </cell>
          <cell r="G4073">
            <v>4.18</v>
          </cell>
        </row>
        <row r="4075">
          <cell r="A4075" t="str">
            <v>CHOR</v>
          </cell>
          <cell r="B4075" t="str">
            <v>7013</v>
          </cell>
          <cell r="C4075" t="str">
            <v>VEICULO UTILITARIO TIPO PICK-UP A GASOLINA COM 56,8CV - DEPRECIACAO</v>
          </cell>
          <cell r="D4075" t="str">
            <v>H</v>
          </cell>
        </row>
        <row r="4076">
          <cell r="A4076" t="str">
            <v>INSUMO</v>
          </cell>
          <cell r="B4076" t="str">
            <v>00011613</v>
          </cell>
          <cell r="C4076" t="str">
            <v>VOLKSWAGEN KOMBI STANDARD PICK UP A GASOLINA REFRIG A AR, 55CV, C/ INJECAO ELETRONICA, CAP 1170KG**CAIXA**</v>
          </cell>
          <cell r="D4076" t="str">
            <v>UN</v>
          </cell>
          <cell r="E4076">
            <v>9.1000000000000003E-5</v>
          </cell>
          <cell r="F4076">
            <v>52253.49</v>
          </cell>
          <cell r="G4076">
            <v>4.76</v>
          </cell>
        </row>
        <row r="4077">
          <cell r="A4077" t="str">
            <v>7013</v>
          </cell>
          <cell r="C4077" t="str">
            <v>SUBTOTAL</v>
          </cell>
          <cell r="G4077">
            <v>4.76</v>
          </cell>
          <cell r="H4077">
            <v>5.9399999999999995</v>
          </cell>
        </row>
        <row r="4078">
          <cell r="C4078" t="str">
            <v>BDI</v>
          </cell>
          <cell r="D4078">
            <v>0.24859999999999999</v>
          </cell>
          <cell r="G4078">
            <v>1.18</v>
          </cell>
        </row>
        <row r="4079">
          <cell r="C4079" t="str">
            <v>TOTAL</v>
          </cell>
          <cell r="G4079">
            <v>5.9399999999999995</v>
          </cell>
        </row>
        <row r="4081">
          <cell r="A4081" t="str">
            <v>CHOR</v>
          </cell>
          <cell r="B4081" t="str">
            <v>7014</v>
          </cell>
          <cell r="C4081" t="str">
            <v>VEICULO UTILITARIO TIPO PICK-UP A GASOLINA COM 56,8CV -  JUROS</v>
          </cell>
          <cell r="D4081" t="str">
            <v>H</v>
          </cell>
        </row>
        <row r="4082">
          <cell r="A4082" t="str">
            <v>INSUMO</v>
          </cell>
          <cell r="B4082" t="str">
            <v>00011613</v>
          </cell>
          <cell r="C4082" t="str">
            <v>VOLKSWAGEN KOMBI STANDARD PICK UP A GASOLINA REFRIG A AR, 55CV, C/ INJECAO ELETRONICA, CAP 1170KG**CAIXA**</v>
          </cell>
          <cell r="D4082" t="str">
            <v>UN</v>
          </cell>
          <cell r="E4082">
            <v>3.8399999999999998E-5</v>
          </cell>
          <cell r="F4082">
            <v>52253.49</v>
          </cell>
          <cell r="G4082">
            <v>2.0099999999999998</v>
          </cell>
        </row>
        <row r="4083">
          <cell r="A4083" t="str">
            <v>7014</v>
          </cell>
          <cell r="C4083" t="str">
            <v>SUBTOTAL</v>
          </cell>
          <cell r="G4083">
            <v>2.0099999999999998</v>
          </cell>
          <cell r="H4083">
            <v>2.5099999999999998</v>
          </cell>
        </row>
        <row r="4084">
          <cell r="C4084" t="str">
            <v>BDI</v>
          </cell>
          <cell r="D4084">
            <v>0.24859999999999999</v>
          </cell>
          <cell r="G4084">
            <v>0.5</v>
          </cell>
        </row>
        <row r="4085">
          <cell r="C4085" t="str">
            <v>TOTAL</v>
          </cell>
          <cell r="G4085">
            <v>2.5099999999999998</v>
          </cell>
        </row>
        <row r="4087">
          <cell r="A4087" t="str">
            <v>CHOR</v>
          </cell>
          <cell r="B4087" t="str">
            <v>7015</v>
          </cell>
          <cell r="C4087" t="str">
            <v>VEICULO UTILITARIO TIPO PICK-UP A GASOLINA COM 56,8CV - MANUTENCAO</v>
          </cell>
          <cell r="D4087" t="str">
            <v>H</v>
          </cell>
        </row>
        <row r="4088">
          <cell r="A4088" t="str">
            <v>INSUMO</v>
          </cell>
          <cell r="B4088" t="str">
            <v>00011613</v>
          </cell>
          <cell r="C4088" t="str">
            <v>VOLKSWAGEN KOMBI STANDARD PICK UP A GASOLINA REFRIG A AR, 55CV, C/ INJECAO ELETRONICA, CAP 1170KG**CAIXA**</v>
          </cell>
          <cell r="D4088" t="str">
            <v>UN</v>
          </cell>
          <cell r="E4088">
            <v>7.4999999999999993E-5</v>
          </cell>
          <cell r="F4088">
            <v>52253.49</v>
          </cell>
          <cell r="G4088">
            <v>3.92</v>
          </cell>
        </row>
        <row r="4089">
          <cell r="A4089" t="str">
            <v>7015</v>
          </cell>
          <cell r="C4089" t="str">
            <v>SUBTOTAL</v>
          </cell>
          <cell r="G4089">
            <v>3.92</v>
          </cell>
          <cell r="H4089">
            <v>4.8899999999999997</v>
          </cell>
        </row>
        <row r="4090">
          <cell r="C4090" t="str">
            <v>BDI</v>
          </cell>
          <cell r="D4090">
            <v>0.24859999999999999</v>
          </cell>
          <cell r="G4090">
            <v>0.97</v>
          </cell>
        </row>
        <row r="4091">
          <cell r="C4091" t="str">
            <v>TOTAL</v>
          </cell>
          <cell r="G4091">
            <v>4.8899999999999997</v>
          </cell>
        </row>
        <row r="4093">
          <cell r="A4093" t="str">
            <v>CHOR</v>
          </cell>
          <cell r="B4093" t="str">
            <v>7016</v>
          </cell>
          <cell r="C4093" t="str">
            <v>VEICULO UTILITARIO TIPO PICK-UP A GASOLINA COM 56,8CV - CUSTOS C/MATERIAL NA OPERACAO</v>
          </cell>
          <cell r="D4093" t="str">
            <v>H</v>
          </cell>
        </row>
        <row r="4094">
          <cell r="A4094" t="str">
            <v>INSUMO</v>
          </cell>
          <cell r="B4094" t="str">
            <v>00004222</v>
          </cell>
          <cell r="C4094" t="str">
            <v>GASOLINA COMUM</v>
          </cell>
          <cell r="D4094" t="str">
            <v>L</v>
          </cell>
          <cell r="E4094">
            <v>13.916</v>
          </cell>
          <cell r="F4094">
            <v>3.57</v>
          </cell>
          <cell r="G4094">
            <v>49.68</v>
          </cell>
        </row>
        <row r="4095">
          <cell r="A4095" t="str">
            <v>7016</v>
          </cell>
          <cell r="C4095" t="str">
            <v>SUBTOTAL</v>
          </cell>
          <cell r="G4095">
            <v>49.68</v>
          </cell>
          <cell r="H4095">
            <v>62.03</v>
          </cell>
        </row>
        <row r="4096">
          <cell r="C4096" t="str">
            <v>BDI</v>
          </cell>
          <cell r="D4096">
            <v>0.24859999999999999</v>
          </cell>
          <cell r="G4096">
            <v>12.35</v>
          </cell>
        </row>
        <row r="4097">
          <cell r="C4097" t="str">
            <v>TOTAL</v>
          </cell>
          <cell r="G4097">
            <v>62.03</v>
          </cell>
        </row>
        <row r="4099">
          <cell r="A4099" t="str">
            <v>CHOR</v>
          </cell>
          <cell r="B4099" t="str">
            <v>7017</v>
          </cell>
          <cell r="C4099" t="str">
            <v>MÃO-DE-OBRA OPERAÇÃO DIURNA - VEÍCULO LEVE</v>
          </cell>
          <cell r="D4099" t="str">
            <v>H</v>
          </cell>
        </row>
        <row r="4100">
          <cell r="A4100" t="str">
            <v>COMPOSICAO</v>
          </cell>
          <cell r="B4100" t="str">
            <v>88284</v>
          </cell>
          <cell r="C4100" t="str">
            <v>MOTORISTA DE VEIÍCULO LEVE COM ENCARGOS COMPLEMENTARES</v>
          </cell>
          <cell r="D4100" t="str">
            <v>H</v>
          </cell>
          <cell r="E4100">
            <v>1</v>
          </cell>
          <cell r="F4100">
            <v>15.72</v>
          </cell>
          <cell r="G4100">
            <v>15.72</v>
          </cell>
        </row>
        <row r="4101">
          <cell r="A4101" t="str">
            <v>7017</v>
          </cell>
          <cell r="C4101" t="str">
            <v>SUBTOTAL</v>
          </cell>
          <cell r="G4101">
            <v>15.72</v>
          </cell>
          <cell r="H4101">
            <v>19.630000000000003</v>
          </cell>
        </row>
        <row r="4102">
          <cell r="C4102" t="str">
            <v>BDI</v>
          </cell>
          <cell r="D4102">
            <v>0.24859999999999999</v>
          </cell>
          <cell r="G4102">
            <v>3.91</v>
          </cell>
        </row>
        <row r="4103">
          <cell r="C4103" t="str">
            <v>TOTAL</v>
          </cell>
          <cell r="G4103">
            <v>19.630000000000003</v>
          </cell>
        </row>
        <row r="4105">
          <cell r="A4105" t="str">
            <v>CHOR</v>
          </cell>
          <cell r="B4105" t="str">
            <v>7019</v>
          </cell>
          <cell r="C4105" t="str">
            <v>DISTRIBUIDOR DE BETUME 6000L 56CV SOB PRESSAO MONTADO SOBRE CHASSIS DECAMINHAO - DEPRECIACAO</v>
          </cell>
          <cell r="D4105" t="str">
            <v>H</v>
          </cell>
        </row>
        <row r="4106">
          <cell r="A4106" t="str">
            <v>INSUMO</v>
          </cell>
          <cell r="B4106" t="str">
            <v>00013604</v>
          </cell>
          <cell r="C4106" t="str">
            <v>!EM PROCESSO DE DESATIVACAO! DISTRIBUIDOR DE BETUME, CAPACIDADE 6000 L, ESPARGIMENTO SOB PRESSAO, A SER MONTADO SOBRE CHASSIS DE CAMINHAO</v>
          </cell>
          <cell r="D4106" t="str">
            <v>UN</v>
          </cell>
          <cell r="E4106">
            <v>1E-4</v>
          </cell>
          <cell r="F4106">
            <v>302736</v>
          </cell>
          <cell r="G4106">
            <v>30.27</v>
          </cell>
        </row>
        <row r="4107">
          <cell r="A4107" t="str">
            <v>7019</v>
          </cell>
          <cell r="C4107" t="str">
            <v>SUBTOTAL</v>
          </cell>
          <cell r="G4107">
            <v>30.27</v>
          </cell>
          <cell r="H4107">
            <v>37.799999999999997</v>
          </cell>
        </row>
        <row r="4108">
          <cell r="C4108" t="str">
            <v>BDI</v>
          </cell>
          <cell r="D4108">
            <v>0.24859999999999999</v>
          </cell>
          <cell r="G4108">
            <v>7.53</v>
          </cell>
        </row>
        <row r="4109">
          <cell r="C4109" t="str">
            <v>TOTAL</v>
          </cell>
          <cell r="G4109">
            <v>37.799999999999997</v>
          </cell>
        </row>
        <row r="4111">
          <cell r="A4111" t="str">
            <v>CHOR</v>
          </cell>
          <cell r="B4111" t="str">
            <v>7020</v>
          </cell>
          <cell r="C4111" t="str">
            <v>DISTRIBUIDOR DE BETUME 6000L 56CV SOB PRESSAO MONTADO SOBRE CHASSIS DECAMINHAO - JUROS</v>
          </cell>
          <cell r="D4111" t="str">
            <v>H</v>
          </cell>
        </row>
        <row r="4112">
          <cell r="A4112" t="str">
            <v>INSUMO</v>
          </cell>
          <cell r="B4112" t="str">
            <v>00013604</v>
          </cell>
          <cell r="C4112" t="str">
            <v>!EM PROCESSO DE DESATIVACAO! DISTRIBUIDOR DE BETUME, CAPACIDADE 6000 L, ESPARGIMENTO SOB PRESSAO, A SER MONTADO SOBRE CHASSIS DE CAMINHAO</v>
          </cell>
          <cell r="D4112" t="str">
            <v>UN</v>
          </cell>
          <cell r="E4112">
            <v>5.0000000000000002E-5</v>
          </cell>
          <cell r="F4112">
            <v>302736</v>
          </cell>
          <cell r="G4112">
            <v>15.14</v>
          </cell>
        </row>
        <row r="4113">
          <cell r="A4113" t="str">
            <v>7020</v>
          </cell>
          <cell r="C4113" t="str">
            <v>SUBTOTAL</v>
          </cell>
          <cell r="G4113">
            <v>15.14</v>
          </cell>
          <cell r="H4113">
            <v>18.899999999999999</v>
          </cell>
        </row>
        <row r="4114">
          <cell r="C4114" t="str">
            <v>BDI</v>
          </cell>
          <cell r="D4114">
            <v>0.24859999999999999</v>
          </cell>
          <cell r="G4114">
            <v>3.76</v>
          </cell>
        </row>
        <row r="4115">
          <cell r="C4115" t="str">
            <v>TOTAL</v>
          </cell>
          <cell r="G4115">
            <v>18.899999999999999</v>
          </cell>
        </row>
        <row r="4117">
          <cell r="A4117" t="str">
            <v>CHOR</v>
          </cell>
          <cell r="B4117" t="str">
            <v>7021</v>
          </cell>
          <cell r="C4117" t="str">
            <v>DISTRIBUIDOR DE BETUME 6000L 56CV SOB PRESSAO MONTADO SOBRE CHASSIS DECAMINHAO - MANUTENCAO</v>
          </cell>
          <cell r="D4117" t="str">
            <v>H</v>
          </cell>
        </row>
        <row r="4118">
          <cell r="A4118" t="str">
            <v>INSUMO</v>
          </cell>
          <cell r="B4118" t="str">
            <v>00013604</v>
          </cell>
          <cell r="C4118" t="str">
            <v>!EM PROCESSO DE DESATIVACAO! DISTRIBUIDOR DE BETUME, CAPACIDADE 6000 L, ESPARGIMENTO SOB PRESSAO, A SER MONTADO SOBRE CHASSIS DE CAMINHAO</v>
          </cell>
          <cell r="D4118" t="str">
            <v>UN</v>
          </cell>
          <cell r="E4118">
            <v>9.0000000000000006E-5</v>
          </cell>
          <cell r="F4118">
            <v>302736</v>
          </cell>
          <cell r="G4118">
            <v>27.25</v>
          </cell>
        </row>
        <row r="4119">
          <cell r="A4119" t="str">
            <v>7021</v>
          </cell>
          <cell r="C4119" t="str">
            <v>SUBTOTAL</v>
          </cell>
          <cell r="G4119">
            <v>27.25</v>
          </cell>
          <cell r="H4119">
            <v>34.019999999999996</v>
          </cell>
        </row>
        <row r="4120">
          <cell r="C4120" t="str">
            <v>BDI</v>
          </cell>
          <cell r="D4120">
            <v>0.24859999999999999</v>
          </cell>
          <cell r="G4120">
            <v>6.77</v>
          </cell>
        </row>
        <row r="4121">
          <cell r="C4121" t="str">
            <v>TOTAL</v>
          </cell>
          <cell r="G4121">
            <v>34.019999999999996</v>
          </cell>
        </row>
        <row r="4123">
          <cell r="A4123" t="str">
            <v>CHOR</v>
          </cell>
          <cell r="B4123" t="str">
            <v>7022</v>
          </cell>
          <cell r="C4123" t="str">
            <v>DISTRIBUIDOR DE BETUME 6000L, 56CV SOB PRESSAO MONTADO SOBRE CHASSIS DE CAMINHAO - CUSTOS COM MATERIAL OPERACAO DIURNA</v>
          </cell>
          <cell r="D4123" t="str">
            <v>H</v>
          </cell>
        </row>
        <row r="4124">
          <cell r="A4124" t="str">
            <v>INSUMO</v>
          </cell>
          <cell r="B4124" t="str">
            <v>00004221</v>
          </cell>
          <cell r="C4124" t="str">
            <v>OLEO DIESEL COMBUSTIVEL COMUM</v>
          </cell>
          <cell r="D4124" t="str">
            <v>L</v>
          </cell>
          <cell r="E4124">
            <v>48.28</v>
          </cell>
          <cell r="F4124">
            <v>3.05</v>
          </cell>
          <cell r="G4124">
            <v>147.25</v>
          </cell>
        </row>
        <row r="4125">
          <cell r="A4125" t="str">
            <v>7022</v>
          </cell>
          <cell r="C4125" t="str">
            <v>SUBTOTAL</v>
          </cell>
          <cell r="G4125">
            <v>147.25</v>
          </cell>
          <cell r="H4125">
            <v>183.86</v>
          </cell>
        </row>
        <row r="4126">
          <cell r="C4126" t="str">
            <v>BDI</v>
          </cell>
          <cell r="D4126">
            <v>0.24859999999999999</v>
          </cell>
          <cell r="G4126">
            <v>36.61</v>
          </cell>
        </row>
        <row r="4127">
          <cell r="C4127" t="str">
            <v>TOTAL</v>
          </cell>
          <cell r="G4127">
            <v>183.86</v>
          </cell>
        </row>
        <row r="4129">
          <cell r="A4129" t="str">
            <v>CHOR</v>
          </cell>
          <cell r="B4129" t="str">
            <v>7032</v>
          </cell>
          <cell r="C4129" t="str">
            <v>TANQUE ESTACINARIO TAA COM SERPENTINA E CAPACIDADE PARA 30.000L - DEPRECIACAO</v>
          </cell>
          <cell r="D4129" t="str">
            <v>H</v>
          </cell>
        </row>
        <row r="4130">
          <cell r="A4130" t="str">
            <v>INSUMO</v>
          </cell>
          <cell r="B4130" t="str">
            <v>00014405</v>
          </cell>
          <cell r="C4130" t="str">
            <v>TANQUE ESTACIONARIO COM SERPENTINA E CAPACIDADE DE 30000 LITROS</v>
          </cell>
          <cell r="D4130" t="str">
            <v>UN</v>
          </cell>
          <cell r="E4130">
            <v>7.1400000000000001E-5</v>
          </cell>
          <cell r="F4130">
            <v>97000</v>
          </cell>
          <cell r="G4130">
            <v>6.93</v>
          </cell>
        </row>
        <row r="4131">
          <cell r="A4131" t="str">
            <v>7032</v>
          </cell>
          <cell r="C4131" t="str">
            <v>SUBTOTAL</v>
          </cell>
          <cell r="G4131">
            <v>6.93</v>
          </cell>
          <cell r="H4131">
            <v>8.65</v>
          </cell>
        </row>
        <row r="4132">
          <cell r="C4132" t="str">
            <v>BDI</v>
          </cell>
          <cell r="D4132">
            <v>0.24859999999999999</v>
          </cell>
          <cell r="G4132">
            <v>1.72</v>
          </cell>
        </row>
        <row r="4133">
          <cell r="C4133" t="str">
            <v>TOTAL</v>
          </cell>
          <cell r="G4133">
            <v>8.65</v>
          </cell>
        </row>
        <row r="4135">
          <cell r="A4135" t="str">
            <v>CHOR</v>
          </cell>
          <cell r="B4135" t="str">
            <v>7033</v>
          </cell>
          <cell r="C4135" t="str">
            <v>TANQUE ESTACINARIO TAA COM SERPENTINA E CAPACIDADE PARA 30.000L - JUROS</v>
          </cell>
          <cell r="D4135" t="str">
            <v>H</v>
          </cell>
        </row>
        <row r="4136">
          <cell r="A4136" t="str">
            <v>INSUMO</v>
          </cell>
          <cell r="B4136" t="str">
            <v>00014405</v>
          </cell>
          <cell r="C4136" t="str">
            <v>TANQUE ESTACIONARIO COM SERPENTINA E CAPACIDADE DE 30000 LITROS</v>
          </cell>
          <cell r="D4136" t="str">
            <v>UN</v>
          </cell>
          <cell r="E4136">
            <v>2.69E-5</v>
          </cell>
          <cell r="F4136">
            <v>97000</v>
          </cell>
          <cell r="G4136">
            <v>2.61</v>
          </cell>
        </row>
        <row r="4137">
          <cell r="A4137" t="str">
            <v>7033</v>
          </cell>
          <cell r="C4137" t="str">
            <v>SUBTOTAL</v>
          </cell>
          <cell r="G4137">
            <v>2.61</v>
          </cell>
          <cell r="H4137">
            <v>3.26</v>
          </cell>
        </row>
        <row r="4138">
          <cell r="C4138" t="str">
            <v>BDI</v>
          </cell>
          <cell r="D4138">
            <v>0.24859999999999999</v>
          </cell>
          <cell r="G4138">
            <v>0.65</v>
          </cell>
        </row>
        <row r="4139">
          <cell r="C4139" t="str">
            <v>TOTAL</v>
          </cell>
          <cell r="G4139">
            <v>3.26</v>
          </cell>
        </row>
        <row r="4141">
          <cell r="A4141" t="str">
            <v>CHOR</v>
          </cell>
          <cell r="B4141" t="str">
            <v>7034</v>
          </cell>
          <cell r="C4141" t="str">
            <v>TANQUE ESTACINARIO TAA COM SERPENTINA E CAPACIDADE PARA 30.000L - MANUTENCAO</v>
          </cell>
          <cell r="D4141" t="str">
            <v>H</v>
          </cell>
        </row>
        <row r="4142">
          <cell r="A4142" t="str">
            <v>INSUMO</v>
          </cell>
          <cell r="B4142" t="str">
            <v>00014405</v>
          </cell>
          <cell r="C4142" t="str">
            <v>TANQUE ESTACIONARIO COM SERPENTINA E CAPACIDADE DE 30000 LITROS</v>
          </cell>
          <cell r="D4142" t="str">
            <v>UN</v>
          </cell>
          <cell r="E4142">
            <v>3.57E-5</v>
          </cell>
          <cell r="F4142">
            <v>97000</v>
          </cell>
          <cell r="G4142">
            <v>3.46</v>
          </cell>
        </row>
        <row r="4143">
          <cell r="A4143" t="str">
            <v>7034</v>
          </cell>
          <cell r="C4143" t="str">
            <v>SUBTOTAL</v>
          </cell>
          <cell r="G4143">
            <v>3.46</v>
          </cell>
          <cell r="H4143">
            <v>4.32</v>
          </cell>
        </row>
        <row r="4144">
          <cell r="C4144" t="str">
            <v>BDI</v>
          </cell>
          <cell r="D4144">
            <v>0.24859999999999999</v>
          </cell>
          <cell r="G4144">
            <v>0.86</v>
          </cell>
        </row>
        <row r="4145">
          <cell r="C4145" t="str">
            <v>TOTAL</v>
          </cell>
          <cell r="G4145">
            <v>4.32</v>
          </cell>
        </row>
        <row r="4147">
          <cell r="A4147" t="str">
            <v>CHOR</v>
          </cell>
          <cell r="B4147" t="str">
            <v>7035</v>
          </cell>
          <cell r="C4147" t="str">
            <v>TANQUE ESTACINARIO TAA COM SERPENTINA CAPACIDADE DE 30.000L - CUSTOS COM MATERIAL</v>
          </cell>
          <cell r="D4147" t="str">
            <v>H</v>
          </cell>
        </row>
        <row r="4148">
          <cell r="A4148" t="str">
            <v>INSUMO</v>
          </cell>
          <cell r="B4148" t="str">
            <v>00004221</v>
          </cell>
          <cell r="C4148" t="str">
            <v>OLEO DIESEL COMBUSTIVEL COMUM</v>
          </cell>
          <cell r="D4148" t="str">
            <v>L</v>
          </cell>
          <cell r="E4148">
            <v>171.23099999999999</v>
          </cell>
          <cell r="F4148">
            <v>3.05</v>
          </cell>
          <cell r="G4148">
            <v>522.25</v>
          </cell>
        </row>
        <row r="4149">
          <cell r="A4149" t="str">
            <v>7035</v>
          </cell>
          <cell r="C4149" t="str">
            <v>SUBTOTAL</v>
          </cell>
          <cell r="G4149">
            <v>522.25</v>
          </cell>
          <cell r="H4149">
            <v>652.08000000000004</v>
          </cell>
        </row>
        <row r="4150">
          <cell r="C4150" t="str">
            <v>BDI</v>
          </cell>
          <cell r="D4150">
            <v>0.24859999999999999</v>
          </cell>
          <cell r="G4150">
            <v>129.83000000000001</v>
          </cell>
        </row>
        <row r="4151">
          <cell r="C4151" t="str">
            <v>TOTAL</v>
          </cell>
          <cell r="G4151">
            <v>652.08000000000004</v>
          </cell>
        </row>
        <row r="4153">
          <cell r="A4153" t="str">
            <v>CHOR</v>
          </cell>
          <cell r="B4153" t="str">
            <v>7038</v>
          </cell>
          <cell r="C4153" t="str">
            <v>ROLO COMPACTADOR DE PNEUS ESTATICO, PRESSAO VARIAVEL, POTENCIA 111HP -PESO SEM/COM LASTRO 9,5/26T LARGURA DE TRABALHO 1,90M - DEPRECIACAO AF_07/2014</v>
          </cell>
          <cell r="D4153" t="str">
            <v>H</v>
          </cell>
        </row>
        <row r="4154">
          <cell r="A4154" t="str">
            <v>INSUMO</v>
          </cell>
          <cell r="B4154" t="str">
            <v>00010642</v>
          </cell>
          <cell r="C4154" t="str">
            <v>ROLO COMPACTADOR DE PNEUS, PRESSAO VARIAVEL, AUTOPROPELIDO (POTENCIA = 111 HP; PESO SEM LASTRO = 9,5 T; PESO COM LASTRO = 22,4 T)</v>
          </cell>
          <cell r="D4154" t="str">
            <v>UN</v>
          </cell>
          <cell r="E4154">
            <v>5.7099999999999999E-5</v>
          </cell>
          <cell r="F4154">
            <v>336940</v>
          </cell>
          <cell r="G4154">
            <v>19.239999999999998</v>
          </cell>
        </row>
        <row r="4155">
          <cell r="A4155" t="str">
            <v>7038</v>
          </cell>
          <cell r="C4155" t="str">
            <v>SUBTOTAL</v>
          </cell>
          <cell r="G4155">
            <v>19.239999999999998</v>
          </cell>
          <cell r="H4155">
            <v>24.02</v>
          </cell>
        </row>
        <row r="4156">
          <cell r="C4156" t="str">
            <v>BDI</v>
          </cell>
          <cell r="D4156">
            <v>0.24859999999999999</v>
          </cell>
          <cell r="G4156">
            <v>4.78</v>
          </cell>
        </row>
        <row r="4157">
          <cell r="C4157" t="str">
            <v>TOTAL</v>
          </cell>
          <cell r="G4157">
            <v>24.02</v>
          </cell>
        </row>
        <row r="4159">
          <cell r="A4159" t="str">
            <v>CHOR</v>
          </cell>
          <cell r="B4159" t="str">
            <v>7039</v>
          </cell>
          <cell r="C4159" t="str">
            <v>ROLO COMPACTADOR DE PNEUS ESTATICO, PRESSAO VARIAVEL, POTENCIA 111HP -PESO SEM/COM LASTRO 9,5/26T LARGURA DE TRABALHO 1,90M - JUROS AF_07/2014</v>
          </cell>
          <cell r="D4159" t="str">
            <v>H</v>
          </cell>
        </row>
        <row r="4160">
          <cell r="A4160" t="str">
            <v>INSUMO</v>
          </cell>
          <cell r="B4160" t="str">
            <v>00010642</v>
          </cell>
          <cell r="C4160" t="str">
            <v>ROLO COMPACTADOR DE PNEUS, PRESSAO VARIAVEL, AUTOPROPELIDO (POTENCIA = 111 HP; PESO SEM LASTRO = 9,5 T; PESO COM LASTRO = 22,4 T)</v>
          </cell>
          <cell r="D4160" t="str">
            <v>UN</v>
          </cell>
          <cell r="E4160">
            <v>1.5699999999999999E-5</v>
          </cell>
          <cell r="F4160">
            <v>336940</v>
          </cell>
          <cell r="G4160">
            <v>5.29</v>
          </cell>
        </row>
        <row r="4161">
          <cell r="A4161" t="str">
            <v>7039</v>
          </cell>
          <cell r="C4161" t="str">
            <v>SUBTOTAL</v>
          </cell>
          <cell r="G4161">
            <v>5.29</v>
          </cell>
          <cell r="H4161">
            <v>6.61</v>
          </cell>
        </row>
        <row r="4162">
          <cell r="C4162" t="str">
            <v>BDI</v>
          </cell>
          <cell r="D4162">
            <v>0.24859999999999999</v>
          </cell>
          <cell r="G4162">
            <v>1.32</v>
          </cell>
        </row>
        <row r="4163">
          <cell r="C4163" t="str">
            <v>TOTAL</v>
          </cell>
          <cell r="G4163">
            <v>6.61</v>
          </cell>
        </row>
        <row r="4165">
          <cell r="A4165" t="str">
            <v>CHOR</v>
          </cell>
          <cell r="B4165" t="str">
            <v>7040</v>
          </cell>
          <cell r="C4165" t="str">
            <v>ROLO COMPACTADOR DE PNEUS ESTATICO, PRESSAO VARIAVEL, POTENCIA 111HP -PESO SEM/COM LASTRO 9,5/26T LARGURA DE TRABALHO 1,90M - MANUTENCAO AF_07/2014</v>
          </cell>
          <cell r="D4165" t="str">
            <v>H</v>
          </cell>
        </row>
        <row r="4166">
          <cell r="A4166" t="str">
            <v>INSUMO</v>
          </cell>
          <cell r="B4166" t="str">
            <v>00010642</v>
          </cell>
          <cell r="C4166" t="str">
            <v>ROLO COMPACTADOR DE PNEUS, PRESSAO VARIAVEL, AUTOPROPELIDO (POTENCIA = 111 HP; PESO SEM LASTRO = 9,5 T; PESO COM LASTRO = 22,4 T)</v>
          </cell>
          <cell r="D4166" t="str">
            <v>UN</v>
          </cell>
          <cell r="E4166">
            <v>5.8799999999999999E-5</v>
          </cell>
          <cell r="F4166">
            <v>336940</v>
          </cell>
          <cell r="G4166">
            <v>19.809999999999999</v>
          </cell>
        </row>
        <row r="4167">
          <cell r="A4167" t="str">
            <v>7040</v>
          </cell>
          <cell r="C4167" t="str">
            <v>SUBTOTAL</v>
          </cell>
          <cell r="G4167">
            <v>19.809999999999999</v>
          </cell>
          <cell r="H4167">
            <v>24.729999999999997</v>
          </cell>
        </row>
        <row r="4168">
          <cell r="C4168" t="str">
            <v>BDI</v>
          </cell>
          <cell r="D4168">
            <v>0.24859999999999999</v>
          </cell>
          <cell r="G4168">
            <v>4.92</v>
          </cell>
        </row>
        <row r="4169">
          <cell r="C4169" t="str">
            <v>TOTAL</v>
          </cell>
          <cell r="G4169">
            <v>24.729999999999997</v>
          </cell>
        </row>
        <row r="4171">
          <cell r="A4171" t="str">
            <v>CHOR</v>
          </cell>
          <cell r="B4171" t="str">
            <v>7044</v>
          </cell>
          <cell r="C4171" t="str">
            <v>CONJUNTO MOTOR-BOMBA DIESEL PARA DRENAGEM DE AGUA SUJA - 6HP - DEPRECIACAO</v>
          </cell>
          <cell r="D4171" t="str">
            <v>H</v>
          </cell>
        </row>
        <row r="4172">
          <cell r="A4172" t="str">
            <v>INSUMO</v>
          </cell>
          <cell r="B4172" t="str">
            <v>00000720</v>
          </cell>
          <cell r="C4172" t="str">
            <v>!EM PROCESSO DE DESATIVACAO! MOTOBOMBA CENTRIFUGA P/ AGUA SUJA BOCAIS 3" X 2 1/2" C/ MOTORDIESEL OU GASOLINA * 6HP HM/Q = 10M/18M3/H A 65M/3M3/H*"</v>
          </cell>
          <cell r="D4172" t="str">
            <v>UN</v>
          </cell>
          <cell r="E4172">
            <v>6.0600000000000003E-5</v>
          </cell>
          <cell r="F4172">
            <v>4996.18</v>
          </cell>
          <cell r="G4172">
            <v>0.3</v>
          </cell>
        </row>
        <row r="4173">
          <cell r="A4173" t="str">
            <v>7044</v>
          </cell>
          <cell r="C4173" t="str">
            <v>SUBTOTAL</v>
          </cell>
          <cell r="G4173">
            <v>0.3</v>
          </cell>
          <cell r="H4173">
            <v>0.37</v>
          </cell>
        </row>
        <row r="4174">
          <cell r="C4174" t="str">
            <v>BDI</v>
          </cell>
          <cell r="D4174">
            <v>0.24859999999999999</v>
          </cell>
          <cell r="G4174">
            <v>7.0000000000000007E-2</v>
          </cell>
        </row>
        <row r="4175">
          <cell r="C4175" t="str">
            <v>TOTAL</v>
          </cell>
          <cell r="G4175">
            <v>0.37</v>
          </cell>
        </row>
        <row r="4177">
          <cell r="A4177" t="str">
            <v>CHOR</v>
          </cell>
          <cell r="B4177" t="str">
            <v>7045</v>
          </cell>
          <cell r="C4177" t="str">
            <v>CONJUNTO MOTOR-BOMBA DIESEL PARA DRENAGEM DE AGUA SUJA - 6HP - JUROS</v>
          </cell>
          <cell r="D4177" t="str">
            <v>H</v>
          </cell>
        </row>
        <row r="4178">
          <cell r="A4178" t="str">
            <v>INSUMO</v>
          </cell>
          <cell r="B4178" t="str">
            <v>00000720</v>
          </cell>
          <cell r="C4178" t="str">
            <v>!EM PROCESSO DE DESATIVACAO! MOTOBOMBA CENTRIFUGA P/ AGUA SUJA BOCAIS 3" X 2 1/2" C/ MOTORDIESEL OU GASOLINA * 6HP HM/Q = 10M/18M3/H A 65M/3M3/H*"</v>
          </cell>
          <cell r="D4178" t="str">
            <v>UN</v>
          </cell>
          <cell r="E4178">
            <v>3.6600000000000002E-5</v>
          </cell>
          <cell r="F4178">
            <v>4996.18</v>
          </cell>
          <cell r="G4178">
            <v>0.18</v>
          </cell>
        </row>
        <row r="4179">
          <cell r="A4179" t="str">
            <v>7045</v>
          </cell>
          <cell r="C4179" t="str">
            <v>SUBTOTAL</v>
          </cell>
          <cell r="G4179">
            <v>0.18</v>
          </cell>
          <cell r="H4179">
            <v>0.22</v>
          </cell>
        </row>
        <row r="4180">
          <cell r="C4180" t="str">
            <v>BDI</v>
          </cell>
          <cell r="D4180">
            <v>0.24859999999999999</v>
          </cell>
          <cell r="G4180">
            <v>0.04</v>
          </cell>
        </row>
        <row r="4181">
          <cell r="C4181" t="str">
            <v>TOTAL</v>
          </cell>
          <cell r="G4181">
            <v>0.22</v>
          </cell>
        </row>
        <row r="4183">
          <cell r="A4183" t="str">
            <v>CHOR</v>
          </cell>
          <cell r="B4183" t="str">
            <v>7046</v>
          </cell>
          <cell r="C4183" t="str">
            <v>CONJUNTO MOTOR-BOMBA DIESEL PARA DRENAGEM DE AGUA SUJA - 6HP - MANUTENCAO</v>
          </cell>
          <cell r="D4183" t="str">
            <v>H</v>
          </cell>
        </row>
        <row r="4184">
          <cell r="A4184" t="str">
            <v>INSUMO</v>
          </cell>
          <cell r="B4184" t="str">
            <v>00000720</v>
          </cell>
          <cell r="C4184" t="str">
            <v>!EM PROCESSO DE DESATIVACAO! MOTOBOMBA CENTRIFUGA P/ AGUA SUJA BOCAIS 3" X 2 1/2" C/ MOTORDIESEL OU GASOLINA * 6HP HM/Q = 10M/18M3/H A 65M/3M3/H*"</v>
          </cell>
          <cell r="D4184" t="str">
            <v>UN</v>
          </cell>
          <cell r="E4184">
            <v>6.0000000000000002E-5</v>
          </cell>
          <cell r="F4184">
            <v>4996.18</v>
          </cell>
          <cell r="G4184">
            <v>0.3</v>
          </cell>
        </row>
        <row r="4185">
          <cell r="A4185" t="str">
            <v>7046</v>
          </cell>
          <cell r="C4185" t="str">
            <v>SUBTOTAL</v>
          </cell>
          <cell r="G4185">
            <v>0.3</v>
          </cell>
          <cell r="H4185">
            <v>0.37</v>
          </cell>
        </row>
        <row r="4186">
          <cell r="C4186" t="str">
            <v>BDI</v>
          </cell>
          <cell r="D4186">
            <v>0.24859999999999999</v>
          </cell>
          <cell r="G4186">
            <v>7.0000000000000007E-2</v>
          </cell>
        </row>
        <row r="4187">
          <cell r="C4187" t="str">
            <v>TOTAL</v>
          </cell>
          <cell r="G4187">
            <v>0.37</v>
          </cell>
        </row>
        <row r="4189">
          <cell r="A4189" t="str">
            <v>CHOR</v>
          </cell>
          <cell r="B4189" t="str">
            <v>7047</v>
          </cell>
          <cell r="C4189" t="str">
            <v>CONJUNTO MOTOR-BOMBA DIESEL PARA DRENAGEM DE AGUA SUJA - 6HP - CUSTOSCOM MATERIAL NA OPERACAO</v>
          </cell>
          <cell r="D4189" t="str">
            <v>H</v>
          </cell>
        </row>
        <row r="4190">
          <cell r="A4190" t="str">
            <v>INSUMO</v>
          </cell>
          <cell r="B4190" t="str">
            <v>00004221</v>
          </cell>
          <cell r="C4190" t="str">
            <v>OLEO DIESEL COMBUSTIVEL COMUM</v>
          </cell>
          <cell r="D4190" t="str">
            <v>L</v>
          </cell>
          <cell r="E4190">
            <v>1.53</v>
          </cell>
          <cell r="F4190">
            <v>3.05</v>
          </cell>
          <cell r="G4190">
            <v>4.67</v>
          </cell>
        </row>
        <row r="4191">
          <cell r="A4191" t="str">
            <v>7047</v>
          </cell>
          <cell r="C4191" t="str">
            <v>SUBTOTAL</v>
          </cell>
          <cell r="G4191">
            <v>4.67</v>
          </cell>
          <cell r="H4191">
            <v>5.83</v>
          </cell>
        </row>
        <row r="4192">
          <cell r="C4192" t="str">
            <v>BDI</v>
          </cell>
          <cell r="D4192">
            <v>0.24859999999999999</v>
          </cell>
          <cell r="G4192">
            <v>1.1599999999999999</v>
          </cell>
        </row>
        <row r="4193">
          <cell r="C4193" t="str">
            <v>TOTAL</v>
          </cell>
          <cell r="G4193">
            <v>5.83</v>
          </cell>
        </row>
        <row r="4195">
          <cell r="A4195" t="str">
            <v>CHOR</v>
          </cell>
          <cell r="B4195" t="str">
            <v>7048</v>
          </cell>
          <cell r="C4195" t="str">
            <v>CONJUNTO MOTOR-BOMBA DIESEL PARA DRENAGEM DE AGUA SUJA - 6HP - MAO-DE-OBRA NA OPERACAO</v>
          </cell>
          <cell r="D4195" t="str">
            <v>H</v>
          </cell>
        </row>
        <row r="4196">
          <cell r="A4196" t="str">
            <v>COMPOSICAO</v>
          </cell>
          <cell r="B4196" t="str">
            <v>88297</v>
          </cell>
          <cell r="C4196" t="str">
            <v>OPERADOR DE MÁQUINAS E EQUIPAMENTOS COM ENCARGOS COMPLEMENTARES</v>
          </cell>
          <cell r="D4196" t="str">
            <v>H</v>
          </cell>
          <cell r="E4196">
            <v>1</v>
          </cell>
          <cell r="F4196">
            <v>17.610000000000003</v>
          </cell>
          <cell r="G4196">
            <v>17.61</v>
          </cell>
        </row>
        <row r="4197">
          <cell r="A4197" t="str">
            <v>7048</v>
          </cell>
          <cell r="C4197" t="str">
            <v>SUBTOTAL</v>
          </cell>
          <cell r="G4197">
            <v>17.61</v>
          </cell>
          <cell r="H4197">
            <v>21.99</v>
          </cell>
        </row>
        <row r="4198">
          <cell r="C4198" t="str">
            <v>BDI</v>
          </cell>
          <cell r="D4198">
            <v>0.24859999999999999</v>
          </cell>
          <cell r="G4198">
            <v>4.38</v>
          </cell>
        </row>
        <row r="4199">
          <cell r="C4199" t="str">
            <v>TOTAL</v>
          </cell>
          <cell r="G4199">
            <v>21.99</v>
          </cell>
        </row>
        <row r="4201">
          <cell r="A4201" t="str">
            <v>CHOR</v>
          </cell>
          <cell r="B4201" t="str">
            <v>7051</v>
          </cell>
          <cell r="C4201" t="str">
            <v>ROLO COMPACTADOR VIBRATÓRIO PÉ DE CARNEIRO, POTÊNCIA 150HP, PESO OPERACIONAL 9,8 T, IMPACTO DINÂMICO 31,75 T - DEPRECIACAO</v>
          </cell>
          <cell r="D4201" t="str">
            <v>H</v>
          </cell>
        </row>
        <row r="4202">
          <cell r="A4202" t="str">
            <v>INSUMO</v>
          </cell>
          <cell r="B4202" t="str">
            <v>00014489</v>
          </cell>
          <cell r="C4202" t="str">
            <v>ROLO COMPACTADOR VIBRATÓRIO PÉ DE CARNEIRO, MULLER, MODELO VAP-70P, POTÊNCIA 150HP - PESO OPERACIONAL 9,8T - IMPACTO DINÂMICO 31,75T</v>
          </cell>
          <cell r="D4202" t="str">
            <v>UN</v>
          </cell>
          <cell r="E4202">
            <v>7.1400000000000001E-5</v>
          </cell>
          <cell r="F4202">
            <v>321738.48</v>
          </cell>
          <cell r="G4202">
            <v>22.97</v>
          </cell>
        </row>
        <row r="4203">
          <cell r="A4203" t="str">
            <v>7051</v>
          </cell>
          <cell r="C4203" t="str">
            <v>SUBTOTAL</v>
          </cell>
          <cell r="G4203">
            <v>22.97</v>
          </cell>
          <cell r="H4203">
            <v>28.68</v>
          </cell>
        </row>
        <row r="4204">
          <cell r="C4204" t="str">
            <v>BDI</v>
          </cell>
          <cell r="D4204">
            <v>0.24859999999999999</v>
          </cell>
          <cell r="G4204">
            <v>5.71</v>
          </cell>
        </row>
        <row r="4205">
          <cell r="C4205" t="str">
            <v>TOTAL</v>
          </cell>
          <cell r="G4205">
            <v>28.68</v>
          </cell>
        </row>
        <row r="4207">
          <cell r="A4207" t="str">
            <v>CHOR</v>
          </cell>
          <cell r="B4207" t="str">
            <v>7052</v>
          </cell>
          <cell r="C4207" t="str">
            <v>ROLO COMPACTADOR VIBRATÓRIO PÉ DE CARNEIRO, POTÊNCIA 150HP, PESO OPERACIONAL 9,8 T, IMPACTO DINÂMICO 31,75 T - JUROS</v>
          </cell>
          <cell r="D4207" t="str">
            <v>H</v>
          </cell>
        </row>
        <row r="4208">
          <cell r="A4208" t="str">
            <v>INSUMO</v>
          </cell>
          <cell r="B4208" t="str">
            <v>00014489</v>
          </cell>
          <cell r="C4208" t="str">
            <v>ROLO COMPACTADOR VIBRATÓRIO PÉ DE CARNEIRO, MULLER, MODELO VAP-70P, POTÊNCIA 150HP - PESO OPERACIONAL 9,8T - IMPACTO DINÂMICO 31,75T</v>
          </cell>
          <cell r="D4208" t="str">
            <v>UN</v>
          </cell>
          <cell r="E4208">
            <v>3.57E-5</v>
          </cell>
          <cell r="F4208">
            <v>321738.48</v>
          </cell>
          <cell r="G4208">
            <v>11.49</v>
          </cell>
        </row>
        <row r="4209">
          <cell r="A4209" t="str">
            <v>7052</v>
          </cell>
          <cell r="C4209" t="str">
            <v>SUBTOTAL</v>
          </cell>
          <cell r="G4209">
            <v>11.49</v>
          </cell>
          <cell r="H4209">
            <v>14.35</v>
          </cell>
        </row>
        <row r="4210">
          <cell r="C4210" t="str">
            <v>BDI</v>
          </cell>
          <cell r="D4210">
            <v>0.24859999999999999</v>
          </cell>
          <cell r="G4210">
            <v>2.86</v>
          </cell>
        </row>
        <row r="4211">
          <cell r="C4211" t="str">
            <v>TOTAL</v>
          </cell>
          <cell r="G4211">
            <v>14.35</v>
          </cell>
        </row>
        <row r="4213">
          <cell r="A4213" t="str">
            <v>CHOR</v>
          </cell>
          <cell r="B4213" t="str">
            <v>7053</v>
          </cell>
          <cell r="C4213" t="str">
            <v>ROLO COMPACTADOR VIBRATÓRIO PÉ DE CARNEIRO, POTÊNCIA 150HP, PESO OPERACIONAL 9,8 T, IMPACTO DINÂMICO 31,75 T</v>
          </cell>
          <cell r="D4213" t="str">
            <v>H</v>
          </cell>
        </row>
        <row r="4214">
          <cell r="A4214" t="str">
            <v>INSUMO</v>
          </cell>
          <cell r="B4214" t="str">
            <v>00014489</v>
          </cell>
          <cell r="C4214" t="str">
            <v>ROLO COMPACTADOR VIBRATÓRIO PÉ DE CARNEIRO, MULLER, MODELO VAP-70P, POTÊNCIA 150HP - PESO OPERACIONAL 9,8T - IMPACTO DINÂMICO 31,75T</v>
          </cell>
          <cell r="D4214" t="str">
            <v>UN</v>
          </cell>
          <cell r="E4214">
            <v>6.4300000000000004E-5</v>
          </cell>
          <cell r="F4214">
            <v>321738.48</v>
          </cell>
          <cell r="G4214">
            <v>20.69</v>
          </cell>
        </row>
        <row r="4215">
          <cell r="A4215" t="str">
            <v>7053</v>
          </cell>
          <cell r="C4215" t="str">
            <v>SUBTOTAL</v>
          </cell>
          <cell r="G4215">
            <v>20.69</v>
          </cell>
          <cell r="H4215">
            <v>25.830000000000002</v>
          </cell>
        </row>
        <row r="4216">
          <cell r="C4216" t="str">
            <v>BDI</v>
          </cell>
          <cell r="D4216">
            <v>0.24859999999999999</v>
          </cell>
          <cell r="G4216">
            <v>5.14</v>
          </cell>
        </row>
        <row r="4217">
          <cell r="C4217" t="str">
            <v>TOTAL</v>
          </cell>
          <cell r="G4217">
            <v>25.830000000000002</v>
          </cell>
        </row>
        <row r="4219">
          <cell r="A4219" t="str">
            <v>CHOR</v>
          </cell>
          <cell r="B4219" t="str">
            <v>7054</v>
          </cell>
          <cell r="C4219" t="str">
            <v>ROLO COMPACTADOR VIBRATÓRIO PÉ DE CARNEIRO, POTÊNCIA 150HP, PESO OPERACIONAL 9,8 T, IMPACTO DINÂMICO 31,75 T - CUSTOS COM MATERIAL NA OPERACAO</v>
          </cell>
          <cell r="D4219" t="str">
            <v>H</v>
          </cell>
        </row>
        <row r="4220">
          <cell r="A4220" t="str">
            <v>INSUMO</v>
          </cell>
          <cell r="B4220" t="str">
            <v>00004221</v>
          </cell>
          <cell r="C4220" t="str">
            <v>OLEO DIESEL COMBUSTIVEL COMUM</v>
          </cell>
          <cell r="D4220" t="str">
            <v>L</v>
          </cell>
          <cell r="E4220">
            <v>22.86</v>
          </cell>
          <cell r="F4220">
            <v>3.05</v>
          </cell>
          <cell r="G4220">
            <v>69.72</v>
          </cell>
        </row>
        <row r="4221">
          <cell r="A4221" t="str">
            <v>7054</v>
          </cell>
          <cell r="C4221" t="str">
            <v>SUBTOTAL</v>
          </cell>
          <cell r="G4221">
            <v>69.72</v>
          </cell>
          <cell r="H4221">
            <v>87.05</v>
          </cell>
        </row>
        <row r="4222">
          <cell r="C4222" t="str">
            <v>BDI</v>
          </cell>
          <cell r="D4222">
            <v>0.24859999999999999</v>
          </cell>
          <cell r="G4222">
            <v>17.329999999999998</v>
          </cell>
        </row>
        <row r="4223">
          <cell r="C4223" t="str">
            <v>TOTAL</v>
          </cell>
          <cell r="G4223">
            <v>87.05</v>
          </cell>
        </row>
        <row r="4225">
          <cell r="A4225" t="str">
            <v>CHOR</v>
          </cell>
          <cell r="B4225" t="str">
            <v>7055</v>
          </cell>
          <cell r="C4225" t="str">
            <v>ROLO COMPACTADOR AUTOPROPELIDO 127HP 10260KG - MAO-DE-OBRA NA OPERACAO</v>
          </cell>
          <cell r="D4225" t="str">
            <v>H</v>
          </cell>
        </row>
        <row r="4226">
          <cell r="A4226" t="str">
            <v>COMPOSICAO</v>
          </cell>
          <cell r="B4226" t="str">
            <v>88303</v>
          </cell>
          <cell r="C4226" t="str">
            <v>OPERADOR DE ROLO COMPACTADOR COM ENCARGOS COMPLEMENTARES</v>
          </cell>
          <cell r="D4226" t="str">
            <v>H</v>
          </cell>
          <cell r="E4226">
            <v>1</v>
          </cell>
          <cell r="F4226">
            <v>16.93</v>
          </cell>
          <cell r="G4226">
            <v>16.93</v>
          </cell>
        </row>
        <row r="4227">
          <cell r="A4227" t="str">
            <v>7055</v>
          </cell>
          <cell r="C4227" t="str">
            <v>SUBTOTAL</v>
          </cell>
          <cell r="G4227">
            <v>16.93</v>
          </cell>
          <cell r="H4227">
            <v>21.14</v>
          </cell>
        </row>
        <row r="4228">
          <cell r="C4228" t="str">
            <v>BDI</v>
          </cell>
          <cell r="D4228">
            <v>0.24859999999999999</v>
          </cell>
          <cell r="G4228">
            <v>4.21</v>
          </cell>
        </row>
        <row r="4229">
          <cell r="C4229" t="str">
            <v>TOTAL</v>
          </cell>
          <cell r="G4229">
            <v>21.14</v>
          </cell>
        </row>
        <row r="4231">
          <cell r="A4231" t="str">
            <v>CHOR</v>
          </cell>
          <cell r="B4231" t="str">
            <v>7058</v>
          </cell>
          <cell r="C4231" t="str">
            <v>CAMINHAO BASCULANTE 4,0M3 152CV COM CAPACIDADE UTIL DE 8,5T - DEPRECIACAO</v>
          </cell>
          <cell r="D4231" t="str">
            <v>H</v>
          </cell>
        </row>
        <row r="4232">
          <cell r="A4232" t="str">
            <v>INSUMO</v>
          </cell>
          <cell r="B4232" t="str">
            <v>00013598</v>
          </cell>
          <cell r="C4232" t="str">
            <v>CAMINHAO TOCO BASCULANTE COM CACAMBA DE 5 M3 (POTENCIA = 177 CV; PESO BRUTO TOTAL = 13,99 T; DISTANCIA ENTRE EIXOS = 5,10 M)</v>
          </cell>
          <cell r="D4232" t="str">
            <v>UN</v>
          </cell>
          <cell r="E4232">
            <v>1E-4</v>
          </cell>
          <cell r="F4232">
            <v>202000</v>
          </cell>
          <cell r="G4232">
            <v>20.2</v>
          </cell>
        </row>
        <row r="4233">
          <cell r="A4233" t="str">
            <v>7058</v>
          </cell>
          <cell r="C4233" t="str">
            <v>SUBTOTAL</v>
          </cell>
          <cell r="G4233">
            <v>20.2</v>
          </cell>
          <cell r="H4233">
            <v>25.22</v>
          </cell>
        </row>
        <row r="4234">
          <cell r="C4234" t="str">
            <v>BDI</v>
          </cell>
          <cell r="D4234">
            <v>0.24859999999999999</v>
          </cell>
          <cell r="G4234">
            <v>5.0199999999999996</v>
          </cell>
        </row>
        <row r="4235">
          <cell r="C4235" t="str">
            <v>TOTAL</v>
          </cell>
          <cell r="G4235">
            <v>25.22</v>
          </cell>
        </row>
        <row r="4237">
          <cell r="A4237" t="str">
            <v>CHOR</v>
          </cell>
          <cell r="B4237" t="str">
            <v>7059</v>
          </cell>
          <cell r="C4237" t="str">
            <v>CAMINHAO BASCULANTE 4,0M3 CARGA UTIL 8,5T 152CV - JUROS</v>
          </cell>
          <cell r="D4237" t="str">
            <v>H</v>
          </cell>
        </row>
        <row r="4238">
          <cell r="A4238" t="str">
            <v>INSUMO</v>
          </cell>
          <cell r="B4238" t="str">
            <v>00013598</v>
          </cell>
          <cell r="C4238" t="str">
            <v>CAMINHAO TOCO BASCULANTE COM CACAMBA DE 5 M3 (POTENCIA = 177 CV; PESO BRUTO TOTAL = 13,99 T; DISTANCIA ENTRE EIXOS = 5,10 M)</v>
          </cell>
          <cell r="D4238" t="str">
            <v>UN</v>
          </cell>
          <cell r="E4238">
            <v>3.1900000000000003E-5</v>
          </cell>
          <cell r="F4238">
            <v>202000</v>
          </cell>
          <cell r="G4238">
            <v>6.44</v>
          </cell>
        </row>
        <row r="4239">
          <cell r="A4239" t="str">
            <v>7059</v>
          </cell>
          <cell r="C4239" t="str">
            <v>SUBTOTAL</v>
          </cell>
          <cell r="G4239">
            <v>6.44</v>
          </cell>
          <cell r="H4239">
            <v>8.0400000000000009</v>
          </cell>
        </row>
        <row r="4240">
          <cell r="C4240" t="str">
            <v>BDI</v>
          </cell>
          <cell r="D4240">
            <v>0.24859999999999999</v>
          </cell>
          <cell r="G4240">
            <v>1.6</v>
          </cell>
        </row>
        <row r="4241">
          <cell r="C4241" t="str">
            <v>TOTAL</v>
          </cell>
          <cell r="G4241">
            <v>8.0400000000000009</v>
          </cell>
        </row>
        <row r="4243">
          <cell r="A4243" t="str">
            <v>CHOR</v>
          </cell>
          <cell r="B4243" t="str">
            <v>7060</v>
          </cell>
          <cell r="C4243" t="str">
            <v>CAMINHAO BASCULANTE 4,0M3 CARGA UTIL 8,5T 152CV - MANUTENCAO</v>
          </cell>
          <cell r="D4243" t="str">
            <v>H</v>
          </cell>
        </row>
        <row r="4244">
          <cell r="A4244" t="str">
            <v>INSUMO</v>
          </cell>
          <cell r="B4244" t="str">
            <v>00013598</v>
          </cell>
          <cell r="C4244" t="str">
            <v>CAMINHAO TOCO BASCULANTE COM CACAMBA DE 5 M3 (POTENCIA = 177 CV; PESO BRUTO TOTAL = 13,99 T; DISTANCIA ENTRE EIXOS = 5,10 M)</v>
          </cell>
          <cell r="D4244" t="str">
            <v>UN</v>
          </cell>
          <cell r="E4244">
            <v>1E-4</v>
          </cell>
          <cell r="F4244">
            <v>202000</v>
          </cell>
          <cell r="G4244">
            <v>20.2</v>
          </cell>
        </row>
        <row r="4245">
          <cell r="A4245" t="str">
            <v>7060</v>
          </cell>
          <cell r="C4245" t="str">
            <v>SUBTOTAL</v>
          </cell>
          <cell r="G4245">
            <v>20.2</v>
          </cell>
          <cell r="H4245">
            <v>25.22</v>
          </cell>
        </row>
        <row r="4246">
          <cell r="C4246" t="str">
            <v>BDI</v>
          </cell>
          <cell r="D4246">
            <v>0.24859999999999999</v>
          </cell>
          <cell r="G4246">
            <v>5.0199999999999996</v>
          </cell>
        </row>
        <row r="4247">
          <cell r="C4247" t="str">
            <v>TOTAL</v>
          </cell>
          <cell r="G4247">
            <v>25.22</v>
          </cell>
        </row>
        <row r="4249">
          <cell r="A4249" t="str">
            <v>CHOR</v>
          </cell>
          <cell r="B4249" t="str">
            <v>7061</v>
          </cell>
          <cell r="C4249" t="str">
            <v>CAMINHAO BASCULANTE 4,0M3 CARGA UTIL 8,5T 152CV - CUSTOS COM MATERIALNA OPERACAO</v>
          </cell>
          <cell r="D4249" t="str">
            <v>H</v>
          </cell>
        </row>
        <row r="4250">
          <cell r="A4250" t="str">
            <v>INSUMO</v>
          </cell>
          <cell r="B4250" t="str">
            <v>00004221</v>
          </cell>
          <cell r="C4250" t="str">
            <v>OLEO DIESEL COMBUSTIVEL COMUM</v>
          </cell>
          <cell r="D4250" t="str">
            <v>L</v>
          </cell>
          <cell r="E4250">
            <v>27.36</v>
          </cell>
          <cell r="F4250">
            <v>3.05</v>
          </cell>
          <cell r="G4250">
            <v>83.45</v>
          </cell>
        </row>
        <row r="4251">
          <cell r="A4251" t="str">
            <v>7061</v>
          </cell>
          <cell r="C4251" t="str">
            <v>SUBTOTAL</v>
          </cell>
          <cell r="G4251">
            <v>83.45</v>
          </cell>
          <cell r="H4251">
            <v>104.2</v>
          </cell>
        </row>
        <row r="4252">
          <cell r="C4252" t="str">
            <v>BDI</v>
          </cell>
          <cell r="D4252">
            <v>0.24859999999999999</v>
          </cell>
          <cell r="G4252">
            <v>20.75</v>
          </cell>
        </row>
        <row r="4253">
          <cell r="C4253" t="str">
            <v>TOTAL</v>
          </cell>
          <cell r="G4253">
            <v>104.2</v>
          </cell>
        </row>
        <row r="4255">
          <cell r="A4255" t="str">
            <v>CHOR</v>
          </cell>
          <cell r="B4255" t="str">
            <v>7062</v>
          </cell>
          <cell r="C4255" t="str">
            <v>CAMINHAO BASCULANTE 4,0M3 CARGA UTIL 8,5T 152CV - MAO-DE-OBRA NA OPERACAO</v>
          </cell>
          <cell r="D4255" t="str">
            <v>H</v>
          </cell>
        </row>
        <row r="4256">
          <cell r="A4256" t="str">
            <v>COMPOSICAO</v>
          </cell>
          <cell r="B4256" t="str">
            <v>88281</v>
          </cell>
          <cell r="C4256" t="str">
            <v>MOTORISTA DE BASCULANTE COM ENCARGOS COMPLEMENTARES</v>
          </cell>
          <cell r="D4256" t="str">
            <v>H</v>
          </cell>
          <cell r="E4256">
            <v>1</v>
          </cell>
          <cell r="F4256">
            <v>11.15</v>
          </cell>
          <cell r="G4256">
            <v>11.15</v>
          </cell>
        </row>
        <row r="4257">
          <cell r="A4257" t="str">
            <v>7062</v>
          </cell>
          <cell r="C4257" t="str">
            <v>SUBTOTAL</v>
          </cell>
          <cell r="G4257">
            <v>11.15</v>
          </cell>
          <cell r="H4257">
            <v>13.92</v>
          </cell>
        </row>
        <row r="4258">
          <cell r="C4258" t="str">
            <v>BDI</v>
          </cell>
          <cell r="D4258">
            <v>0.24859999999999999</v>
          </cell>
          <cell r="G4258">
            <v>2.77</v>
          </cell>
        </row>
        <row r="4259">
          <cell r="C4259" t="str">
            <v>TOTAL</v>
          </cell>
          <cell r="G4259">
            <v>13.92</v>
          </cell>
        </row>
        <row r="4261">
          <cell r="A4261" t="str">
            <v>CHOR</v>
          </cell>
          <cell r="B4261" t="str">
            <v>7063</v>
          </cell>
          <cell r="C4261" t="str">
            <v>TRATOR DE PNEUS 110 A 126 HP - DEPRECIACAO</v>
          </cell>
          <cell r="D4261" t="str">
            <v>H</v>
          </cell>
        </row>
        <row r="4262">
          <cell r="A4262" t="str">
            <v>INSUMO</v>
          </cell>
          <cell r="B4262" t="str">
            <v>00013603</v>
          </cell>
          <cell r="C4262" t="str">
            <v>!EM PROCESSO DE DESATIVACAO! TRATOR DE PNEUS CBT MOD. 2105 POT. * 110 A 126 HP ***CAIXA**</v>
          </cell>
          <cell r="D4262" t="str">
            <v>UN</v>
          </cell>
          <cell r="E4262">
            <v>1E-4</v>
          </cell>
          <cell r="F4262">
            <v>178125</v>
          </cell>
          <cell r="G4262">
            <v>17.809999999999999</v>
          </cell>
        </row>
        <row r="4263">
          <cell r="A4263" t="str">
            <v>7063</v>
          </cell>
          <cell r="C4263" t="str">
            <v>SUBTOTAL</v>
          </cell>
          <cell r="G4263">
            <v>17.809999999999999</v>
          </cell>
          <cell r="H4263">
            <v>22.24</v>
          </cell>
        </row>
        <row r="4264">
          <cell r="C4264" t="str">
            <v>BDI</v>
          </cell>
          <cell r="D4264">
            <v>0.24859999999999999</v>
          </cell>
          <cell r="G4264">
            <v>4.43</v>
          </cell>
        </row>
        <row r="4265">
          <cell r="C4265" t="str">
            <v>TOTAL</v>
          </cell>
          <cell r="G4265">
            <v>22.24</v>
          </cell>
        </row>
        <row r="4267">
          <cell r="A4267" t="str">
            <v>CHOR</v>
          </cell>
          <cell r="B4267" t="str">
            <v>7064</v>
          </cell>
          <cell r="C4267" t="str">
            <v>TRATOR DE PNEUS 110 A 126 HP - JUROS</v>
          </cell>
          <cell r="D4267" t="str">
            <v>H</v>
          </cell>
        </row>
        <row r="4268">
          <cell r="A4268" t="str">
            <v>INSUMO</v>
          </cell>
          <cell r="B4268" t="str">
            <v>00013603</v>
          </cell>
          <cell r="C4268" t="str">
            <v>!EM PROCESSO DE DESATIVACAO! TRATOR DE PNEUS CBT MOD. 2105 POT. * 110 A 126 HP ***CAIXA**</v>
          </cell>
          <cell r="D4268" t="str">
            <v>UN</v>
          </cell>
          <cell r="E4268">
            <v>3.1900000000000003E-5</v>
          </cell>
          <cell r="F4268">
            <v>178125</v>
          </cell>
          <cell r="G4268">
            <v>5.68</v>
          </cell>
        </row>
        <row r="4269">
          <cell r="A4269" t="str">
            <v>7064</v>
          </cell>
          <cell r="C4269" t="str">
            <v>SUBTOTAL</v>
          </cell>
          <cell r="G4269">
            <v>5.68</v>
          </cell>
          <cell r="H4269">
            <v>7.09</v>
          </cell>
        </row>
        <row r="4270">
          <cell r="C4270" t="str">
            <v>BDI</v>
          </cell>
          <cell r="D4270">
            <v>0.24859999999999999</v>
          </cell>
          <cell r="G4270">
            <v>1.41</v>
          </cell>
        </row>
        <row r="4271">
          <cell r="C4271" t="str">
            <v>TOTAL</v>
          </cell>
          <cell r="G4271">
            <v>7.09</v>
          </cell>
        </row>
        <row r="4273">
          <cell r="A4273" t="str">
            <v>CHOR</v>
          </cell>
          <cell r="B4273" t="str">
            <v>7065</v>
          </cell>
          <cell r="C4273" t="str">
            <v>TRATOR DE PNEUS 110 A 126 HP - MANUTENCAO</v>
          </cell>
          <cell r="D4273" t="str">
            <v>H</v>
          </cell>
        </row>
        <row r="4274">
          <cell r="A4274" t="str">
            <v>INSUMO</v>
          </cell>
          <cell r="B4274" t="str">
            <v>00013603</v>
          </cell>
          <cell r="C4274" t="str">
            <v>!EM PROCESSO DE DESATIVACAO! TRATOR DE PNEUS CBT MOD. 2105 POT. * 110 A 126 HP ***CAIXA**</v>
          </cell>
          <cell r="D4274" t="str">
            <v>UN</v>
          </cell>
          <cell r="E4274">
            <v>8.0000000000000007E-5</v>
          </cell>
          <cell r="F4274">
            <v>178125</v>
          </cell>
          <cell r="G4274">
            <v>14.25</v>
          </cell>
        </row>
        <row r="4275">
          <cell r="A4275" t="str">
            <v>7065</v>
          </cell>
          <cell r="C4275" t="str">
            <v>SUBTOTAL</v>
          </cell>
          <cell r="G4275">
            <v>14.25</v>
          </cell>
          <cell r="H4275">
            <v>17.79</v>
          </cell>
        </row>
        <row r="4276">
          <cell r="C4276" t="str">
            <v>BDI</v>
          </cell>
          <cell r="D4276">
            <v>0.24859999999999999</v>
          </cell>
          <cell r="G4276">
            <v>3.54</v>
          </cell>
        </row>
        <row r="4277">
          <cell r="C4277" t="str">
            <v>TOTAL</v>
          </cell>
          <cell r="G4277">
            <v>17.79</v>
          </cell>
        </row>
        <row r="4279">
          <cell r="A4279" t="str">
            <v>CHOR</v>
          </cell>
          <cell r="B4279" t="str">
            <v>7066</v>
          </cell>
          <cell r="C4279" t="str">
            <v>TRATOR DE PNEUS 110 A 126 HP - CUSTOS COM MATERIAL NA OPERACAO</v>
          </cell>
          <cell r="D4279" t="str">
            <v>H</v>
          </cell>
        </row>
        <row r="4280">
          <cell r="A4280" t="str">
            <v>INSUMO</v>
          </cell>
          <cell r="B4280" t="str">
            <v>00004221</v>
          </cell>
          <cell r="C4280" t="str">
            <v>OLEO DIESEL COMBUSTIVEL COMUM</v>
          </cell>
          <cell r="D4280" t="str">
            <v>L</v>
          </cell>
          <cell r="E4280">
            <v>22.68</v>
          </cell>
          <cell r="F4280">
            <v>3.05</v>
          </cell>
          <cell r="G4280">
            <v>69.17</v>
          </cell>
        </row>
        <row r="4281">
          <cell r="A4281" t="str">
            <v>7066</v>
          </cell>
          <cell r="C4281" t="str">
            <v>SUBTOTAL</v>
          </cell>
          <cell r="G4281">
            <v>69.17</v>
          </cell>
          <cell r="H4281">
            <v>86.37</v>
          </cell>
        </row>
        <row r="4282">
          <cell r="C4282" t="str">
            <v>BDI</v>
          </cell>
          <cell r="D4282">
            <v>0.24859999999999999</v>
          </cell>
          <cell r="G4282">
            <v>17.2</v>
          </cell>
        </row>
        <row r="4283">
          <cell r="C4283" t="str">
            <v>TOTAL</v>
          </cell>
          <cell r="G4283">
            <v>86.37</v>
          </cell>
        </row>
        <row r="4285">
          <cell r="A4285" t="str">
            <v>CHOR</v>
          </cell>
          <cell r="B4285" t="str">
            <v>7067</v>
          </cell>
          <cell r="C4285" t="str">
            <v>TRATOR DE PNEUS 110 A 126 HP - MAO-DE-OBRA NA OPERACAO DIURNA</v>
          </cell>
          <cell r="D4285" t="str">
            <v>H</v>
          </cell>
        </row>
        <row r="4286">
          <cell r="A4286" t="str">
            <v>COMPOSICAO</v>
          </cell>
          <cell r="B4286" t="str">
            <v>88324</v>
          </cell>
          <cell r="C4286" t="str">
            <v>TRATORISTA COM ENCARGOS COMPLEMENTARES</v>
          </cell>
          <cell r="D4286" t="str">
            <v>H</v>
          </cell>
          <cell r="E4286">
            <v>1</v>
          </cell>
          <cell r="F4286">
            <v>12.950000000000001</v>
          </cell>
          <cell r="G4286">
            <v>12.95</v>
          </cell>
        </row>
        <row r="4287">
          <cell r="A4287" t="str">
            <v>7067</v>
          </cell>
          <cell r="C4287" t="str">
            <v>SUBTOTAL</v>
          </cell>
          <cell r="G4287">
            <v>12.95</v>
          </cell>
          <cell r="H4287">
            <v>16.169999999999998</v>
          </cell>
        </row>
        <row r="4288">
          <cell r="C4288" t="str">
            <v>BDI</v>
          </cell>
          <cell r="D4288">
            <v>0.24859999999999999</v>
          </cell>
          <cell r="G4288">
            <v>3.22</v>
          </cell>
        </row>
        <row r="4289">
          <cell r="C4289" t="str">
            <v>TOTAL</v>
          </cell>
          <cell r="G4289">
            <v>16.169999999999998</v>
          </cell>
        </row>
        <row r="4291">
          <cell r="A4291" t="str">
            <v>CHOR</v>
          </cell>
          <cell r="B4291" t="str">
            <v>53781</v>
          </cell>
          <cell r="C4291" t="str">
            <v>CAMINHAO BASCULANTE 4,0M3 TOCO 162CV PBT=11800KG - DEPRECIACAO</v>
          </cell>
          <cell r="D4291" t="str">
            <v>H</v>
          </cell>
        </row>
        <row r="4292">
          <cell r="A4292" t="str">
            <v>INSUMO</v>
          </cell>
          <cell r="B4292" t="str">
            <v>00010619</v>
          </cell>
          <cell r="C4292" t="str">
            <v>!EM PROCESSO DE DESATIVACAO! CAMINHAO BASCULANTE 4,0M3 TOCO MOTOR CUMMINS 162CV PBT=11800KG - CARGA UTIL MAX C/ EQUIP=7640KG - DIST ENTRE EIXOS 4470 MM - INCL CACAMBA</v>
          </cell>
          <cell r="D4292" t="str">
            <v>UN</v>
          </cell>
          <cell r="E4292">
            <v>1E-4</v>
          </cell>
          <cell r="F4292">
            <v>160206.20000000001</v>
          </cell>
          <cell r="G4292">
            <v>16.02</v>
          </cell>
        </row>
        <row r="4293">
          <cell r="A4293" t="str">
            <v>53781</v>
          </cell>
          <cell r="C4293" t="str">
            <v>SUBTOTAL</v>
          </cell>
          <cell r="G4293">
            <v>16.02</v>
          </cell>
          <cell r="H4293">
            <v>20</v>
          </cell>
        </row>
        <row r="4294">
          <cell r="C4294" t="str">
            <v>BDI</v>
          </cell>
          <cell r="D4294">
            <v>0.24859999999999999</v>
          </cell>
          <cell r="G4294">
            <v>3.98</v>
          </cell>
        </row>
        <row r="4295">
          <cell r="C4295" t="str">
            <v>TOTAL</v>
          </cell>
          <cell r="G4295">
            <v>20</v>
          </cell>
        </row>
        <row r="4297">
          <cell r="A4297" t="str">
            <v>CHOR</v>
          </cell>
          <cell r="B4297" t="str">
            <v>53782</v>
          </cell>
          <cell r="C4297" t="str">
            <v>CAMINHAO BASCULANTE 4,0M3 TOCO 162CV PBT=11800KG - MANUTENCAO</v>
          </cell>
          <cell r="D4297" t="str">
            <v>H</v>
          </cell>
        </row>
        <row r="4298">
          <cell r="A4298" t="str">
            <v>INSUMO</v>
          </cell>
          <cell r="B4298" t="str">
            <v>00010619</v>
          </cell>
          <cell r="C4298" t="str">
            <v>!EM PROCESSO DE DESATIVACAO! CAMINHAO BASCULANTE 4,0M3 TOCO MOTOR CUMMINS 162CV PBT=11800KG - CARGA UTIL MAX C/ EQUIP=7640KG - DIST ENTRE EIXOS 4470 MM - INCL CACAMBA</v>
          </cell>
          <cell r="D4298" t="str">
            <v>UN</v>
          </cell>
          <cell r="E4298">
            <v>1E-4</v>
          </cell>
          <cell r="F4298">
            <v>160206.20000000001</v>
          </cell>
          <cell r="G4298">
            <v>16.02</v>
          </cell>
        </row>
        <row r="4299">
          <cell r="A4299" t="str">
            <v>53782</v>
          </cell>
          <cell r="C4299" t="str">
            <v>SUBTOTAL</v>
          </cell>
          <cell r="G4299">
            <v>16.02</v>
          </cell>
          <cell r="H4299">
            <v>20</v>
          </cell>
        </row>
        <row r="4300">
          <cell r="C4300" t="str">
            <v>BDI</v>
          </cell>
          <cell r="D4300">
            <v>0.24859999999999999</v>
          </cell>
          <cell r="G4300">
            <v>3.98</v>
          </cell>
        </row>
        <row r="4301">
          <cell r="C4301" t="str">
            <v>TOTAL</v>
          </cell>
          <cell r="G4301">
            <v>20</v>
          </cell>
        </row>
        <row r="4303">
          <cell r="A4303" t="str">
            <v>CHOR</v>
          </cell>
          <cell r="B4303" t="str">
            <v>53785</v>
          </cell>
          <cell r="C4303" t="str">
            <v>CAMINHAO BASCULANTE 4,0M3 TOCO 162CV PBT=11800KG - MAO-DE-OBRA NA OPERACAO DIURNA</v>
          </cell>
          <cell r="D4303" t="str">
            <v>H</v>
          </cell>
        </row>
        <row r="4304">
          <cell r="A4304" t="str">
            <v>COMPOSICAO</v>
          </cell>
          <cell r="B4304" t="str">
            <v>88281</v>
          </cell>
          <cell r="C4304" t="str">
            <v>MOTORISTA DE BASCULANTE COM ENCARGOS COMPLEMENTARES</v>
          </cell>
          <cell r="D4304" t="str">
            <v>H</v>
          </cell>
          <cell r="E4304">
            <v>1</v>
          </cell>
          <cell r="F4304">
            <v>11.15</v>
          </cell>
          <cell r="G4304">
            <v>11.15</v>
          </cell>
        </row>
        <row r="4305">
          <cell r="A4305" t="str">
            <v>53785</v>
          </cell>
          <cell r="C4305" t="str">
            <v>SUBTOTAL</v>
          </cell>
          <cell r="G4305">
            <v>11.15</v>
          </cell>
          <cell r="H4305">
            <v>13.92</v>
          </cell>
        </row>
        <row r="4306">
          <cell r="C4306" t="str">
            <v>BDI</v>
          </cell>
          <cell r="D4306">
            <v>0.24859999999999999</v>
          </cell>
          <cell r="G4306">
            <v>2.77</v>
          </cell>
        </row>
        <row r="4307">
          <cell r="C4307" t="str">
            <v>TOTAL</v>
          </cell>
          <cell r="G4307">
            <v>13.92</v>
          </cell>
        </row>
        <row r="4309">
          <cell r="A4309" t="str">
            <v>CHOR</v>
          </cell>
          <cell r="B4309" t="str">
            <v>53786</v>
          </cell>
          <cell r="C4309" t="str">
            <v>RETRO-ESCAVADEIRA, 4 X 4, 86 CV (VU= 5 ANOS) - MATERIAIS/OPERAÇÃO</v>
          </cell>
          <cell r="D4309" t="str">
            <v>H</v>
          </cell>
        </row>
        <row r="4310">
          <cell r="A4310" t="str">
            <v>INSUMO</v>
          </cell>
          <cell r="B4310" t="str">
            <v>00004221</v>
          </cell>
          <cell r="C4310" t="str">
            <v>OLEO DIESEL COMBUSTIVEL COMUM</v>
          </cell>
          <cell r="D4310" t="str">
            <v>L</v>
          </cell>
          <cell r="E4310">
            <v>13.68</v>
          </cell>
          <cell r="F4310">
            <v>3.05</v>
          </cell>
          <cell r="G4310">
            <v>41.72</v>
          </cell>
        </row>
        <row r="4311">
          <cell r="A4311" t="str">
            <v>53786</v>
          </cell>
          <cell r="C4311" t="str">
            <v>SUBTOTAL</v>
          </cell>
          <cell r="G4311">
            <v>41.72</v>
          </cell>
          <cell r="H4311">
            <v>52.089999999999996</v>
          </cell>
        </row>
        <row r="4312">
          <cell r="C4312" t="str">
            <v>BDI</v>
          </cell>
          <cell r="D4312">
            <v>0.24859999999999999</v>
          </cell>
          <cell r="G4312">
            <v>10.37</v>
          </cell>
        </row>
        <row r="4313">
          <cell r="C4313" t="str">
            <v>TOTAL</v>
          </cell>
          <cell r="G4313">
            <v>52.089999999999996</v>
          </cell>
        </row>
        <row r="4315">
          <cell r="A4315" t="str">
            <v>CHOR</v>
          </cell>
          <cell r="B4315" t="str">
            <v>53787</v>
          </cell>
          <cell r="C4315" t="str">
            <v>ROLO COMPACTADOR VIBRATÓRIO DE CILINDRO LISO, AUTO-PROPEL. 80HP, PESOMÁXIMO OPERACIONAL 8,1T - CUSTO DE MATERIAIS NA OPERAÇÃO</v>
          </cell>
          <cell r="D4315" t="str">
            <v>H</v>
          </cell>
        </row>
        <row r="4316">
          <cell r="A4316" t="str">
            <v>INSUMO</v>
          </cell>
          <cell r="B4316" t="str">
            <v>00004221</v>
          </cell>
          <cell r="C4316" t="str">
            <v>OLEO DIESEL COMBUSTIVEL COMUM</v>
          </cell>
          <cell r="D4316" t="str">
            <v>L</v>
          </cell>
          <cell r="E4316">
            <v>23.4</v>
          </cell>
          <cell r="F4316">
            <v>3.05</v>
          </cell>
          <cell r="G4316">
            <v>71.37</v>
          </cell>
        </row>
        <row r="4317">
          <cell r="A4317" t="str">
            <v>53787</v>
          </cell>
          <cell r="C4317" t="str">
            <v>SUBTOTAL</v>
          </cell>
          <cell r="G4317">
            <v>71.37</v>
          </cell>
          <cell r="H4317">
            <v>89.11</v>
          </cell>
        </row>
        <row r="4318">
          <cell r="C4318" t="str">
            <v>BDI</v>
          </cell>
          <cell r="D4318">
            <v>0.24859999999999999</v>
          </cell>
          <cell r="G4318">
            <v>17.739999999999998</v>
          </cell>
        </row>
        <row r="4319">
          <cell r="C4319" t="str">
            <v>TOTAL</v>
          </cell>
          <cell r="G4319">
            <v>89.11</v>
          </cell>
        </row>
        <row r="4321">
          <cell r="A4321" t="str">
            <v>CHOR</v>
          </cell>
          <cell r="B4321" t="str">
            <v>53788</v>
          </cell>
          <cell r="C4321" t="str">
            <v>ROLO COMPACTADOR VIBRATORIO DE CILINDRO LISO, AUTO-PROPELIDO 83 CV -6,6T, IMPACTO DINAMICO 18,5/11,5T - CUSTO DE MATERIAIS NA OPERACAO</v>
          </cell>
          <cell r="D4321" t="str">
            <v>H</v>
          </cell>
        </row>
        <row r="4322">
          <cell r="A4322" t="str">
            <v>INSUMO</v>
          </cell>
          <cell r="B4322" t="str">
            <v>00004221</v>
          </cell>
          <cell r="C4322" t="str">
            <v>OLEO DIESEL COMBUSTIVEL COMUM</v>
          </cell>
          <cell r="D4322" t="str">
            <v>L</v>
          </cell>
          <cell r="E4322">
            <v>23.4</v>
          </cell>
          <cell r="F4322">
            <v>3.05</v>
          </cell>
          <cell r="G4322">
            <v>71.37</v>
          </cell>
        </row>
        <row r="4323">
          <cell r="A4323" t="str">
            <v>53788</v>
          </cell>
          <cell r="C4323" t="str">
            <v>SUBTOTAL</v>
          </cell>
          <cell r="G4323">
            <v>71.37</v>
          </cell>
          <cell r="H4323">
            <v>89.11</v>
          </cell>
        </row>
        <row r="4324">
          <cell r="C4324" t="str">
            <v>BDI</v>
          </cell>
          <cell r="D4324">
            <v>0.24859999999999999</v>
          </cell>
          <cell r="G4324">
            <v>17.739999999999998</v>
          </cell>
        </row>
        <row r="4325">
          <cell r="C4325" t="str">
            <v>TOTAL</v>
          </cell>
          <cell r="G4325">
            <v>89.11</v>
          </cell>
        </row>
        <row r="4327">
          <cell r="A4327" t="str">
            <v>CHOR</v>
          </cell>
          <cell r="B4327" t="str">
            <v>53789</v>
          </cell>
          <cell r="C4327" t="str">
            <v>ROLO COMPACTADOR VIBRATÓRIO DE CILINDRO LISO, AUTO-PROPEL. 83 CV - 6,6T, IMPACTO DINÂMICO 18,5/11,5T - MAO-DE-OBRA  NA OPERACAO</v>
          </cell>
          <cell r="D4327" t="str">
            <v>H</v>
          </cell>
        </row>
        <row r="4328">
          <cell r="A4328" t="str">
            <v>COMPOSICAO</v>
          </cell>
          <cell r="B4328" t="str">
            <v>88303</v>
          </cell>
          <cell r="C4328" t="str">
            <v>OPERADOR DE ROLO COMPACTADOR COM ENCARGOS COMPLEMENTARES</v>
          </cell>
          <cell r="D4328" t="str">
            <v>H</v>
          </cell>
          <cell r="E4328">
            <v>1</v>
          </cell>
          <cell r="F4328">
            <v>16.93</v>
          </cell>
          <cell r="G4328">
            <v>16.93</v>
          </cell>
        </row>
        <row r="4329">
          <cell r="A4329" t="str">
            <v>53789</v>
          </cell>
          <cell r="C4329" t="str">
            <v>SUBTOTAL</v>
          </cell>
          <cell r="G4329">
            <v>16.93</v>
          </cell>
          <cell r="H4329">
            <v>21.14</v>
          </cell>
        </row>
        <row r="4330">
          <cell r="C4330" t="str">
            <v>BDI</v>
          </cell>
          <cell r="D4330">
            <v>0.24859999999999999</v>
          </cell>
          <cell r="G4330">
            <v>4.21</v>
          </cell>
        </row>
        <row r="4331">
          <cell r="C4331" t="str">
            <v>TOTAL</v>
          </cell>
          <cell r="G4331">
            <v>21.14</v>
          </cell>
        </row>
        <row r="4333">
          <cell r="A4333" t="str">
            <v>CHOR</v>
          </cell>
          <cell r="B4333" t="str">
            <v>53790</v>
          </cell>
          <cell r="C4333" t="str">
            <v>ROLO COMPACTADOR VIBRATÓRIO, TANDEM, CILINDRO LISO, AUTO-PROPEL. - 40HP - 4,4T, IMPACTO DINÂMICO 3,1T, VU 5 ANOS - MAO DE OBRA NA OPERACAO.</v>
          </cell>
          <cell r="D4333" t="str">
            <v>H</v>
          </cell>
        </row>
        <row r="4334">
          <cell r="A4334" t="str">
            <v>COMPOSICAO</v>
          </cell>
          <cell r="B4334" t="str">
            <v>88303</v>
          </cell>
          <cell r="C4334" t="str">
            <v>OPERADOR DE ROLO COMPACTADOR COM ENCARGOS COMPLEMENTARES</v>
          </cell>
          <cell r="D4334" t="str">
            <v>H</v>
          </cell>
          <cell r="E4334">
            <v>1</v>
          </cell>
          <cell r="F4334">
            <v>16.93</v>
          </cell>
          <cell r="G4334">
            <v>16.93</v>
          </cell>
        </row>
        <row r="4335">
          <cell r="A4335" t="str">
            <v>53790</v>
          </cell>
          <cell r="C4335" t="str">
            <v>SUBTOTAL</v>
          </cell>
          <cell r="G4335">
            <v>16.93</v>
          </cell>
          <cell r="H4335">
            <v>21.14</v>
          </cell>
        </row>
        <row r="4336">
          <cell r="C4336" t="str">
            <v>BDI</v>
          </cell>
          <cell r="D4336">
            <v>0.24859999999999999</v>
          </cell>
          <cell r="G4336">
            <v>4.21</v>
          </cell>
        </row>
        <row r="4337">
          <cell r="C4337" t="str">
            <v>TOTAL</v>
          </cell>
          <cell r="G4337">
            <v>21.14</v>
          </cell>
        </row>
        <row r="4339">
          <cell r="A4339" t="str">
            <v>CHOR</v>
          </cell>
          <cell r="B4339" t="str">
            <v>53792</v>
          </cell>
          <cell r="C4339" t="str">
            <v>CAMINHAO BASCULANTE ,162HP- 6M3 - OPERACAO DIURNA</v>
          </cell>
          <cell r="D4339" t="str">
            <v>H</v>
          </cell>
        </row>
        <row r="4340">
          <cell r="A4340" t="str">
            <v>INSUMO</v>
          </cell>
          <cell r="B4340" t="str">
            <v>00004221</v>
          </cell>
          <cell r="C4340" t="str">
            <v>OLEO DIESEL COMBUSTIVEL COMUM</v>
          </cell>
          <cell r="D4340" t="str">
            <v>L</v>
          </cell>
          <cell r="E4340">
            <v>23.4</v>
          </cell>
          <cell r="F4340">
            <v>3.05</v>
          </cell>
          <cell r="G4340">
            <v>71.37</v>
          </cell>
        </row>
        <row r="4341">
          <cell r="A4341" t="str">
            <v>53792</v>
          </cell>
          <cell r="C4341" t="str">
            <v>SUBTOTAL</v>
          </cell>
          <cell r="G4341">
            <v>71.37</v>
          </cell>
          <cell r="H4341">
            <v>89.11</v>
          </cell>
        </row>
        <row r="4342">
          <cell r="C4342" t="str">
            <v>BDI</v>
          </cell>
          <cell r="D4342">
            <v>0.24859999999999999</v>
          </cell>
          <cell r="G4342">
            <v>17.739999999999998</v>
          </cell>
        </row>
        <row r="4343">
          <cell r="C4343" t="str">
            <v>TOTAL</v>
          </cell>
          <cell r="G4343">
            <v>89.11</v>
          </cell>
        </row>
        <row r="4345">
          <cell r="A4345" t="str">
            <v>CHOR</v>
          </cell>
          <cell r="B4345" t="str">
            <v>53793</v>
          </cell>
          <cell r="C4345" t="str">
            <v>CAMINHAO BASCULANTE ,162HP- 6M3 / MAO-DE-OBRA NA OPERACAO DIURNA</v>
          </cell>
          <cell r="D4345" t="str">
            <v>H</v>
          </cell>
        </row>
        <row r="4346">
          <cell r="A4346" t="str">
            <v>INSUMO</v>
          </cell>
          <cell r="B4346" t="str">
            <v>00010512</v>
          </cell>
          <cell r="C4346" t="str">
            <v>MOTORISTA DE CAMINHAO - PISO MENSAL (ENCARGO SOCIAL MENSALISTA)</v>
          </cell>
          <cell r="D4346" t="str">
            <v>MES</v>
          </cell>
          <cell r="E4346">
            <v>4.5455000000000001E-3</v>
          </cell>
          <cell r="F4346">
            <v>2389.94</v>
          </cell>
          <cell r="G4346">
            <v>10.86</v>
          </cell>
        </row>
        <row r="4347">
          <cell r="A4347" t="str">
            <v>53793</v>
          </cell>
          <cell r="C4347" t="str">
            <v>SUBTOTAL</v>
          </cell>
          <cell r="G4347">
            <v>10.86</v>
          </cell>
          <cell r="H4347">
            <v>13.559999999999999</v>
          </cell>
        </row>
        <row r="4348">
          <cell r="C4348" t="str">
            <v>BDI</v>
          </cell>
          <cell r="D4348">
            <v>0.24859999999999999</v>
          </cell>
          <cell r="G4348">
            <v>2.7</v>
          </cell>
        </row>
        <row r="4349">
          <cell r="C4349" t="str">
            <v>TOTAL</v>
          </cell>
          <cell r="G4349">
            <v>13.559999999999999</v>
          </cell>
        </row>
        <row r="4351">
          <cell r="A4351" t="str">
            <v>CHOR</v>
          </cell>
          <cell r="B4351" t="str">
            <v>53794</v>
          </cell>
          <cell r="C4351" t="str">
            <v>USINA DE CONCRETO FIXA CAPACIDADE 90/120 M³, 63HP - MANUTENÇÃO</v>
          </cell>
          <cell r="D4351" t="str">
            <v>H</v>
          </cell>
        </row>
        <row r="4352">
          <cell r="A4352" t="str">
            <v>INSUMO</v>
          </cell>
          <cell r="B4352" t="str">
            <v>00009914</v>
          </cell>
          <cell r="C4352" t="str">
            <v>USINA DE CONCRETO FIXA (CAPACIDADE DE 90 A 120 M3/H), SEM SILO</v>
          </cell>
          <cell r="D4352" t="str">
            <v>UN</v>
          </cell>
          <cell r="E4352">
            <v>6.0000000000000002E-5</v>
          </cell>
          <cell r="F4352">
            <v>309942</v>
          </cell>
          <cell r="G4352">
            <v>18.600000000000001</v>
          </cell>
        </row>
        <row r="4353">
          <cell r="A4353" t="str">
            <v>53794</v>
          </cell>
          <cell r="C4353" t="str">
            <v>SUBTOTAL</v>
          </cell>
          <cell r="G4353">
            <v>18.600000000000001</v>
          </cell>
          <cell r="H4353">
            <v>23.220000000000002</v>
          </cell>
        </row>
        <row r="4354">
          <cell r="C4354" t="str">
            <v>BDI</v>
          </cell>
          <cell r="D4354">
            <v>0.24859999999999999</v>
          </cell>
          <cell r="G4354">
            <v>4.62</v>
          </cell>
        </row>
        <row r="4355">
          <cell r="C4355" t="str">
            <v>TOTAL</v>
          </cell>
          <cell r="G4355">
            <v>23.220000000000002</v>
          </cell>
        </row>
        <row r="4357">
          <cell r="A4357" t="str">
            <v>CHOR</v>
          </cell>
          <cell r="B4357" t="str">
            <v>53795</v>
          </cell>
          <cell r="C4357" t="str">
            <v>USINA DE CONCRETO FIXA CAPACIDADE 90/120 M³, 63HP - MÃO-DE-OBRA NA OPERAÇÃO NOTURNA</v>
          </cell>
          <cell r="D4357" t="str">
            <v>H</v>
          </cell>
        </row>
        <row r="4358">
          <cell r="A4358" t="str">
            <v>COMPOSICAO</v>
          </cell>
          <cell r="B4358" t="str">
            <v>88316</v>
          </cell>
          <cell r="C4358" t="str">
            <v>SERVENTE COM ENCARGOS COMPLEMENTARES</v>
          </cell>
          <cell r="D4358" t="str">
            <v>H</v>
          </cell>
          <cell r="E4358">
            <v>4.8</v>
          </cell>
          <cell r="F4358">
            <v>11.190000000000001</v>
          </cell>
          <cell r="G4358">
            <v>53.71</v>
          </cell>
        </row>
        <row r="4359">
          <cell r="A4359" t="str">
            <v>53795</v>
          </cell>
          <cell r="C4359" t="str">
            <v>SUBTOTAL</v>
          </cell>
          <cell r="G4359">
            <v>53.71</v>
          </cell>
          <cell r="H4359">
            <v>67.06</v>
          </cell>
        </row>
        <row r="4360">
          <cell r="C4360" t="str">
            <v>BDI</v>
          </cell>
          <cell r="D4360">
            <v>0.24859999999999999</v>
          </cell>
          <cell r="G4360">
            <v>13.35</v>
          </cell>
        </row>
        <row r="4361">
          <cell r="C4361" t="str">
            <v>TOTAL</v>
          </cell>
          <cell r="G4361">
            <v>67.06</v>
          </cell>
        </row>
        <row r="4363">
          <cell r="A4363" t="str">
            <v>CHOR</v>
          </cell>
          <cell r="B4363" t="str">
            <v>53796</v>
          </cell>
          <cell r="C4363" t="str">
            <v>CAMINHAO CARROCERIA ABERTA,EM MADEIRA, TOCO, 170CV - 11T (VU=6ANOS) -CHI DIURNO - DEPRECIACAO E JUROS</v>
          </cell>
          <cell r="D4363" t="str">
            <v>H</v>
          </cell>
        </row>
        <row r="4364">
          <cell r="A4364" t="str">
            <v>INSUMO</v>
          </cell>
          <cell r="B4364" t="str">
            <v>00001150</v>
          </cell>
          <cell r="C4364" t="str">
            <v>CAMINHAO  TOCO FORD CARGO 1717 E   MOTOR CUMMINS 170 CV - PBT=16000 KG - CARGA UTIL + CARROCERIA = 11090 KG - DIST ENTRE EIXOS 4800 MM - INCL CARROCERIA FIXA ABERTA DE MADEIRA P/ TRANSP.  GERAL DE CARGA SECA -</v>
          </cell>
          <cell r="D4364" t="str">
            <v>UN</v>
          </cell>
          <cell r="E4364">
            <v>1.148E-4</v>
          </cell>
          <cell r="F4364">
            <v>185411.42</v>
          </cell>
          <cell r="G4364">
            <v>21.29</v>
          </cell>
        </row>
        <row r="4365">
          <cell r="A4365" t="str">
            <v>53796</v>
          </cell>
          <cell r="C4365" t="str">
            <v>SUBTOTAL</v>
          </cell>
          <cell r="G4365">
            <v>21.29</v>
          </cell>
          <cell r="H4365">
            <v>26.58</v>
          </cell>
        </row>
        <row r="4366">
          <cell r="C4366" t="str">
            <v>BDI</v>
          </cell>
          <cell r="D4366">
            <v>0.24859999999999999</v>
          </cell>
          <cell r="G4366">
            <v>5.29</v>
          </cell>
        </row>
        <row r="4367">
          <cell r="C4367" t="str">
            <v>TOTAL</v>
          </cell>
          <cell r="G4367">
            <v>26.58</v>
          </cell>
        </row>
        <row r="4369">
          <cell r="A4369" t="str">
            <v>CHOR</v>
          </cell>
          <cell r="B4369" t="str">
            <v>53797</v>
          </cell>
          <cell r="C4369" t="str">
            <v>CAMINHAO CARROCERIA ABERTA,EM MADEIRA, TOCO, 170CV - 11T (VU=6ANOS) -MATERIAIS/OPERACAO</v>
          </cell>
          <cell r="D4369" t="str">
            <v>H</v>
          </cell>
        </row>
        <row r="4370">
          <cell r="A4370" t="str">
            <v>INSUMO</v>
          </cell>
          <cell r="B4370" t="str">
            <v>00004221</v>
          </cell>
          <cell r="C4370" t="str">
            <v>OLEO DIESEL COMBUSTIVEL COMUM</v>
          </cell>
          <cell r="D4370" t="str">
            <v>L</v>
          </cell>
          <cell r="E4370">
            <v>14</v>
          </cell>
          <cell r="F4370">
            <v>3.05</v>
          </cell>
          <cell r="G4370">
            <v>42.7</v>
          </cell>
        </row>
        <row r="4371">
          <cell r="A4371" t="str">
            <v>53797</v>
          </cell>
          <cell r="C4371" t="str">
            <v>SUBTOTAL</v>
          </cell>
          <cell r="G4371">
            <v>42.7</v>
          </cell>
          <cell r="H4371">
            <v>53.32</v>
          </cell>
        </row>
        <row r="4372">
          <cell r="C4372" t="str">
            <v>BDI</v>
          </cell>
          <cell r="D4372">
            <v>0.24859999999999999</v>
          </cell>
          <cell r="G4372">
            <v>10.62</v>
          </cell>
        </row>
        <row r="4373">
          <cell r="C4373" t="str">
            <v>TOTAL</v>
          </cell>
          <cell r="G4373">
            <v>53.32</v>
          </cell>
        </row>
        <row r="4375">
          <cell r="A4375" t="str">
            <v>CHOR</v>
          </cell>
          <cell r="B4375" t="str">
            <v>53798</v>
          </cell>
          <cell r="C4375" t="str">
            <v>CAMINHAO CARROCERIA ABERTA,EM MADEIRA, TOCO, 170CV - 11T (VU=6ANOS) -MAO-DE-OBRA DIURNA NA OPERACAO</v>
          </cell>
          <cell r="D4375" t="str">
            <v>H</v>
          </cell>
        </row>
        <row r="4376">
          <cell r="A4376" t="str">
            <v>COMPOSICAO</v>
          </cell>
          <cell r="B4376" t="str">
            <v>88282</v>
          </cell>
          <cell r="C4376" t="str">
            <v>MOTORISTA DE CAMINHÃO COM ENCARGOS COMPLEMENTARES</v>
          </cell>
          <cell r="D4376" t="str">
            <v>H</v>
          </cell>
          <cell r="E4376">
            <v>1</v>
          </cell>
          <cell r="F4376">
            <v>11.15</v>
          </cell>
          <cell r="G4376">
            <v>11.15</v>
          </cell>
        </row>
        <row r="4377">
          <cell r="A4377" t="str">
            <v>53798</v>
          </cell>
          <cell r="C4377" t="str">
            <v>SUBTOTAL</v>
          </cell>
          <cell r="G4377">
            <v>11.15</v>
          </cell>
          <cell r="H4377">
            <v>13.92</v>
          </cell>
        </row>
        <row r="4378">
          <cell r="C4378" t="str">
            <v>BDI</v>
          </cell>
          <cell r="D4378">
            <v>0.24859999999999999</v>
          </cell>
          <cell r="G4378">
            <v>2.77</v>
          </cell>
        </row>
        <row r="4379">
          <cell r="C4379" t="str">
            <v>TOTAL</v>
          </cell>
          <cell r="G4379">
            <v>13.92</v>
          </cell>
        </row>
        <row r="4381">
          <cell r="A4381" t="str">
            <v>CHOR</v>
          </cell>
          <cell r="B4381" t="str">
            <v>53799</v>
          </cell>
          <cell r="C4381" t="str">
            <v>CAMINHAO CARROCERIA ABERTA,EM MADEIRA, TOCO, 170CV - 11T (VU=6ANOS) -CHI DIURNO - MAO-DE-OBRA NA OPERACAO NOTURNA</v>
          </cell>
          <cell r="D4381" t="str">
            <v>H</v>
          </cell>
        </row>
        <row r="4382">
          <cell r="A4382" t="str">
            <v>INSUMO</v>
          </cell>
          <cell r="B4382" t="str">
            <v>00010512</v>
          </cell>
          <cell r="C4382" t="str">
            <v>MOTORISTA DE CAMINHAO - PISO MENSAL (ENCARGO SOCIAL MENSALISTA)</v>
          </cell>
          <cell r="D4382" t="str">
            <v>MES</v>
          </cell>
          <cell r="E4382">
            <v>5.4545000000000001E-3</v>
          </cell>
          <cell r="F4382">
            <v>2389.94</v>
          </cell>
          <cell r="G4382">
            <v>13.04</v>
          </cell>
        </row>
        <row r="4383">
          <cell r="A4383" t="str">
            <v>53799</v>
          </cell>
          <cell r="C4383" t="str">
            <v>SUBTOTAL</v>
          </cell>
          <cell r="G4383">
            <v>13.04</v>
          </cell>
          <cell r="H4383">
            <v>16.28</v>
          </cell>
        </row>
        <row r="4384">
          <cell r="C4384" t="str">
            <v>BDI</v>
          </cell>
          <cell r="D4384">
            <v>0.24859999999999999</v>
          </cell>
          <cell r="G4384">
            <v>3.24</v>
          </cell>
        </row>
        <row r="4385">
          <cell r="C4385" t="str">
            <v>TOTAL</v>
          </cell>
          <cell r="G4385">
            <v>16.28</v>
          </cell>
        </row>
        <row r="4387">
          <cell r="A4387" t="str">
            <v>CHOR</v>
          </cell>
          <cell r="B4387" t="str">
            <v>53800</v>
          </cell>
          <cell r="C4387" t="str">
            <v>USINA MISTURADORA DE SOLOS, DOSADORES TRIPLOS, CALHA VIBRATÓRIA, CAPACIDADE 200/500 TON, 201HP - MATERIAIS NA OPERAÇÃO</v>
          </cell>
          <cell r="D4387" t="str">
            <v>H</v>
          </cell>
        </row>
        <row r="4388">
          <cell r="A4388" t="str">
            <v>INSUMO</v>
          </cell>
          <cell r="B4388" t="str">
            <v>00002705</v>
          </cell>
          <cell r="C4388" t="str">
            <v>ENERGIA ELETRICA ATE 2000 KWH INDUSTRIAL, SEM DEMANDA</v>
          </cell>
          <cell r="D4388" t="str">
            <v>KW/H</v>
          </cell>
          <cell r="E4388">
            <v>74.599999999999994</v>
          </cell>
          <cell r="F4388">
            <v>0.27</v>
          </cell>
          <cell r="G4388">
            <v>20.14</v>
          </cell>
        </row>
        <row r="4389">
          <cell r="A4389" t="str">
            <v>53800</v>
          </cell>
          <cell r="C4389" t="str">
            <v>SUBTOTAL</v>
          </cell>
          <cell r="G4389">
            <v>20.14</v>
          </cell>
          <cell r="H4389">
            <v>25.15</v>
          </cell>
        </row>
        <row r="4390">
          <cell r="C4390" t="str">
            <v>BDI</v>
          </cell>
          <cell r="D4390">
            <v>0.24859999999999999</v>
          </cell>
          <cell r="G4390">
            <v>5.01</v>
          </cell>
        </row>
        <row r="4391">
          <cell r="C4391" t="str">
            <v>TOTAL</v>
          </cell>
          <cell r="G4391">
            <v>25.15</v>
          </cell>
        </row>
        <row r="4393">
          <cell r="A4393" t="str">
            <v>CHOR</v>
          </cell>
          <cell r="B4393" t="str">
            <v>53801</v>
          </cell>
          <cell r="C4393" t="str">
            <v>USINA MISTURADORA DE SOLOS, DOSADORES TRIPLOS, CALHA VIBRATÓRIA, CAPCIDADE 200/500 TON, 201HP - MÃO-DE-OBRA NA OPERAÇÃO DIURNA</v>
          </cell>
          <cell r="D4393" t="str">
            <v>H</v>
          </cell>
        </row>
        <row r="4394">
          <cell r="A4394" t="str">
            <v>COMPOSICAO</v>
          </cell>
          <cell r="B4394" t="str">
            <v>88316</v>
          </cell>
          <cell r="C4394" t="str">
            <v>SERVENTE COM ENCARGOS COMPLEMENTARES</v>
          </cell>
          <cell r="D4394" t="str">
            <v>H</v>
          </cell>
          <cell r="E4394">
            <v>7</v>
          </cell>
          <cell r="F4394">
            <v>11.190000000000001</v>
          </cell>
          <cell r="G4394">
            <v>78.33</v>
          </cell>
        </row>
        <row r="4395">
          <cell r="A4395" t="str">
            <v>53801</v>
          </cell>
          <cell r="C4395" t="str">
            <v>SUBTOTAL</v>
          </cell>
          <cell r="G4395">
            <v>78.33</v>
          </cell>
          <cell r="H4395">
            <v>97.8</v>
          </cell>
        </row>
        <row r="4396">
          <cell r="C4396" t="str">
            <v>BDI</v>
          </cell>
          <cell r="D4396">
            <v>0.24859999999999999</v>
          </cell>
          <cell r="G4396">
            <v>19.47</v>
          </cell>
        </row>
        <row r="4397">
          <cell r="C4397" t="str">
            <v>TOTAL</v>
          </cell>
          <cell r="G4397">
            <v>97.8</v>
          </cell>
        </row>
        <row r="4399">
          <cell r="A4399" t="str">
            <v>CHOR</v>
          </cell>
          <cell r="B4399" t="str">
            <v>53802</v>
          </cell>
          <cell r="C4399" t="str">
            <v>VIBROACABADORA SOBRE ESTEIRAS POTENCIA MAX. 105CV CAPACIDADE ATE 450 T/H - MAO-DE-OBRA NA OPERACAO DIURNA</v>
          </cell>
          <cell r="D4399" t="str">
            <v>H</v>
          </cell>
        </row>
        <row r="4400">
          <cell r="A4400" t="str">
            <v>COMPOSICAO</v>
          </cell>
          <cell r="B4400" t="str">
            <v>88290</v>
          </cell>
          <cell r="C4400" t="str">
            <v>OPERADOR DE ACABADORA COM ENCARGOS COMPLEMENTARES</v>
          </cell>
          <cell r="D4400" t="str">
            <v>H</v>
          </cell>
          <cell r="E4400">
            <v>1</v>
          </cell>
          <cell r="F4400">
            <v>16.93</v>
          </cell>
          <cell r="G4400">
            <v>16.93</v>
          </cell>
        </row>
        <row r="4401">
          <cell r="A4401" t="str">
            <v>53802</v>
          </cell>
          <cell r="C4401" t="str">
            <v>SUBTOTAL</v>
          </cell>
          <cell r="G4401">
            <v>16.93</v>
          </cell>
          <cell r="H4401">
            <v>21.14</v>
          </cell>
        </row>
        <row r="4402">
          <cell r="C4402" t="str">
            <v>BDI</v>
          </cell>
          <cell r="D4402">
            <v>0.24859999999999999</v>
          </cell>
          <cell r="G4402">
            <v>4.21</v>
          </cell>
        </row>
        <row r="4403">
          <cell r="C4403" t="str">
            <v>TOTAL</v>
          </cell>
          <cell r="G4403">
            <v>21.14</v>
          </cell>
        </row>
        <row r="4405">
          <cell r="A4405" t="str">
            <v>CHOR</v>
          </cell>
          <cell r="B4405" t="str">
            <v>53803</v>
          </cell>
          <cell r="C4405" t="str">
            <v>VIBROACABADORA SOBRE ESTEIRAS POTENCIA MAX. 105CV CAPACIDADE ATE 450 T/H - MAO-DE-OBRA NA OPERACAO NOTURNA</v>
          </cell>
          <cell r="D4405" t="str">
            <v>H</v>
          </cell>
        </row>
        <row r="4406">
          <cell r="A4406" t="str">
            <v>COMPOSICAO</v>
          </cell>
          <cell r="B4406" t="str">
            <v>88290</v>
          </cell>
          <cell r="C4406" t="str">
            <v>OPERADOR DE ACABADORA COM ENCARGOS COMPLEMENTARES</v>
          </cell>
          <cell r="D4406" t="str">
            <v>H</v>
          </cell>
          <cell r="E4406">
            <v>1.2</v>
          </cell>
          <cell r="F4406">
            <v>16.93</v>
          </cell>
          <cell r="G4406">
            <v>20.32</v>
          </cell>
        </row>
        <row r="4407">
          <cell r="A4407" t="str">
            <v>53803</v>
          </cell>
          <cell r="C4407" t="str">
            <v>SUBTOTAL</v>
          </cell>
          <cell r="G4407">
            <v>20.32</v>
          </cell>
          <cell r="H4407">
            <v>25.37</v>
          </cell>
        </row>
        <row r="4408">
          <cell r="C4408" t="str">
            <v>BDI</v>
          </cell>
          <cell r="D4408">
            <v>0.24859999999999999</v>
          </cell>
          <cell r="G4408">
            <v>5.05</v>
          </cell>
        </row>
        <row r="4409">
          <cell r="C4409" t="str">
            <v>TOTAL</v>
          </cell>
          <cell r="G4409">
            <v>25.37</v>
          </cell>
        </row>
        <row r="4411">
          <cell r="A4411" t="str">
            <v>CHOR</v>
          </cell>
          <cell r="B4411" t="str">
            <v>53804</v>
          </cell>
          <cell r="C4411" t="str">
            <v>VASSOURA MECÂNICA REBOCÁVEL C/ ESCOVA CILÍNDRICA LARGURA DE VARRIMENTO= 2,44M - MANUTENÇÃO</v>
          </cell>
          <cell r="D4411" t="str">
            <v>H</v>
          </cell>
        </row>
        <row r="4412">
          <cell r="A4412" t="str">
            <v>INSUMO</v>
          </cell>
          <cell r="B4412" t="str">
            <v>00013726</v>
          </cell>
          <cell r="C4412" t="str">
            <v>VASSOURA MECANICA REBOCAVEL</v>
          </cell>
          <cell r="D4412" t="str">
            <v>UN</v>
          </cell>
          <cell r="E4412">
            <v>6.2500000000000001E-5</v>
          </cell>
          <cell r="F4412">
            <v>28000</v>
          </cell>
          <cell r="G4412">
            <v>1.75</v>
          </cell>
        </row>
        <row r="4413">
          <cell r="A4413" t="str">
            <v>53804</v>
          </cell>
          <cell r="C4413" t="str">
            <v>SUBTOTAL</v>
          </cell>
          <cell r="G4413">
            <v>1.75</v>
          </cell>
          <cell r="H4413">
            <v>2.19</v>
          </cell>
        </row>
        <row r="4414">
          <cell r="C4414" t="str">
            <v>BDI</v>
          </cell>
          <cell r="D4414">
            <v>0.24859999999999999</v>
          </cell>
          <cell r="G4414">
            <v>0.44</v>
          </cell>
        </row>
        <row r="4415">
          <cell r="C4415" t="str">
            <v>TOTAL</v>
          </cell>
          <cell r="G4415">
            <v>2.19</v>
          </cell>
        </row>
        <row r="4417">
          <cell r="A4417" t="str">
            <v>CHOR</v>
          </cell>
          <cell r="B4417" t="str">
            <v>53805</v>
          </cell>
          <cell r="C4417" t="str">
            <v>TRATOR PNEUS TRAÇÃO 4X2, 82 CV, PESO C/ LASTRO 4,555 T - MAO-DE-OBRAOPERACAO NOTURNA</v>
          </cell>
          <cell r="D4417" t="str">
            <v>H</v>
          </cell>
        </row>
        <row r="4418">
          <cell r="A4418" t="str">
            <v>COMPOSICAO</v>
          </cell>
          <cell r="B4418" t="str">
            <v>88324</v>
          </cell>
          <cell r="C4418" t="str">
            <v>TRATORISTA COM ENCARGOS COMPLEMENTARES</v>
          </cell>
          <cell r="D4418" t="str">
            <v>H</v>
          </cell>
          <cell r="E4418">
            <v>1.2</v>
          </cell>
          <cell r="F4418">
            <v>12.950000000000001</v>
          </cell>
          <cell r="G4418">
            <v>15.54</v>
          </cell>
        </row>
        <row r="4419">
          <cell r="A4419" t="str">
            <v>53805</v>
          </cell>
          <cell r="C4419" t="str">
            <v>SUBTOTAL</v>
          </cell>
          <cell r="G4419">
            <v>15.54</v>
          </cell>
          <cell r="H4419">
            <v>19.399999999999999</v>
          </cell>
        </row>
        <row r="4420">
          <cell r="C4420" t="str">
            <v>BDI</v>
          </cell>
          <cell r="D4420">
            <v>0.24859999999999999</v>
          </cell>
          <cell r="G4420">
            <v>3.86</v>
          </cell>
        </row>
        <row r="4421">
          <cell r="C4421" t="str">
            <v>TOTAL</v>
          </cell>
          <cell r="G4421">
            <v>19.399999999999999</v>
          </cell>
        </row>
        <row r="4423">
          <cell r="A4423" t="str">
            <v>CHOR</v>
          </cell>
          <cell r="B4423" t="str">
            <v>53806</v>
          </cell>
          <cell r="C4423" t="str">
            <v>TRATOR DE ESTEIRAS POTENCIA 165 HP, PESO OPERACIONAL 17,1T (VU=5ANOS)- MANUTENCAO</v>
          </cell>
          <cell r="D4423" t="str">
            <v>H</v>
          </cell>
        </row>
        <row r="4424">
          <cell r="A4424" t="str">
            <v>INSUMO</v>
          </cell>
          <cell r="B4424" t="str">
            <v>00007625</v>
          </cell>
          <cell r="C4424" t="str">
            <v>TRATOR DE ESTEIRAS KOMATSU,NACIONAL , MOD D61-EX-12, POT 165 HP, PESO OPERACIONAL 17,1T, CACAMBA 5,2 M³**CAIXA**</v>
          </cell>
          <cell r="D4424" t="str">
            <v>UN</v>
          </cell>
          <cell r="E4424">
            <v>1E-4</v>
          </cell>
          <cell r="F4424">
            <v>662857.19999999995</v>
          </cell>
          <cell r="G4424">
            <v>66.290000000000006</v>
          </cell>
        </row>
        <row r="4425">
          <cell r="A4425" t="str">
            <v>53806</v>
          </cell>
          <cell r="C4425" t="str">
            <v>SUBTOTAL</v>
          </cell>
          <cell r="G4425">
            <v>66.290000000000006</v>
          </cell>
          <cell r="H4425">
            <v>82.77000000000001</v>
          </cell>
        </row>
        <row r="4426">
          <cell r="C4426" t="str">
            <v>BDI</v>
          </cell>
          <cell r="D4426">
            <v>0.24859999999999999</v>
          </cell>
          <cell r="G4426">
            <v>16.48</v>
          </cell>
        </row>
        <row r="4427">
          <cell r="C4427" t="str">
            <v>TOTAL</v>
          </cell>
          <cell r="G4427">
            <v>82.77000000000001</v>
          </cell>
        </row>
        <row r="4429">
          <cell r="A4429" t="str">
            <v>CHOR</v>
          </cell>
          <cell r="B4429" t="str">
            <v>53807</v>
          </cell>
          <cell r="C4429" t="str">
            <v>TRATOR DE ESTEIRAS POTENCIA 165 HP, PESO OPERACIONAL 17,1T - MAO-DE-OBRA NA OPERACAO DIURNA</v>
          </cell>
          <cell r="D4429" t="str">
            <v>H</v>
          </cell>
        </row>
        <row r="4430">
          <cell r="A4430" t="str">
            <v>COMPOSICAO</v>
          </cell>
          <cell r="B4430" t="str">
            <v>88297</v>
          </cell>
          <cell r="C4430" t="str">
            <v>OPERADOR DE MÁQUINAS E EQUIPAMENTOS COM ENCARGOS COMPLEMENTARES</v>
          </cell>
          <cell r="D4430" t="str">
            <v>H</v>
          </cell>
          <cell r="E4430">
            <v>1</v>
          </cell>
          <cell r="F4430">
            <v>17.610000000000003</v>
          </cell>
          <cell r="G4430">
            <v>17.61</v>
          </cell>
        </row>
        <row r="4431">
          <cell r="A4431" t="str">
            <v>53807</v>
          </cell>
          <cell r="C4431" t="str">
            <v>SUBTOTAL</v>
          </cell>
          <cell r="G4431">
            <v>17.61</v>
          </cell>
          <cell r="H4431">
            <v>21.99</v>
          </cell>
        </row>
        <row r="4432">
          <cell r="C4432" t="str">
            <v>BDI</v>
          </cell>
          <cell r="D4432">
            <v>0.24859999999999999</v>
          </cell>
          <cell r="G4432">
            <v>4.38</v>
          </cell>
        </row>
        <row r="4433">
          <cell r="C4433" t="str">
            <v>TOTAL</v>
          </cell>
          <cell r="G4433">
            <v>21.99</v>
          </cell>
        </row>
        <row r="4435">
          <cell r="A4435" t="str">
            <v>CHOR</v>
          </cell>
          <cell r="B4435" t="str">
            <v>53808</v>
          </cell>
          <cell r="C4435" t="str">
            <v>TRATOR DE ESTEIRAS POTENCIA 165 HP, PESO OPERACIONAL 17,1T - MAO-DE-OBRA NA OPERACAO NOTURNA</v>
          </cell>
          <cell r="D4435" t="str">
            <v>H</v>
          </cell>
        </row>
        <row r="4436">
          <cell r="A4436" t="str">
            <v>COMPOSICAO</v>
          </cell>
          <cell r="B4436" t="str">
            <v>88324</v>
          </cell>
          <cell r="C4436" t="str">
            <v>TRATORISTA COM ENCARGOS COMPLEMENTARES</v>
          </cell>
          <cell r="D4436" t="str">
            <v>H</v>
          </cell>
          <cell r="E4436">
            <v>1.2</v>
          </cell>
          <cell r="F4436">
            <v>12.950000000000001</v>
          </cell>
          <cell r="G4436">
            <v>15.54</v>
          </cell>
        </row>
        <row r="4437">
          <cell r="A4437" t="str">
            <v>53808</v>
          </cell>
          <cell r="C4437" t="str">
            <v>SUBTOTAL</v>
          </cell>
          <cell r="G4437">
            <v>15.54</v>
          </cell>
          <cell r="H4437">
            <v>19.399999999999999</v>
          </cell>
        </row>
        <row r="4438">
          <cell r="C4438" t="str">
            <v>BDI</v>
          </cell>
          <cell r="D4438">
            <v>0.24859999999999999</v>
          </cell>
          <cell r="G4438">
            <v>3.86</v>
          </cell>
        </row>
        <row r="4439">
          <cell r="C4439" t="str">
            <v>TOTAL</v>
          </cell>
          <cell r="G4439">
            <v>19.399999999999999</v>
          </cell>
        </row>
        <row r="4441">
          <cell r="A4441" t="str">
            <v>CHOR</v>
          </cell>
          <cell r="B4441" t="str">
            <v>53810</v>
          </cell>
          <cell r="C4441" t="str">
            <v>TRATOR DE ESTEIRAS 153HP PESO OPERACIONAL 15T, COM RODA MOTRIZ ELEVADA(VU=5ANOS) - MANUTENCAO</v>
          </cell>
          <cell r="D4441" t="str">
            <v>H</v>
          </cell>
        </row>
        <row r="4442">
          <cell r="A4442" t="str">
            <v>INSUMO</v>
          </cell>
          <cell r="B4442" t="str">
            <v>00007624</v>
          </cell>
          <cell r="C4442" t="str">
            <v>TRATOR DE ESTEIRAS, POTENCIA DE 153 HP, PESO OPERACIONAL DE 15 T, COM RODA MOTRIZ ELEVADA</v>
          </cell>
          <cell r="D4442" t="str">
            <v>UN</v>
          </cell>
          <cell r="E4442">
            <v>1E-4</v>
          </cell>
          <cell r="F4442">
            <v>581250</v>
          </cell>
          <cell r="G4442">
            <v>58.13</v>
          </cell>
        </row>
        <row r="4443">
          <cell r="A4443" t="str">
            <v>53810</v>
          </cell>
          <cell r="C4443" t="str">
            <v>SUBTOTAL</v>
          </cell>
          <cell r="G4443">
            <v>58.13</v>
          </cell>
          <cell r="H4443">
            <v>72.58</v>
          </cell>
        </row>
        <row r="4444">
          <cell r="C4444" t="str">
            <v>BDI</v>
          </cell>
          <cell r="D4444">
            <v>0.24859999999999999</v>
          </cell>
          <cell r="G4444">
            <v>14.45</v>
          </cell>
        </row>
        <row r="4445">
          <cell r="C4445" t="str">
            <v>TOTAL</v>
          </cell>
          <cell r="G4445">
            <v>72.58</v>
          </cell>
        </row>
        <row r="4447">
          <cell r="A4447" t="str">
            <v>CHOR</v>
          </cell>
          <cell r="B4447" t="str">
            <v>53811</v>
          </cell>
          <cell r="C4447" t="str">
            <v>TRATOR DE ESTEIRAS 153HP PESO OPERACIONAL 15T, COM RODA MOTRIZ ELEVADA- MA0-DE-OBRA NA OPERACAO DIURNA</v>
          </cell>
          <cell r="D4447" t="str">
            <v>H</v>
          </cell>
        </row>
        <row r="4448">
          <cell r="A4448" t="str">
            <v>COMPOSICAO</v>
          </cell>
          <cell r="B4448" t="str">
            <v>88324</v>
          </cell>
          <cell r="C4448" t="str">
            <v>TRATORISTA COM ENCARGOS COMPLEMENTARES</v>
          </cell>
          <cell r="D4448" t="str">
            <v>H</v>
          </cell>
          <cell r="E4448">
            <v>1</v>
          </cell>
          <cell r="F4448">
            <v>12.950000000000001</v>
          </cell>
          <cell r="G4448">
            <v>12.95</v>
          </cell>
        </row>
        <row r="4449">
          <cell r="A4449" t="str">
            <v>53811</v>
          </cell>
          <cell r="C4449" t="str">
            <v>SUBTOTAL</v>
          </cell>
          <cell r="G4449">
            <v>12.95</v>
          </cell>
          <cell r="H4449">
            <v>16.169999999999998</v>
          </cell>
        </row>
        <row r="4450">
          <cell r="C4450" t="str">
            <v>BDI</v>
          </cell>
          <cell r="D4450">
            <v>0.24859999999999999</v>
          </cell>
          <cell r="G4450">
            <v>3.22</v>
          </cell>
        </row>
        <row r="4451">
          <cell r="C4451" t="str">
            <v>TOTAL</v>
          </cell>
          <cell r="G4451">
            <v>16.169999999999998</v>
          </cell>
        </row>
        <row r="4453">
          <cell r="A4453" t="str">
            <v>CHOR</v>
          </cell>
          <cell r="B4453" t="str">
            <v>53812</v>
          </cell>
          <cell r="C4453" t="str">
            <v>TRATOR DE ESTEIRAS 153HP PESO OPERACIONAL 15T, COM RODA MOTRIZ ELEVADA- MA0-DE-OBRA NA OPERACAO NOTURNA</v>
          </cell>
          <cell r="D4453" t="str">
            <v>H</v>
          </cell>
        </row>
        <row r="4454">
          <cell r="A4454" t="str">
            <v>COMPOSICAO</v>
          </cell>
          <cell r="B4454" t="str">
            <v>88324</v>
          </cell>
          <cell r="C4454" t="str">
            <v>TRATORISTA COM ENCARGOS COMPLEMENTARES</v>
          </cell>
          <cell r="D4454" t="str">
            <v>H</v>
          </cell>
          <cell r="E4454">
            <v>1.2</v>
          </cell>
          <cell r="F4454">
            <v>12.950000000000001</v>
          </cell>
          <cell r="G4454">
            <v>15.54</v>
          </cell>
        </row>
        <row r="4455">
          <cell r="A4455" t="str">
            <v>53812</v>
          </cell>
          <cell r="C4455" t="str">
            <v>SUBTOTAL</v>
          </cell>
          <cell r="G4455">
            <v>15.54</v>
          </cell>
          <cell r="H4455">
            <v>19.399999999999999</v>
          </cell>
        </row>
        <row r="4456">
          <cell r="C4456" t="str">
            <v>BDI</v>
          </cell>
          <cell r="D4456">
            <v>0.24859999999999999</v>
          </cell>
          <cell r="G4456">
            <v>3.86</v>
          </cell>
        </row>
        <row r="4457">
          <cell r="C4457" t="str">
            <v>TOTAL</v>
          </cell>
          <cell r="G4457">
            <v>19.399999999999999</v>
          </cell>
        </row>
        <row r="4459">
          <cell r="A4459" t="str">
            <v>CHOR</v>
          </cell>
          <cell r="B4459" t="str">
            <v>53813</v>
          </cell>
          <cell r="C4459" t="str">
            <v>TRATOR DE ESTEIRAS COM LAMINA - POTENCIA 305 HP - PESO OPERACIONAL 37T (VU=5ANOS) -DEPRECIACAO E JUROS</v>
          </cell>
          <cell r="D4459" t="str">
            <v>H</v>
          </cell>
        </row>
        <row r="4460">
          <cell r="A4460" t="str">
            <v>INSUMO</v>
          </cell>
          <cell r="B4460" t="str">
            <v>00007623</v>
          </cell>
          <cell r="C4460" t="str">
            <v>TRATOR DE ESTEIRAS CATERPILLAR D8R COM LAMINA - POTENCIA 305 HP - PESO OPERACIONAL 37 T**CAIXA**</v>
          </cell>
          <cell r="D4460" t="str">
            <v>UN</v>
          </cell>
          <cell r="E4460">
            <v>1.3190000000000001E-4</v>
          </cell>
          <cell r="F4460">
            <v>1723732</v>
          </cell>
          <cell r="G4460">
            <v>227.36</v>
          </cell>
        </row>
        <row r="4461">
          <cell r="A4461" t="str">
            <v>53813</v>
          </cell>
          <cell r="C4461" t="str">
            <v>SUBTOTAL</v>
          </cell>
          <cell r="G4461">
            <v>227.36</v>
          </cell>
          <cell r="H4461">
            <v>283.88</v>
          </cell>
        </row>
        <row r="4462">
          <cell r="C4462" t="str">
            <v>BDI</v>
          </cell>
          <cell r="D4462">
            <v>0.24859999999999999</v>
          </cell>
          <cell r="G4462">
            <v>56.52</v>
          </cell>
        </row>
        <row r="4463">
          <cell r="C4463" t="str">
            <v>TOTAL</v>
          </cell>
          <cell r="G4463">
            <v>283.88</v>
          </cell>
        </row>
        <row r="4465">
          <cell r="A4465" t="str">
            <v>CHOR</v>
          </cell>
          <cell r="B4465" t="str">
            <v>53814</v>
          </cell>
          <cell r="C4465" t="str">
            <v>TRATOR DE ESTEIRAS COM LAMINA - POTENCIA 305 HP - PESO OPERACIONAL 37T (VU=5ANOS) - MANUTENCAO</v>
          </cell>
          <cell r="D4465" t="str">
            <v>H</v>
          </cell>
        </row>
        <row r="4466">
          <cell r="A4466" t="str">
            <v>INSUMO</v>
          </cell>
          <cell r="B4466" t="str">
            <v>00007623</v>
          </cell>
          <cell r="C4466" t="str">
            <v>TRATOR DE ESTEIRAS CATERPILLAR D8R COM LAMINA - POTENCIA 305 HP - PESO OPERACIONAL 37 T**CAIXA**</v>
          </cell>
          <cell r="D4466" t="str">
            <v>UN</v>
          </cell>
          <cell r="E4466">
            <v>1E-4</v>
          </cell>
          <cell r="F4466">
            <v>1723732</v>
          </cell>
          <cell r="G4466">
            <v>172.37</v>
          </cell>
        </row>
        <row r="4467">
          <cell r="A4467" t="str">
            <v>53814</v>
          </cell>
          <cell r="C4467" t="str">
            <v>SUBTOTAL</v>
          </cell>
          <cell r="G4467">
            <v>172.37</v>
          </cell>
          <cell r="H4467">
            <v>215.22</v>
          </cell>
        </row>
        <row r="4468">
          <cell r="C4468" t="str">
            <v>BDI</v>
          </cell>
          <cell r="D4468">
            <v>0.24859999999999999</v>
          </cell>
          <cell r="G4468">
            <v>42.85</v>
          </cell>
        </row>
        <row r="4469">
          <cell r="C4469" t="str">
            <v>TOTAL</v>
          </cell>
          <cell r="G4469">
            <v>215.22</v>
          </cell>
        </row>
        <row r="4471">
          <cell r="A4471" t="str">
            <v>CHOR</v>
          </cell>
          <cell r="B4471" t="str">
            <v>53815</v>
          </cell>
          <cell r="C4471" t="str">
            <v>TRATOR DE ESTEIRAS COM LAMINA - POTENCIA 305 HP - PESO OPERACIONAL 37T - MAO-DE-OBRA NA OPERACAO DIURNA</v>
          </cell>
          <cell r="D4471" t="str">
            <v>H</v>
          </cell>
        </row>
        <row r="4472">
          <cell r="A4472" t="str">
            <v>COMPOSICAO</v>
          </cell>
          <cell r="B4472" t="str">
            <v>88324</v>
          </cell>
          <cell r="C4472" t="str">
            <v>TRATORISTA COM ENCARGOS COMPLEMENTARES</v>
          </cell>
          <cell r="D4472" t="str">
            <v>H</v>
          </cell>
          <cell r="E4472">
            <v>1</v>
          </cell>
          <cell r="F4472">
            <v>12.950000000000001</v>
          </cell>
          <cell r="G4472">
            <v>12.95</v>
          </cell>
        </row>
        <row r="4473">
          <cell r="A4473" t="str">
            <v>53815</v>
          </cell>
          <cell r="C4473" t="str">
            <v>SUBTOTAL</v>
          </cell>
          <cell r="G4473">
            <v>12.95</v>
          </cell>
          <cell r="H4473">
            <v>16.169999999999998</v>
          </cell>
        </row>
        <row r="4474">
          <cell r="C4474" t="str">
            <v>BDI</v>
          </cell>
          <cell r="D4474">
            <v>0.24859999999999999</v>
          </cell>
          <cell r="G4474">
            <v>3.22</v>
          </cell>
        </row>
        <row r="4475">
          <cell r="C4475" t="str">
            <v>TOTAL</v>
          </cell>
          <cell r="G4475">
            <v>16.169999999999998</v>
          </cell>
        </row>
        <row r="4477">
          <cell r="A4477" t="str">
            <v>CHOR</v>
          </cell>
          <cell r="B4477" t="str">
            <v>53816</v>
          </cell>
          <cell r="C4477" t="str">
            <v>TRATOR SOBRE ESTEIRAS 305HP - MAO-DE-OBRA NA OPERACAO NOTURNA</v>
          </cell>
          <cell r="D4477" t="str">
            <v>H</v>
          </cell>
        </row>
        <row r="4478">
          <cell r="A4478" t="str">
            <v>COMPOSICAO</v>
          </cell>
          <cell r="B4478" t="str">
            <v>88324</v>
          </cell>
          <cell r="C4478" t="str">
            <v>TRATORISTA COM ENCARGOS COMPLEMENTARES</v>
          </cell>
          <cell r="D4478" t="str">
            <v>H</v>
          </cell>
          <cell r="E4478">
            <v>1.2</v>
          </cell>
          <cell r="F4478">
            <v>12.950000000000001</v>
          </cell>
          <cell r="G4478">
            <v>15.54</v>
          </cell>
        </row>
        <row r="4479">
          <cell r="A4479" t="str">
            <v>53816</v>
          </cell>
          <cell r="C4479" t="str">
            <v>SUBTOTAL</v>
          </cell>
          <cell r="G4479">
            <v>15.54</v>
          </cell>
          <cell r="H4479">
            <v>19.399999999999999</v>
          </cell>
        </row>
        <row r="4480">
          <cell r="C4480" t="str">
            <v>BDI</v>
          </cell>
          <cell r="D4480">
            <v>0.24859999999999999</v>
          </cell>
          <cell r="G4480">
            <v>3.86</v>
          </cell>
        </row>
        <row r="4481">
          <cell r="C4481" t="str">
            <v>TOTAL</v>
          </cell>
          <cell r="G4481">
            <v>19.399999999999999</v>
          </cell>
        </row>
        <row r="4483">
          <cell r="A4483" t="str">
            <v>CHOR</v>
          </cell>
          <cell r="B4483" t="str">
            <v>53817</v>
          </cell>
          <cell r="C4483" t="str">
            <v>TRATOR DE ESTEIRAS 99HP, PESO OPERACIONAL 8,5T - MATERIAIS NA OPERACAO</v>
          </cell>
          <cell r="D4483" t="str">
            <v>H</v>
          </cell>
        </row>
        <row r="4484">
          <cell r="A4484" t="str">
            <v>INSUMO</v>
          </cell>
          <cell r="B4484" t="str">
            <v>00004221</v>
          </cell>
          <cell r="C4484" t="str">
            <v>OLEO DIESEL COMBUSTIVEL COMUM</v>
          </cell>
          <cell r="D4484" t="str">
            <v>L</v>
          </cell>
          <cell r="E4484">
            <v>14.4</v>
          </cell>
          <cell r="F4484">
            <v>3.05</v>
          </cell>
          <cell r="G4484">
            <v>43.92</v>
          </cell>
        </row>
        <row r="4485">
          <cell r="A4485" t="str">
            <v>53817</v>
          </cell>
          <cell r="C4485" t="str">
            <v>SUBTOTAL</v>
          </cell>
          <cell r="G4485">
            <v>43.92</v>
          </cell>
          <cell r="H4485">
            <v>54.84</v>
          </cell>
        </row>
        <row r="4486">
          <cell r="C4486" t="str">
            <v>BDI</v>
          </cell>
          <cell r="D4486">
            <v>0.24859999999999999</v>
          </cell>
          <cell r="G4486">
            <v>10.92</v>
          </cell>
        </row>
        <row r="4487">
          <cell r="C4487" t="str">
            <v>TOTAL</v>
          </cell>
          <cell r="G4487">
            <v>54.84</v>
          </cell>
        </row>
        <row r="4489">
          <cell r="A4489" t="str">
            <v>CHOR</v>
          </cell>
          <cell r="B4489" t="str">
            <v>53818</v>
          </cell>
          <cell r="C4489" t="str">
            <v>ROLO COMPACTADOR VIBRATÓRIO REBOCÁVEL AÇO LISO, PESO 4,7T, IMPACTO DINÂMICO 18,3T - DEPRECIAÇÃO E JUROS</v>
          </cell>
          <cell r="D4489" t="str">
            <v>H</v>
          </cell>
        </row>
        <row r="4490">
          <cell r="A4490" t="str">
            <v>INSUMO</v>
          </cell>
          <cell r="B4490" t="str">
            <v>00006069</v>
          </cell>
          <cell r="C4490" t="str">
            <v>ROLO COMPACTADOR VIBRATÓRIO REBOCÁVEL AÇO LISO, CMV, MODELO CVR-15L, POTÊNCIA 65CV - PESO 3,8T - IMPACTO DINÂMICO 18,3T</v>
          </cell>
          <cell r="D4490" t="str">
            <v>UN</v>
          </cell>
          <cell r="E4490">
            <v>1.071E-4</v>
          </cell>
          <cell r="F4490">
            <v>73516</v>
          </cell>
          <cell r="G4490">
            <v>7.87</v>
          </cell>
        </row>
        <row r="4491">
          <cell r="A4491" t="str">
            <v>53818</v>
          </cell>
          <cell r="C4491" t="str">
            <v>SUBTOTAL</v>
          </cell>
          <cell r="G4491">
            <v>7.87</v>
          </cell>
          <cell r="H4491">
            <v>9.83</v>
          </cell>
        </row>
        <row r="4492">
          <cell r="C4492" t="str">
            <v>BDI</v>
          </cell>
          <cell r="D4492">
            <v>0.24859999999999999</v>
          </cell>
          <cell r="G4492">
            <v>1.96</v>
          </cell>
        </row>
        <row r="4493">
          <cell r="C4493" t="str">
            <v>TOTAL</v>
          </cell>
          <cell r="G4493">
            <v>9.83</v>
          </cell>
        </row>
        <row r="4495">
          <cell r="A4495" t="str">
            <v>CHOR</v>
          </cell>
          <cell r="B4495" t="str">
            <v>53819</v>
          </cell>
          <cell r="C4495" t="str">
            <v>ROLO COMPACTADOR VIBRATÓRIO REBOCÁVEL AÇO LISO, PESO 4,7T, IMPACTO DINÂMICO 18,3T - CUSTO COM MATERIAIS NA OPERACAO</v>
          </cell>
          <cell r="D4495" t="str">
            <v>H</v>
          </cell>
        </row>
        <row r="4496">
          <cell r="A4496" t="str">
            <v>INSUMO</v>
          </cell>
          <cell r="B4496" t="str">
            <v>00004221</v>
          </cell>
          <cell r="C4496" t="str">
            <v>OLEO DIESEL COMBUSTIVEL COMUM</v>
          </cell>
          <cell r="D4496" t="str">
            <v>L</v>
          </cell>
          <cell r="E4496">
            <v>13.68</v>
          </cell>
          <cell r="F4496">
            <v>3.05</v>
          </cell>
          <cell r="G4496">
            <v>41.72</v>
          </cell>
        </row>
        <row r="4497">
          <cell r="A4497" t="str">
            <v>53819</v>
          </cell>
          <cell r="C4497" t="str">
            <v>SUBTOTAL</v>
          </cell>
          <cell r="G4497">
            <v>41.72</v>
          </cell>
          <cell r="H4497">
            <v>52.089999999999996</v>
          </cell>
        </row>
        <row r="4498">
          <cell r="C4498" t="str">
            <v>BDI</v>
          </cell>
          <cell r="D4498">
            <v>0.24859999999999999</v>
          </cell>
          <cell r="G4498">
            <v>10.37</v>
          </cell>
        </row>
        <row r="4499">
          <cell r="C4499" t="str">
            <v>TOTAL</v>
          </cell>
          <cell r="G4499">
            <v>52.089999999999996</v>
          </cell>
        </row>
        <row r="4501">
          <cell r="A4501" t="str">
            <v>CHOR</v>
          </cell>
          <cell r="B4501" t="str">
            <v>53820</v>
          </cell>
          <cell r="C4501" t="str">
            <v>ROLO COMPACTADOR VIBRATÓRIO REBOCÁVEL AÇO LISO, PESO 4,7T, IMPACTO DINÂMICO 18,3T - CUSTO COM MAO-DE-OBRA NA OPERACAO DIURNA</v>
          </cell>
          <cell r="D4501" t="str">
            <v>H</v>
          </cell>
        </row>
        <row r="4502">
          <cell r="A4502" t="str">
            <v>COMPOSICAO</v>
          </cell>
          <cell r="B4502" t="str">
            <v>88303</v>
          </cell>
          <cell r="C4502" t="str">
            <v>OPERADOR DE ROLO COMPACTADOR COM ENCARGOS COMPLEMENTARES</v>
          </cell>
          <cell r="D4502" t="str">
            <v>H</v>
          </cell>
          <cell r="E4502">
            <v>1</v>
          </cell>
          <cell r="F4502">
            <v>16.93</v>
          </cell>
          <cell r="G4502">
            <v>16.93</v>
          </cell>
        </row>
        <row r="4503">
          <cell r="A4503" t="str">
            <v>53820</v>
          </cell>
          <cell r="C4503" t="str">
            <v>SUBTOTAL</v>
          </cell>
          <cell r="G4503">
            <v>16.93</v>
          </cell>
          <cell r="H4503">
            <v>21.14</v>
          </cell>
        </row>
        <row r="4504">
          <cell r="C4504" t="str">
            <v>BDI</v>
          </cell>
          <cell r="D4504">
            <v>0.24859999999999999</v>
          </cell>
          <cell r="G4504">
            <v>4.21</v>
          </cell>
        </row>
        <row r="4505">
          <cell r="C4505" t="str">
            <v>TOTAL</v>
          </cell>
          <cell r="G4505">
            <v>21.14</v>
          </cell>
        </row>
        <row r="4507">
          <cell r="A4507" t="str">
            <v>CHOR</v>
          </cell>
          <cell r="B4507" t="str">
            <v>53821</v>
          </cell>
          <cell r="C4507" t="str">
            <v>ROLO COMPACTADOR VIBRATÓRIO REBOCÁVEL AÇO LISO, PESO 4,7T, IMPACTO DINÂMICO 18,3T - CUSTO COM MÃO -DE-OBRA NA OPERAÇÃO NOTURNA</v>
          </cell>
          <cell r="D4507" t="str">
            <v>H</v>
          </cell>
        </row>
        <row r="4508">
          <cell r="A4508" t="str">
            <v>COMPOSICAO</v>
          </cell>
          <cell r="B4508" t="str">
            <v>88303</v>
          </cell>
          <cell r="C4508" t="str">
            <v>OPERADOR DE ROLO COMPACTADOR COM ENCARGOS COMPLEMENTARES</v>
          </cell>
          <cell r="D4508" t="str">
            <v>H</v>
          </cell>
          <cell r="E4508">
            <v>1.2</v>
          </cell>
          <cell r="F4508">
            <v>16.93</v>
          </cell>
          <cell r="G4508">
            <v>20.32</v>
          </cell>
        </row>
        <row r="4509">
          <cell r="A4509" t="str">
            <v>53821</v>
          </cell>
          <cell r="C4509" t="str">
            <v>SUBTOTAL</v>
          </cell>
          <cell r="G4509">
            <v>20.32</v>
          </cell>
          <cell r="H4509">
            <v>25.37</v>
          </cell>
        </row>
        <row r="4510">
          <cell r="C4510" t="str">
            <v>BDI</v>
          </cell>
          <cell r="D4510">
            <v>0.24859999999999999</v>
          </cell>
          <cell r="G4510">
            <v>5.05</v>
          </cell>
        </row>
        <row r="4511">
          <cell r="C4511" t="str">
            <v>TOTAL</v>
          </cell>
          <cell r="G4511">
            <v>25.37</v>
          </cell>
        </row>
        <row r="4513">
          <cell r="A4513" t="str">
            <v>CHOR</v>
          </cell>
          <cell r="B4513" t="str">
            <v>53822</v>
          </cell>
          <cell r="C4513" t="str">
            <v>ROLO COMPACTADOR VIBRATÓRIO TANDEM AÇO LISO, POTÊNCIA 58CV, PESO SEM/COM LASTRO 6,5/9,4 T - CUSTO COM MÃO-DE-OBRA NA OPERAÇÃO DIURNA</v>
          </cell>
          <cell r="D4513" t="str">
            <v>H</v>
          </cell>
        </row>
        <row r="4514">
          <cell r="A4514" t="str">
            <v>COMPOSICAO</v>
          </cell>
          <cell r="B4514" t="str">
            <v>88303</v>
          </cell>
          <cell r="C4514" t="str">
            <v>OPERADOR DE ROLO COMPACTADOR COM ENCARGOS COMPLEMENTARES</v>
          </cell>
          <cell r="D4514" t="str">
            <v>H</v>
          </cell>
          <cell r="E4514">
            <v>1</v>
          </cell>
          <cell r="F4514">
            <v>16.93</v>
          </cell>
          <cell r="G4514">
            <v>16.93</v>
          </cell>
        </row>
        <row r="4515">
          <cell r="A4515" t="str">
            <v>53822</v>
          </cell>
          <cell r="C4515" t="str">
            <v>SUBTOTAL</v>
          </cell>
          <cell r="G4515">
            <v>16.93</v>
          </cell>
          <cell r="H4515">
            <v>21.14</v>
          </cell>
        </row>
        <row r="4516">
          <cell r="C4516" t="str">
            <v>BDI</v>
          </cell>
          <cell r="D4516">
            <v>0.24859999999999999</v>
          </cell>
          <cell r="G4516">
            <v>4.21</v>
          </cell>
        </row>
        <row r="4517">
          <cell r="C4517" t="str">
            <v>TOTAL</v>
          </cell>
          <cell r="G4517">
            <v>21.14</v>
          </cell>
        </row>
        <row r="4519">
          <cell r="A4519" t="str">
            <v>CHOR</v>
          </cell>
          <cell r="B4519" t="str">
            <v>53823</v>
          </cell>
          <cell r="C4519" t="str">
            <v>ROLO COMPACTADOR DE PNEUS ESTÁTICO PARA ASFALTO, PRESSÃO VARIÁVEL, POTÊNCIA 99HP, PESO OPERACIONAL SEM/COM LASTRO 8,3/21,0 T - DEPRECIAÇÃO EJUROS</v>
          </cell>
          <cell r="D4519" t="str">
            <v>H</v>
          </cell>
        </row>
        <row r="4520">
          <cell r="A4520" t="str">
            <v>INSUMO</v>
          </cell>
          <cell r="B4520" t="str">
            <v>00006066</v>
          </cell>
          <cell r="C4520" t="str">
            <v>ROLO COMPACTADOR DE PNEUS ESTÁTICO PARA ASFALTO, PRESSÃO VARIÁVEL, DYNAPAC, MODELO CP-221, POTÊNCIA 100HP - PESO SEM/COM LASTRO 11,8/21T</v>
          </cell>
          <cell r="D4520" t="str">
            <v>UN</v>
          </cell>
          <cell r="E4520">
            <v>1.071E-4</v>
          </cell>
          <cell r="F4520">
            <v>345471.73</v>
          </cell>
          <cell r="G4520">
            <v>37</v>
          </cell>
        </row>
        <row r="4521">
          <cell r="A4521" t="str">
            <v>53823</v>
          </cell>
          <cell r="C4521" t="str">
            <v>SUBTOTAL</v>
          </cell>
          <cell r="G4521">
            <v>37</v>
          </cell>
          <cell r="H4521">
            <v>46.2</v>
          </cell>
        </row>
        <row r="4522">
          <cell r="C4522" t="str">
            <v>BDI</v>
          </cell>
          <cell r="D4522">
            <v>0.24859999999999999</v>
          </cell>
          <cell r="G4522">
            <v>9.1999999999999993</v>
          </cell>
        </row>
        <row r="4523">
          <cell r="C4523" t="str">
            <v>TOTAL</v>
          </cell>
          <cell r="G4523">
            <v>46.2</v>
          </cell>
        </row>
        <row r="4525">
          <cell r="A4525" t="str">
            <v>CHOR</v>
          </cell>
          <cell r="B4525" t="str">
            <v>53824</v>
          </cell>
          <cell r="C4525" t="str">
            <v>ROLO COMPACTADOR DE PNEUS ESTATICO PARA ASFALTO, PRESSAO VARIAVEL, POTENCIA 99HP, PESO OPERACIONAL SEM/COM LASTRO 8,3/21,0 T - CUSTO COM MAO-DE-OBRA NA OPERACAO DIURNA</v>
          </cell>
          <cell r="D4525" t="str">
            <v>H</v>
          </cell>
        </row>
        <row r="4526">
          <cell r="A4526" t="str">
            <v>COMPOSICAO</v>
          </cell>
          <cell r="B4526" t="str">
            <v>88303</v>
          </cell>
          <cell r="C4526" t="str">
            <v>OPERADOR DE ROLO COMPACTADOR COM ENCARGOS COMPLEMENTARES</v>
          </cell>
          <cell r="D4526" t="str">
            <v>H</v>
          </cell>
          <cell r="E4526">
            <v>1</v>
          </cell>
          <cell r="F4526">
            <v>16.93</v>
          </cell>
          <cell r="G4526">
            <v>16.93</v>
          </cell>
        </row>
        <row r="4527">
          <cell r="A4527" t="str">
            <v>53824</v>
          </cell>
          <cell r="C4527" t="str">
            <v>SUBTOTAL</v>
          </cell>
          <cell r="G4527">
            <v>16.93</v>
          </cell>
          <cell r="H4527">
            <v>21.14</v>
          </cell>
        </row>
        <row r="4528">
          <cell r="C4528" t="str">
            <v>BDI</v>
          </cell>
          <cell r="D4528">
            <v>0.24859999999999999</v>
          </cell>
          <cell r="G4528">
            <v>4.21</v>
          </cell>
        </row>
        <row r="4529">
          <cell r="C4529" t="str">
            <v>TOTAL</v>
          </cell>
          <cell r="G4529">
            <v>21.14</v>
          </cell>
        </row>
        <row r="4531">
          <cell r="A4531" t="str">
            <v>CHOR</v>
          </cell>
          <cell r="B4531" t="str">
            <v>53825</v>
          </cell>
          <cell r="C4531" t="str">
            <v>ROLO COMPACTADOR DE PNEUS ESTÁTICO PARA ASFALTO, PRESSÃO VARIÁVEL, POTÊNCIA 99HP, PESO OPERACIONAL SEM/COM LASTRO 8,3/21,0 T - CUSTO COM MATERIAIS NA OPERAÇÃO NOTURNA</v>
          </cell>
          <cell r="D4531" t="str">
            <v>H</v>
          </cell>
        </row>
        <row r="4532">
          <cell r="A4532" t="str">
            <v>COMPOSICAO</v>
          </cell>
          <cell r="B4532" t="str">
            <v>88303</v>
          </cell>
          <cell r="C4532" t="str">
            <v>OPERADOR DE ROLO COMPACTADOR COM ENCARGOS COMPLEMENTARES</v>
          </cell>
          <cell r="D4532" t="str">
            <v>H</v>
          </cell>
          <cell r="E4532">
            <v>1</v>
          </cell>
          <cell r="F4532">
            <v>16.93</v>
          </cell>
          <cell r="G4532">
            <v>16.93</v>
          </cell>
        </row>
        <row r="4533">
          <cell r="A4533" t="str">
            <v>53825</v>
          </cell>
          <cell r="C4533" t="str">
            <v>SUBTOTAL</v>
          </cell>
          <cell r="G4533">
            <v>16.93</v>
          </cell>
          <cell r="H4533">
            <v>21.14</v>
          </cell>
        </row>
        <row r="4534">
          <cell r="C4534" t="str">
            <v>BDI</v>
          </cell>
          <cell r="D4534">
            <v>0.24859999999999999</v>
          </cell>
          <cell r="G4534">
            <v>4.21</v>
          </cell>
        </row>
        <row r="4535">
          <cell r="C4535" t="str">
            <v>TOTAL</v>
          </cell>
          <cell r="G4535">
            <v>21.14</v>
          </cell>
        </row>
        <row r="4537">
          <cell r="A4537" t="str">
            <v>CHOR</v>
          </cell>
          <cell r="B4537" t="str">
            <v>53827</v>
          </cell>
          <cell r="C4537" t="str">
            <v>CAMINHAO TOCO, 177CV - 14T (VU=6ANOS) (NAO INCLUI CARROCERIA) - CUSTOHORARIO DE MATERIAIS NA OPERACAO</v>
          </cell>
          <cell r="D4537" t="str">
            <v>H</v>
          </cell>
        </row>
        <row r="4538">
          <cell r="A4538" t="str">
            <v>INSUMO</v>
          </cell>
          <cell r="B4538" t="str">
            <v>00004221</v>
          </cell>
          <cell r="C4538" t="str">
            <v>OLEO DIESEL COMBUSTIVEL COMUM</v>
          </cell>
          <cell r="D4538" t="str">
            <v>L</v>
          </cell>
          <cell r="E4538">
            <v>23.76</v>
          </cell>
          <cell r="F4538">
            <v>3.05</v>
          </cell>
          <cell r="G4538">
            <v>72.47</v>
          </cell>
        </row>
        <row r="4539">
          <cell r="A4539" t="str">
            <v>53827</v>
          </cell>
          <cell r="C4539" t="str">
            <v>SUBTOTAL</v>
          </cell>
          <cell r="G4539">
            <v>72.47</v>
          </cell>
          <cell r="H4539">
            <v>90.49</v>
          </cell>
        </row>
        <row r="4540">
          <cell r="C4540" t="str">
            <v>BDI</v>
          </cell>
          <cell r="D4540">
            <v>0.24859999999999999</v>
          </cell>
          <cell r="G4540">
            <v>18.02</v>
          </cell>
        </row>
        <row r="4541">
          <cell r="C4541" t="str">
            <v>TOTAL</v>
          </cell>
          <cell r="G4541">
            <v>90.49</v>
          </cell>
        </row>
        <row r="4543">
          <cell r="A4543" t="str">
            <v>CHOR</v>
          </cell>
          <cell r="B4543" t="str">
            <v>53828</v>
          </cell>
          <cell r="C4543" t="str">
            <v>CAMINHAO TOCO, 177CV - 14T (VU=6ANOS) (NAO INCLUI CARROCERIA) - MAO-DE-OBRA DIURNA NA OPERACAO</v>
          </cell>
          <cell r="D4543" t="str">
            <v>H</v>
          </cell>
        </row>
        <row r="4544">
          <cell r="A4544" t="str">
            <v>COMPOSICAO</v>
          </cell>
          <cell r="B4544" t="str">
            <v>88282</v>
          </cell>
          <cell r="C4544" t="str">
            <v>MOTORISTA DE CAMINHÃO COM ENCARGOS COMPLEMENTARES</v>
          </cell>
          <cell r="D4544" t="str">
            <v>H</v>
          </cell>
          <cell r="E4544">
            <v>1</v>
          </cell>
          <cell r="F4544">
            <v>11.15</v>
          </cell>
          <cell r="G4544">
            <v>11.15</v>
          </cell>
        </row>
        <row r="4545">
          <cell r="A4545" t="str">
            <v>53828</v>
          </cell>
          <cell r="C4545" t="str">
            <v>SUBTOTAL</v>
          </cell>
          <cell r="G4545">
            <v>11.15</v>
          </cell>
          <cell r="H4545">
            <v>13.92</v>
          </cell>
        </row>
        <row r="4546">
          <cell r="C4546" t="str">
            <v>BDI</v>
          </cell>
          <cell r="D4546">
            <v>0.24859999999999999</v>
          </cell>
          <cell r="G4546">
            <v>2.77</v>
          </cell>
        </row>
        <row r="4547">
          <cell r="C4547" t="str">
            <v>TOTAL</v>
          </cell>
          <cell r="G4547">
            <v>13.92</v>
          </cell>
        </row>
        <row r="4549">
          <cell r="A4549" t="str">
            <v>CHOR</v>
          </cell>
          <cell r="B4549" t="str">
            <v>53829</v>
          </cell>
          <cell r="C4549" t="str">
            <v>CAMINHAO TOCO, 170CV - 11T (VU=6ANOS) (NAO INCLUI CARROCERIA) - CUSTOHORARIO DE MATERIAIS NA OPERACAO</v>
          </cell>
          <cell r="D4549" t="str">
            <v>H</v>
          </cell>
        </row>
        <row r="4550">
          <cell r="A4550" t="str">
            <v>INSUMO</v>
          </cell>
          <cell r="B4550" t="str">
            <v>00004221</v>
          </cell>
          <cell r="C4550" t="str">
            <v>OLEO DIESEL COMBUSTIVEL COMUM</v>
          </cell>
          <cell r="D4550" t="str">
            <v>L</v>
          </cell>
          <cell r="E4550">
            <v>23.4</v>
          </cell>
          <cell r="F4550">
            <v>3.05</v>
          </cell>
          <cell r="G4550">
            <v>71.37</v>
          </cell>
        </row>
        <row r="4551">
          <cell r="A4551" t="str">
            <v>53829</v>
          </cell>
          <cell r="C4551" t="str">
            <v>SUBTOTAL</v>
          </cell>
          <cell r="G4551">
            <v>71.37</v>
          </cell>
          <cell r="H4551">
            <v>89.11</v>
          </cell>
        </row>
        <row r="4552">
          <cell r="C4552" t="str">
            <v>BDI</v>
          </cell>
          <cell r="D4552">
            <v>0.24859999999999999</v>
          </cell>
          <cell r="G4552">
            <v>17.739999999999998</v>
          </cell>
        </row>
        <row r="4553">
          <cell r="C4553" t="str">
            <v>TOTAL</v>
          </cell>
          <cell r="G4553">
            <v>89.11</v>
          </cell>
        </row>
        <row r="4555">
          <cell r="A4555" t="str">
            <v>CHOR</v>
          </cell>
          <cell r="B4555" t="str">
            <v>53830</v>
          </cell>
          <cell r="C4555" t="str">
            <v>CAMINHAO TOCO, 170CV - 11T (VU=6ANOS) (NAO INCLUI CARROCERIA) - MAO-DE-OBRA NA OPERACAO NOTURNA</v>
          </cell>
          <cell r="D4555" t="str">
            <v>H</v>
          </cell>
        </row>
        <row r="4556">
          <cell r="A4556" t="str">
            <v>COMPOSICAO</v>
          </cell>
          <cell r="B4556" t="str">
            <v>88282</v>
          </cell>
          <cell r="C4556" t="str">
            <v>MOTORISTA DE CAMINHÃO COM ENCARGOS COMPLEMENTARES</v>
          </cell>
          <cell r="D4556" t="str">
            <v>H</v>
          </cell>
          <cell r="E4556">
            <v>1.2</v>
          </cell>
          <cell r="F4556">
            <v>11.15</v>
          </cell>
          <cell r="G4556">
            <v>13.38</v>
          </cell>
        </row>
        <row r="4557">
          <cell r="A4557" t="str">
            <v>53830</v>
          </cell>
          <cell r="C4557" t="str">
            <v>SUBTOTAL</v>
          </cell>
          <cell r="G4557">
            <v>13.38</v>
          </cell>
          <cell r="H4557">
            <v>16.71</v>
          </cell>
        </row>
        <row r="4558">
          <cell r="C4558" t="str">
            <v>BDI</v>
          </cell>
          <cell r="D4558">
            <v>0.24859999999999999</v>
          </cell>
          <cell r="G4558">
            <v>3.33</v>
          </cell>
        </row>
        <row r="4559">
          <cell r="C4559" t="str">
            <v>TOTAL</v>
          </cell>
          <cell r="G4559">
            <v>16.71</v>
          </cell>
        </row>
        <row r="4561">
          <cell r="A4561" t="str">
            <v>CHOR</v>
          </cell>
          <cell r="B4561" t="str">
            <v>53831</v>
          </cell>
          <cell r="C4561" t="str">
            <v>CAMINHAO PIPA 10000L TRUCADO, 208CV - 21,1T (VU=6ANOS) (INCLUI TANQUEDE ACO PARA TRANSPORTE DE AGUA E MOTOBOMBA CENTRIFUGA A GASOLINA 3,5CV) - CUSTO HORARIO DE MATERIAIS NA OPERACAO</v>
          </cell>
          <cell r="D4561" t="str">
            <v>H</v>
          </cell>
        </row>
        <row r="4562">
          <cell r="A4562" t="str">
            <v>INSUMO</v>
          </cell>
          <cell r="B4562" t="str">
            <v>00004221</v>
          </cell>
          <cell r="C4562" t="str">
            <v>OLEO DIESEL COMBUSTIVEL COMUM</v>
          </cell>
          <cell r="D4562" t="str">
            <v>L</v>
          </cell>
          <cell r="E4562">
            <v>22.5</v>
          </cell>
          <cell r="F4562">
            <v>3.05</v>
          </cell>
          <cell r="G4562">
            <v>68.63</v>
          </cell>
        </row>
        <row r="4563">
          <cell r="A4563" t="str">
            <v>INSUMO</v>
          </cell>
          <cell r="B4563" t="str">
            <v>00004222</v>
          </cell>
          <cell r="C4563" t="str">
            <v>GASOLINA COMUM</v>
          </cell>
          <cell r="D4563" t="str">
            <v>L</v>
          </cell>
          <cell r="E4563">
            <v>0.83</v>
          </cell>
          <cell r="F4563">
            <v>3.57</v>
          </cell>
          <cell r="G4563">
            <v>2.96</v>
          </cell>
        </row>
        <row r="4564">
          <cell r="A4564" t="str">
            <v>53831</v>
          </cell>
          <cell r="C4564" t="str">
            <v>SUBTOTAL</v>
          </cell>
          <cell r="G4564">
            <v>71.589999999999989</v>
          </cell>
          <cell r="H4564">
            <v>89.389999999999986</v>
          </cell>
        </row>
        <row r="4565">
          <cell r="C4565" t="str">
            <v>BDI</v>
          </cell>
          <cell r="D4565">
            <v>0.24859999999999999</v>
          </cell>
          <cell r="G4565">
            <v>17.8</v>
          </cell>
        </row>
        <row r="4566">
          <cell r="C4566" t="str">
            <v>TOTAL</v>
          </cell>
          <cell r="G4566">
            <v>89.389999999999986</v>
          </cell>
        </row>
        <row r="4568">
          <cell r="A4568" t="str">
            <v>CHOR</v>
          </cell>
          <cell r="B4568" t="str">
            <v>53832</v>
          </cell>
          <cell r="C4568" t="str">
            <v>CAMINHAO PIPA 10000L TRUCADO, 208CV - 21,1T (VU=6ANOS) (INCLUI TANQUEDE ACO PARA TRANSPORTE DE AGUA E MOTOBOMBA CENTRIFUGA A GASOLINA 3,5CV) - MAO-DE-OBRA DIURNA NA OPERACAO</v>
          </cell>
          <cell r="D4568" t="str">
            <v>H</v>
          </cell>
        </row>
        <row r="4569">
          <cell r="A4569" t="str">
            <v>COMPOSICAO</v>
          </cell>
          <cell r="B4569" t="str">
            <v>88282</v>
          </cell>
          <cell r="C4569" t="str">
            <v>MOTORISTA DE CAMINHÃO COM ENCARGOS COMPLEMENTARES</v>
          </cell>
          <cell r="D4569" t="str">
            <v>H</v>
          </cell>
          <cell r="E4569">
            <v>1</v>
          </cell>
          <cell r="F4569">
            <v>11.15</v>
          </cell>
          <cell r="G4569">
            <v>11.15</v>
          </cell>
        </row>
        <row r="4570">
          <cell r="A4570" t="str">
            <v>53832</v>
          </cell>
          <cell r="C4570" t="str">
            <v>SUBTOTAL</v>
          </cell>
          <cell r="G4570">
            <v>11.15</v>
          </cell>
          <cell r="H4570">
            <v>13.92</v>
          </cell>
        </row>
        <row r="4571">
          <cell r="C4571" t="str">
            <v>BDI</v>
          </cell>
          <cell r="D4571">
            <v>0.24859999999999999</v>
          </cell>
          <cell r="G4571">
            <v>2.77</v>
          </cell>
        </row>
        <row r="4572">
          <cell r="C4572" t="str">
            <v>TOTAL</v>
          </cell>
          <cell r="G4572">
            <v>13.92</v>
          </cell>
        </row>
        <row r="4574">
          <cell r="A4574" t="str">
            <v>CHOR</v>
          </cell>
          <cell r="B4574" t="str">
            <v>53833</v>
          </cell>
          <cell r="C4574" t="str">
            <v>DISTRIBUIDOR DE AGREGADO TIPO DOSADOR REBOCAVEL  COM 4 PNEUS COM LARGURA 3,66 M - DEPRECIACAO E JUROS</v>
          </cell>
          <cell r="D4574" t="str">
            <v>H</v>
          </cell>
        </row>
        <row r="4575">
          <cell r="A4575" t="str">
            <v>INSUMO</v>
          </cell>
          <cell r="B4575" t="str">
            <v>00002401</v>
          </cell>
          <cell r="C4575" t="str">
            <v>DISTRIBUIDOR OU ESPALHADOR DE AGREGADO TIPO DOSADOR,   C/ 4 PNEUS REBOCÁVEL C/ LARGURA 3,66 M</v>
          </cell>
          <cell r="D4575" t="str">
            <v>UN</v>
          </cell>
          <cell r="E4575">
            <v>1.7220000000000001E-4</v>
          </cell>
          <cell r="F4575">
            <v>76636</v>
          </cell>
          <cell r="G4575">
            <v>13.2</v>
          </cell>
        </row>
        <row r="4576">
          <cell r="A4576" t="str">
            <v>53833</v>
          </cell>
          <cell r="C4576" t="str">
            <v>SUBTOTAL</v>
          </cell>
          <cell r="G4576">
            <v>13.2</v>
          </cell>
          <cell r="H4576">
            <v>16.48</v>
          </cell>
        </row>
        <row r="4577">
          <cell r="C4577" t="str">
            <v>BDI</v>
          </cell>
          <cell r="D4577">
            <v>0.24859999999999999</v>
          </cell>
          <cell r="G4577">
            <v>3.28</v>
          </cell>
        </row>
        <row r="4578">
          <cell r="C4578" t="str">
            <v>TOTAL</v>
          </cell>
          <cell r="G4578">
            <v>16.48</v>
          </cell>
        </row>
        <row r="4580">
          <cell r="A4580" t="str">
            <v>CHOR</v>
          </cell>
          <cell r="B4580" t="str">
            <v>53834</v>
          </cell>
          <cell r="C4580" t="str">
            <v>DISTRIBUIDOR DE AGREGADO TIPO DOSADOR REBOCAVEL  COM 4 PNEUS COM LARGURA 3,66 M - MANUTENCAO</v>
          </cell>
          <cell r="D4580" t="str">
            <v>H</v>
          </cell>
        </row>
        <row r="4581">
          <cell r="A4581" t="str">
            <v>INSUMO</v>
          </cell>
          <cell r="B4581" t="str">
            <v>00002401</v>
          </cell>
          <cell r="C4581" t="str">
            <v>DISTRIBUIDOR OU ESPALHADOR DE AGREGADO TIPO DOSADOR,   C/ 4 PNEUS REBOCÁVEL C/ LARGURA 3,66 M</v>
          </cell>
          <cell r="D4581" t="str">
            <v>UN</v>
          </cell>
          <cell r="E4581">
            <v>6.2500000000000001E-5</v>
          </cell>
          <cell r="F4581">
            <v>76636</v>
          </cell>
          <cell r="G4581">
            <v>4.79</v>
          </cell>
        </row>
        <row r="4582">
          <cell r="A4582" t="str">
            <v>53834</v>
          </cell>
          <cell r="C4582" t="str">
            <v>SUBTOTAL</v>
          </cell>
          <cell r="G4582">
            <v>4.79</v>
          </cell>
          <cell r="H4582">
            <v>5.98</v>
          </cell>
        </row>
        <row r="4583">
          <cell r="C4583" t="str">
            <v>BDI</v>
          </cell>
          <cell r="D4583">
            <v>0.24859999999999999</v>
          </cell>
          <cell r="G4583">
            <v>1.19</v>
          </cell>
        </row>
        <row r="4584">
          <cell r="C4584" t="str">
            <v>TOTAL</v>
          </cell>
          <cell r="G4584">
            <v>5.98</v>
          </cell>
        </row>
        <row r="4586">
          <cell r="A4586" t="str">
            <v>CHOR</v>
          </cell>
          <cell r="B4586" t="str">
            <v>53836</v>
          </cell>
          <cell r="C4586" t="str">
            <v>DISTRIBUIDOR DE ASFALTO MONTADO SOBRE CAMINHAO TOCO 162 HP, COM TANQUEISOLADO 6 M3 COM BARRA ESPARGIDORA  DE 3,66 M - DEPRECIACAO E JUROS</v>
          </cell>
          <cell r="D4586" t="str">
            <v>H</v>
          </cell>
        </row>
        <row r="4587">
          <cell r="A4587" t="str">
            <v>INSUMO</v>
          </cell>
          <cell r="B4587" t="str">
            <v>00001156</v>
          </cell>
          <cell r="C4587" t="str">
            <v>CAMINHAO  TOCO FORD CARGO 1717 E,   MOTOR CUMMINS 170 CV,  PBT= 16000 KG , CARGA UTIL + CARROCERIA = 11090 KG,  DIST ENTRE EIXOS 4800 MM - NAO INCLUI CARROCERIA</v>
          </cell>
          <cell r="D4587" t="str">
            <v>UN</v>
          </cell>
          <cell r="E4587">
            <v>1.148E-4</v>
          </cell>
          <cell r="F4587">
            <v>177566.57</v>
          </cell>
          <cell r="G4587">
            <v>20.38</v>
          </cell>
        </row>
        <row r="4588">
          <cell r="A4588" t="str">
            <v>INSUMO</v>
          </cell>
          <cell r="B4588" t="str">
            <v>00002403</v>
          </cell>
          <cell r="C4588" t="str">
            <v>!EM PROCESSO DE DESATIVACAO! DISTRIBUIDOR DE ASFALTO A SER MONTADO SOBRE CAMINHAO, COM TANQUE ISOLADO 6 M3, AQUECIDO C/ 2 MACARICOS, C/ BARRA ESPARGIDO RA 3,66 M</v>
          </cell>
          <cell r="D4588" t="str">
            <v>UN</v>
          </cell>
          <cell r="E4588">
            <v>1.4990000000000001E-4</v>
          </cell>
          <cell r="F4588">
            <v>280840</v>
          </cell>
          <cell r="G4588">
            <v>42.1</v>
          </cell>
        </row>
        <row r="4589">
          <cell r="A4589" t="str">
            <v>53836</v>
          </cell>
          <cell r="C4589" t="str">
            <v>SUBTOTAL</v>
          </cell>
          <cell r="G4589">
            <v>62.480000000000004</v>
          </cell>
          <cell r="H4589">
            <v>78.010000000000005</v>
          </cell>
        </row>
        <row r="4590">
          <cell r="C4590" t="str">
            <v>BDI</v>
          </cell>
          <cell r="D4590">
            <v>0.24859999999999999</v>
          </cell>
          <cell r="G4590">
            <v>15.53</v>
          </cell>
        </row>
        <row r="4591">
          <cell r="C4591" t="str">
            <v>TOTAL</v>
          </cell>
          <cell r="G4591">
            <v>78.010000000000005</v>
          </cell>
        </row>
        <row r="4593">
          <cell r="A4593" t="str">
            <v>CHOR</v>
          </cell>
          <cell r="B4593" t="str">
            <v>53837</v>
          </cell>
          <cell r="C4593" t="str">
            <v>DISTRIBUIDOR DE ASFALTO MONTADO SOBRE CAMINHAO TOCO 162 HP, COM TANQUEISOLADO 6 M3 COM BARRA ESPARGIDORA  DE 3,66 M - CUSTO C/ MATERIAIS NAOPERACAO</v>
          </cell>
          <cell r="D4593" t="str">
            <v>H</v>
          </cell>
        </row>
        <row r="4594">
          <cell r="A4594" t="str">
            <v>INSUMO</v>
          </cell>
          <cell r="B4594" t="str">
            <v>00004221</v>
          </cell>
          <cell r="C4594" t="str">
            <v>OLEO DIESEL COMBUSTIVEL COMUM</v>
          </cell>
          <cell r="D4594" t="str">
            <v>L</v>
          </cell>
          <cell r="E4594">
            <v>35.1</v>
          </cell>
          <cell r="F4594">
            <v>3.05</v>
          </cell>
          <cell r="G4594">
            <v>107.06</v>
          </cell>
        </row>
        <row r="4595">
          <cell r="A4595" t="str">
            <v>53837</v>
          </cell>
          <cell r="C4595" t="str">
            <v>SUBTOTAL</v>
          </cell>
          <cell r="G4595">
            <v>107.06</v>
          </cell>
          <cell r="H4595">
            <v>133.68</v>
          </cell>
        </row>
        <row r="4596">
          <cell r="C4596" t="str">
            <v>BDI</v>
          </cell>
          <cell r="D4596">
            <v>0.24859999999999999</v>
          </cell>
          <cell r="G4596">
            <v>26.62</v>
          </cell>
        </row>
        <row r="4597">
          <cell r="C4597" t="str">
            <v>TOTAL</v>
          </cell>
          <cell r="G4597">
            <v>133.68</v>
          </cell>
        </row>
        <row r="4599">
          <cell r="A4599" t="str">
            <v>CHOR</v>
          </cell>
          <cell r="B4599" t="str">
            <v>53840</v>
          </cell>
          <cell r="C4599" t="str">
            <v>GRADE DE DISCO REBOCÁVEL 20X24  COM 20 DISCOS DIAM 24X6MM COM PNEUS PARA TRANSPORTE - DEPRECIAÇÃO</v>
          </cell>
          <cell r="D4599" t="str">
            <v>H</v>
          </cell>
        </row>
        <row r="4600">
          <cell r="A4600" t="str">
            <v>INSUMO</v>
          </cell>
          <cell r="B4600" t="str">
            <v>00003318</v>
          </cell>
          <cell r="C4600" t="str">
            <v>GRADE DE DISCO REBOCAVEL, COM 20 DISCOS DE 24" E PNEUS PARA TRANSPORTE</v>
          </cell>
          <cell r="D4600" t="str">
            <v>UN</v>
          </cell>
          <cell r="E4600">
            <v>9.5000000000000005E-5</v>
          </cell>
          <cell r="F4600">
            <v>18000</v>
          </cell>
          <cell r="G4600">
            <v>1.71</v>
          </cell>
        </row>
        <row r="4601">
          <cell r="A4601" t="str">
            <v>53840</v>
          </cell>
          <cell r="C4601" t="str">
            <v>SUBTOTAL</v>
          </cell>
          <cell r="G4601">
            <v>1.71</v>
          </cell>
          <cell r="H4601">
            <v>2.14</v>
          </cell>
        </row>
        <row r="4602">
          <cell r="C4602" t="str">
            <v>BDI</v>
          </cell>
          <cell r="D4602">
            <v>0.24859999999999999</v>
          </cell>
          <cell r="G4602">
            <v>0.43</v>
          </cell>
        </row>
        <row r="4603">
          <cell r="C4603" t="str">
            <v>TOTAL</v>
          </cell>
          <cell r="G4603">
            <v>2.14</v>
          </cell>
        </row>
        <row r="4605">
          <cell r="A4605" t="str">
            <v>CHOR</v>
          </cell>
          <cell r="B4605" t="str">
            <v>53841</v>
          </cell>
          <cell r="C4605" t="str">
            <v>GRADE DE DISCO REBOCÁVEL 20X24  COM 20 DISCOS DIAM 24X6MM COM PNEUS PARA TRANSPORTE - MANUTENÇÃO</v>
          </cell>
          <cell r="D4605" t="str">
            <v>H</v>
          </cell>
        </row>
        <row r="4606">
          <cell r="A4606" t="str">
            <v>INSUMO</v>
          </cell>
          <cell r="B4606" t="str">
            <v>00003318</v>
          </cell>
          <cell r="C4606" t="str">
            <v>GRADE DE DISCO REBOCAVEL, COM 20 DISCOS DE 24" E PNEUS PARA TRANSPORTE</v>
          </cell>
          <cell r="D4606" t="str">
            <v>UN</v>
          </cell>
          <cell r="E4606">
            <v>6.0000000000000002E-5</v>
          </cell>
          <cell r="F4606">
            <v>18000</v>
          </cell>
          <cell r="G4606">
            <v>1.08</v>
          </cell>
        </row>
        <row r="4607">
          <cell r="A4607" t="str">
            <v>53841</v>
          </cell>
          <cell r="C4607" t="str">
            <v>SUBTOTAL</v>
          </cell>
          <cell r="G4607">
            <v>1.08</v>
          </cell>
          <cell r="H4607">
            <v>1.35</v>
          </cell>
        </row>
        <row r="4608">
          <cell r="C4608" t="str">
            <v>BDI</v>
          </cell>
          <cell r="D4608">
            <v>0.24859999999999999</v>
          </cell>
          <cell r="G4608">
            <v>0.27</v>
          </cell>
        </row>
        <row r="4609">
          <cell r="C4609" t="str">
            <v>TOTAL</v>
          </cell>
          <cell r="G4609">
            <v>1.35</v>
          </cell>
        </row>
        <row r="4611">
          <cell r="A4611" t="str">
            <v>CHOR</v>
          </cell>
          <cell r="B4611" t="str">
            <v>53842</v>
          </cell>
          <cell r="C4611" t="str">
            <v>LANCA ELEVATORIA TELESCOPICA DE ACIONAMENTO HIDRAULICO, CAPACIDADE DECARGA 30.000 KG, COM CESTO, MONTADA SOBRE CAMINHAO TRUCADO - DEPRECIACAO E JUROS</v>
          </cell>
          <cell r="D4611" t="str">
            <v>H</v>
          </cell>
        </row>
        <row r="4612">
          <cell r="A4612" t="str">
            <v>INSUMO</v>
          </cell>
          <cell r="B4612" t="str">
            <v>00001149</v>
          </cell>
          <cell r="C4612" t="str">
            <v>CAMINHAO CHASSIS COM POTENCIA = 177 CV; PESO BRUTO TOTAL = 13,9 T; CARGA UTIL + CARROCERIA = 9,39 T; DISTANCIA ENTRE EIXOS = 4,83 M</v>
          </cell>
          <cell r="D4612" t="str">
            <v>UN</v>
          </cell>
          <cell r="E4612">
            <v>1.148E-4</v>
          </cell>
          <cell r="F4612">
            <v>181000</v>
          </cell>
          <cell r="G4612">
            <v>20.78</v>
          </cell>
        </row>
        <row r="4613">
          <cell r="A4613" t="str">
            <v>INSUMO</v>
          </cell>
          <cell r="B4613" t="str">
            <v>00013869</v>
          </cell>
          <cell r="C4613" t="str">
            <v>!EM PROCESSO DE DESATIVACAO! GUINDASTE HIDRAULICO TIPO TRUCK CRANE, C/LANCA TELESCOPICA DE ACIONAMENTO HIDRAULICO, CAPACIDADE DE CARGA 30.000 KG, COM PBT A PARTIR DE 30. 000 KG, MONTADO SOBRE CAMINHAO 6 X 4</v>
          </cell>
          <cell r="D4613" t="str">
            <v>UN</v>
          </cell>
          <cell r="E4613">
            <v>1.294E-4</v>
          </cell>
          <cell r="F4613">
            <v>1523382.41</v>
          </cell>
          <cell r="G4613">
            <v>197.13</v>
          </cell>
        </row>
        <row r="4614">
          <cell r="A4614" t="str">
            <v>53842</v>
          </cell>
          <cell r="C4614" t="str">
            <v>SUBTOTAL</v>
          </cell>
          <cell r="G4614">
            <v>217.91</v>
          </cell>
          <cell r="H4614">
            <v>272.08</v>
          </cell>
        </row>
        <row r="4615">
          <cell r="C4615" t="str">
            <v>BDI</v>
          </cell>
          <cell r="D4615">
            <v>0.24859999999999999</v>
          </cell>
          <cell r="G4615">
            <v>54.17</v>
          </cell>
        </row>
        <row r="4616">
          <cell r="C4616" t="str">
            <v>TOTAL</v>
          </cell>
          <cell r="G4616">
            <v>272.08</v>
          </cell>
        </row>
        <row r="4618">
          <cell r="A4618" t="str">
            <v>CHOR</v>
          </cell>
          <cell r="B4618" t="str">
            <v>53843</v>
          </cell>
          <cell r="C4618" t="str">
            <v>LANCA ELEVATORIA TELESCOPICA DE ACIONAMENTO HIDRAULICO, CAPACIDADE DECARGA 30.000 KG, COM CESTO, MONTADA SOBRE CAMINHAO TRUCADO - CUSTO COMMA0-DE-OBRA NA OPERACAO DIURNA</v>
          </cell>
          <cell r="D4618" t="str">
            <v>H</v>
          </cell>
        </row>
        <row r="4619">
          <cell r="A4619" t="str">
            <v>COMPOSICAO</v>
          </cell>
          <cell r="B4619" t="str">
            <v>88282</v>
          </cell>
          <cell r="C4619" t="str">
            <v>MOTORISTA DE CAMINHÃO COM ENCARGOS COMPLEMENTARES</v>
          </cell>
          <cell r="D4619" t="str">
            <v>H</v>
          </cell>
          <cell r="E4619">
            <v>1</v>
          </cell>
          <cell r="F4619">
            <v>11.15</v>
          </cell>
          <cell r="G4619">
            <v>11.15</v>
          </cell>
        </row>
        <row r="4620">
          <cell r="A4620" t="str">
            <v>53843</v>
          </cell>
          <cell r="C4620" t="str">
            <v>SUBTOTAL</v>
          </cell>
          <cell r="G4620">
            <v>11.15</v>
          </cell>
          <cell r="H4620">
            <v>13.92</v>
          </cell>
        </row>
        <row r="4621">
          <cell r="C4621" t="str">
            <v>BDI</v>
          </cell>
          <cell r="D4621">
            <v>0.24859999999999999</v>
          </cell>
          <cell r="G4621">
            <v>2.77</v>
          </cell>
        </row>
        <row r="4622">
          <cell r="C4622" t="str">
            <v>TOTAL</v>
          </cell>
          <cell r="G4622">
            <v>13.92</v>
          </cell>
        </row>
        <row r="4624">
          <cell r="A4624" t="str">
            <v>CHOR</v>
          </cell>
          <cell r="B4624" t="str">
            <v>53844</v>
          </cell>
          <cell r="C4624" t="str">
            <v>LANCA ELEVATORIA TELESCOPICA DE ACIONAMENTO HIDRAULICO, CAPACIDADE DECARGA 30.000 KG, COM CESTO, MONTADA SOBRE CAMINHAO TRUCADO - CUSTO COMMA0-DE-OBRA NA OPERACAO NOTURNA</v>
          </cell>
          <cell r="D4624" t="str">
            <v>H</v>
          </cell>
        </row>
        <row r="4625">
          <cell r="A4625" t="str">
            <v>COMPOSICAO</v>
          </cell>
          <cell r="B4625" t="str">
            <v>88282</v>
          </cell>
          <cell r="C4625" t="str">
            <v>MOTORISTA DE CAMINHÃO COM ENCARGOS COMPLEMENTARES</v>
          </cell>
          <cell r="D4625" t="str">
            <v>H</v>
          </cell>
          <cell r="E4625">
            <v>1.2</v>
          </cell>
          <cell r="F4625">
            <v>11.15</v>
          </cell>
          <cell r="G4625">
            <v>13.38</v>
          </cell>
        </row>
        <row r="4626">
          <cell r="A4626" t="str">
            <v>53844</v>
          </cell>
          <cell r="C4626" t="str">
            <v>SUBTOTAL</v>
          </cell>
          <cell r="G4626">
            <v>13.38</v>
          </cell>
          <cell r="H4626">
            <v>16.71</v>
          </cell>
        </row>
        <row r="4627">
          <cell r="C4627" t="str">
            <v>BDI</v>
          </cell>
          <cell r="D4627">
            <v>0.24859999999999999</v>
          </cell>
          <cell r="G4627">
            <v>3.33</v>
          </cell>
        </row>
        <row r="4628">
          <cell r="C4628" t="str">
            <v>TOTAL</v>
          </cell>
          <cell r="G4628">
            <v>16.71</v>
          </cell>
        </row>
        <row r="4630">
          <cell r="A4630" t="str">
            <v>CHOR</v>
          </cell>
          <cell r="B4630" t="str">
            <v>53845</v>
          </cell>
          <cell r="C4630" t="str">
            <v>GUINDASTE MUNK COM CESTO, CARGA MAXIMA 5,75T (A 2M) E 2,3T ( A 5M), ALTURA MAXIMA = 7,9M, MONTADO SOBRE CAMINHAO DE CARROCERIA 162HP - DEPRECIACAO E JUROS</v>
          </cell>
          <cell r="D4630" t="str">
            <v>H</v>
          </cell>
        </row>
        <row r="4631">
          <cell r="A4631" t="str">
            <v>INSUMO</v>
          </cell>
          <cell r="B4631" t="str">
            <v>00001150</v>
          </cell>
          <cell r="C4631" t="str">
            <v>CAMINHAO  TOCO FORD CARGO 1717 E   MOTOR CUMMINS 170 CV - PBT=16000 KG - CARGA UTIL + CARROCERIA = 11090 KG - DIST ENTRE EIXOS 4800 MM - INCL CARROCERIA FIXA ABERTA DE MADEIRA P/ TRANSP.  GERAL DE CARGA SECA -</v>
          </cell>
          <cell r="D4631" t="str">
            <v>UN</v>
          </cell>
          <cell r="E4631">
            <v>1.148E-4</v>
          </cell>
          <cell r="F4631">
            <v>185411.42</v>
          </cell>
          <cell r="G4631">
            <v>21.29</v>
          </cell>
        </row>
        <row r="4632">
          <cell r="A4632" t="str">
            <v>INSUMO</v>
          </cell>
          <cell r="B4632" t="str">
            <v>00003363</v>
          </cell>
          <cell r="C4632" t="str">
            <v>GUINDASTE HIDRAULICO PARA MONTAGEM SOBRE CHASSIS DE CAMINHAO, CARGA MAXIMA DE 5,75 T A 2 M E 0,5 T A 11,04 M (ALCANCE MAXIMO HORIZONTAL), COM ALCANCE MAXIMO VERTICAL DE 13,77 M</v>
          </cell>
          <cell r="D4632" t="str">
            <v>UN</v>
          </cell>
          <cell r="E4632">
            <v>1.294E-4</v>
          </cell>
          <cell r="F4632">
            <v>58600</v>
          </cell>
          <cell r="G4632">
            <v>7.58</v>
          </cell>
        </row>
        <row r="4633">
          <cell r="A4633" t="str">
            <v>53845</v>
          </cell>
          <cell r="C4633" t="str">
            <v>SUBTOTAL</v>
          </cell>
          <cell r="G4633">
            <v>28.869999999999997</v>
          </cell>
          <cell r="H4633">
            <v>36.049999999999997</v>
          </cell>
        </row>
        <row r="4634">
          <cell r="C4634" t="str">
            <v>BDI</v>
          </cell>
          <cell r="D4634">
            <v>0.24859999999999999</v>
          </cell>
          <cell r="G4634">
            <v>7.18</v>
          </cell>
        </row>
        <row r="4635">
          <cell r="C4635" t="str">
            <v>TOTAL</v>
          </cell>
          <cell r="G4635">
            <v>36.049999999999997</v>
          </cell>
        </row>
        <row r="4637">
          <cell r="A4637" t="str">
            <v>CHOR</v>
          </cell>
          <cell r="B4637" t="str">
            <v>53846</v>
          </cell>
          <cell r="C4637" t="str">
            <v>GUINDASTE MUNK COM CESTO, CARGA MAXIMA 5,75T (A 2M) E 2,3T ( A 5M), ALTURA MAXIMA = 7,9M, MONTADO SOBRE CAMINHAO DE CARROCERIA 162HP - CUSTOCOM MATERIAIS NA OPERACAO</v>
          </cell>
          <cell r="D4637" t="str">
            <v>H</v>
          </cell>
        </row>
        <row r="4638">
          <cell r="A4638" t="str">
            <v>INSUMO</v>
          </cell>
          <cell r="B4638" t="str">
            <v>00004221</v>
          </cell>
          <cell r="C4638" t="str">
            <v>OLEO DIESEL COMBUSTIVEL COMUM</v>
          </cell>
          <cell r="D4638" t="str">
            <v>L</v>
          </cell>
          <cell r="E4638">
            <v>23.4</v>
          </cell>
          <cell r="F4638">
            <v>3.05</v>
          </cell>
          <cell r="G4638">
            <v>71.37</v>
          </cell>
        </row>
        <row r="4639">
          <cell r="A4639" t="str">
            <v>53846</v>
          </cell>
          <cell r="C4639" t="str">
            <v>SUBTOTAL</v>
          </cell>
          <cell r="G4639">
            <v>71.37</v>
          </cell>
          <cell r="H4639">
            <v>89.11</v>
          </cell>
        </row>
        <row r="4640">
          <cell r="C4640" t="str">
            <v>BDI</v>
          </cell>
          <cell r="D4640">
            <v>0.24859999999999999</v>
          </cell>
          <cell r="G4640">
            <v>17.739999999999998</v>
          </cell>
        </row>
        <row r="4641">
          <cell r="C4641" t="str">
            <v>TOTAL</v>
          </cell>
          <cell r="G4641">
            <v>89.11</v>
          </cell>
        </row>
        <row r="4643">
          <cell r="A4643" t="str">
            <v>CHOR</v>
          </cell>
          <cell r="B4643" t="str">
            <v>53847</v>
          </cell>
          <cell r="C4643" t="str">
            <v>GUINDASTE MUNK COM CESTO, CARGA MAXIMA 5,75T (A 2M) E 2,3T ( A 5M), ALTURA MAXIMA = 7,9M, MONTADO SOBRE CAMINHAO DE CARROCERIA FORD 162HP -CUSTO COM MA0-DE-0BRA NA OPERACAO DIURNA</v>
          </cell>
          <cell r="D4643" t="str">
            <v>H</v>
          </cell>
        </row>
        <row r="4644">
          <cell r="A4644" t="str">
            <v>COMPOSICAO</v>
          </cell>
          <cell r="B4644" t="str">
            <v>88282</v>
          </cell>
          <cell r="C4644" t="str">
            <v>MOTORISTA DE CAMINHÃO COM ENCARGOS COMPLEMENTARES</v>
          </cell>
          <cell r="D4644" t="str">
            <v>H</v>
          </cell>
          <cell r="E4644">
            <v>1</v>
          </cell>
          <cell r="F4644">
            <v>11.15</v>
          </cell>
          <cell r="G4644">
            <v>11.15</v>
          </cell>
        </row>
        <row r="4645">
          <cell r="A4645" t="str">
            <v>53847</v>
          </cell>
          <cell r="C4645" t="str">
            <v>SUBTOTAL</v>
          </cell>
          <cell r="G4645">
            <v>11.15</v>
          </cell>
          <cell r="H4645">
            <v>13.92</v>
          </cell>
        </row>
        <row r="4646">
          <cell r="C4646" t="str">
            <v>BDI</v>
          </cell>
          <cell r="D4646">
            <v>0.24859999999999999</v>
          </cell>
          <cell r="G4646">
            <v>2.77</v>
          </cell>
        </row>
        <row r="4647">
          <cell r="C4647" t="str">
            <v>TOTAL</v>
          </cell>
          <cell r="G4647">
            <v>13.92</v>
          </cell>
        </row>
        <row r="4649">
          <cell r="A4649" t="str">
            <v>CHOR</v>
          </cell>
          <cell r="B4649" t="str">
            <v>53848</v>
          </cell>
          <cell r="C4649" t="str">
            <v>GUINDASTE MUNK COM CESTO, CARGA MAXIMA 5,75T (A 2M) E 2,3T ( A 5M), ALTURA MAXIMA = 7,9M, MONTADO SOBRE CAMINHAO DE CARROCERIA FORD 162HP -CUSTO C/MA0-DE-0BRA NA OPERCAO NOTURNA</v>
          </cell>
          <cell r="D4649" t="str">
            <v>H</v>
          </cell>
        </row>
        <row r="4650">
          <cell r="A4650" t="str">
            <v>COMPOSICAO</v>
          </cell>
          <cell r="B4650" t="str">
            <v>88282</v>
          </cell>
          <cell r="C4650" t="str">
            <v>MOTORISTA DE CAMINHÃO COM ENCARGOS COMPLEMENTARES</v>
          </cell>
          <cell r="D4650" t="str">
            <v>H</v>
          </cell>
          <cell r="E4650">
            <v>1.2</v>
          </cell>
          <cell r="F4650">
            <v>11.15</v>
          </cell>
          <cell r="G4650">
            <v>13.38</v>
          </cell>
        </row>
        <row r="4651">
          <cell r="A4651" t="str">
            <v>53848</v>
          </cell>
          <cell r="C4651" t="str">
            <v>SUBTOTAL</v>
          </cell>
          <cell r="G4651">
            <v>13.38</v>
          </cell>
          <cell r="H4651">
            <v>16.71</v>
          </cell>
        </row>
        <row r="4652">
          <cell r="C4652" t="str">
            <v>BDI</v>
          </cell>
          <cell r="D4652">
            <v>0.24859999999999999</v>
          </cell>
          <cell r="G4652">
            <v>3.33</v>
          </cell>
        </row>
        <row r="4653">
          <cell r="C4653" t="str">
            <v>TOTAL</v>
          </cell>
          <cell r="G4653">
            <v>16.71</v>
          </cell>
        </row>
        <row r="4655">
          <cell r="A4655" t="str">
            <v>CHOR</v>
          </cell>
          <cell r="B4655" t="str">
            <v>53849</v>
          </cell>
          <cell r="C4655" t="str">
            <v>MOTONIVELADORA 140HP PESO OPERACIONAL 12,5T - CUSTO COM MATERIAIS NAOPERACAO</v>
          </cell>
          <cell r="D4655" t="str">
            <v>H</v>
          </cell>
        </row>
        <row r="4656">
          <cell r="A4656" t="str">
            <v>INSUMO</v>
          </cell>
          <cell r="B4656" t="str">
            <v>00004221</v>
          </cell>
          <cell r="C4656" t="str">
            <v>OLEO DIESEL COMBUSTIVEL COMUM</v>
          </cell>
          <cell r="D4656" t="str">
            <v>L</v>
          </cell>
          <cell r="E4656">
            <v>12</v>
          </cell>
          <cell r="F4656">
            <v>3.05</v>
          </cell>
          <cell r="G4656">
            <v>36.6</v>
          </cell>
        </row>
        <row r="4657">
          <cell r="A4657" t="str">
            <v>53849</v>
          </cell>
          <cell r="C4657" t="str">
            <v>SUBTOTAL</v>
          </cell>
          <cell r="G4657">
            <v>36.6</v>
          </cell>
          <cell r="H4657">
            <v>45.7</v>
          </cell>
        </row>
        <row r="4658">
          <cell r="C4658" t="str">
            <v>BDI</v>
          </cell>
          <cell r="D4658">
            <v>0.24859999999999999</v>
          </cell>
          <cell r="G4658">
            <v>9.1</v>
          </cell>
        </row>
        <row r="4659">
          <cell r="C4659" t="str">
            <v>TOTAL</v>
          </cell>
          <cell r="G4659">
            <v>45.7</v>
          </cell>
        </row>
        <row r="4661">
          <cell r="A4661" t="str">
            <v>CHOR</v>
          </cell>
          <cell r="B4661" t="str">
            <v>53850</v>
          </cell>
          <cell r="C4661" t="str">
            <v>MOTONIVELADORA 140HP PESO OPERACIONAL 12,5T - MAO-DE-OBRA NA OPERACAODIURNA</v>
          </cell>
          <cell r="D4661" t="str">
            <v>H</v>
          </cell>
        </row>
        <row r="4662">
          <cell r="A4662" t="str">
            <v>COMPOSICAO</v>
          </cell>
          <cell r="B4662" t="str">
            <v>88300</v>
          </cell>
          <cell r="C4662" t="str">
            <v>OPERADOR DE MOTONIVELADORA COM ENCARGOS COMPLEMENTARES</v>
          </cell>
          <cell r="D4662" t="str">
            <v>H</v>
          </cell>
          <cell r="E4662">
            <v>1</v>
          </cell>
          <cell r="F4662">
            <v>14.66</v>
          </cell>
          <cell r="G4662">
            <v>14.66</v>
          </cell>
        </row>
        <row r="4663">
          <cell r="A4663" t="str">
            <v>53850</v>
          </cell>
          <cell r="C4663" t="str">
            <v>SUBTOTAL</v>
          </cell>
          <cell r="G4663">
            <v>14.66</v>
          </cell>
          <cell r="H4663">
            <v>18.3</v>
          </cell>
        </row>
        <row r="4664">
          <cell r="C4664" t="str">
            <v>BDI</v>
          </cell>
          <cell r="D4664">
            <v>0.24859999999999999</v>
          </cell>
          <cell r="G4664">
            <v>3.64</v>
          </cell>
        </row>
        <row r="4665">
          <cell r="C4665" t="str">
            <v>TOTAL</v>
          </cell>
          <cell r="G4665">
            <v>18.3</v>
          </cell>
        </row>
        <row r="4667">
          <cell r="A4667" t="str">
            <v>CHOR</v>
          </cell>
          <cell r="B4667" t="str">
            <v>53851</v>
          </cell>
          <cell r="C4667" t="str">
            <v>MOTONIVELADORA 140HP -MAO-DE-OBRA NA OPERACAO NOTURNA</v>
          </cell>
          <cell r="D4667" t="str">
            <v>H</v>
          </cell>
        </row>
        <row r="4668">
          <cell r="A4668" t="str">
            <v>COMPOSICAO</v>
          </cell>
          <cell r="B4668" t="str">
            <v>88300</v>
          </cell>
          <cell r="C4668" t="str">
            <v>OPERADOR DE MOTONIVELADORA COM ENCARGOS COMPLEMENTARES</v>
          </cell>
          <cell r="D4668" t="str">
            <v>H</v>
          </cell>
          <cell r="E4668">
            <v>1.2</v>
          </cell>
          <cell r="F4668">
            <v>14.66</v>
          </cell>
          <cell r="G4668">
            <v>17.59</v>
          </cell>
        </row>
        <row r="4669">
          <cell r="A4669" t="str">
            <v>53851</v>
          </cell>
          <cell r="C4669" t="str">
            <v>SUBTOTAL</v>
          </cell>
          <cell r="G4669">
            <v>17.59</v>
          </cell>
          <cell r="H4669">
            <v>21.96</v>
          </cell>
        </row>
        <row r="4670">
          <cell r="C4670" t="str">
            <v>BDI</v>
          </cell>
          <cell r="D4670">
            <v>0.24859999999999999</v>
          </cell>
          <cell r="G4670">
            <v>4.37</v>
          </cell>
        </row>
        <row r="4671">
          <cell r="C4671" t="str">
            <v>TOTAL</v>
          </cell>
          <cell r="G4671">
            <v>21.96</v>
          </cell>
        </row>
        <row r="4673">
          <cell r="A4673" t="str">
            <v>CHOR</v>
          </cell>
          <cell r="B4673" t="str">
            <v>53852</v>
          </cell>
          <cell r="C4673" t="str">
            <v>MOTOSCRAPER 270HP -CUSTO COM MA0-DE-0BRA NA OPERACAO NOTURNA</v>
          </cell>
          <cell r="D4673" t="str">
            <v>H</v>
          </cell>
        </row>
        <row r="4674">
          <cell r="A4674" t="str">
            <v>COMPOSICAO</v>
          </cell>
          <cell r="B4674" t="str">
            <v>88299</v>
          </cell>
          <cell r="C4674" t="str">
            <v>OPERADOR DE MOTO-ESCREIPER COM ENCARGOS COMPLEMENTARES</v>
          </cell>
          <cell r="D4674" t="str">
            <v>H</v>
          </cell>
          <cell r="E4674">
            <v>1.2</v>
          </cell>
          <cell r="F4674">
            <v>16.93</v>
          </cell>
          <cell r="G4674">
            <v>20.32</v>
          </cell>
        </row>
        <row r="4675">
          <cell r="A4675" t="str">
            <v>53852</v>
          </cell>
          <cell r="C4675" t="str">
            <v>SUBTOTAL</v>
          </cell>
          <cell r="G4675">
            <v>20.32</v>
          </cell>
          <cell r="H4675">
            <v>25.37</v>
          </cell>
        </row>
        <row r="4676">
          <cell r="C4676" t="str">
            <v>BDI</v>
          </cell>
          <cell r="D4676">
            <v>0.24859999999999999</v>
          </cell>
          <cell r="G4676">
            <v>5.05</v>
          </cell>
        </row>
        <row r="4677">
          <cell r="C4677" t="str">
            <v>TOTAL</v>
          </cell>
          <cell r="G4677">
            <v>25.37</v>
          </cell>
        </row>
        <row r="4679">
          <cell r="A4679" t="str">
            <v>CHOR</v>
          </cell>
          <cell r="B4679" t="str">
            <v>53857</v>
          </cell>
          <cell r="C4679" t="str">
            <v>PA CARREGADEIRA SOBRE RODAS 105 HP - CAPACIDADE DA CACAMBA 1,4 A 1,7 M3 - PESO OPERACIONAL 9.100 KG (VU=5ANOS) - MANUTENCAO</v>
          </cell>
          <cell r="D4679" t="str">
            <v>H</v>
          </cell>
        </row>
        <row r="4680">
          <cell r="A4680" t="str">
            <v>INSUMO</v>
          </cell>
          <cell r="B4680" t="str">
            <v>00004262</v>
          </cell>
          <cell r="C4680" t="str">
            <v>PA CARREGADEIRA SOBRE RODAS, POTENCIA = 114 HP, CAPACIDADE DA CACAMBA DE 1,4 A 1,7 M3, PESO OPERACIONAL DE 9,1 T</v>
          </cell>
          <cell r="D4680" t="str">
            <v>UN</v>
          </cell>
          <cell r="E4680">
            <v>1E-4</v>
          </cell>
          <cell r="F4680">
            <v>330000</v>
          </cell>
          <cell r="G4680">
            <v>33</v>
          </cell>
        </row>
        <row r="4681">
          <cell r="A4681" t="str">
            <v>53857</v>
          </cell>
          <cell r="C4681" t="str">
            <v>SUBTOTAL</v>
          </cell>
          <cell r="G4681">
            <v>33</v>
          </cell>
          <cell r="H4681">
            <v>41.2</v>
          </cell>
        </row>
        <row r="4682">
          <cell r="C4682" t="str">
            <v>BDI</v>
          </cell>
          <cell r="D4682">
            <v>0.24859999999999999</v>
          </cell>
          <cell r="G4682">
            <v>8.1999999999999993</v>
          </cell>
        </row>
        <row r="4683">
          <cell r="C4683" t="str">
            <v>TOTAL</v>
          </cell>
          <cell r="G4683">
            <v>41.2</v>
          </cell>
        </row>
        <row r="4685">
          <cell r="A4685" t="str">
            <v>CHOR</v>
          </cell>
          <cell r="B4685" t="str">
            <v>53858</v>
          </cell>
          <cell r="C4685" t="str">
            <v>PA CARREGADEIRA SOBRE RODAS 105 HP - CAPACIDADE DA CACAMBA 1,4 A 1,7 M3 - PESO OPERACIONAL 9.100 KG - CUSTO C/ MATERIAIS NA OPERACAO</v>
          </cell>
          <cell r="D4685" t="str">
            <v>H</v>
          </cell>
        </row>
        <row r="4686">
          <cell r="A4686" t="str">
            <v>INSUMO</v>
          </cell>
          <cell r="B4686" t="str">
            <v>00004221</v>
          </cell>
          <cell r="C4686" t="str">
            <v>OLEO DIESEL COMBUSTIVEL COMUM</v>
          </cell>
          <cell r="D4686" t="str">
            <v>L</v>
          </cell>
          <cell r="E4686">
            <v>18</v>
          </cell>
          <cell r="F4686">
            <v>3.05</v>
          </cell>
          <cell r="G4686">
            <v>54.9</v>
          </cell>
        </row>
        <row r="4687">
          <cell r="A4687" t="str">
            <v>53858</v>
          </cell>
          <cell r="C4687" t="str">
            <v>SUBTOTAL</v>
          </cell>
          <cell r="G4687">
            <v>54.9</v>
          </cell>
          <cell r="H4687">
            <v>68.55</v>
          </cell>
        </row>
        <row r="4688">
          <cell r="C4688" t="str">
            <v>BDI</v>
          </cell>
          <cell r="D4688">
            <v>0.24859999999999999</v>
          </cell>
          <cell r="G4688">
            <v>13.65</v>
          </cell>
        </row>
        <row r="4689">
          <cell r="C4689" t="str">
            <v>TOTAL</v>
          </cell>
          <cell r="G4689">
            <v>68.55</v>
          </cell>
        </row>
        <row r="4691">
          <cell r="A4691" t="str">
            <v>CHOR</v>
          </cell>
          <cell r="B4691" t="str">
            <v>53860</v>
          </cell>
          <cell r="C4691" t="str">
            <v>PA CARREGADEIRA SOBRE RODAS 105 HP - CAPACIDADE DA CACAMBA 1,4 A 1,7 M3 - PESO OPERACIONAL 9.100 KG - CUSTO C/ MAO-DE-OBRA NA OPERACAO NOTURNA</v>
          </cell>
          <cell r="D4691" t="str">
            <v>H</v>
          </cell>
        </row>
        <row r="4692">
          <cell r="A4692" t="str">
            <v>COMPOSICAO</v>
          </cell>
          <cell r="B4692" t="str">
            <v>88301</v>
          </cell>
          <cell r="C4692" t="str">
            <v>OPERADOR DE PÁ CARREGADEIRA COM ENCARGOS COMPLEMENTARES</v>
          </cell>
          <cell r="D4692" t="str">
            <v>H</v>
          </cell>
          <cell r="E4692">
            <v>1.2</v>
          </cell>
          <cell r="F4692">
            <v>12.6</v>
          </cell>
          <cell r="G4692">
            <v>15.12</v>
          </cell>
        </row>
        <row r="4693">
          <cell r="A4693" t="str">
            <v>53860</v>
          </cell>
          <cell r="C4693" t="str">
            <v>SUBTOTAL</v>
          </cell>
          <cell r="G4693">
            <v>15.12</v>
          </cell>
          <cell r="H4693">
            <v>18.88</v>
          </cell>
        </row>
        <row r="4694">
          <cell r="C4694" t="str">
            <v>BDI</v>
          </cell>
          <cell r="D4694">
            <v>0.24859999999999999</v>
          </cell>
          <cell r="G4694">
            <v>3.76</v>
          </cell>
        </row>
        <row r="4695">
          <cell r="C4695" t="str">
            <v>TOTAL</v>
          </cell>
          <cell r="G4695">
            <v>18.88</v>
          </cell>
        </row>
        <row r="4697">
          <cell r="A4697" t="str">
            <v>CHOR</v>
          </cell>
          <cell r="B4697" t="str">
            <v>53861</v>
          </cell>
          <cell r="C4697" t="str">
            <v>PA CARREGADEIRA SOBRE RODAS 180 HP - CAPACIDADE DA CACAMBA. 2,5 A 3,3M3 - PESO OPERACIONAL 17.428 (VU=5ANOS) - MANUTENCAO</v>
          </cell>
          <cell r="D4697" t="str">
            <v>H</v>
          </cell>
        </row>
        <row r="4698">
          <cell r="A4698" t="str">
            <v>INSUMO</v>
          </cell>
          <cell r="B4698" t="str">
            <v>00004263</v>
          </cell>
          <cell r="C4698" t="str">
            <v>PA CARREGADEIRA SOBRE RODAS CATERPILLAR 950 G - POTENCIA 180 HP - CAPACIDADE DA CACAMBA. 2,5 A 3,3 M3 - PESO OPERACIONAL 17.428 KG**CAIXA**</v>
          </cell>
          <cell r="D4698" t="str">
            <v>UN</v>
          </cell>
          <cell r="E4698">
            <v>1E-4</v>
          </cell>
          <cell r="F4698">
            <v>402133.31</v>
          </cell>
          <cell r="G4698">
            <v>40.21</v>
          </cell>
        </row>
        <row r="4699">
          <cell r="A4699" t="str">
            <v>53861</v>
          </cell>
          <cell r="C4699" t="str">
            <v>SUBTOTAL</v>
          </cell>
          <cell r="G4699">
            <v>40.21</v>
          </cell>
          <cell r="H4699">
            <v>50.21</v>
          </cell>
        </row>
        <row r="4700">
          <cell r="C4700" t="str">
            <v>BDI</v>
          </cell>
          <cell r="D4700">
            <v>0.24859999999999999</v>
          </cell>
          <cell r="G4700">
            <v>10</v>
          </cell>
        </row>
        <row r="4701">
          <cell r="C4701" t="str">
            <v>TOTAL</v>
          </cell>
          <cell r="G4701">
            <v>50.21</v>
          </cell>
        </row>
        <row r="4703">
          <cell r="A4703" t="str">
            <v>CHOR</v>
          </cell>
          <cell r="B4703" t="str">
            <v>53862</v>
          </cell>
          <cell r="C4703" t="str">
            <v>ROLO COMPACTADOR VIBRATÓRIO DE UM CILINDRO AÇO LISO, POTÊNCIA 80HP, PESO OPERACIONAL 8,1T - CUSTO DA MÃO-DE-OBRA NA OPERAÇÃO DIURNA</v>
          </cell>
          <cell r="D4703" t="str">
            <v>H</v>
          </cell>
        </row>
        <row r="4704">
          <cell r="A4704" t="str">
            <v>INSUMO</v>
          </cell>
          <cell r="B4704" t="str">
            <v>00010512</v>
          </cell>
          <cell r="C4704" t="str">
            <v>MOTORISTA DE CAMINHAO - PISO MENSAL (ENCARGO SOCIAL MENSALISTA)</v>
          </cell>
          <cell r="D4704" t="str">
            <v>MES</v>
          </cell>
          <cell r="E4704">
            <v>1.36364E-2</v>
          </cell>
          <cell r="F4704">
            <v>2389.94</v>
          </cell>
          <cell r="G4704">
            <v>32.590000000000003</v>
          </cell>
        </row>
        <row r="4705">
          <cell r="A4705" t="str">
            <v>53862</v>
          </cell>
          <cell r="C4705" t="str">
            <v>SUBTOTAL</v>
          </cell>
          <cell r="G4705">
            <v>32.590000000000003</v>
          </cell>
          <cell r="H4705">
            <v>40.690000000000005</v>
          </cell>
        </row>
        <row r="4706">
          <cell r="C4706" t="str">
            <v>BDI</v>
          </cell>
          <cell r="D4706">
            <v>0.24859999999999999</v>
          </cell>
          <cell r="G4706">
            <v>8.1</v>
          </cell>
        </row>
        <row r="4707">
          <cell r="C4707" t="str">
            <v>TOTAL</v>
          </cell>
          <cell r="G4707">
            <v>40.690000000000005</v>
          </cell>
        </row>
        <row r="4709">
          <cell r="A4709" t="str">
            <v>CHOR</v>
          </cell>
          <cell r="B4709" t="str">
            <v>53863</v>
          </cell>
          <cell r="C4709" t="str">
            <v>MARTELETE OU ROMPEDOR PNEUMÁTICO MANUAL 28KG, FREQUENCIA DE IMPACTO 1230/MINUTO - MANUTENÇÃO</v>
          </cell>
          <cell r="D4709" t="str">
            <v>H</v>
          </cell>
        </row>
        <row r="4710">
          <cell r="A4710" t="str">
            <v>INSUMO</v>
          </cell>
          <cell r="B4710" t="str">
            <v>00004046</v>
          </cell>
          <cell r="C4710" t="str">
            <v>MARTELETE OU ROMPEDOR PNEUMATICO DE 28 KG</v>
          </cell>
          <cell r="D4710" t="str">
            <v>UN</v>
          </cell>
          <cell r="E4710">
            <v>3.3330000000000002E-4</v>
          </cell>
          <cell r="F4710">
            <v>5827.23</v>
          </cell>
          <cell r="G4710">
            <v>1.94</v>
          </cell>
        </row>
        <row r="4711">
          <cell r="A4711" t="str">
            <v>53863</v>
          </cell>
          <cell r="C4711" t="str">
            <v>SUBTOTAL</v>
          </cell>
          <cell r="G4711">
            <v>1.94</v>
          </cell>
          <cell r="H4711">
            <v>2.42</v>
          </cell>
        </row>
        <row r="4712">
          <cell r="C4712" t="str">
            <v>BDI</v>
          </cell>
          <cell r="D4712">
            <v>0.24859999999999999</v>
          </cell>
          <cell r="G4712">
            <v>0.48</v>
          </cell>
        </row>
        <row r="4713">
          <cell r="C4713" t="str">
            <v>TOTAL</v>
          </cell>
          <cell r="G4713">
            <v>2.42</v>
          </cell>
        </row>
        <row r="4715">
          <cell r="A4715" t="str">
            <v>CHOR</v>
          </cell>
          <cell r="B4715" t="str">
            <v>53864</v>
          </cell>
          <cell r="C4715" t="str">
            <v>COMPRESSOR DE AR REBOCAVEL, DESCARGA LIVRE EFETIVA 180PCM, PRESSAO DETRABALHO 102 PSI, MOTOR A DIESEL 89CV - DEPRECIACAO E JUROS</v>
          </cell>
          <cell r="D4715" t="str">
            <v>H</v>
          </cell>
        </row>
        <row r="4716">
          <cell r="A4716" t="str">
            <v>INSUMO</v>
          </cell>
          <cell r="B4716" t="str">
            <v>00001507</v>
          </cell>
          <cell r="C4716" t="str">
            <v>!EM PROCESSO DE DESATIVACAO! COMPRESSOR DE AR REBOCAVEL DE 200 PCM, 102 PSI E MOTOR DIESEL DE 79 CV</v>
          </cell>
          <cell r="D4716" t="str">
            <v>UN</v>
          </cell>
          <cell r="E4716">
            <v>1.874E-4</v>
          </cell>
          <cell r="F4716">
            <v>64813.43</v>
          </cell>
          <cell r="G4716">
            <v>12.15</v>
          </cell>
        </row>
        <row r="4717">
          <cell r="A4717" t="str">
            <v>53864</v>
          </cell>
          <cell r="C4717" t="str">
            <v>SUBTOTAL</v>
          </cell>
          <cell r="G4717">
            <v>12.15</v>
          </cell>
          <cell r="H4717">
            <v>15.17</v>
          </cell>
        </row>
        <row r="4718">
          <cell r="C4718" t="str">
            <v>BDI</v>
          </cell>
          <cell r="D4718">
            <v>0.24859999999999999</v>
          </cell>
          <cell r="G4718">
            <v>3.02</v>
          </cell>
        </row>
        <row r="4719">
          <cell r="C4719" t="str">
            <v>TOTAL</v>
          </cell>
          <cell r="G4719">
            <v>15.17</v>
          </cell>
        </row>
        <row r="4721">
          <cell r="A4721" t="str">
            <v>CHOR</v>
          </cell>
          <cell r="B4721" t="str">
            <v>53865</v>
          </cell>
          <cell r="C4721" t="str">
            <v>COMPRESSOR DE AR REBOCAVEL, DESCARGA LIVRE EFETIVA 180PCM, PRESSAO DETRABALHO 102 PSI, MOTOR A DIESEL 89CV - CUSTO HORARIO DE MATERIAIS NAOPERACAO</v>
          </cell>
          <cell r="D4721" t="str">
            <v>H</v>
          </cell>
        </row>
        <row r="4722">
          <cell r="A4722" t="str">
            <v>INSUMO</v>
          </cell>
          <cell r="B4722" t="str">
            <v>00004221</v>
          </cell>
          <cell r="C4722" t="str">
            <v>OLEO DIESEL COMBUSTIVEL COMUM</v>
          </cell>
          <cell r="D4722" t="str">
            <v>L</v>
          </cell>
          <cell r="E4722">
            <v>14.4</v>
          </cell>
          <cell r="F4722">
            <v>3.05</v>
          </cell>
          <cell r="G4722">
            <v>43.92</v>
          </cell>
        </row>
        <row r="4723">
          <cell r="A4723" t="str">
            <v>53865</v>
          </cell>
          <cell r="C4723" t="str">
            <v>SUBTOTAL</v>
          </cell>
          <cell r="G4723">
            <v>43.92</v>
          </cell>
          <cell r="H4723">
            <v>54.84</v>
          </cell>
        </row>
        <row r="4724">
          <cell r="C4724" t="str">
            <v>BDI</v>
          </cell>
          <cell r="D4724">
            <v>0.24859999999999999</v>
          </cell>
          <cell r="G4724">
            <v>10.92</v>
          </cell>
        </row>
        <row r="4725">
          <cell r="C4725" t="str">
            <v>TOTAL</v>
          </cell>
          <cell r="G4725">
            <v>54.84</v>
          </cell>
        </row>
        <row r="4727">
          <cell r="A4727" t="str">
            <v>CHOR</v>
          </cell>
          <cell r="B4727" t="str">
            <v>53866</v>
          </cell>
          <cell r="C4727" t="str">
            <v>BOMBA ELETRICA SUBMERSA MONOFASICA 3CV - MATERIAIS NA OPERACAO</v>
          </cell>
          <cell r="D4727" t="str">
            <v>H</v>
          </cell>
        </row>
        <row r="4728">
          <cell r="A4728" t="str">
            <v>INSUMO</v>
          </cell>
          <cell r="B4728" t="str">
            <v>00002705</v>
          </cell>
          <cell r="C4728" t="str">
            <v>ENERGIA ELETRICA ATE 2000 KWH INDUSTRIAL, SEM DEMANDA</v>
          </cell>
          <cell r="D4728" t="str">
            <v>KW/H</v>
          </cell>
          <cell r="E4728">
            <v>2.2000000000000002</v>
          </cell>
          <cell r="F4728">
            <v>0.27</v>
          </cell>
          <cell r="G4728">
            <v>0.59</v>
          </cell>
        </row>
        <row r="4729">
          <cell r="A4729" t="str">
            <v>53866</v>
          </cell>
          <cell r="C4729" t="str">
            <v>SUBTOTAL</v>
          </cell>
          <cell r="G4729">
            <v>0.59</v>
          </cell>
          <cell r="H4729">
            <v>0.74</v>
          </cell>
        </row>
        <row r="4730">
          <cell r="C4730" t="str">
            <v>BDI</v>
          </cell>
          <cell r="D4730">
            <v>0.24859999999999999</v>
          </cell>
          <cell r="G4730">
            <v>0.15</v>
          </cell>
        </row>
        <row r="4731">
          <cell r="C4731" t="str">
            <v>TOTAL</v>
          </cell>
          <cell r="G4731">
            <v>0.74</v>
          </cell>
        </row>
        <row r="4733">
          <cell r="A4733" t="str">
            <v>CHOR</v>
          </cell>
          <cell r="B4733" t="str">
            <v>53867</v>
          </cell>
          <cell r="C4733" t="str">
            <v>COMPACTADOR DE SOLOS COM PLACA VIBRATORIA, 46X51CM, 5HP, 156KG, DIESEL, IMPACTO DINAMICO 1700KG - MAO-DE-OBRA NOTURNA NA OPERACAO</v>
          </cell>
          <cell r="D4733" t="str">
            <v>H</v>
          </cell>
        </row>
        <row r="4734">
          <cell r="A4734" t="str">
            <v>COMPOSICAO</v>
          </cell>
          <cell r="B4734" t="str">
            <v>88316</v>
          </cell>
          <cell r="C4734" t="str">
            <v>SERVENTE COM ENCARGOS COMPLEMENTARES</v>
          </cell>
          <cell r="D4734" t="str">
            <v>H</v>
          </cell>
          <cell r="E4734">
            <v>1.2</v>
          </cell>
          <cell r="F4734">
            <v>11.190000000000001</v>
          </cell>
          <cell r="G4734">
            <v>13.43</v>
          </cell>
        </row>
        <row r="4735">
          <cell r="A4735" t="str">
            <v>53867</v>
          </cell>
          <cell r="C4735" t="str">
            <v>SUBTOTAL</v>
          </cell>
          <cell r="G4735">
            <v>13.43</v>
          </cell>
          <cell r="H4735">
            <v>16.77</v>
          </cell>
        </row>
        <row r="4736">
          <cell r="C4736" t="str">
            <v>BDI</v>
          </cell>
          <cell r="D4736">
            <v>0.24859999999999999</v>
          </cell>
          <cell r="G4736">
            <v>3.34</v>
          </cell>
        </row>
        <row r="4737">
          <cell r="C4737" t="str">
            <v>TOTAL</v>
          </cell>
          <cell r="G4737">
            <v>16.77</v>
          </cell>
        </row>
        <row r="4739">
          <cell r="A4739" t="str">
            <v>CHOR</v>
          </cell>
          <cell r="B4739" t="str">
            <v>53881</v>
          </cell>
          <cell r="C4739" t="str">
            <v>CAMINHAO BASCULANTE - 5,0 M3 - 170CV - 11,24T (VU=5ANOS) - MANUTENCAO</v>
          </cell>
          <cell r="D4739" t="str">
            <v>H</v>
          </cell>
        </row>
        <row r="4740">
          <cell r="A4740" t="str">
            <v>INSUMO</v>
          </cell>
          <cell r="B4740" t="str">
            <v>00011276</v>
          </cell>
          <cell r="C4740" t="str">
            <v>!EM PROCESSO DE DESATIVACAO! CAMINHAO BASCULANTE 5,0M3 TOCO POTENCIA 170CV - PBT 16500KG - CARGA UTIL MAX C/ EQUIP =11240KG - DIST ENTRE EIXOS 360 0MM - INCL CACAMBA</v>
          </cell>
          <cell r="D4740" t="str">
            <v>UN</v>
          </cell>
          <cell r="E4740">
            <v>1E-4</v>
          </cell>
          <cell r="F4740">
            <v>289938.68</v>
          </cell>
          <cell r="G4740">
            <v>28.99</v>
          </cell>
        </row>
        <row r="4741">
          <cell r="A4741" t="str">
            <v>53881</v>
          </cell>
          <cell r="C4741" t="str">
            <v>SUBTOTAL</v>
          </cell>
          <cell r="G4741">
            <v>28.99</v>
          </cell>
          <cell r="H4741">
            <v>36.199999999999996</v>
          </cell>
        </row>
        <row r="4742">
          <cell r="C4742" t="str">
            <v>BDI</v>
          </cell>
          <cell r="D4742">
            <v>0.24859999999999999</v>
          </cell>
          <cell r="G4742">
            <v>7.21</v>
          </cell>
        </row>
        <row r="4743">
          <cell r="C4743" t="str">
            <v>TOTAL</v>
          </cell>
          <cell r="G4743">
            <v>36.199999999999996</v>
          </cell>
        </row>
        <row r="4745">
          <cell r="A4745" t="str">
            <v>CHOR</v>
          </cell>
          <cell r="B4745" t="str">
            <v>53882</v>
          </cell>
          <cell r="C4745" t="str">
            <v>CAMINHAO PIPA 6000L TOCO, 162CV - 7,5T (VU=6ANOS) (INCLUI TANQUE DE ACO PARA TRANSPORTE DE AGUA) - MANUTENCAO</v>
          </cell>
          <cell r="D4745" t="str">
            <v>H</v>
          </cell>
        </row>
        <row r="4746">
          <cell r="A4746" t="str">
            <v>INSUMO</v>
          </cell>
          <cell r="B4746" t="str">
            <v>00001152</v>
          </cell>
          <cell r="C4746" t="str">
            <v>CAMINHAO PIPA 6.000L TOCO FORD F-12000 POTENCIA 162CV - PBT=11800KG - CARGA UTIL + TANQUE = 7480KG - DIST ENTRE EIXOS 4928MM - INCL TANQUE DE ACO P/ TRANSP  DE AGUA</v>
          </cell>
          <cell r="D4746" t="str">
            <v>UN</v>
          </cell>
          <cell r="E4746">
            <v>5.0000000000000002E-5</v>
          </cell>
          <cell r="F4746">
            <v>193698.69</v>
          </cell>
          <cell r="G4746">
            <v>9.68</v>
          </cell>
        </row>
        <row r="4747">
          <cell r="A4747" t="str">
            <v>53882</v>
          </cell>
          <cell r="C4747" t="str">
            <v>SUBTOTAL</v>
          </cell>
          <cell r="G4747">
            <v>9.68</v>
          </cell>
          <cell r="H4747">
            <v>12.09</v>
          </cell>
        </row>
        <row r="4748">
          <cell r="C4748" t="str">
            <v>BDI</v>
          </cell>
          <cell r="D4748">
            <v>0.24859999999999999</v>
          </cell>
          <cell r="G4748">
            <v>2.41</v>
          </cell>
        </row>
        <row r="4749">
          <cell r="C4749" t="str">
            <v>TOTAL</v>
          </cell>
          <cell r="G4749">
            <v>12.09</v>
          </cell>
        </row>
        <row r="4751">
          <cell r="A4751" t="str">
            <v>CHOR</v>
          </cell>
          <cell r="B4751" t="str">
            <v>55255</v>
          </cell>
          <cell r="C4751" t="str">
            <v>EXTRUSORA DE GUIAS E SARJETAS 14HP - CUSTOS COM MATERIAL NA OPERACAO DIURNA</v>
          </cell>
          <cell r="D4751" t="str">
            <v>H</v>
          </cell>
        </row>
        <row r="4752">
          <cell r="A4752" t="str">
            <v>INSUMO</v>
          </cell>
          <cell r="B4752" t="str">
            <v>00004221</v>
          </cell>
          <cell r="C4752" t="str">
            <v>OLEO DIESEL COMBUSTIVEL COMUM</v>
          </cell>
          <cell r="D4752" t="str">
            <v>L</v>
          </cell>
          <cell r="E4752">
            <v>2.02</v>
          </cell>
          <cell r="F4752">
            <v>3.05</v>
          </cell>
          <cell r="G4752">
            <v>6.16</v>
          </cell>
        </row>
        <row r="4753">
          <cell r="A4753" t="str">
            <v>55255</v>
          </cell>
          <cell r="C4753" t="str">
            <v>SUBTOTAL</v>
          </cell>
          <cell r="G4753">
            <v>6.16</v>
          </cell>
          <cell r="H4753">
            <v>7.69</v>
          </cell>
        </row>
        <row r="4754">
          <cell r="C4754" t="str">
            <v>BDI</v>
          </cell>
          <cell r="D4754">
            <v>0.24859999999999999</v>
          </cell>
          <cell r="G4754">
            <v>1.53</v>
          </cell>
        </row>
        <row r="4755">
          <cell r="C4755" t="str">
            <v>TOTAL</v>
          </cell>
          <cell r="G4755">
            <v>7.69</v>
          </cell>
        </row>
        <row r="4757">
          <cell r="A4757" t="str">
            <v>CHOR</v>
          </cell>
          <cell r="B4757" t="str">
            <v>55263</v>
          </cell>
          <cell r="C4757" t="str">
            <v>ROLO COMPACTADOR DE PNEUS ESTATICO, PRESSÃO VARIÁVEL, POTÊNCIA 111HP9,5/26T LARGURA DE TRABALHO 1,90M - MATERIAIS NA OPERACAO AF_07/2014</v>
          </cell>
          <cell r="D4757" t="str">
            <v>H</v>
          </cell>
        </row>
        <row r="4758">
          <cell r="A4758" t="str">
            <v>INSUMO</v>
          </cell>
          <cell r="B4758" t="str">
            <v>00004221</v>
          </cell>
          <cell r="C4758" t="str">
            <v>OLEO DIESEL COMBUSTIVEL COMUM</v>
          </cell>
          <cell r="D4758" t="str">
            <v>L</v>
          </cell>
          <cell r="E4758">
            <v>16.559999999999999</v>
          </cell>
          <cell r="F4758">
            <v>3.05</v>
          </cell>
          <cell r="G4758">
            <v>50.51</v>
          </cell>
        </row>
        <row r="4759">
          <cell r="A4759" t="str">
            <v>55263</v>
          </cell>
          <cell r="C4759" t="str">
            <v>SUBTOTAL</v>
          </cell>
          <cell r="G4759">
            <v>50.51</v>
          </cell>
          <cell r="H4759">
            <v>63.07</v>
          </cell>
        </row>
        <row r="4760">
          <cell r="C4760" t="str">
            <v>BDI</v>
          </cell>
          <cell r="D4760">
            <v>0.24859999999999999</v>
          </cell>
          <cell r="G4760">
            <v>12.56</v>
          </cell>
        </row>
        <row r="4761">
          <cell r="C4761" t="str">
            <v>TOTAL</v>
          </cell>
          <cell r="G4761">
            <v>63.07</v>
          </cell>
        </row>
        <row r="4763">
          <cell r="A4763" t="str">
            <v>CHOR</v>
          </cell>
          <cell r="B4763" t="str">
            <v>55264</v>
          </cell>
          <cell r="C4763" t="str">
            <v>TRATOR DE PNEUS 110 A 126 HP - MAO-DE-OBRA NA OPERACAO NOTURNA</v>
          </cell>
          <cell r="D4763" t="str">
            <v>H</v>
          </cell>
        </row>
        <row r="4764">
          <cell r="A4764" t="str">
            <v>COMPOSICAO</v>
          </cell>
          <cell r="B4764" t="str">
            <v>88298</v>
          </cell>
          <cell r="C4764" t="str">
            <v>OPERADOR DE MARTELETE OU MARTELETEIRO COM ENCARGOS COMPLEMENTARES</v>
          </cell>
          <cell r="D4764" t="str">
            <v>H</v>
          </cell>
          <cell r="E4764">
            <v>1</v>
          </cell>
          <cell r="F4764">
            <v>11.05</v>
          </cell>
          <cell r="G4764">
            <v>11.05</v>
          </cell>
        </row>
        <row r="4765">
          <cell r="A4765" t="str">
            <v>55264</v>
          </cell>
          <cell r="C4765" t="str">
            <v>SUBTOTAL</v>
          </cell>
          <cell r="G4765">
            <v>11.05</v>
          </cell>
          <cell r="H4765">
            <v>13.8</v>
          </cell>
        </row>
        <row r="4766">
          <cell r="C4766" t="str">
            <v>BDI</v>
          </cell>
          <cell r="D4766">
            <v>0.24859999999999999</v>
          </cell>
          <cell r="G4766">
            <v>2.75</v>
          </cell>
        </row>
        <row r="4767">
          <cell r="C4767" t="str">
            <v>TOTAL</v>
          </cell>
          <cell r="G4767">
            <v>13.8</v>
          </cell>
        </row>
        <row r="4769">
          <cell r="A4769" t="str">
            <v>CHOR</v>
          </cell>
          <cell r="B4769" t="str">
            <v>67825</v>
          </cell>
          <cell r="C4769" t="str">
            <v>CAMINHAO BASCULANTE COM 4,0 M3, 8,5 T - 152 CV - CUSTOS COM MATERIALNA OPERACAO</v>
          </cell>
          <cell r="D4769" t="str">
            <v>H</v>
          </cell>
        </row>
        <row r="4770">
          <cell r="A4770" t="str">
            <v>INSUMO</v>
          </cell>
          <cell r="B4770" t="str">
            <v>00004221</v>
          </cell>
          <cell r="C4770" t="str">
            <v>OLEO DIESEL COMBUSTIVEL COMUM</v>
          </cell>
          <cell r="D4770" t="str">
            <v>L</v>
          </cell>
          <cell r="E4770">
            <v>24.48</v>
          </cell>
          <cell r="F4770">
            <v>3.05</v>
          </cell>
          <cell r="G4770">
            <v>74.66</v>
          </cell>
        </row>
        <row r="4771">
          <cell r="A4771" t="str">
            <v>67825</v>
          </cell>
          <cell r="C4771" t="str">
            <v>SUBTOTAL</v>
          </cell>
          <cell r="G4771">
            <v>74.66</v>
          </cell>
          <cell r="H4771">
            <v>93.22</v>
          </cell>
        </row>
        <row r="4772">
          <cell r="C4772" t="str">
            <v>BDI</v>
          </cell>
          <cell r="D4772">
            <v>0.24859999999999999</v>
          </cell>
          <cell r="G4772">
            <v>18.559999999999999</v>
          </cell>
        </row>
        <row r="4773">
          <cell r="C4773" t="str">
            <v>TOTAL</v>
          </cell>
          <cell r="G4773">
            <v>93.22</v>
          </cell>
        </row>
        <row r="4775">
          <cell r="A4775" t="str">
            <v>CHOR</v>
          </cell>
          <cell r="B4775" t="str">
            <v>73296</v>
          </cell>
          <cell r="C4775" t="str">
            <v>ALUGUEL ELEVADOR EQUIPADO P/TRANSP CONCR A 10M ALT-CP-S/OPERADOR COMGUINCHO DE 10CV 16M TORRE DESMONTAVEL CACAMBA AUTOMATICA DE 550L FUNILP/DESCARGA E SILO DE ESPERA DE 1000L</v>
          </cell>
          <cell r="D4775" t="str">
            <v>H</v>
          </cell>
        </row>
        <row r="4776">
          <cell r="A4776" t="str">
            <v>INSUMO</v>
          </cell>
          <cell r="B4776" t="str">
            <v>00002705</v>
          </cell>
          <cell r="C4776" t="str">
            <v>ENERGIA ELETRICA ATE 2000 KWH INDUSTRIAL, SEM DEMANDA</v>
          </cell>
          <cell r="D4776" t="str">
            <v>KW/H</v>
          </cell>
          <cell r="E4776">
            <v>3.5</v>
          </cell>
          <cell r="F4776">
            <v>0.27</v>
          </cell>
          <cell r="G4776">
            <v>0.95</v>
          </cell>
        </row>
        <row r="4777">
          <cell r="A4777" t="str">
            <v>INSUMO</v>
          </cell>
          <cell r="B4777" t="str">
            <v>00003353</v>
          </cell>
          <cell r="C4777" t="str">
            <v>!EM PROCESSO DE DESATIVACAO! ELEVADOR DE OBRA COM TORRE DE *2,00 X 2,00* M, ALTURA DE 15 M, CARGA M AXIMA IGUAL A 1500 KG, CABINE SEMI-FECHADA PARA MATERIAL, COM GUINCHO DE CORRENTE E ENGRENAGEM E MOTOR ELETRIC</v>
          </cell>
          <cell r="D4777" t="str">
            <v>UN</v>
          </cell>
          <cell r="E4777">
            <v>1.527E-4</v>
          </cell>
          <cell r="F4777">
            <v>54043.33</v>
          </cell>
          <cell r="G4777">
            <v>8.25</v>
          </cell>
        </row>
        <row r="4778">
          <cell r="A4778" t="str">
            <v>73296</v>
          </cell>
          <cell r="C4778" t="str">
            <v>SUBTOTAL</v>
          </cell>
          <cell r="G4778">
            <v>9.1999999999999993</v>
          </cell>
          <cell r="H4778">
            <v>11.489999999999998</v>
          </cell>
        </row>
        <row r="4779">
          <cell r="C4779" t="str">
            <v>BDI</v>
          </cell>
          <cell r="D4779">
            <v>0.24859999999999999</v>
          </cell>
          <cell r="G4779">
            <v>2.29</v>
          </cell>
        </row>
        <row r="4780">
          <cell r="C4780" t="str">
            <v>TOTAL</v>
          </cell>
          <cell r="G4780">
            <v>11.489999999999998</v>
          </cell>
        </row>
        <row r="4782">
          <cell r="A4782" t="str">
            <v>CHOR</v>
          </cell>
          <cell r="B4782" t="str">
            <v>73298</v>
          </cell>
          <cell r="C4782" t="str">
            <v>VIBRADOR DE IMERSAO MOTOR ELETR 2CV (CP) TUBO DE 48X48 C/MANGOTEDE 5M COMP -EXCL OPERADOR</v>
          </cell>
          <cell r="D4782" t="str">
            <v>H</v>
          </cell>
        </row>
        <row r="4783">
          <cell r="A4783" t="str">
            <v>INSUMO</v>
          </cell>
          <cell r="B4783" t="str">
            <v>00002705</v>
          </cell>
          <cell r="C4783" t="str">
            <v>ENERGIA ELETRICA ATE 2000 KWH INDUSTRIAL, SEM DEMANDA</v>
          </cell>
          <cell r="D4783" t="str">
            <v>KW/H</v>
          </cell>
          <cell r="E4783">
            <v>1</v>
          </cell>
          <cell r="F4783">
            <v>0.27</v>
          </cell>
          <cell r="G4783">
            <v>0.27</v>
          </cell>
        </row>
        <row r="4784">
          <cell r="A4784" t="str">
            <v>INSUMO</v>
          </cell>
          <cell r="B4784" t="str">
            <v>00010485</v>
          </cell>
          <cell r="C4784" t="str">
            <v>VIBRADOR DE IMERSAO C/ MOTOR ELETRICO 2HP MONOFASICO QUALQUER DIAM C/ MANGOTE</v>
          </cell>
          <cell r="D4784" t="str">
            <v>H</v>
          </cell>
          <cell r="E4784">
            <v>1</v>
          </cell>
          <cell r="F4784">
            <v>0.92</v>
          </cell>
          <cell r="G4784">
            <v>0.92</v>
          </cell>
        </row>
        <row r="4785">
          <cell r="A4785" t="str">
            <v>73298</v>
          </cell>
          <cell r="C4785" t="str">
            <v>SUBTOTAL</v>
          </cell>
          <cell r="G4785">
            <v>1.19</v>
          </cell>
          <cell r="H4785">
            <v>1.49</v>
          </cell>
        </row>
        <row r="4786">
          <cell r="C4786" t="str">
            <v>BDI</v>
          </cell>
          <cell r="D4786">
            <v>0.24859999999999999</v>
          </cell>
          <cell r="G4786">
            <v>0.3</v>
          </cell>
        </row>
        <row r="4787">
          <cell r="C4787" t="str">
            <v>TOTAL</v>
          </cell>
          <cell r="G4787">
            <v>1.49</v>
          </cell>
        </row>
        <row r="4789">
          <cell r="A4789" t="str">
            <v>CHOR</v>
          </cell>
          <cell r="B4789" t="str">
            <v>73299</v>
          </cell>
          <cell r="C4789" t="str">
            <v>VIBRADOR DE IMERSAO MOTOR ELETR 2CV (CI) TUBO 48X480MM C/MANGOTEDE 5M COMP - EXCL OPERADOR</v>
          </cell>
          <cell r="D4789" t="str">
            <v>H</v>
          </cell>
        </row>
        <row r="4790">
          <cell r="A4790" t="str">
            <v>INSUMO</v>
          </cell>
          <cell r="B4790" t="str">
            <v>00010485</v>
          </cell>
          <cell r="C4790" t="str">
            <v>VIBRADOR DE IMERSAO C/ MOTOR ELETRICO 2HP MONOFASICO QUALQUER DIAM C/ MANGOTE</v>
          </cell>
          <cell r="D4790" t="str">
            <v>H</v>
          </cell>
          <cell r="E4790">
            <v>1</v>
          </cell>
          <cell r="F4790">
            <v>0.92</v>
          </cell>
          <cell r="G4790">
            <v>0.92</v>
          </cell>
        </row>
        <row r="4791">
          <cell r="A4791" t="str">
            <v>73299</v>
          </cell>
          <cell r="C4791" t="str">
            <v>SUBTOTAL</v>
          </cell>
          <cell r="G4791">
            <v>0.92</v>
          </cell>
          <cell r="H4791">
            <v>1.1500000000000001</v>
          </cell>
        </row>
        <row r="4792">
          <cell r="C4792" t="str">
            <v>BDI</v>
          </cell>
          <cell r="D4792">
            <v>0.24859999999999999</v>
          </cell>
          <cell r="G4792">
            <v>0.23</v>
          </cell>
        </row>
        <row r="4793">
          <cell r="C4793" t="str">
            <v>TOTAL</v>
          </cell>
          <cell r="G4793">
            <v>1.1500000000000001</v>
          </cell>
        </row>
        <row r="4795">
          <cell r="A4795" t="str">
            <v>CHOR</v>
          </cell>
          <cell r="B4795" t="str">
            <v>73300</v>
          </cell>
          <cell r="C4795" t="str">
            <v>ALUGUEL ELEVADOR EQUIPADO P/TRANSP CONCR A 10M ALT-CI-S/OPERADOR COMGUINCHO DE 10CV 16M TORRE DESMONTAVEL CACAMBA AUTOMATICA DE 550L FUNILP/DESCARGA E SILO ESPERA DE 1000L</v>
          </cell>
          <cell r="D4795" t="str">
            <v>H</v>
          </cell>
        </row>
        <row r="4796">
          <cell r="A4796" t="str">
            <v>INSUMO</v>
          </cell>
          <cell r="B4796" t="str">
            <v>00003353</v>
          </cell>
          <cell r="C4796" t="str">
            <v>!EM PROCESSO DE DESATIVACAO! ELEVADOR DE OBRA COM TORRE DE *2,00 X 2,00* M, ALTURA DE 15 M, CARGA M AXIMA IGUAL A 1500 KG, CABINE SEMI-FECHADA PARA MATERIAL, COM GUINCHO DE CORRENTE E ENGRENAGEM E MOTOR ELETRIC</v>
          </cell>
          <cell r="D4796" t="str">
            <v>UN</v>
          </cell>
          <cell r="E4796">
            <v>1.027E-4</v>
          </cell>
          <cell r="F4796">
            <v>54043.33</v>
          </cell>
          <cell r="G4796">
            <v>5.55</v>
          </cell>
        </row>
        <row r="4797">
          <cell r="A4797" t="str">
            <v>73300</v>
          </cell>
          <cell r="C4797" t="str">
            <v>SUBTOTAL</v>
          </cell>
          <cell r="G4797">
            <v>5.55</v>
          </cell>
          <cell r="H4797">
            <v>6.93</v>
          </cell>
        </row>
        <row r="4798">
          <cell r="C4798" t="str">
            <v>BDI</v>
          </cell>
          <cell r="D4798">
            <v>0.24859999999999999</v>
          </cell>
          <cell r="G4798">
            <v>1.38</v>
          </cell>
        </row>
        <row r="4799">
          <cell r="C4799" t="str">
            <v>TOTAL</v>
          </cell>
          <cell r="G4799">
            <v>6.93</v>
          </cell>
        </row>
        <row r="4801">
          <cell r="A4801" t="str">
            <v>CHOR</v>
          </cell>
          <cell r="B4801" t="str">
            <v>73303</v>
          </cell>
          <cell r="C4801" t="str">
            <v>DEPRECIAO E JUROS - GRUPO GERADOR 150 KVA</v>
          </cell>
          <cell r="D4801" t="str">
            <v>H</v>
          </cell>
        </row>
        <row r="4802">
          <cell r="A4802" t="str">
            <v>INSUMO</v>
          </cell>
          <cell r="B4802" t="str">
            <v>00025019</v>
          </cell>
          <cell r="C4802" t="str">
            <v>GRUPO GERADOR, 150/170 KVA, MOTOR A DIESEL 210 CV, ESTACIONÁRIO</v>
          </cell>
          <cell r="D4802" t="str">
            <v>UN</v>
          </cell>
          <cell r="E4802">
            <v>7.08E-5</v>
          </cell>
          <cell r="F4802">
            <v>65803.3</v>
          </cell>
          <cell r="G4802">
            <v>4.66</v>
          </cell>
        </row>
        <row r="4803">
          <cell r="A4803" t="str">
            <v>73303</v>
          </cell>
          <cell r="C4803" t="str">
            <v>SUBTOTAL</v>
          </cell>
          <cell r="G4803">
            <v>4.66</v>
          </cell>
          <cell r="H4803">
            <v>5.82</v>
          </cell>
        </row>
        <row r="4804">
          <cell r="C4804" t="str">
            <v>BDI</v>
          </cell>
          <cell r="D4804">
            <v>0.24859999999999999</v>
          </cell>
          <cell r="G4804">
            <v>1.1599999999999999</v>
          </cell>
        </row>
        <row r="4805">
          <cell r="C4805" t="str">
            <v>TOTAL</v>
          </cell>
          <cell r="G4805">
            <v>5.82</v>
          </cell>
        </row>
        <row r="4807">
          <cell r="A4807" t="str">
            <v>CHOR</v>
          </cell>
          <cell r="B4807" t="str">
            <v>73304</v>
          </cell>
          <cell r="C4807" t="str">
            <v>CUSTOS COMBUSTIVEL + MATERIAL DISTRIBUIDOR DE AGREGADO SPRE*</v>
          </cell>
          <cell r="D4807" t="str">
            <v>H</v>
          </cell>
        </row>
        <row r="4808">
          <cell r="A4808" t="str">
            <v>INSUMO</v>
          </cell>
          <cell r="B4808" t="str">
            <v>00004221</v>
          </cell>
          <cell r="C4808" t="str">
            <v>OLEO DIESEL COMBUSTIVEL COMUM</v>
          </cell>
          <cell r="D4808" t="str">
            <v>L</v>
          </cell>
          <cell r="E4808">
            <v>17.62</v>
          </cell>
          <cell r="F4808">
            <v>3.05</v>
          </cell>
          <cell r="G4808">
            <v>53.74</v>
          </cell>
        </row>
        <row r="4809">
          <cell r="A4809" t="str">
            <v>73304</v>
          </cell>
          <cell r="C4809" t="str">
            <v>SUBTOTAL</v>
          </cell>
          <cell r="G4809">
            <v>53.74</v>
          </cell>
          <cell r="H4809">
            <v>67.099999999999994</v>
          </cell>
        </row>
        <row r="4810">
          <cell r="C4810" t="str">
            <v>BDI</v>
          </cell>
          <cell r="D4810">
            <v>0.24859999999999999</v>
          </cell>
          <cell r="G4810">
            <v>13.36</v>
          </cell>
        </row>
        <row r="4811">
          <cell r="C4811" t="str">
            <v>TOTAL</v>
          </cell>
          <cell r="G4811">
            <v>67.099999999999994</v>
          </cell>
        </row>
        <row r="4813">
          <cell r="A4813" t="str">
            <v>CHOR</v>
          </cell>
          <cell r="B4813" t="str">
            <v>73305</v>
          </cell>
          <cell r="C4813" t="str">
            <v>DISTRIBUIDOR DE AGREGADOS AUTOPROPELIDO CAP 3 M3, A DIESEL, 6 CC, 140CV - JUROS</v>
          </cell>
          <cell r="D4813" t="str">
            <v>H</v>
          </cell>
        </row>
        <row r="4814">
          <cell r="A4814" t="str">
            <v>INSUMO</v>
          </cell>
          <cell r="B4814" t="str">
            <v>00026039</v>
          </cell>
          <cell r="C4814" t="str">
            <v>DISTRIBUIDOR DE AGREGADOS AUTOPROPELIDO ROMANELLI DAR 5000 , CAP 3 M3, A DIESEL,  6 CC, 140 CV, OU EQUIVALENTE</v>
          </cell>
          <cell r="D4814" t="str">
            <v>UN</v>
          </cell>
          <cell r="E4814">
            <v>4.7200000000000002E-5</v>
          </cell>
          <cell r="F4814">
            <v>928590.32</v>
          </cell>
          <cell r="G4814">
            <v>43.83</v>
          </cell>
        </row>
        <row r="4815">
          <cell r="A4815" t="str">
            <v>73305</v>
          </cell>
          <cell r="C4815" t="str">
            <v>SUBTOTAL</v>
          </cell>
          <cell r="G4815">
            <v>43.83</v>
          </cell>
          <cell r="H4815">
            <v>54.73</v>
          </cell>
        </row>
        <row r="4816">
          <cell r="C4816" t="str">
            <v>BDI</v>
          </cell>
          <cell r="D4816">
            <v>0.24859999999999999</v>
          </cell>
          <cell r="G4816">
            <v>10.9</v>
          </cell>
        </row>
        <row r="4817">
          <cell r="C4817" t="str">
            <v>TOTAL</v>
          </cell>
          <cell r="G4817">
            <v>54.73</v>
          </cell>
        </row>
        <row r="4819">
          <cell r="A4819" t="str">
            <v>CHOR</v>
          </cell>
          <cell r="B4819" t="str">
            <v>73307</v>
          </cell>
          <cell r="C4819" t="str">
            <v>MANUTENCAO - GRUPO GERADOR 150 KVA</v>
          </cell>
          <cell r="D4819" t="str">
            <v>H</v>
          </cell>
        </row>
        <row r="4820">
          <cell r="A4820" t="str">
            <v>INSUMO</v>
          </cell>
          <cell r="B4820" t="str">
            <v>00025019</v>
          </cell>
          <cell r="C4820" t="str">
            <v>GRUPO GERADOR, 150/170 KVA, MOTOR A DIESEL 210 CV, ESTACIONÁRIO</v>
          </cell>
          <cell r="D4820" t="str">
            <v>UN</v>
          </cell>
          <cell r="E4820">
            <v>2.5000000000000001E-5</v>
          </cell>
          <cell r="F4820">
            <v>65803.3</v>
          </cell>
          <cell r="G4820">
            <v>1.65</v>
          </cell>
        </row>
        <row r="4821">
          <cell r="A4821" t="str">
            <v>73307</v>
          </cell>
          <cell r="C4821" t="str">
            <v>SUBTOTAL</v>
          </cell>
          <cell r="G4821">
            <v>1.65</v>
          </cell>
          <cell r="H4821">
            <v>2.06</v>
          </cell>
        </row>
        <row r="4822">
          <cell r="C4822" t="str">
            <v>BDI</v>
          </cell>
          <cell r="D4822">
            <v>0.24859999999999999</v>
          </cell>
          <cell r="G4822">
            <v>0.41</v>
          </cell>
        </row>
        <row r="4823">
          <cell r="C4823" t="str">
            <v>TOTAL</v>
          </cell>
          <cell r="G4823">
            <v>2.06</v>
          </cell>
        </row>
        <row r="4825">
          <cell r="A4825" t="str">
            <v>CHOR</v>
          </cell>
          <cell r="B4825" t="str">
            <v>73308</v>
          </cell>
          <cell r="C4825" t="str">
            <v>DISTRIBUIDOR DE AGREGADOS AUTOPROPELIDO CAP 3 M3, A DIESEL, 6 CC, 140CV - DEPRECIACAO</v>
          </cell>
          <cell r="D4825" t="str">
            <v>H</v>
          </cell>
        </row>
        <row r="4826">
          <cell r="A4826" t="str">
            <v>INSUMO</v>
          </cell>
          <cell r="B4826" t="str">
            <v>00026039</v>
          </cell>
          <cell r="C4826" t="str">
            <v>DISTRIBUIDOR DE AGREGADOS AUTOPROPELIDO ROMANELLI DAR 5000 , CAP 3 M3, A DIESEL,  6 CC, 140 CV, OU EQUIVALENTE</v>
          </cell>
          <cell r="D4826" t="str">
            <v>UN</v>
          </cell>
          <cell r="E4826">
            <v>1.25E-4</v>
          </cell>
          <cell r="F4826">
            <v>928590.32</v>
          </cell>
          <cell r="G4826">
            <v>116.07</v>
          </cell>
        </row>
        <row r="4827">
          <cell r="A4827" t="str">
            <v>73308</v>
          </cell>
          <cell r="C4827" t="str">
            <v>SUBTOTAL</v>
          </cell>
          <cell r="G4827">
            <v>116.07</v>
          </cell>
          <cell r="H4827">
            <v>144.93</v>
          </cell>
        </row>
        <row r="4828">
          <cell r="C4828" t="str">
            <v>BDI</v>
          </cell>
          <cell r="D4828">
            <v>0.24859999999999999</v>
          </cell>
          <cell r="G4828">
            <v>28.86</v>
          </cell>
        </row>
        <row r="4829">
          <cell r="C4829" t="str">
            <v>TOTAL</v>
          </cell>
          <cell r="G4829">
            <v>144.93</v>
          </cell>
        </row>
        <row r="4831">
          <cell r="A4831" t="str">
            <v>CHOR</v>
          </cell>
          <cell r="B4831" t="str">
            <v>73309</v>
          </cell>
          <cell r="C4831" t="str">
            <v>ROLO COMPACTADOR VIBRATORIO PE DE CARNEIRO PARA SOLOS, POTENCIA 80HP,PESO MÁXIMO OPERACIONAL 8,8T - DEPRECIACAO</v>
          </cell>
          <cell r="D4831" t="str">
            <v>H</v>
          </cell>
        </row>
        <row r="4832">
          <cell r="A4832" t="str">
            <v>INSUMO</v>
          </cell>
          <cell r="B4832" t="str">
            <v>00014513</v>
          </cell>
          <cell r="C4832" t="str">
            <v>ROLO COMPACTADOR VIBRATÓRIO PÉ DE CARNEIRO PARA SOLOS, DYNAPAC, MODELO CA-150P, POTÊNCIA 80HP - PESO MÁXIMO OPERACIONAL 8,8T - IMPACTO DINÂMICO 14,58T</v>
          </cell>
          <cell r="D4832" t="str">
            <v>UN</v>
          </cell>
          <cell r="E4832">
            <v>7.1400000000000001E-5</v>
          </cell>
          <cell r="F4832">
            <v>244146.22</v>
          </cell>
          <cell r="G4832">
            <v>17.43</v>
          </cell>
        </row>
        <row r="4833">
          <cell r="A4833" t="str">
            <v>73309</v>
          </cell>
          <cell r="C4833" t="str">
            <v>SUBTOTAL</v>
          </cell>
          <cell r="G4833">
            <v>17.43</v>
          </cell>
          <cell r="H4833">
            <v>21.759999999999998</v>
          </cell>
        </row>
        <row r="4834">
          <cell r="C4834" t="str">
            <v>BDI</v>
          </cell>
          <cell r="D4834">
            <v>0.24859999999999999</v>
          </cell>
          <cell r="G4834">
            <v>4.33</v>
          </cell>
        </row>
        <row r="4835">
          <cell r="C4835" t="str">
            <v>TOTAL</v>
          </cell>
          <cell r="G4835">
            <v>21.759999999999998</v>
          </cell>
        </row>
        <row r="4837">
          <cell r="A4837" t="str">
            <v>CHOR</v>
          </cell>
          <cell r="B4837" t="str">
            <v>73310</v>
          </cell>
          <cell r="C4837" t="str">
            <v>CUSTO HORARIO COM DEPRECIACAO E JUROS-RETRO-ESCAVADEIRA SOBRE RODAS -CASE 580 H - 74 HP</v>
          </cell>
          <cell r="D4837" t="str">
            <v>H</v>
          </cell>
        </row>
        <row r="4838">
          <cell r="A4838" t="str">
            <v>INSUMO</v>
          </cell>
          <cell r="B4838" t="str">
            <v>00006046</v>
          </cell>
          <cell r="C4838" t="str">
            <v>RETROESCAVADEIRA SOBRE RODAS, TRACAO 4 X 4, POTENCIA MINIMA DE 70 HP, CAPACIDADE MINIMA DE 0,7 M3, PESO OPERACIONAL MINIMO DE 6500 KG, PROFUNDIDADE DE ESCAVACAO SUPERIOR A 4,00 M</v>
          </cell>
          <cell r="D4838" t="str">
            <v>UN</v>
          </cell>
          <cell r="E4838">
            <v>1.148E-4</v>
          </cell>
          <cell r="F4838">
            <v>230000</v>
          </cell>
          <cell r="G4838">
            <v>26.4</v>
          </cell>
        </row>
        <row r="4839">
          <cell r="A4839" t="str">
            <v>73310</v>
          </cell>
          <cell r="C4839" t="str">
            <v>SUBTOTAL</v>
          </cell>
          <cell r="G4839">
            <v>26.4</v>
          </cell>
          <cell r="H4839">
            <v>32.96</v>
          </cell>
        </row>
        <row r="4840">
          <cell r="C4840" t="str">
            <v>BDI</v>
          </cell>
          <cell r="D4840">
            <v>0.24859999999999999</v>
          </cell>
          <cell r="G4840">
            <v>6.56</v>
          </cell>
        </row>
        <row r="4841">
          <cell r="C4841" t="str">
            <v>TOTAL</v>
          </cell>
          <cell r="G4841">
            <v>32.96</v>
          </cell>
        </row>
        <row r="4843">
          <cell r="A4843" t="str">
            <v>CHOR</v>
          </cell>
          <cell r="B4843" t="str">
            <v>73311</v>
          </cell>
          <cell r="C4843" t="str">
            <v>CUSTOS C/MATERIAL OPERACAO - GRUPO GERADOR 150 KVA</v>
          </cell>
          <cell r="D4843" t="str">
            <v>H</v>
          </cell>
        </row>
        <row r="4844">
          <cell r="A4844" t="str">
            <v>INSUMO</v>
          </cell>
          <cell r="B4844" t="str">
            <v>00004221</v>
          </cell>
          <cell r="C4844" t="str">
            <v>OLEO DIESEL COMBUSTIVEL COMUM</v>
          </cell>
          <cell r="D4844" t="str">
            <v>L</v>
          </cell>
          <cell r="E4844">
            <v>32.4</v>
          </cell>
          <cell r="F4844">
            <v>3.05</v>
          </cell>
          <cell r="G4844">
            <v>98.82</v>
          </cell>
        </row>
        <row r="4845">
          <cell r="A4845" t="str">
            <v>73311</v>
          </cell>
          <cell r="C4845" t="str">
            <v>SUBTOTAL</v>
          </cell>
          <cell r="G4845">
            <v>98.82</v>
          </cell>
          <cell r="H4845">
            <v>123.38999999999999</v>
          </cell>
        </row>
        <row r="4846">
          <cell r="C4846" t="str">
            <v>BDI</v>
          </cell>
          <cell r="D4846">
            <v>0.24859999999999999</v>
          </cell>
          <cell r="G4846">
            <v>24.57</v>
          </cell>
        </row>
        <row r="4847">
          <cell r="C4847" t="str">
            <v>TOTAL</v>
          </cell>
          <cell r="G4847">
            <v>123.38999999999999</v>
          </cell>
        </row>
        <row r="4849">
          <cell r="A4849" t="str">
            <v>CHOR</v>
          </cell>
          <cell r="B4849" t="str">
            <v>73312</v>
          </cell>
          <cell r="C4849" t="str">
            <v>DISTRIBUIDOR DE AGREGADOS AUTOPROPELIDO CAP 3 M3, A DIESEL, 6 CC, 140CV - MANUTENCAO</v>
          </cell>
          <cell r="D4849" t="str">
            <v>H</v>
          </cell>
        </row>
        <row r="4850">
          <cell r="A4850" t="str">
            <v>INSUMO</v>
          </cell>
          <cell r="B4850" t="str">
            <v>00026039</v>
          </cell>
          <cell r="C4850" t="str">
            <v>DISTRIBUIDOR DE AGREGADOS AUTOPROPELIDO ROMANELLI DAR 5000 , CAP 3 M3, A DIESEL,  6 CC, 140 CV, OU EQUIVALENTE</v>
          </cell>
          <cell r="D4850" t="str">
            <v>UN</v>
          </cell>
          <cell r="E4850">
            <v>6.2500000000000001E-5</v>
          </cell>
          <cell r="F4850">
            <v>928590.32</v>
          </cell>
          <cell r="G4850">
            <v>58.04</v>
          </cell>
        </row>
        <row r="4851">
          <cell r="A4851" t="str">
            <v>73312</v>
          </cell>
          <cell r="C4851" t="str">
            <v>SUBTOTAL</v>
          </cell>
          <cell r="G4851">
            <v>58.04</v>
          </cell>
          <cell r="H4851">
            <v>72.47</v>
          </cell>
        </row>
        <row r="4852">
          <cell r="C4852" t="str">
            <v>BDI</v>
          </cell>
          <cell r="D4852">
            <v>0.24859999999999999</v>
          </cell>
          <cell r="G4852">
            <v>14.43</v>
          </cell>
        </row>
        <row r="4853">
          <cell r="C4853" t="str">
            <v>TOTAL</v>
          </cell>
          <cell r="G4853">
            <v>72.47</v>
          </cell>
        </row>
        <row r="4855">
          <cell r="A4855" t="str">
            <v>CHOR</v>
          </cell>
          <cell r="B4855" t="str">
            <v>73313</v>
          </cell>
          <cell r="C4855" t="str">
            <v>ROLO COMPACTADOR VIBRATORIO PE DE CARNEIRO PARA SOLOS, POTENCIA 80HP,PESO MÁXIMO OPERACIONAL 8,8T - JUROS</v>
          </cell>
          <cell r="D4855" t="str">
            <v>H</v>
          </cell>
        </row>
        <row r="4856">
          <cell r="A4856" t="str">
            <v>INSUMO</v>
          </cell>
          <cell r="B4856" t="str">
            <v>00014513</v>
          </cell>
          <cell r="C4856" t="str">
            <v>ROLO COMPACTADOR VIBRATÓRIO PÉ DE CARNEIRO PARA SOLOS, DYNAPAC, MODELO CA-150P, POTÊNCIA 80HP - PESO MÁXIMO OPERACIONAL 8,8T - IMPACTO DINÂMICO 14,58T</v>
          </cell>
          <cell r="D4856" t="str">
            <v>UN</v>
          </cell>
          <cell r="E4856">
            <v>3.57E-5</v>
          </cell>
          <cell r="F4856">
            <v>244146.22</v>
          </cell>
          <cell r="G4856">
            <v>8.7200000000000006</v>
          </cell>
        </row>
        <row r="4857">
          <cell r="A4857" t="str">
            <v>73313</v>
          </cell>
          <cell r="C4857" t="str">
            <v>SUBTOTAL</v>
          </cell>
          <cell r="G4857">
            <v>8.7200000000000006</v>
          </cell>
          <cell r="H4857">
            <v>10.89</v>
          </cell>
        </row>
        <row r="4858">
          <cell r="C4858" t="str">
            <v>BDI</v>
          </cell>
          <cell r="D4858">
            <v>0.24859999999999999</v>
          </cell>
          <cell r="G4858">
            <v>2.17</v>
          </cell>
        </row>
        <row r="4859">
          <cell r="C4859" t="str">
            <v>TOTAL</v>
          </cell>
          <cell r="G4859">
            <v>10.89</v>
          </cell>
        </row>
        <row r="4861">
          <cell r="A4861" t="str">
            <v>CHOR</v>
          </cell>
          <cell r="B4861" t="str">
            <v>73314</v>
          </cell>
          <cell r="C4861" t="str">
            <v>CUSTO HORARIO COM MAO-DE-OBRA NA OPERACAO DIURNA-RETRO-ESCAVADEIRA SO-BRE RODAS - CASE 580 H - 74 HP</v>
          </cell>
          <cell r="D4861" t="str">
            <v>H</v>
          </cell>
        </row>
        <row r="4862">
          <cell r="A4862" t="str">
            <v>COMPOSICAO</v>
          </cell>
          <cell r="B4862" t="str">
            <v>88301</v>
          </cell>
          <cell r="C4862" t="str">
            <v>OPERADOR DE PÁ CARREGADEIRA COM ENCARGOS COMPLEMENTARES</v>
          </cell>
          <cell r="D4862" t="str">
            <v>H</v>
          </cell>
          <cell r="E4862">
            <v>1</v>
          </cell>
          <cell r="F4862">
            <v>12.6</v>
          </cell>
          <cell r="G4862">
            <v>12.6</v>
          </cell>
        </row>
        <row r="4863">
          <cell r="A4863" t="str">
            <v>73314</v>
          </cell>
          <cell r="C4863" t="str">
            <v>SUBTOTAL</v>
          </cell>
          <cell r="G4863">
            <v>12.6</v>
          </cell>
          <cell r="H4863">
            <v>15.73</v>
          </cell>
        </row>
        <row r="4864">
          <cell r="C4864" t="str">
            <v>BDI</v>
          </cell>
          <cell r="D4864">
            <v>0.24859999999999999</v>
          </cell>
          <cell r="G4864">
            <v>3.13</v>
          </cell>
        </row>
        <row r="4865">
          <cell r="C4865" t="str">
            <v>TOTAL</v>
          </cell>
          <cell r="G4865">
            <v>15.73</v>
          </cell>
        </row>
        <row r="4867">
          <cell r="A4867" t="str">
            <v>CHOR</v>
          </cell>
          <cell r="B4867" t="str">
            <v>73315</v>
          </cell>
          <cell r="C4867" t="str">
            <v>CUSTOS COMBUSTIVEL + MATERIAL NA OPERACAO DE ROLO VIBRATORIO TT SPV 84PE-DE-CARNEIRO</v>
          </cell>
          <cell r="D4867" t="str">
            <v>H</v>
          </cell>
        </row>
        <row r="4868">
          <cell r="A4868" t="str">
            <v>INSUMO</v>
          </cell>
          <cell r="B4868" t="str">
            <v>00004221</v>
          </cell>
          <cell r="C4868" t="str">
            <v>OLEO DIESEL COMBUSTIVEL COMUM</v>
          </cell>
          <cell r="D4868" t="str">
            <v>L</v>
          </cell>
          <cell r="E4868">
            <v>29.7</v>
          </cell>
          <cell r="F4868">
            <v>3.05</v>
          </cell>
          <cell r="G4868">
            <v>90.59</v>
          </cell>
        </row>
        <row r="4869">
          <cell r="A4869" t="str">
            <v>73315</v>
          </cell>
          <cell r="C4869" t="str">
            <v>SUBTOTAL</v>
          </cell>
          <cell r="G4869">
            <v>90.59</v>
          </cell>
          <cell r="H4869">
            <v>113.11</v>
          </cell>
        </row>
        <row r="4870">
          <cell r="C4870" t="str">
            <v>BDI</v>
          </cell>
          <cell r="D4870">
            <v>0.24859999999999999</v>
          </cell>
          <cell r="G4870">
            <v>22.52</v>
          </cell>
        </row>
        <row r="4871">
          <cell r="C4871" t="str">
            <v>TOTAL</v>
          </cell>
          <cell r="G4871">
            <v>113.11</v>
          </cell>
        </row>
        <row r="4873">
          <cell r="A4873" t="str">
            <v>CHOR</v>
          </cell>
          <cell r="B4873" t="str">
            <v>73316</v>
          </cell>
          <cell r="C4873" t="str">
            <v>CUSTO HORARIO COM MANUTENCAO-RETRO-ESCAVADEIRA SOBRE RODAS - CASE 580H - 74 HP</v>
          </cell>
          <cell r="D4873" t="str">
            <v>H</v>
          </cell>
        </row>
        <row r="4874">
          <cell r="A4874" t="str">
            <v>INSUMO</v>
          </cell>
          <cell r="B4874" t="str">
            <v>00006046</v>
          </cell>
          <cell r="C4874" t="str">
            <v>RETROESCAVADEIRA SOBRE RODAS, TRACAO 4 X 4, POTENCIA MINIMA DE 70 HP, CAPACIDADE MINIMA DE 0,7 M3, PESO OPERACIONAL MINIMO DE 6500 KG, PROFUNDIDADE DE ESCAVACAO SUPERIOR A 4,00 M</v>
          </cell>
          <cell r="D4874" t="str">
            <v>UN</v>
          </cell>
          <cell r="E4874">
            <v>6.6699999999999995E-5</v>
          </cell>
          <cell r="F4874">
            <v>230000</v>
          </cell>
          <cell r="G4874">
            <v>15.34</v>
          </cell>
        </row>
        <row r="4875">
          <cell r="A4875" t="str">
            <v>73316</v>
          </cell>
          <cell r="C4875" t="str">
            <v>SUBTOTAL</v>
          </cell>
          <cell r="G4875">
            <v>15.34</v>
          </cell>
          <cell r="H4875">
            <v>19.149999999999999</v>
          </cell>
        </row>
        <row r="4876">
          <cell r="C4876" t="str">
            <v>BDI</v>
          </cell>
          <cell r="D4876">
            <v>0.24859999999999999</v>
          </cell>
          <cell r="G4876">
            <v>3.81</v>
          </cell>
        </row>
        <row r="4877">
          <cell r="C4877" t="str">
            <v>TOTAL</v>
          </cell>
          <cell r="G4877">
            <v>19.149999999999999</v>
          </cell>
        </row>
        <row r="4879">
          <cell r="A4879" t="str">
            <v>CHOR</v>
          </cell>
          <cell r="B4879" t="str">
            <v>73317</v>
          </cell>
          <cell r="C4879" t="str">
            <v>CUSTO HORARIO COM MATERIAIS NA OPERACAO-RETRO-ESCAVADEIRA SOBRE RODAS- CASE 580 H - 74 HP</v>
          </cell>
          <cell r="D4879" t="str">
            <v>H</v>
          </cell>
        </row>
        <row r="4880">
          <cell r="A4880" t="str">
            <v>INSUMO</v>
          </cell>
          <cell r="B4880" t="str">
            <v>00004221</v>
          </cell>
          <cell r="C4880" t="str">
            <v>OLEO DIESEL COMBUSTIVEL COMUM</v>
          </cell>
          <cell r="D4880" t="str">
            <v>L</v>
          </cell>
          <cell r="E4880">
            <v>15.12</v>
          </cell>
          <cell r="F4880">
            <v>3.05</v>
          </cell>
          <cell r="G4880">
            <v>46.12</v>
          </cell>
        </row>
        <row r="4881">
          <cell r="A4881" t="str">
            <v>73317</v>
          </cell>
          <cell r="C4881" t="str">
            <v>SUBTOTAL</v>
          </cell>
          <cell r="G4881">
            <v>46.12</v>
          </cell>
          <cell r="H4881">
            <v>57.589999999999996</v>
          </cell>
        </row>
        <row r="4882">
          <cell r="C4882" t="str">
            <v>BDI</v>
          </cell>
          <cell r="D4882">
            <v>0.24859999999999999</v>
          </cell>
          <cell r="G4882">
            <v>11.47</v>
          </cell>
        </row>
        <row r="4883">
          <cell r="C4883" t="str">
            <v>TOTAL</v>
          </cell>
          <cell r="G4883">
            <v>57.589999999999996</v>
          </cell>
        </row>
        <row r="4885">
          <cell r="A4885" t="str">
            <v>CHOR</v>
          </cell>
          <cell r="B4885" t="str">
            <v>73319</v>
          </cell>
          <cell r="C4885" t="str">
            <v>CUSTO HORARIO COM DEPRECIACAO E JUROS - COMPRESSOR ATLAS COPCO - XA80170 PCM 80 HP</v>
          </cell>
          <cell r="D4885" t="str">
            <v>H</v>
          </cell>
        </row>
        <row r="4886">
          <cell r="A4886" t="str">
            <v>INSUMO</v>
          </cell>
          <cell r="B4886" t="str">
            <v>00001507</v>
          </cell>
          <cell r="C4886" t="str">
            <v>!EM PROCESSO DE DESATIVACAO! COMPRESSOR DE AR REBOCAVEL DE 200 PCM, 102 PSI E MOTOR DIESEL DE 79 CV</v>
          </cell>
          <cell r="D4886" t="str">
            <v>UN</v>
          </cell>
          <cell r="E4886">
            <v>1.874E-4</v>
          </cell>
          <cell r="F4886">
            <v>64813.43</v>
          </cell>
          <cell r="G4886">
            <v>12.15</v>
          </cell>
        </row>
        <row r="4887">
          <cell r="A4887" t="str">
            <v>73319</v>
          </cell>
          <cell r="C4887" t="str">
            <v>SUBTOTAL</v>
          </cell>
          <cell r="G4887">
            <v>12.15</v>
          </cell>
          <cell r="H4887">
            <v>15.17</v>
          </cell>
        </row>
        <row r="4888">
          <cell r="C4888" t="str">
            <v>BDI</v>
          </cell>
          <cell r="D4888">
            <v>0.24859999999999999</v>
          </cell>
          <cell r="G4888">
            <v>3.02</v>
          </cell>
        </row>
        <row r="4889">
          <cell r="C4889" t="str">
            <v>TOTAL</v>
          </cell>
          <cell r="G4889">
            <v>15.17</v>
          </cell>
        </row>
        <row r="4891">
          <cell r="A4891" t="str">
            <v>CHOR</v>
          </cell>
          <cell r="B4891" t="str">
            <v>73321</v>
          </cell>
          <cell r="C4891" t="str">
            <v>GRUPO GERADOR TRANSPORTAVEL SOBRE RODAS 60/66KVA (CP) DIESEL 85CV(1.800RPM) - EXCL OPERADOR</v>
          </cell>
          <cell r="D4891" t="str">
            <v>H</v>
          </cell>
        </row>
        <row r="4892">
          <cell r="A4892" t="str">
            <v>INSUMO</v>
          </cell>
          <cell r="B4892" t="str">
            <v>00004221</v>
          </cell>
          <cell r="C4892" t="str">
            <v>OLEO DIESEL COMBUSTIVEL COMUM</v>
          </cell>
          <cell r="D4892" t="str">
            <v>L</v>
          </cell>
          <cell r="E4892">
            <v>14.3</v>
          </cell>
          <cell r="F4892">
            <v>3.05</v>
          </cell>
          <cell r="G4892">
            <v>43.62</v>
          </cell>
        </row>
        <row r="4893">
          <cell r="A4893" t="str">
            <v>INSUMO</v>
          </cell>
          <cell r="B4893" t="str">
            <v>00004227</v>
          </cell>
          <cell r="C4893" t="str">
            <v>OLEO LUBRIFICANTE PARA MOTORES DE EQUIPAMENTOS PESADOS (CAMINHOES, TRATORES, RETROS E ETC)</v>
          </cell>
          <cell r="D4893" t="str">
            <v>L</v>
          </cell>
          <cell r="E4893">
            <v>0.45</v>
          </cell>
          <cell r="F4893">
            <v>15</v>
          </cell>
          <cell r="G4893">
            <v>6.75</v>
          </cell>
        </row>
        <row r="4894">
          <cell r="A4894" t="str">
            <v>INSUMO</v>
          </cell>
          <cell r="B4894" t="str">
            <v>00004229</v>
          </cell>
          <cell r="C4894" t="str">
            <v>GRAXA LUBRIFICANTE</v>
          </cell>
          <cell r="D4894" t="str">
            <v>KG</v>
          </cell>
          <cell r="E4894">
            <v>7.0000000000000007E-2</v>
          </cell>
          <cell r="F4894">
            <v>22.02</v>
          </cell>
          <cell r="G4894">
            <v>1.54</v>
          </cell>
        </row>
        <row r="4895">
          <cell r="A4895" t="str">
            <v>INSUMO</v>
          </cell>
          <cell r="B4895" t="str">
            <v>00013910</v>
          </cell>
          <cell r="C4895" t="str">
            <v>!EM PROCESSO DE DESATIVACAO! GRUPO GERADOR C/ MOTOR DIESEL * 85 CV *, REBOCAVEL * 60 A 66 KVA</v>
          </cell>
          <cell r="D4895" t="str">
            <v>UN</v>
          </cell>
          <cell r="E4895">
            <v>1.26E-4</v>
          </cell>
          <cell r="F4895">
            <v>41023.82</v>
          </cell>
          <cell r="G4895">
            <v>5.17</v>
          </cell>
        </row>
        <row r="4896">
          <cell r="A4896" t="str">
            <v>73321</v>
          </cell>
          <cell r="C4896" t="str">
            <v>SUBTOTAL</v>
          </cell>
          <cell r="G4896">
            <v>57.08</v>
          </cell>
          <cell r="H4896">
            <v>71.27</v>
          </cell>
        </row>
        <row r="4897">
          <cell r="C4897" t="str">
            <v>BDI</v>
          </cell>
          <cell r="D4897">
            <v>0.24859999999999999</v>
          </cell>
          <cell r="G4897">
            <v>14.19</v>
          </cell>
        </row>
        <row r="4898">
          <cell r="C4898" t="str">
            <v>TOTAL</v>
          </cell>
          <cell r="G4898">
            <v>71.27</v>
          </cell>
        </row>
        <row r="4900">
          <cell r="A4900" t="str">
            <v>CHOR</v>
          </cell>
          <cell r="B4900" t="str">
            <v>73322</v>
          </cell>
          <cell r="C4900" t="str">
            <v>CUSTO HORARIO COM MATERIAIS NA OPERACAO - COMPRESSOR ATLAS COPCO - XA80 170 PCM 80 HP</v>
          </cell>
          <cell r="D4900" t="str">
            <v>H</v>
          </cell>
        </row>
        <row r="4901">
          <cell r="A4901" t="str">
            <v>INSUMO</v>
          </cell>
          <cell r="B4901" t="str">
            <v>00004221</v>
          </cell>
          <cell r="C4901" t="str">
            <v>OLEO DIESEL COMBUSTIVEL COMUM</v>
          </cell>
          <cell r="D4901" t="str">
            <v>L</v>
          </cell>
          <cell r="E4901">
            <v>14.4</v>
          </cell>
          <cell r="F4901">
            <v>3.05</v>
          </cell>
          <cell r="G4901">
            <v>43.92</v>
          </cell>
        </row>
        <row r="4902">
          <cell r="A4902" t="str">
            <v>73322</v>
          </cell>
          <cell r="C4902" t="str">
            <v>SUBTOTAL</v>
          </cell>
          <cell r="G4902">
            <v>43.92</v>
          </cell>
          <cell r="H4902">
            <v>54.84</v>
          </cell>
        </row>
        <row r="4903">
          <cell r="C4903" t="str">
            <v>BDI</v>
          </cell>
          <cell r="D4903">
            <v>0.24859999999999999</v>
          </cell>
          <cell r="G4903">
            <v>10.92</v>
          </cell>
        </row>
        <row r="4904">
          <cell r="C4904" t="str">
            <v>TOTAL</v>
          </cell>
          <cell r="G4904">
            <v>54.84</v>
          </cell>
        </row>
        <row r="4906">
          <cell r="A4906" t="str">
            <v>CHOR</v>
          </cell>
          <cell r="B4906" t="str">
            <v>73323</v>
          </cell>
          <cell r="C4906" t="str">
            <v>CUSTO HORARIO COM MANUTENCAO - COMPRESSOR ATLAS COPCO - XA80 170 PCM80 HP</v>
          </cell>
          <cell r="D4906" t="str">
            <v>H</v>
          </cell>
        </row>
        <row r="4907">
          <cell r="A4907" t="str">
            <v>INSUMO</v>
          </cell>
          <cell r="B4907" t="str">
            <v>00001507</v>
          </cell>
          <cell r="C4907" t="str">
            <v>!EM PROCESSO DE DESATIVACAO! COMPRESSOR DE AR REBOCAVEL DE 200 PCM, 102 PSI E MOTOR DIESEL DE 79 CV</v>
          </cell>
          <cell r="D4907" t="str">
            <v>UN</v>
          </cell>
          <cell r="E4907">
            <v>3.8099999999999998E-5</v>
          </cell>
          <cell r="F4907">
            <v>64813.43</v>
          </cell>
          <cell r="G4907">
            <v>2.4700000000000002</v>
          </cell>
        </row>
        <row r="4908">
          <cell r="A4908" t="str">
            <v>73323</v>
          </cell>
          <cell r="C4908" t="str">
            <v>SUBTOTAL</v>
          </cell>
          <cell r="G4908">
            <v>2.4700000000000002</v>
          </cell>
          <cell r="H4908">
            <v>3.08</v>
          </cell>
        </row>
        <row r="4909">
          <cell r="C4909" t="str">
            <v>BDI</v>
          </cell>
          <cell r="D4909">
            <v>0.24859999999999999</v>
          </cell>
          <cell r="G4909">
            <v>0.61</v>
          </cell>
        </row>
        <row r="4910">
          <cell r="C4910" t="str">
            <v>TOTAL</v>
          </cell>
          <cell r="G4910">
            <v>3.08</v>
          </cell>
        </row>
        <row r="4912">
          <cell r="A4912" t="str">
            <v>CHOR</v>
          </cell>
          <cell r="B4912" t="str">
            <v>73324</v>
          </cell>
          <cell r="C4912" t="str">
            <v>CARREGADOR FRONTAL RODAS DIESEL 100CV CAPAC RASA 1,30M3 (CP) INCLOPERADOR</v>
          </cell>
          <cell r="D4912" t="str">
            <v>H</v>
          </cell>
        </row>
        <row r="4913">
          <cell r="A4913" t="str">
            <v>COMPOSICAO</v>
          </cell>
          <cell r="B4913" t="str">
            <v>88297</v>
          </cell>
          <cell r="C4913" t="str">
            <v>OPERADOR DE MÁQUINAS E EQUIPAMENTOS COM ENCARGOS COMPLEMENTARES</v>
          </cell>
          <cell r="D4913" t="str">
            <v>H</v>
          </cell>
          <cell r="E4913">
            <v>1</v>
          </cell>
          <cell r="F4913">
            <v>17.610000000000003</v>
          </cell>
          <cell r="G4913">
            <v>17.61</v>
          </cell>
        </row>
        <row r="4914">
          <cell r="A4914" t="str">
            <v>INSUMO</v>
          </cell>
          <cell r="B4914" t="str">
            <v>00004221</v>
          </cell>
          <cell r="C4914" t="str">
            <v>OLEO DIESEL COMBUSTIVEL COMUM</v>
          </cell>
          <cell r="D4914" t="str">
            <v>L</v>
          </cell>
          <cell r="E4914">
            <v>14</v>
          </cell>
          <cell r="F4914">
            <v>3.05</v>
          </cell>
          <cell r="G4914">
            <v>42.7</v>
          </cell>
        </row>
        <row r="4915">
          <cell r="A4915" t="str">
            <v>INSUMO</v>
          </cell>
          <cell r="B4915" t="str">
            <v>00004227</v>
          </cell>
          <cell r="C4915" t="str">
            <v>OLEO LUBRIFICANTE PARA MOTORES DE EQUIPAMENTOS PESADOS (CAMINHOES, TRATORES, RETROS E ETC)</v>
          </cell>
          <cell r="D4915" t="str">
            <v>L</v>
          </cell>
          <cell r="E4915">
            <v>0.2</v>
          </cell>
          <cell r="F4915">
            <v>15</v>
          </cell>
          <cell r="G4915">
            <v>3</v>
          </cell>
        </row>
        <row r="4916">
          <cell r="A4916" t="str">
            <v>INSUMO</v>
          </cell>
          <cell r="B4916" t="str">
            <v>00004229</v>
          </cell>
          <cell r="C4916" t="str">
            <v>GRAXA LUBRIFICANTE</v>
          </cell>
          <cell r="D4916" t="str">
            <v>KG</v>
          </cell>
          <cell r="E4916">
            <v>0.1</v>
          </cell>
          <cell r="F4916">
            <v>22.02</v>
          </cell>
          <cell r="G4916">
            <v>2.2000000000000002</v>
          </cell>
        </row>
        <row r="4917">
          <cell r="A4917" t="str">
            <v>INSUMO</v>
          </cell>
          <cell r="B4917" t="str">
            <v>00004262</v>
          </cell>
          <cell r="C4917" t="str">
            <v>PA CARREGADEIRA SOBRE RODAS, POTENCIA = 114 HP, CAPACIDADE DA CACAMBA DE 1,4 A 1,7 M3, PESO OPERACIONAL DE 9,1 T</v>
          </cell>
          <cell r="D4917" t="str">
            <v>UN</v>
          </cell>
          <cell r="E4917">
            <v>1.9599999999999999E-4</v>
          </cell>
          <cell r="F4917">
            <v>330000</v>
          </cell>
          <cell r="G4917">
            <v>64.680000000000007</v>
          </cell>
        </row>
        <row r="4918">
          <cell r="A4918" t="str">
            <v>73324</v>
          </cell>
          <cell r="C4918" t="str">
            <v>SUBTOTAL</v>
          </cell>
          <cell r="G4918">
            <v>130.19</v>
          </cell>
          <cell r="H4918">
            <v>162.56</v>
          </cell>
        </row>
        <row r="4919">
          <cell r="C4919" t="str">
            <v>BDI</v>
          </cell>
          <cell r="D4919">
            <v>0.24859999999999999</v>
          </cell>
          <cell r="G4919">
            <v>32.369999999999997</v>
          </cell>
        </row>
        <row r="4920">
          <cell r="C4920" t="str">
            <v>TOTAL</v>
          </cell>
          <cell r="G4920">
            <v>162.56</v>
          </cell>
        </row>
        <row r="4922">
          <cell r="A4922" t="str">
            <v>CHOR</v>
          </cell>
          <cell r="B4922" t="str">
            <v>73325</v>
          </cell>
          <cell r="C4922" t="str">
            <v>CUSTO HORARIO COM MAO-DE-OBRA NA OPERACAO DIURNA - COMPRESSOR ATLAS COPCO - XA80 170 PCM 80 HP</v>
          </cell>
          <cell r="D4922" t="str">
            <v>H</v>
          </cell>
        </row>
        <row r="4923">
          <cell r="A4923" t="str">
            <v>COMPOSICAO</v>
          </cell>
          <cell r="B4923" t="str">
            <v>88292</v>
          </cell>
          <cell r="C4923" t="str">
            <v>OPERADOR DE COMPRESSOR OU COMPRESSORISTA COM ENCARGOS COMPLEMENTARES</v>
          </cell>
          <cell r="D4923" t="str">
            <v>H</v>
          </cell>
          <cell r="E4923">
            <v>1</v>
          </cell>
          <cell r="F4923">
            <v>11.620000000000001</v>
          </cell>
          <cell r="G4923">
            <v>11.62</v>
          </cell>
        </row>
        <row r="4924">
          <cell r="A4924" t="str">
            <v>73325</v>
          </cell>
          <cell r="C4924" t="str">
            <v>SUBTOTAL</v>
          </cell>
          <cell r="G4924">
            <v>11.62</v>
          </cell>
          <cell r="H4924">
            <v>14.51</v>
          </cell>
        </row>
        <row r="4925">
          <cell r="C4925" t="str">
            <v>BDI</v>
          </cell>
          <cell r="D4925">
            <v>0.24859999999999999</v>
          </cell>
          <cell r="G4925">
            <v>2.89</v>
          </cell>
        </row>
        <row r="4926">
          <cell r="C4926" t="str">
            <v>TOTAL</v>
          </cell>
          <cell r="G4926">
            <v>14.51</v>
          </cell>
        </row>
        <row r="4928">
          <cell r="A4928" t="str">
            <v>CHOR</v>
          </cell>
          <cell r="B4928" t="str">
            <v>73327</v>
          </cell>
          <cell r="C4928" t="str">
            <v>CUSTO HORARIO COM MAO-DE-OBRA NA OPERACAO DIURNA - MARTELETE OU ROMPE-DOR ATLAS COPCO - TEX 31</v>
          </cell>
          <cell r="D4928" t="str">
            <v>H</v>
          </cell>
        </row>
        <row r="4929">
          <cell r="A4929" t="str">
            <v>COMPOSICAO</v>
          </cell>
          <cell r="B4929" t="str">
            <v>88298</v>
          </cell>
          <cell r="C4929" t="str">
            <v>OPERADOR DE MARTELETE OU MARTELETEIRO COM ENCARGOS COMPLEMENTARES</v>
          </cell>
          <cell r="D4929" t="str">
            <v>H</v>
          </cell>
          <cell r="E4929">
            <v>1</v>
          </cell>
          <cell r="F4929">
            <v>11.05</v>
          </cell>
          <cell r="G4929">
            <v>11.05</v>
          </cell>
        </row>
        <row r="4930">
          <cell r="A4930" t="str">
            <v>73327</v>
          </cell>
          <cell r="C4930" t="str">
            <v>SUBTOTAL</v>
          </cell>
          <cell r="G4930">
            <v>11.05</v>
          </cell>
          <cell r="H4930">
            <v>13.8</v>
          </cell>
        </row>
        <row r="4931">
          <cell r="C4931" t="str">
            <v>BDI</v>
          </cell>
          <cell r="D4931">
            <v>0.24859999999999999</v>
          </cell>
          <cell r="G4931">
            <v>2.75</v>
          </cell>
        </row>
        <row r="4932">
          <cell r="C4932" t="str">
            <v>TOTAL</v>
          </cell>
          <cell r="G4932">
            <v>13.8</v>
          </cell>
        </row>
        <row r="4934">
          <cell r="A4934" t="str">
            <v>CHOR</v>
          </cell>
          <cell r="B4934" t="str">
            <v>73329</v>
          </cell>
          <cell r="C4934" t="str">
            <v>CUSTO HORARIO C/ DEPRECIACAO E JUROS - CAMINHAO CARROCERIA MERCEDESBENZ - 1418/48 184 HP</v>
          </cell>
          <cell r="D4934" t="str">
            <v>H</v>
          </cell>
        </row>
        <row r="4935">
          <cell r="A4935" t="str">
            <v>INSUMO</v>
          </cell>
          <cell r="B4935" t="str">
            <v>00011278</v>
          </cell>
          <cell r="C4935" t="str">
            <v>CAMINHÃO TOCO MERCEDES BENS ATEGO 1418/ 48, DIST. ENTRE EIXOS 4760 MM, POTÊNCIA 177 CV,  PBT= 13990 KG  CARGA UTIL MAX C/ EQUIP = 9390 KG - INCLUI CARROCERIA FIXA ABERTA DE MADEIRA P/ TRANSP. GERAL DE CARGA SEC</v>
          </cell>
          <cell r="D4935" t="str">
            <v>UN</v>
          </cell>
          <cell r="E4935">
            <v>1.0060000000000001E-4</v>
          </cell>
          <cell r="F4935">
            <v>188373.18</v>
          </cell>
          <cell r="G4935">
            <v>18.95</v>
          </cell>
        </row>
        <row r="4936">
          <cell r="A4936" t="str">
            <v>73329</v>
          </cell>
          <cell r="C4936" t="str">
            <v>SUBTOTAL</v>
          </cell>
          <cell r="G4936">
            <v>18.95</v>
          </cell>
          <cell r="H4936">
            <v>23.66</v>
          </cell>
        </row>
        <row r="4937">
          <cell r="C4937" t="str">
            <v>BDI</v>
          </cell>
          <cell r="D4937">
            <v>0.24859999999999999</v>
          </cell>
          <cell r="G4937">
            <v>4.71</v>
          </cell>
        </row>
        <row r="4938">
          <cell r="C4938" t="str">
            <v>TOTAL</v>
          </cell>
          <cell r="G4938">
            <v>23.66</v>
          </cell>
        </row>
        <row r="4940">
          <cell r="A4940" t="str">
            <v>CHOR</v>
          </cell>
          <cell r="B4940" t="str">
            <v>73330</v>
          </cell>
          <cell r="C4940" t="str">
            <v>CARREGADOR FRONTAL RODAS DIESEL 100CV CAPAC RASA 1,30M3 (CI) INCLOPERADOR</v>
          </cell>
          <cell r="D4940" t="str">
            <v>H</v>
          </cell>
        </row>
        <row r="4941">
          <cell r="A4941" t="str">
            <v>COMPOSICAO</v>
          </cell>
          <cell r="B4941" t="str">
            <v>88297</v>
          </cell>
          <cell r="C4941" t="str">
            <v>OPERADOR DE MÁQUINAS E EQUIPAMENTOS COM ENCARGOS COMPLEMENTARES</v>
          </cell>
          <cell r="D4941" t="str">
            <v>H</v>
          </cell>
          <cell r="E4941">
            <v>1</v>
          </cell>
          <cell r="F4941">
            <v>17.610000000000003</v>
          </cell>
          <cell r="G4941">
            <v>17.61</v>
          </cell>
        </row>
        <row r="4942">
          <cell r="A4942" t="str">
            <v>INSUMO</v>
          </cell>
          <cell r="B4942" t="str">
            <v>00004262</v>
          </cell>
          <cell r="C4942" t="str">
            <v>PA CARREGADEIRA SOBRE RODAS, POTENCIA = 114 HP, CAPACIDADE DA CACAMBA DE 1,4 A 1,7 M3, PESO OPERACIONAL DE 9,1 T</v>
          </cell>
          <cell r="D4942" t="str">
            <v>UN</v>
          </cell>
          <cell r="E4942">
            <v>1.16E-4</v>
          </cell>
          <cell r="F4942">
            <v>330000</v>
          </cell>
          <cell r="G4942">
            <v>38.28</v>
          </cell>
        </row>
        <row r="4943">
          <cell r="A4943" t="str">
            <v>73330</v>
          </cell>
          <cell r="C4943" t="str">
            <v>SUBTOTAL</v>
          </cell>
          <cell r="G4943">
            <v>55.89</v>
          </cell>
          <cell r="H4943">
            <v>69.78</v>
          </cell>
        </row>
        <row r="4944">
          <cell r="C4944" t="str">
            <v>BDI</v>
          </cell>
          <cell r="D4944">
            <v>0.24859999999999999</v>
          </cell>
          <cell r="G4944">
            <v>13.89</v>
          </cell>
        </row>
        <row r="4945">
          <cell r="C4945" t="str">
            <v>TOTAL</v>
          </cell>
          <cell r="G4945">
            <v>69.78</v>
          </cell>
        </row>
        <row r="4947">
          <cell r="A4947" t="str">
            <v>CHOR</v>
          </cell>
          <cell r="B4947" t="str">
            <v>73331</v>
          </cell>
          <cell r="C4947" t="str">
            <v>VIBRADOR DE IMERSAO MOTOR GAS 3,5CV (CP) TUBO 48X480MM C/MANGOTEDE 5M COMP - EXCL OPERADOR</v>
          </cell>
          <cell r="D4947" t="str">
            <v>H</v>
          </cell>
        </row>
        <row r="4948">
          <cell r="A4948" t="str">
            <v>INSUMO</v>
          </cell>
          <cell r="B4948" t="str">
            <v>00004222</v>
          </cell>
          <cell r="C4948" t="str">
            <v>GASOLINA COMUM</v>
          </cell>
          <cell r="D4948" t="str">
            <v>L</v>
          </cell>
          <cell r="E4948">
            <v>0.6</v>
          </cell>
          <cell r="F4948">
            <v>3.57</v>
          </cell>
          <cell r="G4948">
            <v>2.14</v>
          </cell>
        </row>
        <row r="4949">
          <cell r="A4949" t="str">
            <v>INSUMO</v>
          </cell>
          <cell r="B4949" t="str">
            <v>00011652</v>
          </cell>
          <cell r="C4949" t="str">
            <v>VIBRADOR DE IMERSAO, DIAMETRO DE 25 MM, COM MOTOR A GASOLINA DE 3,5 HP</v>
          </cell>
          <cell r="D4949" t="str">
            <v>UN</v>
          </cell>
          <cell r="E4949">
            <v>3.2670000000000003E-4</v>
          </cell>
          <cell r="F4949">
            <v>1800</v>
          </cell>
          <cell r="G4949">
            <v>0.59</v>
          </cell>
        </row>
        <row r="4950">
          <cell r="A4950" t="str">
            <v>73331</v>
          </cell>
          <cell r="C4950" t="str">
            <v>SUBTOTAL</v>
          </cell>
          <cell r="G4950">
            <v>2.73</v>
          </cell>
          <cell r="H4950">
            <v>3.41</v>
          </cell>
        </row>
        <row r="4951">
          <cell r="C4951" t="str">
            <v>BDI</v>
          </cell>
          <cell r="D4951">
            <v>0.24859999999999999</v>
          </cell>
          <cell r="G4951">
            <v>0.68</v>
          </cell>
        </row>
        <row r="4952">
          <cell r="C4952" t="str">
            <v>TOTAL</v>
          </cell>
          <cell r="G4952">
            <v>3.41</v>
          </cell>
        </row>
        <row r="4954">
          <cell r="A4954" t="str">
            <v>CHOR</v>
          </cell>
          <cell r="B4954" t="str">
            <v>73332</v>
          </cell>
          <cell r="C4954" t="str">
            <v>CUSTO HORARIO COM MANUTENCAO - MARTELETE OU ROMPEDOR ATLAS COPCO - TEX31</v>
          </cell>
          <cell r="D4954" t="str">
            <v>H</v>
          </cell>
        </row>
        <row r="4955">
          <cell r="A4955" t="str">
            <v>INSUMO</v>
          </cell>
          <cell r="B4955" t="str">
            <v>00004046</v>
          </cell>
          <cell r="C4955" t="str">
            <v>MARTELETE OU ROMPEDOR PNEUMATICO DE 28 KG</v>
          </cell>
          <cell r="D4955" t="str">
            <v>UN</v>
          </cell>
          <cell r="E4955">
            <v>3.3330000000000002E-4</v>
          </cell>
          <cell r="F4955">
            <v>5827.23</v>
          </cell>
          <cell r="G4955">
            <v>1.94</v>
          </cell>
        </row>
        <row r="4956">
          <cell r="A4956" t="str">
            <v>73332</v>
          </cell>
          <cell r="C4956" t="str">
            <v>SUBTOTAL</v>
          </cell>
          <cell r="G4956">
            <v>1.94</v>
          </cell>
          <cell r="H4956">
            <v>2.42</v>
          </cell>
        </row>
        <row r="4957">
          <cell r="C4957" t="str">
            <v>BDI</v>
          </cell>
          <cell r="D4957">
            <v>0.24859999999999999</v>
          </cell>
          <cell r="G4957">
            <v>0.48</v>
          </cell>
        </row>
        <row r="4958">
          <cell r="C4958" t="str">
            <v>TOTAL</v>
          </cell>
          <cell r="G4958">
            <v>2.42</v>
          </cell>
        </row>
        <row r="4960">
          <cell r="A4960" t="str">
            <v>CHOR</v>
          </cell>
          <cell r="B4960" t="str">
            <v>73333</v>
          </cell>
          <cell r="C4960" t="str">
            <v>GRUPO GERADOR C/POTENCIA 1450W/110V C.A OU 12V C.C. (CI) GAS 3,4HP(3.600RPM) DE 4 TEMPOS REFRIGERACAO A AR - EXCL OPERADOR</v>
          </cell>
          <cell r="D4960" t="str">
            <v>H</v>
          </cell>
        </row>
        <row r="4961">
          <cell r="A4961" t="str">
            <v>INSUMO</v>
          </cell>
          <cell r="B4961" t="str">
            <v>00011360</v>
          </cell>
          <cell r="C4961" t="str">
            <v>!EM PROCESSO DE DESATIVACAO! GERADOR PORTATIL DE 5 KVA, MONOFASICO, COM MOTOR A GASOLINA DE 8 HP</v>
          </cell>
          <cell r="D4961" t="str">
            <v>UN</v>
          </cell>
          <cell r="E4961">
            <v>1.4100000000000001E-4</v>
          </cell>
          <cell r="F4961">
            <v>3257.4</v>
          </cell>
          <cell r="G4961">
            <v>0.46</v>
          </cell>
        </row>
        <row r="4962">
          <cell r="A4962" t="str">
            <v>73333</v>
          </cell>
          <cell r="C4962" t="str">
            <v>SUBTOTAL</v>
          </cell>
          <cell r="G4962">
            <v>0.46</v>
          </cell>
          <cell r="H4962">
            <v>0.57000000000000006</v>
          </cell>
        </row>
        <row r="4963">
          <cell r="C4963" t="str">
            <v>BDI</v>
          </cell>
          <cell r="D4963">
            <v>0.24859999999999999</v>
          </cell>
          <cell r="G4963">
            <v>0.11</v>
          </cell>
        </row>
        <row r="4964">
          <cell r="C4964" t="str">
            <v>TOTAL</v>
          </cell>
          <cell r="G4964">
            <v>0.57000000000000006</v>
          </cell>
        </row>
        <row r="4966">
          <cell r="A4966" t="str">
            <v>CHOR</v>
          </cell>
          <cell r="B4966" t="str">
            <v>73335</v>
          </cell>
          <cell r="C4966" t="str">
            <v>CUSTO HORARIO C/ MANUTENCAO - CAMINHAO CARROCERIA MERCEDES BENZ -1418/48 184 HP</v>
          </cell>
          <cell r="D4966" t="str">
            <v>H</v>
          </cell>
        </row>
        <row r="4967">
          <cell r="A4967" t="str">
            <v>INSUMO</v>
          </cell>
          <cell r="B4967" t="str">
            <v>00011278</v>
          </cell>
          <cell r="C4967" t="str">
            <v>CAMINHÃO TOCO MERCEDES BENS ATEGO 1418/ 48, DIST. ENTRE EIXOS 4760 MM, POTÊNCIA 177 CV,  PBT= 13990 KG  CARGA UTIL MAX C/ EQUIP = 9390 KG - INCLUI CARROCERIA FIXA ABERTA DE MADEIRA P/ TRANSP. GERAL DE CARGA SEC</v>
          </cell>
          <cell r="D4967" t="str">
            <v>UN</v>
          </cell>
          <cell r="E4967">
            <v>5.0000000000000002E-5</v>
          </cell>
          <cell r="F4967">
            <v>188373.18</v>
          </cell>
          <cell r="G4967">
            <v>9.42</v>
          </cell>
        </row>
        <row r="4968">
          <cell r="A4968" t="str">
            <v>73335</v>
          </cell>
          <cell r="C4968" t="str">
            <v>SUBTOTAL</v>
          </cell>
          <cell r="G4968">
            <v>9.42</v>
          </cell>
          <cell r="H4968">
            <v>11.76</v>
          </cell>
        </row>
        <row r="4969">
          <cell r="C4969" t="str">
            <v>BDI</v>
          </cell>
          <cell r="D4969">
            <v>0.24859999999999999</v>
          </cell>
          <cell r="G4969">
            <v>2.34</v>
          </cell>
        </row>
        <row r="4970">
          <cell r="C4970" t="str">
            <v>TOTAL</v>
          </cell>
          <cell r="G4970">
            <v>11.76</v>
          </cell>
        </row>
        <row r="4972">
          <cell r="A4972" t="str">
            <v>CHOR</v>
          </cell>
          <cell r="B4972" t="str">
            <v>73336</v>
          </cell>
          <cell r="C4972" t="str">
            <v>USINA MIST A FRIO CAPAC 50T/H (CP) INCL EQUIPE DE OPERACAO</v>
          </cell>
          <cell r="D4972" t="str">
            <v>H</v>
          </cell>
        </row>
        <row r="4973">
          <cell r="A4973" t="str">
            <v>COMPOSICAO</v>
          </cell>
          <cell r="B4973" t="str">
            <v>73321</v>
          </cell>
          <cell r="C4973" t="str">
            <v>GRUPO GERADOR TRANSPORTAVEL SOBRE RODAS 60/66KVA (CP) DIESEL 85CV(1.800RPM) - EXCL OPERADOR</v>
          </cell>
          <cell r="D4973" t="str">
            <v>H</v>
          </cell>
          <cell r="E4973">
            <v>1</v>
          </cell>
          <cell r="F4973">
            <v>57.08</v>
          </cell>
          <cell r="G4973">
            <v>57.08</v>
          </cell>
        </row>
        <row r="4974">
          <cell r="A4974" t="str">
            <v>COMPOSICAO</v>
          </cell>
          <cell r="B4974" t="str">
            <v>88297</v>
          </cell>
          <cell r="C4974" t="str">
            <v>OPERADOR DE MÁQUINAS E EQUIPAMENTOS COM ENCARGOS COMPLEMENTARES</v>
          </cell>
          <cell r="D4974" t="str">
            <v>H</v>
          </cell>
          <cell r="E4974">
            <v>2</v>
          </cell>
          <cell r="F4974">
            <v>17.610000000000003</v>
          </cell>
          <cell r="G4974">
            <v>35.22</v>
          </cell>
        </row>
        <row r="4975">
          <cell r="A4975" t="str">
            <v>COMPOSICAO</v>
          </cell>
          <cell r="B4975" t="str">
            <v>88316</v>
          </cell>
          <cell r="C4975" t="str">
            <v>SERVENTE COM ENCARGOS COMPLEMENTARES</v>
          </cell>
          <cell r="D4975" t="str">
            <v>H</v>
          </cell>
          <cell r="E4975">
            <v>6</v>
          </cell>
          <cell r="F4975">
            <v>11.190000000000001</v>
          </cell>
          <cell r="G4975">
            <v>67.14</v>
          </cell>
        </row>
        <row r="4976">
          <cell r="A4976" t="str">
            <v>INSUMO</v>
          </cell>
          <cell r="B4976" t="str">
            <v>00004221</v>
          </cell>
          <cell r="C4976" t="str">
            <v>OLEO DIESEL COMBUSTIVEL COMUM</v>
          </cell>
          <cell r="D4976" t="str">
            <v>L</v>
          </cell>
          <cell r="E4976">
            <v>14</v>
          </cell>
          <cell r="F4976">
            <v>3.05</v>
          </cell>
          <cell r="G4976">
            <v>42.7</v>
          </cell>
        </row>
        <row r="4977">
          <cell r="A4977" t="str">
            <v>INSUMO</v>
          </cell>
          <cell r="B4977" t="str">
            <v>00004227</v>
          </cell>
          <cell r="C4977" t="str">
            <v>OLEO LUBRIFICANTE PARA MOTORES DE EQUIPAMENTOS PESADOS (CAMINHOES, TRATORES, RETROS E ETC)</v>
          </cell>
          <cell r="D4977" t="str">
            <v>L</v>
          </cell>
          <cell r="E4977">
            <v>0.37</v>
          </cell>
          <cell r="F4977">
            <v>15</v>
          </cell>
          <cell r="G4977">
            <v>5.55</v>
          </cell>
        </row>
        <row r="4978">
          <cell r="A4978" t="str">
            <v>INSUMO</v>
          </cell>
          <cell r="B4978" t="str">
            <v>00004229</v>
          </cell>
          <cell r="C4978" t="str">
            <v>GRAXA LUBRIFICANTE</v>
          </cell>
          <cell r="D4978" t="str">
            <v>KG</v>
          </cell>
          <cell r="E4978">
            <v>0.2</v>
          </cell>
          <cell r="F4978">
            <v>22.02</v>
          </cell>
          <cell r="G4978">
            <v>4.4000000000000004</v>
          </cell>
        </row>
        <row r="4979">
          <cell r="A4979" t="str">
            <v>INSUMO</v>
          </cell>
          <cell r="B4979" t="str">
            <v>00011138</v>
          </cell>
          <cell r="C4979" t="str">
            <v>OLEO COMBUSTIVEL BPF A GRANEL</v>
          </cell>
          <cell r="D4979" t="str">
            <v>L</v>
          </cell>
          <cell r="E4979">
            <v>52</v>
          </cell>
          <cell r="F4979">
            <v>1.62</v>
          </cell>
          <cell r="G4979">
            <v>84.24</v>
          </cell>
        </row>
        <row r="4980">
          <cell r="A4980" t="str">
            <v>INSUMO</v>
          </cell>
          <cell r="B4980" t="str">
            <v>00013883</v>
          </cell>
          <cell r="C4980" t="str">
            <v>USINA DE ASFALTO A FRIO ROMANELLI, MODELO UPMR 30/40,  CAP. 30 A 40 T/H**CAIXA**</v>
          </cell>
          <cell r="D4980" t="str">
            <v>UN</v>
          </cell>
          <cell r="E4980">
            <v>1.93E-4</v>
          </cell>
          <cell r="F4980">
            <v>133389.15</v>
          </cell>
          <cell r="G4980">
            <v>25.74</v>
          </cell>
        </row>
        <row r="4981">
          <cell r="A4981" t="str">
            <v>73336</v>
          </cell>
          <cell r="C4981" t="str">
            <v>SUBTOTAL</v>
          </cell>
          <cell r="G4981">
            <v>322.07</v>
          </cell>
          <cell r="H4981">
            <v>402.14</v>
          </cell>
        </row>
        <row r="4982">
          <cell r="C4982" t="str">
            <v>BDI</v>
          </cell>
          <cell r="D4982">
            <v>0.24859999999999999</v>
          </cell>
          <cell r="G4982">
            <v>80.069999999999993</v>
          </cell>
        </row>
        <row r="4983">
          <cell r="C4983" t="str">
            <v>TOTAL</v>
          </cell>
          <cell r="G4983">
            <v>402.14</v>
          </cell>
        </row>
        <row r="4985">
          <cell r="A4985" t="str">
            <v>CHOR</v>
          </cell>
          <cell r="B4985" t="str">
            <v>73337</v>
          </cell>
          <cell r="C4985" t="str">
            <v>CUSTO HORARIO COM DEPRECIACAO E JUROS - MARTELETE OU ROMPEDOR ATLAS COPCO - TEX 31</v>
          </cell>
          <cell r="D4985" t="str">
            <v>H</v>
          </cell>
        </row>
        <row r="4986">
          <cell r="A4986" t="str">
            <v>INSUMO</v>
          </cell>
          <cell r="B4986" t="str">
            <v>00004046</v>
          </cell>
          <cell r="C4986" t="str">
            <v>MARTELETE OU ROMPEDOR PNEUMATICO DE 28 KG</v>
          </cell>
          <cell r="D4986" t="str">
            <v>UN</v>
          </cell>
          <cell r="E4986">
            <v>2.5230000000000001E-4</v>
          </cell>
          <cell r="F4986">
            <v>5827.23</v>
          </cell>
          <cell r="G4986">
            <v>1.47</v>
          </cell>
        </row>
        <row r="4987">
          <cell r="A4987" t="str">
            <v>73337</v>
          </cell>
          <cell r="C4987" t="str">
            <v>SUBTOTAL</v>
          </cell>
          <cell r="G4987">
            <v>1.47</v>
          </cell>
          <cell r="H4987">
            <v>1.8399999999999999</v>
          </cell>
        </row>
        <row r="4988">
          <cell r="C4988" t="str">
            <v>BDI</v>
          </cell>
          <cell r="D4988">
            <v>0.24859999999999999</v>
          </cell>
          <cell r="G4988">
            <v>0.37</v>
          </cell>
        </row>
        <row r="4989">
          <cell r="C4989" t="str">
            <v>TOTAL</v>
          </cell>
          <cell r="G4989">
            <v>1.8399999999999999</v>
          </cell>
        </row>
        <row r="4991">
          <cell r="A4991" t="str">
            <v>CHOR</v>
          </cell>
          <cell r="B4991" t="str">
            <v>73338</v>
          </cell>
          <cell r="C4991" t="str">
            <v>COMPRESSOR AR PORTATIL/REBOCAVEL DESC 170PCM DIESEL 40CV (CI) PRESSAODE TRABALHO DE 102PSI - EXCL OPERADOR</v>
          </cell>
          <cell r="D4991" t="str">
            <v>H</v>
          </cell>
        </row>
        <row r="4992">
          <cell r="A4992" t="str">
            <v>INSUMO</v>
          </cell>
          <cell r="B4992" t="str">
            <v>00001507</v>
          </cell>
          <cell r="C4992" t="str">
            <v>!EM PROCESSO DE DESATIVACAO! COMPRESSOR DE AR REBOCAVEL DE 200 PCM, 102 PSI E MOTOR DIESEL DE 79 CV</v>
          </cell>
          <cell r="D4992" t="str">
            <v>UN</v>
          </cell>
          <cell r="E4992">
            <v>1.16E-4</v>
          </cell>
          <cell r="F4992">
            <v>64813.43</v>
          </cell>
          <cell r="G4992">
            <v>7.52</v>
          </cell>
        </row>
        <row r="4993">
          <cell r="A4993" t="str">
            <v>73338</v>
          </cell>
          <cell r="C4993" t="str">
            <v>SUBTOTAL</v>
          </cell>
          <cell r="G4993">
            <v>7.52</v>
          </cell>
          <cell r="H4993">
            <v>9.39</v>
          </cell>
        </row>
        <row r="4994">
          <cell r="C4994" t="str">
            <v>BDI</v>
          </cell>
          <cell r="D4994">
            <v>0.24859999999999999</v>
          </cell>
          <cell r="G4994">
            <v>1.87</v>
          </cell>
        </row>
        <row r="4995">
          <cell r="C4995" t="str">
            <v>TOTAL</v>
          </cell>
          <cell r="G4995">
            <v>9.39</v>
          </cell>
        </row>
        <row r="4997">
          <cell r="A4997" t="str">
            <v>CHOR</v>
          </cell>
          <cell r="B4997" t="str">
            <v>73339</v>
          </cell>
          <cell r="C4997" t="str">
            <v>TRATOR DE PNEUS MOTOR DIESEL 61CV (CI) INCL OPERADOR</v>
          </cell>
          <cell r="D4997" t="str">
            <v>H</v>
          </cell>
        </row>
        <row r="4998">
          <cell r="A4998" t="str">
            <v>COMPOSICAO</v>
          </cell>
          <cell r="B4998" t="str">
            <v>88297</v>
          </cell>
          <cell r="C4998" t="str">
            <v>OPERADOR DE MÁQUINAS E EQUIPAMENTOS COM ENCARGOS COMPLEMENTARES</v>
          </cell>
          <cell r="D4998" t="str">
            <v>H</v>
          </cell>
          <cell r="E4998">
            <v>1</v>
          </cell>
          <cell r="F4998">
            <v>17.610000000000003</v>
          </cell>
          <cell r="G4998">
            <v>17.61</v>
          </cell>
        </row>
        <row r="4999">
          <cell r="A4999" t="str">
            <v>INSUMO</v>
          </cell>
          <cell r="B4999" t="str">
            <v>00010598</v>
          </cell>
          <cell r="C4999" t="str">
            <v>TRATOR DE PNEUS MASSEY FERGUSSON MF-25OX STANDARD 51HP**CAIXA**</v>
          </cell>
          <cell r="D4999" t="str">
            <v>UN</v>
          </cell>
          <cell r="E4999">
            <v>1.16E-4</v>
          </cell>
          <cell r="F4999">
            <v>61423.199999999997</v>
          </cell>
          <cell r="G4999">
            <v>7.13</v>
          </cell>
        </row>
        <row r="5000">
          <cell r="A5000" t="str">
            <v>73339</v>
          </cell>
          <cell r="C5000" t="str">
            <v>SUBTOTAL</v>
          </cell>
          <cell r="G5000">
            <v>24.74</v>
          </cell>
          <cell r="H5000">
            <v>30.89</v>
          </cell>
        </row>
        <row r="5001">
          <cell r="C5001" t="str">
            <v>BDI</v>
          </cell>
          <cell r="D5001">
            <v>0.24859999999999999</v>
          </cell>
          <cell r="G5001">
            <v>6.15</v>
          </cell>
        </row>
        <row r="5002">
          <cell r="C5002" t="str">
            <v>TOTAL</v>
          </cell>
          <cell r="G5002">
            <v>30.89</v>
          </cell>
        </row>
        <row r="5004">
          <cell r="A5004" t="str">
            <v>CHOR</v>
          </cell>
          <cell r="B5004" t="str">
            <v>73340</v>
          </cell>
          <cell r="C5004" t="str">
            <v>CUSTO HORARIO C/ MATERIAIS NA OPERACAO - CAMINHAO CARROCERIA MERCEDESBENZ - 1418/48 HP</v>
          </cell>
          <cell r="D5004" t="str">
            <v>H</v>
          </cell>
        </row>
        <row r="5005">
          <cell r="A5005" t="str">
            <v>INSUMO</v>
          </cell>
          <cell r="B5005" t="str">
            <v>00004221</v>
          </cell>
          <cell r="C5005" t="str">
            <v>OLEO DIESEL COMBUSTIVEL COMUM</v>
          </cell>
          <cell r="D5005" t="str">
            <v>L</v>
          </cell>
          <cell r="E5005">
            <v>33.119999999999997</v>
          </cell>
          <cell r="F5005">
            <v>3.05</v>
          </cell>
          <cell r="G5005">
            <v>101.02</v>
          </cell>
        </row>
        <row r="5006">
          <cell r="A5006" t="str">
            <v>73340</v>
          </cell>
          <cell r="C5006" t="str">
            <v>SUBTOTAL</v>
          </cell>
          <cell r="G5006">
            <v>101.02</v>
          </cell>
          <cell r="H5006">
            <v>126.13</v>
          </cell>
        </row>
        <row r="5007">
          <cell r="C5007" t="str">
            <v>BDI</v>
          </cell>
          <cell r="D5007">
            <v>0.24859999999999999</v>
          </cell>
          <cell r="G5007">
            <v>25.11</v>
          </cell>
        </row>
        <row r="5008">
          <cell r="C5008" t="str">
            <v>TOTAL</v>
          </cell>
          <cell r="G5008">
            <v>126.13</v>
          </cell>
        </row>
        <row r="5010">
          <cell r="A5010" t="str">
            <v>CHOR</v>
          </cell>
          <cell r="B5010" t="str">
            <v>73343</v>
          </cell>
          <cell r="C5010" t="str">
            <v>VIBRADOR DE IMERSAO MOTOR GAS 3,5CV TUBO DE 48X480MM (CI) C/MANGOTEDE 5M COMP -EXCL OPERADOR</v>
          </cell>
          <cell r="D5010" t="str">
            <v>H</v>
          </cell>
        </row>
        <row r="5011">
          <cell r="A5011" t="str">
            <v>INSUMO</v>
          </cell>
          <cell r="B5011" t="str">
            <v>00011652</v>
          </cell>
          <cell r="C5011" t="str">
            <v>VIBRADOR DE IMERSAO, DIAMETRO DE 25 MM, COM MOTOR A GASOLINA DE 3,5 HP</v>
          </cell>
          <cell r="D5011" t="str">
            <v>UN</v>
          </cell>
          <cell r="E5011">
            <v>2.2670000000000001E-4</v>
          </cell>
          <cell r="F5011">
            <v>1800</v>
          </cell>
          <cell r="G5011">
            <v>0.41</v>
          </cell>
        </row>
        <row r="5012">
          <cell r="A5012" t="str">
            <v>73343</v>
          </cell>
          <cell r="C5012" t="str">
            <v>SUBTOTAL</v>
          </cell>
          <cell r="G5012">
            <v>0.41</v>
          </cell>
          <cell r="H5012">
            <v>0.51</v>
          </cell>
        </row>
        <row r="5013">
          <cell r="C5013" t="str">
            <v>BDI</v>
          </cell>
          <cell r="D5013">
            <v>0.24859999999999999</v>
          </cell>
          <cell r="G5013">
            <v>0.1</v>
          </cell>
        </row>
        <row r="5014">
          <cell r="C5014" t="str">
            <v>TOTAL</v>
          </cell>
          <cell r="G5014">
            <v>0.51</v>
          </cell>
        </row>
        <row r="5016">
          <cell r="A5016" t="str">
            <v>CHOR</v>
          </cell>
          <cell r="B5016" t="str">
            <v>73344</v>
          </cell>
          <cell r="C5016" t="str">
            <v>GRUPO GERADOR ESTACIONARIO C/ALTERNADOR 125/145KVA (CP) DIESEL 165CVEXCL OPERADOR</v>
          </cell>
          <cell r="D5016" t="str">
            <v>H</v>
          </cell>
        </row>
        <row r="5017">
          <cell r="A5017" t="str">
            <v>INSUMO</v>
          </cell>
          <cell r="B5017" t="str">
            <v>00004221</v>
          </cell>
          <cell r="C5017" t="str">
            <v>OLEO DIESEL COMBUSTIVEL COMUM</v>
          </cell>
          <cell r="D5017" t="str">
            <v>L</v>
          </cell>
          <cell r="E5017">
            <v>31</v>
          </cell>
          <cell r="F5017">
            <v>3.05</v>
          </cell>
          <cell r="G5017">
            <v>94.55</v>
          </cell>
        </row>
        <row r="5018">
          <cell r="A5018" t="str">
            <v>INSUMO</v>
          </cell>
          <cell r="B5018" t="str">
            <v>00004227</v>
          </cell>
          <cell r="C5018" t="str">
            <v>OLEO LUBRIFICANTE PARA MOTORES DE EQUIPAMENTOS PESADOS (CAMINHOES, TRATORES, RETROS E ETC)</v>
          </cell>
          <cell r="D5018" t="str">
            <v>L</v>
          </cell>
          <cell r="E5018">
            <v>0.9</v>
          </cell>
          <cell r="F5018">
            <v>15</v>
          </cell>
          <cell r="G5018">
            <v>13.5</v>
          </cell>
        </row>
        <row r="5019">
          <cell r="A5019" t="str">
            <v>INSUMO</v>
          </cell>
          <cell r="B5019" t="str">
            <v>00004229</v>
          </cell>
          <cell r="C5019" t="str">
            <v>GRAXA LUBRIFICANTE</v>
          </cell>
          <cell r="D5019" t="str">
            <v>KG</v>
          </cell>
          <cell r="E5019">
            <v>0.16</v>
          </cell>
          <cell r="F5019">
            <v>22.02</v>
          </cell>
          <cell r="G5019">
            <v>3.52</v>
          </cell>
        </row>
        <row r="5020">
          <cell r="A5020" t="str">
            <v>INSUMO</v>
          </cell>
          <cell r="B5020" t="str">
            <v>00013911</v>
          </cell>
          <cell r="C5020" t="str">
            <v>!EM PROCESSO DE DESATIVACAO! GRUPO GERADOR, 125/145 KVA, MOTOR A DIESEL 165 CV, 1800 RPM, ESTACIONARIO</v>
          </cell>
          <cell r="D5020" t="str">
            <v>UN</v>
          </cell>
          <cell r="E5020">
            <v>1.26E-4</v>
          </cell>
          <cell r="F5020">
            <v>60869.43</v>
          </cell>
          <cell r="G5020">
            <v>7.67</v>
          </cell>
        </row>
        <row r="5021">
          <cell r="A5021" t="str">
            <v>73344</v>
          </cell>
          <cell r="C5021" t="str">
            <v>SUBTOTAL</v>
          </cell>
          <cell r="G5021">
            <v>119.24</v>
          </cell>
          <cell r="H5021">
            <v>148.88</v>
          </cell>
        </row>
        <row r="5022">
          <cell r="C5022" t="str">
            <v>BDI</v>
          </cell>
          <cell r="D5022">
            <v>0.24859999999999999</v>
          </cell>
          <cell r="G5022">
            <v>29.64</v>
          </cell>
        </row>
        <row r="5023">
          <cell r="C5023" t="str">
            <v>TOTAL</v>
          </cell>
          <cell r="G5023">
            <v>148.88</v>
          </cell>
        </row>
        <row r="5025">
          <cell r="A5025" t="str">
            <v>CHOR</v>
          </cell>
          <cell r="B5025" t="str">
            <v>73345</v>
          </cell>
          <cell r="C5025" t="str">
            <v>ROLO COMPACTADOR TANDEM 5 A 10T DIESEL 58,5CV (CI) INCL OPERADOR</v>
          </cell>
          <cell r="D5025" t="str">
            <v>H</v>
          </cell>
        </row>
        <row r="5026">
          <cell r="A5026" t="str">
            <v>COMPOSICAO</v>
          </cell>
          <cell r="B5026" t="str">
            <v>88297</v>
          </cell>
          <cell r="C5026" t="str">
            <v>OPERADOR DE MÁQUINAS E EQUIPAMENTOS COM ENCARGOS COMPLEMENTARES</v>
          </cell>
          <cell r="D5026" t="str">
            <v>H</v>
          </cell>
          <cell r="E5026">
            <v>1</v>
          </cell>
          <cell r="F5026">
            <v>17.610000000000003</v>
          </cell>
          <cell r="G5026">
            <v>17.61</v>
          </cell>
        </row>
        <row r="5027">
          <cell r="A5027" t="str">
            <v>INSUMO</v>
          </cell>
          <cell r="B5027" t="str">
            <v>00006067</v>
          </cell>
          <cell r="C5027" t="str">
            <v>ROLO COMPACTADOR VIBRATÓRIO TANDEM AÇO LISO, MULLER, MODELO RT-82H, POTÊNCIA 58CV - PESO SEM/COM LASTRO 6,5/9,4T</v>
          </cell>
          <cell r="D5027" t="str">
            <v>UN</v>
          </cell>
          <cell r="E5027">
            <v>1.0280000000000001E-4</v>
          </cell>
          <cell r="F5027">
            <v>189744.02</v>
          </cell>
          <cell r="G5027">
            <v>19.510000000000002</v>
          </cell>
        </row>
        <row r="5028">
          <cell r="A5028" t="str">
            <v>73345</v>
          </cell>
          <cell r="C5028" t="str">
            <v>SUBTOTAL</v>
          </cell>
          <cell r="G5028">
            <v>37.120000000000005</v>
          </cell>
          <cell r="H5028">
            <v>46.350000000000009</v>
          </cell>
        </row>
        <row r="5029">
          <cell r="C5029" t="str">
            <v>BDI</v>
          </cell>
          <cell r="D5029">
            <v>0.24859999999999999</v>
          </cell>
          <cell r="G5029">
            <v>9.23</v>
          </cell>
        </row>
        <row r="5030">
          <cell r="C5030" t="str">
            <v>TOTAL</v>
          </cell>
          <cell r="G5030">
            <v>46.350000000000009</v>
          </cell>
        </row>
        <row r="5032">
          <cell r="A5032" t="str">
            <v>CHOR</v>
          </cell>
          <cell r="B5032" t="str">
            <v>73348</v>
          </cell>
          <cell r="C5032" t="str">
            <v>CUSTO HORARIO C/ DEPRECIACAO E JUROS - GUINDASTE AUTOPROPELIDO MADAL- MD 10 A 45 HP</v>
          </cell>
          <cell r="D5032" t="str">
            <v>H</v>
          </cell>
        </row>
        <row r="5033">
          <cell r="A5033" t="str">
            <v>INSUMO</v>
          </cell>
          <cell r="B5033" t="str">
            <v>00010713</v>
          </cell>
          <cell r="C5033" t="str">
            <v>!EM PROCESSO DE DESATIVACAO! GUINDASTE HIDRAULICO VEICULAR, C/LANCA TELESCOPICA DE ACIONAMENTO HIDRAULICO E LANCAS MANUAIS, MOMENTO MAXIMO DE ELEVACAO 23.000 KG, COM PBT A PARTIR DE 18.000 KG, MONTADO SOBRE CAM</v>
          </cell>
          <cell r="D5033" t="str">
            <v>UN</v>
          </cell>
          <cell r="E5033">
            <v>1.0950000000000001E-4</v>
          </cell>
          <cell r="F5033">
            <v>427132.93</v>
          </cell>
          <cell r="G5033">
            <v>46.77</v>
          </cell>
        </row>
        <row r="5034">
          <cell r="A5034" t="str">
            <v>73348</v>
          </cell>
          <cell r="C5034" t="str">
            <v>SUBTOTAL</v>
          </cell>
          <cell r="G5034">
            <v>46.77</v>
          </cell>
          <cell r="H5034">
            <v>58.400000000000006</v>
          </cell>
        </row>
        <row r="5035">
          <cell r="C5035" t="str">
            <v>BDI</v>
          </cell>
          <cell r="D5035">
            <v>0.24859999999999999</v>
          </cell>
          <cell r="G5035">
            <v>11.63</v>
          </cell>
        </row>
        <row r="5036">
          <cell r="C5036" t="str">
            <v>TOTAL</v>
          </cell>
          <cell r="G5036">
            <v>58.400000000000006</v>
          </cell>
        </row>
        <row r="5038">
          <cell r="A5038" t="str">
            <v>CHOR</v>
          </cell>
          <cell r="B5038" t="str">
            <v>73352</v>
          </cell>
          <cell r="C5038" t="str">
            <v>CUSTO HORARIO C/ DEPRECIACAO E JUROS - GUINCHO 8 T MUNCK - 640/18S/ CAMINHAO MERCEDES BENZ 1418/51 184 HP</v>
          </cell>
          <cell r="D5038" t="str">
            <v>H</v>
          </cell>
        </row>
        <row r="5039">
          <cell r="A5039" t="str">
            <v>INSUMO</v>
          </cell>
          <cell r="B5039" t="str">
            <v>00011611</v>
          </cell>
          <cell r="C5039" t="str">
            <v>!EM PROCESSO DE DESATIVACAO! GUINDAUTO HIDRAULICO, CARGA MAX 7,7 TON.  (A 5,52M), AL TURA MAX = 8,64M, P/ MONTAGEM SOBRE CHASSIS DE CAMINHAO**CAIXA**</v>
          </cell>
          <cell r="D5039" t="str">
            <v>UN</v>
          </cell>
          <cell r="E5039">
            <v>1.0060000000000001E-4</v>
          </cell>
          <cell r="F5039">
            <v>75390.66</v>
          </cell>
          <cell r="G5039">
            <v>7.58</v>
          </cell>
        </row>
        <row r="5040">
          <cell r="A5040" t="str">
            <v>73352</v>
          </cell>
          <cell r="C5040" t="str">
            <v>SUBTOTAL</v>
          </cell>
          <cell r="G5040">
            <v>7.58</v>
          </cell>
          <cell r="H5040">
            <v>9.4600000000000009</v>
          </cell>
        </row>
        <row r="5041">
          <cell r="C5041" t="str">
            <v>BDI</v>
          </cell>
          <cell r="D5041">
            <v>0.24859999999999999</v>
          </cell>
          <cell r="G5041">
            <v>1.88</v>
          </cell>
        </row>
        <row r="5042">
          <cell r="C5042" t="str">
            <v>TOTAL</v>
          </cell>
          <cell r="G5042">
            <v>9.4600000000000009</v>
          </cell>
        </row>
        <row r="5044">
          <cell r="A5044" t="str">
            <v>CHOR</v>
          </cell>
          <cell r="B5044" t="str">
            <v>73353</v>
          </cell>
          <cell r="C5044" t="str">
            <v>COMPACTADOR DE PNEUS AUTO-PROPULSOR DIESEL 76HP C/7 PNEUS-CI- PESO5,5/20T INCL OPERADOR</v>
          </cell>
          <cell r="D5044" t="str">
            <v>H</v>
          </cell>
        </row>
        <row r="5045">
          <cell r="A5045" t="str">
            <v>COMPOSICAO</v>
          </cell>
          <cell r="B5045" t="str">
            <v>88297</v>
          </cell>
          <cell r="C5045" t="str">
            <v>OPERADOR DE MÁQUINAS E EQUIPAMENTOS COM ENCARGOS COMPLEMENTARES</v>
          </cell>
          <cell r="D5045" t="str">
            <v>H</v>
          </cell>
          <cell r="E5045">
            <v>1</v>
          </cell>
          <cell r="F5045">
            <v>17.610000000000003</v>
          </cell>
          <cell r="G5045">
            <v>17.61</v>
          </cell>
        </row>
        <row r="5046">
          <cell r="A5046" t="str">
            <v>INSUMO</v>
          </cell>
          <cell r="B5046" t="str">
            <v>00010642</v>
          </cell>
          <cell r="C5046" t="str">
            <v>ROLO COMPACTADOR DE PNEUS, PRESSAO VARIAVEL, AUTOPROPELIDO (POTENCIA = 111 HP; PESO SEM LASTRO = 9,5 T; PESO COM LASTRO = 22,4 T)</v>
          </cell>
          <cell r="D5046" t="str">
            <v>UN</v>
          </cell>
          <cell r="E5046">
            <v>1.0280000000000001E-4</v>
          </cell>
          <cell r="F5046">
            <v>336940</v>
          </cell>
          <cell r="G5046">
            <v>34.64</v>
          </cell>
        </row>
        <row r="5047">
          <cell r="A5047" t="str">
            <v>73353</v>
          </cell>
          <cell r="C5047" t="str">
            <v>SUBTOTAL</v>
          </cell>
          <cell r="G5047">
            <v>52.25</v>
          </cell>
          <cell r="H5047">
            <v>65.239999999999995</v>
          </cell>
        </row>
        <row r="5048">
          <cell r="C5048" t="str">
            <v>BDI</v>
          </cell>
          <cell r="D5048">
            <v>0.24859999999999999</v>
          </cell>
          <cell r="G5048">
            <v>12.99</v>
          </cell>
        </row>
        <row r="5049">
          <cell r="C5049" t="str">
            <v>TOTAL</v>
          </cell>
          <cell r="G5049">
            <v>65.239999999999995</v>
          </cell>
        </row>
        <row r="5051">
          <cell r="A5051" t="str">
            <v>CHOR</v>
          </cell>
          <cell r="B5051" t="str">
            <v>73354</v>
          </cell>
          <cell r="C5051" t="str">
            <v>MAQUINA DE JUNTAS GAS 8,25CV PART MANUAL (CI) INCL OPERADOR</v>
          </cell>
          <cell r="D5051" t="str">
            <v>H</v>
          </cell>
        </row>
        <row r="5052">
          <cell r="A5052" t="str">
            <v>COMPOSICAO</v>
          </cell>
          <cell r="B5052" t="str">
            <v>88297</v>
          </cell>
          <cell r="C5052" t="str">
            <v>OPERADOR DE MÁQUINAS E EQUIPAMENTOS COM ENCARGOS COMPLEMENTARES</v>
          </cell>
          <cell r="D5052" t="str">
            <v>H</v>
          </cell>
          <cell r="E5052">
            <v>1</v>
          </cell>
          <cell r="F5052">
            <v>17.610000000000003</v>
          </cell>
          <cell r="G5052">
            <v>17.61</v>
          </cell>
        </row>
        <row r="5053">
          <cell r="A5053" t="str">
            <v>INSUMO</v>
          </cell>
          <cell r="B5053" t="str">
            <v>00011280</v>
          </cell>
          <cell r="C5053" t="str">
            <v>MAQUINA DE CORTAR ASFALTO/CONCRETO, TIPO CLIPPER C 84, COM MOTOR A  GASOLINA, 8,25 HP, C/ DISCO ATE 20"</v>
          </cell>
          <cell r="D5053" t="str">
            <v>UN</v>
          </cell>
          <cell r="E5053">
            <v>1.6000000000000001E-4</v>
          </cell>
          <cell r="F5053">
            <v>4831.2299999999996</v>
          </cell>
          <cell r="G5053">
            <v>0.77</v>
          </cell>
        </row>
        <row r="5054">
          <cell r="A5054" t="str">
            <v>73354</v>
          </cell>
          <cell r="C5054" t="str">
            <v>SUBTOTAL</v>
          </cell>
          <cell r="G5054">
            <v>18.38</v>
          </cell>
          <cell r="H5054">
            <v>22.95</v>
          </cell>
        </row>
        <row r="5055">
          <cell r="C5055" t="str">
            <v>BDI</v>
          </cell>
          <cell r="D5055">
            <v>0.24859999999999999</v>
          </cell>
          <cell r="G5055">
            <v>4.57</v>
          </cell>
        </row>
        <row r="5056">
          <cell r="C5056" t="str">
            <v>TOTAL</v>
          </cell>
          <cell r="G5056">
            <v>22.95</v>
          </cell>
        </row>
        <row r="5058">
          <cell r="A5058" t="str">
            <v>CHOR</v>
          </cell>
          <cell r="B5058" t="str">
            <v>73355</v>
          </cell>
          <cell r="C5058" t="str">
            <v>ALUGUEL CAMINHAO CARROC FIXA TOCO 7,5T MOTOR DIESEL 132CV (CF) C/MOTORISTA</v>
          </cell>
          <cell r="D5058" t="str">
            <v>H</v>
          </cell>
        </row>
        <row r="5059">
          <cell r="A5059" t="str">
            <v>COMPOSICAO</v>
          </cell>
          <cell r="B5059" t="str">
            <v>88283</v>
          </cell>
          <cell r="C5059" t="str">
            <v>MOTORISTA DE CAMINHÃO E CARRETA COM ENCARGOS COMPLEMENTARES</v>
          </cell>
          <cell r="D5059" t="str">
            <v>H</v>
          </cell>
          <cell r="E5059">
            <v>1</v>
          </cell>
          <cell r="F5059">
            <v>16.590000000000003</v>
          </cell>
          <cell r="G5059">
            <v>16.59</v>
          </cell>
        </row>
        <row r="5060">
          <cell r="A5060" t="str">
            <v>INSUMO</v>
          </cell>
          <cell r="B5060" t="str">
            <v>00001150</v>
          </cell>
          <cell r="C5060" t="str">
            <v>CAMINHAO  TOCO FORD CARGO 1717 E   MOTOR CUMMINS 170 CV - PBT=16000 KG - CARGA UTIL + CARROCERIA = 11090 KG - DIST ENTRE EIXOS 4800 MM - INCL CARROCERIA FIXA ABERTA DE MADEIRA P/ TRANSP.  GERAL DE CARGA SECA -</v>
          </cell>
          <cell r="D5060" t="str">
            <v>UN</v>
          </cell>
          <cell r="E5060">
            <v>1.2799999999999999E-4</v>
          </cell>
          <cell r="F5060">
            <v>185411.42</v>
          </cell>
          <cell r="G5060">
            <v>23.73</v>
          </cell>
        </row>
        <row r="5061">
          <cell r="A5061" t="str">
            <v>INSUMO</v>
          </cell>
          <cell r="B5061" t="str">
            <v>00004221</v>
          </cell>
          <cell r="C5061" t="str">
            <v>OLEO DIESEL COMBUSTIVEL COMUM</v>
          </cell>
          <cell r="D5061" t="str">
            <v>L</v>
          </cell>
          <cell r="E5061">
            <v>1.55</v>
          </cell>
          <cell r="F5061">
            <v>3.05</v>
          </cell>
          <cell r="G5061">
            <v>4.7300000000000004</v>
          </cell>
        </row>
        <row r="5062">
          <cell r="A5062" t="str">
            <v>INSUMO</v>
          </cell>
          <cell r="B5062" t="str">
            <v>00004227</v>
          </cell>
          <cell r="C5062" t="str">
            <v>OLEO LUBRIFICANTE PARA MOTORES DE EQUIPAMENTOS PESADOS (CAMINHOES, TRATORES, RETROS E ETC)</v>
          </cell>
          <cell r="D5062" t="str">
            <v>L</v>
          </cell>
          <cell r="E5062">
            <v>2.5999999999999999E-2</v>
          </cell>
          <cell r="F5062">
            <v>15</v>
          </cell>
          <cell r="G5062">
            <v>0.39</v>
          </cell>
        </row>
        <row r="5063">
          <cell r="A5063" t="str">
            <v>INSUMO</v>
          </cell>
          <cell r="B5063" t="str">
            <v>00004229</v>
          </cell>
          <cell r="C5063" t="str">
            <v>GRAXA LUBRIFICANTE</v>
          </cell>
          <cell r="D5063" t="str">
            <v>KG</v>
          </cell>
          <cell r="E5063">
            <v>1.2999999999999999E-2</v>
          </cell>
          <cell r="F5063">
            <v>22.02</v>
          </cell>
          <cell r="G5063">
            <v>0.28999999999999998</v>
          </cell>
        </row>
        <row r="5064">
          <cell r="A5064" t="str">
            <v>73355</v>
          </cell>
          <cell r="C5064" t="str">
            <v>SUBTOTAL</v>
          </cell>
          <cell r="G5064">
            <v>45.73</v>
          </cell>
          <cell r="H5064">
            <v>57.099999999999994</v>
          </cell>
        </row>
        <row r="5065">
          <cell r="C5065" t="str">
            <v>BDI</v>
          </cell>
          <cell r="D5065">
            <v>0.24859999999999999</v>
          </cell>
          <cell r="G5065">
            <v>11.37</v>
          </cell>
        </row>
        <row r="5066">
          <cell r="C5066" t="str">
            <v>TOTAL</v>
          </cell>
          <cell r="G5066">
            <v>57.099999999999994</v>
          </cell>
        </row>
        <row r="5068">
          <cell r="A5068" t="str">
            <v>CHOR</v>
          </cell>
          <cell r="B5068" t="str">
            <v>73359</v>
          </cell>
          <cell r="C5068" t="str">
            <v>CUSTO HORARIO C/ MANUTENCAO - GUINDASTE AUTOPROPELIDO MADAL -MD 10A 45 HP</v>
          </cell>
          <cell r="D5068" t="str">
            <v>H</v>
          </cell>
        </row>
        <row r="5069">
          <cell r="A5069" t="str">
            <v>INSUMO</v>
          </cell>
          <cell r="B5069" t="str">
            <v>00010713</v>
          </cell>
          <cell r="C5069" t="str">
            <v>!EM PROCESSO DE DESATIVACAO! GUINDASTE HIDRAULICO VEICULAR, C/LANCA TELESCOPICA DE ACIONAMENTO HIDRAULICO E LANCAS MANUAIS, MOMENTO MAXIMO DE ELEVACAO 23.000 KG, COM PBT A PARTIR DE 18.000 KG, MONTADO SOBRE CAM</v>
          </cell>
          <cell r="D5069" t="str">
            <v>UN</v>
          </cell>
          <cell r="E5069">
            <v>6.4200000000000002E-5</v>
          </cell>
          <cell r="F5069">
            <v>427132.93</v>
          </cell>
          <cell r="G5069">
            <v>27.42</v>
          </cell>
        </row>
        <row r="5070">
          <cell r="A5070" t="str">
            <v>73359</v>
          </cell>
          <cell r="C5070" t="str">
            <v>SUBTOTAL</v>
          </cell>
          <cell r="G5070">
            <v>27.42</v>
          </cell>
          <cell r="H5070">
            <v>34.24</v>
          </cell>
        </row>
        <row r="5071">
          <cell r="C5071" t="str">
            <v>BDI</v>
          </cell>
          <cell r="D5071">
            <v>0.24859999999999999</v>
          </cell>
          <cell r="G5071">
            <v>6.82</v>
          </cell>
        </row>
        <row r="5072">
          <cell r="C5072" t="str">
            <v>TOTAL</v>
          </cell>
          <cell r="G5072">
            <v>34.24</v>
          </cell>
        </row>
        <row r="5074">
          <cell r="A5074" t="str">
            <v>CHOR</v>
          </cell>
          <cell r="B5074" t="str">
            <v>73365</v>
          </cell>
          <cell r="C5074" t="str">
            <v>CUSTO HORARIO C/ MANUTENCAO - GUINCHO 8 T MUNCK - 640/18 S/ CAMINHAOMERCEDES BENZ 1418/51 184 HP</v>
          </cell>
          <cell r="D5074" t="str">
            <v>H</v>
          </cell>
        </row>
        <row r="5075">
          <cell r="A5075" t="str">
            <v>INSUMO</v>
          </cell>
          <cell r="B5075" t="str">
            <v>00011611</v>
          </cell>
          <cell r="C5075" t="str">
            <v>!EM PROCESSO DE DESATIVACAO! GUINDAUTO HIDRAULICO, CARGA MAX 7,7 TON.  (A 5,52M), AL TURA MAX = 8,64M, P/ MONTAGEM SOBRE CHASSIS DE CAMINHAO**CAIXA**</v>
          </cell>
          <cell r="D5075" t="str">
            <v>UN</v>
          </cell>
          <cell r="E5075">
            <v>5.0000000000000002E-5</v>
          </cell>
          <cell r="F5075">
            <v>75390.66</v>
          </cell>
          <cell r="G5075">
            <v>3.77</v>
          </cell>
        </row>
        <row r="5076">
          <cell r="A5076" t="str">
            <v>73365</v>
          </cell>
          <cell r="C5076" t="str">
            <v>SUBTOTAL</v>
          </cell>
          <cell r="G5076">
            <v>3.77</v>
          </cell>
          <cell r="H5076">
            <v>4.71</v>
          </cell>
        </row>
        <row r="5077">
          <cell r="C5077" t="str">
            <v>BDI</v>
          </cell>
          <cell r="D5077">
            <v>0.24859999999999999</v>
          </cell>
          <cell r="G5077">
            <v>0.94</v>
          </cell>
        </row>
        <row r="5078">
          <cell r="C5078" t="str">
            <v>TOTAL</v>
          </cell>
          <cell r="G5078">
            <v>4.71</v>
          </cell>
        </row>
        <row r="5080">
          <cell r="A5080" t="str">
            <v>CHOR</v>
          </cell>
          <cell r="B5080" t="str">
            <v>73366</v>
          </cell>
          <cell r="C5080" t="str">
            <v>ROLO VIBRATORIO LISO 7T AUTO-PROPULSOR DIESEL 76,5H (CI) INCL OPERADORLARG TOTAL 2,015M</v>
          </cell>
          <cell r="D5080" t="str">
            <v>H</v>
          </cell>
        </row>
        <row r="5081">
          <cell r="A5081" t="str">
            <v>COMPOSICAO</v>
          </cell>
          <cell r="B5081" t="str">
            <v>88297</v>
          </cell>
          <cell r="C5081" t="str">
            <v>OPERADOR DE MÁQUINAS E EQUIPAMENTOS COM ENCARGOS COMPLEMENTARES</v>
          </cell>
          <cell r="D5081" t="str">
            <v>H</v>
          </cell>
          <cell r="E5081">
            <v>1</v>
          </cell>
          <cell r="F5081">
            <v>17.610000000000003</v>
          </cell>
          <cell r="G5081">
            <v>17.61</v>
          </cell>
        </row>
        <row r="5082">
          <cell r="A5082" t="str">
            <v>INSUMO</v>
          </cell>
          <cell r="B5082" t="str">
            <v>00010645</v>
          </cell>
          <cell r="C5082" t="str">
            <v>!EM PROCESSO DE DESATIVACAO! ROLO COMPACTADOR VIBRATORIO DE UM CILINDRO LISO DE ACO PARA SOLOS, DYNAPAC, MODELO CA-150A, POTENCIA 80HP - PESO MAXIMO OPERACIONAL 8,1T</v>
          </cell>
          <cell r="D5082" t="str">
            <v>UN</v>
          </cell>
          <cell r="E5082">
            <v>1.0280000000000001E-4</v>
          </cell>
          <cell r="F5082">
            <v>255726.27</v>
          </cell>
          <cell r="G5082">
            <v>26.29</v>
          </cell>
        </row>
        <row r="5083">
          <cell r="A5083" t="str">
            <v>73366</v>
          </cell>
          <cell r="C5083" t="str">
            <v>SUBTOTAL</v>
          </cell>
          <cell r="G5083">
            <v>43.9</v>
          </cell>
          <cell r="H5083">
            <v>54.81</v>
          </cell>
        </row>
        <row r="5084">
          <cell r="C5084" t="str">
            <v>BDI</v>
          </cell>
          <cell r="D5084">
            <v>0.24859999999999999</v>
          </cell>
          <cell r="G5084">
            <v>10.91</v>
          </cell>
        </row>
        <row r="5085">
          <cell r="C5085" t="str">
            <v>TOTAL</v>
          </cell>
          <cell r="G5085">
            <v>54.81</v>
          </cell>
        </row>
        <row r="5087">
          <cell r="A5087" t="str">
            <v>CHOR</v>
          </cell>
          <cell r="B5087" t="str">
            <v>73367</v>
          </cell>
          <cell r="C5087" t="str">
            <v>ROMPEDOR PNEUNATICO 32,6KG CONSUMO AR 38,8L (CI) S/OPERADOR PONTEIRAE MANGUEIRA - FREQUENCIA DE IMPACTOS 1110 IMP/MIN</v>
          </cell>
          <cell r="D5087" t="str">
            <v>H</v>
          </cell>
        </row>
        <row r="5088">
          <cell r="A5088" t="str">
            <v>INSUMO</v>
          </cell>
          <cell r="B5088" t="str">
            <v>00011616</v>
          </cell>
          <cell r="C5088" t="str">
            <v>MARTELO DEMOLIDOR PNEUMÁTICO MANUAL, MARCA ATLAS COPCO, MODELO TEX 32 P</v>
          </cell>
          <cell r="D5088" t="str">
            <v>UN</v>
          </cell>
          <cell r="E5088">
            <v>2.5999999999999998E-4</v>
          </cell>
          <cell r="F5088">
            <v>6994.72</v>
          </cell>
          <cell r="G5088">
            <v>1.82</v>
          </cell>
        </row>
        <row r="5089">
          <cell r="A5089" t="str">
            <v>73367</v>
          </cell>
          <cell r="C5089" t="str">
            <v>SUBTOTAL</v>
          </cell>
          <cell r="G5089">
            <v>1.82</v>
          </cell>
          <cell r="H5089">
            <v>2.27</v>
          </cell>
        </row>
        <row r="5090">
          <cell r="C5090" t="str">
            <v>BDI</v>
          </cell>
          <cell r="D5090">
            <v>0.24859999999999999</v>
          </cell>
          <cell r="G5090">
            <v>0.45</v>
          </cell>
        </row>
        <row r="5091">
          <cell r="C5091" t="str">
            <v>TOTAL</v>
          </cell>
          <cell r="G5091">
            <v>2.27</v>
          </cell>
        </row>
        <row r="5093">
          <cell r="A5093" t="str">
            <v>CHOR</v>
          </cell>
          <cell r="B5093" t="str">
            <v>73371</v>
          </cell>
          <cell r="C5093" t="str">
            <v>ROLO COMPACTADOR TANDEM 5 A 10T DIESEL 58,5CV (CP) INCL OPERADOR</v>
          </cell>
          <cell r="D5093" t="str">
            <v>H</v>
          </cell>
        </row>
        <row r="5094">
          <cell r="A5094" t="str">
            <v>COMPOSICAO</v>
          </cell>
          <cell r="B5094" t="str">
            <v>88297</v>
          </cell>
          <cell r="C5094" t="str">
            <v>OPERADOR DE MÁQUINAS E EQUIPAMENTOS COM ENCARGOS COMPLEMENTARES</v>
          </cell>
          <cell r="D5094" t="str">
            <v>H</v>
          </cell>
          <cell r="E5094">
            <v>1</v>
          </cell>
          <cell r="F5094">
            <v>17.610000000000003</v>
          </cell>
          <cell r="G5094">
            <v>17.61</v>
          </cell>
        </row>
        <row r="5095">
          <cell r="A5095" t="str">
            <v>INSUMO</v>
          </cell>
          <cell r="B5095" t="str">
            <v>00004221</v>
          </cell>
          <cell r="C5095" t="str">
            <v>OLEO DIESEL COMBUSTIVEL COMUM</v>
          </cell>
          <cell r="D5095" t="str">
            <v>L</v>
          </cell>
          <cell r="E5095">
            <v>7.15</v>
          </cell>
          <cell r="F5095">
            <v>3.05</v>
          </cell>
          <cell r="G5095">
            <v>21.81</v>
          </cell>
        </row>
        <row r="5096">
          <cell r="A5096" t="str">
            <v>INSUMO</v>
          </cell>
          <cell r="B5096" t="str">
            <v>00004227</v>
          </cell>
          <cell r="C5096" t="str">
            <v>OLEO LUBRIFICANTE PARA MOTORES DE EQUIPAMENTOS PESADOS (CAMINHOES, TRATORES, RETROS E ETC)</v>
          </cell>
          <cell r="D5096" t="str">
            <v>L</v>
          </cell>
          <cell r="E5096">
            <v>0.11</v>
          </cell>
          <cell r="F5096">
            <v>15</v>
          </cell>
          <cell r="G5096">
            <v>1.65</v>
          </cell>
        </row>
        <row r="5097">
          <cell r="A5097" t="str">
            <v>INSUMO</v>
          </cell>
          <cell r="B5097" t="str">
            <v>00004229</v>
          </cell>
          <cell r="C5097" t="str">
            <v>GRAXA LUBRIFICANTE</v>
          </cell>
          <cell r="D5097" t="str">
            <v>KG</v>
          </cell>
          <cell r="E5097">
            <v>0.06</v>
          </cell>
          <cell r="F5097">
            <v>22.02</v>
          </cell>
          <cell r="G5097">
            <v>1.32</v>
          </cell>
        </row>
        <row r="5098">
          <cell r="A5098" t="str">
            <v>INSUMO</v>
          </cell>
          <cell r="B5098" t="str">
            <v>00006067</v>
          </cell>
          <cell r="C5098" t="str">
            <v>ROLO COMPACTADOR VIBRATÓRIO TANDEM AÇO LISO, MULLER, MODELO RT-82H, POTÊNCIA 58CV - PESO SEM/COM LASTRO 6,5/9,4T</v>
          </cell>
          <cell r="D5098" t="str">
            <v>UN</v>
          </cell>
          <cell r="E5098">
            <v>1.6780000000000001E-4</v>
          </cell>
          <cell r="F5098">
            <v>189744.02</v>
          </cell>
          <cell r="G5098">
            <v>31.84</v>
          </cell>
        </row>
        <row r="5099">
          <cell r="A5099" t="str">
            <v>73371</v>
          </cell>
          <cell r="C5099" t="str">
            <v>SUBTOTAL</v>
          </cell>
          <cell r="G5099">
            <v>74.23</v>
          </cell>
          <cell r="H5099">
            <v>92.68</v>
          </cell>
        </row>
        <row r="5100">
          <cell r="C5100" t="str">
            <v>BDI</v>
          </cell>
          <cell r="D5100">
            <v>0.24859999999999999</v>
          </cell>
          <cell r="G5100">
            <v>18.45</v>
          </cell>
        </row>
        <row r="5101">
          <cell r="C5101" t="str">
            <v>TOTAL</v>
          </cell>
          <cell r="G5101">
            <v>92.68</v>
          </cell>
        </row>
        <row r="5103">
          <cell r="A5103" t="str">
            <v>CHOR</v>
          </cell>
          <cell r="B5103" t="str">
            <v>73373</v>
          </cell>
          <cell r="C5103" t="str">
            <v>CUSTO HORARIO C/ MATERIAIS NA OPERACAO - GUINDASTE AUTOPROPELIDO MADAL- MD 10A 45 HP</v>
          </cell>
          <cell r="D5103" t="str">
            <v>H</v>
          </cell>
        </row>
        <row r="5104">
          <cell r="A5104" t="str">
            <v>INSUMO</v>
          </cell>
          <cell r="B5104" t="str">
            <v>00004221</v>
          </cell>
          <cell r="C5104" t="str">
            <v>OLEO DIESEL COMBUSTIVEL COMUM</v>
          </cell>
          <cell r="D5104" t="str">
            <v>L</v>
          </cell>
          <cell r="E5104">
            <v>8.1</v>
          </cell>
          <cell r="F5104">
            <v>3.05</v>
          </cell>
          <cell r="G5104">
            <v>24.71</v>
          </cell>
        </row>
        <row r="5105">
          <cell r="A5105" t="str">
            <v>73373</v>
          </cell>
          <cell r="C5105" t="str">
            <v>SUBTOTAL</v>
          </cell>
          <cell r="G5105">
            <v>24.71</v>
          </cell>
          <cell r="H5105">
            <v>30.85</v>
          </cell>
        </row>
        <row r="5106">
          <cell r="C5106" t="str">
            <v>BDI</v>
          </cell>
          <cell r="D5106">
            <v>0.24859999999999999</v>
          </cell>
          <cell r="G5106">
            <v>6.14</v>
          </cell>
        </row>
        <row r="5107">
          <cell r="C5107" t="str">
            <v>TOTAL</v>
          </cell>
          <cell r="G5107">
            <v>30.85</v>
          </cell>
        </row>
        <row r="5109">
          <cell r="A5109" t="str">
            <v>CHOR</v>
          </cell>
          <cell r="B5109" t="str">
            <v>73374</v>
          </cell>
          <cell r="C5109" t="str">
            <v>USINA PRE-MISTURADORA DE SOLOS CAPAC 350/600T/H (CF) INCL EQUIPEDE OPERACAO</v>
          </cell>
          <cell r="D5109" t="str">
            <v>H</v>
          </cell>
        </row>
        <row r="5110">
          <cell r="A5110" t="str">
            <v>COMPOSICAO</v>
          </cell>
          <cell r="B5110" t="str">
            <v>88297</v>
          </cell>
          <cell r="C5110" t="str">
            <v>OPERADOR DE MÁQUINAS E EQUIPAMENTOS COM ENCARGOS COMPLEMENTARES</v>
          </cell>
          <cell r="D5110" t="str">
            <v>H</v>
          </cell>
          <cell r="E5110">
            <v>1</v>
          </cell>
          <cell r="F5110">
            <v>17.610000000000003</v>
          </cell>
          <cell r="G5110">
            <v>17.61</v>
          </cell>
        </row>
        <row r="5111">
          <cell r="A5111" t="str">
            <v>COMPOSICAO</v>
          </cell>
          <cell r="B5111" t="str">
            <v>88316</v>
          </cell>
          <cell r="C5111" t="str">
            <v>SERVENTE COM ENCARGOS COMPLEMENTARES</v>
          </cell>
          <cell r="D5111" t="str">
            <v>H</v>
          </cell>
          <cell r="E5111">
            <v>4</v>
          </cell>
          <cell r="F5111">
            <v>11.190000000000001</v>
          </cell>
          <cell r="G5111">
            <v>44.76</v>
          </cell>
        </row>
        <row r="5112">
          <cell r="A5112" t="str">
            <v>INSUMO</v>
          </cell>
          <cell r="B5112" t="str">
            <v>00004221</v>
          </cell>
          <cell r="C5112" t="str">
            <v>OLEO DIESEL COMBUSTIVEL COMUM</v>
          </cell>
          <cell r="D5112" t="str">
            <v>L</v>
          </cell>
          <cell r="E5112">
            <v>1</v>
          </cell>
          <cell r="F5112">
            <v>3.05</v>
          </cell>
          <cell r="G5112">
            <v>3.05</v>
          </cell>
        </row>
        <row r="5113">
          <cell r="A5113" t="str">
            <v>INSUMO</v>
          </cell>
          <cell r="B5113" t="str">
            <v>00004227</v>
          </cell>
          <cell r="C5113" t="str">
            <v>OLEO LUBRIFICANTE PARA MOTORES DE EQUIPAMENTOS PESADOS (CAMINHOES, TRATORES, RETROS E ETC)</v>
          </cell>
          <cell r="D5113" t="str">
            <v>L</v>
          </cell>
          <cell r="E5113">
            <v>0.03</v>
          </cell>
          <cell r="F5113">
            <v>15</v>
          </cell>
          <cell r="G5113">
            <v>0.45</v>
          </cell>
        </row>
        <row r="5114">
          <cell r="A5114" t="str">
            <v>INSUMO</v>
          </cell>
          <cell r="B5114" t="str">
            <v>00004229</v>
          </cell>
          <cell r="C5114" t="str">
            <v>GRAXA LUBRIFICANTE</v>
          </cell>
          <cell r="D5114" t="str">
            <v>KG</v>
          </cell>
          <cell r="E5114">
            <v>0.01</v>
          </cell>
          <cell r="F5114">
            <v>22.02</v>
          </cell>
          <cell r="G5114">
            <v>0.22</v>
          </cell>
        </row>
        <row r="5115">
          <cell r="A5115" t="str">
            <v>INSUMO</v>
          </cell>
          <cell r="B5115" t="str">
            <v>00009921</v>
          </cell>
          <cell r="C5115" t="str">
            <v>USINA MISTURADORA DE SOLOS CIBER USC-50 P,  DOSADORES TRIPLOS, CALHA VIBRATORIA   CAP. 200/500 T - 201 HP **CAIXA**</v>
          </cell>
          <cell r="D5115" t="str">
            <v>UN</v>
          </cell>
          <cell r="E5115">
            <v>1.2999999999999999E-4</v>
          </cell>
          <cell r="F5115">
            <v>1009191.79</v>
          </cell>
          <cell r="G5115">
            <v>131.19</v>
          </cell>
        </row>
        <row r="5116">
          <cell r="A5116" t="str">
            <v>73374</v>
          </cell>
          <cell r="C5116" t="str">
            <v>SUBTOTAL</v>
          </cell>
          <cell r="G5116">
            <v>197.28</v>
          </cell>
          <cell r="H5116">
            <v>246.32</v>
          </cell>
        </row>
        <row r="5117">
          <cell r="C5117" t="str">
            <v>BDI</v>
          </cell>
          <cell r="D5117">
            <v>0.24859999999999999</v>
          </cell>
          <cell r="G5117">
            <v>49.04</v>
          </cell>
        </row>
        <row r="5118">
          <cell r="C5118" t="str">
            <v>TOTAL</v>
          </cell>
          <cell r="G5118">
            <v>246.32</v>
          </cell>
        </row>
        <row r="5120">
          <cell r="A5120" t="str">
            <v>CHOR</v>
          </cell>
          <cell r="B5120" t="str">
            <v>73377</v>
          </cell>
          <cell r="C5120" t="str">
            <v>VIBRO-ACABADORA ASF SOBRE ESTEIRA DIESEL 69CV (CI) C/EXTENSAO P/PAVI-MENTO - INCL OPERADOR E AUXILIAR</v>
          </cell>
          <cell r="D5120" t="str">
            <v>H</v>
          </cell>
        </row>
        <row r="5121">
          <cell r="A5121" t="str">
            <v>COMPOSICAO</v>
          </cell>
          <cell r="B5121" t="str">
            <v>88297</v>
          </cell>
          <cell r="C5121" t="str">
            <v>OPERADOR DE MÁQUINAS E EQUIPAMENTOS COM ENCARGOS COMPLEMENTARES</v>
          </cell>
          <cell r="D5121" t="str">
            <v>H</v>
          </cell>
          <cell r="E5121">
            <v>1</v>
          </cell>
          <cell r="F5121">
            <v>17.610000000000003</v>
          </cell>
          <cell r="G5121">
            <v>17.61</v>
          </cell>
        </row>
        <row r="5122">
          <cell r="A5122" t="str">
            <v>COMPOSICAO</v>
          </cell>
          <cell r="B5122" t="str">
            <v>88316</v>
          </cell>
          <cell r="C5122" t="str">
            <v>SERVENTE COM ENCARGOS COMPLEMENTARES</v>
          </cell>
          <cell r="D5122" t="str">
            <v>H</v>
          </cell>
          <cell r="E5122">
            <v>1</v>
          </cell>
          <cell r="F5122">
            <v>11.190000000000001</v>
          </cell>
          <cell r="G5122">
            <v>11.19</v>
          </cell>
        </row>
        <row r="5123">
          <cell r="A5123" t="str">
            <v>INSUMO</v>
          </cell>
          <cell r="B5123" t="str">
            <v>00010488</v>
          </cell>
          <cell r="C5123" t="str">
            <v>VIBROACABADORA DE ASFALTO SOBRE ESTEIRAS, LARGURA DE PAVIMENTACAO = 1,9 A 5,3 M, POTENCIA MAXIMA INTERMITENTE = 105 CV, CAPACIDADE = 450 T/H</v>
          </cell>
          <cell r="D5123" t="str">
            <v>UN</v>
          </cell>
          <cell r="E5123">
            <v>1.1900000000000001E-4</v>
          </cell>
          <cell r="F5123">
            <v>880000</v>
          </cell>
          <cell r="G5123">
            <v>104.72</v>
          </cell>
        </row>
        <row r="5124">
          <cell r="A5124" t="str">
            <v>73377</v>
          </cell>
          <cell r="C5124" t="str">
            <v>SUBTOTAL</v>
          </cell>
          <cell r="G5124">
            <v>133.51999999999998</v>
          </cell>
          <cell r="H5124">
            <v>166.70999999999998</v>
          </cell>
        </row>
        <row r="5125">
          <cell r="C5125" t="str">
            <v>BDI</v>
          </cell>
          <cell r="D5125">
            <v>0.24859999999999999</v>
          </cell>
          <cell r="G5125">
            <v>33.19</v>
          </cell>
        </row>
        <row r="5126">
          <cell r="C5126" t="str">
            <v>TOTAL</v>
          </cell>
          <cell r="G5126">
            <v>166.70999999999998</v>
          </cell>
        </row>
        <row r="5128">
          <cell r="A5128" t="str">
            <v>CHOR</v>
          </cell>
          <cell r="B5128" t="str">
            <v>73378</v>
          </cell>
          <cell r="C5128" t="str">
            <v>ROMPEDOR PNEUMATICO 32,6KG CONSUMO AR 38,8L (CP) S/OPERADOR PONTEIRAE MANGUEIRA-FREQUENCIA DE IMPACTO DE 1110 IMP/MIN</v>
          </cell>
          <cell r="D5128" t="str">
            <v>H</v>
          </cell>
        </row>
        <row r="5129">
          <cell r="A5129" t="str">
            <v>INSUMO</v>
          </cell>
          <cell r="B5129" t="str">
            <v>00011616</v>
          </cell>
          <cell r="C5129" t="str">
            <v>MARTELO DEMOLIDOR PNEUMÁTICO MANUAL, MARCA ATLAS COPCO, MODELO TEX 32 P</v>
          </cell>
          <cell r="D5129" t="str">
            <v>UN</v>
          </cell>
          <cell r="E5129">
            <v>3.6000000000000002E-4</v>
          </cell>
          <cell r="F5129">
            <v>6994.72</v>
          </cell>
          <cell r="G5129">
            <v>2.52</v>
          </cell>
        </row>
        <row r="5130">
          <cell r="A5130" t="str">
            <v>73378</v>
          </cell>
          <cell r="C5130" t="str">
            <v>SUBTOTAL</v>
          </cell>
          <cell r="G5130">
            <v>2.52</v>
          </cell>
          <cell r="H5130">
            <v>3.15</v>
          </cell>
        </row>
        <row r="5131">
          <cell r="C5131" t="str">
            <v>BDI</v>
          </cell>
          <cell r="D5131">
            <v>0.24859999999999999</v>
          </cell>
          <cell r="G5131">
            <v>0.63</v>
          </cell>
        </row>
        <row r="5132">
          <cell r="C5132" t="str">
            <v>TOTAL</v>
          </cell>
          <cell r="G5132">
            <v>3.15</v>
          </cell>
        </row>
        <row r="5134">
          <cell r="A5134" t="str">
            <v>CHOR</v>
          </cell>
          <cell r="B5134" t="str">
            <v>73380</v>
          </cell>
          <cell r="C5134" t="str">
            <v>VIBRO-ACABADORA ASF SOBRE ESTEIRA DIESEL 69CV (CP) C/EXTENSAO P/PAVI-MENTO - INCL OPERADOR E AUXILIAR</v>
          </cell>
          <cell r="D5134" t="str">
            <v>H</v>
          </cell>
        </row>
        <row r="5135">
          <cell r="A5135" t="str">
            <v>COMPOSICAO</v>
          </cell>
          <cell r="B5135" t="str">
            <v>88297</v>
          </cell>
          <cell r="C5135" t="str">
            <v>OPERADOR DE MÁQUINAS E EQUIPAMENTOS COM ENCARGOS COMPLEMENTARES</v>
          </cell>
          <cell r="D5135" t="str">
            <v>H</v>
          </cell>
          <cell r="E5135">
            <v>1</v>
          </cell>
          <cell r="F5135">
            <v>17.610000000000003</v>
          </cell>
          <cell r="G5135">
            <v>17.61</v>
          </cell>
        </row>
        <row r="5136">
          <cell r="A5136" t="str">
            <v>COMPOSICAO</v>
          </cell>
          <cell r="B5136" t="str">
            <v>88316</v>
          </cell>
          <cell r="C5136" t="str">
            <v>SERVENTE COM ENCARGOS COMPLEMENTARES</v>
          </cell>
          <cell r="D5136" t="str">
            <v>H</v>
          </cell>
          <cell r="E5136">
            <v>1</v>
          </cell>
          <cell r="F5136">
            <v>11.190000000000001</v>
          </cell>
          <cell r="G5136">
            <v>11.19</v>
          </cell>
        </row>
        <row r="5137">
          <cell r="A5137" t="str">
            <v>INSUMO</v>
          </cell>
          <cell r="B5137" t="str">
            <v>00004221</v>
          </cell>
          <cell r="C5137" t="str">
            <v>OLEO DIESEL COMBUSTIVEL COMUM</v>
          </cell>
          <cell r="D5137" t="str">
            <v>L</v>
          </cell>
          <cell r="E5137">
            <v>7</v>
          </cell>
          <cell r="F5137">
            <v>3.05</v>
          </cell>
          <cell r="G5137">
            <v>21.35</v>
          </cell>
        </row>
        <row r="5138">
          <cell r="A5138" t="str">
            <v>INSUMO</v>
          </cell>
          <cell r="B5138" t="str">
            <v>00004227</v>
          </cell>
          <cell r="C5138" t="str">
            <v>OLEO LUBRIFICANTE PARA MOTORES DE EQUIPAMENTOS PESADOS (CAMINHOES, TRATORES, RETROS E ETC)</v>
          </cell>
          <cell r="D5138" t="str">
            <v>L</v>
          </cell>
          <cell r="E5138">
            <v>0.14000000000000001</v>
          </cell>
          <cell r="F5138">
            <v>15</v>
          </cell>
          <cell r="G5138">
            <v>2.1</v>
          </cell>
        </row>
        <row r="5139">
          <cell r="A5139" t="str">
            <v>INSUMO</v>
          </cell>
          <cell r="B5139" t="str">
            <v>00004229</v>
          </cell>
          <cell r="C5139" t="str">
            <v>GRAXA LUBRIFICANTE</v>
          </cell>
          <cell r="D5139" t="str">
            <v>KG</v>
          </cell>
          <cell r="E5139">
            <v>7.0000000000000007E-2</v>
          </cell>
          <cell r="F5139">
            <v>22.02</v>
          </cell>
          <cell r="G5139">
            <v>1.54</v>
          </cell>
        </row>
        <row r="5140">
          <cell r="A5140" t="str">
            <v>INSUMO</v>
          </cell>
          <cell r="B5140" t="str">
            <v>00010488</v>
          </cell>
          <cell r="C5140" t="str">
            <v>VIBROACABADORA DE ASFALTO SOBRE ESTEIRAS, LARGURA DE PAVIMENTACAO = 1,9 A 5,3 M, POTENCIA MAXIMA INTERMITENTE = 105 CV, CAPACIDADE = 450 T/H</v>
          </cell>
          <cell r="D5140" t="str">
            <v>UN</v>
          </cell>
          <cell r="E5140">
            <v>1.94E-4</v>
          </cell>
          <cell r="F5140">
            <v>880000</v>
          </cell>
          <cell r="G5140">
            <v>170.72</v>
          </cell>
        </row>
        <row r="5141">
          <cell r="A5141" t="str">
            <v>73380</v>
          </cell>
          <cell r="C5141" t="str">
            <v>SUBTOTAL</v>
          </cell>
          <cell r="G5141">
            <v>224.51</v>
          </cell>
          <cell r="H5141">
            <v>280.32</v>
          </cell>
        </row>
        <row r="5142">
          <cell r="C5142" t="str">
            <v>BDI</v>
          </cell>
          <cell r="D5142">
            <v>0.24859999999999999</v>
          </cell>
          <cell r="G5142">
            <v>55.81</v>
          </cell>
        </row>
        <row r="5143">
          <cell r="C5143" t="str">
            <v>TOTAL</v>
          </cell>
          <cell r="G5143">
            <v>280.32</v>
          </cell>
        </row>
        <row r="5145">
          <cell r="A5145" t="str">
            <v>CHOR</v>
          </cell>
          <cell r="B5145" t="str">
            <v>73383</v>
          </cell>
          <cell r="C5145" t="str">
            <v>CUSTO HORARIO C/ MATERIAIS NA OPERACAO - GUINCHO 8 T MUNCK - 640/18S/ CAMINHAO MERCEDES BENZ 1418/51 184 HP</v>
          </cell>
          <cell r="D5145" t="str">
            <v>H</v>
          </cell>
        </row>
        <row r="5146">
          <cell r="A5146" t="str">
            <v>INSUMO</v>
          </cell>
          <cell r="B5146" t="str">
            <v>00004221</v>
          </cell>
          <cell r="C5146" t="str">
            <v>OLEO DIESEL COMBUSTIVEL COMUM</v>
          </cell>
          <cell r="D5146" t="str">
            <v>L</v>
          </cell>
          <cell r="E5146">
            <v>30.6</v>
          </cell>
          <cell r="F5146">
            <v>3.05</v>
          </cell>
          <cell r="G5146">
            <v>93.33</v>
          </cell>
        </row>
        <row r="5147">
          <cell r="A5147" t="str">
            <v>73383</v>
          </cell>
          <cell r="C5147" t="str">
            <v>SUBTOTAL</v>
          </cell>
          <cell r="G5147">
            <v>93.33</v>
          </cell>
          <cell r="H5147">
            <v>116.53</v>
          </cell>
        </row>
        <row r="5148">
          <cell r="C5148" t="str">
            <v>BDI</v>
          </cell>
          <cell r="D5148">
            <v>0.24859999999999999</v>
          </cell>
          <cell r="G5148">
            <v>23.2</v>
          </cell>
        </row>
        <row r="5149">
          <cell r="C5149" t="str">
            <v>TOTAL</v>
          </cell>
          <cell r="G5149">
            <v>116.53</v>
          </cell>
        </row>
        <row r="5151">
          <cell r="A5151" t="str">
            <v>CHOR</v>
          </cell>
          <cell r="B5151" t="str">
            <v>73386</v>
          </cell>
          <cell r="C5151" t="str">
            <v>ALUGUEL CAMINHAO BASCUL NO TOCO 4M3 DMOTOR DIESEL 85CV (CI) C/MOTORISTA</v>
          </cell>
          <cell r="D5151" t="str">
            <v>H</v>
          </cell>
        </row>
        <row r="5152">
          <cell r="A5152" t="str">
            <v>COMPOSICAO</v>
          </cell>
          <cell r="B5152" t="str">
            <v>88283</v>
          </cell>
          <cell r="C5152" t="str">
            <v>MOTORISTA DE CAMINHÃO E CARRETA COM ENCARGOS COMPLEMENTARES</v>
          </cell>
          <cell r="D5152" t="str">
            <v>H</v>
          </cell>
          <cell r="E5152">
            <v>1</v>
          </cell>
          <cell r="F5152">
            <v>16.590000000000003</v>
          </cell>
          <cell r="G5152">
            <v>16.59</v>
          </cell>
        </row>
        <row r="5153">
          <cell r="A5153" t="str">
            <v>INSUMO</v>
          </cell>
          <cell r="B5153" t="str">
            <v>00010619</v>
          </cell>
          <cell r="C5153" t="str">
            <v>!EM PROCESSO DE DESATIVACAO! CAMINHAO BASCULANTE 4,0M3 TOCO MOTOR CUMMINS 162CV PBT=11800KG - CARGA UTIL MAX C/ EQUIP=7640KG - DIST ENTRE EIXOS 4470 MM - INCL CACAMBA</v>
          </cell>
          <cell r="D5153" t="str">
            <v>UN</v>
          </cell>
          <cell r="E5153">
            <v>1.16E-4</v>
          </cell>
          <cell r="F5153">
            <v>160206.20000000001</v>
          </cell>
          <cell r="G5153">
            <v>18.579999999999998</v>
          </cell>
        </row>
        <row r="5154">
          <cell r="A5154" t="str">
            <v>73386</v>
          </cell>
          <cell r="C5154" t="str">
            <v>SUBTOTAL</v>
          </cell>
          <cell r="G5154">
            <v>35.17</v>
          </cell>
          <cell r="H5154">
            <v>43.910000000000004</v>
          </cell>
        </row>
        <row r="5155">
          <cell r="C5155" t="str">
            <v>BDI</v>
          </cell>
          <cell r="D5155">
            <v>0.24859999999999999</v>
          </cell>
          <cell r="G5155">
            <v>8.74</v>
          </cell>
        </row>
        <row r="5156">
          <cell r="C5156" t="str">
            <v>TOTAL</v>
          </cell>
          <cell r="G5156">
            <v>43.910000000000004</v>
          </cell>
        </row>
        <row r="5158">
          <cell r="A5158" t="str">
            <v>CHOR</v>
          </cell>
          <cell r="B5158" t="str">
            <v>73387</v>
          </cell>
          <cell r="C5158" t="str">
            <v>GRUPO GERADOR C/POTENCIA 1450W/110V C.A OU 12V C.C. (CP) GAS 3,4HPREFRIGERADO A AR - EXCL OPERADOR</v>
          </cell>
          <cell r="D5158" t="str">
            <v>H</v>
          </cell>
        </row>
        <row r="5159">
          <cell r="A5159" t="str">
            <v>INSUMO</v>
          </cell>
          <cell r="B5159" t="str">
            <v>00004222</v>
          </cell>
          <cell r="C5159" t="str">
            <v>GASOLINA COMUM</v>
          </cell>
          <cell r="D5159" t="str">
            <v>L</v>
          </cell>
          <cell r="E5159">
            <v>1.5</v>
          </cell>
          <cell r="F5159">
            <v>3.57</v>
          </cell>
          <cell r="G5159">
            <v>5.36</v>
          </cell>
        </row>
        <row r="5160">
          <cell r="A5160" t="str">
            <v>INSUMO</v>
          </cell>
          <cell r="B5160" t="str">
            <v>00004227</v>
          </cell>
          <cell r="C5160" t="str">
            <v>OLEO LUBRIFICANTE PARA MOTORES DE EQUIPAMENTOS PESADOS (CAMINHOES, TRATORES, RETROS E ETC)</v>
          </cell>
          <cell r="D5160" t="str">
            <v>L</v>
          </cell>
          <cell r="E5160">
            <v>0.02</v>
          </cell>
          <cell r="F5160">
            <v>15</v>
          </cell>
          <cell r="G5160">
            <v>0.3</v>
          </cell>
        </row>
        <row r="5161">
          <cell r="A5161" t="str">
            <v>INSUMO</v>
          </cell>
          <cell r="B5161" t="str">
            <v>00011360</v>
          </cell>
          <cell r="C5161" t="str">
            <v>!EM PROCESSO DE DESATIVACAO! GERADOR PORTATIL DE 5 KVA, MONOFASICO, COM MOTOR A GASOLINA DE 8 HP</v>
          </cell>
          <cell r="D5161" t="str">
            <v>UN</v>
          </cell>
          <cell r="E5161">
            <v>1.5770000000000001E-4</v>
          </cell>
          <cell r="F5161">
            <v>3257.4</v>
          </cell>
          <cell r="G5161">
            <v>0.51</v>
          </cell>
        </row>
        <row r="5162">
          <cell r="A5162" t="str">
            <v>73387</v>
          </cell>
          <cell r="C5162" t="str">
            <v>SUBTOTAL</v>
          </cell>
          <cell r="G5162">
            <v>6.17</v>
          </cell>
          <cell r="H5162">
            <v>7.7</v>
          </cell>
        </row>
        <row r="5163">
          <cell r="C5163" t="str">
            <v>BDI</v>
          </cell>
          <cell r="D5163">
            <v>0.24859999999999999</v>
          </cell>
          <cell r="G5163">
            <v>1.53</v>
          </cell>
        </row>
        <row r="5164">
          <cell r="C5164" t="str">
            <v>TOTAL</v>
          </cell>
          <cell r="G5164">
            <v>7.7</v>
          </cell>
        </row>
        <row r="5166">
          <cell r="A5166" t="str">
            <v>CHOR</v>
          </cell>
          <cell r="B5166" t="str">
            <v>73388</v>
          </cell>
          <cell r="C5166" t="str">
            <v>COMPRESSOR AR PORTATIL/REBOCAVEL DESC 170PCM DIESEL 40CV (CP) PRESSAODE TRABALHO DE 102PSI - EXCL OPERADOR</v>
          </cell>
          <cell r="D5166" t="str">
            <v>H</v>
          </cell>
        </row>
        <row r="5167">
          <cell r="A5167" t="str">
            <v>INSUMO</v>
          </cell>
          <cell r="B5167" t="str">
            <v>00001507</v>
          </cell>
          <cell r="C5167" t="str">
            <v>!EM PROCESSO DE DESATIVACAO! COMPRESSOR DE AR REBOCAVEL DE 200 PCM, 102 PSI E MOTOR DIESEL DE 79 CV</v>
          </cell>
          <cell r="D5167" t="str">
            <v>UN</v>
          </cell>
          <cell r="E5167">
            <v>1.76E-4</v>
          </cell>
          <cell r="F5167">
            <v>64813.43</v>
          </cell>
          <cell r="G5167">
            <v>11.41</v>
          </cell>
        </row>
        <row r="5168">
          <cell r="A5168" t="str">
            <v>INSUMO</v>
          </cell>
          <cell r="B5168" t="str">
            <v>00004221</v>
          </cell>
          <cell r="C5168" t="str">
            <v>OLEO DIESEL COMBUSTIVEL COMUM</v>
          </cell>
          <cell r="D5168" t="str">
            <v>L</v>
          </cell>
          <cell r="E5168">
            <v>13</v>
          </cell>
          <cell r="F5168">
            <v>3.05</v>
          </cell>
          <cell r="G5168">
            <v>39.65</v>
          </cell>
        </row>
        <row r="5169">
          <cell r="A5169" t="str">
            <v>INSUMO</v>
          </cell>
          <cell r="B5169" t="str">
            <v>00004227</v>
          </cell>
          <cell r="C5169" t="str">
            <v>OLEO LUBRIFICANTE PARA MOTORES DE EQUIPAMENTOS PESADOS (CAMINHOES, TRATORES, RETROS E ETC)</v>
          </cell>
          <cell r="D5169" t="str">
            <v>L</v>
          </cell>
          <cell r="E5169">
            <v>0.34</v>
          </cell>
          <cell r="F5169">
            <v>15</v>
          </cell>
          <cell r="G5169">
            <v>5.0999999999999996</v>
          </cell>
        </row>
        <row r="5170">
          <cell r="A5170" t="str">
            <v>INSUMO</v>
          </cell>
          <cell r="B5170" t="str">
            <v>00004229</v>
          </cell>
          <cell r="C5170" t="str">
            <v>GRAXA LUBRIFICANTE</v>
          </cell>
          <cell r="D5170" t="str">
            <v>KG</v>
          </cell>
          <cell r="E5170">
            <v>0.04</v>
          </cell>
          <cell r="F5170">
            <v>22.02</v>
          </cell>
          <cell r="G5170">
            <v>0.88</v>
          </cell>
        </row>
        <row r="5171">
          <cell r="A5171" t="str">
            <v>73388</v>
          </cell>
          <cell r="C5171" t="str">
            <v>SUBTOTAL</v>
          </cell>
          <cell r="G5171">
            <v>57.040000000000006</v>
          </cell>
          <cell r="H5171">
            <v>71.22</v>
          </cell>
        </row>
        <row r="5172">
          <cell r="C5172" t="str">
            <v>BDI</v>
          </cell>
          <cell r="D5172">
            <v>0.24859999999999999</v>
          </cell>
          <cell r="G5172">
            <v>14.18</v>
          </cell>
        </row>
        <row r="5173">
          <cell r="C5173" t="str">
            <v>TOTAL</v>
          </cell>
          <cell r="G5173">
            <v>71.22</v>
          </cell>
        </row>
        <row r="5175">
          <cell r="A5175" t="str">
            <v>CHOR</v>
          </cell>
          <cell r="B5175" t="str">
            <v>73389</v>
          </cell>
          <cell r="C5175" t="str">
            <v>ESPALHADOR AGREG REBOCAVEL CAPAC RASA 1,3M3 PESO 860KG (CP) DIAM ROLO127MM (5") - EXCL OPERADOR</v>
          </cell>
          <cell r="D5175" t="str">
            <v>H</v>
          </cell>
        </row>
        <row r="5176">
          <cell r="A5176" t="str">
            <v>INSUMO</v>
          </cell>
          <cell r="B5176" t="str">
            <v>00002401</v>
          </cell>
          <cell r="C5176" t="str">
            <v>DISTRIBUIDOR OU ESPALHADOR DE AGREGADO TIPO DOSADOR,   C/ 4 PNEUS REBOCÁVEL C/ LARGURA 3,66 M</v>
          </cell>
          <cell r="D5176" t="str">
            <v>UN</v>
          </cell>
          <cell r="E5176">
            <v>1.7330000000000001E-4</v>
          </cell>
          <cell r="F5176">
            <v>76636</v>
          </cell>
          <cell r="G5176">
            <v>13.28</v>
          </cell>
        </row>
        <row r="5177">
          <cell r="A5177" t="str">
            <v>INSUMO</v>
          </cell>
          <cell r="B5177" t="str">
            <v>00004229</v>
          </cell>
          <cell r="C5177" t="str">
            <v>GRAXA LUBRIFICANTE</v>
          </cell>
          <cell r="D5177" t="str">
            <v>KG</v>
          </cell>
          <cell r="E5177">
            <v>0.05</v>
          </cell>
          <cell r="F5177">
            <v>22.02</v>
          </cell>
          <cell r="G5177">
            <v>1.1000000000000001</v>
          </cell>
        </row>
        <row r="5178">
          <cell r="A5178" t="str">
            <v>INSUMO</v>
          </cell>
          <cell r="B5178" t="str">
            <v>00013942</v>
          </cell>
          <cell r="C5178" t="str">
            <v>CONJUNTO PNEUS ESPALHADOR REBOCAVEL AGREGADOS 4 RODAS</v>
          </cell>
          <cell r="D5178" t="str">
            <v>UN</v>
          </cell>
          <cell r="E5178">
            <v>1E-3</v>
          </cell>
          <cell r="F5178">
            <v>1791.64</v>
          </cell>
          <cell r="G5178">
            <v>1.79</v>
          </cell>
        </row>
        <row r="5179">
          <cell r="A5179" t="str">
            <v>73389</v>
          </cell>
          <cell r="C5179" t="str">
            <v>SUBTOTAL</v>
          </cell>
          <cell r="G5179">
            <v>16.169999999999998</v>
          </cell>
          <cell r="H5179">
            <v>20.189999999999998</v>
          </cell>
        </row>
        <row r="5180">
          <cell r="C5180" t="str">
            <v>BDI</v>
          </cell>
          <cell r="D5180">
            <v>0.24859999999999999</v>
          </cell>
          <cell r="G5180">
            <v>4.0199999999999996</v>
          </cell>
        </row>
        <row r="5181">
          <cell r="C5181" t="str">
            <v>TOTAL</v>
          </cell>
          <cell r="G5181">
            <v>20.189999999999998</v>
          </cell>
        </row>
        <row r="5183">
          <cell r="A5183" t="str">
            <v>CHOR</v>
          </cell>
          <cell r="B5183" t="str">
            <v>73390</v>
          </cell>
          <cell r="C5183" t="str">
            <v>COMPACTADOR DE PNEUS AUTO-PROPULSOR DIESEL 76HP C/7 PNEUS-CP -PESO5,5/20T INCL OPERADOR</v>
          </cell>
          <cell r="D5183" t="str">
            <v>H</v>
          </cell>
        </row>
        <row r="5184">
          <cell r="A5184" t="str">
            <v>COMPOSICAO</v>
          </cell>
          <cell r="B5184" t="str">
            <v>88297</v>
          </cell>
          <cell r="C5184" t="str">
            <v>OPERADOR DE MÁQUINAS E EQUIPAMENTOS COM ENCARGOS COMPLEMENTARES</v>
          </cell>
          <cell r="D5184" t="str">
            <v>H</v>
          </cell>
          <cell r="E5184">
            <v>1</v>
          </cell>
          <cell r="F5184">
            <v>17.610000000000003</v>
          </cell>
          <cell r="G5184">
            <v>17.61</v>
          </cell>
        </row>
        <row r="5185">
          <cell r="A5185" t="str">
            <v>INSUMO</v>
          </cell>
          <cell r="B5185" t="str">
            <v>00004221</v>
          </cell>
          <cell r="C5185" t="str">
            <v>OLEO DIESEL COMBUSTIVEL COMUM</v>
          </cell>
          <cell r="D5185" t="str">
            <v>L</v>
          </cell>
          <cell r="E5185">
            <v>8.5</v>
          </cell>
          <cell r="F5185">
            <v>3.05</v>
          </cell>
          <cell r="G5185">
            <v>25.93</v>
          </cell>
        </row>
        <row r="5186">
          <cell r="A5186" t="str">
            <v>INSUMO</v>
          </cell>
          <cell r="B5186" t="str">
            <v>00004227</v>
          </cell>
          <cell r="C5186" t="str">
            <v>OLEO LUBRIFICANTE PARA MOTORES DE EQUIPAMENTOS PESADOS (CAMINHOES, TRATORES, RETROS E ETC)</v>
          </cell>
          <cell r="D5186" t="str">
            <v>L</v>
          </cell>
          <cell r="E5186">
            <v>0.11</v>
          </cell>
          <cell r="F5186">
            <v>15</v>
          </cell>
          <cell r="G5186">
            <v>1.65</v>
          </cell>
        </row>
        <row r="5187">
          <cell r="A5187" t="str">
            <v>INSUMO</v>
          </cell>
          <cell r="B5187" t="str">
            <v>00004229</v>
          </cell>
          <cell r="C5187" t="str">
            <v>GRAXA LUBRIFICANTE</v>
          </cell>
          <cell r="D5187" t="str">
            <v>KG</v>
          </cell>
          <cell r="E5187">
            <v>0.06</v>
          </cell>
          <cell r="F5187">
            <v>22.02</v>
          </cell>
          <cell r="G5187">
            <v>1.32</v>
          </cell>
        </row>
        <row r="5188">
          <cell r="A5188" t="str">
            <v>INSUMO</v>
          </cell>
          <cell r="B5188" t="str">
            <v>00010642</v>
          </cell>
          <cell r="C5188" t="str">
            <v>ROLO COMPACTADOR DE PNEUS, PRESSAO VARIAVEL, AUTOPROPELIDO (POTENCIA = 111 HP; PESO SEM LASTRO = 9,5 T; PESO COM LASTRO = 22,4 T)</v>
          </cell>
          <cell r="D5188" t="str">
            <v>UN</v>
          </cell>
          <cell r="E5188">
            <v>1.6780000000000001E-4</v>
          </cell>
          <cell r="F5188">
            <v>336940</v>
          </cell>
          <cell r="G5188">
            <v>56.54</v>
          </cell>
        </row>
        <row r="5189">
          <cell r="A5189" t="str">
            <v>73390</v>
          </cell>
          <cell r="C5189" t="str">
            <v>SUBTOTAL</v>
          </cell>
          <cell r="G5189">
            <v>103.05</v>
          </cell>
          <cell r="H5189">
            <v>128.66999999999999</v>
          </cell>
        </row>
        <row r="5190">
          <cell r="C5190" t="str">
            <v>BDI</v>
          </cell>
          <cell r="D5190">
            <v>0.24859999999999999</v>
          </cell>
          <cell r="G5190">
            <v>25.62</v>
          </cell>
        </row>
        <row r="5191">
          <cell r="C5191" t="str">
            <v>TOTAL</v>
          </cell>
          <cell r="G5191">
            <v>128.66999999999999</v>
          </cell>
        </row>
        <row r="5193">
          <cell r="A5193" t="str">
            <v>CHOR</v>
          </cell>
          <cell r="B5193" t="str">
            <v>73399</v>
          </cell>
          <cell r="C5193" t="str">
            <v>DEPRECIAO E JUROS - MAQUINA DE DEMARCAR FAIXAS AUTOPROP.</v>
          </cell>
          <cell r="D5193" t="str">
            <v>H</v>
          </cell>
        </row>
        <row r="5194">
          <cell r="A5194" t="str">
            <v>INSUMO</v>
          </cell>
          <cell r="B5194" t="str">
            <v>00013890</v>
          </cell>
          <cell r="C5194" t="str">
            <v>MAQUINA DEMARCADORA DE FAIXA DE TRAFEGO FX44 CONSMAQ, AUTOPROPELIDA,  MOTOR DIESEL 30 HP</v>
          </cell>
          <cell r="D5194" t="str">
            <v>UN</v>
          </cell>
          <cell r="E5194">
            <v>1.2970000000000001E-4</v>
          </cell>
          <cell r="F5194">
            <v>484690.92</v>
          </cell>
          <cell r="G5194">
            <v>62.86</v>
          </cell>
        </row>
        <row r="5195">
          <cell r="A5195" t="str">
            <v>73399</v>
          </cell>
          <cell r="C5195" t="str">
            <v>SUBTOTAL</v>
          </cell>
          <cell r="G5195">
            <v>62.86</v>
          </cell>
          <cell r="H5195">
            <v>78.489999999999995</v>
          </cell>
        </row>
        <row r="5196">
          <cell r="C5196" t="str">
            <v>BDI</v>
          </cell>
          <cell r="D5196">
            <v>0.24859999999999999</v>
          </cell>
          <cell r="G5196">
            <v>15.63</v>
          </cell>
        </row>
        <row r="5197">
          <cell r="C5197" t="str">
            <v>TOTAL</v>
          </cell>
          <cell r="G5197">
            <v>78.489999999999995</v>
          </cell>
        </row>
        <row r="5199">
          <cell r="A5199" t="str">
            <v>CHOR</v>
          </cell>
          <cell r="B5199" t="str">
            <v>73400</v>
          </cell>
          <cell r="C5199" t="str">
            <v>TRATOR ESTEIRAS DIESEL APROX 200CV C/LAMINA 2500KG (CI) INCL OPERADOR</v>
          </cell>
          <cell r="D5199" t="str">
            <v>H</v>
          </cell>
        </row>
        <row r="5200">
          <cell r="A5200" t="str">
            <v>COMPOSICAO</v>
          </cell>
          <cell r="B5200" t="str">
            <v>88297</v>
          </cell>
          <cell r="C5200" t="str">
            <v>OPERADOR DE MÁQUINAS E EQUIPAMENTOS COM ENCARGOS COMPLEMENTARES</v>
          </cell>
          <cell r="D5200" t="str">
            <v>H</v>
          </cell>
          <cell r="E5200">
            <v>1</v>
          </cell>
          <cell r="F5200">
            <v>17.610000000000003</v>
          </cell>
          <cell r="G5200">
            <v>17.61</v>
          </cell>
        </row>
        <row r="5201">
          <cell r="A5201" t="str">
            <v>INSUMO</v>
          </cell>
          <cell r="B5201" t="str">
            <v>00013627</v>
          </cell>
          <cell r="C5201" t="str">
            <v>!EM PROCESSO DE DESATIVACAO! TRATOR DE ESTEIRAS CATERPILLAR D6M, 140HP, PESO OPERACIONAL 15,5T, **CAIXA**</v>
          </cell>
          <cell r="D5201" t="str">
            <v>UN</v>
          </cell>
          <cell r="E5201">
            <v>1.16E-4</v>
          </cell>
          <cell r="F5201">
            <v>707329.2</v>
          </cell>
          <cell r="G5201">
            <v>82.05</v>
          </cell>
        </row>
        <row r="5202">
          <cell r="A5202" t="str">
            <v>73400</v>
          </cell>
          <cell r="C5202" t="str">
            <v>SUBTOTAL</v>
          </cell>
          <cell r="G5202">
            <v>99.66</v>
          </cell>
          <cell r="H5202">
            <v>124.44</v>
          </cell>
        </row>
        <row r="5203">
          <cell r="C5203" t="str">
            <v>BDI</v>
          </cell>
          <cell r="D5203">
            <v>0.24859999999999999</v>
          </cell>
          <cell r="G5203">
            <v>24.78</v>
          </cell>
        </row>
        <row r="5204">
          <cell r="C5204" t="str">
            <v>TOTAL</v>
          </cell>
          <cell r="G5204">
            <v>124.44</v>
          </cell>
        </row>
        <row r="5206">
          <cell r="A5206" t="str">
            <v>CHOR</v>
          </cell>
          <cell r="B5206" t="str">
            <v>73401</v>
          </cell>
          <cell r="C5206" t="str">
            <v>COMPRESSOR AR PORTATIL/REBOCAVEL DESC 170PCM DIESEL 40CV (CF) PRESSAODE TRABALHO DE 102PSI - EXCL OPERADOR</v>
          </cell>
          <cell r="D5206" t="str">
            <v>H</v>
          </cell>
        </row>
        <row r="5207">
          <cell r="A5207" t="str">
            <v>INSUMO</v>
          </cell>
          <cell r="B5207" t="str">
            <v>00001507</v>
          </cell>
          <cell r="C5207" t="str">
            <v>!EM PROCESSO DE DESATIVACAO! COMPRESSOR DE AR REBOCAVEL DE 200 PCM, 102 PSI E MOTOR DIESEL DE 79 CV</v>
          </cell>
          <cell r="D5207" t="str">
            <v>UN</v>
          </cell>
          <cell r="E5207">
            <v>1.2799999999999999E-4</v>
          </cell>
          <cell r="F5207">
            <v>64813.43</v>
          </cell>
          <cell r="G5207">
            <v>8.3000000000000007</v>
          </cell>
        </row>
        <row r="5208">
          <cell r="A5208" t="str">
            <v>INSUMO</v>
          </cell>
          <cell r="B5208" t="str">
            <v>00004221</v>
          </cell>
          <cell r="C5208" t="str">
            <v>OLEO DIESEL COMBUSTIVEL COMUM</v>
          </cell>
          <cell r="D5208" t="str">
            <v>L</v>
          </cell>
          <cell r="E5208">
            <v>1.3</v>
          </cell>
          <cell r="F5208">
            <v>3.05</v>
          </cell>
          <cell r="G5208">
            <v>3.97</v>
          </cell>
        </row>
        <row r="5209">
          <cell r="A5209" t="str">
            <v>INSUMO</v>
          </cell>
          <cell r="B5209" t="str">
            <v>00004227</v>
          </cell>
          <cell r="C5209" t="str">
            <v>OLEO LUBRIFICANTE PARA MOTORES DE EQUIPAMENTOS PESADOS (CAMINHOES, TRATORES, RETROS E ETC)</v>
          </cell>
          <cell r="D5209" t="str">
            <v>L</v>
          </cell>
          <cell r="E5209">
            <v>3.4000000000000002E-2</v>
          </cell>
          <cell r="F5209">
            <v>15</v>
          </cell>
          <cell r="G5209">
            <v>0.51</v>
          </cell>
        </row>
        <row r="5210">
          <cell r="A5210" t="str">
            <v>INSUMO</v>
          </cell>
          <cell r="B5210" t="str">
            <v>00004229</v>
          </cell>
          <cell r="C5210" t="str">
            <v>GRAXA LUBRIFICANTE</v>
          </cell>
          <cell r="D5210" t="str">
            <v>KG</v>
          </cell>
          <cell r="E5210">
            <v>4.0000000000000001E-3</v>
          </cell>
          <cell r="F5210">
            <v>22.02</v>
          </cell>
          <cell r="G5210">
            <v>0.09</v>
          </cell>
        </row>
        <row r="5211">
          <cell r="A5211" t="str">
            <v>73401</v>
          </cell>
          <cell r="C5211" t="str">
            <v>SUBTOTAL</v>
          </cell>
          <cell r="G5211">
            <v>12.870000000000001</v>
          </cell>
          <cell r="H5211">
            <v>16.07</v>
          </cell>
        </row>
        <row r="5212">
          <cell r="C5212" t="str">
            <v>BDI</v>
          </cell>
          <cell r="D5212">
            <v>0.24859999999999999</v>
          </cell>
          <cell r="G5212">
            <v>3.2</v>
          </cell>
        </row>
        <row r="5213">
          <cell r="C5213" t="str">
            <v>TOTAL</v>
          </cell>
          <cell r="G5213">
            <v>16.07</v>
          </cell>
        </row>
        <row r="5215">
          <cell r="A5215" t="str">
            <v>CHOR</v>
          </cell>
          <cell r="B5215" t="str">
            <v>73402</v>
          </cell>
          <cell r="C5215" t="str">
            <v>USINA PRE-MISTURADORA DE SOLOS CAPAC 350/600T/H (CP) INCL EQUIPEDE OPERACAO</v>
          </cell>
          <cell r="D5215" t="str">
            <v>H</v>
          </cell>
        </row>
        <row r="5216">
          <cell r="A5216" t="str">
            <v>COMPOSICAO</v>
          </cell>
          <cell r="B5216" t="str">
            <v>88297</v>
          </cell>
          <cell r="C5216" t="str">
            <v>OPERADOR DE MÁQUINAS E EQUIPAMENTOS COM ENCARGOS COMPLEMENTARES</v>
          </cell>
          <cell r="D5216" t="str">
            <v>H</v>
          </cell>
          <cell r="E5216">
            <v>1</v>
          </cell>
          <cell r="F5216">
            <v>17.610000000000003</v>
          </cell>
          <cell r="G5216">
            <v>17.61</v>
          </cell>
        </row>
        <row r="5217">
          <cell r="A5217" t="str">
            <v>COMPOSICAO</v>
          </cell>
          <cell r="B5217" t="str">
            <v>88316</v>
          </cell>
          <cell r="C5217" t="str">
            <v>SERVENTE COM ENCARGOS COMPLEMENTARES</v>
          </cell>
          <cell r="D5217" t="str">
            <v>H</v>
          </cell>
          <cell r="E5217">
            <v>4</v>
          </cell>
          <cell r="F5217">
            <v>11.190000000000001</v>
          </cell>
          <cell r="G5217">
            <v>44.76</v>
          </cell>
        </row>
        <row r="5218">
          <cell r="A5218" t="str">
            <v>INSUMO</v>
          </cell>
          <cell r="B5218" t="str">
            <v>00004221</v>
          </cell>
          <cell r="C5218" t="str">
            <v>OLEO DIESEL COMBUSTIVEL COMUM</v>
          </cell>
          <cell r="D5218" t="str">
            <v>L</v>
          </cell>
          <cell r="E5218">
            <v>10</v>
          </cell>
          <cell r="F5218">
            <v>3.05</v>
          </cell>
          <cell r="G5218">
            <v>30.5</v>
          </cell>
        </row>
        <row r="5219">
          <cell r="A5219" t="str">
            <v>INSUMO</v>
          </cell>
          <cell r="B5219" t="str">
            <v>00004227</v>
          </cell>
          <cell r="C5219" t="str">
            <v>OLEO LUBRIFICANTE PARA MOTORES DE EQUIPAMENTOS PESADOS (CAMINHOES, TRATORES, RETROS E ETC)</v>
          </cell>
          <cell r="D5219" t="str">
            <v>L</v>
          </cell>
          <cell r="E5219">
            <v>0.3</v>
          </cell>
          <cell r="F5219">
            <v>15</v>
          </cell>
          <cell r="G5219">
            <v>4.5</v>
          </cell>
        </row>
        <row r="5220">
          <cell r="A5220" t="str">
            <v>INSUMO</v>
          </cell>
          <cell r="B5220" t="str">
            <v>00004229</v>
          </cell>
          <cell r="C5220" t="str">
            <v>GRAXA LUBRIFICANTE</v>
          </cell>
          <cell r="D5220" t="str">
            <v>KG</v>
          </cell>
          <cell r="E5220">
            <v>0.1</v>
          </cell>
          <cell r="F5220">
            <v>22.02</v>
          </cell>
          <cell r="G5220">
            <v>2.2000000000000002</v>
          </cell>
        </row>
        <row r="5221">
          <cell r="A5221" t="str">
            <v>INSUMO</v>
          </cell>
          <cell r="B5221" t="str">
            <v>00009921</v>
          </cell>
          <cell r="C5221" t="str">
            <v>USINA MISTURADORA DE SOLOS CIBER USC-50 P,  DOSADORES TRIPLOS, CALHA VIBRATORIA   CAP. 200/500 T - 201 HP **CAIXA**</v>
          </cell>
          <cell r="D5221" t="str">
            <v>UN</v>
          </cell>
          <cell r="E5221">
            <v>1.93E-4</v>
          </cell>
          <cell r="F5221">
            <v>1009191.79</v>
          </cell>
          <cell r="G5221">
            <v>194.77</v>
          </cell>
        </row>
        <row r="5222">
          <cell r="A5222" t="str">
            <v>73402</v>
          </cell>
          <cell r="C5222" t="str">
            <v>SUBTOTAL</v>
          </cell>
          <cell r="G5222">
            <v>294.34000000000003</v>
          </cell>
          <cell r="H5222">
            <v>367.51000000000005</v>
          </cell>
        </row>
        <row r="5223">
          <cell r="C5223" t="str">
            <v>BDI</v>
          </cell>
          <cell r="D5223">
            <v>0.24859999999999999</v>
          </cell>
          <cell r="G5223">
            <v>73.17</v>
          </cell>
        </row>
        <row r="5224">
          <cell r="C5224" t="str">
            <v>TOTAL</v>
          </cell>
          <cell r="G5224">
            <v>367.51000000000005</v>
          </cell>
        </row>
        <row r="5226">
          <cell r="A5226" t="str">
            <v>CHOR</v>
          </cell>
          <cell r="B5226" t="str">
            <v>73405</v>
          </cell>
          <cell r="C5226" t="str">
            <v>CUSTO HORARIO PRODUTIVO DIURNO-RETRO-ESCAVADEIRA SOBRE RODAS - CASE580 H - 74 HP</v>
          </cell>
          <cell r="D5226" t="str">
            <v>CHP</v>
          </cell>
        </row>
        <row r="5227">
          <cell r="A5227" t="str">
            <v>COMPOSICAO</v>
          </cell>
          <cell r="B5227" t="str">
            <v>73310</v>
          </cell>
          <cell r="C5227" t="str">
            <v>CUSTO HORARIO COM DEPRECIACAO E JUROS-RETRO-ESCAVADEIRA SOBRE RODAS -CASE 580 H - 74 HP</v>
          </cell>
          <cell r="D5227" t="str">
            <v>H</v>
          </cell>
          <cell r="E5227">
            <v>1</v>
          </cell>
          <cell r="F5227">
            <v>26.4</v>
          </cell>
          <cell r="G5227">
            <v>26.4</v>
          </cell>
        </row>
        <row r="5228">
          <cell r="A5228" t="str">
            <v>COMPOSICAO</v>
          </cell>
          <cell r="B5228" t="str">
            <v>73314</v>
          </cell>
          <cell r="C5228" t="str">
            <v>CUSTO HORARIO COM MAO-DE-OBRA NA OPERACAO DIURNA-RETRO-ESCAVADEIRA SO-BRE RODAS - CASE 580 H - 74 HP</v>
          </cell>
          <cell r="D5228" t="str">
            <v>H</v>
          </cell>
          <cell r="E5228">
            <v>1</v>
          </cell>
          <cell r="F5228">
            <v>12.6</v>
          </cell>
          <cell r="G5228">
            <v>12.6</v>
          </cell>
        </row>
        <row r="5229">
          <cell r="A5229" t="str">
            <v>COMPOSICAO</v>
          </cell>
          <cell r="B5229" t="str">
            <v>73316</v>
          </cell>
          <cell r="C5229" t="str">
            <v>CUSTO HORARIO COM MANUTENCAO-RETRO-ESCAVADEIRA SOBRE RODAS - CASE 580H - 74 HP</v>
          </cell>
          <cell r="D5229" t="str">
            <v>H</v>
          </cell>
          <cell r="E5229">
            <v>1</v>
          </cell>
          <cell r="F5229">
            <v>15.34</v>
          </cell>
          <cell r="G5229">
            <v>15.34</v>
          </cell>
        </row>
        <row r="5230">
          <cell r="A5230" t="str">
            <v>COMPOSICAO</v>
          </cell>
          <cell r="B5230" t="str">
            <v>73317</v>
          </cell>
          <cell r="C5230" t="str">
            <v>CUSTO HORARIO COM MATERIAIS NA OPERACAO-RETRO-ESCAVADEIRA SOBRE RODAS- CASE 580 H - 74 HP</v>
          </cell>
          <cell r="D5230" t="str">
            <v>H</v>
          </cell>
          <cell r="E5230">
            <v>1</v>
          </cell>
          <cell r="F5230">
            <v>46.12</v>
          </cell>
          <cell r="G5230">
            <v>46.12</v>
          </cell>
        </row>
        <row r="5231">
          <cell r="A5231" t="str">
            <v>73405</v>
          </cell>
          <cell r="C5231" t="str">
            <v>SUBTOTAL</v>
          </cell>
          <cell r="G5231">
            <v>100.46000000000001</v>
          </cell>
          <cell r="H5231">
            <v>125.43</v>
          </cell>
        </row>
        <row r="5232">
          <cell r="C5232" t="str">
            <v>BDI</v>
          </cell>
          <cell r="D5232">
            <v>0.24859999999999999</v>
          </cell>
          <cell r="G5232">
            <v>24.97</v>
          </cell>
        </row>
        <row r="5233">
          <cell r="C5233" t="str">
            <v>TOTAL</v>
          </cell>
          <cell r="G5233">
            <v>125.43</v>
          </cell>
        </row>
        <row r="5235">
          <cell r="A5235" t="str">
            <v>CHOR</v>
          </cell>
          <cell r="B5235" t="str">
            <v>73407</v>
          </cell>
          <cell r="C5235" t="str">
            <v>JUROS/CAMINHAO CARROCERIA FIXA FORD F-12000 - 142CV</v>
          </cell>
          <cell r="D5235" t="str">
            <v>H</v>
          </cell>
        </row>
        <row r="5236">
          <cell r="A5236" t="str">
            <v>INSUMO</v>
          </cell>
          <cell r="B5236" t="str">
            <v>00001150</v>
          </cell>
          <cell r="C5236" t="str">
            <v>CAMINHAO  TOCO FORD CARGO 1717 E   MOTOR CUMMINS 170 CV - PBT=16000 KG - CARGA UTIL + CARROCERIA = 11090 KG - DIST ENTRE EIXOS 4800 MM - INCL CARROCERIA FIXA ABERTA DE MADEIRA P/ TRANSP.  GERAL DE CARGA SECA -</v>
          </cell>
          <cell r="D5236" t="str">
            <v>UN</v>
          </cell>
          <cell r="E5236">
            <v>3.15E-5</v>
          </cell>
          <cell r="F5236">
            <v>185411.42</v>
          </cell>
          <cell r="G5236">
            <v>5.84</v>
          </cell>
        </row>
        <row r="5237">
          <cell r="A5237" t="str">
            <v>73407</v>
          </cell>
          <cell r="C5237" t="str">
            <v>SUBTOTAL</v>
          </cell>
          <cell r="G5237">
            <v>5.84</v>
          </cell>
          <cell r="H5237">
            <v>7.29</v>
          </cell>
        </row>
        <row r="5238">
          <cell r="C5238" t="str">
            <v>BDI</v>
          </cell>
          <cell r="D5238">
            <v>0.24859999999999999</v>
          </cell>
          <cell r="G5238">
            <v>1.45</v>
          </cell>
        </row>
        <row r="5239">
          <cell r="C5239" t="str">
            <v>TOTAL</v>
          </cell>
          <cell r="G5239">
            <v>7.29</v>
          </cell>
        </row>
        <row r="5241">
          <cell r="A5241" t="str">
            <v>CHOR</v>
          </cell>
          <cell r="B5241" t="str">
            <v>73414</v>
          </cell>
          <cell r="C5241" t="str">
            <v>ROLO VIBRATORIO LISO 7T AUTO-PROPULSOR DIESEL 76,5H (CP) INCL OPERADORLARGURA TOTAL 2,015M</v>
          </cell>
          <cell r="D5241" t="str">
            <v>H</v>
          </cell>
        </row>
        <row r="5242">
          <cell r="A5242" t="str">
            <v>COMPOSICAO</v>
          </cell>
          <cell r="B5242" t="str">
            <v>88297</v>
          </cell>
          <cell r="C5242" t="str">
            <v>OPERADOR DE MÁQUINAS E EQUIPAMENTOS COM ENCARGOS COMPLEMENTARES</v>
          </cell>
          <cell r="D5242" t="str">
            <v>H</v>
          </cell>
          <cell r="E5242">
            <v>1</v>
          </cell>
          <cell r="F5242">
            <v>17.610000000000003</v>
          </cell>
          <cell r="G5242">
            <v>17.61</v>
          </cell>
        </row>
        <row r="5243">
          <cell r="A5243" t="str">
            <v>INSUMO</v>
          </cell>
          <cell r="B5243" t="str">
            <v>00004221</v>
          </cell>
          <cell r="C5243" t="str">
            <v>OLEO DIESEL COMBUSTIVEL COMUM</v>
          </cell>
          <cell r="D5243" t="str">
            <v>L</v>
          </cell>
          <cell r="E5243">
            <v>9</v>
          </cell>
          <cell r="F5243">
            <v>3.05</v>
          </cell>
          <cell r="G5243">
            <v>27.45</v>
          </cell>
        </row>
        <row r="5244">
          <cell r="A5244" t="str">
            <v>INSUMO</v>
          </cell>
          <cell r="B5244" t="str">
            <v>00004227</v>
          </cell>
          <cell r="C5244" t="str">
            <v>OLEO LUBRIFICANTE PARA MOTORES DE EQUIPAMENTOS PESADOS (CAMINHOES, TRATORES, RETROS E ETC)</v>
          </cell>
          <cell r="D5244" t="str">
            <v>L</v>
          </cell>
          <cell r="E5244">
            <v>0.13</v>
          </cell>
          <cell r="F5244">
            <v>15</v>
          </cell>
          <cell r="G5244">
            <v>1.95</v>
          </cell>
        </row>
        <row r="5245">
          <cell r="A5245" t="str">
            <v>INSUMO</v>
          </cell>
          <cell r="B5245" t="str">
            <v>00004229</v>
          </cell>
          <cell r="C5245" t="str">
            <v>GRAXA LUBRIFICANTE</v>
          </cell>
          <cell r="D5245" t="str">
            <v>KG</v>
          </cell>
          <cell r="E5245">
            <v>0.06</v>
          </cell>
          <cell r="F5245">
            <v>22.02</v>
          </cell>
          <cell r="G5245">
            <v>1.32</v>
          </cell>
        </row>
        <row r="5246">
          <cell r="A5246" t="str">
            <v>INSUMO</v>
          </cell>
          <cell r="B5246" t="str">
            <v>00010645</v>
          </cell>
          <cell r="C5246" t="str">
            <v>!EM PROCESSO DE DESATIVACAO! ROLO COMPACTADOR VIBRATORIO DE UM CILINDRO LISO DE ACO PARA SOLOS, DYNAPAC, MODELO CA-150A, POTENCIA 80HP - PESO MAXIMO OPERACIONAL 8,1T</v>
          </cell>
          <cell r="D5246" t="str">
            <v>UN</v>
          </cell>
          <cell r="E5246">
            <v>1.6780000000000001E-4</v>
          </cell>
          <cell r="F5246">
            <v>255726.27</v>
          </cell>
          <cell r="G5246">
            <v>42.91</v>
          </cell>
        </row>
        <row r="5247">
          <cell r="A5247" t="str">
            <v>73414</v>
          </cell>
          <cell r="C5247" t="str">
            <v>SUBTOTAL</v>
          </cell>
          <cell r="G5247">
            <v>91.240000000000009</v>
          </cell>
          <cell r="H5247">
            <v>113.92000000000002</v>
          </cell>
        </row>
        <row r="5248">
          <cell r="C5248" t="str">
            <v>BDI</v>
          </cell>
          <cell r="D5248">
            <v>0.24859999999999999</v>
          </cell>
          <cell r="G5248">
            <v>22.68</v>
          </cell>
        </row>
        <row r="5249">
          <cell r="C5249" t="str">
            <v>TOTAL</v>
          </cell>
          <cell r="G5249">
            <v>113.92000000000002</v>
          </cell>
        </row>
        <row r="5251">
          <cell r="A5251" t="str">
            <v>CHOR</v>
          </cell>
          <cell r="B5251" t="str">
            <v>73416</v>
          </cell>
          <cell r="C5251" t="str">
            <v>CUSTOS C/MATERIAL NA OPERACAO/CAMINHAO CARROCERIA FIXA FORD F-12000 -142HP</v>
          </cell>
          <cell r="D5251" t="str">
            <v>H</v>
          </cell>
        </row>
        <row r="5252">
          <cell r="A5252" t="str">
            <v>INSUMO</v>
          </cell>
          <cell r="B5252" t="str">
            <v>00004221</v>
          </cell>
          <cell r="C5252" t="str">
            <v>OLEO DIESEL COMBUSTIVEL COMUM</v>
          </cell>
          <cell r="D5252" t="str">
            <v>L</v>
          </cell>
          <cell r="E5252">
            <v>25.56</v>
          </cell>
          <cell r="F5252">
            <v>3.05</v>
          </cell>
          <cell r="G5252">
            <v>77.959999999999994</v>
          </cell>
        </row>
        <row r="5253">
          <cell r="A5253" t="str">
            <v>73416</v>
          </cell>
          <cell r="C5253" t="str">
            <v>SUBTOTAL</v>
          </cell>
          <cell r="G5253">
            <v>77.959999999999994</v>
          </cell>
          <cell r="H5253">
            <v>97.339999999999989</v>
          </cell>
        </row>
        <row r="5254">
          <cell r="C5254" t="str">
            <v>BDI</v>
          </cell>
          <cell r="D5254">
            <v>0.24859999999999999</v>
          </cell>
          <cell r="G5254">
            <v>19.38</v>
          </cell>
        </row>
        <row r="5255">
          <cell r="C5255" t="str">
            <v>TOTAL</v>
          </cell>
          <cell r="G5255">
            <v>97.339999999999989</v>
          </cell>
        </row>
        <row r="5257">
          <cell r="A5257" t="str">
            <v>CHOR</v>
          </cell>
          <cell r="B5257" t="str">
            <v>73419</v>
          </cell>
          <cell r="C5257" t="str">
            <v>USINA P/MISTURA BETUM ALTA CLASSE A QUENTE CAPAC 60/90T/H-CP INCLEQUIPE DE OPERACAO</v>
          </cell>
          <cell r="D5257" t="str">
            <v>H</v>
          </cell>
        </row>
        <row r="5258">
          <cell r="A5258" t="str">
            <v>COMPOSICAO</v>
          </cell>
          <cell r="B5258" t="str">
            <v>73324</v>
          </cell>
          <cell r="C5258" t="str">
            <v>CARREGADOR FRONTAL RODAS DIESEL 100CV CAPAC RASA 1,30M3 (CP) INCLOPERADOR</v>
          </cell>
          <cell r="D5258" t="str">
            <v>H</v>
          </cell>
          <cell r="E5258">
            <v>0.6</v>
          </cell>
          <cell r="F5258">
            <v>130.19</v>
          </cell>
          <cell r="G5258">
            <v>78.11</v>
          </cell>
        </row>
        <row r="5259">
          <cell r="A5259" t="str">
            <v>COMPOSICAO</v>
          </cell>
          <cell r="B5259" t="str">
            <v>73330</v>
          </cell>
          <cell r="C5259" t="str">
            <v>CARREGADOR FRONTAL RODAS DIESEL 100CV CAPAC RASA 1,30M3 (CI) INCLOPERADOR</v>
          </cell>
          <cell r="D5259" t="str">
            <v>H</v>
          </cell>
          <cell r="E5259">
            <v>0.4</v>
          </cell>
          <cell r="F5259">
            <v>55.89</v>
          </cell>
          <cell r="G5259">
            <v>22.36</v>
          </cell>
        </row>
        <row r="5260">
          <cell r="A5260" t="str">
            <v>COMPOSICAO</v>
          </cell>
          <cell r="B5260" t="str">
            <v>73344</v>
          </cell>
          <cell r="C5260" t="str">
            <v>GRUPO GERADOR ESTACIONARIO C/ALTERNADOR 125/145KVA (CP) DIESEL 165CVEXCL OPERADOR</v>
          </cell>
          <cell r="D5260" t="str">
            <v>H</v>
          </cell>
          <cell r="E5260">
            <v>1</v>
          </cell>
          <cell r="F5260">
            <v>119.24</v>
          </cell>
          <cell r="G5260">
            <v>119.24</v>
          </cell>
        </row>
        <row r="5261">
          <cell r="A5261" t="str">
            <v>COMPOSICAO</v>
          </cell>
          <cell r="B5261" t="str">
            <v>88297</v>
          </cell>
          <cell r="C5261" t="str">
            <v>OPERADOR DE MÁQUINAS E EQUIPAMENTOS COM ENCARGOS COMPLEMENTARES</v>
          </cell>
          <cell r="D5261" t="str">
            <v>H</v>
          </cell>
          <cell r="E5261">
            <v>4</v>
          </cell>
          <cell r="F5261">
            <v>17.610000000000003</v>
          </cell>
          <cell r="G5261">
            <v>70.44</v>
          </cell>
        </row>
        <row r="5262">
          <cell r="A5262" t="str">
            <v>COMPOSICAO</v>
          </cell>
          <cell r="B5262" t="str">
            <v>88316</v>
          </cell>
          <cell r="C5262" t="str">
            <v>SERVENTE COM ENCARGOS COMPLEMENTARES</v>
          </cell>
          <cell r="D5262" t="str">
            <v>H</v>
          </cell>
          <cell r="E5262">
            <v>14</v>
          </cell>
          <cell r="F5262">
            <v>11.190000000000001</v>
          </cell>
          <cell r="G5262">
            <v>156.66</v>
          </cell>
        </row>
        <row r="5263">
          <cell r="A5263" t="str">
            <v>COMPOSICAO</v>
          </cell>
          <cell r="B5263" t="str">
            <v>88321</v>
          </cell>
          <cell r="C5263" t="str">
            <v>TÉCNICO DE LABORATÓRIO COM ENCARGOS COMPLEMENTARES</v>
          </cell>
          <cell r="D5263" t="str">
            <v>H</v>
          </cell>
          <cell r="E5263">
            <v>2</v>
          </cell>
          <cell r="F5263">
            <v>21.230000000000004</v>
          </cell>
          <cell r="G5263">
            <v>42.46</v>
          </cell>
        </row>
        <row r="5264">
          <cell r="A5264" t="str">
            <v>INSUMO</v>
          </cell>
          <cell r="B5264" t="str">
            <v>00004221</v>
          </cell>
          <cell r="C5264" t="str">
            <v>OLEO DIESEL COMBUSTIVEL COMUM</v>
          </cell>
          <cell r="D5264" t="str">
            <v>L</v>
          </cell>
          <cell r="E5264">
            <v>24</v>
          </cell>
          <cell r="F5264">
            <v>3.05</v>
          </cell>
          <cell r="G5264">
            <v>73.2</v>
          </cell>
        </row>
        <row r="5265">
          <cell r="A5265" t="str">
            <v>INSUMO</v>
          </cell>
          <cell r="B5265" t="str">
            <v>00004227</v>
          </cell>
          <cell r="C5265" t="str">
            <v>OLEO LUBRIFICANTE PARA MOTORES DE EQUIPAMENTOS PESADOS (CAMINHOES, TRATORES, RETROS E ETC)</v>
          </cell>
          <cell r="D5265" t="str">
            <v>L</v>
          </cell>
          <cell r="E5265">
            <v>0.75</v>
          </cell>
          <cell r="F5265">
            <v>15</v>
          </cell>
          <cell r="G5265">
            <v>11.25</v>
          </cell>
        </row>
        <row r="5266">
          <cell r="A5266" t="str">
            <v>INSUMO</v>
          </cell>
          <cell r="B5266" t="str">
            <v>00004229</v>
          </cell>
          <cell r="C5266" t="str">
            <v>GRAXA LUBRIFICANTE</v>
          </cell>
          <cell r="D5266" t="str">
            <v>KG</v>
          </cell>
          <cell r="E5266">
            <v>0.4</v>
          </cell>
          <cell r="F5266">
            <v>22.02</v>
          </cell>
          <cell r="G5266">
            <v>8.81</v>
          </cell>
        </row>
        <row r="5267">
          <cell r="A5267" t="str">
            <v>INSUMO</v>
          </cell>
          <cell r="B5267" t="str">
            <v>00011138</v>
          </cell>
          <cell r="C5267" t="str">
            <v>OLEO COMBUSTIVEL BPF A GRANEL</v>
          </cell>
          <cell r="D5267" t="str">
            <v>L</v>
          </cell>
          <cell r="E5267">
            <v>420</v>
          </cell>
          <cell r="F5267">
            <v>1.62</v>
          </cell>
          <cell r="G5267">
            <v>680.4</v>
          </cell>
        </row>
        <row r="5268">
          <cell r="A5268" t="str">
            <v>INSUMO</v>
          </cell>
          <cell r="B5268" t="str">
            <v>00013234</v>
          </cell>
          <cell r="C5268" t="str">
            <v>USINA DE ASFALTO A QUENTE, FIXA, CIBER UACF 15 P ADVANCED, CAP. 60 A 80 T/H, GRAVIMETRICA, **CAIXA**</v>
          </cell>
          <cell r="D5268" t="str">
            <v>UN</v>
          </cell>
          <cell r="E5268">
            <v>1.93E-4</v>
          </cell>
          <cell r="F5268">
            <v>2378095.64</v>
          </cell>
          <cell r="G5268">
            <v>458.97</v>
          </cell>
        </row>
        <row r="5269">
          <cell r="A5269" t="str">
            <v>73419</v>
          </cell>
          <cell r="C5269" t="str">
            <v>SUBTOTAL</v>
          </cell>
          <cell r="G5269">
            <v>1721.8999999999999</v>
          </cell>
          <cell r="H5269">
            <v>2149.96</v>
          </cell>
        </row>
        <row r="5270">
          <cell r="C5270" t="str">
            <v>BDI</v>
          </cell>
          <cell r="D5270">
            <v>0.24859999999999999</v>
          </cell>
          <cell r="G5270">
            <v>428.06</v>
          </cell>
        </row>
        <row r="5271">
          <cell r="C5271" t="str">
            <v>TOTAL</v>
          </cell>
          <cell r="G5271">
            <v>2149.96</v>
          </cell>
        </row>
        <row r="5273">
          <cell r="A5273" t="str">
            <v>CHOR</v>
          </cell>
          <cell r="B5273" t="str">
            <v>73421</v>
          </cell>
          <cell r="C5273" t="str">
            <v>CUSTO HORARIO C/DEPRECIACAO E JUROS - MOTONIVELADORA CATERPILLAR 120 G125 HP</v>
          </cell>
          <cell r="D5273" t="str">
            <v>H</v>
          </cell>
        </row>
        <row r="5274">
          <cell r="A5274" t="str">
            <v>INSUMO</v>
          </cell>
          <cell r="B5274" t="str">
            <v>00004090</v>
          </cell>
          <cell r="C5274" t="str">
            <v>MOTONIVELADORA - POTÊNCIA 140HP PESO OPERACIONAL 12,5T</v>
          </cell>
          <cell r="D5274" t="str">
            <v>UN</v>
          </cell>
          <cell r="E5274">
            <v>7.8399999999999995E-5</v>
          </cell>
          <cell r="F5274">
            <v>550800</v>
          </cell>
          <cell r="G5274">
            <v>43.18</v>
          </cell>
        </row>
        <row r="5275">
          <cell r="A5275" t="str">
            <v>73421</v>
          </cell>
          <cell r="C5275" t="str">
            <v>SUBTOTAL</v>
          </cell>
          <cell r="G5275">
            <v>43.18</v>
          </cell>
          <cell r="H5275">
            <v>53.91</v>
          </cell>
        </row>
        <row r="5276">
          <cell r="C5276" t="str">
            <v>BDI</v>
          </cell>
          <cell r="D5276">
            <v>0.24859999999999999</v>
          </cell>
          <cell r="G5276">
            <v>10.73</v>
          </cell>
        </row>
        <row r="5277">
          <cell r="C5277" t="str">
            <v>TOTAL</v>
          </cell>
          <cell r="G5277">
            <v>53.91</v>
          </cell>
        </row>
        <row r="5279">
          <cell r="A5279" t="str">
            <v>CHOR</v>
          </cell>
          <cell r="B5279" t="str">
            <v>73425</v>
          </cell>
          <cell r="C5279" t="str">
            <v>CUSTO HORARIO COM DEPRECIACAO E JUROS - TRATOR DE ESTEIRAS CATERPILLARD6D PS - 163 6A - 140 HP</v>
          </cell>
          <cell r="D5279" t="str">
            <v>H</v>
          </cell>
        </row>
        <row r="5280">
          <cell r="A5280" t="str">
            <v>INSUMO</v>
          </cell>
          <cell r="B5280" t="str">
            <v>00007624</v>
          </cell>
          <cell r="C5280" t="str">
            <v>TRATOR DE ESTEIRAS, POTENCIA DE 153 HP, PESO OPERACIONAL DE 15 T, COM RODA MOTRIZ ELEVADA</v>
          </cell>
          <cell r="D5280" t="str">
            <v>UN</v>
          </cell>
          <cell r="E5280">
            <v>8.8599999999999999E-5</v>
          </cell>
          <cell r="F5280">
            <v>581250</v>
          </cell>
          <cell r="G5280">
            <v>51.5</v>
          </cell>
        </row>
        <row r="5281">
          <cell r="A5281" t="str">
            <v>73425</v>
          </cell>
          <cell r="C5281" t="str">
            <v>SUBTOTAL</v>
          </cell>
          <cell r="G5281">
            <v>51.5</v>
          </cell>
          <cell r="H5281">
            <v>64.3</v>
          </cell>
        </row>
        <row r="5282">
          <cell r="C5282" t="str">
            <v>BDI</v>
          </cell>
          <cell r="D5282">
            <v>0.24859999999999999</v>
          </cell>
          <cell r="G5282">
            <v>12.8</v>
          </cell>
        </row>
        <row r="5283">
          <cell r="C5283" t="str">
            <v>TOTAL</v>
          </cell>
          <cell r="G5283">
            <v>64.3</v>
          </cell>
        </row>
        <row r="5285">
          <cell r="A5285" t="str">
            <v>CHOR</v>
          </cell>
          <cell r="B5285" t="str">
            <v>73428</v>
          </cell>
          <cell r="C5285" t="str">
            <v>CUSTO HORARIO PRODUTIVO DIURNO - MARTELETE OU ROMPEDOR ATLAS COPCO -TEX 31</v>
          </cell>
          <cell r="D5285" t="str">
            <v>CHP</v>
          </cell>
        </row>
        <row r="5286">
          <cell r="A5286" t="str">
            <v>COMPOSICAO</v>
          </cell>
          <cell r="B5286" t="str">
            <v>73327</v>
          </cell>
          <cell r="C5286" t="str">
            <v>CUSTO HORARIO COM MAO-DE-OBRA NA OPERACAO DIURNA - MARTELETE OU ROMPE-DOR ATLAS COPCO - TEX 31</v>
          </cell>
          <cell r="D5286" t="str">
            <v>H</v>
          </cell>
          <cell r="E5286">
            <v>1</v>
          </cell>
          <cell r="F5286">
            <v>11.05</v>
          </cell>
          <cell r="G5286">
            <v>11.05</v>
          </cell>
        </row>
        <row r="5287">
          <cell r="A5287" t="str">
            <v>COMPOSICAO</v>
          </cell>
          <cell r="B5287" t="str">
            <v>73332</v>
          </cell>
          <cell r="C5287" t="str">
            <v>CUSTO HORARIO COM MANUTENCAO - MARTELETE OU ROMPEDOR ATLAS COPCO - TEX31</v>
          </cell>
          <cell r="D5287" t="str">
            <v>H</v>
          </cell>
          <cell r="E5287">
            <v>1</v>
          </cell>
          <cell r="F5287">
            <v>1.94</v>
          </cell>
          <cell r="G5287">
            <v>1.94</v>
          </cell>
        </row>
        <row r="5288">
          <cell r="A5288" t="str">
            <v>COMPOSICAO</v>
          </cell>
          <cell r="B5288" t="str">
            <v>73337</v>
          </cell>
          <cell r="C5288" t="str">
            <v>CUSTO HORARIO COM DEPRECIACAO E JUROS - MARTELETE OU ROMPEDOR ATLAS COPCO - TEX 31</v>
          </cell>
          <cell r="D5288" t="str">
            <v>H</v>
          </cell>
          <cell r="E5288">
            <v>1</v>
          </cell>
          <cell r="F5288">
            <v>1.47</v>
          </cell>
          <cell r="G5288">
            <v>1.47</v>
          </cell>
        </row>
        <row r="5289">
          <cell r="A5289" t="str">
            <v>73428</v>
          </cell>
          <cell r="C5289" t="str">
            <v>SUBTOTAL</v>
          </cell>
          <cell r="G5289">
            <v>14.46</v>
          </cell>
          <cell r="H5289">
            <v>18.05</v>
          </cell>
        </row>
        <row r="5290">
          <cell r="C5290" t="str">
            <v>BDI</v>
          </cell>
          <cell r="D5290">
            <v>0.24859999999999999</v>
          </cell>
          <cell r="G5290">
            <v>3.59</v>
          </cell>
        </row>
        <row r="5291">
          <cell r="C5291" t="str">
            <v>TOTAL</v>
          </cell>
          <cell r="G5291">
            <v>18.05</v>
          </cell>
        </row>
        <row r="5293">
          <cell r="A5293" t="str">
            <v>CHOR</v>
          </cell>
          <cell r="B5293" t="str">
            <v>73429</v>
          </cell>
          <cell r="C5293" t="str">
            <v>CAMINHAO TANQUE (PIPA) 6.000 L, DIESEL, 132CV, COM MOTORISTA, (CHI).</v>
          </cell>
          <cell r="D5293" t="str">
            <v>H</v>
          </cell>
        </row>
        <row r="5294">
          <cell r="A5294" t="str">
            <v>COMPOSICAO</v>
          </cell>
          <cell r="B5294" t="str">
            <v>88283</v>
          </cell>
          <cell r="C5294" t="str">
            <v>MOTORISTA DE CAMINHÃO E CARRETA COM ENCARGOS COMPLEMENTARES</v>
          </cell>
          <cell r="D5294" t="str">
            <v>H</v>
          </cell>
          <cell r="E5294">
            <v>1</v>
          </cell>
          <cell r="F5294">
            <v>16.590000000000003</v>
          </cell>
          <cell r="G5294">
            <v>16.59</v>
          </cell>
        </row>
        <row r="5295">
          <cell r="A5295" t="str">
            <v>INSUMO</v>
          </cell>
          <cell r="B5295" t="str">
            <v>00001152</v>
          </cell>
          <cell r="C5295" t="str">
            <v>CAMINHAO PIPA 6.000L TOCO FORD F-12000 POTENCIA 162CV - PBT=11800KG - CARGA UTIL + TANQUE = 7480KG - DIST ENTRE EIXOS 4928MM - INCL TANQUE DE ACO P/ TRANSP  DE AGUA</v>
          </cell>
          <cell r="D5295" t="str">
            <v>UN</v>
          </cell>
          <cell r="E5295">
            <v>1.16E-4</v>
          </cell>
          <cell r="F5295">
            <v>193698.69</v>
          </cell>
          <cell r="G5295">
            <v>22.47</v>
          </cell>
        </row>
        <row r="5296">
          <cell r="A5296" t="str">
            <v>73429</v>
          </cell>
          <cell r="C5296" t="str">
            <v>SUBTOTAL</v>
          </cell>
          <cell r="G5296">
            <v>39.06</v>
          </cell>
          <cell r="H5296">
            <v>48.77</v>
          </cell>
        </row>
        <row r="5297">
          <cell r="C5297" t="str">
            <v>BDI</v>
          </cell>
          <cell r="D5297">
            <v>0.24859999999999999</v>
          </cell>
          <cell r="G5297">
            <v>9.7100000000000009</v>
          </cell>
        </row>
        <row r="5298">
          <cell r="C5298" t="str">
            <v>TOTAL</v>
          </cell>
          <cell r="G5298">
            <v>48.77</v>
          </cell>
        </row>
        <row r="5300">
          <cell r="A5300" t="str">
            <v>CHOR</v>
          </cell>
          <cell r="B5300" t="str">
            <v>73432</v>
          </cell>
          <cell r="C5300" t="str">
            <v>CHP - BETONEIRA CAPAC. 320 L, MOTOR DIESEL 6 HP, ALFA 320 OU SIMILAR</v>
          </cell>
          <cell r="D5300" t="str">
            <v>H</v>
          </cell>
        </row>
        <row r="5301">
          <cell r="A5301" t="str">
            <v>COMPOSICAO</v>
          </cell>
          <cell r="B5301" t="str">
            <v>88241</v>
          </cell>
          <cell r="C5301" t="str">
            <v>AJUDANTE DE OPERAÇÃO EM GERAL COM ENCARGOS COMPLEMENTARES</v>
          </cell>
          <cell r="D5301" t="str">
            <v>H</v>
          </cell>
          <cell r="E5301">
            <v>1</v>
          </cell>
          <cell r="F5301">
            <v>11.820000000000002</v>
          </cell>
          <cell r="G5301">
            <v>11.82</v>
          </cell>
        </row>
        <row r="5302">
          <cell r="A5302" t="str">
            <v>INSUMO</v>
          </cell>
          <cell r="B5302" t="str">
            <v>00004221</v>
          </cell>
          <cell r="C5302" t="str">
            <v>OLEO DIESEL COMBUSTIVEL COMUM</v>
          </cell>
          <cell r="D5302" t="str">
            <v>L</v>
          </cell>
          <cell r="E5302">
            <v>0.45</v>
          </cell>
          <cell r="F5302">
            <v>3.05</v>
          </cell>
          <cell r="G5302">
            <v>1.37</v>
          </cell>
        </row>
        <row r="5303">
          <cell r="A5303" t="str">
            <v>INSUMO</v>
          </cell>
          <cell r="B5303" t="str">
            <v>00010537</v>
          </cell>
          <cell r="C5303" t="str">
            <v>BETONEIRA 320 LITROS, SEM CARREGADOR, MOTOR A DIESEL DE 5,5 HP</v>
          </cell>
          <cell r="D5303" t="str">
            <v>UN</v>
          </cell>
          <cell r="E5303">
            <v>3.3399999999999999E-4</v>
          </cell>
          <cell r="F5303">
            <v>7492.02</v>
          </cell>
          <cell r="G5303">
            <v>2.5</v>
          </cell>
        </row>
        <row r="5304">
          <cell r="A5304" t="str">
            <v>73432</v>
          </cell>
          <cell r="C5304" t="str">
            <v>SUBTOTAL</v>
          </cell>
          <cell r="G5304">
            <v>15.690000000000001</v>
          </cell>
          <cell r="H5304">
            <v>19.59</v>
          </cell>
        </row>
        <row r="5305">
          <cell r="C5305" t="str">
            <v>BDI</v>
          </cell>
          <cell r="D5305">
            <v>0.24859999999999999</v>
          </cell>
          <cell r="G5305">
            <v>3.9</v>
          </cell>
        </row>
        <row r="5306">
          <cell r="C5306" t="str">
            <v>TOTAL</v>
          </cell>
          <cell r="G5306">
            <v>19.59</v>
          </cell>
        </row>
        <row r="5308">
          <cell r="A5308" t="str">
            <v>CHOR</v>
          </cell>
          <cell r="B5308" t="str">
            <v>73433</v>
          </cell>
          <cell r="C5308" t="str">
            <v>DEPRECIACAO/CAMINHAO CARROCERIA FIXA FORD F-12000 CHASSI 194" - 142CV</v>
          </cell>
          <cell r="D5308" t="str">
            <v>H</v>
          </cell>
        </row>
        <row r="5309">
          <cell r="A5309" t="str">
            <v>INSUMO</v>
          </cell>
          <cell r="B5309" t="str">
            <v>00001150</v>
          </cell>
          <cell r="C5309" t="str">
            <v>CAMINHAO  TOCO FORD CARGO 1717 E   MOTOR CUMMINS 170 CV - PBT=16000 KG - CARGA UTIL + CARROCERIA = 11090 KG - DIST ENTRE EIXOS 4800 MM - INCL CARROCERIA FIXA ABERTA DE MADEIRA P/ TRANSP.  GERAL DE CARGA SECA -</v>
          </cell>
          <cell r="D5309" t="str">
            <v>UN</v>
          </cell>
          <cell r="E5309">
            <v>8.3300000000000005E-5</v>
          </cell>
          <cell r="F5309">
            <v>185411.42</v>
          </cell>
          <cell r="G5309">
            <v>15.44</v>
          </cell>
        </row>
        <row r="5310">
          <cell r="A5310" t="str">
            <v>73433</v>
          </cell>
          <cell r="C5310" t="str">
            <v>SUBTOTAL</v>
          </cell>
          <cell r="G5310">
            <v>15.44</v>
          </cell>
          <cell r="H5310">
            <v>19.28</v>
          </cell>
        </row>
        <row r="5311">
          <cell r="C5311" t="str">
            <v>BDI</v>
          </cell>
          <cell r="D5311">
            <v>0.24859999999999999</v>
          </cell>
          <cell r="G5311">
            <v>3.84</v>
          </cell>
        </row>
        <row r="5312">
          <cell r="C5312" t="str">
            <v>TOTAL</v>
          </cell>
          <cell r="G5312">
            <v>19.28</v>
          </cell>
        </row>
        <row r="5314">
          <cell r="A5314" t="str">
            <v>CHOR</v>
          </cell>
          <cell r="B5314" t="str">
            <v>73434</v>
          </cell>
          <cell r="C5314" t="str">
            <v>CUSTO HORARIO COM MANUTENCAO - TRATOR DE ESTEIRAS CATERPILLARD6D PS - 163 6A - 140 HP</v>
          </cell>
          <cell r="D5314" t="str">
            <v>H</v>
          </cell>
        </row>
        <row r="5315">
          <cell r="A5315" t="str">
            <v>INSUMO</v>
          </cell>
          <cell r="B5315" t="str">
            <v>00007624</v>
          </cell>
          <cell r="C5315" t="str">
            <v>TRATOR DE ESTEIRAS, POTENCIA DE 153 HP, PESO OPERACIONAL DE 15 T, COM RODA MOTRIZ ELEVADA</v>
          </cell>
          <cell r="D5315" t="str">
            <v>UN</v>
          </cell>
          <cell r="E5315">
            <v>5.0000000000000002E-5</v>
          </cell>
          <cell r="F5315">
            <v>581250</v>
          </cell>
          <cell r="G5315">
            <v>29.06</v>
          </cell>
        </row>
        <row r="5316">
          <cell r="A5316" t="str">
            <v>73434</v>
          </cell>
          <cell r="C5316" t="str">
            <v>SUBTOTAL</v>
          </cell>
          <cell r="G5316">
            <v>29.06</v>
          </cell>
          <cell r="H5316">
            <v>36.28</v>
          </cell>
        </row>
        <row r="5317">
          <cell r="C5317" t="str">
            <v>BDI</v>
          </cell>
          <cell r="D5317">
            <v>0.24859999999999999</v>
          </cell>
          <cell r="G5317">
            <v>7.22</v>
          </cell>
        </row>
        <row r="5318">
          <cell r="C5318" t="str">
            <v>TOTAL</v>
          </cell>
          <cell r="G5318">
            <v>36.28</v>
          </cell>
        </row>
        <row r="5320">
          <cell r="A5320" t="str">
            <v>CHOR</v>
          </cell>
          <cell r="B5320" t="str">
            <v>73435</v>
          </cell>
          <cell r="C5320" t="str">
            <v>MANUTENCAO - MAQUINA DE DEMARCAR FAIXAS AUTOPROP.</v>
          </cell>
          <cell r="D5320" t="str">
            <v>H</v>
          </cell>
        </row>
        <row r="5321">
          <cell r="A5321" t="str">
            <v>INSUMO</v>
          </cell>
          <cell r="B5321" t="str">
            <v>00013890</v>
          </cell>
          <cell r="C5321" t="str">
            <v>MAQUINA DEMARCADORA DE FAIXA DE TRAFEGO FX44 CONSMAQ, AUTOPROPELIDA,  MOTOR DIESEL 30 HP</v>
          </cell>
          <cell r="D5321" t="str">
            <v>UN</v>
          </cell>
          <cell r="E5321">
            <v>8.8900000000000006E-5</v>
          </cell>
          <cell r="F5321">
            <v>484690.92</v>
          </cell>
          <cell r="G5321">
            <v>43.09</v>
          </cell>
        </row>
        <row r="5322">
          <cell r="A5322" t="str">
            <v>73435</v>
          </cell>
          <cell r="C5322" t="str">
            <v>SUBTOTAL</v>
          </cell>
          <cell r="G5322">
            <v>43.09</v>
          </cell>
          <cell r="H5322">
            <v>53.800000000000004</v>
          </cell>
        </row>
        <row r="5323">
          <cell r="C5323" t="str">
            <v>BDI</v>
          </cell>
          <cell r="D5323">
            <v>0.24859999999999999</v>
          </cell>
          <cell r="G5323">
            <v>10.71</v>
          </cell>
        </row>
        <row r="5324">
          <cell r="C5324" t="str">
            <v>TOTAL</v>
          </cell>
          <cell r="G5324">
            <v>53.800000000000004</v>
          </cell>
        </row>
        <row r="5326">
          <cell r="A5326" t="str">
            <v>CHOR</v>
          </cell>
          <cell r="B5326" t="str">
            <v>73437</v>
          </cell>
          <cell r="C5326" t="str">
            <v>SERRA CIRCULAR MAKITA 5900B 7` 2,3HP - CHP</v>
          </cell>
          <cell r="D5326" t="str">
            <v>H</v>
          </cell>
        </row>
        <row r="5327">
          <cell r="A5327" t="str">
            <v>COMPOSICAO</v>
          </cell>
          <cell r="B5327" t="str">
            <v>88262</v>
          </cell>
          <cell r="C5327" t="str">
            <v>CARPINTEIRO DE FORMAS COM ENCARGOS COMPLEMENTARES</v>
          </cell>
          <cell r="D5327" t="str">
            <v>H</v>
          </cell>
          <cell r="E5327">
            <v>0.89500000000000002</v>
          </cell>
          <cell r="F5327">
            <v>14.49</v>
          </cell>
          <cell r="G5327">
            <v>12.97</v>
          </cell>
        </row>
        <row r="5328">
          <cell r="A5328" t="str">
            <v>INSUMO</v>
          </cell>
          <cell r="B5328" t="str">
            <v>00004222</v>
          </cell>
          <cell r="C5328" t="str">
            <v>GASOLINA COMUM</v>
          </cell>
          <cell r="D5328" t="str">
            <v>L</v>
          </cell>
          <cell r="E5328">
            <v>0.74</v>
          </cell>
          <cell r="F5328">
            <v>3.57</v>
          </cell>
          <cell r="G5328">
            <v>2.64</v>
          </cell>
        </row>
        <row r="5329">
          <cell r="A5329" t="str">
            <v>INSUMO</v>
          </cell>
          <cell r="B5329" t="str">
            <v>00014618</v>
          </cell>
          <cell r="C5329" t="str">
            <v>BANCADA DE SERRA CIRCULAR, PICAPAU, C/ MOTOR ELETRICO 5 HP,  COM COIFA PROTETORA P/ DISCO DE 10".</v>
          </cell>
          <cell r="D5329" t="str">
            <v>UN</v>
          </cell>
          <cell r="E5329">
            <v>1.155E-4</v>
          </cell>
          <cell r="F5329">
            <v>1204.08</v>
          </cell>
          <cell r="G5329">
            <v>0.14000000000000001</v>
          </cell>
        </row>
        <row r="5330">
          <cell r="A5330" t="str">
            <v>73437</v>
          </cell>
          <cell r="C5330" t="str">
            <v>SUBTOTAL</v>
          </cell>
          <cell r="G5330">
            <v>15.750000000000002</v>
          </cell>
          <cell r="H5330">
            <v>19.670000000000002</v>
          </cell>
        </row>
        <row r="5331">
          <cell r="C5331" t="str">
            <v>BDI</v>
          </cell>
          <cell r="D5331">
            <v>0.24859999999999999</v>
          </cell>
          <cell r="G5331">
            <v>3.92</v>
          </cell>
        </row>
        <row r="5332">
          <cell r="C5332" t="str">
            <v>TOTAL</v>
          </cell>
          <cell r="G5332">
            <v>19.670000000000002</v>
          </cell>
        </row>
        <row r="5334">
          <cell r="A5334" t="str">
            <v>CHOR</v>
          </cell>
          <cell r="B5334" t="str">
            <v>73439</v>
          </cell>
          <cell r="C5334" t="str">
            <v>MOTO BOMBA SOBRE RODAS GAS DE 10,5CV A 3600RPM (CI) C/BOMBA CENTRIFUGAAUTO-ESCORVANTE DE ROTOR ABERTO BOCAIS DE 3" - EXCL OPERADOR</v>
          </cell>
          <cell r="D5334" t="str">
            <v>H</v>
          </cell>
        </row>
        <row r="5335">
          <cell r="A5335" t="str">
            <v>INSUMO</v>
          </cell>
          <cell r="B5335" t="str">
            <v>00000724</v>
          </cell>
          <cell r="C5335" t="str">
            <v>!EM PROCESSO DE DESATIVACAO! MOTOBOMBA AUTOESCORVANTE ROTOR ABERTO C/ MOTOR A GASOLINA OU DI ESEL * 10,5CV * BOCAIS 3" X 4" * HM/Q = 40 M/3,2M3/H A 90M/7,3M3/H*"</v>
          </cell>
          <cell r="D5335" t="str">
            <v>UN</v>
          </cell>
          <cell r="E5335">
            <v>2.053E-4</v>
          </cell>
          <cell r="F5335">
            <v>16929.22</v>
          </cell>
          <cell r="G5335">
            <v>3.48</v>
          </cell>
        </row>
        <row r="5336">
          <cell r="A5336" t="str">
            <v>73439</v>
          </cell>
          <cell r="C5336" t="str">
            <v>SUBTOTAL</v>
          </cell>
          <cell r="G5336">
            <v>3.48</v>
          </cell>
          <cell r="H5336">
            <v>4.3499999999999996</v>
          </cell>
        </row>
        <row r="5337">
          <cell r="C5337" t="str">
            <v>BDI</v>
          </cell>
          <cell r="D5337">
            <v>0.24859999999999999</v>
          </cell>
          <cell r="G5337">
            <v>0.87</v>
          </cell>
        </row>
        <row r="5338">
          <cell r="C5338" t="str">
            <v>TOTAL</v>
          </cell>
          <cell r="G5338">
            <v>4.3499999999999996</v>
          </cell>
        </row>
        <row r="5340">
          <cell r="A5340" t="str">
            <v>CHOR</v>
          </cell>
          <cell r="B5340" t="str">
            <v>73440</v>
          </cell>
          <cell r="C5340" t="str">
            <v>USINA DOSADOR/MISTURADOR AGREG CONCR C/SILO CIM P/50T (CI) INCLMAO-DE-OBRA P/ALIMENTACAO E OPERACAO DA CENTRAL</v>
          </cell>
          <cell r="D5340" t="str">
            <v>H</v>
          </cell>
        </row>
        <row r="5341">
          <cell r="A5341" t="str">
            <v>COMPOSICAO</v>
          </cell>
          <cell r="B5341" t="str">
            <v>73338</v>
          </cell>
          <cell r="C5341" t="str">
            <v>COMPRESSOR AR PORTATIL/REBOCAVEL DESC 170PCM DIESEL 40CV (CI) PRESSAODE TRABALHO DE 102PSI - EXCL OPERADOR</v>
          </cell>
          <cell r="D5341" t="str">
            <v>H</v>
          </cell>
          <cell r="E5341">
            <v>1</v>
          </cell>
          <cell r="F5341">
            <v>7.52</v>
          </cell>
          <cell r="G5341">
            <v>7.52</v>
          </cell>
        </row>
        <row r="5342">
          <cell r="A5342" t="str">
            <v>COMPOSICAO</v>
          </cell>
          <cell r="B5342" t="str">
            <v>88297</v>
          </cell>
          <cell r="C5342" t="str">
            <v>OPERADOR DE MÁQUINAS E EQUIPAMENTOS COM ENCARGOS COMPLEMENTARES</v>
          </cell>
          <cell r="D5342" t="str">
            <v>H</v>
          </cell>
          <cell r="E5342">
            <v>6</v>
          </cell>
          <cell r="F5342">
            <v>17.610000000000003</v>
          </cell>
          <cell r="G5342">
            <v>105.66</v>
          </cell>
        </row>
        <row r="5343">
          <cell r="A5343" t="str">
            <v>COMPOSICAO</v>
          </cell>
          <cell r="B5343" t="str">
            <v>88316</v>
          </cell>
          <cell r="C5343" t="str">
            <v>SERVENTE COM ENCARGOS COMPLEMENTARES</v>
          </cell>
          <cell r="D5343" t="str">
            <v>H</v>
          </cell>
          <cell r="E5343">
            <v>2</v>
          </cell>
          <cell r="F5343">
            <v>11.190000000000001</v>
          </cell>
          <cell r="G5343">
            <v>22.38</v>
          </cell>
        </row>
        <row r="5344">
          <cell r="A5344" t="str">
            <v>INSUMO</v>
          </cell>
          <cell r="B5344" t="str">
            <v>00013892</v>
          </cell>
          <cell r="C5344" t="str">
            <v>USINA DE CONCRETO FIXA CAP 80M3/H, CIBI ,  MODELO ASTRA 4 S/H1- SEM SILO</v>
          </cell>
          <cell r="D5344" t="str">
            <v>UN</v>
          </cell>
          <cell r="E5344">
            <v>1.2300000000000001E-4</v>
          </cell>
          <cell r="F5344">
            <v>286489.15000000002</v>
          </cell>
          <cell r="G5344">
            <v>35.24</v>
          </cell>
        </row>
        <row r="5345">
          <cell r="A5345" t="str">
            <v>73440</v>
          </cell>
          <cell r="C5345" t="str">
            <v>SUBTOTAL</v>
          </cell>
          <cell r="G5345">
            <v>170.8</v>
          </cell>
          <cell r="H5345">
            <v>213.26000000000002</v>
          </cell>
        </row>
        <row r="5346">
          <cell r="C5346" t="str">
            <v>BDI</v>
          </cell>
          <cell r="D5346">
            <v>0.24859999999999999</v>
          </cell>
          <cell r="G5346">
            <v>42.46</v>
          </cell>
        </row>
        <row r="5347">
          <cell r="C5347" t="str">
            <v>TOTAL</v>
          </cell>
          <cell r="G5347">
            <v>213.26000000000002</v>
          </cell>
        </row>
        <row r="5349">
          <cell r="A5349" t="str">
            <v>CHOR</v>
          </cell>
          <cell r="B5349" t="str">
            <v>73441</v>
          </cell>
          <cell r="C5349" t="str">
            <v>USINA DOSADORA/MIST AGREG CONCR C/SILO CIM P/50T (CP) INCL MAO-DE-OBRAP/ALIMENTACAO E OPER</v>
          </cell>
          <cell r="D5349" t="str">
            <v>H</v>
          </cell>
        </row>
        <row r="5350">
          <cell r="A5350" t="str">
            <v>COMPOSICAO</v>
          </cell>
          <cell r="B5350" t="str">
            <v>73388</v>
          </cell>
          <cell r="C5350" t="str">
            <v>COMPRESSOR AR PORTATIL/REBOCAVEL DESC 170PCM DIESEL 40CV (CP) PRESSAODE TRABALHO DE 102PSI - EXCL OPERADOR</v>
          </cell>
          <cell r="D5350" t="str">
            <v>H</v>
          </cell>
          <cell r="E5350">
            <v>0.5</v>
          </cell>
          <cell r="F5350">
            <v>57.040000000000006</v>
          </cell>
          <cell r="G5350">
            <v>28.52</v>
          </cell>
        </row>
        <row r="5351">
          <cell r="A5351" t="str">
            <v>COMPOSICAO</v>
          </cell>
          <cell r="B5351" t="str">
            <v>73401</v>
          </cell>
          <cell r="C5351" t="str">
            <v>COMPRESSOR AR PORTATIL/REBOCAVEL DESC 170PCM DIESEL 40CV (CF) PRESSAODE TRABALHO DE 102PSI - EXCL OPERADOR</v>
          </cell>
          <cell r="D5351" t="str">
            <v>H</v>
          </cell>
          <cell r="E5351">
            <v>0.5</v>
          </cell>
          <cell r="F5351">
            <v>12.870000000000001</v>
          </cell>
          <cell r="G5351">
            <v>6.44</v>
          </cell>
        </row>
        <row r="5352">
          <cell r="A5352" t="str">
            <v>COMPOSICAO</v>
          </cell>
          <cell r="B5352" t="str">
            <v>88297</v>
          </cell>
          <cell r="C5352" t="str">
            <v>OPERADOR DE MÁQUINAS E EQUIPAMENTOS COM ENCARGOS COMPLEMENTARES</v>
          </cell>
          <cell r="D5352" t="str">
            <v>H</v>
          </cell>
          <cell r="E5352">
            <v>6</v>
          </cell>
          <cell r="F5352">
            <v>17.610000000000003</v>
          </cell>
          <cell r="G5352">
            <v>105.66</v>
          </cell>
        </row>
        <row r="5353">
          <cell r="A5353" t="str">
            <v>COMPOSICAO</v>
          </cell>
          <cell r="B5353" t="str">
            <v>88316</v>
          </cell>
          <cell r="C5353" t="str">
            <v>SERVENTE COM ENCARGOS COMPLEMENTARES</v>
          </cell>
          <cell r="D5353" t="str">
            <v>H</v>
          </cell>
          <cell r="E5353">
            <v>2</v>
          </cell>
          <cell r="F5353">
            <v>11.190000000000001</v>
          </cell>
          <cell r="G5353">
            <v>22.38</v>
          </cell>
        </row>
        <row r="5354">
          <cell r="A5354" t="str">
            <v>INSUMO</v>
          </cell>
          <cell r="B5354" t="str">
            <v>00002705</v>
          </cell>
          <cell r="C5354" t="str">
            <v>ENERGIA ELETRICA ATE 2000 KWH INDUSTRIAL, SEM DEMANDA</v>
          </cell>
          <cell r="D5354" t="str">
            <v>KW/H</v>
          </cell>
          <cell r="E5354">
            <v>9</v>
          </cell>
          <cell r="F5354">
            <v>0.27</v>
          </cell>
          <cell r="G5354">
            <v>2.4300000000000002</v>
          </cell>
        </row>
        <row r="5355">
          <cell r="A5355" t="str">
            <v>INSUMO</v>
          </cell>
          <cell r="B5355" t="str">
            <v>00013892</v>
          </cell>
          <cell r="C5355" t="str">
            <v>USINA DE CONCRETO FIXA CAP 80M3/H, CIBI ,  MODELO ASTRA 4 S/H1- SEM SILO</v>
          </cell>
          <cell r="D5355" t="str">
            <v>UN</v>
          </cell>
          <cell r="E5355">
            <v>1.83E-4</v>
          </cell>
          <cell r="F5355">
            <v>286489.15000000002</v>
          </cell>
          <cell r="G5355">
            <v>52.43</v>
          </cell>
        </row>
        <row r="5356">
          <cell r="A5356" t="str">
            <v>73441</v>
          </cell>
          <cell r="C5356" t="str">
            <v>SUBTOTAL</v>
          </cell>
          <cell r="G5356">
            <v>217.86</v>
          </cell>
          <cell r="H5356">
            <v>272.02</v>
          </cell>
        </row>
        <row r="5357">
          <cell r="C5357" t="str">
            <v>BDI</v>
          </cell>
          <cell r="D5357">
            <v>0.24859999999999999</v>
          </cell>
          <cell r="G5357">
            <v>54.16</v>
          </cell>
        </row>
        <row r="5358">
          <cell r="C5358" t="str">
            <v>TOTAL</v>
          </cell>
          <cell r="G5358">
            <v>272.02</v>
          </cell>
        </row>
        <row r="5360">
          <cell r="A5360" t="str">
            <v>CHOR</v>
          </cell>
          <cell r="B5360" t="str">
            <v>73443</v>
          </cell>
          <cell r="C5360" t="str">
            <v>CUSTO HORARIO C/MANUTENCAO - MOTONIVELADORA CATERPILLAR 120 G - 125 HP</v>
          </cell>
          <cell r="D5360" t="str">
            <v>H</v>
          </cell>
        </row>
        <row r="5361">
          <cell r="A5361" t="str">
            <v>INSUMO</v>
          </cell>
          <cell r="B5361" t="str">
            <v>00004090</v>
          </cell>
          <cell r="C5361" t="str">
            <v>MOTONIVELADORA - POTÊNCIA 140HP PESO OPERACIONAL 12,5T</v>
          </cell>
          <cell r="D5361" t="str">
            <v>UN</v>
          </cell>
          <cell r="E5361">
            <v>6.0000000000000002E-5</v>
          </cell>
          <cell r="F5361">
            <v>550800</v>
          </cell>
          <cell r="G5361">
            <v>33.049999999999997</v>
          </cell>
        </row>
        <row r="5362">
          <cell r="A5362" t="str">
            <v>73443</v>
          </cell>
          <cell r="C5362" t="str">
            <v>SUBTOTAL</v>
          </cell>
          <cell r="G5362">
            <v>33.049999999999997</v>
          </cell>
          <cell r="H5362">
            <v>41.269999999999996</v>
          </cell>
        </row>
        <row r="5363">
          <cell r="C5363" t="str">
            <v>BDI</v>
          </cell>
          <cell r="D5363">
            <v>0.24859999999999999</v>
          </cell>
          <cell r="G5363">
            <v>8.2200000000000006</v>
          </cell>
        </row>
        <row r="5364">
          <cell r="C5364" t="str">
            <v>TOTAL</v>
          </cell>
          <cell r="G5364">
            <v>41.269999999999996</v>
          </cell>
        </row>
        <row r="5366">
          <cell r="A5366" t="str">
            <v>CHOR</v>
          </cell>
          <cell r="B5366" t="str">
            <v>73445</v>
          </cell>
          <cell r="C5366" t="str">
            <v>CAIACAO INT OU EXT SOBRE REVESTIMENTO LISO C/ADOCAO DE FIXADOR COMCOM DUAS DEMAOS</v>
          </cell>
          <cell r="D5366" t="str">
            <v>M2</v>
          </cell>
        </row>
        <row r="5367">
          <cell r="A5367" t="str">
            <v>COMPOSICAO</v>
          </cell>
          <cell r="B5367" t="str">
            <v>88310</v>
          </cell>
          <cell r="C5367" t="str">
            <v>PINTOR COM ENCARGOS COMPLEMENTARES</v>
          </cell>
          <cell r="D5367" t="str">
            <v>H</v>
          </cell>
          <cell r="E5367">
            <v>0.315</v>
          </cell>
          <cell r="F5367">
            <v>14.51</v>
          </cell>
          <cell r="G5367">
            <v>4.57</v>
          </cell>
        </row>
        <row r="5368">
          <cell r="A5368" t="str">
            <v>COMPOSICAO</v>
          </cell>
          <cell r="B5368" t="str">
            <v>88316</v>
          </cell>
          <cell r="C5368" t="str">
            <v>SERVENTE COM ENCARGOS COMPLEMENTARES</v>
          </cell>
          <cell r="D5368" t="str">
            <v>H</v>
          </cell>
          <cell r="E5368">
            <v>0.105</v>
          </cell>
          <cell r="F5368">
            <v>11.190000000000001</v>
          </cell>
          <cell r="G5368">
            <v>1.17</v>
          </cell>
        </row>
        <row r="5369">
          <cell r="A5369" t="str">
            <v>INSUMO</v>
          </cell>
          <cell r="B5369" t="str">
            <v>00001107</v>
          </cell>
          <cell r="C5369" t="str">
            <v>CAL VIRGEM</v>
          </cell>
          <cell r="D5369" t="str">
            <v>KG</v>
          </cell>
          <cell r="E5369">
            <v>0.44</v>
          </cell>
          <cell r="F5369">
            <v>0.39</v>
          </cell>
          <cell r="G5369">
            <v>0.17</v>
          </cell>
        </row>
        <row r="5370">
          <cell r="A5370" t="str">
            <v>INSUMO</v>
          </cell>
          <cell r="B5370" t="str">
            <v>00011162</v>
          </cell>
          <cell r="C5370" t="str">
            <v>FIXADOR DE CAL TIPO GLOBOFIX OU EQUIV</v>
          </cell>
          <cell r="D5370" t="str">
            <v>UN</v>
          </cell>
          <cell r="E5370">
            <v>1.4999999999999999E-2</v>
          </cell>
          <cell r="F5370">
            <v>1.85</v>
          </cell>
          <cell r="G5370">
            <v>0.03</v>
          </cell>
        </row>
        <row r="5371">
          <cell r="A5371" t="str">
            <v>73445</v>
          </cell>
          <cell r="C5371" t="str">
            <v>SUBTOTAL</v>
          </cell>
          <cell r="G5371">
            <v>5.94</v>
          </cell>
          <cell r="H5371">
            <v>7.42</v>
          </cell>
        </row>
        <row r="5372">
          <cell r="C5372" t="str">
            <v>BDI</v>
          </cell>
          <cell r="D5372">
            <v>0.24859999999999999</v>
          </cell>
          <cell r="G5372">
            <v>1.48</v>
          </cell>
        </row>
        <row r="5373">
          <cell r="C5373" t="str">
            <v>TOTAL</v>
          </cell>
          <cell r="G5373">
            <v>7.42</v>
          </cell>
        </row>
        <row r="5375">
          <cell r="A5375" t="str">
            <v>CHOR</v>
          </cell>
          <cell r="B5375" t="str">
            <v>73446</v>
          </cell>
          <cell r="C5375" t="str">
            <v>PINTURA DE SUPERFICIE C/TINTA GRAFITE</v>
          </cell>
          <cell r="D5375" t="str">
            <v>M2</v>
          </cell>
        </row>
        <row r="5376">
          <cell r="A5376" t="str">
            <v>COMPOSICAO</v>
          </cell>
          <cell r="B5376" t="str">
            <v>88310</v>
          </cell>
          <cell r="C5376" t="str">
            <v>PINTOR COM ENCARGOS COMPLEMENTARES</v>
          </cell>
          <cell r="D5376" t="str">
            <v>H</v>
          </cell>
          <cell r="E5376">
            <v>0.6</v>
          </cell>
          <cell r="F5376">
            <v>14.51</v>
          </cell>
          <cell r="G5376">
            <v>8.7100000000000009</v>
          </cell>
        </row>
        <row r="5377">
          <cell r="A5377" t="str">
            <v>COMPOSICAO</v>
          </cell>
          <cell r="B5377" t="str">
            <v>88316</v>
          </cell>
          <cell r="C5377" t="str">
            <v>SERVENTE COM ENCARGOS COMPLEMENTARES</v>
          </cell>
          <cell r="D5377" t="str">
            <v>H</v>
          </cell>
          <cell r="E5377">
            <v>0.2</v>
          </cell>
          <cell r="F5377">
            <v>11.190000000000001</v>
          </cell>
          <cell r="G5377">
            <v>2.2400000000000002</v>
          </cell>
        </row>
        <row r="5378">
          <cell r="A5378" t="str">
            <v>INSUMO</v>
          </cell>
          <cell r="B5378" t="str">
            <v>00003768</v>
          </cell>
          <cell r="C5378" t="str">
            <v>LIXA P/ FERRO</v>
          </cell>
          <cell r="D5378" t="str">
            <v>UN</v>
          </cell>
          <cell r="E5378">
            <v>0.12</v>
          </cell>
          <cell r="F5378">
            <v>2.37</v>
          </cell>
          <cell r="G5378">
            <v>0.28000000000000003</v>
          </cell>
        </row>
        <row r="5379">
          <cell r="A5379" t="str">
            <v>INSUMO</v>
          </cell>
          <cell r="B5379" t="str">
            <v>00007293</v>
          </cell>
          <cell r="C5379" t="str">
            <v>TINTA GRAFITE ESMALTE PROTETORA DE SUPERFICIE METALICA</v>
          </cell>
          <cell r="D5379" t="str">
            <v>L</v>
          </cell>
          <cell r="E5379">
            <v>0.13</v>
          </cell>
          <cell r="F5379">
            <v>18.59</v>
          </cell>
          <cell r="G5379">
            <v>2.42</v>
          </cell>
        </row>
        <row r="5380">
          <cell r="A5380" t="str">
            <v>73446</v>
          </cell>
          <cell r="C5380" t="str">
            <v>SUBTOTAL</v>
          </cell>
          <cell r="G5380">
            <v>13.65</v>
          </cell>
          <cell r="H5380">
            <v>17.04</v>
          </cell>
        </row>
        <row r="5381">
          <cell r="C5381" t="str">
            <v>BDI</v>
          </cell>
          <cell r="D5381">
            <v>0.24859999999999999</v>
          </cell>
          <cell r="G5381">
            <v>3.39</v>
          </cell>
        </row>
        <row r="5382">
          <cell r="C5382" t="str">
            <v>TOTAL</v>
          </cell>
          <cell r="G5382">
            <v>17.04</v>
          </cell>
        </row>
        <row r="5384">
          <cell r="A5384" t="str">
            <v>CHOR</v>
          </cell>
          <cell r="B5384" t="str">
            <v>73447</v>
          </cell>
          <cell r="C5384" t="str">
            <v>ESCAVACAO MANUAL DE VALAS EM TERRA COMPACTA, PROF. 2 M &lt; H &lt;= 3 M</v>
          </cell>
          <cell r="D5384" t="str">
            <v>M3</v>
          </cell>
        </row>
        <row r="5385">
          <cell r="A5385" t="str">
            <v>COMPOSICAO</v>
          </cell>
          <cell r="B5385" t="str">
            <v>88316</v>
          </cell>
          <cell r="C5385" t="str">
            <v>SERVENTE COM ENCARGOS COMPLEMENTARES</v>
          </cell>
          <cell r="D5385" t="str">
            <v>H</v>
          </cell>
          <cell r="E5385">
            <v>3.45</v>
          </cell>
          <cell r="F5385">
            <v>11.190000000000001</v>
          </cell>
          <cell r="G5385">
            <v>38.61</v>
          </cell>
        </row>
        <row r="5386">
          <cell r="A5386" t="str">
            <v>73447</v>
          </cell>
          <cell r="C5386" t="str">
            <v>SUBTOTAL</v>
          </cell>
          <cell r="G5386">
            <v>38.61</v>
          </cell>
          <cell r="H5386">
            <v>48.21</v>
          </cell>
        </row>
        <row r="5387">
          <cell r="C5387" t="str">
            <v>BDI</v>
          </cell>
          <cell r="D5387">
            <v>0.24859999999999999</v>
          </cell>
          <cell r="G5387">
            <v>9.6</v>
          </cell>
        </row>
        <row r="5388">
          <cell r="C5388" t="str">
            <v>TOTAL</v>
          </cell>
          <cell r="G5388">
            <v>48.21</v>
          </cell>
        </row>
        <row r="5390">
          <cell r="A5390" t="str">
            <v>CHOR</v>
          </cell>
          <cell r="B5390" t="str">
            <v>73448</v>
          </cell>
          <cell r="C5390" t="str">
            <v>BOMBA C/MOTOR A GASOLINA AUTOESCORVANTE PARA AGUA SUJA - 3/4 HPMANUTENCAO</v>
          </cell>
          <cell r="D5390" t="str">
            <v>H</v>
          </cell>
        </row>
        <row r="5391">
          <cell r="A5391" t="str">
            <v>INSUMO</v>
          </cell>
          <cell r="B5391" t="str">
            <v>00000719</v>
          </cell>
          <cell r="C5391" t="str">
            <v>!EM PROCESSO DE DESATIVACAO! MOTOBOMBA CENTRIFUGA BOCAIS 1 1/2" X 1" A GASOLINA 3,5CV MARC A BRANCO MOD. 715 HM/Q = 6M/16,8M3/H A 38M/6,6M 3/H**CAIXA**"</v>
          </cell>
          <cell r="D5391" t="str">
            <v>UN</v>
          </cell>
          <cell r="E5391">
            <v>8.3300000000000005E-5</v>
          </cell>
          <cell r="F5391">
            <v>1899.37</v>
          </cell>
          <cell r="G5391">
            <v>0.16</v>
          </cell>
        </row>
        <row r="5392">
          <cell r="A5392" t="str">
            <v>73448</v>
          </cell>
          <cell r="C5392" t="str">
            <v>SUBTOTAL</v>
          </cell>
          <cell r="G5392">
            <v>0.16</v>
          </cell>
          <cell r="H5392">
            <v>0.2</v>
          </cell>
        </row>
        <row r="5393">
          <cell r="C5393" t="str">
            <v>BDI</v>
          </cell>
          <cell r="D5393">
            <v>0.24859999999999999</v>
          </cell>
          <cell r="G5393">
            <v>0.04</v>
          </cell>
        </row>
        <row r="5394">
          <cell r="C5394" t="str">
            <v>TOTAL</v>
          </cell>
          <cell r="G5394">
            <v>0.2</v>
          </cell>
        </row>
        <row r="5396">
          <cell r="A5396" t="str">
            <v>CHOR</v>
          </cell>
          <cell r="B5396" t="str">
            <v>73450</v>
          </cell>
          <cell r="C5396" t="str">
            <v>CUSTO HORARIO IMPRODUTIVO DIURNO - MARTELETE OU ROMPEDOR ATLAS COPCO -TEX 31</v>
          </cell>
          <cell r="D5396" t="str">
            <v>CHI</v>
          </cell>
        </row>
        <row r="5397">
          <cell r="A5397" t="str">
            <v>COMPOSICAO</v>
          </cell>
          <cell r="B5397" t="str">
            <v>73327</v>
          </cell>
          <cell r="C5397" t="str">
            <v>CUSTO HORARIO COM MAO-DE-OBRA NA OPERACAO DIURNA - MARTELETE OU ROMPE-DOR ATLAS COPCO - TEX 31</v>
          </cell>
          <cell r="D5397" t="str">
            <v>H</v>
          </cell>
          <cell r="E5397">
            <v>1</v>
          </cell>
          <cell r="F5397">
            <v>11.05</v>
          </cell>
          <cell r="G5397">
            <v>11.05</v>
          </cell>
        </row>
        <row r="5398">
          <cell r="A5398" t="str">
            <v>COMPOSICAO</v>
          </cell>
          <cell r="B5398" t="str">
            <v>73337</v>
          </cell>
          <cell r="C5398" t="str">
            <v>CUSTO HORARIO COM DEPRECIACAO E JUROS - MARTELETE OU ROMPEDOR ATLAS COPCO - TEX 31</v>
          </cell>
          <cell r="D5398" t="str">
            <v>H</v>
          </cell>
          <cell r="E5398">
            <v>1</v>
          </cell>
          <cell r="F5398">
            <v>1.47</v>
          </cell>
          <cell r="G5398">
            <v>1.47</v>
          </cell>
        </row>
        <row r="5399">
          <cell r="A5399" t="str">
            <v>73450</v>
          </cell>
          <cell r="C5399" t="str">
            <v>SUBTOTAL</v>
          </cell>
          <cell r="G5399">
            <v>12.520000000000001</v>
          </cell>
          <cell r="H5399">
            <v>15.63</v>
          </cell>
        </row>
        <row r="5400">
          <cell r="C5400" t="str">
            <v>BDI</v>
          </cell>
          <cell r="D5400">
            <v>0.24859999999999999</v>
          </cell>
          <cell r="G5400">
            <v>3.11</v>
          </cell>
        </row>
        <row r="5401">
          <cell r="C5401" t="str">
            <v>TOTAL</v>
          </cell>
          <cell r="G5401">
            <v>15.63</v>
          </cell>
        </row>
        <row r="5403">
          <cell r="A5403" t="str">
            <v>CHOR</v>
          </cell>
          <cell r="B5403" t="str">
            <v>73451</v>
          </cell>
          <cell r="C5403" t="str">
            <v>TRATOR ESTEIRAS DIESEL APROX 200CV C/LAMINA 2500KG (CUSTO PRODUTIVO) INCL OPERADOR</v>
          </cell>
          <cell r="D5403" t="str">
            <v>H</v>
          </cell>
        </row>
        <row r="5404">
          <cell r="A5404" t="str">
            <v>COMPOSICAO</v>
          </cell>
          <cell r="B5404" t="str">
            <v>88297</v>
          </cell>
          <cell r="C5404" t="str">
            <v>OPERADOR DE MÁQUINAS E EQUIPAMENTOS COM ENCARGOS COMPLEMENTARES</v>
          </cell>
          <cell r="D5404" t="str">
            <v>H</v>
          </cell>
          <cell r="E5404">
            <v>1</v>
          </cell>
          <cell r="F5404">
            <v>17.610000000000003</v>
          </cell>
          <cell r="G5404">
            <v>17.61</v>
          </cell>
        </row>
        <row r="5405">
          <cell r="A5405" t="str">
            <v>INSUMO</v>
          </cell>
          <cell r="B5405" t="str">
            <v>00004221</v>
          </cell>
          <cell r="C5405" t="str">
            <v>OLEO DIESEL COMBUSTIVEL COMUM</v>
          </cell>
          <cell r="D5405" t="str">
            <v>L</v>
          </cell>
          <cell r="E5405">
            <v>18.8</v>
          </cell>
          <cell r="F5405">
            <v>3.05</v>
          </cell>
          <cell r="G5405">
            <v>57.34</v>
          </cell>
        </row>
        <row r="5406">
          <cell r="A5406" t="str">
            <v>INSUMO</v>
          </cell>
          <cell r="B5406" t="str">
            <v>00004227</v>
          </cell>
          <cell r="C5406" t="str">
            <v>OLEO LUBRIFICANTE PARA MOTORES DE EQUIPAMENTOS PESADOS (CAMINHOES, TRATORES, RETROS E ETC)</v>
          </cell>
          <cell r="D5406" t="str">
            <v>L</v>
          </cell>
          <cell r="E5406">
            <v>0.28000000000000003</v>
          </cell>
          <cell r="F5406">
            <v>15</v>
          </cell>
          <cell r="G5406">
            <v>4.2</v>
          </cell>
        </row>
        <row r="5407">
          <cell r="A5407" t="str">
            <v>INSUMO</v>
          </cell>
          <cell r="B5407" t="str">
            <v>00004229</v>
          </cell>
          <cell r="C5407" t="str">
            <v>GRAXA LUBRIFICANTE</v>
          </cell>
          <cell r="D5407" t="str">
            <v>KG</v>
          </cell>
          <cell r="E5407">
            <v>0.14000000000000001</v>
          </cell>
          <cell r="F5407">
            <v>22.02</v>
          </cell>
          <cell r="G5407">
            <v>3.08</v>
          </cell>
        </row>
        <row r="5408">
          <cell r="A5408" t="str">
            <v>INSUMO</v>
          </cell>
          <cell r="B5408" t="str">
            <v>00013627</v>
          </cell>
          <cell r="C5408" t="str">
            <v>!EM PROCESSO DE DESATIVACAO! TRATOR DE ESTEIRAS CATERPILLAR D6M, 140HP, PESO OPERACIONAL 15,5T, **CAIXA**</v>
          </cell>
          <cell r="D5408" t="str">
            <v>UN</v>
          </cell>
          <cell r="E5408">
            <v>2.1599999999999999E-4</v>
          </cell>
          <cell r="F5408">
            <v>707329.2</v>
          </cell>
          <cell r="G5408">
            <v>152.78</v>
          </cell>
        </row>
        <row r="5409">
          <cell r="A5409" t="str">
            <v>73451</v>
          </cell>
          <cell r="C5409" t="str">
            <v>SUBTOTAL</v>
          </cell>
          <cell r="G5409">
            <v>235.01</v>
          </cell>
          <cell r="H5409">
            <v>293.43</v>
          </cell>
        </row>
        <row r="5410">
          <cell r="C5410" t="str">
            <v>BDI</v>
          </cell>
          <cell r="D5410">
            <v>0.24859999999999999</v>
          </cell>
          <cell r="G5410">
            <v>58.42</v>
          </cell>
        </row>
        <row r="5411">
          <cell r="C5411" t="str">
            <v>TOTAL</v>
          </cell>
          <cell r="G5411">
            <v>293.43</v>
          </cell>
        </row>
        <row r="5413">
          <cell r="A5413" t="str">
            <v>CHOR</v>
          </cell>
          <cell r="B5413" t="str">
            <v>73452</v>
          </cell>
          <cell r="C5413" t="str">
            <v>MOTONIVELADORA MOTOR DIESEL 125CV INCL OPERADOR (CP)</v>
          </cell>
          <cell r="D5413" t="str">
            <v>H</v>
          </cell>
        </row>
        <row r="5414">
          <cell r="A5414" t="str">
            <v>COMPOSICAO</v>
          </cell>
          <cell r="B5414" t="str">
            <v>88297</v>
          </cell>
          <cell r="C5414" t="str">
            <v>OPERADOR DE MÁQUINAS E EQUIPAMENTOS COM ENCARGOS COMPLEMENTARES</v>
          </cell>
          <cell r="D5414" t="str">
            <v>H</v>
          </cell>
          <cell r="E5414">
            <v>1</v>
          </cell>
          <cell r="F5414">
            <v>17.610000000000003</v>
          </cell>
          <cell r="G5414">
            <v>17.61</v>
          </cell>
        </row>
        <row r="5415">
          <cell r="A5415" t="str">
            <v>INSUMO</v>
          </cell>
          <cell r="B5415" t="str">
            <v>00004090</v>
          </cell>
          <cell r="C5415" t="str">
            <v>MOTONIVELADORA - POTÊNCIA 140HP PESO OPERACIONAL 12,5T</v>
          </cell>
          <cell r="D5415" t="str">
            <v>UN</v>
          </cell>
          <cell r="E5415">
            <v>1.9599999999999999E-4</v>
          </cell>
          <cell r="F5415">
            <v>550800</v>
          </cell>
          <cell r="G5415">
            <v>107.96</v>
          </cell>
        </row>
        <row r="5416">
          <cell r="A5416" t="str">
            <v>INSUMO</v>
          </cell>
          <cell r="B5416" t="str">
            <v>00004221</v>
          </cell>
          <cell r="C5416" t="str">
            <v>OLEO DIESEL COMBUSTIVEL COMUM</v>
          </cell>
          <cell r="D5416" t="str">
            <v>L</v>
          </cell>
          <cell r="E5416">
            <v>18</v>
          </cell>
          <cell r="F5416">
            <v>3.05</v>
          </cell>
          <cell r="G5416">
            <v>54.9</v>
          </cell>
        </row>
        <row r="5417">
          <cell r="A5417" t="str">
            <v>INSUMO</v>
          </cell>
          <cell r="B5417" t="str">
            <v>00004227</v>
          </cell>
          <cell r="C5417" t="str">
            <v>OLEO LUBRIFICANTE PARA MOTORES DE EQUIPAMENTOS PESADOS (CAMINHOES, TRATORES, RETROS E ETC)</v>
          </cell>
          <cell r="D5417" t="str">
            <v>L</v>
          </cell>
          <cell r="E5417">
            <v>0.25</v>
          </cell>
          <cell r="F5417">
            <v>15</v>
          </cell>
          <cell r="G5417">
            <v>3.75</v>
          </cell>
        </row>
        <row r="5418">
          <cell r="A5418" t="str">
            <v>INSUMO</v>
          </cell>
          <cell r="B5418" t="str">
            <v>00004229</v>
          </cell>
          <cell r="C5418" t="str">
            <v>GRAXA LUBRIFICANTE</v>
          </cell>
          <cell r="D5418" t="str">
            <v>KG</v>
          </cell>
          <cell r="E5418">
            <v>0.125</v>
          </cell>
          <cell r="F5418">
            <v>22.02</v>
          </cell>
          <cell r="G5418">
            <v>2.75</v>
          </cell>
        </row>
        <row r="5419">
          <cell r="A5419" t="str">
            <v>INSUMO</v>
          </cell>
          <cell r="B5419" t="str">
            <v>00013940</v>
          </cell>
          <cell r="C5419" t="str">
            <v>CONJUNTO PNEUS MOTONIVELADORA 125CV</v>
          </cell>
          <cell r="D5419" t="str">
            <v>UN</v>
          </cell>
          <cell r="E5419">
            <v>5.9999999999999995E-4</v>
          </cell>
          <cell r="F5419">
            <v>12595.56</v>
          </cell>
          <cell r="G5419">
            <v>7.56</v>
          </cell>
        </row>
        <row r="5420">
          <cell r="A5420" t="str">
            <v>73452</v>
          </cell>
          <cell r="C5420" t="str">
            <v>SUBTOTAL</v>
          </cell>
          <cell r="G5420">
            <v>194.53</v>
          </cell>
          <cell r="H5420">
            <v>242.89</v>
          </cell>
        </row>
        <row r="5421">
          <cell r="C5421" t="str">
            <v>BDI</v>
          </cell>
          <cell r="D5421">
            <v>0.24859999999999999</v>
          </cell>
          <cell r="G5421">
            <v>48.36</v>
          </cell>
        </row>
        <row r="5422">
          <cell r="C5422" t="str">
            <v>TOTAL</v>
          </cell>
          <cell r="G5422">
            <v>242.89</v>
          </cell>
        </row>
        <row r="5424">
          <cell r="A5424" t="str">
            <v>CHOR</v>
          </cell>
          <cell r="B5424" t="str">
            <v>73453</v>
          </cell>
          <cell r="C5424" t="str">
            <v>TRATOR DE PNEUS MOTOR DIESEL 61CV INCL OPERADOR (CP)</v>
          </cell>
          <cell r="D5424" t="str">
            <v>H</v>
          </cell>
        </row>
        <row r="5425">
          <cell r="A5425" t="str">
            <v>COMPOSICAO</v>
          </cell>
          <cell r="B5425" t="str">
            <v>88297</v>
          </cell>
          <cell r="C5425" t="str">
            <v>OPERADOR DE MÁQUINAS E EQUIPAMENTOS COM ENCARGOS COMPLEMENTARES</v>
          </cell>
          <cell r="D5425" t="str">
            <v>H</v>
          </cell>
          <cell r="E5425">
            <v>1</v>
          </cell>
          <cell r="F5425">
            <v>17.610000000000003</v>
          </cell>
          <cell r="G5425">
            <v>17.61</v>
          </cell>
        </row>
        <row r="5426">
          <cell r="A5426" t="str">
            <v>INSUMO</v>
          </cell>
          <cell r="B5426" t="str">
            <v>00004221</v>
          </cell>
          <cell r="C5426" t="str">
            <v>OLEO DIESEL COMBUSTIVEL COMUM</v>
          </cell>
          <cell r="D5426" t="str">
            <v>L</v>
          </cell>
          <cell r="E5426">
            <v>8.5</v>
          </cell>
          <cell r="F5426">
            <v>3.05</v>
          </cell>
          <cell r="G5426">
            <v>25.93</v>
          </cell>
        </row>
        <row r="5427">
          <cell r="A5427" t="str">
            <v>INSUMO</v>
          </cell>
          <cell r="B5427" t="str">
            <v>00004227</v>
          </cell>
          <cell r="C5427" t="str">
            <v>OLEO LUBRIFICANTE PARA MOTORES DE EQUIPAMENTOS PESADOS (CAMINHOES, TRATORES, RETROS E ETC)</v>
          </cell>
          <cell r="D5427" t="str">
            <v>L</v>
          </cell>
          <cell r="E5427">
            <v>0.183</v>
          </cell>
          <cell r="F5427">
            <v>15</v>
          </cell>
          <cell r="G5427">
            <v>2.75</v>
          </cell>
        </row>
        <row r="5428">
          <cell r="A5428" t="str">
            <v>INSUMO</v>
          </cell>
          <cell r="B5428" t="str">
            <v>00004229</v>
          </cell>
          <cell r="C5428" t="str">
            <v>GRAXA LUBRIFICANTE</v>
          </cell>
          <cell r="D5428" t="str">
            <v>KG</v>
          </cell>
          <cell r="E5428">
            <v>6.0999999999999999E-2</v>
          </cell>
          <cell r="F5428">
            <v>22.02</v>
          </cell>
          <cell r="G5428">
            <v>1.34</v>
          </cell>
        </row>
        <row r="5429">
          <cell r="A5429" t="str">
            <v>INSUMO</v>
          </cell>
          <cell r="B5429" t="str">
            <v>00010598</v>
          </cell>
          <cell r="C5429" t="str">
            <v>TRATOR DE PNEUS MASSEY FERGUSSON MF-25OX STANDARD 51HP**CAIXA**</v>
          </cell>
          <cell r="D5429" t="str">
            <v>UN</v>
          </cell>
          <cell r="E5429">
            <v>1.76E-4</v>
          </cell>
          <cell r="F5429">
            <v>61423.199999999997</v>
          </cell>
          <cell r="G5429">
            <v>10.81</v>
          </cell>
        </row>
        <row r="5430">
          <cell r="A5430" t="str">
            <v>INSUMO</v>
          </cell>
          <cell r="B5430" t="str">
            <v>00013946</v>
          </cell>
          <cell r="C5430" t="str">
            <v>CONJUNTO PNEUS TRATOR E PULVI-MISTURADOR 61CV</v>
          </cell>
          <cell r="D5430" t="str">
            <v>UN</v>
          </cell>
          <cell r="E5430">
            <v>5.9999999999999995E-4</v>
          </cell>
          <cell r="F5430">
            <v>5641.04</v>
          </cell>
          <cell r="G5430">
            <v>3.38</v>
          </cell>
        </row>
        <row r="5431">
          <cell r="A5431" t="str">
            <v>73453</v>
          </cell>
          <cell r="C5431" t="str">
            <v>SUBTOTAL</v>
          </cell>
          <cell r="G5431">
            <v>61.820000000000007</v>
          </cell>
          <cell r="H5431">
            <v>77.190000000000012</v>
          </cell>
        </row>
        <row r="5432">
          <cell r="C5432" t="str">
            <v>BDI</v>
          </cell>
          <cell r="D5432">
            <v>0.24859999999999999</v>
          </cell>
          <cell r="G5432">
            <v>15.37</v>
          </cell>
        </row>
        <row r="5433">
          <cell r="C5433" t="str">
            <v>TOTAL</v>
          </cell>
          <cell r="G5433">
            <v>77.190000000000012</v>
          </cell>
        </row>
        <row r="5435">
          <cell r="A5435" t="str">
            <v>CHOR</v>
          </cell>
          <cell r="B5435" t="str">
            <v>73456</v>
          </cell>
          <cell r="C5435" t="str">
            <v>MANUTENCAO/CAMINHAO CARROCERIA FIXA FORD F-12000 - 142CV</v>
          </cell>
          <cell r="D5435" t="str">
            <v>H</v>
          </cell>
        </row>
        <row r="5436">
          <cell r="A5436" t="str">
            <v>INSUMO</v>
          </cell>
          <cell r="B5436" t="str">
            <v>00001150</v>
          </cell>
          <cell r="C5436" t="str">
            <v>CAMINHAO  TOCO FORD CARGO 1717 E   MOTOR CUMMINS 170 CV - PBT=16000 KG - CARGA UTIL + CARROCERIA = 11090 KG - DIST ENTRE EIXOS 4800 MM - INCL CARROCERIA FIXA ABERTA DE MADEIRA P/ TRANSP.  GERAL DE CARGA SECA -</v>
          </cell>
          <cell r="D5436" t="str">
            <v>UN</v>
          </cell>
          <cell r="E5436">
            <v>6.6699999999999995E-5</v>
          </cell>
          <cell r="F5436">
            <v>185411.42</v>
          </cell>
          <cell r="G5436">
            <v>12.37</v>
          </cell>
        </row>
        <row r="5437">
          <cell r="A5437" t="str">
            <v>73456</v>
          </cell>
          <cell r="C5437" t="str">
            <v>SUBTOTAL</v>
          </cell>
          <cell r="G5437">
            <v>12.37</v>
          </cell>
          <cell r="H5437">
            <v>15.45</v>
          </cell>
        </row>
        <row r="5438">
          <cell r="C5438" t="str">
            <v>BDI</v>
          </cell>
          <cell r="D5438">
            <v>0.24859999999999999</v>
          </cell>
          <cell r="G5438">
            <v>3.08</v>
          </cell>
        </row>
        <row r="5439">
          <cell r="C5439" t="str">
            <v>TOTAL</v>
          </cell>
          <cell r="G5439">
            <v>15.45</v>
          </cell>
        </row>
        <row r="5441">
          <cell r="A5441" t="str">
            <v>CHOR</v>
          </cell>
          <cell r="B5441" t="str">
            <v>73457</v>
          </cell>
          <cell r="C5441" t="str">
            <v>CUSTO HORARIO C/MATERIAIS NA OPERACAO - MOTONIVELADORA CATERPILLAR120G - 125 HP</v>
          </cell>
          <cell r="D5441" t="str">
            <v>H</v>
          </cell>
        </row>
        <row r="5442">
          <cell r="A5442" t="str">
            <v>INSUMO</v>
          </cell>
          <cell r="B5442" t="str">
            <v>00004221</v>
          </cell>
          <cell r="C5442" t="str">
            <v>OLEO DIESEL COMBUSTIVEL COMUM</v>
          </cell>
          <cell r="D5442" t="str">
            <v>L</v>
          </cell>
          <cell r="E5442">
            <v>25.2</v>
          </cell>
          <cell r="F5442">
            <v>3.05</v>
          </cell>
          <cell r="G5442">
            <v>76.86</v>
          </cell>
        </row>
        <row r="5443">
          <cell r="A5443" t="str">
            <v>73457</v>
          </cell>
          <cell r="C5443" t="str">
            <v>SUBTOTAL</v>
          </cell>
          <cell r="G5443">
            <v>76.86</v>
          </cell>
          <cell r="H5443">
            <v>95.97</v>
          </cell>
        </row>
        <row r="5444">
          <cell r="C5444" t="str">
            <v>BDI</v>
          </cell>
          <cell r="D5444">
            <v>0.24859999999999999</v>
          </cell>
          <cell r="G5444">
            <v>19.11</v>
          </cell>
        </row>
        <row r="5445">
          <cell r="C5445" t="str">
            <v>TOTAL</v>
          </cell>
          <cell r="G5445">
            <v>95.97</v>
          </cell>
        </row>
        <row r="5447">
          <cell r="A5447" t="str">
            <v>CHOR</v>
          </cell>
          <cell r="B5447" t="str">
            <v>73458</v>
          </cell>
          <cell r="C5447" t="str">
            <v>CUSTO HORARIO COM MATERIAIS NA OPERACAO - TRATOR DE ESTEIRASCATERPILLAR D6D PS - 163 6A - 140  HP</v>
          </cell>
          <cell r="D5447" t="str">
            <v>H</v>
          </cell>
        </row>
        <row r="5448">
          <cell r="A5448" t="str">
            <v>INSUMO</v>
          </cell>
          <cell r="B5448" t="str">
            <v>00004221</v>
          </cell>
          <cell r="C5448" t="str">
            <v>OLEO DIESEL COMBUSTIVEL COMUM</v>
          </cell>
          <cell r="D5448" t="str">
            <v>L</v>
          </cell>
          <cell r="E5448">
            <v>25.2</v>
          </cell>
          <cell r="F5448">
            <v>3.05</v>
          </cell>
          <cell r="G5448">
            <v>76.86</v>
          </cell>
        </row>
        <row r="5449">
          <cell r="A5449" t="str">
            <v>73458</v>
          </cell>
          <cell r="C5449" t="str">
            <v>SUBTOTAL</v>
          </cell>
          <cell r="G5449">
            <v>76.86</v>
          </cell>
          <cell r="H5449">
            <v>95.97</v>
          </cell>
        </row>
        <row r="5450">
          <cell r="C5450" t="str">
            <v>BDI</v>
          </cell>
          <cell r="D5450">
            <v>0.24859999999999999</v>
          </cell>
          <cell r="G5450">
            <v>19.11</v>
          </cell>
        </row>
        <row r="5451">
          <cell r="C5451" t="str">
            <v>TOTAL</v>
          </cell>
          <cell r="G5451">
            <v>95.97</v>
          </cell>
        </row>
        <row r="5453">
          <cell r="A5453" t="str">
            <v>CHOR</v>
          </cell>
          <cell r="B5453" t="str">
            <v>73459</v>
          </cell>
          <cell r="C5453" t="str">
            <v>CUSTOS C/MATERIAL OPERCAO -MAQUINA DE DEMARCAR FAIXAS AUTO</v>
          </cell>
          <cell r="D5453" t="str">
            <v>H</v>
          </cell>
        </row>
        <row r="5454">
          <cell r="A5454" t="str">
            <v>INSUMO</v>
          </cell>
          <cell r="B5454" t="str">
            <v>00004221</v>
          </cell>
          <cell r="C5454" t="str">
            <v>OLEO DIESEL COMBUSTIVEL COMUM</v>
          </cell>
          <cell r="D5454" t="str">
            <v>L</v>
          </cell>
          <cell r="E5454">
            <v>5.4</v>
          </cell>
          <cell r="F5454">
            <v>3.05</v>
          </cell>
          <cell r="G5454">
            <v>16.47</v>
          </cell>
        </row>
        <row r="5455">
          <cell r="A5455" t="str">
            <v>73459</v>
          </cell>
          <cell r="C5455" t="str">
            <v>SUBTOTAL</v>
          </cell>
          <cell r="G5455">
            <v>16.47</v>
          </cell>
          <cell r="H5455">
            <v>20.56</v>
          </cell>
        </row>
        <row r="5456">
          <cell r="C5456" t="str">
            <v>BDI</v>
          </cell>
          <cell r="D5456">
            <v>0.24859999999999999</v>
          </cell>
          <cell r="G5456">
            <v>4.09</v>
          </cell>
        </row>
        <row r="5457">
          <cell r="C5457" t="str">
            <v>TOTAL</v>
          </cell>
          <cell r="G5457">
            <v>20.56</v>
          </cell>
        </row>
        <row r="5459">
          <cell r="A5459" t="str">
            <v>CHOR</v>
          </cell>
          <cell r="B5459" t="str">
            <v>73463</v>
          </cell>
          <cell r="C5459" t="str">
            <v>MOTO BOMBA SOBRE RODAS GAS DE 10,5CV A 3600RPM (CP) C/BOMBA CENTRIFUGAAUTO-ESCORVANTE DE ROTOR ABERTO BOCAIS DE 3" - EXCL OPERADOR</v>
          </cell>
          <cell r="D5459" t="str">
            <v>H</v>
          </cell>
        </row>
        <row r="5460">
          <cell r="A5460" t="str">
            <v>INSUMO</v>
          </cell>
          <cell r="B5460" t="str">
            <v>00000724</v>
          </cell>
          <cell r="C5460" t="str">
            <v>!EM PROCESSO DE DESATIVACAO! MOTOBOMBA AUTOESCORVANTE ROTOR ABERTO C/ MOTOR A GASOLINA OU DI ESEL * 10,5CV * BOCAIS 3" X 4" * HM/Q = 40 M/3,2M3/H A 90M/7,3M3/H*"</v>
          </cell>
          <cell r="D5460" t="str">
            <v>UN</v>
          </cell>
          <cell r="E5460">
            <v>2.8860000000000002E-4</v>
          </cell>
          <cell r="F5460">
            <v>16929.22</v>
          </cell>
          <cell r="G5460">
            <v>4.8899999999999997</v>
          </cell>
        </row>
        <row r="5461">
          <cell r="A5461" t="str">
            <v>INSUMO</v>
          </cell>
          <cell r="B5461" t="str">
            <v>00004222</v>
          </cell>
          <cell r="C5461" t="str">
            <v>GASOLINA COMUM</v>
          </cell>
          <cell r="D5461" t="str">
            <v>L</v>
          </cell>
          <cell r="E5461">
            <v>3</v>
          </cell>
          <cell r="F5461">
            <v>3.57</v>
          </cell>
          <cell r="G5461">
            <v>10.71</v>
          </cell>
        </row>
        <row r="5462">
          <cell r="A5462" t="str">
            <v>INSUMO</v>
          </cell>
          <cell r="B5462" t="str">
            <v>00004227</v>
          </cell>
          <cell r="C5462" t="str">
            <v>OLEO LUBRIFICANTE PARA MOTORES DE EQUIPAMENTOS PESADOS (CAMINHOES, TRATORES, RETROS E ETC)</v>
          </cell>
          <cell r="D5462" t="str">
            <v>L</v>
          </cell>
          <cell r="E5462">
            <v>0.03</v>
          </cell>
          <cell r="F5462">
            <v>15</v>
          </cell>
          <cell r="G5462">
            <v>0.45</v>
          </cell>
        </row>
        <row r="5463">
          <cell r="A5463" t="str">
            <v>INSUMO</v>
          </cell>
          <cell r="B5463" t="str">
            <v>00004229</v>
          </cell>
          <cell r="C5463" t="str">
            <v>GRAXA LUBRIFICANTE</v>
          </cell>
          <cell r="D5463" t="str">
            <v>KG</v>
          </cell>
          <cell r="E5463">
            <v>0.01</v>
          </cell>
          <cell r="F5463">
            <v>22.02</v>
          </cell>
          <cell r="G5463">
            <v>0.22</v>
          </cell>
        </row>
        <row r="5464">
          <cell r="A5464" t="str">
            <v>73463</v>
          </cell>
          <cell r="C5464" t="str">
            <v>SUBTOTAL</v>
          </cell>
          <cell r="G5464">
            <v>16.27</v>
          </cell>
          <cell r="H5464">
            <v>20.309999999999999</v>
          </cell>
        </row>
        <row r="5465">
          <cell r="C5465" t="str">
            <v>BDI</v>
          </cell>
          <cell r="D5465">
            <v>0.24859999999999999</v>
          </cell>
          <cell r="G5465">
            <v>4.04</v>
          </cell>
        </row>
        <row r="5466">
          <cell r="C5466" t="str">
            <v>TOTAL</v>
          </cell>
          <cell r="G5466">
            <v>20.309999999999999</v>
          </cell>
        </row>
        <row r="5468">
          <cell r="A5468" t="str">
            <v>CHOR</v>
          </cell>
          <cell r="B5468" t="str">
            <v>73464</v>
          </cell>
          <cell r="C5468" t="str">
            <v>CHP MAQUINA PROJETORA DE CONCRETO</v>
          </cell>
          <cell r="D5468" t="str">
            <v>H</v>
          </cell>
        </row>
        <row r="5469">
          <cell r="A5469" t="str">
            <v>COMPOSICAO</v>
          </cell>
          <cell r="B5469" t="str">
            <v>73432</v>
          </cell>
          <cell r="C5469" t="str">
            <v>CHP - BETONEIRA CAPAC. 320 L, MOTOR DIESEL 6 HP, ALFA 320 OU SIMILAR</v>
          </cell>
          <cell r="D5469" t="str">
            <v>H</v>
          </cell>
          <cell r="E5469">
            <v>1</v>
          </cell>
          <cell r="F5469">
            <v>15.690000000000001</v>
          </cell>
          <cell r="G5469">
            <v>15.69</v>
          </cell>
        </row>
        <row r="5470">
          <cell r="A5470" t="str">
            <v>73464</v>
          </cell>
          <cell r="C5470" t="str">
            <v>SUBTOTAL</v>
          </cell>
          <cell r="G5470">
            <v>15.69</v>
          </cell>
          <cell r="H5470">
            <v>19.59</v>
          </cell>
        </row>
        <row r="5471">
          <cell r="C5471" t="str">
            <v>BDI</v>
          </cell>
          <cell r="D5471">
            <v>0.24859999999999999</v>
          </cell>
          <cell r="G5471">
            <v>3.9</v>
          </cell>
        </row>
        <row r="5472">
          <cell r="C5472" t="str">
            <v>TOTAL</v>
          </cell>
          <cell r="G5472">
            <v>19.59</v>
          </cell>
        </row>
        <row r="5474">
          <cell r="A5474" t="str">
            <v>CHOR</v>
          </cell>
          <cell r="B5474" t="str">
            <v>73476</v>
          </cell>
          <cell r="C5474" t="str">
            <v>MOTONIVELADORA MOTOR DIESEL 125CV INCL OPERADOR (CI)</v>
          </cell>
          <cell r="D5474" t="str">
            <v>H</v>
          </cell>
        </row>
        <row r="5475">
          <cell r="A5475" t="str">
            <v>COMPOSICAO</v>
          </cell>
          <cell r="B5475" t="str">
            <v>88297</v>
          </cell>
          <cell r="C5475" t="str">
            <v>OPERADOR DE MÁQUINAS E EQUIPAMENTOS COM ENCARGOS COMPLEMENTARES</v>
          </cell>
          <cell r="D5475" t="str">
            <v>H</v>
          </cell>
          <cell r="E5475">
            <v>1</v>
          </cell>
          <cell r="F5475">
            <v>17.610000000000003</v>
          </cell>
          <cell r="G5475">
            <v>17.61</v>
          </cell>
        </row>
        <row r="5476">
          <cell r="A5476" t="str">
            <v>INSUMO</v>
          </cell>
          <cell r="B5476" t="str">
            <v>00004090</v>
          </cell>
          <cell r="C5476" t="str">
            <v>MOTONIVELADORA - POTÊNCIA 140HP PESO OPERACIONAL 12,5T</v>
          </cell>
          <cell r="D5476" t="str">
            <v>UN</v>
          </cell>
          <cell r="E5476">
            <v>1.16E-4</v>
          </cell>
          <cell r="F5476">
            <v>550800</v>
          </cell>
          <cell r="G5476">
            <v>63.89</v>
          </cell>
        </row>
        <row r="5477">
          <cell r="A5477" t="str">
            <v>73476</v>
          </cell>
          <cell r="C5477" t="str">
            <v>SUBTOTAL</v>
          </cell>
          <cell r="G5477">
            <v>81.5</v>
          </cell>
          <cell r="H5477">
            <v>101.76</v>
          </cell>
        </row>
        <row r="5478">
          <cell r="C5478" t="str">
            <v>BDI</v>
          </cell>
          <cell r="D5478">
            <v>0.24859999999999999</v>
          </cell>
          <cell r="G5478">
            <v>20.260000000000002</v>
          </cell>
        </row>
        <row r="5479">
          <cell r="C5479" t="str">
            <v>TOTAL</v>
          </cell>
          <cell r="G5479">
            <v>101.76</v>
          </cell>
        </row>
        <row r="5481">
          <cell r="A5481" t="str">
            <v>CHOR</v>
          </cell>
          <cell r="B5481" t="str">
            <v>73478</v>
          </cell>
          <cell r="C5481" t="str">
            <v>MAQUINA DE JUNTAS GAS 8,25CV PART MANUAL (CP) INCL OPERADOR</v>
          </cell>
          <cell r="D5481" t="str">
            <v>H</v>
          </cell>
        </row>
        <row r="5482">
          <cell r="A5482" t="str">
            <v>COMPOSICAO</v>
          </cell>
          <cell r="B5482" t="str">
            <v>88297</v>
          </cell>
          <cell r="C5482" t="str">
            <v>OPERADOR DE MÁQUINAS E EQUIPAMENTOS COM ENCARGOS COMPLEMENTARES</v>
          </cell>
          <cell r="D5482" t="str">
            <v>H</v>
          </cell>
          <cell r="E5482">
            <v>1</v>
          </cell>
          <cell r="F5482">
            <v>17.610000000000003</v>
          </cell>
          <cell r="G5482">
            <v>17.61</v>
          </cell>
        </row>
        <row r="5483">
          <cell r="A5483" t="str">
            <v>INSUMO</v>
          </cell>
          <cell r="B5483" t="str">
            <v>00004222</v>
          </cell>
          <cell r="C5483" t="str">
            <v>GASOLINA COMUM</v>
          </cell>
          <cell r="D5483" t="str">
            <v>L</v>
          </cell>
          <cell r="E5483">
            <v>2</v>
          </cell>
          <cell r="F5483">
            <v>3.57</v>
          </cell>
          <cell r="G5483">
            <v>7.14</v>
          </cell>
        </row>
        <row r="5484">
          <cell r="A5484" t="str">
            <v>INSUMO</v>
          </cell>
          <cell r="B5484" t="str">
            <v>00004227</v>
          </cell>
          <cell r="C5484" t="str">
            <v>OLEO LUBRIFICANTE PARA MOTORES DE EQUIPAMENTOS PESADOS (CAMINHOES, TRATORES, RETROS E ETC)</v>
          </cell>
          <cell r="D5484" t="str">
            <v>L</v>
          </cell>
          <cell r="E5484">
            <v>0.04</v>
          </cell>
          <cell r="F5484">
            <v>15</v>
          </cell>
          <cell r="G5484">
            <v>0.6</v>
          </cell>
        </row>
        <row r="5485">
          <cell r="A5485" t="str">
            <v>INSUMO</v>
          </cell>
          <cell r="B5485" t="str">
            <v>00004229</v>
          </cell>
          <cell r="C5485" t="str">
            <v>GRAXA LUBRIFICANTE</v>
          </cell>
          <cell r="D5485" t="str">
            <v>KG</v>
          </cell>
          <cell r="E5485">
            <v>5.0000000000000001E-3</v>
          </cell>
          <cell r="F5485">
            <v>22.02</v>
          </cell>
          <cell r="G5485">
            <v>0.11</v>
          </cell>
        </row>
        <row r="5486">
          <cell r="A5486" t="str">
            <v>INSUMO</v>
          </cell>
          <cell r="B5486" t="str">
            <v>00011280</v>
          </cell>
          <cell r="C5486" t="str">
            <v>MAQUINA DE CORTAR ASFALTO/CONCRETO, TIPO CLIPPER C 84, COM MOTOR A  GASOLINA, 8,25 HP, C/ DISCO ATE 20"</v>
          </cell>
          <cell r="D5486" t="str">
            <v>UN</v>
          </cell>
          <cell r="E5486">
            <v>2.4000000000000001E-4</v>
          </cell>
          <cell r="F5486">
            <v>4831.2299999999996</v>
          </cell>
          <cell r="G5486">
            <v>1.1599999999999999</v>
          </cell>
        </row>
        <row r="5487">
          <cell r="A5487" t="str">
            <v>INSUMO</v>
          </cell>
          <cell r="B5487" t="str">
            <v>00013887</v>
          </cell>
          <cell r="C5487" t="str">
            <v>SERRA DIAMANTADA 14"  P/CONCRETO</v>
          </cell>
          <cell r="D5487" t="str">
            <v>UN</v>
          </cell>
          <cell r="E5487">
            <v>0.2</v>
          </cell>
          <cell r="F5487">
            <v>209.97</v>
          </cell>
          <cell r="G5487">
            <v>41.99</v>
          </cell>
        </row>
        <row r="5488">
          <cell r="A5488" t="str">
            <v>73478</v>
          </cell>
          <cell r="C5488" t="str">
            <v>SUBTOTAL</v>
          </cell>
          <cell r="G5488">
            <v>68.61</v>
          </cell>
          <cell r="H5488">
            <v>85.67</v>
          </cell>
        </row>
        <row r="5489">
          <cell r="C5489" t="str">
            <v>BDI</v>
          </cell>
          <cell r="D5489">
            <v>0.24859999999999999</v>
          </cell>
          <cell r="G5489">
            <v>17.059999999999999</v>
          </cell>
        </row>
        <row r="5490">
          <cell r="C5490" t="str">
            <v>TOTAL</v>
          </cell>
          <cell r="G5490">
            <v>85.67</v>
          </cell>
        </row>
        <row r="5492">
          <cell r="A5492" t="str">
            <v>CHOR</v>
          </cell>
          <cell r="B5492" t="str">
            <v>73479</v>
          </cell>
          <cell r="C5492" t="str">
            <v>DISTRIBUIDOR BETUME SOB PRESSAO GAS (CP) SOBRE CHASSIS CAMINHAO -INCL ESTE C/MOTORISTA</v>
          </cell>
          <cell r="D5492" t="str">
            <v>H</v>
          </cell>
        </row>
        <row r="5493">
          <cell r="A5493" t="str">
            <v>COMPOSICAO</v>
          </cell>
          <cell r="B5493" t="str">
            <v>88283</v>
          </cell>
          <cell r="C5493" t="str">
            <v>MOTORISTA DE CAMINHÃO E CARRETA COM ENCARGOS COMPLEMENTARES</v>
          </cell>
          <cell r="D5493" t="str">
            <v>H</v>
          </cell>
          <cell r="E5493">
            <v>1</v>
          </cell>
          <cell r="F5493">
            <v>16.590000000000003</v>
          </cell>
          <cell r="G5493">
            <v>16.59</v>
          </cell>
        </row>
        <row r="5494">
          <cell r="A5494" t="str">
            <v>INSUMO</v>
          </cell>
          <cell r="B5494" t="str">
            <v>00002403</v>
          </cell>
          <cell r="C5494" t="str">
            <v>!EM PROCESSO DE DESATIVACAO! DISTRIBUIDOR DE ASFALTO A SER MONTADO SOBRE CAMINHAO, COM TANQUE ISOLADO 6 M3, AQUECIDO C/ 2 MACARICOS, C/ BARRA ESPARGIDO RA 3,66 M</v>
          </cell>
          <cell r="D5494" t="str">
            <v>UN</v>
          </cell>
          <cell r="E5494">
            <v>1.83E-4</v>
          </cell>
          <cell r="F5494">
            <v>280840</v>
          </cell>
          <cell r="G5494">
            <v>51.39</v>
          </cell>
        </row>
        <row r="5495">
          <cell r="A5495" t="str">
            <v>INSUMO</v>
          </cell>
          <cell r="B5495" t="str">
            <v>00004221</v>
          </cell>
          <cell r="C5495" t="str">
            <v>OLEO DIESEL COMBUSTIVEL COMUM</v>
          </cell>
          <cell r="D5495" t="str">
            <v>L</v>
          </cell>
          <cell r="E5495">
            <v>15.5</v>
          </cell>
          <cell r="F5495">
            <v>3.05</v>
          </cell>
          <cell r="G5495">
            <v>47.28</v>
          </cell>
        </row>
        <row r="5496">
          <cell r="A5496" t="str">
            <v>INSUMO</v>
          </cell>
          <cell r="B5496" t="str">
            <v>00004222</v>
          </cell>
          <cell r="C5496" t="str">
            <v>GASOLINA COMUM</v>
          </cell>
          <cell r="D5496" t="str">
            <v>L</v>
          </cell>
          <cell r="E5496">
            <v>6.6</v>
          </cell>
          <cell r="F5496">
            <v>3.57</v>
          </cell>
          <cell r="G5496">
            <v>23.56</v>
          </cell>
        </row>
        <row r="5497">
          <cell r="A5497" t="str">
            <v>INSUMO</v>
          </cell>
          <cell r="B5497" t="str">
            <v>00004224</v>
          </cell>
          <cell r="C5497" t="str">
            <v>QUEROSENE</v>
          </cell>
          <cell r="D5497" t="str">
            <v>L</v>
          </cell>
          <cell r="E5497">
            <v>7.2</v>
          </cell>
          <cell r="F5497">
            <v>11.36</v>
          </cell>
          <cell r="G5497">
            <v>81.790000000000006</v>
          </cell>
        </row>
        <row r="5498">
          <cell r="A5498" t="str">
            <v>INSUMO</v>
          </cell>
          <cell r="B5498" t="str">
            <v>00004227</v>
          </cell>
          <cell r="C5498" t="str">
            <v>OLEO LUBRIFICANTE PARA MOTORES DE EQUIPAMENTOS PESADOS (CAMINHOES, TRATORES, RETROS E ETC)</v>
          </cell>
          <cell r="D5498" t="str">
            <v>L</v>
          </cell>
          <cell r="E5498">
            <v>0.39</v>
          </cell>
          <cell r="F5498">
            <v>15</v>
          </cell>
          <cell r="G5498">
            <v>5.85</v>
          </cell>
        </row>
        <row r="5499">
          <cell r="A5499" t="str">
            <v>INSUMO</v>
          </cell>
          <cell r="B5499" t="str">
            <v>00004229</v>
          </cell>
          <cell r="C5499" t="str">
            <v>GRAXA LUBRIFICANTE</v>
          </cell>
          <cell r="D5499" t="str">
            <v>KG</v>
          </cell>
          <cell r="E5499">
            <v>0.13200000000000001</v>
          </cell>
          <cell r="F5499">
            <v>22.02</v>
          </cell>
          <cell r="G5499">
            <v>2.91</v>
          </cell>
        </row>
        <row r="5500">
          <cell r="A5500" t="str">
            <v>INSUMO</v>
          </cell>
          <cell r="B5500" t="str">
            <v>00010631</v>
          </cell>
          <cell r="C5500" t="str">
            <v>CAMINHÃO  TOCO FORD CARGO 815 E,   150  CV,  PBT= 8250 KG ,   CARGA UTIL MAX C/ EQUIP = 5200 KG ,  DIST. ENTRE EIXOS 4300 MM - NÃO INCLUI CARROCERIA.</v>
          </cell>
          <cell r="D5500" t="str">
            <v>UN</v>
          </cell>
          <cell r="E5500">
            <v>2.0239999999999999E-4</v>
          </cell>
          <cell r="F5500">
            <v>124851.5</v>
          </cell>
          <cell r="G5500">
            <v>25.27</v>
          </cell>
        </row>
        <row r="5501">
          <cell r="A5501" t="str">
            <v>73479</v>
          </cell>
          <cell r="C5501" t="str">
            <v>SUBTOTAL</v>
          </cell>
          <cell r="G5501">
            <v>254.64000000000001</v>
          </cell>
          <cell r="H5501">
            <v>317.94</v>
          </cell>
        </row>
        <row r="5502">
          <cell r="C5502" t="str">
            <v>BDI</v>
          </cell>
          <cell r="D5502">
            <v>0.24859999999999999</v>
          </cell>
          <cell r="G5502">
            <v>63.3</v>
          </cell>
        </row>
        <row r="5503">
          <cell r="C5503" t="str">
            <v>TOTAL</v>
          </cell>
          <cell r="G5503">
            <v>317.94</v>
          </cell>
        </row>
        <row r="5505">
          <cell r="A5505" t="str">
            <v>CHOR</v>
          </cell>
          <cell r="B5505" t="str">
            <v>73481</v>
          </cell>
          <cell r="C5505" t="str">
            <v>ESCAVACAO MANUAL DE VALAS EM TERRA COMPACTA, PROF. DE 0 M &lt; H &lt;= 1 M</v>
          </cell>
          <cell r="D5505" t="str">
            <v>M3</v>
          </cell>
        </row>
        <row r="5506">
          <cell r="A5506" t="str">
            <v>COMPOSICAO</v>
          </cell>
          <cell r="B5506" t="str">
            <v>88316</v>
          </cell>
          <cell r="C5506" t="str">
            <v>SERVENTE COM ENCARGOS COMPLEMENTARES</v>
          </cell>
          <cell r="D5506" t="str">
            <v>H</v>
          </cell>
          <cell r="E5506">
            <v>2.5499999999999998</v>
          </cell>
          <cell r="F5506">
            <v>11.190000000000001</v>
          </cell>
          <cell r="G5506">
            <v>28.53</v>
          </cell>
        </row>
        <row r="5507">
          <cell r="A5507" t="str">
            <v>73481</v>
          </cell>
          <cell r="C5507" t="str">
            <v>SUBTOTAL</v>
          </cell>
          <cell r="G5507">
            <v>28.53</v>
          </cell>
          <cell r="H5507">
            <v>35.620000000000005</v>
          </cell>
        </row>
        <row r="5508">
          <cell r="C5508" t="str">
            <v>BDI</v>
          </cell>
          <cell r="D5508">
            <v>0.24859999999999999</v>
          </cell>
          <cell r="G5508">
            <v>7.09</v>
          </cell>
        </row>
        <row r="5509">
          <cell r="C5509" t="str">
            <v>TOTAL</v>
          </cell>
          <cell r="G5509">
            <v>35.620000000000005</v>
          </cell>
        </row>
        <row r="5511">
          <cell r="A5511" t="str">
            <v>CHOR</v>
          </cell>
          <cell r="B5511" t="str">
            <v>73483</v>
          </cell>
          <cell r="C5511" t="str">
            <v>CUSTOS C/MAO-DE-OBRA NA OPERACAO/CAMINHAO CARROCERIA FIXA FORD F-12000- 142HP</v>
          </cell>
          <cell r="D5511" t="str">
            <v>H</v>
          </cell>
        </row>
        <row r="5512">
          <cell r="A5512" t="str">
            <v>COMPOSICAO</v>
          </cell>
          <cell r="B5512" t="str">
            <v>88282</v>
          </cell>
          <cell r="C5512" t="str">
            <v>MOTORISTA DE CAMINHÃO COM ENCARGOS COMPLEMENTARES</v>
          </cell>
          <cell r="D5512" t="str">
            <v>H</v>
          </cell>
          <cell r="E5512">
            <v>1</v>
          </cell>
          <cell r="F5512">
            <v>11.15</v>
          </cell>
          <cell r="G5512">
            <v>11.15</v>
          </cell>
        </row>
        <row r="5513">
          <cell r="A5513" t="str">
            <v>73483</v>
          </cell>
          <cell r="C5513" t="str">
            <v>SUBTOTAL</v>
          </cell>
          <cell r="G5513">
            <v>11.15</v>
          </cell>
          <cell r="H5513">
            <v>13.92</v>
          </cell>
        </row>
        <row r="5514">
          <cell r="C5514" t="str">
            <v>BDI</v>
          </cell>
          <cell r="D5514">
            <v>0.24859999999999999</v>
          </cell>
          <cell r="G5514">
            <v>2.77</v>
          </cell>
        </row>
        <row r="5515">
          <cell r="C5515" t="str">
            <v>TOTAL</v>
          </cell>
          <cell r="G5515">
            <v>13.92</v>
          </cell>
        </row>
        <row r="5517">
          <cell r="A5517" t="str">
            <v>CHOR</v>
          </cell>
          <cell r="B5517" t="str">
            <v>73484</v>
          </cell>
          <cell r="C5517" t="str">
            <v>CUSTO HORARIO C/MAO-DE-OBRA NA OPERACAO - MOTONIVELADORA CATERPILLAR120G - 125 HP</v>
          </cell>
          <cell r="D5517" t="str">
            <v>H</v>
          </cell>
        </row>
        <row r="5518">
          <cell r="A5518" t="str">
            <v>INSUMO</v>
          </cell>
          <cell r="B5518" t="str">
            <v>00010512</v>
          </cell>
          <cell r="C5518" t="str">
            <v>MOTORISTA DE CAMINHAO - PISO MENSAL (ENCARGO SOCIAL MENSALISTA)</v>
          </cell>
          <cell r="D5518" t="str">
            <v>MES</v>
          </cell>
          <cell r="E5518">
            <v>4.5455000000000001E-3</v>
          </cell>
          <cell r="F5518">
            <v>2389.94</v>
          </cell>
          <cell r="G5518">
            <v>10.86</v>
          </cell>
        </row>
        <row r="5519">
          <cell r="A5519" t="str">
            <v>73484</v>
          </cell>
          <cell r="C5519" t="str">
            <v>SUBTOTAL</v>
          </cell>
          <cell r="G5519">
            <v>10.86</v>
          </cell>
          <cell r="H5519">
            <v>13.559999999999999</v>
          </cell>
        </row>
        <row r="5520">
          <cell r="C5520" t="str">
            <v>BDI</v>
          </cell>
          <cell r="D5520">
            <v>0.24859999999999999</v>
          </cell>
          <cell r="G5520">
            <v>2.7</v>
          </cell>
        </row>
        <row r="5521">
          <cell r="C5521" t="str">
            <v>TOTAL</v>
          </cell>
          <cell r="G5521">
            <v>13.559999999999999</v>
          </cell>
        </row>
        <row r="5523">
          <cell r="A5523" t="str">
            <v>CHOR</v>
          </cell>
          <cell r="B5523" t="str">
            <v>73487</v>
          </cell>
          <cell r="C5523" t="str">
            <v>SERRA CIRCULAR MAKITA 5900B 7` 2,3HP - CHI</v>
          </cell>
          <cell r="D5523" t="str">
            <v>H</v>
          </cell>
        </row>
        <row r="5524">
          <cell r="A5524" t="str">
            <v>COMPOSICAO</v>
          </cell>
          <cell r="B5524" t="str">
            <v>88262</v>
          </cell>
          <cell r="C5524" t="str">
            <v>CARPINTEIRO DE FORMAS COM ENCARGOS COMPLEMENTARES</v>
          </cell>
          <cell r="D5524" t="str">
            <v>H</v>
          </cell>
          <cell r="E5524">
            <v>0.89500000000000002</v>
          </cell>
          <cell r="F5524">
            <v>14.49</v>
          </cell>
          <cell r="G5524">
            <v>12.97</v>
          </cell>
        </row>
        <row r="5525">
          <cell r="A5525" t="str">
            <v>INSUMO</v>
          </cell>
          <cell r="B5525" t="str">
            <v>00014618</v>
          </cell>
          <cell r="C5525" t="str">
            <v>BANCADA DE SERRA CIRCULAR, PICAPAU, C/ MOTOR ELETRICO 5 HP,  COM COIFA PROTETORA P/ DISCO DE 10".</v>
          </cell>
          <cell r="D5525" t="str">
            <v>UN</v>
          </cell>
          <cell r="E5525">
            <v>8.42E-5</v>
          </cell>
          <cell r="F5525">
            <v>1204.08</v>
          </cell>
          <cell r="G5525">
            <v>0.1</v>
          </cell>
        </row>
        <row r="5526">
          <cell r="A5526" t="str">
            <v>73487</v>
          </cell>
          <cell r="C5526" t="str">
            <v>SUBTOTAL</v>
          </cell>
          <cell r="G5526">
            <v>13.07</v>
          </cell>
          <cell r="H5526">
            <v>16.32</v>
          </cell>
        </row>
        <row r="5527">
          <cell r="C5527" t="str">
            <v>BDI</v>
          </cell>
          <cell r="D5527">
            <v>0.24859999999999999</v>
          </cell>
          <cell r="G5527">
            <v>3.25</v>
          </cell>
        </row>
        <row r="5528">
          <cell r="C5528" t="str">
            <v>TOTAL</v>
          </cell>
          <cell r="G5528">
            <v>16.32</v>
          </cell>
        </row>
        <row r="5530">
          <cell r="A5530" t="str">
            <v>CHOR</v>
          </cell>
          <cell r="B5530" t="str">
            <v>73491</v>
          </cell>
          <cell r="C5530" t="str">
            <v>MAQUINA POLIDORA 4HP 12A 220V EXCL ESMERIL E OPERADOR (CP)</v>
          </cell>
          <cell r="D5530" t="str">
            <v>H</v>
          </cell>
        </row>
        <row r="5531">
          <cell r="A5531" t="str">
            <v>INSUMO</v>
          </cell>
          <cell r="B5531" t="str">
            <v>00002705</v>
          </cell>
          <cell r="C5531" t="str">
            <v>ENERGIA ELETRICA ATE 2000 KWH INDUSTRIAL, SEM DEMANDA</v>
          </cell>
          <cell r="D5531" t="str">
            <v>KW/H</v>
          </cell>
          <cell r="E5531">
            <v>3.5</v>
          </cell>
          <cell r="F5531">
            <v>0.27</v>
          </cell>
          <cell r="G5531">
            <v>0.95</v>
          </cell>
        </row>
        <row r="5532">
          <cell r="A5532" t="str">
            <v>INSUMO</v>
          </cell>
          <cell r="B5532" t="str">
            <v>00013954</v>
          </cell>
          <cell r="C5532" t="str">
            <v>POLIDORA DE PISO (POLITRIZ) ELETRICA 4HP/12A**CAIXA**</v>
          </cell>
          <cell r="D5532" t="str">
            <v>UN</v>
          </cell>
          <cell r="E5532">
            <v>3.2670000000000003E-4</v>
          </cell>
          <cell r="F5532">
            <v>6769.48</v>
          </cell>
          <cell r="G5532">
            <v>2.21</v>
          </cell>
        </row>
        <row r="5533">
          <cell r="A5533" t="str">
            <v>73491</v>
          </cell>
          <cell r="C5533" t="str">
            <v>SUBTOTAL</v>
          </cell>
          <cell r="G5533">
            <v>3.16</v>
          </cell>
          <cell r="H5533">
            <v>3.95</v>
          </cell>
        </row>
        <row r="5534">
          <cell r="C5534" t="str">
            <v>BDI</v>
          </cell>
          <cell r="D5534">
            <v>0.24859999999999999</v>
          </cell>
          <cell r="G5534">
            <v>0.79</v>
          </cell>
        </row>
        <row r="5535">
          <cell r="C5535" t="str">
            <v>TOTAL</v>
          </cell>
          <cell r="G5535">
            <v>3.95</v>
          </cell>
        </row>
        <row r="5537">
          <cell r="A5537" t="str">
            <v>CHOR</v>
          </cell>
          <cell r="B5537" t="str">
            <v>73495</v>
          </cell>
          <cell r="C5537" t="str">
            <v>TRATOR ESTEIRAS DIESEL APROX 335CV C/LAMINA 5000KG (CP) INCL OPERADOR</v>
          </cell>
          <cell r="D5537" t="str">
            <v>H</v>
          </cell>
        </row>
        <row r="5538">
          <cell r="A5538" t="str">
            <v>COMPOSICAO</v>
          </cell>
          <cell r="B5538" t="str">
            <v>88297</v>
          </cell>
          <cell r="C5538" t="str">
            <v>OPERADOR DE MÁQUINAS E EQUIPAMENTOS COM ENCARGOS COMPLEMENTARES</v>
          </cell>
          <cell r="D5538" t="str">
            <v>H</v>
          </cell>
          <cell r="E5538">
            <v>1</v>
          </cell>
          <cell r="F5538">
            <v>17.610000000000003</v>
          </cell>
          <cell r="G5538">
            <v>17.61</v>
          </cell>
        </row>
        <row r="5539">
          <cell r="A5539" t="str">
            <v>INSUMO</v>
          </cell>
          <cell r="B5539" t="str">
            <v>00004221</v>
          </cell>
          <cell r="C5539" t="str">
            <v>OLEO DIESEL COMBUSTIVEL COMUM</v>
          </cell>
          <cell r="D5539" t="str">
            <v>L</v>
          </cell>
          <cell r="E5539">
            <v>45</v>
          </cell>
          <cell r="F5539">
            <v>3.05</v>
          </cell>
          <cell r="G5539">
            <v>137.25</v>
          </cell>
        </row>
        <row r="5540">
          <cell r="A5540" t="str">
            <v>INSUMO</v>
          </cell>
          <cell r="B5540" t="str">
            <v>00004227</v>
          </cell>
          <cell r="C5540" t="str">
            <v>OLEO LUBRIFICANTE PARA MOTORES DE EQUIPAMENTOS PESADOS (CAMINHOES, TRATORES, RETROS E ETC)</v>
          </cell>
          <cell r="D5540" t="str">
            <v>L</v>
          </cell>
          <cell r="E5540">
            <v>0.66</v>
          </cell>
          <cell r="F5540">
            <v>15</v>
          </cell>
          <cell r="G5540">
            <v>9.9</v>
          </cell>
        </row>
        <row r="5541">
          <cell r="A5541" t="str">
            <v>INSUMO</v>
          </cell>
          <cell r="B5541" t="str">
            <v>00004229</v>
          </cell>
          <cell r="C5541" t="str">
            <v>GRAXA LUBRIFICANTE</v>
          </cell>
          <cell r="D5541" t="str">
            <v>KG</v>
          </cell>
          <cell r="E5541">
            <v>0.33</v>
          </cell>
          <cell r="F5541">
            <v>22.02</v>
          </cell>
          <cell r="G5541">
            <v>7.27</v>
          </cell>
        </row>
        <row r="5542">
          <cell r="A5542" t="str">
            <v>INSUMO</v>
          </cell>
          <cell r="B5542" t="str">
            <v>00007623</v>
          </cell>
          <cell r="C5542" t="str">
            <v>TRATOR DE ESTEIRAS CATERPILLAR D8R COM LAMINA - POTENCIA 305 HP - PESO OPERACIONAL 37 T**CAIXA**</v>
          </cell>
          <cell r="D5542" t="str">
            <v>UN</v>
          </cell>
          <cell r="E5542">
            <v>2.1599999999999999E-4</v>
          </cell>
          <cell r="F5542">
            <v>1723732</v>
          </cell>
          <cell r="G5542">
            <v>372.33</v>
          </cell>
        </row>
        <row r="5543">
          <cell r="A5543" t="str">
            <v>73495</v>
          </cell>
          <cell r="C5543" t="str">
            <v>SUBTOTAL</v>
          </cell>
          <cell r="G5543">
            <v>544.36</v>
          </cell>
          <cell r="H5543">
            <v>679.69</v>
          </cell>
        </row>
        <row r="5544">
          <cell r="C5544" t="str">
            <v>BDI</v>
          </cell>
          <cell r="D5544">
            <v>0.24859999999999999</v>
          </cell>
          <cell r="G5544">
            <v>135.33000000000001</v>
          </cell>
        </row>
        <row r="5545">
          <cell r="C5545" t="str">
            <v>TOTAL</v>
          </cell>
          <cell r="G5545">
            <v>679.69</v>
          </cell>
        </row>
        <row r="5547">
          <cell r="A5547" t="str">
            <v>CHOR</v>
          </cell>
          <cell r="B5547" t="str">
            <v>73496</v>
          </cell>
          <cell r="C5547" t="str">
            <v>SOCADOR PNEUMATICO 18,5KG CONSUMO AR 0,82M3/M (CP) INCL OPERADOR</v>
          </cell>
          <cell r="D5547" t="str">
            <v>H</v>
          </cell>
        </row>
        <row r="5548">
          <cell r="A5548" t="str">
            <v>INSUMO</v>
          </cell>
          <cell r="B5548" t="str">
            <v>00011281</v>
          </cell>
          <cell r="C5548" t="str">
            <v>COMPACTADOR (SOQUETE) COM MOTOR A GASOLINA DE 3 HP, PESO DE 74 KG</v>
          </cell>
          <cell r="D5548" t="str">
            <v>UN</v>
          </cell>
          <cell r="E5548">
            <v>2.9339999999999998E-4</v>
          </cell>
          <cell r="F5548">
            <v>9754.02</v>
          </cell>
          <cell r="G5548">
            <v>2.86</v>
          </cell>
        </row>
        <row r="5549">
          <cell r="A5549" t="str">
            <v>73496</v>
          </cell>
          <cell r="C5549" t="str">
            <v>SUBTOTAL</v>
          </cell>
          <cell r="G5549">
            <v>2.86</v>
          </cell>
          <cell r="H5549">
            <v>3.57</v>
          </cell>
        </row>
        <row r="5550">
          <cell r="C5550" t="str">
            <v>BDI</v>
          </cell>
          <cell r="D5550">
            <v>0.24859999999999999</v>
          </cell>
          <cell r="G5550">
            <v>0.71</v>
          </cell>
        </row>
        <row r="5551">
          <cell r="C5551" t="str">
            <v>TOTAL</v>
          </cell>
          <cell r="G5551">
            <v>3.57</v>
          </cell>
        </row>
        <row r="5553">
          <cell r="A5553" t="str">
            <v>CHOR</v>
          </cell>
          <cell r="B5553" t="str">
            <v>73497</v>
          </cell>
          <cell r="C5553" t="str">
            <v>CHP - COMPRESSOR DE 760PCM, MOTOR DIESEL 269HP, ATLAS COPCO, MOD XA360SB, OU SIMILAR</v>
          </cell>
          <cell r="D5553" t="str">
            <v>H</v>
          </cell>
        </row>
        <row r="5554">
          <cell r="A5554" t="str">
            <v>INSUMO</v>
          </cell>
          <cell r="B5554" t="str">
            <v>00004221</v>
          </cell>
          <cell r="C5554" t="str">
            <v>OLEO DIESEL COMBUSTIVEL COMUM</v>
          </cell>
          <cell r="D5554" t="str">
            <v>L</v>
          </cell>
          <cell r="E5554">
            <v>42</v>
          </cell>
          <cell r="F5554">
            <v>3.05</v>
          </cell>
          <cell r="G5554">
            <v>128.1</v>
          </cell>
        </row>
        <row r="5555">
          <cell r="A5555" t="str">
            <v>INSUMO</v>
          </cell>
          <cell r="B5555" t="str">
            <v>00013461</v>
          </cell>
          <cell r="C5555" t="str">
            <v>!EM PROCESSO DE DESATIVACAO! COMPRESSOR DE AR - REBOCAVEL - ATLAS COPCO XA-360 SB - DESCARGA LIVRE EFETIVA 760 PCM - MOTOR A DIESEL 180 CV**CAIXA**</v>
          </cell>
          <cell r="D5555" t="str">
            <v>UN</v>
          </cell>
          <cell r="E5555">
            <v>1.8699999999999999E-4</v>
          </cell>
          <cell r="F5555">
            <v>178374.99</v>
          </cell>
          <cell r="G5555">
            <v>33.36</v>
          </cell>
        </row>
        <row r="5556">
          <cell r="A5556" t="str">
            <v>73497</v>
          </cell>
          <cell r="C5556" t="str">
            <v>SUBTOTAL</v>
          </cell>
          <cell r="G5556">
            <v>161.45999999999998</v>
          </cell>
          <cell r="H5556">
            <v>201.59999999999997</v>
          </cell>
        </row>
        <row r="5557">
          <cell r="C5557" t="str">
            <v>BDI</v>
          </cell>
          <cell r="D5557">
            <v>0.24859999999999999</v>
          </cell>
          <cell r="G5557">
            <v>40.14</v>
          </cell>
        </row>
        <row r="5558">
          <cell r="C5558" t="str">
            <v>TOTAL</v>
          </cell>
          <cell r="G5558">
            <v>201.59999999999997</v>
          </cell>
        </row>
        <row r="5560">
          <cell r="A5560" t="str">
            <v>CHOR</v>
          </cell>
          <cell r="B5560" t="str">
            <v>73501</v>
          </cell>
          <cell r="C5560" t="str">
            <v>CUSTO HORARIO PRODUTIVO DIURNO - GUINCHO 8 T MUNCK - 640/18 SEM CAMINHAO MERCEDES BENZ 1418/51 184 HP</v>
          </cell>
          <cell r="D5560" t="str">
            <v>CHP</v>
          </cell>
        </row>
        <row r="5561">
          <cell r="A5561" t="str">
            <v>COMPOSICAO</v>
          </cell>
          <cell r="B5561" t="str">
            <v>73352</v>
          </cell>
          <cell r="C5561" t="str">
            <v>CUSTO HORARIO C/ DEPRECIACAO E JUROS - GUINCHO 8 T MUNCK - 640/18S/ CAMINHAO MERCEDES BENZ 1418/51 184 HP</v>
          </cell>
          <cell r="D5561" t="str">
            <v>H</v>
          </cell>
          <cell r="E5561">
            <v>1</v>
          </cell>
          <cell r="F5561">
            <v>7.58</v>
          </cell>
          <cell r="G5561">
            <v>7.58</v>
          </cell>
        </row>
        <row r="5562">
          <cell r="A5562" t="str">
            <v>COMPOSICAO</v>
          </cell>
          <cell r="B5562" t="str">
            <v>73365</v>
          </cell>
          <cell r="C5562" t="str">
            <v>CUSTO HORARIO C/ MANUTENCAO - GUINCHO 8 T MUNCK - 640/18 S/ CAMINHAOMERCEDES BENZ 1418/51 184 HP</v>
          </cell>
          <cell r="D5562" t="str">
            <v>H</v>
          </cell>
          <cell r="E5562">
            <v>1</v>
          </cell>
          <cell r="F5562">
            <v>3.77</v>
          </cell>
          <cell r="G5562">
            <v>3.77</v>
          </cell>
        </row>
        <row r="5563">
          <cell r="A5563" t="str">
            <v>COMPOSICAO</v>
          </cell>
          <cell r="B5563" t="str">
            <v>73383</v>
          </cell>
          <cell r="C5563" t="str">
            <v>CUSTO HORARIO C/ MATERIAIS NA OPERACAO - GUINCHO 8 T MUNCK - 640/18S/ CAMINHAO MERCEDES BENZ 1418/51 184 HP</v>
          </cell>
          <cell r="D5563" t="str">
            <v>H</v>
          </cell>
          <cell r="E5563">
            <v>1</v>
          </cell>
          <cell r="F5563">
            <v>93.33</v>
          </cell>
          <cell r="G5563">
            <v>93.33</v>
          </cell>
        </row>
        <row r="5564">
          <cell r="A5564" t="str">
            <v>COMPOSICAO</v>
          </cell>
          <cell r="B5564" t="str">
            <v>88282</v>
          </cell>
          <cell r="C5564" t="str">
            <v>MOTORISTA DE CAMINHÃO COM ENCARGOS COMPLEMENTARES</v>
          </cell>
          <cell r="D5564" t="str">
            <v>H</v>
          </cell>
          <cell r="E5564">
            <v>1</v>
          </cell>
          <cell r="F5564">
            <v>11.15</v>
          </cell>
          <cell r="G5564">
            <v>11.15</v>
          </cell>
        </row>
        <row r="5565">
          <cell r="A5565" t="str">
            <v>73501</v>
          </cell>
          <cell r="C5565" t="str">
            <v>SUBTOTAL</v>
          </cell>
          <cell r="G5565">
            <v>115.83</v>
          </cell>
          <cell r="H5565">
            <v>144.63</v>
          </cell>
        </row>
        <row r="5566">
          <cell r="C5566" t="str">
            <v>BDI</v>
          </cell>
          <cell r="D5566">
            <v>0.24859999999999999</v>
          </cell>
          <cell r="G5566">
            <v>28.8</v>
          </cell>
        </row>
        <row r="5567">
          <cell r="C5567" t="str">
            <v>TOTAL</v>
          </cell>
          <cell r="G5567">
            <v>144.63</v>
          </cell>
        </row>
        <row r="5569">
          <cell r="A5569" t="str">
            <v>CHOR</v>
          </cell>
          <cell r="B5569" t="str">
            <v>73529</v>
          </cell>
          <cell r="C5569" t="str">
            <v>INSTALACAO DE AQUECIMENTO E ARMAZENAMENTO DE ASFALTO (CP) EM 2 TANQUESDE 30000L CADA - INCL OPERADOR</v>
          </cell>
          <cell r="D5569" t="str">
            <v>H</v>
          </cell>
        </row>
        <row r="5570">
          <cell r="A5570" t="str">
            <v>COMPOSICAO</v>
          </cell>
          <cell r="B5570" t="str">
            <v>88297</v>
          </cell>
          <cell r="C5570" t="str">
            <v>OPERADOR DE MÁQUINAS E EQUIPAMENTOS COM ENCARGOS COMPLEMENTARES</v>
          </cell>
          <cell r="D5570" t="str">
            <v>H</v>
          </cell>
          <cell r="E5570">
            <v>1</v>
          </cell>
          <cell r="F5570">
            <v>17.610000000000003</v>
          </cell>
          <cell r="G5570">
            <v>17.61</v>
          </cell>
        </row>
        <row r="5571">
          <cell r="A5571" t="str">
            <v>INSUMO</v>
          </cell>
          <cell r="B5571" t="str">
            <v>00004227</v>
          </cell>
          <cell r="C5571" t="str">
            <v>OLEO LUBRIFICANTE PARA MOTORES DE EQUIPAMENTOS PESADOS (CAMINHOES, TRATORES, RETROS E ETC)</v>
          </cell>
          <cell r="D5571" t="str">
            <v>L</v>
          </cell>
          <cell r="E5571">
            <v>0.05</v>
          </cell>
          <cell r="F5571">
            <v>15</v>
          </cell>
          <cell r="G5571">
            <v>0.75</v>
          </cell>
        </row>
        <row r="5572">
          <cell r="A5572" t="str">
            <v>INSUMO</v>
          </cell>
          <cell r="B5572" t="str">
            <v>00011138</v>
          </cell>
          <cell r="C5572" t="str">
            <v>OLEO COMBUSTIVEL BPF A GRANEL</v>
          </cell>
          <cell r="D5572" t="str">
            <v>L</v>
          </cell>
          <cell r="E5572">
            <v>30</v>
          </cell>
          <cell r="F5572">
            <v>1.62</v>
          </cell>
          <cell r="G5572">
            <v>48.6</v>
          </cell>
        </row>
        <row r="5573">
          <cell r="A5573" t="str">
            <v>INSUMO</v>
          </cell>
          <cell r="B5573" t="str">
            <v>00014405</v>
          </cell>
          <cell r="C5573" t="str">
            <v>TANQUE ESTACIONARIO COM SERPENTINA E CAPACIDADE DE 30000 LITROS</v>
          </cell>
          <cell r="D5573" t="str">
            <v>UN</v>
          </cell>
          <cell r="E5573">
            <v>1.63E-4</v>
          </cell>
          <cell r="F5573">
            <v>97000</v>
          </cell>
          <cell r="G5573">
            <v>15.81</v>
          </cell>
        </row>
        <row r="5574">
          <cell r="A5574" t="str">
            <v>73529</v>
          </cell>
          <cell r="C5574" t="str">
            <v>SUBTOTAL</v>
          </cell>
          <cell r="G5574">
            <v>82.77000000000001</v>
          </cell>
          <cell r="H5574">
            <v>103.35000000000001</v>
          </cell>
        </row>
        <row r="5575">
          <cell r="C5575" t="str">
            <v>BDI</v>
          </cell>
          <cell r="D5575">
            <v>0.24859999999999999</v>
          </cell>
          <cell r="G5575">
            <v>20.58</v>
          </cell>
        </row>
        <row r="5576">
          <cell r="C5576" t="str">
            <v>TOTAL</v>
          </cell>
          <cell r="G5576">
            <v>103.35000000000001</v>
          </cell>
        </row>
        <row r="5578">
          <cell r="A5578" t="str">
            <v>CHOR</v>
          </cell>
          <cell r="B5578" t="str">
            <v>73531</v>
          </cell>
          <cell r="C5578" t="str">
            <v>ALUGUEL CAMINHAO BASCUL NO TOCO 4M3 MOTOR DIESEL 85CV (CP) C/MOTORISTA</v>
          </cell>
          <cell r="D5578" t="str">
            <v>H</v>
          </cell>
        </row>
        <row r="5579">
          <cell r="A5579" t="str">
            <v>COMPOSICAO</v>
          </cell>
          <cell r="B5579" t="str">
            <v>88283</v>
          </cell>
          <cell r="C5579" t="str">
            <v>MOTORISTA DE CAMINHÃO E CARRETA COM ENCARGOS COMPLEMENTARES</v>
          </cell>
          <cell r="D5579" t="str">
            <v>H</v>
          </cell>
          <cell r="E5579">
            <v>1</v>
          </cell>
          <cell r="F5579">
            <v>16.590000000000003</v>
          </cell>
          <cell r="G5579">
            <v>16.59</v>
          </cell>
        </row>
        <row r="5580">
          <cell r="A5580" t="str">
            <v>INSUMO</v>
          </cell>
          <cell r="B5580" t="str">
            <v>00004221</v>
          </cell>
          <cell r="C5580" t="str">
            <v>OLEO DIESEL COMBUSTIVEL COMUM</v>
          </cell>
          <cell r="D5580" t="str">
            <v>L</v>
          </cell>
          <cell r="E5580">
            <v>13</v>
          </cell>
          <cell r="F5580">
            <v>3.05</v>
          </cell>
          <cell r="G5580">
            <v>39.65</v>
          </cell>
        </row>
        <row r="5581">
          <cell r="A5581" t="str">
            <v>INSUMO</v>
          </cell>
          <cell r="B5581" t="str">
            <v>00004227</v>
          </cell>
          <cell r="C5581" t="str">
            <v>OLEO LUBRIFICANTE PARA MOTORES DE EQUIPAMENTOS PESADOS (CAMINHOES, TRATORES, RETROS E ETC)</v>
          </cell>
          <cell r="D5581" t="str">
            <v>L</v>
          </cell>
          <cell r="E5581">
            <v>0.17</v>
          </cell>
          <cell r="F5581">
            <v>15</v>
          </cell>
          <cell r="G5581">
            <v>2.5499999999999998</v>
          </cell>
        </row>
        <row r="5582">
          <cell r="A5582" t="str">
            <v>INSUMO</v>
          </cell>
          <cell r="B5582" t="str">
            <v>00004229</v>
          </cell>
          <cell r="C5582" t="str">
            <v>GRAXA LUBRIFICANTE</v>
          </cell>
          <cell r="D5582" t="str">
            <v>KG</v>
          </cell>
          <cell r="E5582">
            <v>8.5000000000000006E-2</v>
          </cell>
          <cell r="F5582">
            <v>22.02</v>
          </cell>
          <cell r="G5582">
            <v>1.87</v>
          </cell>
        </row>
        <row r="5583">
          <cell r="A5583" t="str">
            <v>INSUMO</v>
          </cell>
          <cell r="B5583" t="str">
            <v>00010619</v>
          </cell>
          <cell r="C5583" t="str">
            <v>!EM PROCESSO DE DESATIVACAO! CAMINHAO BASCULANTE 4,0M3 TOCO MOTOR CUMMINS 162CV PBT=11800KG - CARGA UTIL MAX C/ EQUIP=7640KG - DIST ENTRE EIXOS 4470 MM - INCL CACAMBA</v>
          </cell>
          <cell r="D5583" t="str">
            <v>UN</v>
          </cell>
          <cell r="E5583">
            <v>1.9599999999999999E-4</v>
          </cell>
          <cell r="F5583">
            <v>160206.20000000001</v>
          </cell>
          <cell r="G5583">
            <v>31.4</v>
          </cell>
        </row>
        <row r="5584">
          <cell r="A5584" t="str">
            <v>73531</v>
          </cell>
          <cell r="C5584" t="str">
            <v>SUBTOTAL</v>
          </cell>
          <cell r="G5584">
            <v>92.059999999999988</v>
          </cell>
          <cell r="H5584">
            <v>114.94999999999999</v>
          </cell>
        </row>
        <row r="5585">
          <cell r="C5585" t="str">
            <v>BDI</v>
          </cell>
          <cell r="D5585">
            <v>0.24859999999999999</v>
          </cell>
          <cell r="G5585">
            <v>22.89</v>
          </cell>
        </row>
        <row r="5586">
          <cell r="C5586" t="str">
            <v>TOTAL</v>
          </cell>
          <cell r="G5586">
            <v>114.94999999999999</v>
          </cell>
        </row>
        <row r="5588">
          <cell r="A5588" t="str">
            <v>CHOR</v>
          </cell>
          <cell r="B5588" t="str">
            <v>73532</v>
          </cell>
          <cell r="C5588" t="str">
            <v>CUSTO HORARIO PRODUTIVO - TALHA MANUAL</v>
          </cell>
          <cell r="D5588" t="str">
            <v>CHP</v>
          </cell>
        </row>
        <row r="5589">
          <cell r="A5589" t="str">
            <v>INSUMO</v>
          </cell>
          <cell r="B5589" t="str">
            <v>00010742</v>
          </cell>
          <cell r="C5589" t="str">
            <v>TALHA MANUAL 2T</v>
          </cell>
          <cell r="D5589" t="str">
            <v>UN</v>
          </cell>
          <cell r="E5589">
            <v>4.126E-4</v>
          </cell>
          <cell r="F5589">
            <v>1086.97</v>
          </cell>
          <cell r="G5589">
            <v>0.45</v>
          </cell>
        </row>
        <row r="5590">
          <cell r="A5590" t="str">
            <v>73532</v>
          </cell>
          <cell r="C5590" t="str">
            <v>SUBTOTAL</v>
          </cell>
          <cell r="G5590">
            <v>0.45</v>
          </cell>
          <cell r="H5590">
            <v>0.56000000000000005</v>
          </cell>
        </row>
        <row r="5591">
          <cell r="C5591" t="str">
            <v>BDI</v>
          </cell>
          <cell r="D5591">
            <v>0.24859999999999999</v>
          </cell>
          <cell r="G5591">
            <v>0.11</v>
          </cell>
        </row>
        <row r="5592">
          <cell r="C5592" t="str">
            <v>TOTAL</v>
          </cell>
          <cell r="G5592">
            <v>0.56000000000000005</v>
          </cell>
        </row>
        <row r="5594">
          <cell r="A5594" t="str">
            <v>CHOR</v>
          </cell>
          <cell r="B5594" t="str">
            <v>73534</v>
          </cell>
          <cell r="C5594" t="str">
            <v>CUSTO HORARIO IMPRODUTIVO DIURNO-RETRO-ESCAVADEIRA SOBRE RODAS - CASE580 H - 74 HP</v>
          </cell>
          <cell r="D5594" t="str">
            <v>CHI</v>
          </cell>
        </row>
        <row r="5595">
          <cell r="A5595" t="str">
            <v>COMPOSICAO</v>
          </cell>
          <cell r="B5595" t="str">
            <v>73310</v>
          </cell>
          <cell r="C5595" t="str">
            <v>CUSTO HORARIO COM DEPRECIACAO E JUROS-RETRO-ESCAVADEIRA SOBRE RODAS -CASE 580 H - 74 HP</v>
          </cell>
          <cell r="D5595" t="str">
            <v>H</v>
          </cell>
          <cell r="E5595">
            <v>1</v>
          </cell>
          <cell r="F5595">
            <v>26.4</v>
          </cell>
          <cell r="G5595">
            <v>26.4</v>
          </cell>
        </row>
        <row r="5596">
          <cell r="A5596" t="str">
            <v>COMPOSICAO</v>
          </cell>
          <cell r="B5596" t="str">
            <v>73314</v>
          </cell>
          <cell r="C5596" t="str">
            <v>CUSTO HORARIO COM MAO-DE-OBRA NA OPERACAO DIURNA-RETRO-ESCAVADEIRA SO-BRE RODAS - CASE 580 H - 74 HP</v>
          </cell>
          <cell r="D5596" t="str">
            <v>H</v>
          </cell>
          <cell r="E5596">
            <v>1</v>
          </cell>
          <cell r="F5596">
            <v>12.6</v>
          </cell>
          <cell r="G5596">
            <v>12.6</v>
          </cell>
        </row>
        <row r="5597">
          <cell r="A5597" t="str">
            <v>73534</v>
          </cell>
          <cell r="C5597" t="str">
            <v>SUBTOTAL</v>
          </cell>
          <cell r="G5597">
            <v>39</v>
          </cell>
          <cell r="H5597">
            <v>48.7</v>
          </cell>
        </row>
        <row r="5598">
          <cell r="C5598" t="str">
            <v>BDI</v>
          </cell>
          <cell r="D5598">
            <v>0.24859999999999999</v>
          </cell>
          <cell r="G5598">
            <v>9.6999999999999993</v>
          </cell>
        </row>
        <row r="5599">
          <cell r="C5599" t="str">
            <v>TOTAL</v>
          </cell>
          <cell r="G5599">
            <v>48.7</v>
          </cell>
        </row>
        <row r="5601">
          <cell r="A5601" t="str">
            <v>CHOR</v>
          </cell>
          <cell r="B5601" t="str">
            <v>73535</v>
          </cell>
          <cell r="C5601" t="str">
            <v>CHP - CAMINHAO C/GUINCHO 6T, MOTOR DIESEL 136HP, M. BENZ MOD L1214,MUNCK MOD, M 640/18, OU SIMILAR</v>
          </cell>
          <cell r="D5601" t="str">
            <v>H</v>
          </cell>
        </row>
        <row r="5602">
          <cell r="A5602" t="str">
            <v>INSUMO</v>
          </cell>
          <cell r="B5602" t="str">
            <v>00003356</v>
          </cell>
          <cell r="C5602" t="str">
            <v>GUINCHO TIPO MUNCK CAP * 6T * MONTADO EM CAMINHAO CARROCERIA, OU EQUIV</v>
          </cell>
          <cell r="D5602" t="str">
            <v>H</v>
          </cell>
          <cell r="E5602">
            <v>1</v>
          </cell>
          <cell r="F5602">
            <v>105.75</v>
          </cell>
          <cell r="G5602">
            <v>105.75</v>
          </cell>
        </row>
        <row r="5603">
          <cell r="A5603" t="str">
            <v>73535</v>
          </cell>
          <cell r="C5603" t="str">
            <v>SUBTOTAL</v>
          </cell>
          <cell r="G5603">
            <v>105.75</v>
          </cell>
          <cell r="H5603">
            <v>132.04</v>
          </cell>
        </row>
        <row r="5604">
          <cell r="C5604" t="str">
            <v>BDI</v>
          </cell>
          <cell r="D5604">
            <v>0.24859999999999999</v>
          </cell>
          <cell r="G5604">
            <v>26.29</v>
          </cell>
        </row>
        <row r="5605">
          <cell r="C5605" t="str">
            <v>TOTAL</v>
          </cell>
          <cell r="G5605">
            <v>132.04</v>
          </cell>
        </row>
        <row r="5607">
          <cell r="A5607" t="str">
            <v>CHOR</v>
          </cell>
          <cell r="B5607" t="str">
            <v>73553</v>
          </cell>
          <cell r="C5607" t="str">
            <v>MAQUINA DE PINTAR FAIXA CONSMAQ FX24 14HP - CHP</v>
          </cell>
          <cell r="D5607" t="str">
            <v>H</v>
          </cell>
        </row>
        <row r="5608">
          <cell r="A5608" t="str">
            <v>COMPOSICAO</v>
          </cell>
          <cell r="B5608" t="str">
            <v>88297</v>
          </cell>
          <cell r="C5608" t="str">
            <v>OPERADOR DE MÁQUINAS E EQUIPAMENTOS COM ENCARGOS COMPLEMENTARES</v>
          </cell>
          <cell r="D5608" t="str">
            <v>H</v>
          </cell>
          <cell r="E5608">
            <v>0.89500000000000002</v>
          </cell>
          <cell r="F5608">
            <v>17.610000000000003</v>
          </cell>
          <cell r="G5608">
            <v>15.76</v>
          </cell>
        </row>
        <row r="5609">
          <cell r="A5609" t="str">
            <v>INSUMO</v>
          </cell>
          <cell r="B5609" t="str">
            <v>00004222</v>
          </cell>
          <cell r="C5609" t="str">
            <v>GASOLINA COMUM</v>
          </cell>
          <cell r="D5609" t="str">
            <v>L</v>
          </cell>
          <cell r="E5609">
            <v>3.5</v>
          </cell>
          <cell r="F5609">
            <v>3.57</v>
          </cell>
          <cell r="G5609">
            <v>12.5</v>
          </cell>
        </row>
        <row r="5610">
          <cell r="A5610" t="str">
            <v>INSUMO</v>
          </cell>
          <cell r="B5610" t="str">
            <v>00014647</v>
          </cell>
          <cell r="C5610" t="str">
            <v>MAQUINA DE PINTURA DE FAIXAS DE TRAFEGO, AUTOPROPELIDA, COMPLETA</v>
          </cell>
          <cell r="D5610" t="str">
            <v>UN</v>
          </cell>
          <cell r="E5610">
            <v>5.1999999999999995E-4</v>
          </cell>
          <cell r="F5610">
            <v>304500</v>
          </cell>
          <cell r="G5610">
            <v>158.34</v>
          </cell>
        </row>
        <row r="5611">
          <cell r="A5611" t="str">
            <v>73553</v>
          </cell>
          <cell r="C5611" t="str">
            <v>SUBTOTAL</v>
          </cell>
          <cell r="G5611">
            <v>186.6</v>
          </cell>
          <cell r="H5611">
            <v>232.99</v>
          </cell>
        </row>
        <row r="5612">
          <cell r="C5612" t="str">
            <v>BDI</v>
          </cell>
          <cell r="D5612">
            <v>0.24859999999999999</v>
          </cell>
          <cell r="G5612">
            <v>46.39</v>
          </cell>
        </row>
        <row r="5613">
          <cell r="C5613" t="str">
            <v>TOTAL</v>
          </cell>
          <cell r="G5613">
            <v>232.99</v>
          </cell>
        </row>
        <row r="5615">
          <cell r="A5615" t="str">
            <v>CHOR</v>
          </cell>
          <cell r="B5615" t="str">
            <v>73557</v>
          </cell>
          <cell r="C5615" t="str">
            <v>MAQUINA POLIDORA 4HP 12AMP 220V EXCL ESMERIL E OPERADOR (CI)</v>
          </cell>
          <cell r="D5615" t="str">
            <v>H</v>
          </cell>
        </row>
        <row r="5616">
          <cell r="A5616" t="str">
            <v>INSUMO</v>
          </cell>
          <cell r="B5616" t="str">
            <v>00013954</v>
          </cell>
          <cell r="C5616" t="str">
            <v>POLIDORA DE PISO (POLITRIZ) ELETRICA 4HP/12A**CAIXA**</v>
          </cell>
          <cell r="D5616" t="str">
            <v>UN</v>
          </cell>
          <cell r="E5616">
            <v>2.2670000000000001E-4</v>
          </cell>
          <cell r="F5616">
            <v>6769.48</v>
          </cell>
          <cell r="G5616">
            <v>1.53</v>
          </cell>
        </row>
        <row r="5617">
          <cell r="A5617" t="str">
            <v>73557</v>
          </cell>
          <cell r="C5617" t="str">
            <v>SUBTOTAL</v>
          </cell>
          <cell r="G5617">
            <v>1.53</v>
          </cell>
          <cell r="H5617">
            <v>1.9100000000000001</v>
          </cell>
        </row>
        <row r="5618">
          <cell r="C5618" t="str">
            <v>BDI</v>
          </cell>
          <cell r="D5618">
            <v>0.24859999999999999</v>
          </cell>
          <cell r="G5618">
            <v>0.38</v>
          </cell>
        </row>
        <row r="5619">
          <cell r="C5619" t="str">
            <v>TOTAL</v>
          </cell>
          <cell r="G5619">
            <v>1.9100000000000001</v>
          </cell>
        </row>
        <row r="5621">
          <cell r="A5621" t="str">
            <v>CHOR</v>
          </cell>
          <cell r="B5621" t="str">
            <v>73558</v>
          </cell>
          <cell r="C5621" t="str">
            <v>LOCAÇÃO DE EXTRUSORA DE GUIAS E SARJETAS SEM FORMAS, MOTOR DIESEL DE 14CV, EXCLUSIVE OPERADOR (CI)</v>
          </cell>
          <cell r="D5621" t="str">
            <v>H</v>
          </cell>
        </row>
        <row r="5622">
          <cell r="A5622" t="str">
            <v>INSUMO</v>
          </cell>
          <cell r="B5622" t="str">
            <v>00013836</v>
          </cell>
          <cell r="C5622" t="str">
            <v>EXTRUSORA DE GUIAS E SARJETAS EM CONCRETO SIMPLES, PAVIMAK MOD. PK-620 (EQUIPAMENTO P/EXECUCAO DE MEIO-FIO/SARJETAS POR EXTRUSAO DE CONCRETO)**CAIXA**</v>
          </cell>
          <cell r="D5622" t="str">
            <v>UN</v>
          </cell>
          <cell r="E5622">
            <v>9.87E-5</v>
          </cell>
          <cell r="F5622">
            <v>53666.74</v>
          </cell>
          <cell r="G5622">
            <v>5.3</v>
          </cell>
        </row>
        <row r="5623">
          <cell r="A5623" t="str">
            <v>73558</v>
          </cell>
          <cell r="C5623" t="str">
            <v>SUBTOTAL</v>
          </cell>
          <cell r="G5623">
            <v>5.3</v>
          </cell>
          <cell r="H5623">
            <v>6.62</v>
          </cell>
        </row>
        <row r="5624">
          <cell r="C5624" t="str">
            <v>BDI</v>
          </cell>
          <cell r="D5624">
            <v>0.24859999999999999</v>
          </cell>
          <cell r="G5624">
            <v>1.32</v>
          </cell>
        </row>
        <row r="5625">
          <cell r="C5625" t="str">
            <v>TOTAL</v>
          </cell>
          <cell r="G5625">
            <v>6.62</v>
          </cell>
        </row>
        <row r="5627">
          <cell r="A5627" t="str">
            <v>CHOR</v>
          </cell>
          <cell r="B5627" t="str">
            <v>73559</v>
          </cell>
          <cell r="C5627" t="str">
            <v>USINA PRE-MISTURADORA DE SOLOS CAPAC 350/600T/H (CI) INCL EQUIPEDE OPERACAO</v>
          </cell>
          <cell r="D5627" t="str">
            <v>H</v>
          </cell>
        </row>
        <row r="5628">
          <cell r="A5628" t="str">
            <v>COMPOSICAO</v>
          </cell>
          <cell r="B5628" t="str">
            <v>88297</v>
          </cell>
          <cell r="C5628" t="str">
            <v>OPERADOR DE MÁQUINAS E EQUIPAMENTOS COM ENCARGOS COMPLEMENTARES</v>
          </cell>
          <cell r="D5628" t="str">
            <v>H</v>
          </cell>
          <cell r="E5628">
            <v>1</v>
          </cell>
          <cell r="F5628">
            <v>17.610000000000003</v>
          </cell>
          <cell r="G5628">
            <v>17.61</v>
          </cell>
        </row>
        <row r="5629">
          <cell r="A5629" t="str">
            <v>COMPOSICAO</v>
          </cell>
          <cell r="B5629" t="str">
            <v>88316</v>
          </cell>
          <cell r="C5629" t="str">
            <v>SERVENTE COM ENCARGOS COMPLEMENTARES</v>
          </cell>
          <cell r="D5629" t="str">
            <v>H</v>
          </cell>
          <cell r="E5629">
            <v>4</v>
          </cell>
          <cell r="F5629">
            <v>11.190000000000001</v>
          </cell>
          <cell r="G5629">
            <v>44.76</v>
          </cell>
        </row>
        <row r="5630">
          <cell r="A5630" t="str">
            <v>INSUMO</v>
          </cell>
          <cell r="B5630" t="str">
            <v>00009921</v>
          </cell>
          <cell r="C5630" t="str">
            <v>USINA MISTURADORA DE SOLOS CIBER USC-50 P,  DOSADORES TRIPLOS, CALHA VIBRATORIA   CAP. 200/500 T - 201 HP **CAIXA**</v>
          </cell>
          <cell r="D5630" t="str">
            <v>UN</v>
          </cell>
          <cell r="E5630">
            <v>1.2300000000000001E-4</v>
          </cell>
          <cell r="F5630">
            <v>1009191.79</v>
          </cell>
          <cell r="G5630">
            <v>124.13</v>
          </cell>
        </row>
        <row r="5631">
          <cell r="A5631" t="str">
            <v>73559</v>
          </cell>
          <cell r="C5631" t="str">
            <v>SUBTOTAL</v>
          </cell>
          <cell r="G5631">
            <v>186.5</v>
          </cell>
          <cell r="H5631">
            <v>232.86</v>
          </cell>
        </row>
        <row r="5632">
          <cell r="C5632" t="str">
            <v>BDI</v>
          </cell>
          <cell r="D5632">
            <v>0.24859999999999999</v>
          </cell>
          <cell r="G5632">
            <v>46.36</v>
          </cell>
        </row>
        <row r="5633">
          <cell r="C5633" t="str">
            <v>TOTAL</v>
          </cell>
          <cell r="G5633">
            <v>232.86</v>
          </cell>
        </row>
        <row r="5635">
          <cell r="A5635" t="str">
            <v>CHOR</v>
          </cell>
          <cell r="B5635" t="str">
            <v>73560</v>
          </cell>
          <cell r="C5635" t="str">
            <v>SOCADOR PNEUMATICO 18.5KG CONSUMO AR 0,82M3/M (CI) INCL OPERADOR</v>
          </cell>
          <cell r="D5635" t="str">
            <v>H</v>
          </cell>
        </row>
        <row r="5636">
          <cell r="A5636" t="str">
            <v>INSUMO</v>
          </cell>
          <cell r="B5636" t="str">
            <v>00011281</v>
          </cell>
          <cell r="C5636" t="str">
            <v>COMPACTADOR (SOQUETE) COM MOTOR A GASOLINA DE 3 HP, PESO DE 74 KG</v>
          </cell>
          <cell r="D5636" t="str">
            <v>UN</v>
          </cell>
          <cell r="E5636">
            <v>2.2670000000000001E-4</v>
          </cell>
          <cell r="F5636">
            <v>9754.02</v>
          </cell>
          <cell r="G5636">
            <v>2.21</v>
          </cell>
        </row>
        <row r="5637">
          <cell r="A5637" t="str">
            <v>73560</v>
          </cell>
          <cell r="C5637" t="str">
            <v>SUBTOTAL</v>
          </cell>
          <cell r="G5637">
            <v>2.21</v>
          </cell>
          <cell r="H5637">
            <v>2.76</v>
          </cell>
        </row>
        <row r="5638">
          <cell r="C5638" t="str">
            <v>BDI</v>
          </cell>
          <cell r="D5638">
            <v>0.24859999999999999</v>
          </cell>
          <cell r="G5638">
            <v>0.55000000000000004</v>
          </cell>
        </row>
        <row r="5639">
          <cell r="C5639" t="str">
            <v>TOTAL</v>
          </cell>
          <cell r="G5639">
            <v>2.76</v>
          </cell>
        </row>
        <row r="5641">
          <cell r="A5641" t="str">
            <v>CHOR</v>
          </cell>
          <cell r="B5641" t="str">
            <v>73563</v>
          </cell>
          <cell r="C5641" t="str">
            <v>TRATOR ESTEIRAS DIESEL APROX 335CV C/LAMINA 5000KG (CI) INCL OPERADOR</v>
          </cell>
          <cell r="D5641" t="str">
            <v>H</v>
          </cell>
        </row>
        <row r="5642">
          <cell r="A5642" t="str">
            <v>COMPOSICAO</v>
          </cell>
          <cell r="B5642" t="str">
            <v>88297</v>
          </cell>
          <cell r="C5642" t="str">
            <v>OPERADOR DE MÁQUINAS E EQUIPAMENTOS COM ENCARGOS COMPLEMENTARES</v>
          </cell>
          <cell r="D5642" t="str">
            <v>H</v>
          </cell>
          <cell r="E5642">
            <v>1</v>
          </cell>
          <cell r="F5642">
            <v>17.610000000000003</v>
          </cell>
          <cell r="G5642">
            <v>17.61</v>
          </cell>
        </row>
        <row r="5643">
          <cell r="A5643" t="str">
            <v>INSUMO</v>
          </cell>
          <cell r="B5643" t="str">
            <v>00007623</v>
          </cell>
          <cell r="C5643" t="str">
            <v>TRATOR DE ESTEIRAS CATERPILLAR D8R COM LAMINA - POTENCIA 305 HP - PESO OPERACIONAL 37 T**CAIXA**</v>
          </cell>
          <cell r="D5643" t="str">
            <v>UN</v>
          </cell>
          <cell r="E5643">
            <v>1.16E-4</v>
          </cell>
          <cell r="F5643">
            <v>1723732</v>
          </cell>
          <cell r="G5643">
            <v>199.95</v>
          </cell>
        </row>
        <row r="5644">
          <cell r="A5644" t="str">
            <v>73563</v>
          </cell>
          <cell r="C5644" t="str">
            <v>SUBTOTAL</v>
          </cell>
          <cell r="G5644">
            <v>217.56</v>
          </cell>
          <cell r="H5644">
            <v>271.64999999999998</v>
          </cell>
        </row>
        <row r="5645">
          <cell r="C5645" t="str">
            <v>BDI</v>
          </cell>
          <cell r="D5645">
            <v>0.24859999999999999</v>
          </cell>
          <cell r="G5645">
            <v>54.09</v>
          </cell>
        </row>
        <row r="5646">
          <cell r="C5646" t="str">
            <v>TOTAL</v>
          </cell>
          <cell r="G5646">
            <v>271.64999999999998</v>
          </cell>
        </row>
        <row r="5648">
          <cell r="A5648" t="str">
            <v>CHOR</v>
          </cell>
          <cell r="B5648" t="str">
            <v>73582</v>
          </cell>
          <cell r="C5648" t="str">
            <v>TRATOR ESTEIRAS DIESEL APROX 200CV C/LAMINA 2500KG (CF) INCL OPERADOR</v>
          </cell>
          <cell r="D5648" t="str">
            <v>H</v>
          </cell>
        </row>
        <row r="5649">
          <cell r="A5649" t="str">
            <v>COMPOSICAO</v>
          </cell>
          <cell r="B5649" t="str">
            <v>88297</v>
          </cell>
          <cell r="C5649" t="str">
            <v>OPERADOR DE MÁQUINAS E EQUIPAMENTOS COM ENCARGOS COMPLEMENTARES</v>
          </cell>
          <cell r="D5649" t="str">
            <v>H</v>
          </cell>
          <cell r="E5649">
            <v>1</v>
          </cell>
          <cell r="F5649">
            <v>17.610000000000003</v>
          </cell>
          <cell r="G5649">
            <v>17.61</v>
          </cell>
        </row>
        <row r="5650">
          <cell r="A5650" t="str">
            <v>INSUMO</v>
          </cell>
          <cell r="B5650" t="str">
            <v>00004221</v>
          </cell>
          <cell r="C5650" t="str">
            <v>OLEO DIESEL COMBUSTIVEL COMUM</v>
          </cell>
          <cell r="D5650" t="str">
            <v>L</v>
          </cell>
          <cell r="E5650">
            <v>2.8</v>
          </cell>
          <cell r="F5650">
            <v>3.05</v>
          </cell>
          <cell r="G5650">
            <v>8.5399999999999991</v>
          </cell>
        </row>
        <row r="5651">
          <cell r="A5651" t="str">
            <v>INSUMO</v>
          </cell>
          <cell r="B5651" t="str">
            <v>00004227</v>
          </cell>
          <cell r="C5651" t="str">
            <v>OLEO LUBRIFICANTE PARA MOTORES DE EQUIPAMENTOS PESADOS (CAMINHOES, TRATORES, RETROS E ETC)</v>
          </cell>
          <cell r="D5651" t="str">
            <v>L</v>
          </cell>
          <cell r="E5651">
            <v>0.04</v>
          </cell>
          <cell r="F5651">
            <v>15</v>
          </cell>
          <cell r="G5651">
            <v>0.6</v>
          </cell>
        </row>
        <row r="5652">
          <cell r="A5652" t="str">
            <v>INSUMO</v>
          </cell>
          <cell r="B5652" t="str">
            <v>00004229</v>
          </cell>
          <cell r="C5652" t="str">
            <v>GRAXA LUBRIFICANTE</v>
          </cell>
          <cell r="D5652" t="str">
            <v>KG</v>
          </cell>
          <cell r="E5652">
            <v>0.02</v>
          </cell>
          <cell r="F5652">
            <v>22.02</v>
          </cell>
          <cell r="G5652">
            <v>0.44</v>
          </cell>
        </row>
        <row r="5653">
          <cell r="A5653" t="str">
            <v>INSUMO</v>
          </cell>
          <cell r="B5653" t="str">
            <v>00013627</v>
          </cell>
          <cell r="C5653" t="str">
            <v>!EM PROCESSO DE DESATIVACAO! TRATOR DE ESTEIRAS CATERPILLAR D6M, 140HP, PESO OPERACIONAL 15,5T, **CAIXA**</v>
          </cell>
          <cell r="D5653" t="str">
            <v>UN</v>
          </cell>
          <cell r="E5653">
            <v>1.36E-4</v>
          </cell>
          <cell r="F5653">
            <v>707329.2</v>
          </cell>
          <cell r="G5653">
            <v>96.2</v>
          </cell>
        </row>
        <row r="5654">
          <cell r="A5654" t="str">
            <v>73582</v>
          </cell>
          <cell r="C5654" t="str">
            <v>SUBTOTAL</v>
          </cell>
          <cell r="G5654">
            <v>123.39</v>
          </cell>
          <cell r="H5654">
            <v>154.06</v>
          </cell>
        </row>
        <row r="5655">
          <cell r="C5655" t="str">
            <v>BDI</v>
          </cell>
          <cell r="D5655">
            <v>0.24859999999999999</v>
          </cell>
          <cell r="G5655">
            <v>30.67</v>
          </cell>
        </row>
        <row r="5656">
          <cell r="C5656" t="str">
            <v>TOTAL</v>
          </cell>
          <cell r="G5656">
            <v>154.06</v>
          </cell>
        </row>
        <row r="5658">
          <cell r="A5658" t="str">
            <v>CHOR</v>
          </cell>
          <cell r="B5658" t="str">
            <v>73601</v>
          </cell>
          <cell r="C5658" t="str">
            <v>GRUPO GERADOR TRANSPORTAVEL SOBRE RODAS 60/66KVA (CF) DIESEL 85CVEXCL OPERADOR</v>
          </cell>
          <cell r="D5658" t="str">
            <v>H</v>
          </cell>
        </row>
        <row r="5659">
          <cell r="A5659" t="str">
            <v>INSUMO</v>
          </cell>
          <cell r="B5659" t="str">
            <v>00013910</v>
          </cell>
          <cell r="C5659" t="str">
            <v>!EM PROCESSO DE DESATIVACAO! GRUPO GERADOR C/ MOTOR DIESEL * 85 CV *, REBOCAVEL * 60 A 66 KVA</v>
          </cell>
          <cell r="D5659" t="str">
            <v>UN</v>
          </cell>
          <cell r="E5659">
            <v>9.5299999999999999E-5</v>
          </cell>
          <cell r="F5659">
            <v>41023.82</v>
          </cell>
          <cell r="G5659">
            <v>3.91</v>
          </cell>
        </row>
        <row r="5660">
          <cell r="A5660" t="str">
            <v>73601</v>
          </cell>
          <cell r="C5660" t="str">
            <v>SUBTOTAL</v>
          </cell>
          <cell r="G5660">
            <v>3.91</v>
          </cell>
          <cell r="H5660">
            <v>4.88</v>
          </cell>
        </row>
        <row r="5661">
          <cell r="C5661" t="str">
            <v>BDI</v>
          </cell>
          <cell r="D5661">
            <v>0.24859999999999999</v>
          </cell>
          <cell r="G5661">
            <v>0.97</v>
          </cell>
        </row>
        <row r="5662">
          <cell r="C5662" t="str">
            <v>TOTAL</v>
          </cell>
          <cell r="G5662">
            <v>4.88</v>
          </cell>
        </row>
        <row r="5664">
          <cell r="A5664" t="str">
            <v>CHOR</v>
          </cell>
          <cell r="B5664" t="str">
            <v>73602</v>
          </cell>
          <cell r="C5664" t="str">
            <v>EQUIPAMENTO P/LIMP E DESOBSTRUCAO GALERIAS ESG/AGUAS PLUV-CP- TIPOBUCKET MACHINE COMPLETA COM CACAMBA E 60 VARETAS - INCL OPERADOR</v>
          </cell>
          <cell r="D5664" t="str">
            <v>H</v>
          </cell>
        </row>
        <row r="5665">
          <cell r="A5665" t="str">
            <v>INSUMO</v>
          </cell>
          <cell r="B5665" t="str">
            <v>00004221</v>
          </cell>
          <cell r="C5665" t="str">
            <v>OLEO DIESEL COMBUSTIVEL COMUM</v>
          </cell>
          <cell r="D5665" t="str">
            <v>L</v>
          </cell>
          <cell r="E5665">
            <v>2</v>
          </cell>
          <cell r="F5665">
            <v>3.05</v>
          </cell>
          <cell r="G5665">
            <v>6.1</v>
          </cell>
        </row>
        <row r="5666">
          <cell r="A5666" t="str">
            <v>INSUMO</v>
          </cell>
          <cell r="B5666" t="str">
            <v>00004227</v>
          </cell>
          <cell r="C5666" t="str">
            <v>OLEO LUBRIFICANTE PARA MOTORES DE EQUIPAMENTOS PESADOS (CAMINHOES, TRATORES, RETROS E ETC)</v>
          </cell>
          <cell r="D5666" t="str">
            <v>L</v>
          </cell>
          <cell r="E5666">
            <v>0.02</v>
          </cell>
          <cell r="F5666">
            <v>15</v>
          </cell>
          <cell r="G5666">
            <v>0.3</v>
          </cell>
        </row>
        <row r="5667">
          <cell r="A5667" t="str">
            <v>INSUMO</v>
          </cell>
          <cell r="B5667" t="str">
            <v>00004229</v>
          </cell>
          <cell r="C5667" t="str">
            <v>GRAXA LUBRIFICANTE</v>
          </cell>
          <cell r="D5667" t="str">
            <v>KG</v>
          </cell>
          <cell r="E5667">
            <v>0.01</v>
          </cell>
          <cell r="F5667">
            <v>22.02</v>
          </cell>
          <cell r="G5667">
            <v>0.22</v>
          </cell>
        </row>
        <row r="5668">
          <cell r="A5668" t="str">
            <v>INSUMO</v>
          </cell>
          <cell r="B5668" t="str">
            <v>00010655</v>
          </cell>
          <cell r="C5668" t="str">
            <v>EQUIPAMENTO P/ LIMPEZA DE FOSSAS C/ USO DE VACUO TIPO SEWER JET-PROMINAS MODELO SLV-040</v>
          </cell>
          <cell r="D5668" t="str">
            <v>UN</v>
          </cell>
          <cell r="E5668">
            <v>1.15E-4</v>
          </cell>
          <cell r="F5668">
            <v>224640.2</v>
          </cell>
          <cell r="G5668">
            <v>25.83</v>
          </cell>
        </row>
        <row r="5669">
          <cell r="A5669" t="str">
            <v>73602</v>
          </cell>
          <cell r="C5669" t="str">
            <v>SUBTOTAL</v>
          </cell>
          <cell r="G5669">
            <v>32.449999999999996</v>
          </cell>
          <cell r="H5669">
            <v>40.519999999999996</v>
          </cell>
        </row>
        <row r="5670">
          <cell r="C5670" t="str">
            <v>BDI</v>
          </cell>
          <cell r="D5670">
            <v>0.24859999999999999</v>
          </cell>
          <cell r="G5670">
            <v>8.07</v>
          </cell>
        </row>
        <row r="5671">
          <cell r="C5671" t="str">
            <v>TOTAL</v>
          </cell>
          <cell r="G5671">
            <v>40.519999999999996</v>
          </cell>
        </row>
        <row r="5673">
          <cell r="A5673" t="str">
            <v>CHOR</v>
          </cell>
          <cell r="B5673" t="str">
            <v>73709</v>
          </cell>
          <cell r="C5673" t="str">
            <v>GRUPO GERADOR ESTACIONARIO C/ALTERNADOR 125/145KVA (CI) DIESEL 165CVEXCL OPERADOR</v>
          </cell>
          <cell r="D5673" t="str">
            <v>H</v>
          </cell>
        </row>
        <row r="5674">
          <cell r="A5674" t="str">
            <v>INSUMO</v>
          </cell>
          <cell r="B5674" t="str">
            <v>00013911</v>
          </cell>
          <cell r="C5674" t="str">
            <v>!EM PROCESSO DE DESATIVACAO! GRUPO GERADOR, 125/145 KVA, MOTOR A DIESEL 165 CV, 1800 RPM, ESTACIONARIO</v>
          </cell>
          <cell r="D5674" t="str">
            <v>UN</v>
          </cell>
          <cell r="E5674">
            <v>9.5299999999999999E-5</v>
          </cell>
          <cell r="F5674">
            <v>60869.43</v>
          </cell>
          <cell r="G5674">
            <v>5.8</v>
          </cell>
        </row>
        <row r="5675">
          <cell r="A5675" t="str">
            <v>73709</v>
          </cell>
          <cell r="C5675" t="str">
            <v>SUBTOTAL</v>
          </cell>
          <cell r="G5675">
            <v>5.8</v>
          </cell>
          <cell r="H5675">
            <v>7.24</v>
          </cell>
        </row>
        <row r="5676">
          <cell r="C5676" t="str">
            <v>BDI</v>
          </cell>
          <cell r="D5676">
            <v>0.24859999999999999</v>
          </cell>
          <cell r="G5676">
            <v>1.44</v>
          </cell>
        </row>
        <row r="5677">
          <cell r="C5677" t="str">
            <v>TOTAL</v>
          </cell>
          <cell r="G5677">
            <v>7.24</v>
          </cell>
        </row>
        <row r="5679">
          <cell r="A5679" t="str">
            <v>CHOR</v>
          </cell>
          <cell r="B5679" t="str">
            <v>73712</v>
          </cell>
          <cell r="C5679" t="str">
            <v>EQUIPAMENTO ROTATIVO PARA DESOBSTRUCAO E LIMPEZA DE GALERIAS TP BUCKEMACHINE (CP) CONSIDERANDO APENAS A MANUTENCAO E MATERIAL DE OPERAÇÃO</v>
          </cell>
          <cell r="D5679" t="str">
            <v>H</v>
          </cell>
        </row>
        <row r="5680">
          <cell r="A5680" t="str">
            <v>INSUMO</v>
          </cell>
          <cell r="B5680" t="str">
            <v>00004222</v>
          </cell>
          <cell r="C5680" t="str">
            <v>GASOLINA COMUM</v>
          </cell>
          <cell r="D5680" t="str">
            <v>L</v>
          </cell>
          <cell r="E5680">
            <v>0.8</v>
          </cell>
          <cell r="F5680">
            <v>3.57</v>
          </cell>
          <cell r="G5680">
            <v>2.86</v>
          </cell>
        </row>
        <row r="5681">
          <cell r="A5681" t="str">
            <v>INSUMO</v>
          </cell>
          <cell r="B5681" t="str">
            <v>00004227</v>
          </cell>
          <cell r="C5681" t="str">
            <v>OLEO LUBRIFICANTE PARA MOTORES DE EQUIPAMENTOS PESADOS (CAMINHOES, TRATORES, RETROS E ETC)</v>
          </cell>
          <cell r="D5681" t="str">
            <v>L</v>
          </cell>
          <cell r="E5681">
            <v>0.02</v>
          </cell>
          <cell r="F5681">
            <v>15</v>
          </cell>
          <cell r="G5681">
            <v>0.3</v>
          </cell>
        </row>
        <row r="5682">
          <cell r="A5682" t="str">
            <v>INSUMO</v>
          </cell>
          <cell r="B5682" t="str">
            <v>00004229</v>
          </cell>
          <cell r="C5682" t="str">
            <v>GRAXA LUBRIFICANTE</v>
          </cell>
          <cell r="D5682" t="str">
            <v>KG</v>
          </cell>
          <cell r="E5682">
            <v>0.01</v>
          </cell>
          <cell r="F5682">
            <v>22.02</v>
          </cell>
          <cell r="G5682">
            <v>0.22</v>
          </cell>
        </row>
        <row r="5683">
          <cell r="A5683" t="str">
            <v>INSUMO</v>
          </cell>
          <cell r="B5683" t="str">
            <v>00006075</v>
          </cell>
          <cell r="C5683" t="str">
            <v>EQUIPAMENTO P/ LIMPEZA/DESOBSTRUCAO DE GALERIAS DE AGUAS PLUVIAIS TIPO BUCKET MACHINE MONTADO EM CAMINHAO</v>
          </cell>
          <cell r="D5683" t="str">
            <v>UN</v>
          </cell>
          <cell r="E5683">
            <v>2.5000000000000001E-5</v>
          </cell>
          <cell r="F5683">
            <v>550392.55000000005</v>
          </cell>
          <cell r="G5683">
            <v>13.76</v>
          </cell>
        </row>
        <row r="5684">
          <cell r="A5684" t="str">
            <v>73712</v>
          </cell>
          <cell r="C5684" t="str">
            <v>SUBTOTAL</v>
          </cell>
          <cell r="G5684">
            <v>17.14</v>
          </cell>
          <cell r="H5684">
            <v>21.4</v>
          </cell>
        </row>
        <row r="5685">
          <cell r="C5685" t="str">
            <v>BDI</v>
          </cell>
          <cell r="D5685">
            <v>0.24859999999999999</v>
          </cell>
          <cell r="G5685">
            <v>4.26</v>
          </cell>
        </row>
        <row r="5686">
          <cell r="C5686" t="str">
            <v>TOTAL</v>
          </cell>
          <cell r="G5686">
            <v>21.4</v>
          </cell>
        </row>
        <row r="5688">
          <cell r="A5688" t="str">
            <v>CHOR</v>
          </cell>
          <cell r="B5688" t="str">
            <v>74029/001</v>
          </cell>
          <cell r="C5688" t="str">
            <v>BETONEIRA DIESEL 580L (CP) MISTURA SECA, CARREGAMENTO MECANICO E TAMBOR REVERSÍVEL. - EXCLUSIVE OPERADOR</v>
          </cell>
          <cell r="D5688" t="str">
            <v>H</v>
          </cell>
        </row>
        <row r="5689">
          <cell r="A5689" t="str">
            <v>INSUMO</v>
          </cell>
          <cell r="B5689" t="str">
            <v>00004221</v>
          </cell>
          <cell r="C5689" t="str">
            <v>OLEO DIESEL COMBUSTIVEL COMUM</v>
          </cell>
          <cell r="D5689" t="str">
            <v>L</v>
          </cell>
          <cell r="E5689">
            <v>2.2000000000000002</v>
          </cell>
          <cell r="F5689">
            <v>3.05</v>
          </cell>
          <cell r="G5689">
            <v>6.71</v>
          </cell>
        </row>
        <row r="5690">
          <cell r="A5690" t="str">
            <v>INSUMO</v>
          </cell>
          <cell r="B5690" t="str">
            <v>00004227</v>
          </cell>
          <cell r="C5690" t="str">
            <v>OLEO LUBRIFICANTE PARA MOTORES DE EQUIPAMENTOS PESADOS (CAMINHOES, TRATORES, RETROS E ETC)</v>
          </cell>
          <cell r="D5690" t="str">
            <v>L</v>
          </cell>
          <cell r="E5690">
            <v>0.01</v>
          </cell>
          <cell r="F5690">
            <v>15</v>
          </cell>
          <cell r="G5690">
            <v>0.15</v>
          </cell>
        </row>
        <row r="5691">
          <cell r="A5691" t="str">
            <v>INSUMO</v>
          </cell>
          <cell r="B5691" t="str">
            <v>00004229</v>
          </cell>
          <cell r="C5691" t="str">
            <v>GRAXA LUBRIFICANTE</v>
          </cell>
          <cell r="D5691" t="str">
            <v>KG</v>
          </cell>
          <cell r="E5691">
            <v>0.1</v>
          </cell>
          <cell r="F5691">
            <v>22.02</v>
          </cell>
          <cell r="G5691">
            <v>2.2000000000000002</v>
          </cell>
        </row>
        <row r="5692">
          <cell r="A5692" t="str">
            <v>INSUMO</v>
          </cell>
          <cell r="B5692" t="str">
            <v>00010539</v>
          </cell>
          <cell r="C5692" t="str">
            <v>!EM PROCESSO DE DESATIVACAO! BETONEIRA 580 LITROS, COM CARREGADOR, MOTOR A DIESEL DE 7,5 HP</v>
          </cell>
          <cell r="D5692" t="str">
            <v>UN</v>
          </cell>
          <cell r="E5692">
            <v>3.2400000000000001E-4</v>
          </cell>
          <cell r="F5692">
            <v>25438.32</v>
          </cell>
          <cell r="G5692">
            <v>8.24</v>
          </cell>
        </row>
        <row r="5693">
          <cell r="A5693" t="str">
            <v>74029/001</v>
          </cell>
          <cell r="C5693" t="str">
            <v>SUBTOTAL</v>
          </cell>
          <cell r="G5693">
            <v>17.3</v>
          </cell>
          <cell r="H5693">
            <v>21.6</v>
          </cell>
        </row>
        <row r="5694">
          <cell r="C5694" t="str">
            <v>BDI</v>
          </cell>
          <cell r="D5694">
            <v>0.24859999999999999</v>
          </cell>
          <cell r="G5694">
            <v>4.3</v>
          </cell>
        </row>
        <row r="5695">
          <cell r="C5695" t="str">
            <v>TOTAL</v>
          </cell>
          <cell r="G5695">
            <v>21.6</v>
          </cell>
        </row>
        <row r="5697">
          <cell r="A5697" t="str">
            <v>CHOR</v>
          </cell>
          <cell r="B5697" t="str">
            <v>74029/002</v>
          </cell>
          <cell r="C5697" t="str">
            <v>BETONEIRA DIESEL, 580L (CI) MISTURA SECA, CARREGADOR MECANICO E TAMBORREVERSÍVEL.- EXCLUSIVE OPERADOR</v>
          </cell>
          <cell r="D5697" t="str">
            <v>H</v>
          </cell>
        </row>
        <row r="5698">
          <cell r="A5698" t="str">
            <v>INSUMO</v>
          </cell>
          <cell r="B5698" t="str">
            <v>00010539</v>
          </cell>
          <cell r="C5698" t="str">
            <v>!EM PROCESSO DE DESATIVACAO! BETONEIRA 580 LITROS, COM CARREGADOR, MOTOR A DIESEL DE 7,5 HP</v>
          </cell>
          <cell r="D5698" t="str">
            <v>UN</v>
          </cell>
          <cell r="E5698">
            <v>2.24E-4</v>
          </cell>
          <cell r="F5698">
            <v>25438.32</v>
          </cell>
          <cell r="G5698">
            <v>5.7</v>
          </cell>
        </row>
        <row r="5699">
          <cell r="A5699" t="str">
            <v>74029/002</v>
          </cell>
          <cell r="C5699" t="str">
            <v>SUBTOTAL</v>
          </cell>
          <cell r="G5699">
            <v>5.7</v>
          </cell>
          <cell r="H5699">
            <v>7.12</v>
          </cell>
        </row>
        <row r="5700">
          <cell r="C5700" t="str">
            <v>BDI</v>
          </cell>
          <cell r="D5700">
            <v>0.24859999999999999</v>
          </cell>
          <cell r="G5700">
            <v>1.42</v>
          </cell>
        </row>
        <row r="5701">
          <cell r="C5701" t="str">
            <v>TOTAL</v>
          </cell>
          <cell r="G5701">
            <v>7.12</v>
          </cell>
        </row>
        <row r="5703">
          <cell r="A5703" t="str">
            <v>CHOR</v>
          </cell>
          <cell r="B5703" t="str">
            <v>74030/001</v>
          </cell>
          <cell r="C5703" t="str">
            <v>GUINDAUTO (CI) CAP.3,5 TON., MONTADO SOBRE CAMINHÃO TOCO (EXCL. O CAMINHÃO) APROX.2,0M DE ALCANCE HORIZONTAL, 7,0 NA VERTICAL.  EXCL. OPERADOR.</v>
          </cell>
          <cell r="D5703" t="str">
            <v>H</v>
          </cell>
        </row>
        <row r="5704">
          <cell r="A5704" t="str">
            <v>COMPOSICAO</v>
          </cell>
          <cell r="B5704" t="str">
            <v>88316</v>
          </cell>
          <cell r="C5704" t="str">
            <v>SERVENTE COM ENCARGOS COMPLEMENTARES</v>
          </cell>
          <cell r="D5704" t="str">
            <v>H</v>
          </cell>
          <cell r="E5704">
            <v>2</v>
          </cell>
          <cell r="F5704">
            <v>11.190000000000001</v>
          </cell>
          <cell r="G5704">
            <v>22.38</v>
          </cell>
        </row>
        <row r="5705">
          <cell r="A5705" t="str">
            <v>INSUMO</v>
          </cell>
          <cell r="B5705" t="str">
            <v>00010712</v>
          </cell>
          <cell r="C5705" t="str">
            <v>GUINDAUTO HIDRAULICO MADAL MD-6501, CARGA MAX 3,25T (A 2M) E 1,62T (A 4M), ALTURA MAX = 6,6M, P/ MONTAGEM SOBRE CHASSIS DE CAMINHAO**CAIXA**</v>
          </cell>
          <cell r="D5705" t="str">
            <v>UN</v>
          </cell>
          <cell r="E5705">
            <v>1.3740000000000001E-4</v>
          </cell>
          <cell r="F5705">
            <v>47455.07</v>
          </cell>
          <cell r="G5705">
            <v>6.52</v>
          </cell>
        </row>
        <row r="5706">
          <cell r="A5706" t="str">
            <v>74030/001</v>
          </cell>
          <cell r="C5706" t="str">
            <v>SUBTOTAL</v>
          </cell>
          <cell r="G5706">
            <v>28.9</v>
          </cell>
          <cell r="H5706">
            <v>36.08</v>
          </cell>
        </row>
        <row r="5707">
          <cell r="C5707" t="str">
            <v>BDI</v>
          </cell>
          <cell r="D5707">
            <v>0.24859999999999999</v>
          </cell>
          <cell r="G5707">
            <v>7.18</v>
          </cell>
        </row>
        <row r="5708">
          <cell r="C5708" t="str">
            <v>TOTAL</v>
          </cell>
          <cell r="G5708">
            <v>36.08</v>
          </cell>
        </row>
        <row r="5710">
          <cell r="A5710" t="str">
            <v>CHOR</v>
          </cell>
          <cell r="B5710" t="str">
            <v>74030/002</v>
          </cell>
          <cell r="C5710" t="str">
            <v>GUINDAUTO (CP) CARGA MAX 3,25T (A 2M) E 1,62T (A 4M), ALTURA MAX = 6,6M, MONTADO SOBRE CAMINHÃO TOCO (EXCL. O CAMINHÃO E OPERADOR).</v>
          </cell>
          <cell r="D5710" t="str">
            <v>H</v>
          </cell>
        </row>
        <row r="5711">
          <cell r="A5711" t="str">
            <v>COMPOSICAO</v>
          </cell>
          <cell r="B5711" t="str">
            <v>88316</v>
          </cell>
          <cell r="C5711" t="str">
            <v>SERVENTE COM ENCARGOS COMPLEMENTARES</v>
          </cell>
          <cell r="D5711" t="str">
            <v>H</v>
          </cell>
          <cell r="E5711">
            <v>2</v>
          </cell>
          <cell r="F5711">
            <v>11.190000000000001</v>
          </cell>
          <cell r="G5711">
            <v>22.38</v>
          </cell>
        </row>
        <row r="5712">
          <cell r="A5712" t="str">
            <v>INSUMO</v>
          </cell>
          <cell r="B5712" t="str">
            <v>00004227</v>
          </cell>
          <cell r="C5712" t="str">
            <v>OLEO LUBRIFICANTE PARA MOTORES DE EQUIPAMENTOS PESADOS (CAMINHOES, TRATORES, RETROS E ETC)</v>
          </cell>
          <cell r="D5712" t="str">
            <v>L</v>
          </cell>
          <cell r="E5712">
            <v>0.05</v>
          </cell>
          <cell r="F5712">
            <v>15</v>
          </cell>
          <cell r="G5712">
            <v>0.75</v>
          </cell>
        </row>
        <row r="5713">
          <cell r="A5713" t="str">
            <v>INSUMO</v>
          </cell>
          <cell r="B5713" t="str">
            <v>00004229</v>
          </cell>
          <cell r="C5713" t="str">
            <v>GRAXA LUBRIFICANTE</v>
          </cell>
          <cell r="D5713" t="str">
            <v>KG</v>
          </cell>
          <cell r="E5713">
            <v>2.5000000000000001E-2</v>
          </cell>
          <cell r="F5713">
            <v>22.02</v>
          </cell>
          <cell r="G5713">
            <v>0.55000000000000004</v>
          </cell>
        </row>
        <row r="5714">
          <cell r="A5714" t="str">
            <v>INSUMO</v>
          </cell>
          <cell r="B5714" t="str">
            <v>00010712</v>
          </cell>
          <cell r="C5714" t="str">
            <v>GUINDAUTO HIDRAULICO MADAL MD-6501, CARGA MAX 3,25T (A 2M) E 1,62T (A 4M), ALTURA MAX = 6,6M, P/ MONTAGEM SOBRE CHASSIS DE CAMINHAO**CAIXA**</v>
          </cell>
          <cell r="D5714" t="str">
            <v>UN</v>
          </cell>
          <cell r="E5714">
            <v>1.95E-4</v>
          </cell>
          <cell r="F5714">
            <v>47455.07</v>
          </cell>
          <cell r="G5714">
            <v>9.25</v>
          </cell>
        </row>
        <row r="5715">
          <cell r="A5715" t="str">
            <v>74030/002</v>
          </cell>
          <cell r="C5715" t="str">
            <v>SUBTOTAL</v>
          </cell>
          <cell r="G5715">
            <v>32.93</v>
          </cell>
          <cell r="H5715">
            <v>41.12</v>
          </cell>
        </row>
        <row r="5716">
          <cell r="C5716" t="str">
            <v>BDI</v>
          </cell>
          <cell r="D5716">
            <v>0.24859999999999999</v>
          </cell>
          <cell r="G5716">
            <v>8.19</v>
          </cell>
        </row>
        <row r="5717">
          <cell r="C5717" t="str">
            <v>TOTAL</v>
          </cell>
          <cell r="G5717">
            <v>41.12</v>
          </cell>
        </row>
        <row r="5719">
          <cell r="A5719" t="str">
            <v>CHOR</v>
          </cell>
          <cell r="B5719" t="str">
            <v>74035/001</v>
          </cell>
          <cell r="C5719" t="str">
            <v>CARREGADOR FRONTAL (PA CARREGADEIRA) SOBRE RODAS 105HP CAPACIDADE DA CAÇAMBA 1,4 A 1,7M3 - CHP - INCLUSIVE OPERADOR</v>
          </cell>
          <cell r="D5719" t="str">
            <v>H</v>
          </cell>
        </row>
        <row r="5720">
          <cell r="A5720" t="str">
            <v>COMPOSICAO</v>
          </cell>
          <cell r="B5720" t="str">
            <v>88297</v>
          </cell>
          <cell r="C5720" t="str">
            <v>OPERADOR DE MÁQUINAS E EQUIPAMENTOS COM ENCARGOS COMPLEMENTARES</v>
          </cell>
          <cell r="D5720" t="str">
            <v>H</v>
          </cell>
          <cell r="E5720">
            <v>1</v>
          </cell>
          <cell r="F5720">
            <v>17.610000000000003</v>
          </cell>
          <cell r="G5720">
            <v>17.61</v>
          </cell>
        </row>
        <row r="5721">
          <cell r="A5721" t="str">
            <v>INSUMO</v>
          </cell>
          <cell r="B5721" t="str">
            <v>00004221</v>
          </cell>
          <cell r="C5721" t="str">
            <v>OLEO DIESEL COMBUSTIVEL COMUM</v>
          </cell>
          <cell r="D5721" t="str">
            <v>L</v>
          </cell>
          <cell r="E5721">
            <v>14</v>
          </cell>
          <cell r="F5721">
            <v>3.05</v>
          </cell>
          <cell r="G5721">
            <v>42.7</v>
          </cell>
        </row>
        <row r="5722">
          <cell r="A5722" t="str">
            <v>INSUMO</v>
          </cell>
          <cell r="B5722" t="str">
            <v>00004227</v>
          </cell>
          <cell r="C5722" t="str">
            <v>OLEO LUBRIFICANTE PARA MOTORES DE EQUIPAMENTOS PESADOS (CAMINHOES, TRATORES, RETROS E ETC)</v>
          </cell>
          <cell r="D5722" t="str">
            <v>L</v>
          </cell>
          <cell r="E5722">
            <v>0.2</v>
          </cell>
          <cell r="F5722">
            <v>15</v>
          </cell>
          <cell r="G5722">
            <v>3</v>
          </cell>
        </row>
        <row r="5723">
          <cell r="A5723" t="str">
            <v>INSUMO</v>
          </cell>
          <cell r="B5723" t="str">
            <v>00004229</v>
          </cell>
          <cell r="C5723" t="str">
            <v>GRAXA LUBRIFICANTE</v>
          </cell>
          <cell r="D5723" t="str">
            <v>KG</v>
          </cell>
          <cell r="E5723">
            <v>0.1</v>
          </cell>
          <cell r="F5723">
            <v>22.02</v>
          </cell>
          <cell r="G5723">
            <v>2.2000000000000002</v>
          </cell>
        </row>
        <row r="5724">
          <cell r="A5724" t="str">
            <v>INSUMO</v>
          </cell>
          <cell r="B5724" t="str">
            <v>00004262</v>
          </cell>
          <cell r="C5724" t="str">
            <v>PA CARREGADEIRA SOBRE RODAS, POTENCIA = 114 HP, CAPACIDADE DA CACAMBA DE 1,4 A 1,7 M3, PESO OPERACIONAL DE 9,1 T</v>
          </cell>
          <cell r="D5724" t="str">
            <v>UN</v>
          </cell>
          <cell r="E5724">
            <v>1.9599999999999999E-4</v>
          </cell>
          <cell r="F5724">
            <v>330000</v>
          </cell>
          <cell r="G5724">
            <v>64.680000000000007</v>
          </cell>
        </row>
        <row r="5725">
          <cell r="A5725" t="str">
            <v>74035/001</v>
          </cell>
          <cell r="C5725" t="str">
            <v>SUBTOTAL</v>
          </cell>
          <cell r="G5725">
            <v>130.19</v>
          </cell>
          <cell r="H5725">
            <v>162.56</v>
          </cell>
        </row>
        <row r="5726">
          <cell r="C5726" t="str">
            <v>BDI</v>
          </cell>
          <cell r="D5726">
            <v>0.24859999999999999</v>
          </cell>
          <cell r="G5726">
            <v>32.369999999999997</v>
          </cell>
        </row>
        <row r="5727">
          <cell r="C5727" t="str">
            <v>TOTAL</v>
          </cell>
          <cell r="G5727">
            <v>162.56</v>
          </cell>
        </row>
        <row r="5729">
          <cell r="A5729" t="str">
            <v>CHOR</v>
          </cell>
          <cell r="B5729" t="str">
            <v>74036/001</v>
          </cell>
          <cell r="C5729" t="str">
            <v>TRATOR DE ESTEIRAS, 153HP - CHI - INCLUSIVE OPERADOR</v>
          </cell>
          <cell r="D5729" t="str">
            <v>H</v>
          </cell>
        </row>
        <row r="5730">
          <cell r="A5730" t="str">
            <v>COMPOSICAO</v>
          </cell>
          <cell r="B5730" t="str">
            <v>88297</v>
          </cell>
          <cell r="C5730" t="str">
            <v>OPERADOR DE MÁQUINAS E EQUIPAMENTOS COM ENCARGOS COMPLEMENTARES</v>
          </cell>
          <cell r="D5730" t="str">
            <v>H</v>
          </cell>
          <cell r="E5730">
            <v>1</v>
          </cell>
          <cell r="F5730">
            <v>17.610000000000003</v>
          </cell>
          <cell r="G5730">
            <v>17.61</v>
          </cell>
        </row>
        <row r="5731">
          <cell r="A5731" t="str">
            <v>INSUMO</v>
          </cell>
          <cell r="B5731" t="str">
            <v>00007624</v>
          </cell>
          <cell r="C5731" t="str">
            <v>TRATOR DE ESTEIRAS, POTENCIA DE 153 HP, PESO OPERACIONAL DE 15 T, COM RODA MOTRIZ ELEVADA</v>
          </cell>
          <cell r="D5731" t="str">
            <v>UN</v>
          </cell>
          <cell r="E5731">
            <v>1.16E-4</v>
          </cell>
          <cell r="F5731">
            <v>581250</v>
          </cell>
          <cell r="G5731">
            <v>67.430000000000007</v>
          </cell>
        </row>
        <row r="5732">
          <cell r="A5732" t="str">
            <v>74036/001</v>
          </cell>
          <cell r="C5732" t="str">
            <v>SUBTOTAL</v>
          </cell>
          <cell r="G5732">
            <v>85.04</v>
          </cell>
          <cell r="H5732">
            <v>106.18</v>
          </cell>
        </row>
        <row r="5733">
          <cell r="C5733" t="str">
            <v>BDI</v>
          </cell>
          <cell r="D5733">
            <v>0.24859999999999999</v>
          </cell>
          <cell r="G5733">
            <v>21.14</v>
          </cell>
        </row>
        <row r="5734">
          <cell r="C5734" t="str">
            <v>TOTAL</v>
          </cell>
          <cell r="G5734">
            <v>106.18</v>
          </cell>
        </row>
        <row r="5736">
          <cell r="A5736" t="str">
            <v>CHOR</v>
          </cell>
          <cell r="B5736" t="str">
            <v>74036/002</v>
          </cell>
          <cell r="C5736" t="str">
            <v>TRATOR ESTEIRAS DIESEL 140CV - CHP - INCLUSIVE OPERADOR</v>
          </cell>
          <cell r="D5736" t="str">
            <v>H</v>
          </cell>
        </row>
        <row r="5737">
          <cell r="A5737" t="str">
            <v>COMPOSICAO</v>
          </cell>
          <cell r="B5737" t="str">
            <v>88297</v>
          </cell>
          <cell r="C5737" t="str">
            <v>OPERADOR DE MÁQUINAS E EQUIPAMENTOS COM ENCARGOS COMPLEMENTARES</v>
          </cell>
          <cell r="D5737" t="str">
            <v>H</v>
          </cell>
          <cell r="E5737">
            <v>1</v>
          </cell>
          <cell r="F5737">
            <v>17.610000000000003</v>
          </cell>
          <cell r="G5737">
            <v>17.61</v>
          </cell>
        </row>
        <row r="5738">
          <cell r="A5738" t="str">
            <v>INSUMO</v>
          </cell>
          <cell r="B5738" t="str">
            <v>00004221</v>
          </cell>
          <cell r="C5738" t="str">
            <v>OLEO DIESEL COMBUSTIVEL COMUM</v>
          </cell>
          <cell r="D5738" t="str">
            <v>L</v>
          </cell>
          <cell r="E5738">
            <v>18.8</v>
          </cell>
          <cell r="F5738">
            <v>3.05</v>
          </cell>
          <cell r="G5738">
            <v>57.34</v>
          </cell>
        </row>
        <row r="5739">
          <cell r="A5739" t="str">
            <v>INSUMO</v>
          </cell>
          <cell r="B5739" t="str">
            <v>00004227</v>
          </cell>
          <cell r="C5739" t="str">
            <v>OLEO LUBRIFICANTE PARA MOTORES DE EQUIPAMENTOS PESADOS (CAMINHOES, TRATORES, RETROS E ETC)</v>
          </cell>
          <cell r="D5739" t="str">
            <v>L</v>
          </cell>
          <cell r="E5739">
            <v>0.42</v>
          </cell>
          <cell r="F5739">
            <v>15</v>
          </cell>
          <cell r="G5739">
            <v>6.3</v>
          </cell>
        </row>
        <row r="5740">
          <cell r="A5740" t="str">
            <v>INSUMO</v>
          </cell>
          <cell r="B5740" t="str">
            <v>00004229</v>
          </cell>
          <cell r="C5740" t="str">
            <v>GRAXA LUBRIFICANTE</v>
          </cell>
          <cell r="D5740" t="str">
            <v>KG</v>
          </cell>
          <cell r="E5740">
            <v>0.14000000000000001</v>
          </cell>
          <cell r="F5740">
            <v>22.02</v>
          </cell>
          <cell r="G5740">
            <v>3.08</v>
          </cell>
        </row>
        <row r="5741">
          <cell r="A5741" t="str">
            <v>INSUMO</v>
          </cell>
          <cell r="B5741" t="str">
            <v>00007624</v>
          </cell>
          <cell r="C5741" t="str">
            <v>TRATOR DE ESTEIRAS, POTENCIA DE 153 HP, PESO OPERACIONAL DE 15 T, COM RODA MOTRIZ ELEVADA</v>
          </cell>
          <cell r="D5741" t="str">
            <v>UN</v>
          </cell>
          <cell r="E5741">
            <v>2.1599999999999999E-4</v>
          </cell>
          <cell r="F5741">
            <v>581250</v>
          </cell>
          <cell r="G5741">
            <v>125.55</v>
          </cell>
        </row>
        <row r="5742">
          <cell r="A5742" t="str">
            <v>74036/002</v>
          </cell>
          <cell r="C5742" t="str">
            <v>SUBTOTAL</v>
          </cell>
          <cell r="G5742">
            <v>209.88</v>
          </cell>
          <cell r="H5742">
            <v>262.06</v>
          </cell>
        </row>
        <row r="5743">
          <cell r="C5743" t="str">
            <v>BDI</v>
          </cell>
          <cell r="D5743">
            <v>0.24859999999999999</v>
          </cell>
          <cell r="G5743">
            <v>52.18</v>
          </cell>
        </row>
        <row r="5744">
          <cell r="C5744" t="str">
            <v>TOTAL</v>
          </cell>
          <cell r="G5744">
            <v>262.06</v>
          </cell>
        </row>
        <row r="5746">
          <cell r="A5746" t="str">
            <v>CHOR</v>
          </cell>
          <cell r="B5746" t="str">
            <v>74037/001</v>
          </cell>
          <cell r="C5746" t="str">
            <v>CAMINHÃO BASCULANTE TOCO 4M3, MOTOR DIESEL 160CV COM MOTORISTA</v>
          </cell>
          <cell r="D5746" t="str">
            <v>H</v>
          </cell>
        </row>
        <row r="5747">
          <cell r="A5747" t="str">
            <v>COMPOSICAO</v>
          </cell>
          <cell r="B5747" t="str">
            <v>88283</v>
          </cell>
          <cell r="C5747" t="str">
            <v>MOTORISTA DE CAMINHÃO E CARRETA COM ENCARGOS COMPLEMENTARES</v>
          </cell>
          <cell r="D5747" t="str">
            <v>H</v>
          </cell>
          <cell r="E5747">
            <v>1</v>
          </cell>
          <cell r="F5747">
            <v>16.590000000000003</v>
          </cell>
          <cell r="G5747">
            <v>16.59</v>
          </cell>
        </row>
        <row r="5748">
          <cell r="A5748" t="str">
            <v>INSUMO</v>
          </cell>
          <cell r="B5748" t="str">
            <v>00004221</v>
          </cell>
          <cell r="C5748" t="str">
            <v>OLEO DIESEL COMBUSTIVEL COMUM</v>
          </cell>
          <cell r="D5748" t="str">
            <v>L</v>
          </cell>
          <cell r="E5748">
            <v>15</v>
          </cell>
          <cell r="F5748">
            <v>3.05</v>
          </cell>
          <cell r="G5748">
            <v>45.75</v>
          </cell>
        </row>
        <row r="5749">
          <cell r="A5749" t="str">
            <v>INSUMO</v>
          </cell>
          <cell r="B5749" t="str">
            <v>00004227</v>
          </cell>
          <cell r="C5749" t="str">
            <v>OLEO LUBRIFICANTE PARA MOTORES DE EQUIPAMENTOS PESADOS (CAMINHOES, TRATORES, RETROS E ETC)</v>
          </cell>
          <cell r="D5749" t="str">
            <v>L</v>
          </cell>
          <cell r="E5749">
            <v>0.28999999999999998</v>
          </cell>
          <cell r="F5749">
            <v>15</v>
          </cell>
          <cell r="G5749">
            <v>4.3499999999999996</v>
          </cell>
        </row>
        <row r="5750">
          <cell r="A5750" t="str">
            <v>INSUMO</v>
          </cell>
          <cell r="B5750" t="str">
            <v>00004229</v>
          </cell>
          <cell r="C5750" t="str">
            <v>GRAXA LUBRIFICANTE</v>
          </cell>
          <cell r="D5750" t="str">
            <v>KG</v>
          </cell>
          <cell r="E5750">
            <v>0.14499999999999999</v>
          </cell>
          <cell r="F5750">
            <v>22.02</v>
          </cell>
          <cell r="G5750">
            <v>3.19</v>
          </cell>
        </row>
        <row r="5751">
          <cell r="A5751" t="str">
            <v>INSUMO</v>
          </cell>
          <cell r="B5751" t="str">
            <v>00010619</v>
          </cell>
          <cell r="C5751" t="str">
            <v>!EM PROCESSO DE DESATIVACAO! CAMINHAO BASCULANTE 4,0M3 TOCO MOTOR CUMMINS 162CV PBT=11800KG - CARGA UTIL MAX C/ EQUIP=7640KG - DIST ENTRE EIXOS 4470 MM - INCL CACAMBA</v>
          </cell>
          <cell r="D5751" t="str">
            <v>UN</v>
          </cell>
          <cell r="E5751">
            <v>1.9599999999999999E-4</v>
          </cell>
          <cell r="F5751">
            <v>160206.20000000001</v>
          </cell>
          <cell r="G5751">
            <v>31.4</v>
          </cell>
        </row>
        <row r="5752">
          <cell r="A5752" t="str">
            <v>74037/001</v>
          </cell>
          <cell r="C5752" t="str">
            <v>SUBTOTAL</v>
          </cell>
          <cell r="G5752">
            <v>101.28</v>
          </cell>
          <cell r="H5752">
            <v>126.46000000000001</v>
          </cell>
        </row>
        <row r="5753">
          <cell r="C5753" t="str">
            <v>BDI</v>
          </cell>
          <cell r="D5753">
            <v>0.24859999999999999</v>
          </cell>
          <cell r="G5753">
            <v>25.18</v>
          </cell>
        </row>
        <row r="5754">
          <cell r="C5754" t="str">
            <v>TOTAL</v>
          </cell>
          <cell r="G5754">
            <v>126.46000000000001</v>
          </cell>
        </row>
        <row r="5756">
          <cell r="A5756" t="str">
            <v>CHOR</v>
          </cell>
          <cell r="B5756" t="str">
            <v>74040/002</v>
          </cell>
          <cell r="C5756" t="str">
            <v>SOQUETE COMPACTADOR 72KG, GASOLINA, 3HP, (CHI), EXCLUSIVE OPERADOR.</v>
          </cell>
          <cell r="D5756" t="str">
            <v>H</v>
          </cell>
        </row>
        <row r="5757">
          <cell r="A5757" t="str">
            <v>INSUMO</v>
          </cell>
          <cell r="B5757" t="str">
            <v>00011281</v>
          </cell>
          <cell r="C5757" t="str">
            <v>COMPACTADOR (SOQUETE) COM MOTOR A GASOLINA DE 3 HP, PESO DE 74 KG</v>
          </cell>
          <cell r="D5757" t="str">
            <v>UN</v>
          </cell>
          <cell r="E5757">
            <v>2.5999999999999998E-4</v>
          </cell>
          <cell r="F5757">
            <v>9754.02</v>
          </cell>
          <cell r="G5757">
            <v>2.54</v>
          </cell>
        </row>
        <row r="5758">
          <cell r="A5758" t="str">
            <v>74040/002</v>
          </cell>
          <cell r="C5758" t="str">
            <v>SUBTOTAL</v>
          </cell>
          <cell r="G5758">
            <v>2.54</v>
          </cell>
          <cell r="H5758">
            <v>3.17</v>
          </cell>
        </row>
        <row r="5759">
          <cell r="C5759" t="str">
            <v>BDI</v>
          </cell>
          <cell r="D5759">
            <v>0.24859999999999999</v>
          </cell>
          <cell r="G5759">
            <v>0.63</v>
          </cell>
        </row>
        <row r="5760">
          <cell r="C5760" t="str">
            <v>TOTAL</v>
          </cell>
          <cell r="G5760">
            <v>3.17</v>
          </cell>
        </row>
        <row r="5762">
          <cell r="A5762" t="str">
            <v>CHOR</v>
          </cell>
          <cell r="B5762" t="str">
            <v>83354</v>
          </cell>
          <cell r="C5762" t="str">
            <v>DEPRECIAÇAO E JUROS - CAMINHAO BASCULANTE TRUCADO - CARGA UTIL = 10 M3, 16,3 T</v>
          </cell>
          <cell r="D5762" t="str">
            <v>H</v>
          </cell>
        </row>
        <row r="5763">
          <cell r="A5763" t="str">
            <v>INSUMO</v>
          </cell>
          <cell r="B5763" t="str">
            <v>00013863</v>
          </cell>
          <cell r="C5763" t="str">
            <v>!EM PROCESSO DE DESATIVACAO! CAMINHAO BASCULANTE 10,0M3 TRUCADO 2423 K - POTENCIA 231 CV - PBT =26500KG - CARGA UTIL MAX C/ EQUIP =16300KG - DIST ENTRE EIXO S 3600+1350MM - INCL CACAMBA</v>
          </cell>
          <cell r="D5763" t="str">
            <v>UN</v>
          </cell>
          <cell r="E5763">
            <v>6.05E-5</v>
          </cell>
          <cell r="F5763">
            <v>295930</v>
          </cell>
          <cell r="G5763">
            <v>17.899999999999999</v>
          </cell>
        </row>
        <row r="5764">
          <cell r="A5764" t="str">
            <v>83354</v>
          </cell>
          <cell r="C5764" t="str">
            <v>SUBTOTAL</v>
          </cell>
          <cell r="G5764">
            <v>17.899999999999999</v>
          </cell>
          <cell r="H5764">
            <v>22.349999999999998</v>
          </cell>
        </row>
        <row r="5765">
          <cell r="C5765" t="str">
            <v>BDI</v>
          </cell>
          <cell r="D5765">
            <v>0.24859999999999999</v>
          </cell>
          <cell r="G5765">
            <v>4.45</v>
          </cell>
        </row>
        <row r="5766">
          <cell r="C5766" t="str">
            <v>TOTAL</v>
          </cell>
          <cell r="G5766">
            <v>22.349999999999998</v>
          </cell>
        </row>
        <row r="5768">
          <cell r="A5768" t="str">
            <v>CHOR</v>
          </cell>
          <cell r="B5768" t="str">
            <v>83355</v>
          </cell>
          <cell r="C5768" t="str">
            <v>MANUTENCAO - CAMINHAO BASCULANTE TRUCADO - CARGA UTIL = 10 M3, 16,3 TON</v>
          </cell>
          <cell r="D5768" t="str">
            <v>H</v>
          </cell>
        </row>
        <row r="5769">
          <cell r="A5769" t="str">
            <v>INSUMO</v>
          </cell>
          <cell r="B5769" t="str">
            <v>00013863</v>
          </cell>
          <cell r="C5769" t="str">
            <v>!EM PROCESSO DE DESATIVACAO! CAMINHAO BASCULANTE 10,0M3 TRUCADO 2423 K - POTENCIA 231 CV - PBT =26500KG - CARGA UTIL MAX C/ EQUIP =16300KG - DIST ENTRE EIXO S 3600+1350MM - INCL CACAMBA</v>
          </cell>
          <cell r="D5769" t="str">
            <v>UN</v>
          </cell>
          <cell r="E5769">
            <v>5.49E-5</v>
          </cell>
          <cell r="F5769">
            <v>295930</v>
          </cell>
          <cell r="G5769">
            <v>16.25</v>
          </cell>
        </row>
        <row r="5770">
          <cell r="A5770" t="str">
            <v>83355</v>
          </cell>
          <cell r="C5770" t="str">
            <v>SUBTOTAL</v>
          </cell>
          <cell r="G5770">
            <v>16.25</v>
          </cell>
          <cell r="H5770">
            <v>20.29</v>
          </cell>
        </row>
        <row r="5771">
          <cell r="C5771" t="str">
            <v>BDI</v>
          </cell>
          <cell r="D5771">
            <v>0.24859999999999999</v>
          </cell>
          <cell r="G5771">
            <v>4.04</v>
          </cell>
        </row>
        <row r="5772">
          <cell r="C5772" t="str">
            <v>TOTAL</v>
          </cell>
          <cell r="G5772">
            <v>20.29</v>
          </cell>
        </row>
        <row r="5774">
          <cell r="A5774" t="str">
            <v>CHOR</v>
          </cell>
          <cell r="B5774" t="str">
            <v>83360</v>
          </cell>
          <cell r="C5774" t="str">
            <v>DEPRECIACAO E JUROS - CAMINHAO DISTRIBUIDOR DE ASFALTO</v>
          </cell>
          <cell r="D5774" t="str">
            <v>H</v>
          </cell>
        </row>
        <row r="5775">
          <cell r="A5775" t="str">
            <v>INSUMO</v>
          </cell>
          <cell r="B5775" t="str">
            <v>00001149</v>
          </cell>
          <cell r="C5775" t="str">
            <v>CAMINHAO CHASSIS COM POTENCIA = 177 CV; PESO BRUTO TOTAL = 13,9 T; CARGA UTIL + CARROCERIA = 9,39 T; DISTANCIA ENTRE EIXOS = 4,83 M</v>
          </cell>
          <cell r="D5775" t="str">
            <v>UN</v>
          </cell>
          <cell r="E5775">
            <v>1.133E-4</v>
          </cell>
          <cell r="F5775">
            <v>181000</v>
          </cell>
          <cell r="G5775">
            <v>20.51</v>
          </cell>
        </row>
        <row r="5776">
          <cell r="A5776" t="str">
            <v>INSUMO</v>
          </cell>
          <cell r="B5776" t="str">
            <v>00002403</v>
          </cell>
          <cell r="C5776" t="str">
            <v>!EM PROCESSO DE DESATIVACAO! DISTRIBUIDOR DE ASFALTO A SER MONTADO SOBRE CAMINHAO, COM TANQUE ISOLADO 6 M3, AQUECIDO C/ 2 MACARICOS, C/ BARRA ESPARGIDO RA 3,66 M</v>
          </cell>
          <cell r="D5776" t="str">
            <v>UN</v>
          </cell>
          <cell r="E5776">
            <v>1.133E-4</v>
          </cell>
          <cell r="F5776">
            <v>280840</v>
          </cell>
          <cell r="G5776">
            <v>31.82</v>
          </cell>
        </row>
        <row r="5777">
          <cell r="A5777" t="str">
            <v>83360</v>
          </cell>
          <cell r="C5777" t="str">
            <v>SUBTOTAL</v>
          </cell>
          <cell r="G5777">
            <v>52.33</v>
          </cell>
          <cell r="H5777">
            <v>65.34</v>
          </cell>
        </row>
        <row r="5778">
          <cell r="C5778" t="str">
            <v>BDI</v>
          </cell>
          <cell r="D5778">
            <v>0.24859999999999999</v>
          </cell>
          <cell r="G5778">
            <v>13.01</v>
          </cell>
        </row>
        <row r="5779">
          <cell r="C5779" t="str">
            <v>TOTAL</v>
          </cell>
          <cell r="G5779">
            <v>65.34</v>
          </cell>
        </row>
        <row r="5781">
          <cell r="A5781" t="str">
            <v>CHOR</v>
          </cell>
          <cell r="B5781" t="str">
            <v>83361</v>
          </cell>
          <cell r="C5781" t="str">
            <v>MANUTENCAO - CAMINHAO DISTRIBUIDOR DE ASFALTO</v>
          </cell>
          <cell r="D5781" t="str">
            <v>H</v>
          </cell>
        </row>
        <row r="5782">
          <cell r="A5782" t="str">
            <v>INSUMO</v>
          </cell>
          <cell r="B5782" t="str">
            <v>00001149</v>
          </cell>
          <cell r="C5782" t="str">
            <v>CAMINHAO CHASSIS COM POTENCIA = 177 CV; PESO BRUTO TOTAL = 13,9 T; CARGA UTIL + CARROCERIA = 9,39 T; DISTANCIA ENTRE EIXOS = 4,83 M</v>
          </cell>
          <cell r="D5782" t="str">
            <v>UN</v>
          </cell>
          <cell r="E5782">
            <v>6.3999999999999997E-5</v>
          </cell>
          <cell r="F5782">
            <v>181000</v>
          </cell>
          <cell r="G5782">
            <v>11.58</v>
          </cell>
        </row>
        <row r="5783">
          <cell r="A5783" t="str">
            <v>INSUMO</v>
          </cell>
          <cell r="B5783" t="str">
            <v>00002403</v>
          </cell>
          <cell r="C5783" t="str">
            <v>!EM PROCESSO DE DESATIVACAO! DISTRIBUIDOR DE ASFALTO A SER MONTADO SOBRE CAMINHAO, COM TANQUE ISOLADO 6 M3, AQUECIDO C/ 2 MACARICOS, C/ BARRA ESPARGIDO RA 3,66 M</v>
          </cell>
          <cell r="D5783" t="str">
            <v>UN</v>
          </cell>
          <cell r="E5783">
            <v>6.3999999999999997E-5</v>
          </cell>
          <cell r="F5783">
            <v>280840</v>
          </cell>
          <cell r="G5783">
            <v>17.97</v>
          </cell>
        </row>
        <row r="5784">
          <cell r="A5784" t="str">
            <v>83361</v>
          </cell>
          <cell r="C5784" t="str">
            <v>SUBTOTAL</v>
          </cell>
          <cell r="G5784">
            <v>29.549999999999997</v>
          </cell>
          <cell r="H5784">
            <v>36.9</v>
          </cell>
        </row>
        <row r="5785">
          <cell r="C5785" t="str">
            <v>BDI</v>
          </cell>
          <cell r="D5785">
            <v>0.24859999999999999</v>
          </cell>
          <cell r="G5785">
            <v>7.35</v>
          </cell>
        </row>
        <row r="5786">
          <cell r="C5786" t="str">
            <v>TOTAL</v>
          </cell>
          <cell r="G5786">
            <v>36.9</v>
          </cell>
        </row>
        <row r="5788">
          <cell r="A5788" t="str">
            <v>CHOR</v>
          </cell>
          <cell r="B5788" t="str">
            <v>83755</v>
          </cell>
          <cell r="C5788" t="str">
            <v>DEPRECIACAO GUINDASTE MADAL MD-10A</v>
          </cell>
          <cell r="D5788" t="str">
            <v>H</v>
          </cell>
        </row>
        <row r="5789">
          <cell r="A5789" t="str">
            <v>INSUMO</v>
          </cell>
          <cell r="B5789" t="str">
            <v>00010713</v>
          </cell>
          <cell r="C5789" t="str">
            <v>!EM PROCESSO DE DESATIVACAO! GUINDASTE HIDRAULICO VEICULAR, C/LANCA TELESCOPICA DE ACIONAMENTO HIDRAULICO E LANCAS MANUAIS, MOMENTO MAXIMO DE ELEVACAO 23.000 KG, COM PBT A PARTIR DE 18.000 KG, MONTADO SOBRE CAM</v>
          </cell>
          <cell r="D5789" t="str">
            <v>UN</v>
          </cell>
          <cell r="E5789">
            <v>9.1000000000000003E-5</v>
          </cell>
          <cell r="F5789">
            <v>427132.93</v>
          </cell>
          <cell r="G5789">
            <v>38.869999999999997</v>
          </cell>
        </row>
        <row r="5790">
          <cell r="A5790" t="str">
            <v>83755</v>
          </cell>
          <cell r="C5790" t="str">
            <v>SUBTOTAL</v>
          </cell>
          <cell r="G5790">
            <v>38.869999999999997</v>
          </cell>
          <cell r="H5790">
            <v>48.53</v>
          </cell>
        </row>
        <row r="5791">
          <cell r="C5791" t="str">
            <v>BDI</v>
          </cell>
          <cell r="D5791">
            <v>0.24859999999999999</v>
          </cell>
          <cell r="G5791">
            <v>9.66</v>
          </cell>
        </row>
        <row r="5792">
          <cell r="C5792" t="str">
            <v>TOTAL</v>
          </cell>
          <cell r="G5792">
            <v>48.53</v>
          </cell>
        </row>
        <row r="5794">
          <cell r="A5794" t="str">
            <v>CHOR</v>
          </cell>
          <cell r="B5794" t="str">
            <v>83756</v>
          </cell>
          <cell r="C5794" t="str">
            <v>JUROS GUINDASTE MADAL MD-10A</v>
          </cell>
          <cell r="D5794" t="str">
            <v>H</v>
          </cell>
        </row>
        <row r="5795">
          <cell r="A5795" t="str">
            <v>INSUMO</v>
          </cell>
          <cell r="B5795" t="str">
            <v>00010713</v>
          </cell>
          <cell r="C5795" t="str">
            <v>!EM PROCESSO DE DESATIVACAO! GUINDASTE HIDRAULICO VEICULAR, C/LANCA TELESCOPICA DE ACIONAMENTO HIDRAULICO E LANCAS MANUAIS, MOMENTO MAXIMO DE ELEVACAO 23.000 KG, COM PBT A PARTIR DE 18.000 KG, MONTADO SOBRE CAM</v>
          </cell>
          <cell r="D5795" t="str">
            <v>UN</v>
          </cell>
          <cell r="E5795">
            <v>3.8399999999999998E-5</v>
          </cell>
          <cell r="F5795">
            <v>427132.93</v>
          </cell>
          <cell r="G5795">
            <v>16.399999999999999</v>
          </cell>
        </row>
        <row r="5796">
          <cell r="A5796" t="str">
            <v>83756</v>
          </cell>
          <cell r="C5796" t="str">
            <v>SUBTOTAL</v>
          </cell>
          <cell r="G5796">
            <v>16.399999999999999</v>
          </cell>
          <cell r="H5796">
            <v>20.479999999999997</v>
          </cell>
        </row>
        <row r="5797">
          <cell r="C5797" t="str">
            <v>BDI</v>
          </cell>
          <cell r="D5797">
            <v>0.24859999999999999</v>
          </cell>
          <cell r="G5797">
            <v>4.08</v>
          </cell>
        </row>
        <row r="5798">
          <cell r="C5798" t="str">
            <v>TOTAL</v>
          </cell>
          <cell r="G5798">
            <v>20.479999999999997</v>
          </cell>
        </row>
        <row r="5800">
          <cell r="A5800" t="str">
            <v>CHOR</v>
          </cell>
          <cell r="B5800" t="str">
            <v>83757</v>
          </cell>
          <cell r="C5800" t="str">
            <v>MANUTENCAO GUINDASTE MADAL MD-10A</v>
          </cell>
          <cell r="D5800" t="str">
            <v>H</v>
          </cell>
        </row>
        <row r="5801">
          <cell r="A5801" t="str">
            <v>INSUMO</v>
          </cell>
          <cell r="B5801" t="str">
            <v>00010713</v>
          </cell>
          <cell r="C5801" t="str">
            <v>!EM PROCESSO DE DESATIVACAO! GUINDASTE HIDRAULICO VEICULAR, C/LANCA TELESCOPICA DE ACIONAMENTO HIDRAULICO E LANCAS MANUAIS, MOMENTO MAXIMO DE ELEVACAO 23.000 KG, COM PBT A PARTIR DE 18.000 KG, MONTADO SOBRE CAM</v>
          </cell>
          <cell r="D5801" t="str">
            <v>UN</v>
          </cell>
          <cell r="E5801">
            <v>7.4999999999999993E-5</v>
          </cell>
          <cell r="F5801">
            <v>427132.93</v>
          </cell>
          <cell r="G5801">
            <v>32.03</v>
          </cell>
        </row>
        <row r="5802">
          <cell r="A5802" t="str">
            <v>83757</v>
          </cell>
          <cell r="C5802" t="str">
            <v>SUBTOTAL</v>
          </cell>
          <cell r="G5802">
            <v>32.03</v>
          </cell>
          <cell r="H5802">
            <v>39.99</v>
          </cell>
        </row>
        <row r="5803">
          <cell r="C5803" t="str">
            <v>BDI</v>
          </cell>
          <cell r="D5803">
            <v>0.24859999999999999</v>
          </cell>
          <cell r="G5803">
            <v>7.96</v>
          </cell>
        </row>
        <row r="5804">
          <cell r="C5804" t="str">
            <v>TOTAL</v>
          </cell>
          <cell r="G5804">
            <v>39.99</v>
          </cell>
        </row>
        <row r="5806">
          <cell r="A5806" t="str">
            <v>CHOR</v>
          </cell>
          <cell r="B5806" t="str">
            <v>83758</v>
          </cell>
          <cell r="C5806" t="str">
            <v>CUSTOS COMBUSTIVEL+MATERIAL NA OPERACAO DE GUINDASTE MADAL MD-10A</v>
          </cell>
          <cell r="D5806" t="str">
            <v>H</v>
          </cell>
        </row>
        <row r="5807">
          <cell r="A5807" t="str">
            <v>INSUMO</v>
          </cell>
          <cell r="B5807" t="str">
            <v>00004221</v>
          </cell>
          <cell r="C5807" t="str">
            <v>OLEO DIESEL COMBUSTIVEL COMUM</v>
          </cell>
          <cell r="D5807" t="str">
            <v>L</v>
          </cell>
          <cell r="E5807">
            <v>16.170000000000002</v>
          </cell>
          <cell r="F5807">
            <v>3.05</v>
          </cell>
          <cell r="G5807">
            <v>49.32</v>
          </cell>
        </row>
        <row r="5808">
          <cell r="A5808" t="str">
            <v>83758</v>
          </cell>
          <cell r="C5808" t="str">
            <v>SUBTOTAL</v>
          </cell>
          <cell r="G5808">
            <v>49.32</v>
          </cell>
          <cell r="H5808">
            <v>61.58</v>
          </cell>
        </row>
        <row r="5809">
          <cell r="C5809" t="str">
            <v>BDI</v>
          </cell>
          <cell r="D5809">
            <v>0.24859999999999999</v>
          </cell>
          <cell r="G5809">
            <v>12.26</v>
          </cell>
        </row>
        <row r="5810">
          <cell r="C5810" t="str">
            <v>TOTAL</v>
          </cell>
          <cell r="G5810">
            <v>61.58</v>
          </cell>
        </row>
        <row r="5812">
          <cell r="A5812" t="str">
            <v>CHOR</v>
          </cell>
          <cell r="B5812" t="str">
            <v>83761</v>
          </cell>
          <cell r="C5812" t="str">
            <v>DEPRECIACAO GRUPO DE SOLDAGEM BAMBOZZI 375-A</v>
          </cell>
          <cell r="D5812" t="str">
            <v>H</v>
          </cell>
        </row>
        <row r="5813">
          <cell r="A5813" t="str">
            <v>INSUMO</v>
          </cell>
          <cell r="B5813" t="str">
            <v>00013333</v>
          </cell>
          <cell r="C5813" t="str">
            <v>GRUPO DE SOLDAGEM C/ GERADOR A DIESEL 33HP P/ SOLDA ELETRICA, SOBRE 04 RODAS, BAMBOZZI, MOD.TN8, C/MOTOR 4 CILINDROS 600A,  **CAIXA**</v>
          </cell>
          <cell r="D5813" t="str">
            <v>UN</v>
          </cell>
          <cell r="E5813">
            <v>1.6670000000000001E-4</v>
          </cell>
          <cell r="F5813">
            <v>47846.41</v>
          </cell>
          <cell r="G5813">
            <v>7.98</v>
          </cell>
        </row>
        <row r="5814">
          <cell r="A5814" t="str">
            <v>83761</v>
          </cell>
          <cell r="C5814" t="str">
            <v>SUBTOTAL</v>
          </cell>
          <cell r="G5814">
            <v>7.98</v>
          </cell>
          <cell r="H5814">
            <v>9.9600000000000009</v>
          </cell>
        </row>
        <row r="5815">
          <cell r="C5815" t="str">
            <v>BDI</v>
          </cell>
          <cell r="D5815">
            <v>0.24859999999999999</v>
          </cell>
          <cell r="G5815">
            <v>1.98</v>
          </cell>
        </row>
        <row r="5816">
          <cell r="C5816" t="str">
            <v>TOTAL</v>
          </cell>
          <cell r="G5816">
            <v>9.9600000000000009</v>
          </cell>
        </row>
        <row r="5818">
          <cell r="A5818" t="str">
            <v>CHOR</v>
          </cell>
          <cell r="B5818" t="str">
            <v>83762</v>
          </cell>
          <cell r="C5818" t="str">
            <v>MANUTENCAO GRUPO DE SOLDAGEM BAMBOZZI 375-A</v>
          </cell>
          <cell r="D5818" t="str">
            <v>H</v>
          </cell>
        </row>
        <row r="5819">
          <cell r="A5819" t="str">
            <v>INSUMO</v>
          </cell>
          <cell r="B5819" t="str">
            <v>00013333</v>
          </cell>
          <cell r="C5819" t="str">
            <v>GRUPO DE SOLDAGEM C/ GERADOR A DIESEL 33HP P/ SOLDA ELETRICA, SOBRE 04 RODAS, BAMBOZZI, MOD.TN8, C/MOTOR 4 CILINDROS 600A,  **CAIXA**</v>
          </cell>
          <cell r="D5819" t="str">
            <v>UN</v>
          </cell>
          <cell r="E5819">
            <v>8.3300000000000005E-5</v>
          </cell>
          <cell r="F5819">
            <v>47846.41</v>
          </cell>
          <cell r="G5819">
            <v>3.99</v>
          </cell>
        </row>
        <row r="5820">
          <cell r="A5820" t="str">
            <v>83762</v>
          </cell>
          <cell r="C5820" t="str">
            <v>SUBTOTAL</v>
          </cell>
          <cell r="G5820">
            <v>3.99</v>
          </cell>
          <cell r="H5820">
            <v>4.9800000000000004</v>
          </cell>
        </row>
        <row r="5821">
          <cell r="C5821" t="str">
            <v>BDI</v>
          </cell>
          <cell r="D5821">
            <v>0.24859999999999999</v>
          </cell>
          <cell r="G5821">
            <v>0.99</v>
          </cell>
        </row>
        <row r="5822">
          <cell r="C5822" t="str">
            <v>TOTAL</v>
          </cell>
          <cell r="G5822">
            <v>4.9800000000000004</v>
          </cell>
        </row>
        <row r="5824">
          <cell r="A5824" t="str">
            <v>CHOR</v>
          </cell>
          <cell r="B5824" t="str">
            <v>83763</v>
          </cell>
          <cell r="C5824" t="str">
            <v>CUSTOS COMBUSTIVEL+MATERIAL GRUPO DE SOLDAGEM BAMBOZZI 375-A</v>
          </cell>
          <cell r="D5824" t="str">
            <v>H</v>
          </cell>
        </row>
        <row r="5825">
          <cell r="A5825" t="str">
            <v>INSUMO</v>
          </cell>
          <cell r="B5825" t="str">
            <v>00004221</v>
          </cell>
          <cell r="C5825" t="str">
            <v>OLEO DIESEL COMBUSTIVEL COMUM</v>
          </cell>
          <cell r="D5825" t="str">
            <v>L</v>
          </cell>
          <cell r="E5825">
            <v>4.75</v>
          </cell>
          <cell r="F5825">
            <v>3.05</v>
          </cell>
          <cell r="G5825">
            <v>14.49</v>
          </cell>
        </row>
        <row r="5826">
          <cell r="A5826" t="str">
            <v>83763</v>
          </cell>
          <cell r="C5826" t="str">
            <v>SUBTOTAL</v>
          </cell>
          <cell r="G5826">
            <v>14.49</v>
          </cell>
          <cell r="H5826">
            <v>18.09</v>
          </cell>
        </row>
        <row r="5827">
          <cell r="C5827" t="str">
            <v>BDI</v>
          </cell>
          <cell r="D5827">
            <v>0.24859999999999999</v>
          </cell>
          <cell r="G5827">
            <v>3.6</v>
          </cell>
        </row>
        <row r="5828">
          <cell r="C5828" t="str">
            <v>TOTAL</v>
          </cell>
          <cell r="G5828">
            <v>18.09</v>
          </cell>
        </row>
        <row r="5830">
          <cell r="A5830" t="str">
            <v>CHOR</v>
          </cell>
          <cell r="B5830" t="str">
            <v>83764</v>
          </cell>
          <cell r="C5830" t="str">
            <v>JUROS GRUPO DE SOLDAGEM BAMBOZZI 375-A</v>
          </cell>
          <cell r="D5830" t="str">
            <v>H</v>
          </cell>
        </row>
        <row r="5831">
          <cell r="A5831" t="str">
            <v>INSUMO</v>
          </cell>
          <cell r="B5831" t="str">
            <v>00013333</v>
          </cell>
          <cell r="C5831" t="str">
            <v>GRUPO DE SOLDAGEM C/ GERADOR A DIESEL 33HP P/ SOLDA ELETRICA, SOBRE 04 RODAS, BAMBOZZI, MOD.TN8, C/MOTOR 4 CILINDROS 600A,  **CAIXA**</v>
          </cell>
          <cell r="D5831" t="str">
            <v>UN</v>
          </cell>
          <cell r="E5831">
            <v>4.3699999999999998E-5</v>
          </cell>
          <cell r="F5831">
            <v>47846.41</v>
          </cell>
          <cell r="G5831">
            <v>2.09</v>
          </cell>
        </row>
        <row r="5832">
          <cell r="A5832" t="str">
            <v>83764</v>
          </cell>
          <cell r="C5832" t="str">
            <v>SUBTOTAL</v>
          </cell>
          <cell r="G5832">
            <v>2.09</v>
          </cell>
          <cell r="H5832">
            <v>2.61</v>
          </cell>
        </row>
        <row r="5833">
          <cell r="C5833" t="str">
            <v>BDI</v>
          </cell>
          <cell r="D5833">
            <v>0.24859999999999999</v>
          </cell>
          <cell r="G5833">
            <v>0.52</v>
          </cell>
        </row>
        <row r="5834">
          <cell r="C5834" t="str">
            <v>TOTAL</v>
          </cell>
          <cell r="G5834">
            <v>2.61</v>
          </cell>
        </row>
        <row r="5836">
          <cell r="A5836" t="str">
            <v>CHOR</v>
          </cell>
          <cell r="B5836" t="str">
            <v>84000</v>
          </cell>
          <cell r="C5836" t="str">
            <v>SOQUETE COMPACTADOR 72KG GASOLINA, 3HP (CHP) EXCLUSIVE OPERADOR.</v>
          </cell>
          <cell r="D5836" t="str">
            <v>H</v>
          </cell>
        </row>
        <row r="5837">
          <cell r="A5837" t="str">
            <v>INSUMO</v>
          </cell>
          <cell r="B5837" t="str">
            <v>00004222</v>
          </cell>
          <cell r="C5837" t="str">
            <v>GASOLINA COMUM</v>
          </cell>
          <cell r="D5837" t="str">
            <v>L</v>
          </cell>
          <cell r="E5837">
            <v>1</v>
          </cell>
          <cell r="F5837">
            <v>3.57</v>
          </cell>
          <cell r="G5837">
            <v>3.57</v>
          </cell>
        </row>
        <row r="5838">
          <cell r="A5838" t="str">
            <v>INSUMO</v>
          </cell>
          <cell r="B5838" t="str">
            <v>00011281</v>
          </cell>
          <cell r="C5838" t="str">
            <v>COMPACTADOR (SOQUETE) COM MOTOR A GASOLINA DE 3 HP, PESO DE 74 KG</v>
          </cell>
          <cell r="D5838" t="str">
            <v>UN</v>
          </cell>
          <cell r="E5838">
            <v>3.4000000000000002E-4</v>
          </cell>
          <cell r="F5838">
            <v>9754.02</v>
          </cell>
          <cell r="G5838">
            <v>3.32</v>
          </cell>
        </row>
        <row r="5839">
          <cell r="A5839" t="str">
            <v>84000</v>
          </cell>
          <cell r="C5839" t="str">
            <v>SUBTOTAL</v>
          </cell>
          <cell r="G5839">
            <v>6.89</v>
          </cell>
          <cell r="H5839">
            <v>8.6</v>
          </cell>
        </row>
        <row r="5840">
          <cell r="C5840" t="str">
            <v>BDI</v>
          </cell>
          <cell r="D5840">
            <v>0.24859999999999999</v>
          </cell>
          <cell r="G5840">
            <v>1.71</v>
          </cell>
        </row>
        <row r="5841">
          <cell r="C5841" t="str">
            <v>TOTAL</v>
          </cell>
          <cell r="G5841">
            <v>8.6</v>
          </cell>
        </row>
        <row r="5843">
          <cell r="A5843" t="str">
            <v>CHOR</v>
          </cell>
          <cell r="B5843" t="str">
            <v>84137</v>
          </cell>
          <cell r="C5843" t="str">
            <v>DEPRECIACAO - USINA DE ASFALTO A FRIO ALMEIDA PMF-35 DPD CAP. 60/80 T/H - 30HP (ELETRICA)</v>
          </cell>
          <cell r="D5843" t="str">
            <v>H</v>
          </cell>
        </row>
        <row r="5844">
          <cell r="A5844" t="str">
            <v>INSUMO</v>
          </cell>
          <cell r="B5844" t="str">
            <v>00025015</v>
          </cell>
          <cell r="C5844" t="str">
            <v>USINA DE ASFALTO A FRIO,  TIPO ALMEIDA  MOD. PMF-35D OU SIMILAR- CAPACIDADE 60 A 80 T/H - ELETRICA - POTENCIA 30 HP</v>
          </cell>
          <cell r="D5844" t="str">
            <v>UN</v>
          </cell>
          <cell r="E5844">
            <v>1E-4</v>
          </cell>
          <cell r="F5844">
            <v>160911.16</v>
          </cell>
          <cell r="G5844">
            <v>16.09</v>
          </cell>
        </row>
        <row r="5845">
          <cell r="A5845" t="str">
            <v>84137</v>
          </cell>
          <cell r="C5845" t="str">
            <v>SUBTOTAL</v>
          </cell>
          <cell r="G5845">
            <v>16.09</v>
          </cell>
          <cell r="H5845">
            <v>20.09</v>
          </cell>
        </row>
        <row r="5846">
          <cell r="C5846" t="str">
            <v>BDI</v>
          </cell>
          <cell r="D5846">
            <v>0.24859999999999999</v>
          </cell>
          <cell r="G5846">
            <v>4</v>
          </cell>
        </row>
        <row r="5847">
          <cell r="C5847" t="str">
            <v>TOTAL</v>
          </cell>
          <cell r="G5847">
            <v>20.09</v>
          </cell>
        </row>
        <row r="5849">
          <cell r="A5849" t="str">
            <v>CHOR</v>
          </cell>
          <cell r="B5849" t="str">
            <v>84138</v>
          </cell>
          <cell r="C5849" t="str">
            <v>JUROS - USINA DE ASFALTO A FRIO ALMEIDA PMF-35 DPD CAP. 60/80 T/H - 30HP (ELETRICA)</v>
          </cell>
          <cell r="D5849" t="str">
            <v>H</v>
          </cell>
        </row>
        <row r="5850">
          <cell r="A5850" t="str">
            <v>INSUMO</v>
          </cell>
          <cell r="B5850" t="str">
            <v>00025015</v>
          </cell>
          <cell r="C5850" t="str">
            <v>USINA DE ASFALTO A FRIO,  TIPO ALMEIDA  MOD. PMF-35D OU SIMILAR- CAPACIDADE 60 A 80 T/H - ELETRICA - POTENCIA 30 HP</v>
          </cell>
          <cell r="D5850" t="str">
            <v>UN</v>
          </cell>
          <cell r="E5850">
            <v>3.7799999999999997E-5</v>
          </cell>
          <cell r="F5850">
            <v>160911.16</v>
          </cell>
          <cell r="G5850">
            <v>6.08</v>
          </cell>
        </row>
        <row r="5851">
          <cell r="A5851" t="str">
            <v>84138</v>
          </cell>
          <cell r="C5851" t="str">
            <v>SUBTOTAL</v>
          </cell>
          <cell r="G5851">
            <v>6.08</v>
          </cell>
          <cell r="H5851">
            <v>7.59</v>
          </cell>
        </row>
        <row r="5852">
          <cell r="C5852" t="str">
            <v>BDI</v>
          </cell>
          <cell r="D5852">
            <v>0.24859999999999999</v>
          </cell>
          <cell r="G5852">
            <v>1.51</v>
          </cell>
        </row>
        <row r="5853">
          <cell r="C5853" t="str">
            <v>TOTAL</v>
          </cell>
          <cell r="G5853">
            <v>7.59</v>
          </cell>
        </row>
        <row r="5855">
          <cell r="A5855" t="str">
            <v>CHOR</v>
          </cell>
          <cell r="B5855" t="str">
            <v>84139</v>
          </cell>
          <cell r="C5855" t="str">
            <v>MANUTENCAO - USINA DE ASFALTO A FRIO ALMEIDA PMF-35 DPD CAP 60/80 T/H- 30 HP (ELETRICA)</v>
          </cell>
          <cell r="D5855" t="str">
            <v>H</v>
          </cell>
        </row>
        <row r="5856">
          <cell r="A5856" t="str">
            <v>INSUMO</v>
          </cell>
          <cell r="B5856" t="str">
            <v>00025015</v>
          </cell>
          <cell r="C5856" t="str">
            <v>USINA DE ASFALTO A FRIO,  TIPO ALMEIDA  MOD. PMF-35D OU SIMILAR- CAPACIDADE 60 A 80 T/H - ELETRICA - POTENCIA 30 HP</v>
          </cell>
          <cell r="D5856" t="str">
            <v>UN</v>
          </cell>
          <cell r="E5856">
            <v>9.0000000000000006E-5</v>
          </cell>
          <cell r="F5856">
            <v>160911.16</v>
          </cell>
          <cell r="G5856">
            <v>14.48</v>
          </cell>
        </row>
        <row r="5857">
          <cell r="A5857" t="str">
            <v>84139</v>
          </cell>
          <cell r="C5857" t="str">
            <v>SUBTOTAL</v>
          </cell>
          <cell r="G5857">
            <v>14.48</v>
          </cell>
          <cell r="H5857">
            <v>18.080000000000002</v>
          </cell>
        </row>
        <row r="5858">
          <cell r="C5858" t="str">
            <v>BDI</v>
          </cell>
          <cell r="D5858">
            <v>0.24859999999999999</v>
          </cell>
          <cell r="G5858">
            <v>3.6</v>
          </cell>
        </row>
        <row r="5859">
          <cell r="C5859" t="str">
            <v>TOTAL</v>
          </cell>
          <cell r="G5859">
            <v>18.080000000000002</v>
          </cell>
        </row>
        <row r="5861">
          <cell r="A5861" t="str">
            <v>CHOR</v>
          </cell>
          <cell r="B5861" t="str">
            <v>84140</v>
          </cell>
          <cell r="C5861" t="str">
            <v>CUSTOS C/ MAO DE OBRA NA OPERACAO - USINA DE ASFALTO A FRIO ALMEIDA PMF-35 DPD CAP 60/80 T/H - 30 HP (ELETRICA)</v>
          </cell>
          <cell r="D5861" t="str">
            <v>H</v>
          </cell>
        </row>
        <row r="5862">
          <cell r="A5862" t="str">
            <v>COMPOSICAO</v>
          </cell>
          <cell r="B5862" t="str">
            <v>88304</v>
          </cell>
          <cell r="C5862" t="str">
            <v>OPERADOR DE USINA DE ASFALTO, DE SOLOS OU DE CONCRETO COM ENCARGOS COMPLEMENTARES</v>
          </cell>
          <cell r="D5862" t="str">
            <v>H</v>
          </cell>
          <cell r="E5862">
            <v>2.5</v>
          </cell>
          <cell r="F5862">
            <v>18.290000000000003</v>
          </cell>
          <cell r="G5862">
            <v>45.73</v>
          </cell>
        </row>
        <row r="5863">
          <cell r="A5863" t="str">
            <v>84140</v>
          </cell>
          <cell r="C5863" t="str">
            <v>SUBTOTAL</v>
          </cell>
          <cell r="G5863">
            <v>45.73</v>
          </cell>
          <cell r="H5863">
            <v>57.099999999999994</v>
          </cell>
        </row>
        <row r="5864">
          <cell r="C5864" t="str">
            <v>BDI</v>
          </cell>
          <cell r="D5864">
            <v>0.24859999999999999</v>
          </cell>
          <cell r="G5864">
            <v>11.37</v>
          </cell>
        </row>
        <row r="5865">
          <cell r="C5865" t="str">
            <v>TOTAL</v>
          </cell>
          <cell r="G5865">
            <v>57.099999999999994</v>
          </cell>
        </row>
        <row r="5867">
          <cell r="A5867" t="str">
            <v>CHOR</v>
          </cell>
          <cell r="B5867" t="str">
            <v>84142</v>
          </cell>
          <cell r="C5867" t="str">
            <v>DEPRECIACAO - CAMINHÃO TOCO VW 8120 EURO III 115 CV, CARROC. FIXA MADEIRA, PBT 7700 KG, C.UTIL + CARROC 4640 KG, COM MUNCK MADAL MD-6501 CARGA MAX 3,25T (A 2M) E 1,62T (A 4M)</v>
          </cell>
          <cell r="D5867" t="str">
            <v>H</v>
          </cell>
        </row>
        <row r="5868">
          <cell r="A5868" t="str">
            <v>INSUMO</v>
          </cell>
          <cell r="B5868" t="str">
            <v>00010712</v>
          </cell>
          <cell r="C5868" t="str">
            <v>GUINDAUTO HIDRAULICO MADAL MD-6501, CARGA MAX 3,25T (A 2M) E 1,62T (A 4M), ALTURA MAX = 6,6M, P/ MONTAGEM SOBRE CHASSIS DE CAMINHAO**CAIXA**</v>
          </cell>
          <cell r="D5868" t="str">
            <v>UN</v>
          </cell>
          <cell r="E5868">
            <v>1.4300000000000001E-4</v>
          </cell>
          <cell r="F5868">
            <v>47455.07</v>
          </cell>
          <cell r="G5868">
            <v>6.79</v>
          </cell>
        </row>
        <row r="5869">
          <cell r="A5869" t="str">
            <v>INSUMO</v>
          </cell>
          <cell r="B5869" t="str">
            <v>00025008</v>
          </cell>
          <cell r="C5869" t="str">
            <v>CAMINHÃO TOCO VOLKSWAGEN 8120 EURO III MECÂNICO, POTÊNCIA 115 CV - PBT 7700 KG - CARGA UTIL + CARROCERIA 4640 KG - DIST. ENTRE EIXOS 4300 MM - INCLUI CARROCERIA FIXA ABERTA DE MADEIRA P/ TRANSP. GERAL DE CARGA</v>
          </cell>
          <cell r="D5869" t="str">
            <v>UN</v>
          </cell>
          <cell r="E5869">
            <v>8.3300000000000005E-5</v>
          </cell>
          <cell r="F5869">
            <v>130261.74</v>
          </cell>
          <cell r="G5869">
            <v>10.85</v>
          </cell>
        </row>
        <row r="5870">
          <cell r="A5870" t="str">
            <v>84142</v>
          </cell>
          <cell r="C5870" t="str">
            <v>SUBTOTAL</v>
          </cell>
          <cell r="G5870">
            <v>17.64</v>
          </cell>
          <cell r="H5870">
            <v>22.03</v>
          </cell>
        </row>
        <row r="5871">
          <cell r="C5871" t="str">
            <v>BDI</v>
          </cell>
          <cell r="D5871">
            <v>0.24859999999999999</v>
          </cell>
          <cell r="G5871">
            <v>4.3899999999999997</v>
          </cell>
        </row>
        <row r="5872">
          <cell r="C5872" t="str">
            <v>TOTAL</v>
          </cell>
          <cell r="G5872">
            <v>22.03</v>
          </cell>
        </row>
        <row r="5874">
          <cell r="A5874" t="str">
            <v>CHOR</v>
          </cell>
          <cell r="B5874" t="str">
            <v>84143</v>
          </cell>
          <cell r="C5874" t="str">
            <v>JUROS - CAMINHÃO TOCO VW 8120 EURO III 115 CV, CARROC. FIXA MADEIRA, PBT 7700 KG, C.UTIL + CARROC 4640 KG, COM MUNCK MADAL MD-6501 CARGA MAX3,25T (A 2M) E 1,62T (A 4M)</v>
          </cell>
          <cell r="D5874" t="str">
            <v>H</v>
          </cell>
        </row>
        <row r="5875">
          <cell r="A5875" t="str">
            <v>INSUMO</v>
          </cell>
          <cell r="B5875" t="str">
            <v>00010712</v>
          </cell>
          <cell r="C5875" t="str">
            <v>GUINDAUTO HIDRAULICO MADAL MD-6501, CARGA MAX 3,25T (A 2M) E 1,62T (A 4M), ALTURA MAX = 6,6M, P/ MONTAGEM SOBRE CHASSIS DE CAMINHAO**CAIXA**</v>
          </cell>
          <cell r="D5875" t="str">
            <v>UN</v>
          </cell>
          <cell r="E5875">
            <v>3.7400000000000001E-5</v>
          </cell>
          <cell r="F5875">
            <v>47455.07</v>
          </cell>
          <cell r="G5875">
            <v>1.77</v>
          </cell>
        </row>
        <row r="5876">
          <cell r="A5876" t="str">
            <v>INSUMO</v>
          </cell>
          <cell r="B5876" t="str">
            <v>00025008</v>
          </cell>
          <cell r="C5876" t="str">
            <v>CAMINHÃO TOCO VOLKSWAGEN 8120 EURO III MECÂNICO, POTÊNCIA 115 CV - PBT 7700 KG - CARGA UTIL + CARROCERIA 4640 KG - DIST. ENTRE EIXOS 4300 MM - INCLUI CARROCERIA FIXA ABERTA DE MADEIRA P/ TRANSP. GERAL DE CARGA</v>
          </cell>
          <cell r="D5876" t="str">
            <v>UN</v>
          </cell>
          <cell r="E5876">
            <v>3.15E-5</v>
          </cell>
          <cell r="F5876">
            <v>130261.74</v>
          </cell>
          <cell r="G5876">
            <v>4.0999999999999996</v>
          </cell>
        </row>
        <row r="5877">
          <cell r="A5877" t="str">
            <v>84143</v>
          </cell>
          <cell r="C5877" t="str">
            <v>SUBTOTAL</v>
          </cell>
          <cell r="G5877">
            <v>5.8699999999999992</v>
          </cell>
          <cell r="H5877">
            <v>7.3299999999999992</v>
          </cell>
        </row>
        <row r="5878">
          <cell r="C5878" t="str">
            <v>BDI</v>
          </cell>
          <cell r="D5878">
            <v>0.24859999999999999</v>
          </cell>
          <cell r="G5878">
            <v>1.46</v>
          </cell>
        </row>
        <row r="5879">
          <cell r="C5879" t="str">
            <v>TOTAL</v>
          </cell>
          <cell r="G5879">
            <v>7.3299999999999992</v>
          </cell>
        </row>
        <row r="5881">
          <cell r="A5881" t="str">
            <v>CHOR</v>
          </cell>
          <cell r="B5881" t="str">
            <v>84144</v>
          </cell>
          <cell r="C5881" t="str">
            <v>MANUTENCAO - CAMINHÃO TOCO VW 8120 EURO III 115 CV, CARROC. FIXA MADEIRA, PBT 7700 KG, C.UTIL + CARROC 4640 KG, COM MUNCK MADAL MD-6501 CARGA MAX 3,25T (A 2M) E 1,62T (A 4M)</v>
          </cell>
          <cell r="D5881" t="str">
            <v>H</v>
          </cell>
        </row>
        <row r="5882">
          <cell r="A5882" t="str">
            <v>INSUMO</v>
          </cell>
          <cell r="B5882" t="str">
            <v>00010712</v>
          </cell>
          <cell r="C5882" t="str">
            <v>GUINDAUTO HIDRAULICO MADAL MD-6501, CARGA MAX 3,25T (A 2M) E 1,62T (A 4M), ALTURA MAX = 6,6M, P/ MONTAGEM SOBRE CHASSIS DE CAMINHAO**CAIXA**</v>
          </cell>
          <cell r="D5882" t="str">
            <v>UN</v>
          </cell>
          <cell r="E5882">
            <v>8.5699999999999996E-5</v>
          </cell>
          <cell r="F5882">
            <v>47455.07</v>
          </cell>
          <cell r="G5882">
            <v>4.07</v>
          </cell>
        </row>
        <row r="5883">
          <cell r="A5883" t="str">
            <v>INSUMO</v>
          </cell>
          <cell r="B5883" t="str">
            <v>00025008</v>
          </cell>
          <cell r="C5883" t="str">
            <v>CAMINHÃO TOCO VOLKSWAGEN 8120 EURO III MECÂNICO, POTÊNCIA 115 CV - PBT 7700 KG - CARGA UTIL + CARROCERIA 4640 KG - DIST. ENTRE EIXOS 4300 MM - INCLUI CARROCERIA FIXA ABERTA DE MADEIRA P/ TRANSP. GERAL DE CARGA</v>
          </cell>
          <cell r="D5883" t="str">
            <v>UN</v>
          </cell>
          <cell r="E5883">
            <v>6.6699999999999995E-5</v>
          </cell>
          <cell r="F5883">
            <v>130261.74</v>
          </cell>
          <cell r="G5883">
            <v>8.69</v>
          </cell>
        </row>
        <row r="5884">
          <cell r="A5884" t="str">
            <v>84144</v>
          </cell>
          <cell r="C5884" t="str">
            <v>SUBTOTAL</v>
          </cell>
          <cell r="G5884">
            <v>12.76</v>
          </cell>
          <cell r="H5884">
            <v>15.93</v>
          </cell>
        </row>
        <row r="5885">
          <cell r="C5885" t="str">
            <v>BDI</v>
          </cell>
          <cell r="D5885">
            <v>0.24859999999999999</v>
          </cell>
          <cell r="G5885">
            <v>3.17</v>
          </cell>
        </row>
        <row r="5886">
          <cell r="C5886" t="str">
            <v>TOTAL</v>
          </cell>
          <cell r="G5886">
            <v>15.93</v>
          </cell>
        </row>
        <row r="5888">
          <cell r="A5888" t="str">
            <v>CHOR</v>
          </cell>
          <cell r="B5888" t="str">
            <v>84145</v>
          </cell>
          <cell r="C5888" t="str">
            <v>MATERIAL NA OPERACAO - CAMINHÃO TOCO VW 8120 EURO III 115 CV, CARROC.FIXA MADEIRA, PBT 7700 KG, C.UTIL + CARROC 4640 KG, COM MUNCK MADAL MD-6501 CARGA MAX 3,25T (A 2M) E 1,62T (A 4M)</v>
          </cell>
          <cell r="D5888" t="str">
            <v>H</v>
          </cell>
        </row>
        <row r="5889">
          <cell r="A5889" t="str">
            <v>INSUMO</v>
          </cell>
          <cell r="B5889" t="str">
            <v>00004221</v>
          </cell>
          <cell r="C5889" t="str">
            <v>OLEO DIESEL COMBUSTIVEL COMUM</v>
          </cell>
          <cell r="D5889" t="str">
            <v>L</v>
          </cell>
          <cell r="E5889">
            <v>20</v>
          </cell>
          <cell r="F5889">
            <v>3.05</v>
          </cell>
          <cell r="G5889">
            <v>61</v>
          </cell>
        </row>
        <row r="5890">
          <cell r="A5890" t="str">
            <v>84145</v>
          </cell>
          <cell r="C5890" t="str">
            <v>SUBTOTAL</v>
          </cell>
          <cell r="G5890">
            <v>61</v>
          </cell>
          <cell r="H5890">
            <v>76.16</v>
          </cell>
        </row>
        <row r="5891">
          <cell r="C5891" t="str">
            <v>BDI</v>
          </cell>
          <cell r="D5891">
            <v>0.24859999999999999</v>
          </cell>
          <cell r="G5891">
            <v>15.16</v>
          </cell>
        </row>
        <row r="5892">
          <cell r="C5892" t="str">
            <v>TOTAL</v>
          </cell>
          <cell r="G5892">
            <v>76.16</v>
          </cell>
        </row>
        <row r="5894">
          <cell r="A5894" t="str">
            <v>CHOR</v>
          </cell>
          <cell r="B5894" t="str">
            <v>84146</v>
          </cell>
          <cell r="C5894" t="str">
            <v>MAO-DEOBRA - CAMINHÃO TOCO VW 8120 EURO III 115 CV, CARROC. FIXA MADEIRA, PBT 7700 KG, C.UTIL + CARROC 4640 KG, COM MUNCK MADAL MD-6501 CARGA MAX 3,25T (A 2M) E 1,62T (A 4M)</v>
          </cell>
          <cell r="D5894" t="str">
            <v>H</v>
          </cell>
        </row>
        <row r="5895">
          <cell r="A5895" t="str">
            <v>COMPOSICAO</v>
          </cell>
          <cell r="B5895" t="str">
            <v>88286</v>
          </cell>
          <cell r="C5895" t="str">
            <v>MOTORISTA OPERADOR DE MUNCK COM ENCARGOS COMPLEMENTARES</v>
          </cell>
          <cell r="D5895" t="str">
            <v>H</v>
          </cell>
          <cell r="E5895">
            <v>1</v>
          </cell>
          <cell r="F5895">
            <v>11.15</v>
          </cell>
          <cell r="G5895">
            <v>11.15</v>
          </cell>
        </row>
        <row r="5896">
          <cell r="A5896" t="str">
            <v>84146</v>
          </cell>
          <cell r="C5896" t="str">
            <v>SUBTOTAL</v>
          </cell>
          <cell r="G5896">
            <v>11.15</v>
          </cell>
          <cell r="H5896">
            <v>13.92</v>
          </cell>
        </row>
        <row r="5897">
          <cell r="C5897" t="str">
            <v>BDI</v>
          </cell>
          <cell r="D5897">
            <v>0.24859999999999999</v>
          </cell>
          <cell r="G5897">
            <v>2.77</v>
          </cell>
        </row>
        <row r="5898">
          <cell r="C5898" t="str">
            <v>TOTAL</v>
          </cell>
          <cell r="G5898">
            <v>13.92</v>
          </cell>
        </row>
        <row r="5900">
          <cell r="A5900" t="str">
            <v>CHOR</v>
          </cell>
          <cell r="B5900" t="str">
            <v>84147</v>
          </cell>
          <cell r="C5900" t="str">
            <v>DEPRECIACAO E JUROS - CAMINHAO BASCULANTE 10M3</v>
          </cell>
          <cell r="D5900" t="str">
            <v>H</v>
          </cell>
        </row>
        <row r="5901">
          <cell r="A5901" t="str">
            <v>INSUMO</v>
          </cell>
          <cell r="B5901" t="str">
            <v>00013863</v>
          </cell>
          <cell r="C5901" t="str">
            <v>!EM PROCESSO DE DESATIVACAO! CAMINHAO BASCULANTE 10,0M3 TRUCADO 2423 K - POTENCIA 231 CV - PBT =26500KG - CARGA UTIL MAX C/ EQUIP =16300KG - DIST ENTRE EIXO S 3600+1350MM - INCL CACAMBA</v>
          </cell>
          <cell r="D5901" t="str">
            <v>UN</v>
          </cell>
          <cell r="E5901">
            <v>8.7600000000000002E-5</v>
          </cell>
          <cell r="F5901">
            <v>295930</v>
          </cell>
          <cell r="G5901">
            <v>25.92</v>
          </cell>
        </row>
        <row r="5902">
          <cell r="A5902" t="str">
            <v>84147</v>
          </cell>
          <cell r="C5902" t="str">
            <v>SUBTOTAL</v>
          </cell>
          <cell r="G5902">
            <v>25.92</v>
          </cell>
          <cell r="H5902">
            <v>32.36</v>
          </cell>
        </row>
        <row r="5903">
          <cell r="C5903" t="str">
            <v>BDI</v>
          </cell>
          <cell r="D5903">
            <v>0.24859999999999999</v>
          </cell>
          <cell r="G5903">
            <v>6.44</v>
          </cell>
        </row>
        <row r="5904">
          <cell r="C5904" t="str">
            <v>TOTAL</v>
          </cell>
          <cell r="G5904">
            <v>32.36</v>
          </cell>
        </row>
        <row r="5906">
          <cell r="A5906" t="str">
            <v>CHOR</v>
          </cell>
          <cell r="B5906" t="str">
            <v>84148</v>
          </cell>
          <cell r="C5906" t="str">
            <v>MANUTENCAO - CAMINHAO BASCULANTE 10 M3</v>
          </cell>
          <cell r="D5906" t="str">
            <v>H</v>
          </cell>
        </row>
        <row r="5907">
          <cell r="A5907" t="str">
            <v>INSUMO</v>
          </cell>
          <cell r="B5907" t="str">
            <v>00013863</v>
          </cell>
          <cell r="C5907" t="str">
            <v>!EM PROCESSO DE DESATIVACAO! CAMINHAO BASCULANTE 10,0M3 TRUCADO 2423 K - POTENCIA 231 CV - PBT =26500KG - CARGA UTIL MAX C/ EQUIP =16300KG - DIST ENTRE EIXO S 3600+1350MM - INCL CACAMBA</v>
          </cell>
          <cell r="D5907" t="str">
            <v>UN</v>
          </cell>
          <cell r="E5907">
            <v>6.4300000000000004E-5</v>
          </cell>
          <cell r="F5907">
            <v>295930</v>
          </cell>
          <cell r="G5907">
            <v>19.03</v>
          </cell>
        </row>
        <row r="5908">
          <cell r="A5908" t="str">
            <v>84148</v>
          </cell>
          <cell r="C5908" t="str">
            <v>SUBTOTAL</v>
          </cell>
          <cell r="G5908">
            <v>19.03</v>
          </cell>
          <cell r="H5908">
            <v>23.76</v>
          </cell>
        </row>
        <row r="5909">
          <cell r="C5909" t="str">
            <v>BDI</v>
          </cell>
          <cell r="D5909">
            <v>0.24859999999999999</v>
          </cell>
          <cell r="G5909">
            <v>4.7300000000000004</v>
          </cell>
        </row>
        <row r="5910">
          <cell r="C5910" t="str">
            <v>TOTAL</v>
          </cell>
          <cell r="G5910">
            <v>23.76</v>
          </cell>
        </row>
        <row r="5912">
          <cell r="A5912" t="str">
            <v>CHOR</v>
          </cell>
          <cell r="B5912" t="str">
            <v>84149</v>
          </cell>
          <cell r="C5912" t="str">
            <v>CUSTOS C/ MATERIAL OPERACAO - CAMINHAO BASCULANTE 10 M3</v>
          </cell>
          <cell r="D5912" t="str">
            <v>H</v>
          </cell>
        </row>
        <row r="5913">
          <cell r="A5913" t="str">
            <v>INSUMO</v>
          </cell>
          <cell r="B5913" t="str">
            <v>00004221</v>
          </cell>
          <cell r="C5913" t="str">
            <v>OLEO DIESEL COMBUSTIVEL COMUM</v>
          </cell>
          <cell r="D5913" t="str">
            <v>L</v>
          </cell>
          <cell r="E5913">
            <v>32.4</v>
          </cell>
          <cell r="F5913">
            <v>3.05</v>
          </cell>
          <cell r="G5913">
            <v>98.82</v>
          </cell>
        </row>
        <row r="5914">
          <cell r="A5914" t="str">
            <v>84149</v>
          </cell>
          <cell r="C5914" t="str">
            <v>SUBTOTAL</v>
          </cell>
          <cell r="G5914">
            <v>98.82</v>
          </cell>
          <cell r="H5914">
            <v>123.38999999999999</v>
          </cell>
        </row>
        <row r="5915">
          <cell r="C5915" t="str">
            <v>BDI</v>
          </cell>
          <cell r="D5915">
            <v>0.24859999999999999</v>
          </cell>
          <cell r="G5915">
            <v>24.57</v>
          </cell>
        </row>
        <row r="5916">
          <cell r="C5916" t="str">
            <v>TOTAL</v>
          </cell>
          <cell r="G5916">
            <v>123.38999999999999</v>
          </cell>
        </row>
        <row r="5918">
          <cell r="A5918" t="str">
            <v>CHOR</v>
          </cell>
          <cell r="B5918" t="str">
            <v>84150</v>
          </cell>
          <cell r="C5918" t="str">
            <v>CUSTOS C/ MAO-DE-OBRA OPERACAO - CAMINHAO BASCULANTE 10 M3</v>
          </cell>
          <cell r="D5918" t="str">
            <v>H</v>
          </cell>
        </row>
        <row r="5919">
          <cell r="A5919" t="str">
            <v>COMPOSICAO</v>
          </cell>
          <cell r="B5919" t="str">
            <v>88281</v>
          </cell>
          <cell r="C5919" t="str">
            <v>MOTORISTA DE BASCULANTE COM ENCARGOS COMPLEMENTARES</v>
          </cell>
          <cell r="D5919" t="str">
            <v>H</v>
          </cell>
          <cell r="E5919">
            <v>1</v>
          </cell>
          <cell r="F5919">
            <v>11.15</v>
          </cell>
          <cell r="G5919">
            <v>11.15</v>
          </cell>
        </row>
        <row r="5920">
          <cell r="A5920" t="str">
            <v>84150</v>
          </cell>
          <cell r="C5920" t="str">
            <v>SUBTOTAL</v>
          </cell>
          <cell r="G5920">
            <v>11.15</v>
          </cell>
          <cell r="H5920">
            <v>13.92</v>
          </cell>
        </row>
        <row r="5921">
          <cell r="C5921" t="str">
            <v>BDI</v>
          </cell>
          <cell r="D5921">
            <v>0.24859999999999999</v>
          </cell>
          <cell r="G5921">
            <v>2.77</v>
          </cell>
        </row>
        <row r="5922">
          <cell r="C5922" t="str">
            <v>TOTAL</v>
          </cell>
          <cell r="G5922">
            <v>13.92</v>
          </cell>
        </row>
        <row r="5924">
          <cell r="A5924" t="str">
            <v>CHOR</v>
          </cell>
          <cell r="B5924" t="str">
            <v>84151</v>
          </cell>
          <cell r="C5924" t="str">
            <v>CAMINHAO BASCULANTE 10 M3 - CHP</v>
          </cell>
          <cell r="D5924" t="str">
            <v>CHP</v>
          </cell>
        </row>
        <row r="5925">
          <cell r="A5925" t="str">
            <v>COMPOSICAO</v>
          </cell>
          <cell r="B5925" t="str">
            <v>84147</v>
          </cell>
          <cell r="C5925" t="str">
            <v>DEPRECIACAO E JUROS - CAMINHAO BASCULANTE 10M3</v>
          </cell>
          <cell r="D5925" t="str">
            <v>H</v>
          </cell>
          <cell r="E5925">
            <v>1</v>
          </cell>
          <cell r="F5925">
            <v>25.92</v>
          </cell>
          <cell r="G5925">
            <v>25.92</v>
          </cell>
        </row>
        <row r="5926">
          <cell r="A5926" t="str">
            <v>COMPOSICAO</v>
          </cell>
          <cell r="B5926" t="str">
            <v>84148</v>
          </cell>
          <cell r="C5926" t="str">
            <v>MANUTENCAO - CAMINHAO BASCULANTE 10 M3</v>
          </cell>
          <cell r="D5926" t="str">
            <v>H</v>
          </cell>
          <cell r="E5926">
            <v>1</v>
          </cell>
          <cell r="F5926">
            <v>19.03</v>
          </cell>
          <cell r="G5926">
            <v>19.03</v>
          </cell>
        </row>
        <row r="5927">
          <cell r="A5927" t="str">
            <v>COMPOSICAO</v>
          </cell>
          <cell r="B5927" t="str">
            <v>84149</v>
          </cell>
          <cell r="C5927" t="str">
            <v>CUSTOS C/ MATERIAL OPERACAO - CAMINHAO BASCULANTE 10 M3</v>
          </cell>
          <cell r="D5927" t="str">
            <v>H</v>
          </cell>
          <cell r="E5927">
            <v>1</v>
          </cell>
          <cell r="F5927">
            <v>98.82</v>
          </cell>
          <cell r="G5927">
            <v>98.82</v>
          </cell>
        </row>
        <row r="5928">
          <cell r="A5928" t="str">
            <v>COMPOSICAO</v>
          </cell>
          <cell r="B5928" t="str">
            <v>84150</v>
          </cell>
          <cell r="C5928" t="str">
            <v>CUSTOS C/ MAO-DE-OBRA OPERACAO - CAMINHAO BASCULANTE 10 M3</v>
          </cell>
          <cell r="D5928" t="str">
            <v>H</v>
          </cell>
          <cell r="E5928">
            <v>1</v>
          </cell>
          <cell r="F5928">
            <v>11.15</v>
          </cell>
          <cell r="G5928">
            <v>11.15</v>
          </cell>
        </row>
        <row r="5929">
          <cell r="A5929" t="str">
            <v>84151</v>
          </cell>
          <cell r="C5929" t="str">
            <v>SUBTOTAL</v>
          </cell>
          <cell r="G5929">
            <v>154.91999999999999</v>
          </cell>
          <cell r="H5929">
            <v>193.42999999999998</v>
          </cell>
        </row>
        <row r="5930">
          <cell r="C5930" t="str">
            <v>BDI</v>
          </cell>
          <cell r="D5930">
            <v>0.24859999999999999</v>
          </cell>
          <cell r="G5930">
            <v>38.51</v>
          </cell>
        </row>
        <row r="5931">
          <cell r="C5931" t="str">
            <v>TOTAL</v>
          </cell>
          <cell r="G5931">
            <v>193.42999999999998</v>
          </cell>
        </row>
        <row r="5933">
          <cell r="A5933" t="str">
            <v>CHOR</v>
          </cell>
          <cell r="B5933" t="str">
            <v>84155</v>
          </cell>
          <cell r="C5933" t="str">
            <v>DESEMPENADEIRA ELETR 2 CV 4 POLOS 220/380V COMPACTADORA E DENSADORA P/ACAB PISO CONCRETO - EXCL OPERADOR (CP)</v>
          </cell>
          <cell r="D5933" t="str">
            <v>H</v>
          </cell>
        </row>
        <row r="5934">
          <cell r="A5934" t="str">
            <v>INSUMO</v>
          </cell>
          <cell r="B5934" t="str">
            <v>00002705</v>
          </cell>
          <cell r="C5934" t="str">
            <v>ENERGIA ELETRICA ATE 2000 KWH INDUSTRIAL, SEM DEMANDA</v>
          </cell>
          <cell r="D5934" t="str">
            <v>KW/H</v>
          </cell>
          <cell r="E5934">
            <v>1.7</v>
          </cell>
          <cell r="F5934">
            <v>0.27</v>
          </cell>
          <cell r="G5934">
            <v>0.46</v>
          </cell>
        </row>
        <row r="5935">
          <cell r="A5935" t="str">
            <v>INSUMO</v>
          </cell>
          <cell r="B5935" t="str">
            <v>00013888</v>
          </cell>
          <cell r="C5935" t="str">
            <v>!EM PROCESSO DE DESATIVACAO! DESEMPENADEIRA ELETRICA 2CV P/ PISO CONCRETO</v>
          </cell>
          <cell r="D5935" t="str">
            <v>UN</v>
          </cell>
          <cell r="E5935">
            <v>3.2670000000000003E-4</v>
          </cell>
          <cell r="F5935">
            <v>4519.93</v>
          </cell>
          <cell r="G5935">
            <v>1.48</v>
          </cell>
        </row>
        <row r="5936">
          <cell r="A5936" t="str">
            <v>84155</v>
          </cell>
          <cell r="C5936" t="str">
            <v>SUBTOTAL</v>
          </cell>
          <cell r="G5936">
            <v>1.94</v>
          </cell>
          <cell r="H5936">
            <v>2.42</v>
          </cell>
        </row>
        <row r="5937">
          <cell r="C5937" t="str">
            <v>BDI</v>
          </cell>
          <cell r="D5937">
            <v>0.24859999999999999</v>
          </cell>
          <cell r="G5937">
            <v>0.48</v>
          </cell>
        </row>
        <row r="5938">
          <cell r="C5938" t="str">
            <v>TOTAL</v>
          </cell>
          <cell r="G5938">
            <v>2.42</v>
          </cell>
        </row>
        <row r="5940">
          <cell r="A5940" t="str">
            <v>CHOR</v>
          </cell>
          <cell r="B5940" t="str">
            <v>84156</v>
          </cell>
          <cell r="C5940" t="str">
            <v>REGUA VIBRATORIA DUPLA GASOLINA 3/4CV A 3600RPM DE FREQUENCIA - EXCLUSIVE OPERADOR (CP)</v>
          </cell>
          <cell r="D5940" t="str">
            <v>H</v>
          </cell>
        </row>
        <row r="5941">
          <cell r="A5941" t="str">
            <v>INSUMO</v>
          </cell>
          <cell r="B5941" t="str">
            <v>00004222</v>
          </cell>
          <cell r="C5941" t="str">
            <v>GASOLINA COMUM</v>
          </cell>
          <cell r="D5941" t="str">
            <v>L</v>
          </cell>
          <cell r="E5941">
            <v>1.5</v>
          </cell>
          <cell r="F5941">
            <v>3.57</v>
          </cell>
          <cell r="G5941">
            <v>5.36</v>
          </cell>
        </row>
        <row r="5942">
          <cell r="A5942" t="str">
            <v>INSUMO</v>
          </cell>
          <cell r="B5942" t="str">
            <v>00013897</v>
          </cell>
          <cell r="C5942" t="str">
            <v>REGUA VIBRADORA DUPLA P/ CONCRETO A GASOLINA 3,4CV A 3600 RPM</v>
          </cell>
          <cell r="D5942" t="str">
            <v>UN</v>
          </cell>
          <cell r="E5942">
            <v>3.2670000000000003E-4</v>
          </cell>
          <cell r="F5942">
            <v>5619.9</v>
          </cell>
          <cell r="G5942">
            <v>1.84</v>
          </cell>
        </row>
        <row r="5943">
          <cell r="A5943" t="str">
            <v>84156</v>
          </cell>
          <cell r="C5943" t="str">
            <v>SUBTOTAL</v>
          </cell>
          <cell r="G5943">
            <v>7.2</v>
          </cell>
          <cell r="H5943">
            <v>8.99</v>
          </cell>
        </row>
        <row r="5944">
          <cell r="C5944" t="str">
            <v>BDI</v>
          </cell>
          <cell r="D5944">
            <v>0.24859999999999999</v>
          </cell>
          <cell r="G5944">
            <v>1.79</v>
          </cell>
        </row>
        <row r="5945">
          <cell r="C5945" t="str">
            <v>TOTAL</v>
          </cell>
          <cell r="G5945">
            <v>8.99</v>
          </cell>
        </row>
        <row r="5947">
          <cell r="A5947" t="str">
            <v>CHOR</v>
          </cell>
          <cell r="B5947" t="str">
            <v>84157</v>
          </cell>
          <cell r="C5947" t="str">
            <v>DESEMPENADEIRA ELETR MOTOR 2CV 4 POLOS 220/380V COMPACTADORA E ADENSADORA PARA PISO ACABADO DE CONCRETO - EXCLUSIVE OPERADOR (CI)</v>
          </cell>
          <cell r="D5947" t="str">
            <v>H</v>
          </cell>
        </row>
        <row r="5948">
          <cell r="A5948" t="str">
            <v>INSUMO</v>
          </cell>
          <cell r="B5948" t="str">
            <v>00013888</v>
          </cell>
          <cell r="C5948" t="str">
            <v>!EM PROCESSO DE DESATIVACAO! DESEMPENADEIRA ELETRICA 2CV P/ PISO CONCRETO</v>
          </cell>
          <cell r="D5948" t="str">
            <v>UN</v>
          </cell>
          <cell r="E5948">
            <v>2.2670000000000001E-4</v>
          </cell>
          <cell r="F5948">
            <v>4519.93</v>
          </cell>
          <cell r="G5948">
            <v>1.02</v>
          </cell>
        </row>
        <row r="5949">
          <cell r="A5949" t="str">
            <v>84157</v>
          </cell>
          <cell r="C5949" t="str">
            <v>SUBTOTAL</v>
          </cell>
          <cell r="G5949">
            <v>1.02</v>
          </cell>
          <cell r="H5949">
            <v>1.27</v>
          </cell>
        </row>
        <row r="5950">
          <cell r="C5950" t="str">
            <v>BDI</v>
          </cell>
          <cell r="D5950">
            <v>0.24859999999999999</v>
          </cell>
          <cell r="G5950">
            <v>0.25</v>
          </cell>
        </row>
        <row r="5951">
          <cell r="C5951" t="str">
            <v>TOTAL</v>
          </cell>
          <cell r="G5951">
            <v>1.27</v>
          </cell>
        </row>
        <row r="5953">
          <cell r="A5953" t="str">
            <v>CHOR</v>
          </cell>
          <cell r="B5953" t="str">
            <v>84160</v>
          </cell>
          <cell r="C5953" t="str">
            <v>REGUA VIBRADORA DUPLA GASOLINA 3/4 CV A 3600 RPM FREQUENCIA - EXCLUSIVE OPERADOR (CI)</v>
          </cell>
          <cell r="D5953" t="str">
            <v>H</v>
          </cell>
        </row>
        <row r="5954">
          <cell r="A5954" t="str">
            <v>INSUMO</v>
          </cell>
          <cell r="B5954" t="str">
            <v>00013897</v>
          </cell>
          <cell r="C5954" t="str">
            <v>REGUA VIBRADORA DUPLA P/ CONCRETO A GASOLINA 3,4CV A 3600 RPM</v>
          </cell>
          <cell r="D5954" t="str">
            <v>UN</v>
          </cell>
          <cell r="E5954">
            <v>2.2670000000000001E-4</v>
          </cell>
          <cell r="F5954">
            <v>5619.9</v>
          </cell>
          <cell r="G5954">
            <v>1.27</v>
          </cell>
        </row>
        <row r="5955">
          <cell r="A5955" t="str">
            <v>84160</v>
          </cell>
          <cell r="C5955" t="str">
            <v>SUBTOTAL</v>
          </cell>
          <cell r="G5955">
            <v>1.27</v>
          </cell>
          <cell r="H5955">
            <v>1.59</v>
          </cell>
        </row>
        <row r="5956">
          <cell r="C5956" t="str">
            <v>BDI</v>
          </cell>
          <cell r="D5956">
            <v>0.24859999999999999</v>
          </cell>
          <cell r="G5956">
            <v>0.32</v>
          </cell>
        </row>
        <row r="5957">
          <cell r="C5957" t="str">
            <v>TOTAL</v>
          </cell>
          <cell r="G5957">
            <v>1.59</v>
          </cell>
        </row>
        <row r="5959">
          <cell r="A5959" t="str">
            <v>CHOR</v>
          </cell>
          <cell r="B5959" t="str">
            <v>87026</v>
          </cell>
          <cell r="C5959" t="str">
            <v>GRADE DE DISCO REBOCÁVEL 20X24  COM 20 DISCOS DIAM 24X6MM COM PNEUS PARA TRANSPORTE - JUROS</v>
          </cell>
          <cell r="D5959" t="str">
            <v>H</v>
          </cell>
        </row>
        <row r="5960">
          <cell r="A5960" t="str">
            <v>INSUMO</v>
          </cell>
          <cell r="B5960" t="str">
            <v>00003318</v>
          </cell>
          <cell r="C5960" t="str">
            <v>GRADE DE DISCO REBOCAVEL, COM 20 DISCOS DE 24" E PNEUS PARA TRANSPORTE</v>
          </cell>
          <cell r="D5960" t="str">
            <v>UN</v>
          </cell>
          <cell r="E5960">
            <v>3.0000000000000001E-5</v>
          </cell>
          <cell r="F5960">
            <v>18000</v>
          </cell>
          <cell r="G5960">
            <v>0.54</v>
          </cell>
        </row>
        <row r="5961">
          <cell r="A5961" t="str">
            <v>87026</v>
          </cell>
          <cell r="C5961" t="str">
            <v>SUBTOTAL</v>
          </cell>
          <cell r="G5961">
            <v>0.54</v>
          </cell>
          <cell r="H5961">
            <v>0.67</v>
          </cell>
        </row>
        <row r="5962">
          <cell r="C5962" t="str">
            <v>BDI</v>
          </cell>
          <cell r="D5962">
            <v>0.24859999999999999</v>
          </cell>
          <cell r="G5962">
            <v>0.13</v>
          </cell>
        </row>
        <row r="5963">
          <cell r="C5963" t="str">
            <v>TOTAL</v>
          </cell>
          <cell r="G5963">
            <v>0.67</v>
          </cell>
        </row>
        <row r="5965">
          <cell r="A5965" t="str">
            <v>CHOR</v>
          </cell>
          <cell r="B5965" t="str">
            <v>87441</v>
          </cell>
          <cell r="C5965" t="str">
            <v>BETONEIRA, CAPACIDADE NOMINAL 400L, CAPACIDADE DE MISTURA 310L, MOTORA DIESEL POTÊNCIA 5HP, SEM CARREGADOR - DEPRECIAÇÃO. AF_06/2014</v>
          </cell>
          <cell r="D5965" t="str">
            <v>H</v>
          </cell>
        </row>
        <row r="5966">
          <cell r="A5966" t="str">
            <v>INSUMO</v>
          </cell>
          <cell r="B5966" t="str">
            <v>00010537</v>
          </cell>
          <cell r="C5966" t="str">
            <v>BETONEIRA 320 LITROS, SEM CARREGADOR, MOTOR A DIESEL DE 5,5 HP</v>
          </cell>
          <cell r="D5966" t="str">
            <v>UN</v>
          </cell>
          <cell r="E5966">
            <v>6.86E-5</v>
          </cell>
          <cell r="F5966">
            <v>7492.02</v>
          </cell>
          <cell r="G5966">
            <v>0.51</v>
          </cell>
        </row>
        <row r="5967">
          <cell r="A5967" t="str">
            <v>87441</v>
          </cell>
          <cell r="C5967" t="str">
            <v>SUBTOTAL</v>
          </cell>
          <cell r="G5967">
            <v>0.51</v>
          </cell>
          <cell r="H5967">
            <v>0.64</v>
          </cell>
        </row>
        <row r="5968">
          <cell r="C5968" t="str">
            <v>BDI</v>
          </cell>
          <cell r="D5968">
            <v>0.24859999999999999</v>
          </cell>
          <cell r="G5968">
            <v>0.13</v>
          </cell>
        </row>
        <row r="5969">
          <cell r="C5969" t="str">
            <v>TOTAL</v>
          </cell>
          <cell r="G5969">
            <v>0.64</v>
          </cell>
        </row>
        <row r="5971">
          <cell r="A5971" t="str">
            <v>CHOR</v>
          </cell>
          <cell r="B5971" t="str">
            <v>87442</v>
          </cell>
          <cell r="C5971" t="str">
            <v>BETONEIRA, CAPACIDADE NOMINAL 400L, CAPACIDADE DE MISTURA 310L, MOTORA DIESEL POTÊNCIA 5HP, SEM CARREGADOR - JUROS. AF_06/2014</v>
          </cell>
          <cell r="D5971" t="str">
            <v>H</v>
          </cell>
        </row>
        <row r="5972">
          <cell r="A5972" t="str">
            <v>INSUMO</v>
          </cell>
          <cell r="B5972" t="str">
            <v>00010537</v>
          </cell>
          <cell r="C5972" t="str">
            <v>BETONEIRA 320 LITROS, SEM CARREGADOR, MOTOR A DIESEL DE 5,5 HP</v>
          </cell>
          <cell r="D5972" t="str">
            <v>UN</v>
          </cell>
          <cell r="E5972">
            <v>1.5999999999999999E-5</v>
          </cell>
          <cell r="F5972">
            <v>7492.02</v>
          </cell>
          <cell r="G5972">
            <v>0.12</v>
          </cell>
        </row>
        <row r="5973">
          <cell r="A5973" t="str">
            <v>87442</v>
          </cell>
          <cell r="C5973" t="str">
            <v>SUBTOTAL</v>
          </cell>
          <cell r="G5973">
            <v>0.12</v>
          </cell>
          <cell r="H5973">
            <v>0.15</v>
          </cell>
        </row>
        <row r="5974">
          <cell r="C5974" t="str">
            <v>BDI</v>
          </cell>
          <cell r="D5974">
            <v>0.24859999999999999</v>
          </cell>
          <cell r="G5974">
            <v>0.03</v>
          </cell>
        </row>
        <row r="5975">
          <cell r="C5975" t="str">
            <v>TOTAL</v>
          </cell>
          <cell r="G5975">
            <v>0.15</v>
          </cell>
        </row>
        <row r="5977">
          <cell r="A5977" t="str">
            <v>CHOR</v>
          </cell>
          <cell r="B5977" t="str">
            <v>87443</v>
          </cell>
          <cell r="C5977" t="str">
            <v>BETONEIRA, CAPACIDADE NOMINAL 400L, CAPACIDADE DE MISTURA 310L, MOTORA DIESEL POTÊNCIA 5HP, SEM CARREGADOR - MANUTENÇÃO. AF_06/2014</v>
          </cell>
          <cell r="D5977" t="str">
            <v>H</v>
          </cell>
        </row>
        <row r="5978">
          <cell r="A5978" t="str">
            <v>INSUMO</v>
          </cell>
          <cell r="B5978" t="str">
            <v>00010537</v>
          </cell>
          <cell r="C5978" t="str">
            <v>BETONEIRA 320 LITROS, SEM CARREGADOR, MOTOR A DIESEL DE 5,5 HP</v>
          </cell>
          <cell r="D5978" t="str">
            <v>UN</v>
          </cell>
          <cell r="E5978">
            <v>5.7099999999999999E-5</v>
          </cell>
          <cell r="F5978">
            <v>7492.02</v>
          </cell>
          <cell r="G5978">
            <v>0.43</v>
          </cell>
        </row>
        <row r="5979">
          <cell r="A5979" t="str">
            <v>87443</v>
          </cell>
          <cell r="C5979" t="str">
            <v>SUBTOTAL</v>
          </cell>
          <cell r="G5979">
            <v>0.43</v>
          </cell>
          <cell r="H5979">
            <v>0.54</v>
          </cell>
        </row>
        <row r="5980">
          <cell r="C5980" t="str">
            <v>BDI</v>
          </cell>
          <cell r="D5980">
            <v>0.24859999999999999</v>
          </cell>
          <cell r="G5980">
            <v>0.11</v>
          </cell>
        </row>
        <row r="5981">
          <cell r="C5981" t="str">
            <v>TOTAL</v>
          </cell>
          <cell r="G5981">
            <v>0.54</v>
          </cell>
        </row>
        <row r="5983">
          <cell r="A5983" t="str">
            <v>CHOR</v>
          </cell>
          <cell r="B5983" t="str">
            <v>87444</v>
          </cell>
          <cell r="C5983" t="str">
            <v>BETONEIRA, CAPACIDADE NOMINAL 400L, CAPACIDADE DE MISTURA 310L, MOTORA DIESEL POTÊNCIA 5HP, SEM CARREGADOR - MATERIAIS NA OPERAÇÃO. AF_06/2014</v>
          </cell>
          <cell r="D5983" t="str">
            <v>H</v>
          </cell>
        </row>
        <row r="5984">
          <cell r="A5984" t="str">
            <v>INSUMO</v>
          </cell>
          <cell r="B5984" t="str">
            <v>00004221</v>
          </cell>
          <cell r="C5984" t="str">
            <v>OLEO DIESEL COMBUSTIVEL COMUM</v>
          </cell>
          <cell r="D5984" t="str">
            <v>L</v>
          </cell>
          <cell r="E5984">
            <v>0.75</v>
          </cell>
          <cell r="F5984">
            <v>3.05</v>
          </cell>
          <cell r="G5984">
            <v>2.29</v>
          </cell>
        </row>
        <row r="5985">
          <cell r="A5985" t="str">
            <v>87444</v>
          </cell>
          <cell r="C5985" t="str">
            <v>SUBTOTAL</v>
          </cell>
          <cell r="G5985">
            <v>2.29</v>
          </cell>
          <cell r="H5985">
            <v>2.86</v>
          </cell>
        </row>
        <row r="5986">
          <cell r="C5986" t="str">
            <v>BDI</v>
          </cell>
          <cell r="D5986">
            <v>0.24859999999999999</v>
          </cell>
          <cell r="G5986">
            <v>0.56999999999999995</v>
          </cell>
        </row>
        <row r="5987">
          <cell r="C5987" t="str">
            <v>TOTAL</v>
          </cell>
          <cell r="G5987">
            <v>2.86</v>
          </cell>
        </row>
        <row r="5989">
          <cell r="A5989" t="str">
            <v>CHOR</v>
          </cell>
          <cell r="B5989" t="str">
            <v>88380</v>
          </cell>
          <cell r="C5989" t="str">
            <v>BETONEIRA, CAPACIDADE NOMINAL 250L, CAPACIDADE DE MISTURA 200L, MOTORELÉTRICO POTÊNCIA 1 CV, SEM CARREGADOR - DEPRECIAÇÃO. AF_06/2014</v>
          </cell>
          <cell r="D5989" t="str">
            <v>H</v>
          </cell>
        </row>
        <row r="5990">
          <cell r="A5990" t="str">
            <v>INSUMO</v>
          </cell>
          <cell r="B5990" t="str">
            <v>00037624</v>
          </cell>
          <cell r="C5990" t="str">
            <v>BETONEIRA CAPACIDADE NOMINAL 250 L, CAPACIDADE DE MISTURA  200 L, MOTOR ELETRICO TRIFASICO 220/380 V POTENCIA 1 CV, SEM CARREGADOR *COLETADO CAIXA*</v>
          </cell>
          <cell r="D5990" t="str">
            <v>UN</v>
          </cell>
          <cell r="E5990">
            <v>6.86E-5</v>
          </cell>
          <cell r="F5990">
            <v>2976.92</v>
          </cell>
          <cell r="G5990">
            <v>0.2</v>
          </cell>
        </row>
        <row r="5991">
          <cell r="A5991" t="str">
            <v>88380</v>
          </cell>
          <cell r="C5991" t="str">
            <v>SUBTOTAL</v>
          </cell>
          <cell r="G5991">
            <v>0.2</v>
          </cell>
          <cell r="H5991">
            <v>0.25</v>
          </cell>
        </row>
        <row r="5992">
          <cell r="C5992" t="str">
            <v>BDI</v>
          </cell>
          <cell r="D5992">
            <v>0.24859999999999999</v>
          </cell>
          <cell r="G5992">
            <v>0.05</v>
          </cell>
        </row>
        <row r="5993">
          <cell r="C5993" t="str">
            <v>TOTAL</v>
          </cell>
          <cell r="G5993">
            <v>0.25</v>
          </cell>
        </row>
        <row r="5995">
          <cell r="A5995" t="str">
            <v>CHOR</v>
          </cell>
          <cell r="B5995" t="str">
            <v>88381</v>
          </cell>
          <cell r="C5995" t="str">
            <v>BETONEIRA, CAPACIDADE NOMINAL 250L, CAPACIDADE DE MISTURA 200L, MOTORELÉTRICO POTÊNCIA 1 CV, SEM CARREGADOR - JUROS. AF_06/2014</v>
          </cell>
          <cell r="D5995" t="str">
            <v>H</v>
          </cell>
        </row>
        <row r="5996">
          <cell r="A5996" t="str">
            <v>INSUMO</v>
          </cell>
          <cell r="B5996" t="str">
            <v>00037624</v>
          </cell>
          <cell r="C5996" t="str">
            <v>BETONEIRA CAPACIDADE NOMINAL 250 L, CAPACIDADE DE MISTURA  200 L, MOTOR ELETRICO TRIFASICO 220/380 V POTENCIA 1 CV, SEM CARREGADOR *COLETADO CAIXA*</v>
          </cell>
          <cell r="D5996" t="str">
            <v>UN</v>
          </cell>
          <cell r="E5996">
            <v>1.5999999999999999E-5</v>
          </cell>
          <cell r="F5996">
            <v>2976.92</v>
          </cell>
          <cell r="G5996">
            <v>0.05</v>
          </cell>
        </row>
        <row r="5997">
          <cell r="A5997" t="str">
            <v>88381</v>
          </cell>
          <cell r="C5997" t="str">
            <v>SUBTOTAL</v>
          </cell>
          <cell r="G5997">
            <v>0.05</v>
          </cell>
          <cell r="H5997">
            <v>6.0000000000000005E-2</v>
          </cell>
        </row>
        <row r="5998">
          <cell r="C5998" t="str">
            <v>BDI</v>
          </cell>
          <cell r="D5998">
            <v>0.24859999999999999</v>
          </cell>
          <cell r="G5998">
            <v>0.01</v>
          </cell>
        </row>
        <row r="5999">
          <cell r="C5999" t="str">
            <v>TOTAL</v>
          </cell>
          <cell r="G5999">
            <v>6.0000000000000005E-2</v>
          </cell>
        </row>
        <row r="6001">
          <cell r="A6001" t="str">
            <v>CHOR</v>
          </cell>
          <cell r="B6001" t="str">
            <v>88382</v>
          </cell>
          <cell r="C6001" t="str">
            <v>BETONEIRA, CAPACIDADE NOMINAL 250L, CAPACIDADE DE MISTURA 200L, MOTORELÉTRICO POTÊNCIA 1 CV, SEM CARREGADOR - MANUTENÇÃO. AF_06/2014</v>
          </cell>
          <cell r="D6001" t="str">
            <v>H</v>
          </cell>
        </row>
        <row r="6002">
          <cell r="A6002" t="str">
            <v>INSUMO</v>
          </cell>
          <cell r="B6002" t="str">
            <v>00037624</v>
          </cell>
          <cell r="C6002" t="str">
            <v>BETONEIRA CAPACIDADE NOMINAL 250 L, CAPACIDADE DE MISTURA  200 L, MOTOR ELETRICO TRIFASICO 220/380 V POTENCIA 1 CV, SEM CARREGADOR *COLETADO CAIXA*</v>
          </cell>
          <cell r="D6002" t="str">
            <v>UN</v>
          </cell>
          <cell r="E6002">
            <v>5.7099999999999999E-5</v>
          </cell>
          <cell r="F6002">
            <v>2976.92</v>
          </cell>
          <cell r="G6002">
            <v>0.17</v>
          </cell>
        </row>
        <row r="6003">
          <cell r="A6003" t="str">
            <v>88382</v>
          </cell>
          <cell r="C6003" t="str">
            <v>SUBTOTAL</v>
          </cell>
          <cell r="G6003">
            <v>0.17</v>
          </cell>
          <cell r="H6003">
            <v>0.21000000000000002</v>
          </cell>
        </row>
        <row r="6004">
          <cell r="C6004" t="str">
            <v>BDI</v>
          </cell>
          <cell r="D6004">
            <v>0.24859999999999999</v>
          </cell>
          <cell r="G6004">
            <v>0.04</v>
          </cell>
        </row>
        <row r="6005">
          <cell r="C6005" t="str">
            <v>TOTAL</v>
          </cell>
          <cell r="G6005">
            <v>0.21000000000000002</v>
          </cell>
        </row>
        <row r="6007">
          <cell r="A6007" t="str">
            <v>CHOR</v>
          </cell>
          <cell r="B6007" t="str">
            <v>88383</v>
          </cell>
          <cell r="C6007" t="str">
            <v>BETONEIRA, CAPACIDADE NOMINAL 250L, CAPACIDADE DE MISTURA 200L, MOTORELÉTRICO POTÊNCIA 1 CV, SEM CARREGADOR - MATERIAIS NA OPERAÇÃO. AF_06/2014</v>
          </cell>
          <cell r="D6007" t="str">
            <v>H</v>
          </cell>
        </row>
        <row r="6008">
          <cell r="A6008" t="str">
            <v>INSUMO</v>
          </cell>
          <cell r="B6008" t="str">
            <v>00002705</v>
          </cell>
          <cell r="C6008" t="str">
            <v>ENERGIA ELETRICA ATE 2000 KWH INDUSTRIAL, SEM DEMANDA</v>
          </cell>
          <cell r="D6008" t="str">
            <v>KW/H</v>
          </cell>
          <cell r="E6008">
            <v>0.62560000000000004</v>
          </cell>
          <cell r="F6008">
            <v>0.27</v>
          </cell>
          <cell r="G6008">
            <v>0.17</v>
          </cell>
        </row>
        <row r="6009">
          <cell r="A6009" t="str">
            <v>88383</v>
          </cell>
          <cell r="C6009" t="str">
            <v>SUBTOTAL</v>
          </cell>
          <cell r="G6009">
            <v>0.17</v>
          </cell>
          <cell r="H6009">
            <v>0.21000000000000002</v>
          </cell>
        </row>
        <row r="6010">
          <cell r="C6010" t="str">
            <v>BDI</v>
          </cell>
          <cell r="D6010">
            <v>0.24859999999999999</v>
          </cell>
          <cell r="G6010">
            <v>0.04</v>
          </cell>
        </row>
        <row r="6011">
          <cell r="C6011" t="str">
            <v>TOTAL</v>
          </cell>
          <cell r="G6011">
            <v>0.21000000000000002</v>
          </cell>
        </row>
        <row r="6013">
          <cell r="A6013" t="str">
            <v>CHOR</v>
          </cell>
          <cell r="B6013" t="str">
            <v>88387</v>
          </cell>
          <cell r="C6013" t="str">
            <v>MISTURADOR DE ARGAMASSA, EIXO HORIZONTAL, CAPACIDADE DE MISTURA 300KG,MOTOR ELÉTRICO POTÊNCIA 5 CV - DEPRECIAÇÃO. AF_06/2014</v>
          </cell>
          <cell r="D6013" t="str">
            <v>H</v>
          </cell>
        </row>
        <row r="6014">
          <cell r="A6014" t="str">
            <v>INSUMO</v>
          </cell>
          <cell r="B6014" t="str">
            <v>00037625</v>
          </cell>
          <cell r="C6014" t="str">
            <v>MISTURADOR DE ARGAMASSA, EIXO HORIZONTAL, CAPACIDADE DE MISTURA 300 KG, MOTOR ELETRICO TRIFASICO 220/380 V, POTENCIA 5 CV *COLETADO CAIXA*</v>
          </cell>
          <cell r="D6014" t="str">
            <v>UN</v>
          </cell>
          <cell r="E6014">
            <v>6.86E-5</v>
          </cell>
          <cell r="F6014">
            <v>9752.3799999999992</v>
          </cell>
          <cell r="G6014">
            <v>0.67</v>
          </cell>
        </row>
        <row r="6015">
          <cell r="A6015" t="str">
            <v>88387</v>
          </cell>
          <cell r="C6015" t="str">
            <v>SUBTOTAL</v>
          </cell>
          <cell r="G6015">
            <v>0.67</v>
          </cell>
          <cell r="H6015">
            <v>0.84000000000000008</v>
          </cell>
        </row>
        <row r="6016">
          <cell r="C6016" t="str">
            <v>BDI</v>
          </cell>
          <cell r="D6016">
            <v>0.24859999999999999</v>
          </cell>
          <cell r="G6016">
            <v>0.17</v>
          </cell>
        </row>
        <row r="6017">
          <cell r="C6017" t="str">
            <v>TOTAL</v>
          </cell>
          <cell r="G6017">
            <v>0.84000000000000008</v>
          </cell>
        </row>
        <row r="6019">
          <cell r="A6019" t="str">
            <v>CHOR</v>
          </cell>
          <cell r="B6019" t="str">
            <v>88389</v>
          </cell>
          <cell r="C6019" t="str">
            <v>MISTURADOR DE ARGAMASSA, EIXO HORIZONTAL, CAPACIDADE DE MISTURA 300KG,MOTOR ELÉTRICO POTÊNCIA 5 CV - JUROS. AF_06/2014</v>
          </cell>
          <cell r="D6019" t="str">
            <v>H</v>
          </cell>
        </row>
        <row r="6020">
          <cell r="A6020" t="str">
            <v>INSUMO</v>
          </cell>
          <cell r="B6020" t="str">
            <v>00037625</v>
          </cell>
          <cell r="C6020" t="str">
            <v>MISTURADOR DE ARGAMASSA, EIXO HORIZONTAL, CAPACIDADE DE MISTURA 300 KG, MOTOR ELETRICO TRIFASICO 220/380 V, POTENCIA 5 CV *COLETADO CAIXA*</v>
          </cell>
          <cell r="D6020" t="str">
            <v>UN</v>
          </cell>
          <cell r="E6020">
            <v>1.5999999999999999E-5</v>
          </cell>
          <cell r="F6020">
            <v>9752.3799999999992</v>
          </cell>
          <cell r="G6020">
            <v>0.16</v>
          </cell>
        </row>
        <row r="6021">
          <cell r="A6021" t="str">
            <v>88389</v>
          </cell>
          <cell r="C6021" t="str">
            <v>SUBTOTAL</v>
          </cell>
          <cell r="G6021">
            <v>0.16</v>
          </cell>
          <cell r="H6021">
            <v>0.2</v>
          </cell>
        </row>
        <row r="6022">
          <cell r="C6022" t="str">
            <v>BDI</v>
          </cell>
          <cell r="D6022">
            <v>0.24859999999999999</v>
          </cell>
          <cell r="G6022">
            <v>0.04</v>
          </cell>
        </row>
        <row r="6023">
          <cell r="C6023" t="str">
            <v>TOTAL</v>
          </cell>
          <cell r="G6023">
            <v>0.2</v>
          </cell>
        </row>
        <row r="6025">
          <cell r="A6025" t="str">
            <v>CHOR</v>
          </cell>
          <cell r="B6025" t="str">
            <v>88390</v>
          </cell>
          <cell r="C6025" t="str">
            <v>MISTURADOR DE ARGAMASSA, EIXO HORIZONTAL, CAPACIDADE DE MISTURA 300KG,MOTOR ELÉTRICO POTÊNCIA 5 CV - MANUTENÇÃO. AF_06/2014</v>
          </cell>
          <cell r="D6025" t="str">
            <v>H</v>
          </cell>
        </row>
        <row r="6026">
          <cell r="A6026" t="str">
            <v>INSUMO</v>
          </cell>
          <cell r="B6026" t="str">
            <v>00037625</v>
          </cell>
          <cell r="C6026" t="str">
            <v>MISTURADOR DE ARGAMASSA, EIXO HORIZONTAL, CAPACIDADE DE MISTURA 300 KG, MOTOR ELETRICO TRIFASICO 220/380 V, POTENCIA 5 CV *COLETADO CAIXA*</v>
          </cell>
          <cell r="D6026" t="str">
            <v>UN</v>
          </cell>
          <cell r="E6026">
            <v>5.7099999999999999E-5</v>
          </cell>
          <cell r="F6026">
            <v>9752.3799999999992</v>
          </cell>
          <cell r="G6026">
            <v>0.56000000000000005</v>
          </cell>
        </row>
        <row r="6027">
          <cell r="A6027" t="str">
            <v>88390</v>
          </cell>
          <cell r="C6027" t="str">
            <v>SUBTOTAL</v>
          </cell>
          <cell r="G6027">
            <v>0.56000000000000005</v>
          </cell>
          <cell r="H6027">
            <v>0.70000000000000007</v>
          </cell>
        </row>
        <row r="6028">
          <cell r="C6028" t="str">
            <v>BDI</v>
          </cell>
          <cell r="D6028">
            <v>0.24859999999999999</v>
          </cell>
          <cell r="G6028">
            <v>0.14000000000000001</v>
          </cell>
        </row>
        <row r="6029">
          <cell r="C6029" t="str">
            <v>TOTAL</v>
          </cell>
          <cell r="G6029">
            <v>0.70000000000000007</v>
          </cell>
        </row>
        <row r="6031">
          <cell r="A6031" t="str">
            <v>CHOR</v>
          </cell>
          <cell r="B6031" t="str">
            <v>88391</v>
          </cell>
          <cell r="C6031" t="str">
            <v>MISTURADOR DE ARGAMASSA, EIXO HORIZONTAL, CAPACIDADE DE MISTURA 300KG,MOTOR ELÉTRICO POTÊNCIA 5 CV - MATERIAIS NA OPERAÇÃO. AF_06/2014</v>
          </cell>
          <cell r="D6031" t="str">
            <v>H</v>
          </cell>
        </row>
        <row r="6032">
          <cell r="A6032" t="str">
            <v>INSUMO</v>
          </cell>
          <cell r="B6032" t="str">
            <v>00002705</v>
          </cell>
          <cell r="C6032" t="str">
            <v>ENERGIA ELETRICA ATE 2000 KWH INDUSTRIAL, SEM DEMANDA</v>
          </cell>
          <cell r="D6032" t="str">
            <v>KW/H</v>
          </cell>
          <cell r="E6032">
            <v>3.1280000000000001</v>
          </cell>
          <cell r="F6032">
            <v>0.27</v>
          </cell>
          <cell r="G6032">
            <v>0.84</v>
          </cell>
        </row>
        <row r="6033">
          <cell r="A6033" t="str">
            <v>88391</v>
          </cell>
          <cell r="C6033" t="str">
            <v>SUBTOTAL</v>
          </cell>
          <cell r="G6033">
            <v>0.84</v>
          </cell>
          <cell r="H6033">
            <v>1.05</v>
          </cell>
        </row>
        <row r="6034">
          <cell r="C6034" t="str">
            <v>BDI</v>
          </cell>
          <cell r="D6034">
            <v>0.24859999999999999</v>
          </cell>
          <cell r="G6034">
            <v>0.21</v>
          </cell>
        </row>
        <row r="6035">
          <cell r="C6035" t="str">
            <v>TOTAL</v>
          </cell>
          <cell r="G6035">
            <v>1.05</v>
          </cell>
        </row>
        <row r="6037">
          <cell r="A6037" t="str">
            <v>CHOR</v>
          </cell>
          <cell r="B6037" t="str">
            <v>88394</v>
          </cell>
          <cell r="C6037" t="str">
            <v>MISTURADOR DE ARGAMASSA, EIXO HORIZONTAL, CAPACIDADE DE MISTURA 600KG,MOTOR ELÉTRICO POTÊNCIA 7,5 CV - DEPRECIAÇÃO. AF_06/2014</v>
          </cell>
          <cell r="D6037" t="str">
            <v>H</v>
          </cell>
        </row>
        <row r="6038">
          <cell r="A6038" t="str">
            <v>INSUMO</v>
          </cell>
          <cell r="B6038" t="str">
            <v>00037627</v>
          </cell>
          <cell r="C6038" t="str">
            <v>MISTURADOR DE ARGAMASSA, EIXO HORIZONTAL, CAPACIDADE DE MISTURA 600 KG, MOTOR ELETRICO TRIFASICO 220/380 V, POTENCIA 7,5 CV *COLETADO CAIXA*</v>
          </cell>
          <cell r="D6038" t="str">
            <v>UN</v>
          </cell>
          <cell r="E6038">
            <v>6.86E-5</v>
          </cell>
          <cell r="F6038">
            <v>11538.53</v>
          </cell>
          <cell r="G6038">
            <v>0.79</v>
          </cell>
        </row>
        <row r="6039">
          <cell r="A6039" t="str">
            <v>88394</v>
          </cell>
          <cell r="C6039" t="str">
            <v>SUBTOTAL</v>
          </cell>
          <cell r="G6039">
            <v>0.79</v>
          </cell>
          <cell r="H6039">
            <v>0.99</v>
          </cell>
        </row>
        <row r="6040">
          <cell r="C6040" t="str">
            <v>BDI</v>
          </cell>
          <cell r="D6040">
            <v>0.24859999999999999</v>
          </cell>
          <cell r="G6040">
            <v>0.2</v>
          </cell>
        </row>
        <row r="6041">
          <cell r="C6041" t="str">
            <v>TOTAL</v>
          </cell>
          <cell r="G6041">
            <v>0.99</v>
          </cell>
        </row>
        <row r="6043">
          <cell r="A6043" t="str">
            <v>CHOR</v>
          </cell>
          <cell r="B6043" t="str">
            <v>88395</v>
          </cell>
          <cell r="C6043" t="str">
            <v>MISTURADOR DE ARGAMASSA, EIXO HORIZONTAL, CAPACIDADE DE MISTURA 600KG,MOTOR ELÉTRICO POTÊNCIA 7,5 CV - JUROS. AF_06/2014</v>
          </cell>
          <cell r="D6043" t="str">
            <v>H</v>
          </cell>
        </row>
        <row r="6044">
          <cell r="A6044" t="str">
            <v>INSUMO</v>
          </cell>
          <cell r="B6044" t="str">
            <v>00037627</v>
          </cell>
          <cell r="C6044" t="str">
            <v>MISTURADOR DE ARGAMASSA, EIXO HORIZONTAL, CAPACIDADE DE MISTURA 600 KG, MOTOR ELETRICO TRIFASICO 220/380 V, POTENCIA 7,5 CV *COLETADO CAIXA*</v>
          </cell>
          <cell r="D6044" t="str">
            <v>UN</v>
          </cell>
          <cell r="E6044">
            <v>1.5999999999999999E-5</v>
          </cell>
          <cell r="F6044">
            <v>11538.53</v>
          </cell>
          <cell r="G6044">
            <v>0.18</v>
          </cell>
        </row>
        <row r="6045">
          <cell r="A6045" t="str">
            <v>88395</v>
          </cell>
          <cell r="C6045" t="str">
            <v>SUBTOTAL</v>
          </cell>
          <cell r="G6045">
            <v>0.18</v>
          </cell>
          <cell r="H6045">
            <v>0.22</v>
          </cell>
        </row>
        <row r="6046">
          <cell r="C6046" t="str">
            <v>BDI</v>
          </cell>
          <cell r="D6046">
            <v>0.24859999999999999</v>
          </cell>
          <cell r="G6046">
            <v>0.04</v>
          </cell>
        </row>
        <row r="6047">
          <cell r="C6047" t="str">
            <v>TOTAL</v>
          </cell>
          <cell r="G6047">
            <v>0.22</v>
          </cell>
        </row>
        <row r="6049">
          <cell r="A6049" t="str">
            <v>CHOR</v>
          </cell>
          <cell r="B6049" t="str">
            <v>88396</v>
          </cell>
          <cell r="C6049" t="str">
            <v>MISTURADOR DE ARGAMASSA, EIXO HORIZONTAL, CAPACIDADE DE MISTURA 600KG,MOTOR ELÉTRICO POTÊNCIA 7,5 CV - MANUTENÇÃO. AF_06/2014</v>
          </cell>
          <cell r="D6049" t="str">
            <v>H</v>
          </cell>
        </row>
        <row r="6050">
          <cell r="A6050" t="str">
            <v>INSUMO</v>
          </cell>
          <cell r="B6050" t="str">
            <v>00037627</v>
          </cell>
          <cell r="C6050" t="str">
            <v>MISTURADOR DE ARGAMASSA, EIXO HORIZONTAL, CAPACIDADE DE MISTURA 600 KG, MOTOR ELETRICO TRIFASICO 220/380 V, POTENCIA 7,5 CV *COLETADO CAIXA*</v>
          </cell>
          <cell r="D6050" t="str">
            <v>UN</v>
          </cell>
          <cell r="E6050">
            <v>5.7099999999999999E-5</v>
          </cell>
          <cell r="F6050">
            <v>11538.53</v>
          </cell>
          <cell r="G6050">
            <v>0.66</v>
          </cell>
        </row>
        <row r="6051">
          <cell r="A6051" t="str">
            <v>88396</v>
          </cell>
          <cell r="C6051" t="str">
            <v>SUBTOTAL</v>
          </cell>
          <cell r="G6051">
            <v>0.66</v>
          </cell>
          <cell r="H6051">
            <v>0.82000000000000006</v>
          </cell>
        </row>
        <row r="6052">
          <cell r="C6052" t="str">
            <v>BDI</v>
          </cell>
          <cell r="D6052">
            <v>0.24859999999999999</v>
          </cell>
          <cell r="G6052">
            <v>0.16</v>
          </cell>
        </row>
        <row r="6053">
          <cell r="C6053" t="str">
            <v>TOTAL</v>
          </cell>
          <cell r="G6053">
            <v>0.82000000000000006</v>
          </cell>
        </row>
        <row r="6055">
          <cell r="A6055" t="str">
            <v>CHOR</v>
          </cell>
          <cell r="B6055" t="str">
            <v>88397</v>
          </cell>
          <cell r="C6055" t="str">
            <v>MISTURADOR DE ARGAMASSA, EIXO HORIZONTAL, CAPACIDADE DE MISTURA 600KG,MOTOR ELÉTRICO POTÊNCIA 7,5 CV - MATERIAIS NA OPERAÇÃO. AF_06/2014</v>
          </cell>
          <cell r="D6055" t="str">
            <v>H</v>
          </cell>
        </row>
        <row r="6056">
          <cell r="A6056" t="str">
            <v>INSUMO</v>
          </cell>
          <cell r="B6056" t="str">
            <v>00002705</v>
          </cell>
          <cell r="C6056" t="str">
            <v>ENERGIA ELETRICA ATE 2000 KWH INDUSTRIAL, SEM DEMANDA</v>
          </cell>
          <cell r="D6056" t="str">
            <v>KW/H</v>
          </cell>
          <cell r="E6056">
            <v>4.6920000000000002</v>
          </cell>
          <cell r="F6056">
            <v>0.27</v>
          </cell>
          <cell r="G6056">
            <v>1.27</v>
          </cell>
        </row>
        <row r="6057">
          <cell r="A6057" t="str">
            <v>88397</v>
          </cell>
          <cell r="C6057" t="str">
            <v>SUBTOTAL</v>
          </cell>
          <cell r="G6057">
            <v>1.27</v>
          </cell>
          <cell r="H6057">
            <v>1.59</v>
          </cell>
        </row>
        <row r="6058">
          <cell r="C6058" t="str">
            <v>BDI</v>
          </cell>
          <cell r="D6058">
            <v>0.24859999999999999</v>
          </cell>
          <cell r="G6058">
            <v>0.32</v>
          </cell>
        </row>
        <row r="6059">
          <cell r="C6059" t="str">
            <v>TOTAL</v>
          </cell>
          <cell r="G6059">
            <v>1.59</v>
          </cell>
        </row>
        <row r="6061">
          <cell r="A6061" t="str">
            <v>CHOR</v>
          </cell>
          <cell r="B6061" t="str">
            <v>88400</v>
          </cell>
          <cell r="C6061" t="str">
            <v>MISTURADOR DE ARGAMASSA, EIXO HORIZONTAL, CAPACIDADE DE MISTURA 160KG,MOTOR ELÉTRICO POTÊNCIA 3 CV - DEPRECIAÇÃO. AF_06/2014</v>
          </cell>
          <cell r="D6061" t="str">
            <v>H</v>
          </cell>
        </row>
        <row r="6062">
          <cell r="A6062" t="str">
            <v>INSUMO</v>
          </cell>
          <cell r="B6062" t="str">
            <v>00037628</v>
          </cell>
          <cell r="C6062" t="str">
            <v>MISTURADOR DE ARGAMASSA, EIXO HORIZONTAL, CAPACIDADE DE MISTURA 160 KG, MOTOR ELETRICO TRIFASICO 220/380 V, POTENCIA 3CV *COLETADO CAIXA*</v>
          </cell>
          <cell r="D6062" t="str">
            <v>UN</v>
          </cell>
          <cell r="E6062">
            <v>6.86E-5</v>
          </cell>
          <cell r="F6062">
            <v>7430.38</v>
          </cell>
          <cell r="G6062">
            <v>0.51</v>
          </cell>
        </row>
        <row r="6063">
          <cell r="A6063" t="str">
            <v>88400</v>
          </cell>
          <cell r="C6063" t="str">
            <v>SUBTOTAL</v>
          </cell>
          <cell r="G6063">
            <v>0.51</v>
          </cell>
          <cell r="H6063">
            <v>0.64</v>
          </cell>
        </row>
        <row r="6064">
          <cell r="C6064" t="str">
            <v>BDI</v>
          </cell>
          <cell r="D6064">
            <v>0.24859999999999999</v>
          </cell>
          <cell r="G6064">
            <v>0.13</v>
          </cell>
        </row>
        <row r="6065">
          <cell r="C6065" t="str">
            <v>TOTAL</v>
          </cell>
          <cell r="G6065">
            <v>0.64</v>
          </cell>
        </row>
        <row r="6067">
          <cell r="A6067" t="str">
            <v>CHOR</v>
          </cell>
          <cell r="B6067" t="str">
            <v>88401</v>
          </cell>
          <cell r="C6067" t="str">
            <v>MISTURADOR DE ARGAMASSA, EIXO HORIZONTAL, CAPACIDADE DE MISTURA 160KG,MOTOR ELÉTRICO POTÊNCIA 3 CV - JUROS. AF_06/2014</v>
          </cell>
          <cell r="D6067" t="str">
            <v>H</v>
          </cell>
        </row>
        <row r="6068">
          <cell r="A6068" t="str">
            <v>INSUMO</v>
          </cell>
          <cell r="B6068" t="str">
            <v>00037628</v>
          </cell>
          <cell r="C6068" t="str">
            <v>MISTURADOR DE ARGAMASSA, EIXO HORIZONTAL, CAPACIDADE DE MISTURA 160 KG, MOTOR ELETRICO TRIFASICO 220/380 V, POTENCIA 3CV *COLETADO CAIXA*</v>
          </cell>
          <cell r="D6068" t="str">
            <v>UN</v>
          </cell>
          <cell r="E6068">
            <v>1.5999999999999999E-5</v>
          </cell>
          <cell r="F6068">
            <v>7430.38</v>
          </cell>
          <cell r="G6068">
            <v>0.12</v>
          </cell>
        </row>
        <row r="6069">
          <cell r="A6069" t="str">
            <v>88401</v>
          </cell>
          <cell r="C6069" t="str">
            <v>SUBTOTAL</v>
          </cell>
          <cell r="G6069">
            <v>0.12</v>
          </cell>
          <cell r="H6069">
            <v>0.15</v>
          </cell>
        </row>
        <row r="6070">
          <cell r="C6070" t="str">
            <v>BDI</v>
          </cell>
          <cell r="D6070">
            <v>0.24859999999999999</v>
          </cell>
          <cell r="G6070">
            <v>0.03</v>
          </cell>
        </row>
        <row r="6071">
          <cell r="C6071" t="str">
            <v>TOTAL</v>
          </cell>
          <cell r="G6071">
            <v>0.15</v>
          </cell>
        </row>
        <row r="6073">
          <cell r="A6073" t="str">
            <v>CHOR</v>
          </cell>
          <cell r="B6073" t="str">
            <v>88402</v>
          </cell>
          <cell r="C6073" t="str">
            <v>MISTURADOR DE ARGAMASSA, EIXO HORIZONTAL, CAPACIDADE DE MISTURA 160KG,MOTOR ELÉTRICO POTÊNCIA 3 CV - MANUTENÇÃO. AF_06/2014</v>
          </cell>
          <cell r="D6073" t="str">
            <v>H</v>
          </cell>
        </row>
        <row r="6074">
          <cell r="A6074" t="str">
            <v>INSUMO</v>
          </cell>
          <cell r="B6074" t="str">
            <v>00037628</v>
          </cell>
          <cell r="C6074" t="str">
            <v>MISTURADOR DE ARGAMASSA, EIXO HORIZONTAL, CAPACIDADE DE MISTURA 160 KG, MOTOR ELETRICO TRIFASICO 220/380 V, POTENCIA 3CV *COLETADO CAIXA*</v>
          </cell>
          <cell r="D6074" t="str">
            <v>UN</v>
          </cell>
          <cell r="E6074">
            <v>5.7099999999999999E-5</v>
          </cell>
          <cell r="F6074">
            <v>7430.38</v>
          </cell>
          <cell r="G6074">
            <v>0.42</v>
          </cell>
        </row>
        <row r="6075">
          <cell r="A6075" t="str">
            <v>88402</v>
          </cell>
          <cell r="C6075" t="str">
            <v>SUBTOTAL</v>
          </cell>
          <cell r="G6075">
            <v>0.42</v>
          </cell>
          <cell r="H6075">
            <v>0.52</v>
          </cell>
        </row>
        <row r="6076">
          <cell r="C6076" t="str">
            <v>BDI</v>
          </cell>
          <cell r="D6076">
            <v>0.24859999999999999</v>
          </cell>
          <cell r="G6076">
            <v>0.1</v>
          </cell>
        </row>
        <row r="6077">
          <cell r="C6077" t="str">
            <v>TOTAL</v>
          </cell>
          <cell r="G6077">
            <v>0.52</v>
          </cell>
        </row>
        <row r="6079">
          <cell r="A6079" t="str">
            <v>CHOR</v>
          </cell>
          <cell r="B6079" t="str">
            <v>88403</v>
          </cell>
          <cell r="C6079" t="str">
            <v>MISTURADOR DE ARGAMASSA, EIXO HORIZONTAL, CAPACIDADE DE MISTURA 160KG,MOTOR ELÉTRICO POTÊNCIA 3 CV - MATERIAIS NA OPERAÇÃO. AF_06/2014</v>
          </cell>
          <cell r="D6079" t="str">
            <v>H</v>
          </cell>
        </row>
        <row r="6080">
          <cell r="A6080" t="str">
            <v>INSUMO</v>
          </cell>
          <cell r="B6080" t="str">
            <v>00002705</v>
          </cell>
          <cell r="C6080" t="str">
            <v>ENERGIA ELETRICA ATE 2000 KWH INDUSTRIAL, SEM DEMANDA</v>
          </cell>
          <cell r="D6080" t="str">
            <v>KW/H</v>
          </cell>
          <cell r="E6080">
            <v>3.1280000000000001</v>
          </cell>
          <cell r="F6080">
            <v>0.27</v>
          </cell>
          <cell r="G6080">
            <v>0.84</v>
          </cell>
        </row>
        <row r="6081">
          <cell r="A6081" t="str">
            <v>88403</v>
          </cell>
          <cell r="C6081" t="str">
            <v>SUBTOTAL</v>
          </cell>
          <cell r="G6081">
            <v>0.84</v>
          </cell>
          <cell r="H6081">
            <v>1.05</v>
          </cell>
        </row>
        <row r="6082">
          <cell r="C6082" t="str">
            <v>BDI</v>
          </cell>
          <cell r="D6082">
            <v>0.24859999999999999</v>
          </cell>
          <cell r="G6082">
            <v>0.21</v>
          </cell>
        </row>
        <row r="6083">
          <cell r="C6083" t="str">
            <v>TOTAL</v>
          </cell>
          <cell r="G6083">
            <v>1.05</v>
          </cell>
        </row>
        <row r="6085">
          <cell r="A6085" t="str">
            <v>CHOR</v>
          </cell>
          <cell r="B6085" t="str">
            <v>88406</v>
          </cell>
          <cell r="C6085" t="str">
            <v>PROJETOR DE ARGAMASSA, CAPACIDADE DE PROJEÇÃO 1,0M3/H, ALCANCE ATÉ 30M, MOTOR ELÉTRICO POTÊNCIA 7,5 HP - DEPRECIAÇÃO. AF_06/2014</v>
          </cell>
          <cell r="D6085" t="str">
            <v>H</v>
          </cell>
        </row>
        <row r="6086">
          <cell r="A6086" t="str">
            <v>INSUMO</v>
          </cell>
          <cell r="B6086" t="str">
            <v>00037629</v>
          </cell>
          <cell r="C6086" t="str">
            <v>PROJETOR DE ARGAMASSA, CAPACIDADE DE PROJECAO 1,0 M3/H, ALCANCE APROXIMADO DA PROJECAO 30M, MOTOR ELETRICO TRIFASICO *COLETADO CAIXA*</v>
          </cell>
          <cell r="D6086" t="str">
            <v>UN</v>
          </cell>
          <cell r="E6086">
            <v>6.86E-5</v>
          </cell>
          <cell r="F6086">
            <v>36076.660000000003</v>
          </cell>
          <cell r="G6086">
            <v>2.4700000000000002</v>
          </cell>
        </row>
        <row r="6087">
          <cell r="A6087" t="str">
            <v>88406</v>
          </cell>
          <cell r="C6087" t="str">
            <v>SUBTOTAL</v>
          </cell>
          <cell r="G6087">
            <v>2.4700000000000002</v>
          </cell>
          <cell r="H6087">
            <v>3.08</v>
          </cell>
        </row>
        <row r="6088">
          <cell r="C6088" t="str">
            <v>BDI</v>
          </cell>
          <cell r="D6088">
            <v>0.24859999999999999</v>
          </cell>
          <cell r="G6088">
            <v>0.61</v>
          </cell>
        </row>
        <row r="6089">
          <cell r="C6089" t="str">
            <v>TOTAL</v>
          </cell>
          <cell r="G6089">
            <v>3.08</v>
          </cell>
        </row>
        <row r="6091">
          <cell r="A6091" t="str">
            <v>CHOR</v>
          </cell>
          <cell r="B6091" t="str">
            <v>88407</v>
          </cell>
          <cell r="C6091" t="str">
            <v>PROJETOR DE ARGAMASSA, CAPACIDADE DE PROJEÇÃO 1,0M3/H, ALCANCE ATÉ 30M, MOTOR ELÉTRICO POTÊNCIA 7,5 HP - JUROS. AF_06/2014</v>
          </cell>
          <cell r="D6091" t="str">
            <v>H</v>
          </cell>
        </row>
        <row r="6092">
          <cell r="A6092" t="str">
            <v>INSUMO</v>
          </cell>
          <cell r="B6092" t="str">
            <v>00037629</v>
          </cell>
          <cell r="C6092" t="str">
            <v>PROJETOR DE ARGAMASSA, CAPACIDADE DE PROJECAO 1,0 M3/H, ALCANCE APROXIMADO DA PROJECAO 30M, MOTOR ELETRICO TRIFASICO *COLETADO CAIXA*</v>
          </cell>
          <cell r="D6092" t="str">
            <v>UN</v>
          </cell>
          <cell r="E6092">
            <v>1.5999999999999999E-5</v>
          </cell>
          <cell r="F6092">
            <v>36076.660000000003</v>
          </cell>
          <cell r="G6092">
            <v>0.57999999999999996</v>
          </cell>
        </row>
        <row r="6093">
          <cell r="A6093" t="str">
            <v>88407</v>
          </cell>
          <cell r="C6093" t="str">
            <v>SUBTOTAL</v>
          </cell>
          <cell r="G6093">
            <v>0.57999999999999996</v>
          </cell>
          <cell r="H6093">
            <v>0.72</v>
          </cell>
        </row>
        <row r="6094">
          <cell r="C6094" t="str">
            <v>BDI</v>
          </cell>
          <cell r="D6094">
            <v>0.24859999999999999</v>
          </cell>
          <cell r="G6094">
            <v>0.14000000000000001</v>
          </cell>
        </row>
        <row r="6095">
          <cell r="C6095" t="str">
            <v>TOTAL</v>
          </cell>
          <cell r="G6095">
            <v>0.72</v>
          </cell>
        </row>
        <row r="6097">
          <cell r="A6097" t="str">
            <v>CHOR</v>
          </cell>
          <cell r="B6097" t="str">
            <v>88408</v>
          </cell>
          <cell r="C6097" t="str">
            <v>PROJETOR DE ARGAMASSA, CAPACIDADE DE PROJEÇÃO 1,0M3/H, ALCANCE ATÉ 30M, MOTOR ELÉTRICO POTÊNCIA 7,5 HP - MANUTENÇÃO. AF_06/2014</v>
          </cell>
          <cell r="D6097" t="str">
            <v>H</v>
          </cell>
        </row>
        <row r="6098">
          <cell r="A6098" t="str">
            <v>INSUMO</v>
          </cell>
          <cell r="B6098" t="str">
            <v>00037629</v>
          </cell>
          <cell r="C6098" t="str">
            <v>PROJETOR DE ARGAMASSA, CAPACIDADE DE PROJECAO 1,0 M3/H, ALCANCE APROXIMADO DA PROJECAO 30M, MOTOR ELETRICO TRIFASICO *COLETADO CAIXA*</v>
          </cell>
          <cell r="D6098" t="str">
            <v>UN</v>
          </cell>
          <cell r="E6098">
            <v>5.7099999999999999E-5</v>
          </cell>
          <cell r="F6098">
            <v>36076.660000000003</v>
          </cell>
          <cell r="G6098">
            <v>2.06</v>
          </cell>
        </row>
        <row r="6099">
          <cell r="A6099" t="str">
            <v>88408</v>
          </cell>
          <cell r="C6099" t="str">
            <v>SUBTOTAL</v>
          </cell>
          <cell r="G6099">
            <v>2.06</v>
          </cell>
          <cell r="H6099">
            <v>2.5700000000000003</v>
          </cell>
        </row>
        <row r="6100">
          <cell r="C6100" t="str">
            <v>BDI</v>
          </cell>
          <cell r="D6100">
            <v>0.24859999999999999</v>
          </cell>
          <cell r="G6100">
            <v>0.51</v>
          </cell>
        </row>
        <row r="6101">
          <cell r="C6101" t="str">
            <v>TOTAL</v>
          </cell>
          <cell r="G6101">
            <v>2.5700000000000003</v>
          </cell>
        </row>
        <row r="6103">
          <cell r="A6103" t="str">
            <v>CHOR</v>
          </cell>
          <cell r="B6103" t="str">
            <v>88409</v>
          </cell>
          <cell r="C6103" t="str">
            <v>PROJETOR DE ARGAMASSA, CAPACIDADE DE PROJEÇÃO 1,0M3/H, ALCANCE ATÉ 30M, MOTOR ELÉTRICO POTÊNCIA 7,5 HP - MATERIAIS NA OPERAÇÃO. AF_06/2014</v>
          </cell>
          <cell r="D6103" t="str">
            <v>H</v>
          </cell>
        </row>
        <row r="6104">
          <cell r="A6104" t="str">
            <v>INSUMO</v>
          </cell>
          <cell r="B6104" t="str">
            <v>00002705</v>
          </cell>
          <cell r="C6104" t="str">
            <v>ENERGIA ELETRICA ATE 2000 KWH INDUSTRIAL, SEM DEMANDA</v>
          </cell>
          <cell r="D6104" t="str">
            <v>KW/H</v>
          </cell>
          <cell r="E6104">
            <v>4.6920000000000002</v>
          </cell>
          <cell r="F6104">
            <v>0.27</v>
          </cell>
          <cell r="G6104">
            <v>1.27</v>
          </cell>
        </row>
        <row r="6105">
          <cell r="A6105" t="str">
            <v>88409</v>
          </cell>
          <cell r="C6105" t="str">
            <v>SUBTOTAL</v>
          </cell>
          <cell r="G6105">
            <v>1.27</v>
          </cell>
          <cell r="H6105">
            <v>1.59</v>
          </cell>
        </row>
        <row r="6106">
          <cell r="C6106" t="str">
            <v>BDI</v>
          </cell>
          <cell r="D6106">
            <v>0.24859999999999999</v>
          </cell>
          <cell r="G6106">
            <v>0.32</v>
          </cell>
        </row>
        <row r="6107">
          <cell r="C6107" t="str">
            <v>TOTAL</v>
          </cell>
          <cell r="G6107">
            <v>1.59</v>
          </cell>
        </row>
        <row r="6109">
          <cell r="A6109" t="str">
            <v>CHOR</v>
          </cell>
          <cell r="B6109" t="str">
            <v>88419</v>
          </cell>
          <cell r="C6109" t="str">
            <v>PROJETOR DE ARGAMASSA, CAPACIDADE DE PROJEÇÃO 1,5M3/H, ALCANCE DE 30MATÉ 60M, MOTOR ELÉTRICO POTÊNCIA 7,5 HP - DEPRECIAÇÃO. AF_06/2014</v>
          </cell>
          <cell r="D6109" t="str">
            <v>H</v>
          </cell>
        </row>
        <row r="6110">
          <cell r="A6110" t="str">
            <v>INSUMO</v>
          </cell>
          <cell r="B6110" t="str">
            <v>00037626</v>
          </cell>
          <cell r="C6110" t="str">
            <v>PROJETOR DE ARGAMASSA, CAPACIDADE DE PROJECAO 1,5 M3/H, ALCANCE DA PROJECAO 30 ATE 60 M, MOTOR ELETRICO TRIFASICO *COLETADO CAIXA*</v>
          </cell>
          <cell r="D6110" t="str">
            <v>UN</v>
          </cell>
          <cell r="E6110">
            <v>6.86E-5</v>
          </cell>
          <cell r="F6110">
            <v>33662.980000000003</v>
          </cell>
          <cell r="G6110">
            <v>2.31</v>
          </cell>
        </row>
        <row r="6111">
          <cell r="A6111" t="str">
            <v>88419</v>
          </cell>
          <cell r="C6111" t="str">
            <v>SUBTOTAL</v>
          </cell>
          <cell r="G6111">
            <v>2.31</v>
          </cell>
          <cell r="H6111">
            <v>2.88</v>
          </cell>
        </row>
        <row r="6112">
          <cell r="C6112" t="str">
            <v>BDI</v>
          </cell>
          <cell r="D6112">
            <v>0.24859999999999999</v>
          </cell>
          <cell r="G6112">
            <v>0.56999999999999995</v>
          </cell>
        </row>
        <row r="6113">
          <cell r="C6113" t="str">
            <v>TOTAL</v>
          </cell>
          <cell r="G6113">
            <v>2.88</v>
          </cell>
        </row>
        <row r="6115">
          <cell r="A6115" t="str">
            <v>CHOR</v>
          </cell>
          <cell r="B6115" t="str">
            <v>88422</v>
          </cell>
          <cell r="C6115" t="str">
            <v>PROJETOR DE ARGAMASSA, CAPACIDADE DE PROJEÇÃO 1,5M3/H, ALCANCE DE 30MATÉ 60M, MOTOR ELÉTRICO POTÊNCIA 7,5 HP - JUROS. AF_06/2014</v>
          </cell>
          <cell r="D6115" t="str">
            <v>H</v>
          </cell>
        </row>
        <row r="6116">
          <cell r="A6116" t="str">
            <v>INSUMO</v>
          </cell>
          <cell r="B6116" t="str">
            <v>00037626</v>
          </cell>
          <cell r="C6116" t="str">
            <v>PROJETOR DE ARGAMASSA, CAPACIDADE DE PROJECAO 1,5 M3/H, ALCANCE DA PROJECAO 30 ATE 60 M, MOTOR ELETRICO TRIFASICO *COLETADO CAIXA*</v>
          </cell>
          <cell r="D6116" t="str">
            <v>UN</v>
          </cell>
          <cell r="E6116">
            <v>1.5999999999999999E-5</v>
          </cell>
          <cell r="F6116">
            <v>33662.980000000003</v>
          </cell>
          <cell r="G6116">
            <v>0.54</v>
          </cell>
        </row>
        <row r="6117">
          <cell r="A6117" t="str">
            <v>88422</v>
          </cell>
          <cell r="C6117" t="str">
            <v>SUBTOTAL</v>
          </cell>
          <cell r="G6117">
            <v>0.54</v>
          </cell>
          <cell r="H6117">
            <v>0.67</v>
          </cell>
        </row>
        <row r="6118">
          <cell r="C6118" t="str">
            <v>BDI</v>
          </cell>
          <cell r="D6118">
            <v>0.24859999999999999</v>
          </cell>
          <cell r="G6118">
            <v>0.13</v>
          </cell>
        </row>
        <row r="6119">
          <cell r="C6119" t="str">
            <v>TOTAL</v>
          </cell>
          <cell r="G6119">
            <v>0.67</v>
          </cell>
        </row>
        <row r="6121">
          <cell r="A6121" t="str">
            <v>CHOR</v>
          </cell>
          <cell r="B6121" t="str">
            <v>88425</v>
          </cell>
          <cell r="C6121" t="str">
            <v>PROJETOR DE ARGAMASSA, CAPACIDADE DE PROJEÇÃO 1,5M3/H, ALCANCE DE 30MATÉ 60M, MOTOR ELÉTRICO POTÊNCIA 7,5 HP - MANUTENÇÃO. AF_06/2014</v>
          </cell>
          <cell r="D6121" t="str">
            <v>H</v>
          </cell>
        </row>
        <row r="6122">
          <cell r="A6122" t="str">
            <v>INSUMO</v>
          </cell>
          <cell r="B6122" t="str">
            <v>00037626</v>
          </cell>
          <cell r="C6122" t="str">
            <v>PROJETOR DE ARGAMASSA, CAPACIDADE DE PROJECAO 1,5 M3/H, ALCANCE DA PROJECAO 30 ATE 60 M, MOTOR ELETRICO TRIFASICO *COLETADO CAIXA*</v>
          </cell>
          <cell r="D6122" t="str">
            <v>UN</v>
          </cell>
          <cell r="E6122">
            <v>5.7099999999999999E-5</v>
          </cell>
          <cell r="F6122">
            <v>33662.980000000003</v>
          </cell>
          <cell r="G6122">
            <v>1.92</v>
          </cell>
        </row>
        <row r="6123">
          <cell r="A6123" t="str">
            <v>88425</v>
          </cell>
          <cell r="C6123" t="str">
            <v>SUBTOTAL</v>
          </cell>
          <cell r="G6123">
            <v>1.92</v>
          </cell>
          <cell r="H6123">
            <v>2.4</v>
          </cell>
        </row>
        <row r="6124">
          <cell r="C6124" t="str">
            <v>BDI</v>
          </cell>
          <cell r="D6124">
            <v>0.24859999999999999</v>
          </cell>
          <cell r="G6124">
            <v>0.48</v>
          </cell>
        </row>
        <row r="6125">
          <cell r="C6125" t="str">
            <v>TOTAL</v>
          </cell>
          <cell r="G6125">
            <v>2.4</v>
          </cell>
        </row>
        <row r="6127">
          <cell r="A6127" t="str">
            <v>CHOR</v>
          </cell>
          <cell r="B6127" t="str">
            <v>88427</v>
          </cell>
          <cell r="C6127" t="str">
            <v>PROJETOR DE ARGAMASSA, CAPACIDADE DE PROJEÇÃO 1,5M3/H, ALCANCE DE 30MATÉ 60M, MOTOR ELÉTRICO POTÊNCIA 7,5 HP - MATERIAIS NA OPERAÇÃO. AF_06/2014</v>
          </cell>
          <cell r="D6127" t="str">
            <v>H</v>
          </cell>
        </row>
        <row r="6128">
          <cell r="A6128" t="str">
            <v>INSUMO</v>
          </cell>
          <cell r="B6128" t="str">
            <v>00002705</v>
          </cell>
          <cell r="C6128" t="str">
            <v>ENERGIA ELETRICA ATE 2000 KWH INDUSTRIAL, SEM DEMANDA</v>
          </cell>
          <cell r="D6128" t="str">
            <v>KW/H</v>
          </cell>
          <cell r="E6128">
            <v>4.6920000000000002</v>
          </cell>
          <cell r="F6128">
            <v>0.27</v>
          </cell>
          <cell r="G6128">
            <v>1.27</v>
          </cell>
        </row>
        <row r="6129">
          <cell r="A6129" t="str">
            <v>88427</v>
          </cell>
          <cell r="C6129" t="str">
            <v>SUBTOTAL</v>
          </cell>
          <cell r="G6129">
            <v>1.27</v>
          </cell>
          <cell r="H6129">
            <v>1.59</v>
          </cell>
        </row>
        <row r="6130">
          <cell r="C6130" t="str">
            <v>BDI</v>
          </cell>
          <cell r="D6130">
            <v>0.24859999999999999</v>
          </cell>
          <cell r="G6130">
            <v>0.32</v>
          </cell>
        </row>
        <row r="6131">
          <cell r="C6131" t="str">
            <v>TOTAL</v>
          </cell>
          <cell r="G6131">
            <v>1.59</v>
          </cell>
        </row>
        <row r="6133">
          <cell r="A6133" t="str">
            <v>CHOR</v>
          </cell>
          <cell r="B6133" t="str">
            <v>88434</v>
          </cell>
          <cell r="C6133" t="str">
            <v>PROJETOR DE ARGAMASSA, CAPACIDADE DE PROJEÇÃO 2,0M3/H, ALCANCE ATÉ 50M, MOTOR ELÉTRICO POTÊNCIA 7,5 HP - DEPRECIAÇÃO. AF_06/2014</v>
          </cell>
          <cell r="D6133" t="str">
            <v>H</v>
          </cell>
        </row>
        <row r="6134">
          <cell r="A6134" t="str">
            <v>INSUMO</v>
          </cell>
          <cell r="B6134" t="str">
            <v>00037630</v>
          </cell>
          <cell r="C6134" t="str">
            <v>PROJETOR DE ARGAMASSA, CAPACIDADE DE PROJECAO 2,0 M3/H, ALCANCE DA PROJECAO ATE 50M, MOTOR ELETRICO TRIFASICO *COLETADO CAIXA*</v>
          </cell>
          <cell r="D6134" t="str">
            <v>UN</v>
          </cell>
          <cell r="E6134">
            <v>6.86E-5</v>
          </cell>
          <cell r="F6134">
            <v>37919.97</v>
          </cell>
          <cell r="G6134">
            <v>2.6</v>
          </cell>
        </row>
        <row r="6135">
          <cell r="A6135" t="str">
            <v>88434</v>
          </cell>
          <cell r="C6135" t="str">
            <v>SUBTOTAL</v>
          </cell>
          <cell r="G6135">
            <v>2.6</v>
          </cell>
          <cell r="H6135">
            <v>3.25</v>
          </cell>
        </row>
        <row r="6136">
          <cell r="C6136" t="str">
            <v>BDI</v>
          </cell>
          <cell r="D6136">
            <v>0.24859999999999999</v>
          </cell>
          <cell r="G6136">
            <v>0.65</v>
          </cell>
        </row>
        <row r="6137">
          <cell r="C6137" t="str">
            <v>TOTAL</v>
          </cell>
          <cell r="G6137">
            <v>3.25</v>
          </cell>
        </row>
        <row r="6139">
          <cell r="A6139" t="str">
            <v>CHOR</v>
          </cell>
          <cell r="B6139" t="str">
            <v>88435</v>
          </cell>
          <cell r="C6139" t="str">
            <v>PROJETOR DE ARGAMASSA, CAPACIDADE DE PROJEÇÃO 2,0M3/H, ALCANCE ATÉ 50M, MOTOR ELÉTRICO POTÊNCIA 7,5 HP - JUROS. AF_06/2014</v>
          </cell>
          <cell r="D6139" t="str">
            <v>H</v>
          </cell>
        </row>
        <row r="6140">
          <cell r="A6140" t="str">
            <v>INSUMO</v>
          </cell>
          <cell r="B6140" t="str">
            <v>00037630</v>
          </cell>
          <cell r="C6140" t="str">
            <v>PROJETOR DE ARGAMASSA, CAPACIDADE DE PROJECAO 2,0 M3/H, ALCANCE DA PROJECAO ATE 50M, MOTOR ELETRICO TRIFASICO *COLETADO CAIXA*</v>
          </cell>
          <cell r="D6140" t="str">
            <v>UN</v>
          </cell>
          <cell r="E6140">
            <v>1.5999999999999999E-5</v>
          </cell>
          <cell r="F6140">
            <v>37919.97</v>
          </cell>
          <cell r="G6140">
            <v>0.61</v>
          </cell>
        </row>
        <row r="6141">
          <cell r="A6141" t="str">
            <v>88435</v>
          </cell>
          <cell r="C6141" t="str">
            <v>SUBTOTAL</v>
          </cell>
          <cell r="G6141">
            <v>0.61</v>
          </cell>
          <cell r="H6141">
            <v>0.76</v>
          </cell>
        </row>
        <row r="6142">
          <cell r="C6142" t="str">
            <v>BDI</v>
          </cell>
          <cell r="D6142">
            <v>0.24859999999999999</v>
          </cell>
          <cell r="G6142">
            <v>0.15</v>
          </cell>
        </row>
        <row r="6143">
          <cell r="C6143" t="str">
            <v>TOTAL</v>
          </cell>
          <cell r="G6143">
            <v>0.76</v>
          </cell>
        </row>
        <row r="6145">
          <cell r="A6145" t="str">
            <v>CHOR</v>
          </cell>
          <cell r="B6145" t="str">
            <v>88436</v>
          </cell>
          <cell r="C6145" t="str">
            <v>PROJETOR DE ARGAMASSA, CAPACIDADE DE PROJEÇÃO 2,0M3/H, ALCANCE ATÉ 50M, MOTOR ELÉTRICO POTÊNCIA 7,5 HP - MANUTENÇÃO. AF_06/2014</v>
          </cell>
          <cell r="D6145" t="str">
            <v>H</v>
          </cell>
        </row>
        <row r="6146">
          <cell r="A6146" t="str">
            <v>INSUMO</v>
          </cell>
          <cell r="B6146" t="str">
            <v>00037630</v>
          </cell>
          <cell r="C6146" t="str">
            <v>PROJETOR DE ARGAMASSA, CAPACIDADE DE PROJECAO 2,0 M3/H, ALCANCE DA PROJECAO ATE 50M, MOTOR ELETRICO TRIFASICO *COLETADO CAIXA*</v>
          </cell>
          <cell r="D6146" t="str">
            <v>UN</v>
          </cell>
          <cell r="E6146">
            <v>5.7099999999999999E-5</v>
          </cell>
          <cell r="F6146">
            <v>37919.97</v>
          </cell>
          <cell r="G6146">
            <v>2.17</v>
          </cell>
        </row>
        <row r="6147">
          <cell r="A6147" t="str">
            <v>88436</v>
          </cell>
          <cell r="C6147" t="str">
            <v>SUBTOTAL</v>
          </cell>
          <cell r="G6147">
            <v>2.17</v>
          </cell>
          <cell r="H6147">
            <v>2.71</v>
          </cell>
        </row>
        <row r="6148">
          <cell r="C6148" t="str">
            <v>BDI</v>
          </cell>
          <cell r="D6148">
            <v>0.24859999999999999</v>
          </cell>
          <cell r="G6148">
            <v>0.54</v>
          </cell>
        </row>
        <row r="6149">
          <cell r="C6149" t="str">
            <v>TOTAL</v>
          </cell>
          <cell r="G6149">
            <v>2.71</v>
          </cell>
        </row>
        <row r="6151">
          <cell r="A6151" t="str">
            <v>CHOR</v>
          </cell>
          <cell r="B6151" t="str">
            <v>88437</v>
          </cell>
          <cell r="C6151" t="str">
            <v>PROJETOR DE ARGAMASSA, CAPACIDADE DE PROJEÇÃO 2,0M3/H, ALCANCE ATÉ 50M, MOTOR ELÉTRICO POTÊNCIA 7,5 HP - MATERIAIS NA OPERAÇÃO. AF_06/2014</v>
          </cell>
          <cell r="D6151" t="str">
            <v>H</v>
          </cell>
        </row>
        <row r="6152">
          <cell r="A6152" t="str">
            <v>INSUMO</v>
          </cell>
          <cell r="B6152" t="str">
            <v>00002705</v>
          </cell>
          <cell r="C6152" t="str">
            <v>ENERGIA ELETRICA ATE 2000 KWH INDUSTRIAL, SEM DEMANDA</v>
          </cell>
          <cell r="D6152" t="str">
            <v>KW/H</v>
          </cell>
          <cell r="E6152">
            <v>4.6920000000000002</v>
          </cell>
          <cell r="F6152">
            <v>0.27</v>
          </cell>
          <cell r="G6152">
            <v>1.27</v>
          </cell>
        </row>
        <row r="6153">
          <cell r="A6153" t="str">
            <v>88437</v>
          </cell>
          <cell r="C6153" t="str">
            <v>SUBTOTAL</v>
          </cell>
          <cell r="G6153">
            <v>1.27</v>
          </cell>
          <cell r="H6153">
            <v>1.59</v>
          </cell>
        </row>
        <row r="6154">
          <cell r="C6154" t="str">
            <v>BDI</v>
          </cell>
          <cell r="D6154">
            <v>0.24859999999999999</v>
          </cell>
          <cell r="G6154">
            <v>0.32</v>
          </cell>
        </row>
        <row r="6155">
          <cell r="C6155" t="str">
            <v>TOTAL</v>
          </cell>
          <cell r="G6155">
            <v>1.59</v>
          </cell>
        </row>
        <row r="6157">
          <cell r="A6157" t="str">
            <v>CHOR</v>
          </cell>
          <cell r="B6157" t="str">
            <v>88569</v>
          </cell>
          <cell r="C6157" t="str">
            <v>ESPARGIDOR DE ASFALTO PRESSURIZADO COM TANQUE DE 2500L, REBOCÁVEL COMMOTOR A GASOLINA POTENCIA 3,4HP  DEPRECIAÇÃO AF_07/2014</v>
          </cell>
          <cell r="D6157" t="str">
            <v>H</v>
          </cell>
        </row>
        <row r="6158">
          <cell r="A6158" t="str">
            <v>INSUMO</v>
          </cell>
          <cell r="B6158" t="str">
            <v>00020219</v>
          </cell>
          <cell r="C6158" t="str">
            <v>ESPARGIDOR (CALDEIRA) DE ASFALTO, REBOCAVEL, COM TANQUE ISOLADO DE 2500 LITROS, 2 MACARICOS E BOMBA PARA ESPARGIMENTO, BARRA ESPARGIDORA COM LARGURA DE 2 M E HASTE MANUAL</v>
          </cell>
          <cell r="D6158" t="str">
            <v>UN</v>
          </cell>
          <cell r="E6158">
            <v>5.1199999999999998E-5</v>
          </cell>
          <cell r="F6158">
            <v>119000</v>
          </cell>
          <cell r="G6158">
            <v>6.09</v>
          </cell>
        </row>
        <row r="6159">
          <cell r="A6159" t="str">
            <v>88569</v>
          </cell>
          <cell r="C6159" t="str">
            <v>SUBTOTAL</v>
          </cell>
          <cell r="G6159">
            <v>6.09</v>
          </cell>
          <cell r="H6159">
            <v>7.6</v>
          </cell>
        </row>
        <row r="6160">
          <cell r="C6160" t="str">
            <v>BDI</v>
          </cell>
          <cell r="D6160">
            <v>0.24859999999999999</v>
          </cell>
          <cell r="G6160">
            <v>1.51</v>
          </cell>
        </row>
        <row r="6161">
          <cell r="C6161" t="str">
            <v>TOTAL</v>
          </cell>
          <cell r="G6161">
            <v>7.6</v>
          </cell>
        </row>
        <row r="6163">
          <cell r="A6163" t="str">
            <v>CHOR</v>
          </cell>
          <cell r="B6163" t="str">
            <v>88570</v>
          </cell>
          <cell r="C6163" t="str">
            <v>ESPARGIDOR DE ASFALTO PRESSURIZADO COM TANQUE DE 2500L, REBOCÁVEL COMMOTOR A GASOLINA POTENCIA 3,4HP  JUROS AF_07/2014</v>
          </cell>
          <cell r="D6163" t="str">
            <v>H</v>
          </cell>
        </row>
        <row r="6164">
          <cell r="A6164" t="str">
            <v>INSUMO</v>
          </cell>
          <cell r="B6164" t="str">
            <v>00020219</v>
          </cell>
          <cell r="C6164" t="str">
            <v>ESPARGIDOR (CALDEIRA) DE ASFALTO, REBOCAVEL, COM TANQUE ISOLADO DE 2500 LITROS, 2 MACARICOS E BOMBA PARA ESPARGIMENTO, BARRA ESPARGIDORA COM LARGURA DE 2 M E HASTE MANUAL</v>
          </cell>
          <cell r="D6164" t="str">
            <v>UN</v>
          </cell>
          <cell r="E6164">
            <v>2.1100000000000001E-5</v>
          </cell>
          <cell r="F6164">
            <v>119000</v>
          </cell>
          <cell r="G6164">
            <v>2.5099999999999998</v>
          </cell>
        </row>
        <row r="6165">
          <cell r="A6165" t="str">
            <v>88570</v>
          </cell>
          <cell r="C6165" t="str">
            <v>SUBTOTAL</v>
          </cell>
          <cell r="G6165">
            <v>2.5099999999999998</v>
          </cell>
          <cell r="H6165">
            <v>3.13</v>
          </cell>
        </row>
        <row r="6166">
          <cell r="C6166" t="str">
            <v>BDI</v>
          </cell>
          <cell r="D6166">
            <v>0.24859999999999999</v>
          </cell>
          <cell r="G6166">
            <v>0.62</v>
          </cell>
        </row>
        <row r="6167">
          <cell r="C6167" t="str">
            <v>TOTAL</v>
          </cell>
          <cell r="G6167">
            <v>3.13</v>
          </cell>
        </row>
        <row r="6169">
          <cell r="A6169" t="str">
            <v>COBE</v>
          </cell>
          <cell r="B6169" t="str">
            <v>55960</v>
          </cell>
          <cell r="C6169" t="str">
            <v>IMUNIZACAO DE MADEIRAMENTO PARA COBERTURA UTILIZANDO CUPINICIDA INCOLOR</v>
          </cell>
          <cell r="D6169" t="str">
            <v>M2</v>
          </cell>
        </row>
        <row r="6170">
          <cell r="A6170" t="str">
            <v>COMPOSICAO</v>
          </cell>
          <cell r="B6170" t="str">
            <v>88316</v>
          </cell>
          <cell r="C6170" t="str">
            <v>SERVENTE COM ENCARGOS COMPLEMENTARES</v>
          </cell>
          <cell r="D6170" t="str">
            <v>H</v>
          </cell>
          <cell r="E6170">
            <v>0.2</v>
          </cell>
          <cell r="F6170">
            <v>11.190000000000001</v>
          </cell>
          <cell r="G6170">
            <v>2.2400000000000002</v>
          </cell>
        </row>
        <row r="6171">
          <cell r="A6171" t="str">
            <v>INSUMO</v>
          </cell>
          <cell r="B6171" t="str">
            <v>00007340</v>
          </cell>
          <cell r="C6171" t="str">
            <v>IMUNIZANTE PARA MADEIRA INCOLOR</v>
          </cell>
          <cell r="D6171" t="str">
            <v>L</v>
          </cell>
          <cell r="E6171">
            <v>0.1</v>
          </cell>
          <cell r="F6171">
            <v>20.67</v>
          </cell>
          <cell r="G6171">
            <v>2.0699999999999998</v>
          </cell>
        </row>
        <row r="6172">
          <cell r="A6172" t="str">
            <v>55960</v>
          </cell>
          <cell r="C6172" t="str">
            <v>SUBTOTAL</v>
          </cell>
          <cell r="G6172">
            <v>4.3100000000000005</v>
          </cell>
          <cell r="H6172">
            <v>5.3800000000000008</v>
          </cell>
        </row>
        <row r="6173">
          <cell r="C6173" t="str">
            <v>BDI</v>
          </cell>
          <cell r="D6173">
            <v>0.24859999999999999</v>
          </cell>
          <cell r="G6173">
            <v>1.07</v>
          </cell>
        </row>
        <row r="6174">
          <cell r="C6174" t="str">
            <v>TOTAL</v>
          </cell>
          <cell r="G6174">
            <v>5.3800000000000008</v>
          </cell>
        </row>
        <row r="6176">
          <cell r="A6176" t="str">
            <v>COBE</v>
          </cell>
          <cell r="B6176" t="str">
            <v>72085</v>
          </cell>
          <cell r="C6176" t="str">
            <v>RECOLOCACAO DE RIPAS EM MADEIRAMENTO DE TELHADO, CONSIDERANDO REAPROVEITAMENTO DE MATERIAL</v>
          </cell>
          <cell r="D6176" t="str">
            <v>M</v>
          </cell>
        </row>
        <row r="6177">
          <cell r="A6177" t="str">
            <v>COMPOSICAO</v>
          </cell>
          <cell r="B6177" t="str">
            <v>88239</v>
          </cell>
          <cell r="C6177" t="str">
            <v>AJUDANTE DE CARPINTEIRO COM ENCARGOS COMPLEMENTARES</v>
          </cell>
          <cell r="D6177" t="str">
            <v>H</v>
          </cell>
          <cell r="E6177">
            <v>0.05</v>
          </cell>
          <cell r="F6177">
            <v>11.88</v>
          </cell>
          <cell r="G6177">
            <v>0.59</v>
          </cell>
        </row>
        <row r="6178">
          <cell r="A6178" t="str">
            <v>COMPOSICAO</v>
          </cell>
          <cell r="B6178" t="str">
            <v>88262</v>
          </cell>
          <cell r="C6178" t="str">
            <v>CARPINTEIRO DE FORMAS COM ENCARGOS COMPLEMENTARES</v>
          </cell>
          <cell r="D6178" t="str">
            <v>H</v>
          </cell>
          <cell r="E6178">
            <v>0.05</v>
          </cell>
          <cell r="F6178">
            <v>14.49</v>
          </cell>
          <cell r="G6178">
            <v>0.72</v>
          </cell>
        </row>
        <row r="6179">
          <cell r="A6179" t="str">
            <v>INSUMO</v>
          </cell>
          <cell r="B6179" t="str">
            <v>00005061</v>
          </cell>
          <cell r="C6179" t="str">
            <v>PREGO POLIDO COM CABECA 18 X 27</v>
          </cell>
          <cell r="D6179" t="str">
            <v>KG</v>
          </cell>
          <cell r="E6179">
            <v>1E-3</v>
          </cell>
          <cell r="F6179">
            <v>9.1</v>
          </cell>
          <cell r="G6179">
            <v>0.01</v>
          </cell>
        </row>
        <row r="6180">
          <cell r="A6180" t="str">
            <v>72085</v>
          </cell>
          <cell r="C6180" t="str">
            <v>SUBTOTAL</v>
          </cell>
          <cell r="G6180">
            <v>1.32</v>
          </cell>
          <cell r="H6180">
            <v>1.6500000000000001</v>
          </cell>
        </row>
        <row r="6181">
          <cell r="C6181" t="str">
            <v>BDI</v>
          </cell>
          <cell r="D6181">
            <v>0.24859999999999999</v>
          </cell>
          <cell r="G6181">
            <v>0.33</v>
          </cell>
        </row>
        <row r="6182">
          <cell r="C6182" t="str">
            <v>TOTAL</v>
          </cell>
          <cell r="G6182">
            <v>1.6500000000000001</v>
          </cell>
        </row>
        <row r="6184">
          <cell r="A6184" t="str">
            <v>COBE</v>
          </cell>
          <cell r="B6184" t="str">
            <v>72086</v>
          </cell>
          <cell r="C6184" t="str">
            <v>RECOLOCACAO DE MADEIRAMENTO DO TELHADO - CAIBROS, CONSIDERANDO REAPROVEITAMENTO DE MATERIAL</v>
          </cell>
          <cell r="D6184" t="str">
            <v>M</v>
          </cell>
        </row>
        <row r="6185">
          <cell r="A6185" t="str">
            <v>COMPOSICAO</v>
          </cell>
          <cell r="B6185" t="str">
            <v>88239</v>
          </cell>
          <cell r="C6185" t="str">
            <v>AJUDANTE DE CARPINTEIRO COM ENCARGOS COMPLEMENTARES</v>
          </cell>
          <cell r="D6185" t="str">
            <v>H</v>
          </cell>
          <cell r="E6185">
            <v>0.15</v>
          </cell>
          <cell r="F6185">
            <v>11.88</v>
          </cell>
          <cell r="G6185">
            <v>1.78</v>
          </cell>
        </row>
        <row r="6186">
          <cell r="A6186" t="str">
            <v>COMPOSICAO</v>
          </cell>
          <cell r="B6186" t="str">
            <v>88262</v>
          </cell>
          <cell r="C6186" t="str">
            <v>CARPINTEIRO DE FORMAS COM ENCARGOS COMPLEMENTARES</v>
          </cell>
          <cell r="D6186" t="str">
            <v>H</v>
          </cell>
          <cell r="E6186">
            <v>0.15</v>
          </cell>
          <cell r="F6186">
            <v>14.49</v>
          </cell>
          <cell r="G6186">
            <v>2.17</v>
          </cell>
        </row>
        <row r="6187">
          <cell r="A6187" t="str">
            <v>INSUMO</v>
          </cell>
          <cell r="B6187" t="str">
            <v>00005061</v>
          </cell>
          <cell r="C6187" t="str">
            <v>PREGO POLIDO COM CABECA 18 X 27</v>
          </cell>
          <cell r="D6187" t="str">
            <v>KG</v>
          </cell>
          <cell r="E6187">
            <v>0.01</v>
          </cell>
          <cell r="F6187">
            <v>9.1</v>
          </cell>
          <cell r="G6187">
            <v>0.09</v>
          </cell>
        </row>
        <row r="6188">
          <cell r="A6188" t="str">
            <v>72086</v>
          </cell>
          <cell r="C6188" t="str">
            <v>SUBTOTAL</v>
          </cell>
          <cell r="G6188">
            <v>4.04</v>
          </cell>
          <cell r="H6188">
            <v>5.04</v>
          </cell>
        </row>
        <row r="6189">
          <cell r="C6189" t="str">
            <v>BDI</v>
          </cell>
          <cell r="D6189">
            <v>0.24859999999999999</v>
          </cell>
          <cell r="G6189">
            <v>1</v>
          </cell>
        </row>
        <row r="6190">
          <cell r="C6190" t="str">
            <v>TOTAL</v>
          </cell>
          <cell r="G6190">
            <v>5.04</v>
          </cell>
        </row>
        <row r="6192">
          <cell r="A6192" t="str">
            <v>COBE</v>
          </cell>
          <cell r="B6192" t="str">
            <v>72087</v>
          </cell>
          <cell r="C6192" t="str">
            <v>RECOLOCACAO DE MADEIRAMENTO DE TELHADO, CONSIDERANDO REAPROVEITAMENTODE MATERIAL</v>
          </cell>
          <cell r="D6192" t="str">
            <v>M</v>
          </cell>
        </row>
        <row r="6193">
          <cell r="A6193" t="str">
            <v>COMPOSICAO</v>
          </cell>
          <cell r="B6193" t="str">
            <v>88239</v>
          </cell>
          <cell r="C6193" t="str">
            <v>AJUDANTE DE CARPINTEIRO COM ENCARGOS COMPLEMENTARES</v>
          </cell>
          <cell r="D6193" t="str">
            <v>H</v>
          </cell>
          <cell r="E6193">
            <v>0.4</v>
          </cell>
          <cell r="F6193">
            <v>11.88</v>
          </cell>
          <cell r="G6193">
            <v>4.75</v>
          </cell>
        </row>
        <row r="6194">
          <cell r="A6194" t="str">
            <v>COMPOSICAO</v>
          </cell>
          <cell r="B6194" t="str">
            <v>88262</v>
          </cell>
          <cell r="C6194" t="str">
            <v>CARPINTEIRO DE FORMAS COM ENCARGOS COMPLEMENTARES</v>
          </cell>
          <cell r="D6194" t="str">
            <v>H</v>
          </cell>
          <cell r="E6194">
            <v>0.4</v>
          </cell>
          <cell r="F6194">
            <v>14.49</v>
          </cell>
          <cell r="G6194">
            <v>5.8</v>
          </cell>
        </row>
        <row r="6195">
          <cell r="A6195" t="str">
            <v>INSUMO</v>
          </cell>
          <cell r="B6195" t="str">
            <v>00005061</v>
          </cell>
          <cell r="C6195" t="str">
            <v>PREGO POLIDO COM CABECA 18 X 27</v>
          </cell>
          <cell r="D6195" t="str">
            <v>KG</v>
          </cell>
          <cell r="E6195">
            <v>2.5000000000000001E-2</v>
          </cell>
          <cell r="F6195">
            <v>9.1</v>
          </cell>
          <cell r="G6195">
            <v>0.23</v>
          </cell>
        </row>
        <row r="6196">
          <cell r="A6196" t="str">
            <v>72087</v>
          </cell>
          <cell r="C6196" t="str">
            <v>SUBTOTAL</v>
          </cell>
          <cell r="G6196">
            <v>10.780000000000001</v>
          </cell>
          <cell r="H6196">
            <v>13.46</v>
          </cell>
        </row>
        <row r="6197">
          <cell r="C6197" t="str">
            <v>BDI</v>
          </cell>
          <cell r="D6197">
            <v>0.24859999999999999</v>
          </cell>
          <cell r="G6197">
            <v>2.68</v>
          </cell>
        </row>
        <row r="6198">
          <cell r="C6198" t="str">
            <v>TOTAL</v>
          </cell>
          <cell r="G6198">
            <v>13.46</v>
          </cell>
        </row>
        <row r="6200">
          <cell r="A6200" t="str">
            <v>COBE</v>
          </cell>
          <cell r="B6200" t="str">
            <v>72088</v>
          </cell>
          <cell r="C6200" t="str">
            <v>RECOLOCACAO DE FERRAGENS EM MADEIRAMENTO DE TELHADO, CONSIDERANDO REAPROVEITAMENTO DE MATERIAL</v>
          </cell>
          <cell r="D6200" t="str">
            <v>UN</v>
          </cell>
        </row>
        <row r="6201">
          <cell r="A6201" t="str">
            <v>COMPOSICAO</v>
          </cell>
          <cell r="B6201" t="str">
            <v>88239</v>
          </cell>
          <cell r="C6201" t="str">
            <v>AJUDANTE DE CARPINTEIRO COM ENCARGOS COMPLEMENTARES</v>
          </cell>
          <cell r="D6201" t="str">
            <v>H</v>
          </cell>
          <cell r="E6201">
            <v>0.3</v>
          </cell>
          <cell r="F6201">
            <v>11.88</v>
          </cell>
          <cell r="G6201">
            <v>3.56</v>
          </cell>
        </row>
        <row r="6202">
          <cell r="A6202" t="str">
            <v>COMPOSICAO</v>
          </cell>
          <cell r="B6202" t="str">
            <v>88262</v>
          </cell>
          <cell r="C6202" t="str">
            <v>CARPINTEIRO DE FORMAS COM ENCARGOS COMPLEMENTARES</v>
          </cell>
          <cell r="D6202" t="str">
            <v>H</v>
          </cell>
          <cell r="E6202">
            <v>0.3</v>
          </cell>
          <cell r="F6202">
            <v>14.49</v>
          </cell>
          <cell r="G6202">
            <v>4.3499999999999996</v>
          </cell>
        </row>
        <row r="6203">
          <cell r="A6203" t="str">
            <v>72088</v>
          </cell>
          <cell r="C6203" t="str">
            <v>SUBTOTAL</v>
          </cell>
          <cell r="G6203">
            <v>7.91</v>
          </cell>
          <cell r="H6203">
            <v>9.8800000000000008</v>
          </cell>
        </row>
        <row r="6204">
          <cell r="C6204" t="str">
            <v>BDI</v>
          </cell>
          <cell r="D6204">
            <v>0.24859999999999999</v>
          </cell>
          <cell r="G6204">
            <v>1.97</v>
          </cell>
        </row>
        <row r="6205">
          <cell r="C6205" t="str">
            <v>TOTAL</v>
          </cell>
          <cell r="G6205">
            <v>9.8800000000000008</v>
          </cell>
        </row>
        <row r="6207">
          <cell r="A6207" t="str">
            <v>COBE</v>
          </cell>
          <cell r="B6207" t="str">
            <v>73931/001</v>
          </cell>
          <cell r="C6207" t="str">
            <v>ESTRUTURA EM MADEIRA APARELHADA, PARA TELHA ONDULADA DE FIBROCIMENTO,ALUMINIO OU PLASTICA, APOIADA EM LAJE OU PAREDE</v>
          </cell>
          <cell r="D6207" t="str">
            <v>M2</v>
          </cell>
        </row>
        <row r="6208">
          <cell r="A6208" t="str">
            <v>COMPOSICAO</v>
          </cell>
          <cell r="B6208" t="str">
            <v>88239</v>
          </cell>
          <cell r="C6208" t="str">
            <v>AJUDANTE DE CARPINTEIRO COM ENCARGOS COMPLEMENTARES</v>
          </cell>
          <cell r="D6208" t="str">
            <v>H</v>
          </cell>
          <cell r="E6208">
            <v>0.6</v>
          </cell>
          <cell r="F6208">
            <v>11.88</v>
          </cell>
          <cell r="G6208">
            <v>7.13</v>
          </cell>
        </row>
        <row r="6209">
          <cell r="A6209" t="str">
            <v>COMPOSICAO</v>
          </cell>
          <cell r="B6209" t="str">
            <v>88262</v>
          </cell>
          <cell r="C6209" t="str">
            <v>CARPINTEIRO DE FORMAS COM ENCARGOS COMPLEMENTARES</v>
          </cell>
          <cell r="D6209" t="str">
            <v>H</v>
          </cell>
          <cell r="E6209">
            <v>0.55000000000000004</v>
          </cell>
          <cell r="F6209">
            <v>14.49</v>
          </cell>
          <cell r="G6209">
            <v>7.97</v>
          </cell>
        </row>
        <row r="6210">
          <cell r="A6210" t="str">
            <v>INSUMO</v>
          </cell>
          <cell r="B6210" t="str">
            <v>00003989</v>
          </cell>
          <cell r="C6210" t="str">
            <v>MADEIRA LEI NATIVA/REGIONAL SERRADA APARELHADA</v>
          </cell>
          <cell r="D6210" t="str">
            <v>M3</v>
          </cell>
          <cell r="E6210">
            <v>9.4999999999999998E-3</v>
          </cell>
          <cell r="F6210">
            <v>2643.09</v>
          </cell>
          <cell r="G6210">
            <v>25.11</v>
          </cell>
        </row>
        <row r="6211">
          <cell r="A6211" t="str">
            <v>INSUMO</v>
          </cell>
          <cell r="B6211" t="str">
            <v>00005061</v>
          </cell>
          <cell r="C6211" t="str">
            <v>PREGO POLIDO COM CABECA 18 X 27</v>
          </cell>
          <cell r="D6211" t="str">
            <v>KG</v>
          </cell>
          <cell r="E6211">
            <v>6.5000000000000002E-2</v>
          </cell>
          <cell r="F6211">
            <v>9.1</v>
          </cell>
          <cell r="G6211">
            <v>0.59</v>
          </cell>
        </row>
        <row r="6212">
          <cell r="A6212" t="str">
            <v>73931/001</v>
          </cell>
          <cell r="C6212" t="str">
            <v>SUBTOTAL</v>
          </cell>
          <cell r="G6212">
            <v>40.800000000000004</v>
          </cell>
          <cell r="H6212">
            <v>50.940000000000005</v>
          </cell>
        </row>
        <row r="6213">
          <cell r="C6213" t="str">
            <v>BDI</v>
          </cell>
          <cell r="D6213">
            <v>0.24859999999999999</v>
          </cell>
          <cell r="G6213">
            <v>10.14</v>
          </cell>
        </row>
        <row r="6214">
          <cell r="C6214" t="str">
            <v>TOTAL</v>
          </cell>
          <cell r="G6214">
            <v>50.940000000000005</v>
          </cell>
        </row>
        <row r="6216">
          <cell r="A6216" t="str">
            <v>COBE</v>
          </cell>
          <cell r="B6216" t="str">
            <v>73931/002</v>
          </cell>
          <cell r="C6216" t="str">
            <v>ESTRUTURA EM MADEIRA APARELHADA, PARA TELHA ESTRUTURAL DE FIBROCIMENTOANCORADA EM LAJE OU PAREDE</v>
          </cell>
          <cell r="D6216" t="str">
            <v>M2</v>
          </cell>
        </row>
        <row r="6217">
          <cell r="A6217" t="str">
            <v>COMPOSICAO</v>
          </cell>
          <cell r="B6217" t="str">
            <v>88239</v>
          </cell>
          <cell r="C6217" t="str">
            <v>AJUDANTE DE CARPINTEIRO COM ENCARGOS COMPLEMENTARES</v>
          </cell>
          <cell r="D6217" t="str">
            <v>H</v>
          </cell>
          <cell r="E6217">
            <v>0.38</v>
          </cell>
          <cell r="F6217">
            <v>11.88</v>
          </cell>
          <cell r="G6217">
            <v>4.51</v>
          </cell>
        </row>
        <row r="6218">
          <cell r="A6218" t="str">
            <v>COMPOSICAO</v>
          </cell>
          <cell r="B6218" t="str">
            <v>88262</v>
          </cell>
          <cell r="C6218" t="str">
            <v>CARPINTEIRO DE FORMAS COM ENCARGOS COMPLEMENTARES</v>
          </cell>
          <cell r="D6218" t="str">
            <v>H</v>
          </cell>
          <cell r="E6218">
            <v>0.19</v>
          </cell>
          <cell r="F6218">
            <v>14.49</v>
          </cell>
          <cell r="G6218">
            <v>2.75</v>
          </cell>
        </row>
        <row r="6219">
          <cell r="A6219" t="str">
            <v>INSUMO</v>
          </cell>
          <cell r="B6219" t="str">
            <v>00003989</v>
          </cell>
          <cell r="C6219" t="str">
            <v>MADEIRA LEI NATIVA/REGIONAL SERRADA APARELHADA</v>
          </cell>
          <cell r="D6219" t="str">
            <v>M3</v>
          </cell>
          <cell r="E6219">
            <v>8.5000000000000006E-3</v>
          </cell>
          <cell r="F6219">
            <v>2643.09</v>
          </cell>
          <cell r="G6219">
            <v>22.47</v>
          </cell>
        </row>
        <row r="6220">
          <cell r="A6220" t="str">
            <v>INSUMO</v>
          </cell>
          <cell r="B6220" t="str">
            <v>00005061</v>
          </cell>
          <cell r="C6220" t="str">
            <v>PREGO POLIDO COM CABECA 18 X 27</v>
          </cell>
          <cell r="D6220" t="str">
            <v>KG</v>
          </cell>
          <cell r="E6220">
            <v>8.0000000000000002E-3</v>
          </cell>
          <cell r="F6220">
            <v>9.1</v>
          </cell>
          <cell r="G6220">
            <v>7.0000000000000007E-2</v>
          </cell>
        </row>
        <row r="6221">
          <cell r="A6221" t="str">
            <v>73931/002</v>
          </cell>
          <cell r="C6221" t="str">
            <v>SUBTOTAL</v>
          </cell>
          <cell r="G6221">
            <v>29.799999999999997</v>
          </cell>
          <cell r="H6221">
            <v>37.209999999999994</v>
          </cell>
        </row>
        <row r="6222">
          <cell r="C6222" t="str">
            <v>BDI</v>
          </cell>
          <cell r="D6222">
            <v>0.24859999999999999</v>
          </cell>
          <cell r="G6222">
            <v>7.41</v>
          </cell>
        </row>
        <row r="6223">
          <cell r="C6223" t="str">
            <v>TOTAL</v>
          </cell>
          <cell r="G6223">
            <v>37.209999999999994</v>
          </cell>
        </row>
        <row r="6225">
          <cell r="A6225" t="str">
            <v>COBE</v>
          </cell>
          <cell r="B6225" t="str">
            <v>73931/003</v>
          </cell>
          <cell r="C6225" t="str">
            <v>ESTRUTURA EM MADEIRA APARELHADA, PARA TELHA CERAMICA, APOIADA EM PAREDE</v>
          </cell>
          <cell r="D6225" t="str">
            <v>M2</v>
          </cell>
        </row>
        <row r="6226">
          <cell r="A6226" t="str">
            <v>COMPOSICAO</v>
          </cell>
          <cell r="B6226" t="str">
            <v>88239</v>
          </cell>
          <cell r="C6226" t="str">
            <v>AJUDANTE DE CARPINTEIRO COM ENCARGOS COMPLEMENTARES</v>
          </cell>
          <cell r="D6226" t="str">
            <v>H</v>
          </cell>
          <cell r="E6226">
            <v>1</v>
          </cell>
          <cell r="F6226">
            <v>11.88</v>
          </cell>
          <cell r="G6226">
            <v>11.88</v>
          </cell>
        </row>
        <row r="6227">
          <cell r="A6227" t="str">
            <v>COMPOSICAO</v>
          </cell>
          <cell r="B6227" t="str">
            <v>88262</v>
          </cell>
          <cell r="C6227" t="str">
            <v>CARPINTEIRO DE FORMAS COM ENCARGOS COMPLEMENTARES</v>
          </cell>
          <cell r="D6227" t="str">
            <v>H</v>
          </cell>
          <cell r="E6227">
            <v>1</v>
          </cell>
          <cell r="F6227">
            <v>14.49</v>
          </cell>
          <cell r="G6227">
            <v>14.49</v>
          </cell>
        </row>
        <row r="6228">
          <cell r="A6228" t="str">
            <v>INSUMO</v>
          </cell>
          <cell r="B6228" t="str">
            <v>00003989</v>
          </cell>
          <cell r="C6228" t="str">
            <v>MADEIRA LEI NATIVA/REGIONAL SERRADA APARELHADA</v>
          </cell>
          <cell r="D6228" t="str">
            <v>M3</v>
          </cell>
          <cell r="E6228">
            <v>1.7999999999999999E-2</v>
          </cell>
          <cell r="F6228">
            <v>2643.09</v>
          </cell>
          <cell r="G6228">
            <v>47.58</v>
          </cell>
        </row>
        <row r="6229">
          <cell r="A6229" t="str">
            <v>INSUMO</v>
          </cell>
          <cell r="B6229" t="str">
            <v>00005061</v>
          </cell>
          <cell r="C6229" t="str">
            <v>PREGO POLIDO COM CABECA 18 X 27</v>
          </cell>
          <cell r="D6229" t="str">
            <v>KG</v>
          </cell>
          <cell r="E6229">
            <v>0.2</v>
          </cell>
          <cell r="F6229">
            <v>9.1</v>
          </cell>
          <cell r="G6229">
            <v>1.82</v>
          </cell>
        </row>
        <row r="6230">
          <cell r="A6230" t="str">
            <v>73931/003</v>
          </cell>
          <cell r="C6230" t="str">
            <v>SUBTOTAL</v>
          </cell>
          <cell r="G6230">
            <v>75.77</v>
          </cell>
          <cell r="H6230">
            <v>94.61</v>
          </cell>
        </row>
        <row r="6231">
          <cell r="C6231" t="str">
            <v>BDI</v>
          </cell>
          <cell r="D6231">
            <v>0.24859999999999999</v>
          </cell>
          <cell r="G6231">
            <v>18.84</v>
          </cell>
        </row>
        <row r="6232">
          <cell r="C6232" t="str">
            <v>TOTAL</v>
          </cell>
          <cell r="G6232">
            <v>94.61</v>
          </cell>
        </row>
        <row r="6234">
          <cell r="A6234" t="str">
            <v>COBE</v>
          </cell>
          <cell r="B6234" t="str">
            <v>73939/001</v>
          </cell>
          <cell r="C6234" t="str">
            <v>TESOURA COMPLETA EM MASSARANDUBA SERRADA, PARA TELHADOS COM VAOS DE 4M</v>
          </cell>
          <cell r="D6234" t="str">
            <v>UN</v>
          </cell>
        </row>
        <row r="6235">
          <cell r="A6235" t="str">
            <v>COMPOSICAO</v>
          </cell>
          <cell r="B6235" t="str">
            <v>88239</v>
          </cell>
          <cell r="C6235" t="str">
            <v>AJUDANTE DE CARPINTEIRO COM ENCARGOS COMPLEMENTARES</v>
          </cell>
          <cell r="D6235" t="str">
            <v>H</v>
          </cell>
          <cell r="E6235">
            <v>12</v>
          </cell>
          <cell r="F6235">
            <v>11.88</v>
          </cell>
          <cell r="G6235">
            <v>142.56</v>
          </cell>
        </row>
        <row r="6236">
          <cell r="A6236" t="str">
            <v>COMPOSICAO</v>
          </cell>
          <cell r="B6236" t="str">
            <v>88262</v>
          </cell>
          <cell r="C6236" t="str">
            <v>CARPINTEIRO DE FORMAS COM ENCARGOS COMPLEMENTARES</v>
          </cell>
          <cell r="D6236" t="str">
            <v>H</v>
          </cell>
          <cell r="E6236">
            <v>24</v>
          </cell>
          <cell r="F6236">
            <v>14.49</v>
          </cell>
          <cell r="G6236">
            <v>347.76</v>
          </cell>
        </row>
        <row r="6237">
          <cell r="A6237" t="str">
            <v>INSUMO</v>
          </cell>
          <cell r="B6237" t="str">
            <v>00004429</v>
          </cell>
          <cell r="C6237" t="str">
            <v>PECA DE MADEIRA DE LEI *7,5  X 10* CM,  NÃO APARELHADA, (P/TELHADO)</v>
          </cell>
          <cell r="D6237" t="str">
            <v>M</v>
          </cell>
          <cell r="E6237">
            <v>4.5</v>
          </cell>
          <cell r="F6237">
            <v>19.28</v>
          </cell>
          <cell r="G6237">
            <v>86.76</v>
          </cell>
        </row>
        <row r="6238">
          <cell r="A6238" t="str">
            <v>INSUMO</v>
          </cell>
          <cell r="B6238" t="str">
            <v>00004481</v>
          </cell>
          <cell r="C6238" t="str">
            <v>PECA DE MADEIRA DE LEI *7,5  X 15* CM ( 3"  X 6" ), NÃO APARELHADA, (P/TELHADO, ESTRUTURAS PERMANENTES)</v>
          </cell>
          <cell r="D6238" t="str">
            <v>M</v>
          </cell>
          <cell r="E6238">
            <v>6.5</v>
          </cell>
          <cell r="F6238">
            <v>28.89</v>
          </cell>
          <cell r="G6238">
            <v>187.79</v>
          </cell>
        </row>
        <row r="6239">
          <cell r="A6239" t="str">
            <v>INSUMO</v>
          </cell>
          <cell r="B6239" t="str">
            <v>00005075</v>
          </cell>
          <cell r="C6239" t="str">
            <v>PREGO POLIDO COM CABECA 18 X 30</v>
          </cell>
          <cell r="D6239" t="str">
            <v>KG</v>
          </cell>
          <cell r="E6239">
            <v>1</v>
          </cell>
          <cell r="F6239">
            <v>8.4700000000000006</v>
          </cell>
          <cell r="G6239">
            <v>8.4700000000000006</v>
          </cell>
        </row>
        <row r="6240">
          <cell r="A6240" t="str">
            <v>INSUMO</v>
          </cell>
          <cell r="B6240" t="str">
            <v>00010952</v>
          </cell>
          <cell r="C6240" t="str">
            <v>CANTONEIRA ACO ABAS IGUAIS (QUALQUER BITOLA), E = 1/8 "</v>
          </cell>
          <cell r="D6240" t="str">
            <v>KG</v>
          </cell>
          <cell r="E6240">
            <v>6</v>
          </cell>
          <cell r="F6240">
            <v>4.1100000000000003</v>
          </cell>
          <cell r="G6240">
            <v>24.66</v>
          </cell>
        </row>
        <row r="6241">
          <cell r="A6241" t="str">
            <v>73939/001</v>
          </cell>
          <cell r="C6241" t="str">
            <v>SUBTOTAL</v>
          </cell>
          <cell r="G6241">
            <v>798</v>
          </cell>
          <cell r="H6241">
            <v>996.38</v>
          </cell>
        </row>
        <row r="6242">
          <cell r="C6242" t="str">
            <v>BDI</v>
          </cell>
          <cell r="D6242">
            <v>0.24859999999999999</v>
          </cell>
          <cell r="G6242">
            <v>198.38</v>
          </cell>
        </row>
        <row r="6243">
          <cell r="C6243" t="str">
            <v>TOTAL</v>
          </cell>
          <cell r="G6243">
            <v>996.38</v>
          </cell>
        </row>
        <row r="6245">
          <cell r="A6245" t="str">
            <v>COBE</v>
          </cell>
          <cell r="B6245" t="str">
            <v>73939/002</v>
          </cell>
          <cell r="C6245" t="str">
            <v>TESOURA COMPLETA EM MASSARANDUBA APARELHADA, PARA TELHADOS COM VAOS DE4M</v>
          </cell>
          <cell r="D6245" t="str">
            <v>UN</v>
          </cell>
        </row>
        <row r="6246">
          <cell r="A6246" t="str">
            <v>COMPOSICAO</v>
          </cell>
          <cell r="B6246" t="str">
            <v>73460</v>
          </cell>
          <cell r="C6246" t="str">
            <v>MACARANDUBA APARELHADA 3" X 4.1/2"</v>
          </cell>
          <cell r="D6246" t="str">
            <v>M</v>
          </cell>
          <cell r="E6246">
            <v>4.5</v>
          </cell>
          <cell r="F6246">
            <v>27.14</v>
          </cell>
          <cell r="G6246">
            <v>122.13</v>
          </cell>
        </row>
        <row r="6247">
          <cell r="A6247" t="str">
            <v>COMPOSICAO</v>
          </cell>
          <cell r="B6247" t="str">
            <v>73488</v>
          </cell>
          <cell r="C6247" t="str">
            <v>MACARANDUBA APARELHADA 3" X 6"</v>
          </cell>
          <cell r="D6247" t="str">
            <v>M</v>
          </cell>
          <cell r="E6247">
            <v>9.5</v>
          </cell>
          <cell r="F6247">
            <v>35.44</v>
          </cell>
          <cell r="G6247">
            <v>336.68</v>
          </cell>
        </row>
        <row r="6248">
          <cell r="A6248" t="str">
            <v>COMPOSICAO</v>
          </cell>
          <cell r="B6248" t="str">
            <v>73554</v>
          </cell>
          <cell r="C6248" t="str">
            <v>MACARANDUBA APARELHADA 3" X 3"</v>
          </cell>
          <cell r="D6248" t="str">
            <v>M</v>
          </cell>
          <cell r="E6248">
            <v>2</v>
          </cell>
          <cell r="F6248">
            <v>17.71</v>
          </cell>
          <cell r="G6248">
            <v>35.42</v>
          </cell>
        </row>
        <row r="6249">
          <cell r="A6249" t="str">
            <v>COMPOSICAO</v>
          </cell>
          <cell r="B6249" t="str">
            <v>88239</v>
          </cell>
          <cell r="C6249" t="str">
            <v>AJUDANTE DE CARPINTEIRO COM ENCARGOS COMPLEMENTARES</v>
          </cell>
          <cell r="D6249" t="str">
            <v>H</v>
          </cell>
          <cell r="E6249">
            <v>14.4</v>
          </cell>
          <cell r="F6249">
            <v>11.88</v>
          </cell>
          <cell r="G6249">
            <v>171.07</v>
          </cell>
        </row>
        <row r="6250">
          <cell r="A6250" t="str">
            <v>COMPOSICAO</v>
          </cell>
          <cell r="B6250" t="str">
            <v>88262</v>
          </cell>
          <cell r="C6250" t="str">
            <v>CARPINTEIRO DE FORMAS COM ENCARGOS COMPLEMENTARES</v>
          </cell>
          <cell r="D6250" t="str">
            <v>H</v>
          </cell>
          <cell r="E6250">
            <v>28.8</v>
          </cell>
          <cell r="F6250">
            <v>14.49</v>
          </cell>
          <cell r="G6250">
            <v>417.31</v>
          </cell>
        </row>
        <row r="6251">
          <cell r="A6251" t="str">
            <v>INSUMO</v>
          </cell>
          <cell r="B6251" t="str">
            <v>00005075</v>
          </cell>
          <cell r="C6251" t="str">
            <v>PREGO POLIDO COM CABECA 18 X 30</v>
          </cell>
          <cell r="D6251" t="str">
            <v>KG</v>
          </cell>
          <cell r="E6251">
            <v>1</v>
          </cell>
          <cell r="F6251">
            <v>8.4700000000000006</v>
          </cell>
          <cell r="G6251">
            <v>8.4700000000000006</v>
          </cell>
        </row>
        <row r="6252">
          <cell r="A6252" t="str">
            <v>INSUMO</v>
          </cell>
          <cell r="B6252" t="str">
            <v>00010952</v>
          </cell>
          <cell r="C6252" t="str">
            <v>CANTONEIRA ACO ABAS IGUAIS (QUALQUER BITOLA), E = 1/8 "</v>
          </cell>
          <cell r="D6252" t="str">
            <v>KG</v>
          </cell>
          <cell r="E6252">
            <v>6</v>
          </cell>
          <cell r="F6252">
            <v>4.1100000000000003</v>
          </cell>
          <cell r="G6252">
            <v>24.66</v>
          </cell>
        </row>
        <row r="6253">
          <cell r="A6253" t="str">
            <v>73939/002</v>
          </cell>
          <cell r="C6253" t="str">
            <v>SUBTOTAL</v>
          </cell>
          <cell r="G6253">
            <v>1115.74</v>
          </cell>
          <cell r="H6253">
            <v>1393.1100000000001</v>
          </cell>
        </row>
        <row r="6254">
          <cell r="C6254" t="str">
            <v>BDI</v>
          </cell>
          <cell r="D6254">
            <v>0.24859999999999999</v>
          </cell>
          <cell r="G6254">
            <v>277.37</v>
          </cell>
        </row>
        <row r="6255">
          <cell r="C6255" t="str">
            <v>TOTAL</v>
          </cell>
          <cell r="G6255">
            <v>1393.1100000000001</v>
          </cell>
        </row>
        <row r="6257">
          <cell r="A6257" t="str">
            <v>COBE</v>
          </cell>
          <cell r="B6257" t="str">
            <v>73939/003</v>
          </cell>
          <cell r="C6257" t="str">
            <v>TESOURA COMPLETA EM MASSARANDUBA SERRADA, PARA TELHADOS COM VAOS DE 5M</v>
          </cell>
          <cell r="D6257" t="str">
            <v>UN</v>
          </cell>
        </row>
        <row r="6258">
          <cell r="A6258" t="str">
            <v>COMPOSICAO</v>
          </cell>
          <cell r="B6258" t="str">
            <v>88239</v>
          </cell>
          <cell r="C6258" t="str">
            <v>AJUDANTE DE CARPINTEIRO COM ENCARGOS COMPLEMENTARES</v>
          </cell>
          <cell r="D6258" t="str">
            <v>H</v>
          </cell>
          <cell r="E6258">
            <v>14</v>
          </cell>
          <cell r="F6258">
            <v>11.88</v>
          </cell>
          <cell r="G6258">
            <v>166.32</v>
          </cell>
        </row>
        <row r="6259">
          <cell r="A6259" t="str">
            <v>COMPOSICAO</v>
          </cell>
          <cell r="B6259" t="str">
            <v>88262</v>
          </cell>
          <cell r="C6259" t="str">
            <v>CARPINTEIRO DE FORMAS COM ENCARGOS COMPLEMENTARES</v>
          </cell>
          <cell r="D6259" t="str">
            <v>H</v>
          </cell>
          <cell r="E6259">
            <v>28</v>
          </cell>
          <cell r="F6259">
            <v>14.49</v>
          </cell>
          <cell r="G6259">
            <v>405.72</v>
          </cell>
        </row>
        <row r="6260">
          <cell r="A6260" t="str">
            <v>INSUMO</v>
          </cell>
          <cell r="B6260" t="str">
            <v>00004429</v>
          </cell>
          <cell r="C6260" t="str">
            <v>PECA DE MADEIRA DE LEI *7,5  X 10* CM,  NÃO APARELHADA, (P/TELHADO)</v>
          </cell>
          <cell r="D6260" t="str">
            <v>M</v>
          </cell>
          <cell r="E6260">
            <v>5.5</v>
          </cell>
          <cell r="F6260">
            <v>19.28</v>
          </cell>
          <cell r="G6260">
            <v>106.04</v>
          </cell>
        </row>
        <row r="6261">
          <cell r="A6261" t="str">
            <v>INSUMO</v>
          </cell>
          <cell r="B6261" t="str">
            <v>00004481</v>
          </cell>
          <cell r="C6261" t="str">
            <v>PECA DE MADEIRA DE LEI *7,5  X 15* CM ( 3"  X 6" ), NÃO APARELHADA, (P/TELHADO, ESTRUTURAS PERMANENTES)</v>
          </cell>
          <cell r="D6261" t="str">
            <v>M</v>
          </cell>
          <cell r="E6261">
            <v>8.5</v>
          </cell>
          <cell r="F6261">
            <v>28.89</v>
          </cell>
          <cell r="G6261">
            <v>245.57</v>
          </cell>
        </row>
        <row r="6262">
          <cell r="A6262" t="str">
            <v>INSUMO</v>
          </cell>
          <cell r="B6262" t="str">
            <v>00005075</v>
          </cell>
          <cell r="C6262" t="str">
            <v>PREGO POLIDO COM CABECA 18 X 30</v>
          </cell>
          <cell r="D6262" t="str">
            <v>KG</v>
          </cell>
          <cell r="E6262">
            <v>1</v>
          </cell>
          <cell r="F6262">
            <v>8.4700000000000006</v>
          </cell>
          <cell r="G6262">
            <v>8.4700000000000006</v>
          </cell>
        </row>
        <row r="6263">
          <cell r="A6263" t="str">
            <v>INSUMO</v>
          </cell>
          <cell r="B6263" t="str">
            <v>00010952</v>
          </cell>
          <cell r="C6263" t="str">
            <v>CANTONEIRA ACO ABAS IGUAIS (QUALQUER BITOLA), E = 1/8 "</v>
          </cell>
          <cell r="D6263" t="str">
            <v>KG</v>
          </cell>
          <cell r="E6263">
            <v>7</v>
          </cell>
          <cell r="F6263">
            <v>4.1100000000000003</v>
          </cell>
          <cell r="G6263">
            <v>28.77</v>
          </cell>
        </row>
        <row r="6264">
          <cell r="A6264" t="str">
            <v>73939/003</v>
          </cell>
          <cell r="C6264" t="str">
            <v>SUBTOTAL</v>
          </cell>
          <cell r="G6264">
            <v>960.88999999999987</v>
          </cell>
          <cell r="H6264">
            <v>1199.77</v>
          </cell>
        </row>
        <row r="6265">
          <cell r="C6265" t="str">
            <v>BDI</v>
          </cell>
          <cell r="D6265">
            <v>0.24859999999999999</v>
          </cell>
          <cell r="G6265">
            <v>238.88</v>
          </cell>
        </row>
        <row r="6266">
          <cell r="C6266" t="str">
            <v>TOTAL</v>
          </cell>
          <cell r="G6266">
            <v>1199.77</v>
          </cell>
        </row>
        <row r="6268">
          <cell r="A6268" t="str">
            <v>COBE</v>
          </cell>
          <cell r="B6268" t="str">
            <v>73939/004</v>
          </cell>
          <cell r="C6268" t="str">
            <v>TESOURA COMPLETA EM MASSARANDUBA APARELHADA, PARA TELHADOS COM VAOS DE5M</v>
          </cell>
          <cell r="D6268" t="str">
            <v>UN</v>
          </cell>
        </row>
        <row r="6269">
          <cell r="A6269" t="str">
            <v>COMPOSICAO</v>
          </cell>
          <cell r="B6269" t="str">
            <v>73460</v>
          </cell>
          <cell r="C6269" t="str">
            <v>MACARANDUBA APARELHADA 3" X 4.1/2"</v>
          </cell>
          <cell r="D6269" t="str">
            <v>M</v>
          </cell>
          <cell r="E6269">
            <v>5.5</v>
          </cell>
          <cell r="F6269">
            <v>27.14</v>
          </cell>
          <cell r="G6269">
            <v>149.27000000000001</v>
          </cell>
        </row>
        <row r="6270">
          <cell r="A6270" t="str">
            <v>COMPOSICAO</v>
          </cell>
          <cell r="B6270" t="str">
            <v>73488</v>
          </cell>
          <cell r="C6270" t="str">
            <v>MACARANDUBA APARELHADA 3" X 6"</v>
          </cell>
          <cell r="D6270" t="str">
            <v>M</v>
          </cell>
          <cell r="E6270">
            <v>7</v>
          </cell>
          <cell r="F6270">
            <v>35.44</v>
          </cell>
          <cell r="G6270">
            <v>248.08</v>
          </cell>
        </row>
        <row r="6271">
          <cell r="A6271" t="str">
            <v>COMPOSICAO</v>
          </cell>
          <cell r="B6271" t="str">
            <v>73554</v>
          </cell>
          <cell r="C6271" t="str">
            <v>MACARANDUBA APARELHADA 3" X 3"</v>
          </cell>
          <cell r="D6271" t="str">
            <v>M</v>
          </cell>
          <cell r="E6271">
            <v>3</v>
          </cell>
          <cell r="F6271">
            <v>17.71</v>
          </cell>
          <cell r="G6271">
            <v>53.13</v>
          </cell>
        </row>
        <row r="6272">
          <cell r="A6272" t="str">
            <v>COMPOSICAO</v>
          </cell>
          <cell r="B6272" t="str">
            <v>88239</v>
          </cell>
          <cell r="C6272" t="str">
            <v>AJUDANTE DE CARPINTEIRO COM ENCARGOS COMPLEMENTARES</v>
          </cell>
          <cell r="D6272" t="str">
            <v>H</v>
          </cell>
          <cell r="E6272">
            <v>16.8</v>
          </cell>
          <cell r="F6272">
            <v>11.88</v>
          </cell>
          <cell r="G6272">
            <v>199.58</v>
          </cell>
        </row>
        <row r="6273">
          <cell r="A6273" t="str">
            <v>COMPOSICAO</v>
          </cell>
          <cell r="B6273" t="str">
            <v>88262</v>
          </cell>
          <cell r="C6273" t="str">
            <v>CARPINTEIRO DE FORMAS COM ENCARGOS COMPLEMENTARES</v>
          </cell>
          <cell r="D6273" t="str">
            <v>H</v>
          </cell>
          <cell r="E6273">
            <v>33.6</v>
          </cell>
          <cell r="F6273">
            <v>14.49</v>
          </cell>
          <cell r="G6273">
            <v>486.86</v>
          </cell>
        </row>
        <row r="6274">
          <cell r="A6274" t="str">
            <v>INSUMO</v>
          </cell>
          <cell r="B6274" t="str">
            <v>00005075</v>
          </cell>
          <cell r="C6274" t="str">
            <v>PREGO POLIDO COM CABECA 18 X 30</v>
          </cell>
          <cell r="D6274" t="str">
            <v>KG</v>
          </cell>
          <cell r="E6274">
            <v>1</v>
          </cell>
          <cell r="F6274">
            <v>8.4700000000000006</v>
          </cell>
          <cell r="G6274">
            <v>8.4700000000000006</v>
          </cell>
        </row>
        <row r="6275">
          <cell r="A6275" t="str">
            <v>INSUMO</v>
          </cell>
          <cell r="B6275" t="str">
            <v>00010952</v>
          </cell>
          <cell r="C6275" t="str">
            <v>CANTONEIRA ACO ABAS IGUAIS (QUALQUER BITOLA), E = 1/8 "</v>
          </cell>
          <cell r="D6275" t="str">
            <v>KG</v>
          </cell>
          <cell r="E6275">
            <v>7</v>
          </cell>
          <cell r="F6275">
            <v>4.1100000000000003</v>
          </cell>
          <cell r="G6275">
            <v>28.77</v>
          </cell>
        </row>
        <row r="6276">
          <cell r="A6276" t="str">
            <v>73939/004</v>
          </cell>
          <cell r="C6276" t="str">
            <v>SUBTOTAL</v>
          </cell>
          <cell r="G6276">
            <v>1174.1600000000001</v>
          </cell>
          <cell r="H6276">
            <v>1466.06</v>
          </cell>
        </row>
        <row r="6277">
          <cell r="C6277" t="str">
            <v>BDI</v>
          </cell>
          <cell r="D6277">
            <v>0.24859999999999999</v>
          </cell>
          <cell r="G6277">
            <v>291.89999999999998</v>
          </cell>
        </row>
        <row r="6278">
          <cell r="C6278" t="str">
            <v>TOTAL</v>
          </cell>
          <cell r="G6278">
            <v>1466.06</v>
          </cell>
        </row>
        <row r="6280">
          <cell r="A6280" t="str">
            <v>COBE</v>
          </cell>
          <cell r="B6280" t="str">
            <v>73939/005</v>
          </cell>
          <cell r="C6280" t="str">
            <v>TESOURA COMPLETA EM MASSARANDUBA SERRADA, PARA TELHADOS COM VAOS DE 6M</v>
          </cell>
          <cell r="D6280" t="str">
            <v>UN</v>
          </cell>
        </row>
        <row r="6281">
          <cell r="A6281" t="str">
            <v>COMPOSICAO</v>
          </cell>
          <cell r="B6281" t="str">
            <v>88239</v>
          </cell>
          <cell r="C6281" t="str">
            <v>AJUDANTE DE CARPINTEIRO COM ENCARGOS COMPLEMENTARES</v>
          </cell>
          <cell r="D6281" t="str">
            <v>H</v>
          </cell>
          <cell r="E6281">
            <v>16</v>
          </cell>
          <cell r="F6281">
            <v>11.88</v>
          </cell>
          <cell r="G6281">
            <v>190.08</v>
          </cell>
        </row>
        <row r="6282">
          <cell r="A6282" t="str">
            <v>COMPOSICAO</v>
          </cell>
          <cell r="B6282" t="str">
            <v>88262</v>
          </cell>
          <cell r="C6282" t="str">
            <v>CARPINTEIRO DE FORMAS COM ENCARGOS COMPLEMENTARES</v>
          </cell>
          <cell r="D6282" t="str">
            <v>H</v>
          </cell>
          <cell r="E6282">
            <v>32</v>
          </cell>
          <cell r="F6282">
            <v>14.49</v>
          </cell>
          <cell r="G6282">
            <v>463.68</v>
          </cell>
        </row>
        <row r="6283">
          <cell r="A6283" t="str">
            <v>INSUMO</v>
          </cell>
          <cell r="B6283" t="str">
            <v>00004429</v>
          </cell>
          <cell r="C6283" t="str">
            <v>PECA DE MADEIRA DE LEI *7,5  X 10* CM,  NÃO APARELHADA, (P/TELHADO)</v>
          </cell>
          <cell r="D6283" t="str">
            <v>M</v>
          </cell>
          <cell r="E6283">
            <v>3</v>
          </cell>
          <cell r="F6283">
            <v>19.28</v>
          </cell>
          <cell r="G6283">
            <v>57.84</v>
          </cell>
        </row>
        <row r="6284">
          <cell r="A6284" t="str">
            <v>INSUMO</v>
          </cell>
          <cell r="B6284" t="str">
            <v>00004481</v>
          </cell>
          <cell r="C6284" t="str">
            <v>PECA DE MADEIRA DE LEI *7,5  X 15* CM ( 3"  X 6" ), NÃO APARELHADA, (P/TELHADO, ESTRUTURAS PERMANENTES)</v>
          </cell>
          <cell r="D6284" t="str">
            <v>M</v>
          </cell>
          <cell r="E6284">
            <v>15</v>
          </cell>
          <cell r="F6284">
            <v>28.89</v>
          </cell>
          <cell r="G6284">
            <v>433.35</v>
          </cell>
        </row>
        <row r="6285">
          <cell r="A6285" t="str">
            <v>INSUMO</v>
          </cell>
          <cell r="B6285" t="str">
            <v>00005075</v>
          </cell>
          <cell r="C6285" t="str">
            <v>PREGO POLIDO COM CABECA 18 X 30</v>
          </cell>
          <cell r="D6285" t="str">
            <v>KG</v>
          </cell>
          <cell r="E6285">
            <v>2</v>
          </cell>
          <cell r="F6285">
            <v>8.4700000000000006</v>
          </cell>
          <cell r="G6285">
            <v>16.940000000000001</v>
          </cell>
        </row>
        <row r="6286">
          <cell r="A6286" t="str">
            <v>INSUMO</v>
          </cell>
          <cell r="B6286" t="str">
            <v>00010952</v>
          </cell>
          <cell r="C6286" t="str">
            <v>CANTONEIRA ACO ABAS IGUAIS (QUALQUER BITOLA), E = 1/8 "</v>
          </cell>
          <cell r="D6286" t="str">
            <v>KG</v>
          </cell>
          <cell r="E6286">
            <v>8</v>
          </cell>
          <cell r="F6286">
            <v>4.1100000000000003</v>
          </cell>
          <cell r="G6286">
            <v>32.880000000000003</v>
          </cell>
        </row>
        <row r="6287">
          <cell r="A6287" t="str">
            <v>73939/005</v>
          </cell>
          <cell r="C6287" t="str">
            <v>SUBTOTAL</v>
          </cell>
          <cell r="G6287">
            <v>1194.7700000000002</v>
          </cell>
          <cell r="H6287">
            <v>1491.7900000000002</v>
          </cell>
        </row>
        <row r="6288">
          <cell r="C6288" t="str">
            <v>BDI</v>
          </cell>
          <cell r="D6288">
            <v>0.24859999999999999</v>
          </cell>
          <cell r="G6288">
            <v>297.02</v>
          </cell>
        </row>
        <row r="6289">
          <cell r="C6289" t="str">
            <v>TOTAL</v>
          </cell>
          <cell r="G6289">
            <v>1491.7900000000002</v>
          </cell>
        </row>
        <row r="6291">
          <cell r="A6291" t="str">
            <v>COBE</v>
          </cell>
          <cell r="B6291" t="str">
            <v>73939/006</v>
          </cell>
          <cell r="C6291" t="str">
            <v>TESOURA COMPLETA EM MASSARANDUBA APARELHADA, PARA TELHADOS COM VAOS DE6M</v>
          </cell>
          <cell r="D6291" t="str">
            <v>UN</v>
          </cell>
        </row>
        <row r="6292">
          <cell r="A6292" t="str">
            <v>COMPOSICAO</v>
          </cell>
          <cell r="B6292" t="str">
            <v>73460</v>
          </cell>
          <cell r="C6292" t="str">
            <v>MACARANDUBA APARELHADA 3" X 4.1/2"</v>
          </cell>
          <cell r="D6292" t="str">
            <v>M</v>
          </cell>
          <cell r="E6292">
            <v>3</v>
          </cell>
          <cell r="F6292">
            <v>27.14</v>
          </cell>
          <cell r="G6292">
            <v>81.42</v>
          </cell>
        </row>
        <row r="6293">
          <cell r="A6293" t="str">
            <v>COMPOSICAO</v>
          </cell>
          <cell r="B6293" t="str">
            <v>73488</v>
          </cell>
          <cell r="C6293" t="str">
            <v>MACARANDUBA APARELHADA 3" X 6"</v>
          </cell>
          <cell r="D6293" t="str">
            <v>M</v>
          </cell>
          <cell r="E6293">
            <v>15</v>
          </cell>
          <cell r="F6293">
            <v>35.44</v>
          </cell>
          <cell r="G6293">
            <v>531.6</v>
          </cell>
        </row>
        <row r="6294">
          <cell r="A6294" t="str">
            <v>COMPOSICAO</v>
          </cell>
          <cell r="B6294" t="str">
            <v>88239</v>
          </cell>
          <cell r="C6294" t="str">
            <v>AJUDANTE DE CARPINTEIRO COM ENCARGOS COMPLEMENTARES</v>
          </cell>
          <cell r="D6294" t="str">
            <v>H</v>
          </cell>
          <cell r="E6294">
            <v>19.2</v>
          </cell>
          <cell r="F6294">
            <v>11.88</v>
          </cell>
          <cell r="G6294">
            <v>228.1</v>
          </cell>
        </row>
        <row r="6295">
          <cell r="A6295" t="str">
            <v>COMPOSICAO</v>
          </cell>
          <cell r="B6295" t="str">
            <v>88262</v>
          </cell>
          <cell r="C6295" t="str">
            <v>CARPINTEIRO DE FORMAS COM ENCARGOS COMPLEMENTARES</v>
          </cell>
          <cell r="D6295" t="str">
            <v>H</v>
          </cell>
          <cell r="E6295">
            <v>38.4</v>
          </cell>
          <cell r="F6295">
            <v>14.49</v>
          </cell>
          <cell r="G6295">
            <v>556.41999999999996</v>
          </cell>
        </row>
        <row r="6296">
          <cell r="A6296" t="str">
            <v>INSUMO</v>
          </cell>
          <cell r="B6296" t="str">
            <v>00005075</v>
          </cell>
          <cell r="C6296" t="str">
            <v>PREGO POLIDO COM CABECA 18 X 30</v>
          </cell>
          <cell r="D6296" t="str">
            <v>KG</v>
          </cell>
          <cell r="E6296">
            <v>2</v>
          </cell>
          <cell r="F6296">
            <v>8.4700000000000006</v>
          </cell>
          <cell r="G6296">
            <v>16.940000000000001</v>
          </cell>
        </row>
        <row r="6297">
          <cell r="A6297" t="str">
            <v>INSUMO</v>
          </cell>
          <cell r="B6297" t="str">
            <v>00010952</v>
          </cell>
          <cell r="C6297" t="str">
            <v>CANTONEIRA ACO ABAS IGUAIS (QUALQUER BITOLA), E = 1/8 "</v>
          </cell>
          <cell r="D6297" t="str">
            <v>KG</v>
          </cell>
          <cell r="E6297">
            <v>8</v>
          </cell>
          <cell r="F6297">
            <v>4.1100000000000003</v>
          </cell>
          <cell r="G6297">
            <v>32.880000000000003</v>
          </cell>
        </row>
        <row r="6298">
          <cell r="A6298" t="str">
            <v>73939/006</v>
          </cell>
          <cell r="C6298" t="str">
            <v>SUBTOTAL</v>
          </cell>
          <cell r="G6298">
            <v>1447.3600000000001</v>
          </cell>
          <cell r="H6298">
            <v>1807.17</v>
          </cell>
        </row>
        <row r="6299">
          <cell r="C6299" t="str">
            <v>BDI</v>
          </cell>
          <cell r="D6299">
            <v>0.24859999999999999</v>
          </cell>
          <cell r="G6299">
            <v>359.81</v>
          </cell>
        </row>
        <row r="6300">
          <cell r="C6300" t="str">
            <v>TOTAL</v>
          </cell>
          <cell r="G6300">
            <v>1807.17</v>
          </cell>
        </row>
        <row r="6302">
          <cell r="A6302" t="str">
            <v>COBE</v>
          </cell>
          <cell r="B6302" t="str">
            <v>73939/007</v>
          </cell>
          <cell r="C6302" t="str">
            <v>TESOURA COMPLETA EM MASSARANDUBA SERRADA, PARA TELHADOS COM VAOS DE 7M</v>
          </cell>
          <cell r="D6302" t="str">
            <v>UN</v>
          </cell>
        </row>
        <row r="6303">
          <cell r="A6303" t="str">
            <v>COMPOSICAO</v>
          </cell>
          <cell r="B6303" t="str">
            <v>88239</v>
          </cell>
          <cell r="C6303" t="str">
            <v>AJUDANTE DE CARPINTEIRO COM ENCARGOS COMPLEMENTARES</v>
          </cell>
          <cell r="D6303" t="str">
            <v>H</v>
          </cell>
          <cell r="E6303">
            <v>18</v>
          </cell>
          <cell r="F6303">
            <v>11.88</v>
          </cell>
          <cell r="G6303">
            <v>213.84</v>
          </cell>
        </row>
        <row r="6304">
          <cell r="A6304" t="str">
            <v>COMPOSICAO</v>
          </cell>
          <cell r="B6304" t="str">
            <v>88262</v>
          </cell>
          <cell r="C6304" t="str">
            <v>CARPINTEIRO DE FORMAS COM ENCARGOS COMPLEMENTARES</v>
          </cell>
          <cell r="D6304" t="str">
            <v>H</v>
          </cell>
          <cell r="E6304">
            <v>36</v>
          </cell>
          <cell r="F6304">
            <v>14.49</v>
          </cell>
          <cell r="G6304">
            <v>521.64</v>
          </cell>
        </row>
        <row r="6305">
          <cell r="A6305" t="str">
            <v>INSUMO</v>
          </cell>
          <cell r="B6305" t="str">
            <v>00004429</v>
          </cell>
          <cell r="C6305" t="str">
            <v>PECA DE MADEIRA DE LEI *7,5  X 10* CM,  NÃO APARELHADA, (P/TELHADO)</v>
          </cell>
          <cell r="D6305" t="str">
            <v>M</v>
          </cell>
          <cell r="E6305">
            <v>4</v>
          </cell>
          <cell r="F6305">
            <v>19.28</v>
          </cell>
          <cell r="G6305">
            <v>77.12</v>
          </cell>
        </row>
        <row r="6306">
          <cell r="A6306" t="str">
            <v>INSUMO</v>
          </cell>
          <cell r="B6306" t="str">
            <v>00004481</v>
          </cell>
          <cell r="C6306" t="str">
            <v>PECA DE MADEIRA DE LEI *7,5  X 15* CM ( 3"  X 6" ), NÃO APARELHADA, (P/TELHADO, ESTRUTURAS PERMANENTES)</v>
          </cell>
          <cell r="D6306" t="str">
            <v>M</v>
          </cell>
          <cell r="E6306">
            <v>18</v>
          </cell>
          <cell r="F6306">
            <v>28.89</v>
          </cell>
          <cell r="G6306">
            <v>520.02</v>
          </cell>
        </row>
        <row r="6307">
          <cell r="A6307" t="str">
            <v>INSUMO</v>
          </cell>
          <cell r="B6307" t="str">
            <v>00005075</v>
          </cell>
          <cell r="C6307" t="str">
            <v>PREGO POLIDO COM CABECA 18 X 30</v>
          </cell>
          <cell r="D6307" t="str">
            <v>KG</v>
          </cell>
          <cell r="E6307">
            <v>2</v>
          </cell>
          <cell r="F6307">
            <v>8.4700000000000006</v>
          </cell>
          <cell r="G6307">
            <v>16.940000000000001</v>
          </cell>
        </row>
        <row r="6308">
          <cell r="A6308" t="str">
            <v>INSUMO</v>
          </cell>
          <cell r="B6308" t="str">
            <v>00010952</v>
          </cell>
          <cell r="C6308" t="str">
            <v>CANTONEIRA ACO ABAS IGUAIS (QUALQUER BITOLA), E = 1/8 "</v>
          </cell>
          <cell r="D6308" t="str">
            <v>KG</v>
          </cell>
          <cell r="E6308">
            <v>9</v>
          </cell>
          <cell r="F6308">
            <v>4.1100000000000003</v>
          </cell>
          <cell r="G6308">
            <v>36.99</v>
          </cell>
        </row>
        <row r="6309">
          <cell r="A6309" t="str">
            <v>73939/007</v>
          </cell>
          <cell r="C6309" t="str">
            <v>SUBTOTAL</v>
          </cell>
          <cell r="G6309">
            <v>1386.55</v>
          </cell>
          <cell r="H6309">
            <v>1731.25</v>
          </cell>
        </row>
        <row r="6310">
          <cell r="C6310" t="str">
            <v>BDI</v>
          </cell>
          <cell r="D6310">
            <v>0.24859999999999999</v>
          </cell>
          <cell r="G6310">
            <v>344.7</v>
          </cell>
        </row>
        <row r="6311">
          <cell r="C6311" t="str">
            <v>TOTAL</v>
          </cell>
          <cell r="G6311">
            <v>1731.25</v>
          </cell>
        </row>
        <row r="6313">
          <cell r="A6313" t="str">
            <v>COBE</v>
          </cell>
          <cell r="B6313" t="str">
            <v>73939/008</v>
          </cell>
          <cell r="C6313" t="str">
            <v>TESOURA COMPLETA EM MASSARANDUBA APARELHADA, PARA TELHADOS COM VAOS DE7M</v>
          </cell>
          <cell r="D6313" t="str">
            <v>UN</v>
          </cell>
        </row>
        <row r="6314">
          <cell r="A6314" t="str">
            <v>COMPOSICAO</v>
          </cell>
          <cell r="B6314" t="str">
            <v>73460</v>
          </cell>
          <cell r="C6314" t="str">
            <v>MACARANDUBA APARELHADA 3" X 4.1/2"</v>
          </cell>
          <cell r="D6314" t="str">
            <v>M</v>
          </cell>
          <cell r="E6314">
            <v>4</v>
          </cell>
          <cell r="F6314">
            <v>27.14</v>
          </cell>
          <cell r="G6314">
            <v>108.56</v>
          </cell>
        </row>
        <row r="6315">
          <cell r="A6315" t="str">
            <v>COMPOSICAO</v>
          </cell>
          <cell r="B6315" t="str">
            <v>73488</v>
          </cell>
          <cell r="C6315" t="str">
            <v>MACARANDUBA APARELHADA 3" X 6"</v>
          </cell>
          <cell r="D6315" t="str">
            <v>M</v>
          </cell>
          <cell r="E6315">
            <v>18</v>
          </cell>
          <cell r="F6315">
            <v>35.44</v>
          </cell>
          <cell r="G6315">
            <v>637.91999999999996</v>
          </cell>
        </row>
        <row r="6316">
          <cell r="A6316" t="str">
            <v>COMPOSICAO</v>
          </cell>
          <cell r="B6316" t="str">
            <v>88239</v>
          </cell>
          <cell r="C6316" t="str">
            <v>AJUDANTE DE CARPINTEIRO COM ENCARGOS COMPLEMENTARES</v>
          </cell>
          <cell r="D6316" t="str">
            <v>H</v>
          </cell>
          <cell r="E6316">
            <v>21.6</v>
          </cell>
          <cell r="F6316">
            <v>11.88</v>
          </cell>
          <cell r="G6316">
            <v>256.61</v>
          </cell>
        </row>
        <row r="6317">
          <cell r="A6317" t="str">
            <v>COMPOSICAO</v>
          </cell>
          <cell r="B6317" t="str">
            <v>88262</v>
          </cell>
          <cell r="C6317" t="str">
            <v>CARPINTEIRO DE FORMAS COM ENCARGOS COMPLEMENTARES</v>
          </cell>
          <cell r="D6317" t="str">
            <v>H</v>
          </cell>
          <cell r="E6317">
            <v>43.2</v>
          </cell>
          <cell r="F6317">
            <v>14.49</v>
          </cell>
          <cell r="G6317">
            <v>625.97</v>
          </cell>
        </row>
        <row r="6318">
          <cell r="A6318" t="str">
            <v>INSUMO</v>
          </cell>
          <cell r="B6318" t="str">
            <v>00005075</v>
          </cell>
          <cell r="C6318" t="str">
            <v>PREGO POLIDO COM CABECA 18 X 30</v>
          </cell>
          <cell r="D6318" t="str">
            <v>KG</v>
          </cell>
          <cell r="E6318">
            <v>2</v>
          </cell>
          <cell r="F6318">
            <v>8.4700000000000006</v>
          </cell>
          <cell r="G6318">
            <v>16.940000000000001</v>
          </cell>
        </row>
        <row r="6319">
          <cell r="A6319" t="str">
            <v>INSUMO</v>
          </cell>
          <cell r="B6319" t="str">
            <v>00010952</v>
          </cell>
          <cell r="C6319" t="str">
            <v>CANTONEIRA ACO ABAS IGUAIS (QUALQUER BITOLA), E = 1/8 "</v>
          </cell>
          <cell r="D6319" t="str">
            <v>KG</v>
          </cell>
          <cell r="E6319">
            <v>9</v>
          </cell>
          <cell r="F6319">
            <v>4.1100000000000003</v>
          </cell>
          <cell r="G6319">
            <v>36.99</v>
          </cell>
        </row>
        <row r="6320">
          <cell r="A6320" t="str">
            <v>73939/008</v>
          </cell>
          <cell r="C6320" t="str">
            <v>SUBTOTAL</v>
          </cell>
          <cell r="G6320">
            <v>1682.99</v>
          </cell>
          <cell r="H6320">
            <v>2101.38</v>
          </cell>
        </row>
        <row r="6321">
          <cell r="C6321" t="str">
            <v>BDI</v>
          </cell>
          <cell r="D6321">
            <v>0.24859999999999999</v>
          </cell>
          <cell r="G6321">
            <v>418.39</v>
          </cell>
        </row>
        <row r="6322">
          <cell r="C6322" t="str">
            <v>TOTAL</v>
          </cell>
          <cell r="G6322">
            <v>2101.38</v>
          </cell>
        </row>
        <row r="6324">
          <cell r="A6324" t="str">
            <v>COBE</v>
          </cell>
          <cell r="B6324" t="str">
            <v>73939/009</v>
          </cell>
          <cell r="C6324" t="str">
            <v>TESOURA COMPLETA EM MASSARANDUBA SERRADA, PARA TELHADOS COM VAOS DE 8M</v>
          </cell>
          <cell r="D6324" t="str">
            <v>UN</v>
          </cell>
        </row>
        <row r="6325">
          <cell r="A6325" t="str">
            <v>COMPOSICAO</v>
          </cell>
          <cell r="B6325" t="str">
            <v>88239</v>
          </cell>
          <cell r="C6325" t="str">
            <v>AJUDANTE DE CARPINTEIRO COM ENCARGOS COMPLEMENTARES</v>
          </cell>
          <cell r="D6325" t="str">
            <v>H</v>
          </cell>
          <cell r="E6325">
            <v>20</v>
          </cell>
          <cell r="F6325">
            <v>11.88</v>
          </cell>
          <cell r="G6325">
            <v>237.6</v>
          </cell>
        </row>
        <row r="6326">
          <cell r="A6326" t="str">
            <v>COMPOSICAO</v>
          </cell>
          <cell r="B6326" t="str">
            <v>88262</v>
          </cell>
          <cell r="C6326" t="str">
            <v>CARPINTEIRO DE FORMAS COM ENCARGOS COMPLEMENTARES</v>
          </cell>
          <cell r="D6326" t="str">
            <v>H</v>
          </cell>
          <cell r="E6326">
            <v>40</v>
          </cell>
          <cell r="F6326">
            <v>14.49</v>
          </cell>
          <cell r="G6326">
            <v>579.6</v>
          </cell>
        </row>
        <row r="6327">
          <cell r="A6327" t="str">
            <v>INSUMO</v>
          </cell>
          <cell r="B6327" t="str">
            <v>00004481</v>
          </cell>
          <cell r="C6327" t="str">
            <v>PECA DE MADEIRA DE LEI *7,5  X 15* CM ( 3"  X 6" ), NÃO APARELHADA, (P/TELHADO, ESTRUTURAS PERMANENTES)</v>
          </cell>
          <cell r="D6327" t="str">
            <v>M</v>
          </cell>
          <cell r="E6327">
            <v>30</v>
          </cell>
          <cell r="F6327">
            <v>28.89</v>
          </cell>
          <cell r="G6327">
            <v>866.7</v>
          </cell>
        </row>
        <row r="6328">
          <cell r="A6328" t="str">
            <v>INSUMO</v>
          </cell>
          <cell r="B6328" t="str">
            <v>00005075</v>
          </cell>
          <cell r="C6328" t="str">
            <v>PREGO POLIDO COM CABECA 18 X 30</v>
          </cell>
          <cell r="D6328" t="str">
            <v>KG</v>
          </cell>
          <cell r="E6328">
            <v>2</v>
          </cell>
          <cell r="F6328">
            <v>8.4700000000000006</v>
          </cell>
          <cell r="G6328">
            <v>16.940000000000001</v>
          </cell>
        </row>
        <row r="6329">
          <cell r="A6329" t="str">
            <v>INSUMO</v>
          </cell>
          <cell r="B6329" t="str">
            <v>00010952</v>
          </cell>
          <cell r="C6329" t="str">
            <v>CANTONEIRA ACO ABAS IGUAIS (QUALQUER BITOLA), E = 1/8 "</v>
          </cell>
          <cell r="D6329" t="str">
            <v>KG</v>
          </cell>
          <cell r="E6329">
            <v>10</v>
          </cell>
          <cell r="F6329">
            <v>4.1100000000000003</v>
          </cell>
          <cell r="G6329">
            <v>41.1</v>
          </cell>
        </row>
        <row r="6330">
          <cell r="A6330" t="str">
            <v>73939/009</v>
          </cell>
          <cell r="C6330" t="str">
            <v>SUBTOTAL</v>
          </cell>
          <cell r="G6330">
            <v>1741.94</v>
          </cell>
          <cell r="H6330">
            <v>2174.9900000000002</v>
          </cell>
        </row>
        <row r="6331">
          <cell r="C6331" t="str">
            <v>BDI</v>
          </cell>
          <cell r="D6331">
            <v>0.24859999999999999</v>
          </cell>
          <cell r="G6331">
            <v>433.05</v>
          </cell>
        </row>
        <row r="6332">
          <cell r="C6332" t="str">
            <v>TOTAL</v>
          </cell>
          <cell r="G6332">
            <v>2174.9900000000002</v>
          </cell>
        </row>
        <row r="6334">
          <cell r="A6334" t="str">
            <v>COBE</v>
          </cell>
          <cell r="B6334" t="str">
            <v>73939/010</v>
          </cell>
          <cell r="C6334" t="str">
            <v>TESOURA COMPLETA EM MASSARANDUBA APARELHADA, PARA TELHADOS COM VAOS DE8M</v>
          </cell>
          <cell r="D6334" t="str">
            <v>UN</v>
          </cell>
        </row>
        <row r="6335">
          <cell r="A6335" t="str">
            <v>COMPOSICAO</v>
          </cell>
          <cell r="B6335" t="str">
            <v>73488</v>
          </cell>
          <cell r="C6335" t="str">
            <v>MACARANDUBA APARELHADA 3" X 6"</v>
          </cell>
          <cell r="D6335" t="str">
            <v>M</v>
          </cell>
          <cell r="E6335">
            <v>4</v>
          </cell>
          <cell r="F6335">
            <v>35.44</v>
          </cell>
          <cell r="G6335">
            <v>141.76</v>
          </cell>
        </row>
        <row r="6336">
          <cell r="A6336" t="str">
            <v>COMPOSICAO</v>
          </cell>
          <cell r="B6336" t="str">
            <v>73489</v>
          </cell>
          <cell r="C6336" t="str">
            <v>MACARANDUBA APARELHADA DE 3" X 9"</v>
          </cell>
          <cell r="D6336" t="str">
            <v>M</v>
          </cell>
          <cell r="E6336">
            <v>20</v>
          </cell>
          <cell r="F6336">
            <v>54.32</v>
          </cell>
          <cell r="G6336">
            <v>1086.4000000000001</v>
          </cell>
        </row>
        <row r="6337">
          <cell r="A6337" t="str">
            <v>COMPOSICAO</v>
          </cell>
          <cell r="B6337" t="str">
            <v>88239</v>
          </cell>
          <cell r="C6337" t="str">
            <v>AJUDANTE DE CARPINTEIRO COM ENCARGOS COMPLEMENTARES</v>
          </cell>
          <cell r="D6337" t="str">
            <v>H</v>
          </cell>
          <cell r="E6337">
            <v>24</v>
          </cell>
          <cell r="F6337">
            <v>11.88</v>
          </cell>
          <cell r="G6337">
            <v>285.12</v>
          </cell>
        </row>
        <row r="6338">
          <cell r="A6338" t="str">
            <v>COMPOSICAO</v>
          </cell>
          <cell r="B6338" t="str">
            <v>88262</v>
          </cell>
          <cell r="C6338" t="str">
            <v>CARPINTEIRO DE FORMAS COM ENCARGOS COMPLEMENTARES</v>
          </cell>
          <cell r="D6338" t="str">
            <v>H</v>
          </cell>
          <cell r="E6338">
            <v>48</v>
          </cell>
          <cell r="F6338">
            <v>14.49</v>
          </cell>
          <cell r="G6338">
            <v>695.52</v>
          </cell>
        </row>
        <row r="6339">
          <cell r="A6339" t="str">
            <v>INSUMO</v>
          </cell>
          <cell r="B6339" t="str">
            <v>00005075</v>
          </cell>
          <cell r="C6339" t="str">
            <v>PREGO POLIDO COM CABECA 18 X 30</v>
          </cell>
          <cell r="D6339" t="str">
            <v>KG</v>
          </cell>
          <cell r="E6339">
            <v>2</v>
          </cell>
          <cell r="F6339">
            <v>8.4700000000000006</v>
          </cell>
          <cell r="G6339">
            <v>16.940000000000001</v>
          </cell>
        </row>
        <row r="6340">
          <cell r="A6340" t="str">
            <v>INSUMO</v>
          </cell>
          <cell r="B6340" t="str">
            <v>00010952</v>
          </cell>
          <cell r="C6340" t="str">
            <v>CANTONEIRA ACO ABAS IGUAIS (QUALQUER BITOLA), E = 1/8 "</v>
          </cell>
          <cell r="D6340" t="str">
            <v>KG</v>
          </cell>
          <cell r="E6340">
            <v>10</v>
          </cell>
          <cell r="F6340">
            <v>4.1100000000000003</v>
          </cell>
          <cell r="G6340">
            <v>41.1</v>
          </cell>
        </row>
        <row r="6341">
          <cell r="A6341" t="str">
            <v>73939/010</v>
          </cell>
          <cell r="C6341" t="str">
            <v>SUBTOTAL</v>
          </cell>
          <cell r="G6341">
            <v>2266.84</v>
          </cell>
          <cell r="H6341">
            <v>2830.38</v>
          </cell>
        </row>
        <row r="6342">
          <cell r="C6342" t="str">
            <v>BDI</v>
          </cell>
          <cell r="D6342">
            <v>0.24859999999999999</v>
          </cell>
          <cell r="G6342">
            <v>563.54</v>
          </cell>
        </row>
        <row r="6343">
          <cell r="C6343" t="str">
            <v>TOTAL</v>
          </cell>
          <cell r="G6343">
            <v>2830.38</v>
          </cell>
        </row>
        <row r="6345">
          <cell r="A6345" t="str">
            <v>COBE</v>
          </cell>
          <cell r="B6345" t="str">
            <v>73939/011</v>
          </cell>
          <cell r="C6345" t="str">
            <v>TESOURA COMPLETA EM MASSARANDUBA SERRADA, PARA TELHADOS COM VAOS DE 9M</v>
          </cell>
          <cell r="D6345" t="str">
            <v>UN</v>
          </cell>
        </row>
        <row r="6346">
          <cell r="A6346" t="str">
            <v>COMPOSICAO</v>
          </cell>
          <cell r="B6346" t="str">
            <v>88239</v>
          </cell>
          <cell r="C6346" t="str">
            <v>AJUDANTE DE CARPINTEIRO COM ENCARGOS COMPLEMENTARES</v>
          </cell>
          <cell r="D6346" t="str">
            <v>H</v>
          </cell>
          <cell r="E6346">
            <v>22</v>
          </cell>
          <cell r="F6346">
            <v>11.88</v>
          </cell>
          <cell r="G6346">
            <v>261.36</v>
          </cell>
        </row>
        <row r="6347">
          <cell r="A6347" t="str">
            <v>COMPOSICAO</v>
          </cell>
          <cell r="B6347" t="str">
            <v>88262</v>
          </cell>
          <cell r="C6347" t="str">
            <v>CARPINTEIRO DE FORMAS COM ENCARGOS COMPLEMENTARES</v>
          </cell>
          <cell r="D6347" t="str">
            <v>H</v>
          </cell>
          <cell r="E6347">
            <v>44</v>
          </cell>
          <cell r="F6347">
            <v>14.49</v>
          </cell>
          <cell r="G6347">
            <v>637.55999999999995</v>
          </cell>
        </row>
        <row r="6348">
          <cell r="A6348" t="str">
            <v>INSUMO</v>
          </cell>
          <cell r="B6348" t="str">
            <v>00004481</v>
          </cell>
          <cell r="C6348" t="str">
            <v>PECA DE MADEIRA DE LEI *7,5  X 15* CM ( 3"  X 6" ), NÃO APARELHADA, (P/TELHADO, ESTRUTURAS PERMANENTES)</v>
          </cell>
          <cell r="D6348" t="str">
            <v>M</v>
          </cell>
          <cell r="E6348">
            <v>34.5</v>
          </cell>
          <cell r="F6348">
            <v>28.89</v>
          </cell>
          <cell r="G6348">
            <v>996.71</v>
          </cell>
        </row>
        <row r="6349">
          <cell r="A6349" t="str">
            <v>INSUMO</v>
          </cell>
          <cell r="B6349" t="str">
            <v>00005075</v>
          </cell>
          <cell r="C6349" t="str">
            <v>PREGO POLIDO COM CABECA 18 X 30</v>
          </cell>
          <cell r="D6349" t="str">
            <v>KG</v>
          </cell>
          <cell r="E6349">
            <v>2.5</v>
          </cell>
          <cell r="F6349">
            <v>8.4700000000000006</v>
          </cell>
          <cell r="G6349">
            <v>21.18</v>
          </cell>
        </row>
        <row r="6350">
          <cell r="A6350" t="str">
            <v>INSUMO</v>
          </cell>
          <cell r="B6350" t="str">
            <v>00010952</v>
          </cell>
          <cell r="C6350" t="str">
            <v>CANTONEIRA ACO ABAS IGUAIS (QUALQUER BITOLA), E = 1/8 "</v>
          </cell>
          <cell r="D6350" t="str">
            <v>KG</v>
          </cell>
          <cell r="E6350">
            <v>11</v>
          </cell>
          <cell r="F6350">
            <v>4.1100000000000003</v>
          </cell>
          <cell r="G6350">
            <v>45.21</v>
          </cell>
        </row>
        <row r="6351">
          <cell r="A6351" t="str">
            <v>73939/011</v>
          </cell>
          <cell r="C6351" t="str">
            <v>SUBTOTAL</v>
          </cell>
          <cell r="G6351">
            <v>1962.0200000000002</v>
          </cell>
          <cell r="H6351">
            <v>2449.7800000000002</v>
          </cell>
        </row>
        <row r="6352">
          <cell r="C6352" t="str">
            <v>BDI</v>
          </cell>
          <cell r="D6352">
            <v>0.24859999999999999</v>
          </cell>
          <cell r="G6352">
            <v>487.76</v>
          </cell>
        </row>
        <row r="6353">
          <cell r="C6353" t="str">
            <v>TOTAL</v>
          </cell>
          <cell r="G6353">
            <v>2449.7800000000002</v>
          </cell>
        </row>
        <row r="6355">
          <cell r="A6355" t="str">
            <v>COBE</v>
          </cell>
          <cell r="B6355" t="str">
            <v>73939/012</v>
          </cell>
          <cell r="C6355" t="str">
            <v>TESOURA COMPLETA EM MASSARANDUBA APARELHADA, PARA TELHADOS COM VAOS DE9M</v>
          </cell>
          <cell r="D6355" t="str">
            <v>UN</v>
          </cell>
        </row>
        <row r="6356">
          <cell r="A6356" t="str">
            <v>COMPOSICAO</v>
          </cell>
          <cell r="B6356" t="str">
            <v>73488</v>
          </cell>
          <cell r="C6356" t="str">
            <v>MACARANDUBA APARELHADA 3" X 6"</v>
          </cell>
          <cell r="D6356" t="str">
            <v>M</v>
          </cell>
          <cell r="E6356">
            <v>4.5</v>
          </cell>
          <cell r="F6356">
            <v>35.44</v>
          </cell>
          <cell r="G6356">
            <v>159.47999999999999</v>
          </cell>
        </row>
        <row r="6357">
          <cell r="A6357" t="str">
            <v>COMPOSICAO</v>
          </cell>
          <cell r="B6357" t="str">
            <v>73489</v>
          </cell>
          <cell r="C6357" t="str">
            <v>MACARANDUBA APARELHADA DE 3" X 9"</v>
          </cell>
          <cell r="D6357" t="str">
            <v>M</v>
          </cell>
          <cell r="E6357">
            <v>23</v>
          </cell>
          <cell r="F6357">
            <v>54.32</v>
          </cell>
          <cell r="G6357">
            <v>1249.3599999999999</v>
          </cell>
        </row>
        <row r="6358">
          <cell r="A6358" t="str">
            <v>COMPOSICAO</v>
          </cell>
          <cell r="B6358" t="str">
            <v>88239</v>
          </cell>
          <cell r="C6358" t="str">
            <v>AJUDANTE DE CARPINTEIRO COM ENCARGOS COMPLEMENTARES</v>
          </cell>
          <cell r="D6358" t="str">
            <v>H</v>
          </cell>
          <cell r="E6358">
            <v>26.4</v>
          </cell>
          <cell r="F6358">
            <v>11.88</v>
          </cell>
          <cell r="G6358">
            <v>313.63</v>
          </cell>
        </row>
        <row r="6359">
          <cell r="A6359" t="str">
            <v>COMPOSICAO</v>
          </cell>
          <cell r="B6359" t="str">
            <v>88262</v>
          </cell>
          <cell r="C6359" t="str">
            <v>CARPINTEIRO DE FORMAS COM ENCARGOS COMPLEMENTARES</v>
          </cell>
          <cell r="D6359" t="str">
            <v>H</v>
          </cell>
          <cell r="E6359">
            <v>52.8</v>
          </cell>
          <cell r="F6359">
            <v>14.49</v>
          </cell>
          <cell r="G6359">
            <v>765.07</v>
          </cell>
        </row>
        <row r="6360">
          <cell r="A6360" t="str">
            <v>INSUMO</v>
          </cell>
          <cell r="B6360" t="str">
            <v>00005075</v>
          </cell>
          <cell r="C6360" t="str">
            <v>PREGO POLIDO COM CABECA 18 X 30</v>
          </cell>
          <cell r="D6360" t="str">
            <v>KG</v>
          </cell>
          <cell r="E6360">
            <v>2.5</v>
          </cell>
          <cell r="F6360">
            <v>8.4700000000000006</v>
          </cell>
          <cell r="G6360">
            <v>21.18</v>
          </cell>
        </row>
        <row r="6361">
          <cell r="A6361" t="str">
            <v>INSUMO</v>
          </cell>
          <cell r="B6361" t="str">
            <v>00010952</v>
          </cell>
          <cell r="C6361" t="str">
            <v>CANTONEIRA ACO ABAS IGUAIS (QUALQUER BITOLA), E = 1/8 "</v>
          </cell>
          <cell r="D6361" t="str">
            <v>KG</v>
          </cell>
          <cell r="E6361">
            <v>11</v>
          </cell>
          <cell r="F6361">
            <v>4.1100000000000003</v>
          </cell>
          <cell r="G6361">
            <v>45.21</v>
          </cell>
        </row>
        <row r="6362">
          <cell r="A6362" t="str">
            <v>73939/012</v>
          </cell>
          <cell r="C6362" t="str">
            <v>SUBTOTAL</v>
          </cell>
          <cell r="G6362">
            <v>2553.9299999999998</v>
          </cell>
          <cell r="H6362">
            <v>3188.8399999999997</v>
          </cell>
        </row>
        <row r="6363">
          <cell r="C6363" t="str">
            <v>BDI</v>
          </cell>
          <cell r="D6363">
            <v>0.24859999999999999</v>
          </cell>
          <cell r="G6363">
            <v>634.91</v>
          </cell>
        </row>
        <row r="6364">
          <cell r="C6364" t="str">
            <v>TOTAL</v>
          </cell>
          <cell r="G6364">
            <v>3188.8399999999997</v>
          </cell>
        </row>
        <row r="6366">
          <cell r="A6366" t="str">
            <v>COBE</v>
          </cell>
          <cell r="B6366" t="str">
            <v>73939/013</v>
          </cell>
          <cell r="C6366" t="str">
            <v>TESOURA COMPLETA EM MASSARANDUBA SERRADA, PARA TELHADOS COM VAOS DE 10M</v>
          </cell>
          <cell r="D6366" t="str">
            <v>UN</v>
          </cell>
        </row>
        <row r="6367">
          <cell r="A6367" t="str">
            <v>COMPOSICAO</v>
          </cell>
          <cell r="B6367" t="str">
            <v>88239</v>
          </cell>
          <cell r="C6367" t="str">
            <v>AJUDANTE DE CARPINTEIRO COM ENCARGOS COMPLEMENTARES</v>
          </cell>
          <cell r="D6367" t="str">
            <v>H</v>
          </cell>
          <cell r="E6367">
            <v>24</v>
          </cell>
          <cell r="F6367">
            <v>11.88</v>
          </cell>
          <cell r="G6367">
            <v>285.12</v>
          </cell>
        </row>
        <row r="6368">
          <cell r="A6368" t="str">
            <v>COMPOSICAO</v>
          </cell>
          <cell r="B6368" t="str">
            <v>88262</v>
          </cell>
          <cell r="C6368" t="str">
            <v>CARPINTEIRO DE FORMAS COM ENCARGOS COMPLEMENTARES</v>
          </cell>
          <cell r="D6368" t="str">
            <v>H</v>
          </cell>
          <cell r="E6368">
            <v>48</v>
          </cell>
          <cell r="F6368">
            <v>14.49</v>
          </cell>
          <cell r="G6368">
            <v>695.52</v>
          </cell>
        </row>
        <row r="6369">
          <cell r="A6369" t="str">
            <v>INSUMO</v>
          </cell>
          <cell r="B6369" t="str">
            <v>00004481</v>
          </cell>
          <cell r="C6369" t="str">
            <v>PECA DE MADEIRA DE LEI *7,5  X 15* CM ( 3"  X 6" ), NÃO APARELHADA, (P/TELHADO, ESTRUTURAS PERMANENTES)</v>
          </cell>
          <cell r="D6369" t="str">
            <v>M</v>
          </cell>
          <cell r="E6369">
            <v>43.75</v>
          </cell>
          <cell r="F6369">
            <v>28.89</v>
          </cell>
          <cell r="G6369">
            <v>1263.94</v>
          </cell>
        </row>
        <row r="6370">
          <cell r="A6370" t="str">
            <v>INSUMO</v>
          </cell>
          <cell r="B6370" t="str">
            <v>00005075</v>
          </cell>
          <cell r="C6370" t="str">
            <v>PREGO POLIDO COM CABECA 18 X 30</v>
          </cell>
          <cell r="D6370" t="str">
            <v>KG</v>
          </cell>
          <cell r="E6370">
            <v>2.5</v>
          </cell>
          <cell r="F6370">
            <v>8.4700000000000006</v>
          </cell>
          <cell r="G6370">
            <v>21.18</v>
          </cell>
        </row>
        <row r="6371">
          <cell r="A6371" t="str">
            <v>INSUMO</v>
          </cell>
          <cell r="B6371" t="str">
            <v>00010952</v>
          </cell>
          <cell r="C6371" t="str">
            <v>CANTONEIRA ACO ABAS IGUAIS (QUALQUER BITOLA), E = 1/8 "</v>
          </cell>
          <cell r="D6371" t="str">
            <v>KG</v>
          </cell>
          <cell r="E6371">
            <v>12</v>
          </cell>
          <cell r="F6371">
            <v>4.1100000000000003</v>
          </cell>
          <cell r="G6371">
            <v>49.32</v>
          </cell>
        </row>
        <row r="6372">
          <cell r="A6372" t="str">
            <v>73939/013</v>
          </cell>
          <cell r="C6372" t="str">
            <v>SUBTOTAL</v>
          </cell>
          <cell r="G6372">
            <v>2315.08</v>
          </cell>
          <cell r="H6372">
            <v>2890.6099999999997</v>
          </cell>
        </row>
        <row r="6373">
          <cell r="C6373" t="str">
            <v>BDI</v>
          </cell>
          <cell r="D6373">
            <v>0.24859999999999999</v>
          </cell>
          <cell r="G6373">
            <v>575.53</v>
          </cell>
        </row>
        <row r="6374">
          <cell r="C6374" t="str">
            <v>TOTAL</v>
          </cell>
          <cell r="G6374">
            <v>2890.6099999999997</v>
          </cell>
        </row>
        <row r="6376">
          <cell r="A6376" t="str">
            <v>COBE</v>
          </cell>
          <cell r="B6376" t="str">
            <v>73939/014</v>
          </cell>
          <cell r="C6376" t="str">
            <v>TESOURA COMPLETA EM MASSARANDUBA APARELHADA, PARA TELHADOS COM VAOS DE10M</v>
          </cell>
          <cell r="D6376" t="str">
            <v>UN</v>
          </cell>
        </row>
        <row r="6377">
          <cell r="A6377" t="str">
            <v>COMPOSICAO</v>
          </cell>
          <cell r="B6377" t="str">
            <v>73488</v>
          </cell>
          <cell r="C6377" t="str">
            <v>MACARANDUBA APARELHADA 3" X 6"</v>
          </cell>
          <cell r="D6377" t="str">
            <v>M</v>
          </cell>
          <cell r="E6377">
            <v>5.5</v>
          </cell>
          <cell r="F6377">
            <v>35.44</v>
          </cell>
          <cell r="G6377">
            <v>194.92</v>
          </cell>
        </row>
        <row r="6378">
          <cell r="A6378" t="str">
            <v>COMPOSICAO</v>
          </cell>
          <cell r="B6378" t="str">
            <v>73489</v>
          </cell>
          <cell r="C6378" t="str">
            <v>MACARANDUBA APARELHADA DE 3" X 9"</v>
          </cell>
          <cell r="D6378" t="str">
            <v>M</v>
          </cell>
          <cell r="E6378">
            <v>25.5</v>
          </cell>
          <cell r="F6378">
            <v>54.32</v>
          </cell>
          <cell r="G6378">
            <v>1385.16</v>
          </cell>
        </row>
        <row r="6379">
          <cell r="A6379" t="str">
            <v>COMPOSICAO</v>
          </cell>
          <cell r="B6379" t="str">
            <v>88239</v>
          </cell>
          <cell r="C6379" t="str">
            <v>AJUDANTE DE CARPINTEIRO COM ENCARGOS COMPLEMENTARES</v>
          </cell>
          <cell r="D6379" t="str">
            <v>H</v>
          </cell>
          <cell r="E6379">
            <v>28.8</v>
          </cell>
          <cell r="F6379">
            <v>11.88</v>
          </cell>
          <cell r="G6379">
            <v>342.14</v>
          </cell>
        </row>
        <row r="6380">
          <cell r="A6380" t="str">
            <v>COMPOSICAO</v>
          </cell>
          <cell r="B6380" t="str">
            <v>88262</v>
          </cell>
          <cell r="C6380" t="str">
            <v>CARPINTEIRO DE FORMAS COM ENCARGOS COMPLEMENTARES</v>
          </cell>
          <cell r="D6380" t="str">
            <v>H</v>
          </cell>
          <cell r="E6380">
            <v>57.6</v>
          </cell>
          <cell r="F6380">
            <v>14.49</v>
          </cell>
          <cell r="G6380">
            <v>834.62</v>
          </cell>
        </row>
        <row r="6381">
          <cell r="A6381" t="str">
            <v>INSUMO</v>
          </cell>
          <cell r="B6381" t="str">
            <v>00005075</v>
          </cell>
          <cell r="C6381" t="str">
            <v>PREGO POLIDO COM CABECA 18 X 30</v>
          </cell>
          <cell r="D6381" t="str">
            <v>KG</v>
          </cell>
          <cell r="E6381">
            <v>2.5</v>
          </cell>
          <cell r="F6381">
            <v>8.4700000000000006</v>
          </cell>
          <cell r="G6381">
            <v>21.18</v>
          </cell>
        </row>
        <row r="6382">
          <cell r="A6382" t="str">
            <v>INSUMO</v>
          </cell>
          <cell r="B6382" t="str">
            <v>00010952</v>
          </cell>
          <cell r="C6382" t="str">
            <v>CANTONEIRA ACO ABAS IGUAIS (QUALQUER BITOLA), E = 1/8 "</v>
          </cell>
          <cell r="D6382" t="str">
            <v>KG</v>
          </cell>
          <cell r="E6382">
            <v>12</v>
          </cell>
          <cell r="F6382">
            <v>4.1100000000000003</v>
          </cell>
          <cell r="G6382">
            <v>49.32</v>
          </cell>
        </row>
        <row r="6383">
          <cell r="A6383" t="str">
            <v>73939/014</v>
          </cell>
          <cell r="C6383" t="str">
            <v>SUBTOTAL</v>
          </cell>
          <cell r="G6383">
            <v>2827.34</v>
          </cell>
          <cell r="H6383">
            <v>3530.2200000000003</v>
          </cell>
        </row>
        <row r="6384">
          <cell r="C6384" t="str">
            <v>BDI</v>
          </cell>
          <cell r="D6384">
            <v>0.24859999999999999</v>
          </cell>
          <cell r="G6384">
            <v>702.88</v>
          </cell>
        </row>
        <row r="6385">
          <cell r="C6385" t="str">
            <v>TOTAL</v>
          </cell>
          <cell r="G6385">
            <v>3530.2200000000003</v>
          </cell>
        </row>
        <row r="6387">
          <cell r="A6387" t="str">
            <v>COBE</v>
          </cell>
          <cell r="B6387" t="str">
            <v>73939/015</v>
          </cell>
          <cell r="C6387" t="str">
            <v>TESOURA COMPLETA EM MASSARANDUBA SERRADA, PARA TELHADOS COM VAOS DE 11M</v>
          </cell>
          <cell r="D6387" t="str">
            <v>UN</v>
          </cell>
        </row>
        <row r="6388">
          <cell r="A6388" t="str">
            <v>COMPOSICAO</v>
          </cell>
          <cell r="B6388" t="str">
            <v>88239</v>
          </cell>
          <cell r="C6388" t="str">
            <v>AJUDANTE DE CARPINTEIRO COM ENCARGOS COMPLEMENTARES</v>
          </cell>
          <cell r="D6388" t="str">
            <v>H</v>
          </cell>
          <cell r="E6388">
            <v>26.5</v>
          </cell>
          <cell r="F6388">
            <v>11.88</v>
          </cell>
          <cell r="G6388">
            <v>314.82</v>
          </cell>
        </row>
        <row r="6389">
          <cell r="A6389" t="str">
            <v>COMPOSICAO</v>
          </cell>
          <cell r="B6389" t="str">
            <v>88262</v>
          </cell>
          <cell r="C6389" t="str">
            <v>CARPINTEIRO DE FORMAS COM ENCARGOS COMPLEMENTARES</v>
          </cell>
          <cell r="D6389" t="str">
            <v>H</v>
          </cell>
          <cell r="E6389">
            <v>53</v>
          </cell>
          <cell r="F6389">
            <v>14.49</v>
          </cell>
          <cell r="G6389">
            <v>767.97</v>
          </cell>
        </row>
        <row r="6390">
          <cell r="A6390" t="str">
            <v>INSUMO</v>
          </cell>
          <cell r="B6390" t="str">
            <v>00004481</v>
          </cell>
          <cell r="C6390" t="str">
            <v>PECA DE MADEIRA DE LEI *7,5  X 15* CM ( 3"  X 6" ), NÃO APARELHADA, (P/TELHADO, ESTRUTURAS PERMANENTES)</v>
          </cell>
          <cell r="D6390" t="str">
            <v>M</v>
          </cell>
          <cell r="E6390">
            <v>54</v>
          </cell>
          <cell r="F6390">
            <v>28.89</v>
          </cell>
          <cell r="G6390">
            <v>1560.06</v>
          </cell>
        </row>
        <row r="6391">
          <cell r="A6391" t="str">
            <v>INSUMO</v>
          </cell>
          <cell r="B6391" t="str">
            <v>00005075</v>
          </cell>
          <cell r="C6391" t="str">
            <v>PREGO POLIDO COM CABECA 18 X 30</v>
          </cell>
          <cell r="D6391" t="str">
            <v>KG</v>
          </cell>
          <cell r="E6391">
            <v>3</v>
          </cell>
          <cell r="F6391">
            <v>8.4700000000000006</v>
          </cell>
          <cell r="G6391">
            <v>25.41</v>
          </cell>
        </row>
        <row r="6392">
          <cell r="A6392" t="str">
            <v>INSUMO</v>
          </cell>
          <cell r="B6392" t="str">
            <v>00010952</v>
          </cell>
          <cell r="C6392" t="str">
            <v>CANTONEIRA ACO ABAS IGUAIS (QUALQUER BITOLA), E = 1/8 "</v>
          </cell>
          <cell r="D6392" t="str">
            <v>KG</v>
          </cell>
          <cell r="E6392">
            <v>13</v>
          </cell>
          <cell r="F6392">
            <v>4.1100000000000003</v>
          </cell>
          <cell r="G6392">
            <v>53.43</v>
          </cell>
        </row>
        <row r="6393">
          <cell r="A6393" t="str">
            <v>73939/015</v>
          </cell>
          <cell r="C6393" t="str">
            <v>SUBTOTAL</v>
          </cell>
          <cell r="G6393">
            <v>2721.6899999999996</v>
          </cell>
          <cell r="H6393">
            <v>3398.2999999999997</v>
          </cell>
        </row>
        <row r="6394">
          <cell r="C6394" t="str">
            <v>BDI</v>
          </cell>
          <cell r="D6394">
            <v>0.24859999999999999</v>
          </cell>
          <cell r="G6394">
            <v>676.61</v>
          </cell>
        </row>
        <row r="6395">
          <cell r="C6395" t="str">
            <v>TOTAL</v>
          </cell>
          <cell r="G6395">
            <v>3398.2999999999997</v>
          </cell>
        </row>
        <row r="6397">
          <cell r="A6397" t="str">
            <v>COBE</v>
          </cell>
          <cell r="B6397" t="str">
            <v>73939/016</v>
          </cell>
          <cell r="C6397" t="str">
            <v>TESOURA COMPLETA EM MACARANDUBA APARELHADA, PARA TELHADOS COM VAOS DE11M</v>
          </cell>
          <cell r="D6397" t="str">
            <v>UN</v>
          </cell>
        </row>
        <row r="6398">
          <cell r="A6398" t="str">
            <v>COMPOSICAO</v>
          </cell>
          <cell r="B6398" t="str">
            <v>73488</v>
          </cell>
          <cell r="C6398" t="str">
            <v>MACARANDUBA APARELHADA 3" X 6"</v>
          </cell>
          <cell r="D6398" t="str">
            <v>M</v>
          </cell>
          <cell r="E6398">
            <v>12</v>
          </cell>
          <cell r="F6398">
            <v>35.44</v>
          </cell>
          <cell r="G6398">
            <v>425.28</v>
          </cell>
        </row>
        <row r="6399">
          <cell r="A6399" t="str">
            <v>COMPOSICAO</v>
          </cell>
          <cell r="B6399" t="str">
            <v>73489</v>
          </cell>
          <cell r="C6399" t="str">
            <v>MACARANDUBA APARELHADA DE 3" X 9"</v>
          </cell>
          <cell r="D6399" t="str">
            <v>M</v>
          </cell>
          <cell r="E6399">
            <v>28</v>
          </cell>
          <cell r="F6399">
            <v>54.32</v>
          </cell>
          <cell r="G6399">
            <v>1520.96</v>
          </cell>
        </row>
        <row r="6400">
          <cell r="A6400" t="str">
            <v>COMPOSICAO</v>
          </cell>
          <cell r="B6400" t="str">
            <v>88239</v>
          </cell>
          <cell r="C6400" t="str">
            <v>AJUDANTE DE CARPINTEIRO COM ENCARGOS COMPLEMENTARES</v>
          </cell>
          <cell r="D6400" t="str">
            <v>H</v>
          </cell>
          <cell r="E6400">
            <v>31.8</v>
          </cell>
          <cell r="F6400">
            <v>11.88</v>
          </cell>
          <cell r="G6400">
            <v>377.78</v>
          </cell>
        </row>
        <row r="6401">
          <cell r="A6401" t="str">
            <v>COMPOSICAO</v>
          </cell>
          <cell r="B6401" t="str">
            <v>88262</v>
          </cell>
          <cell r="C6401" t="str">
            <v>CARPINTEIRO DE FORMAS COM ENCARGOS COMPLEMENTARES</v>
          </cell>
          <cell r="D6401" t="str">
            <v>H</v>
          </cell>
          <cell r="E6401">
            <v>63.6</v>
          </cell>
          <cell r="F6401">
            <v>14.49</v>
          </cell>
          <cell r="G6401">
            <v>921.56</v>
          </cell>
        </row>
        <row r="6402">
          <cell r="A6402" t="str">
            <v>INSUMO</v>
          </cell>
          <cell r="B6402" t="str">
            <v>00010952</v>
          </cell>
          <cell r="C6402" t="str">
            <v>CANTONEIRA ACO ABAS IGUAIS (QUALQUER BITOLA), E = 1/8 "</v>
          </cell>
          <cell r="D6402" t="str">
            <v>KG</v>
          </cell>
          <cell r="E6402">
            <v>13</v>
          </cell>
          <cell r="F6402">
            <v>4.1100000000000003</v>
          </cell>
          <cell r="G6402">
            <v>53.43</v>
          </cell>
        </row>
        <row r="6403">
          <cell r="A6403" t="str">
            <v>73939/016</v>
          </cell>
          <cell r="C6403" t="str">
            <v>SUBTOTAL</v>
          </cell>
          <cell r="G6403">
            <v>3299.0099999999998</v>
          </cell>
          <cell r="H6403">
            <v>4119.1399999999994</v>
          </cell>
        </row>
        <row r="6404">
          <cell r="C6404" t="str">
            <v>BDI</v>
          </cell>
          <cell r="D6404">
            <v>0.24859999999999999</v>
          </cell>
          <cell r="G6404">
            <v>820.13</v>
          </cell>
        </row>
        <row r="6405">
          <cell r="C6405" t="str">
            <v>TOTAL</v>
          </cell>
          <cell r="G6405">
            <v>4119.1399999999994</v>
          </cell>
        </row>
        <row r="6407">
          <cell r="A6407" t="str">
            <v>COBE</v>
          </cell>
          <cell r="B6407" t="str">
            <v>73939/017</v>
          </cell>
          <cell r="C6407" t="str">
            <v>TESOURA COMPLETA EM MASSARANDUBA SERRADA, PARA TELHADOS COM VAOS DE 12M</v>
          </cell>
          <cell r="D6407" t="str">
            <v>UN</v>
          </cell>
        </row>
        <row r="6408">
          <cell r="A6408" t="str">
            <v>COMPOSICAO</v>
          </cell>
          <cell r="B6408" t="str">
            <v>88239</v>
          </cell>
          <cell r="C6408" t="str">
            <v>AJUDANTE DE CARPINTEIRO COM ENCARGOS COMPLEMENTARES</v>
          </cell>
          <cell r="D6408" t="str">
            <v>H</v>
          </cell>
          <cell r="E6408">
            <v>29.5</v>
          </cell>
          <cell r="F6408">
            <v>11.88</v>
          </cell>
          <cell r="G6408">
            <v>350.46</v>
          </cell>
        </row>
        <row r="6409">
          <cell r="A6409" t="str">
            <v>COMPOSICAO</v>
          </cell>
          <cell r="B6409" t="str">
            <v>88262</v>
          </cell>
          <cell r="C6409" t="str">
            <v>CARPINTEIRO DE FORMAS COM ENCARGOS COMPLEMENTARES</v>
          </cell>
          <cell r="D6409" t="str">
            <v>H</v>
          </cell>
          <cell r="E6409">
            <v>59</v>
          </cell>
          <cell r="F6409">
            <v>14.49</v>
          </cell>
          <cell r="G6409">
            <v>854.91</v>
          </cell>
        </row>
        <row r="6410">
          <cell r="A6410" t="str">
            <v>INSUMO</v>
          </cell>
          <cell r="B6410" t="str">
            <v>00004481</v>
          </cell>
          <cell r="C6410" t="str">
            <v>PECA DE MADEIRA DE LEI *7,5  X 15* CM ( 3"  X 6" ), NÃO APARELHADA, (P/TELHADO, ESTRUTURAS PERMANENTES)</v>
          </cell>
          <cell r="D6410" t="str">
            <v>M</v>
          </cell>
          <cell r="E6410">
            <v>59.25</v>
          </cell>
          <cell r="F6410">
            <v>28.89</v>
          </cell>
          <cell r="G6410">
            <v>1711.73</v>
          </cell>
        </row>
        <row r="6411">
          <cell r="A6411" t="str">
            <v>INSUMO</v>
          </cell>
          <cell r="B6411" t="str">
            <v>00005075</v>
          </cell>
          <cell r="C6411" t="str">
            <v>PREGO POLIDO COM CABECA 18 X 30</v>
          </cell>
          <cell r="D6411" t="str">
            <v>KG</v>
          </cell>
          <cell r="E6411">
            <v>3</v>
          </cell>
          <cell r="F6411">
            <v>8.4700000000000006</v>
          </cell>
          <cell r="G6411">
            <v>25.41</v>
          </cell>
        </row>
        <row r="6412">
          <cell r="A6412" t="str">
            <v>INSUMO</v>
          </cell>
          <cell r="B6412" t="str">
            <v>00010952</v>
          </cell>
          <cell r="C6412" t="str">
            <v>CANTONEIRA ACO ABAS IGUAIS (QUALQUER BITOLA), E = 1/8 "</v>
          </cell>
          <cell r="D6412" t="str">
            <v>KG</v>
          </cell>
          <cell r="E6412">
            <v>14</v>
          </cell>
          <cell r="F6412">
            <v>4.1100000000000003</v>
          </cell>
          <cell r="G6412">
            <v>57.54</v>
          </cell>
        </row>
        <row r="6413">
          <cell r="A6413" t="str">
            <v>73939/017</v>
          </cell>
          <cell r="C6413" t="str">
            <v>SUBTOTAL</v>
          </cell>
          <cell r="G6413">
            <v>3000.0499999999997</v>
          </cell>
          <cell r="H6413">
            <v>3745.8599999999997</v>
          </cell>
        </row>
        <row r="6414">
          <cell r="C6414" t="str">
            <v>BDI</v>
          </cell>
          <cell r="D6414">
            <v>0.24859999999999999</v>
          </cell>
          <cell r="G6414">
            <v>745.81</v>
          </cell>
        </row>
        <row r="6415">
          <cell r="C6415" t="str">
            <v>TOTAL</v>
          </cell>
          <cell r="G6415">
            <v>3745.8599999999997</v>
          </cell>
        </row>
        <row r="6417">
          <cell r="A6417" t="str">
            <v>COBE</v>
          </cell>
          <cell r="B6417" t="str">
            <v>73939/018</v>
          </cell>
          <cell r="C6417" t="str">
            <v>TESOURA COMPLETA EM MASSARANDUBA APARELHADA, PARA TELHADOS COM VAOS DE12M</v>
          </cell>
          <cell r="D6417" t="str">
            <v>UN</v>
          </cell>
        </row>
        <row r="6418">
          <cell r="A6418" t="str">
            <v>COMPOSICAO</v>
          </cell>
          <cell r="B6418" t="str">
            <v>73488</v>
          </cell>
          <cell r="C6418" t="str">
            <v>MACARANDUBA APARELHADA 3" X 6"</v>
          </cell>
          <cell r="D6418" t="str">
            <v>M</v>
          </cell>
          <cell r="E6418">
            <v>13.5</v>
          </cell>
          <cell r="F6418">
            <v>35.44</v>
          </cell>
          <cell r="G6418">
            <v>478.44</v>
          </cell>
        </row>
        <row r="6419">
          <cell r="A6419" t="str">
            <v>COMPOSICAO</v>
          </cell>
          <cell r="B6419" t="str">
            <v>73489</v>
          </cell>
          <cell r="C6419" t="str">
            <v>MACARANDUBA APARELHADA DE 3" X 9"</v>
          </cell>
          <cell r="D6419" t="str">
            <v>M</v>
          </cell>
          <cell r="E6419">
            <v>30.5</v>
          </cell>
          <cell r="F6419">
            <v>54.32</v>
          </cell>
          <cell r="G6419">
            <v>1656.76</v>
          </cell>
        </row>
        <row r="6420">
          <cell r="A6420" t="str">
            <v>COMPOSICAO</v>
          </cell>
          <cell r="B6420" t="str">
            <v>88239</v>
          </cell>
          <cell r="C6420" t="str">
            <v>AJUDANTE DE CARPINTEIRO COM ENCARGOS COMPLEMENTARES</v>
          </cell>
          <cell r="D6420" t="str">
            <v>H</v>
          </cell>
          <cell r="E6420">
            <v>35.4</v>
          </cell>
          <cell r="F6420">
            <v>11.88</v>
          </cell>
          <cell r="G6420">
            <v>420.55</v>
          </cell>
        </row>
        <row r="6421">
          <cell r="A6421" t="str">
            <v>COMPOSICAO</v>
          </cell>
          <cell r="B6421" t="str">
            <v>88262</v>
          </cell>
          <cell r="C6421" t="str">
            <v>CARPINTEIRO DE FORMAS COM ENCARGOS COMPLEMENTARES</v>
          </cell>
          <cell r="D6421" t="str">
            <v>H</v>
          </cell>
          <cell r="E6421">
            <v>70.8</v>
          </cell>
          <cell r="F6421">
            <v>14.49</v>
          </cell>
          <cell r="G6421">
            <v>1025.8900000000001</v>
          </cell>
        </row>
        <row r="6422">
          <cell r="A6422" t="str">
            <v>INSUMO</v>
          </cell>
          <cell r="B6422" t="str">
            <v>00005075</v>
          </cell>
          <cell r="C6422" t="str">
            <v>PREGO POLIDO COM CABECA 18 X 30</v>
          </cell>
          <cell r="D6422" t="str">
            <v>KG</v>
          </cell>
          <cell r="E6422">
            <v>3</v>
          </cell>
          <cell r="F6422">
            <v>8.4700000000000006</v>
          </cell>
          <cell r="G6422">
            <v>25.41</v>
          </cell>
        </row>
        <row r="6423">
          <cell r="A6423" t="str">
            <v>INSUMO</v>
          </cell>
          <cell r="B6423" t="str">
            <v>00010952</v>
          </cell>
          <cell r="C6423" t="str">
            <v>CANTONEIRA ACO ABAS IGUAIS (QUALQUER BITOLA), E = 1/8 "</v>
          </cell>
          <cell r="D6423" t="str">
            <v>KG</v>
          </cell>
          <cell r="E6423">
            <v>14</v>
          </cell>
          <cell r="F6423">
            <v>4.1100000000000003</v>
          </cell>
          <cell r="G6423">
            <v>57.54</v>
          </cell>
        </row>
        <row r="6424">
          <cell r="A6424" t="str">
            <v>73939/018</v>
          </cell>
          <cell r="C6424" t="str">
            <v>SUBTOTAL</v>
          </cell>
          <cell r="G6424">
            <v>3664.59</v>
          </cell>
          <cell r="H6424">
            <v>4575.6100000000006</v>
          </cell>
        </row>
        <row r="6425">
          <cell r="C6425" t="str">
            <v>BDI</v>
          </cell>
          <cell r="D6425">
            <v>0.24859999999999999</v>
          </cell>
          <cell r="G6425">
            <v>911.02</v>
          </cell>
        </row>
        <row r="6426">
          <cell r="C6426" t="str">
            <v>TOTAL</v>
          </cell>
          <cell r="G6426">
            <v>4575.6100000000006</v>
          </cell>
        </row>
        <row r="6428">
          <cell r="A6428" t="str">
            <v>COBE</v>
          </cell>
          <cell r="B6428" t="str">
            <v>73939/019</v>
          </cell>
          <cell r="C6428" t="str">
            <v>TESOURA COMPLETA EM MASSARANDUBA SERRADA, PARA TELHADOS COM VAOS DE 14M</v>
          </cell>
          <cell r="D6428" t="str">
            <v>UN</v>
          </cell>
        </row>
        <row r="6429">
          <cell r="A6429" t="str">
            <v>COMPOSICAO</v>
          </cell>
          <cell r="B6429" t="str">
            <v>88239</v>
          </cell>
          <cell r="C6429" t="str">
            <v>AJUDANTE DE CARPINTEIRO COM ENCARGOS COMPLEMENTARES</v>
          </cell>
          <cell r="D6429" t="str">
            <v>H</v>
          </cell>
          <cell r="E6429">
            <v>35</v>
          </cell>
          <cell r="F6429">
            <v>11.88</v>
          </cell>
          <cell r="G6429">
            <v>415.8</v>
          </cell>
        </row>
        <row r="6430">
          <cell r="A6430" t="str">
            <v>COMPOSICAO</v>
          </cell>
          <cell r="B6430" t="str">
            <v>88262</v>
          </cell>
          <cell r="C6430" t="str">
            <v>CARPINTEIRO DE FORMAS COM ENCARGOS COMPLEMENTARES</v>
          </cell>
          <cell r="D6430" t="str">
            <v>H</v>
          </cell>
          <cell r="E6430">
            <v>70</v>
          </cell>
          <cell r="F6430">
            <v>14.49</v>
          </cell>
          <cell r="G6430">
            <v>1014.3</v>
          </cell>
        </row>
        <row r="6431">
          <cell r="A6431" t="str">
            <v>INSUMO</v>
          </cell>
          <cell r="B6431" t="str">
            <v>00004481</v>
          </cell>
          <cell r="C6431" t="str">
            <v>PECA DE MADEIRA DE LEI *7,5  X 15* CM ( 3"  X 6" ), NÃO APARELHADA, (P/TELHADO, ESTRUTURAS PERMANENTES)</v>
          </cell>
          <cell r="D6431" t="str">
            <v>M</v>
          </cell>
          <cell r="E6431">
            <v>67.25</v>
          </cell>
          <cell r="F6431">
            <v>28.89</v>
          </cell>
          <cell r="G6431">
            <v>1942.85</v>
          </cell>
        </row>
        <row r="6432">
          <cell r="A6432" t="str">
            <v>INSUMO</v>
          </cell>
          <cell r="B6432" t="str">
            <v>00005075</v>
          </cell>
          <cell r="C6432" t="str">
            <v>PREGO POLIDO COM CABECA 18 X 30</v>
          </cell>
          <cell r="D6432" t="str">
            <v>KG</v>
          </cell>
          <cell r="E6432">
            <v>3.5</v>
          </cell>
          <cell r="F6432">
            <v>8.4700000000000006</v>
          </cell>
          <cell r="G6432">
            <v>29.65</v>
          </cell>
        </row>
        <row r="6433">
          <cell r="A6433" t="str">
            <v>INSUMO</v>
          </cell>
          <cell r="B6433" t="str">
            <v>00010952</v>
          </cell>
          <cell r="C6433" t="str">
            <v>CANTONEIRA ACO ABAS IGUAIS (QUALQUER BITOLA), E = 1/8 "</v>
          </cell>
          <cell r="D6433" t="str">
            <v>KG</v>
          </cell>
          <cell r="E6433">
            <v>15</v>
          </cell>
          <cell r="F6433">
            <v>4.1100000000000003</v>
          </cell>
          <cell r="G6433">
            <v>61.65</v>
          </cell>
        </row>
        <row r="6434">
          <cell r="A6434" t="str">
            <v>73939/019</v>
          </cell>
          <cell r="C6434" t="str">
            <v>SUBTOTAL</v>
          </cell>
          <cell r="G6434">
            <v>3464.25</v>
          </cell>
          <cell r="H6434">
            <v>4325.46</v>
          </cell>
        </row>
        <row r="6435">
          <cell r="C6435" t="str">
            <v>BDI</v>
          </cell>
          <cell r="D6435">
            <v>0.24859999999999999</v>
          </cell>
          <cell r="G6435">
            <v>861.21</v>
          </cell>
        </row>
        <row r="6436">
          <cell r="C6436" t="str">
            <v>TOTAL</v>
          </cell>
          <cell r="G6436">
            <v>4325.46</v>
          </cell>
        </row>
        <row r="6438">
          <cell r="A6438" t="str">
            <v>COBE</v>
          </cell>
          <cell r="B6438" t="str">
            <v>73939/020</v>
          </cell>
          <cell r="C6438" t="str">
            <v>TESOURA COMPLETA EM MASSARANDUBA APARELHADA, PARA TELHADOS COM VAOS DE14M</v>
          </cell>
          <cell r="D6438" t="str">
            <v>UN</v>
          </cell>
        </row>
        <row r="6439">
          <cell r="A6439" t="str">
            <v>COMPOSICAO</v>
          </cell>
          <cell r="B6439" t="str">
            <v>73488</v>
          </cell>
          <cell r="C6439" t="str">
            <v>MACARANDUBA APARELHADA 3" X 6"</v>
          </cell>
          <cell r="D6439" t="str">
            <v>M</v>
          </cell>
          <cell r="E6439">
            <v>15.5</v>
          </cell>
          <cell r="F6439">
            <v>35.44</v>
          </cell>
          <cell r="G6439">
            <v>549.32000000000005</v>
          </cell>
        </row>
        <row r="6440">
          <cell r="A6440" t="str">
            <v>COMPOSICAO</v>
          </cell>
          <cell r="B6440" t="str">
            <v>73489</v>
          </cell>
          <cell r="C6440" t="str">
            <v>MACARANDUBA APARELHADA DE 3" X 9"</v>
          </cell>
          <cell r="D6440" t="str">
            <v>M</v>
          </cell>
          <cell r="E6440">
            <v>34.5</v>
          </cell>
          <cell r="F6440">
            <v>54.32</v>
          </cell>
          <cell r="G6440">
            <v>1874.04</v>
          </cell>
        </row>
        <row r="6441">
          <cell r="A6441" t="str">
            <v>COMPOSICAO</v>
          </cell>
          <cell r="B6441" t="str">
            <v>88239</v>
          </cell>
          <cell r="C6441" t="str">
            <v>AJUDANTE DE CARPINTEIRO COM ENCARGOS COMPLEMENTARES</v>
          </cell>
          <cell r="D6441" t="str">
            <v>H</v>
          </cell>
          <cell r="E6441">
            <v>42</v>
          </cell>
          <cell r="F6441">
            <v>11.88</v>
          </cell>
          <cell r="G6441">
            <v>498.96</v>
          </cell>
        </row>
        <row r="6442">
          <cell r="A6442" t="str">
            <v>COMPOSICAO</v>
          </cell>
          <cell r="B6442" t="str">
            <v>88262</v>
          </cell>
          <cell r="C6442" t="str">
            <v>CARPINTEIRO DE FORMAS COM ENCARGOS COMPLEMENTARES</v>
          </cell>
          <cell r="D6442" t="str">
            <v>H</v>
          </cell>
          <cell r="E6442">
            <v>84</v>
          </cell>
          <cell r="F6442">
            <v>14.49</v>
          </cell>
          <cell r="G6442">
            <v>1217.1600000000001</v>
          </cell>
        </row>
        <row r="6443">
          <cell r="A6443" t="str">
            <v>INSUMO</v>
          </cell>
          <cell r="B6443" t="str">
            <v>00005075</v>
          </cell>
          <cell r="C6443" t="str">
            <v>PREGO POLIDO COM CABECA 18 X 30</v>
          </cell>
          <cell r="D6443" t="str">
            <v>KG</v>
          </cell>
          <cell r="E6443">
            <v>3.5</v>
          </cell>
          <cell r="F6443">
            <v>8.4700000000000006</v>
          </cell>
          <cell r="G6443">
            <v>29.65</v>
          </cell>
        </row>
        <row r="6444">
          <cell r="A6444" t="str">
            <v>INSUMO</v>
          </cell>
          <cell r="B6444" t="str">
            <v>00010952</v>
          </cell>
          <cell r="C6444" t="str">
            <v>CANTONEIRA ACO ABAS IGUAIS (QUALQUER BITOLA), E = 1/8 "</v>
          </cell>
          <cell r="D6444" t="str">
            <v>KG</v>
          </cell>
          <cell r="E6444">
            <v>15</v>
          </cell>
          <cell r="F6444">
            <v>4.1100000000000003</v>
          </cell>
          <cell r="G6444">
            <v>61.65</v>
          </cell>
        </row>
        <row r="6445">
          <cell r="A6445" t="str">
            <v>73939/020</v>
          </cell>
          <cell r="C6445" t="str">
            <v>SUBTOTAL</v>
          </cell>
          <cell r="G6445">
            <v>4230.78</v>
          </cell>
          <cell r="H6445">
            <v>5282.5499999999993</v>
          </cell>
        </row>
        <row r="6446">
          <cell r="C6446" t="str">
            <v>BDI</v>
          </cell>
          <cell r="D6446">
            <v>0.24859999999999999</v>
          </cell>
          <cell r="G6446">
            <v>1051.77</v>
          </cell>
        </row>
        <row r="6447">
          <cell r="C6447" t="str">
            <v>TOTAL</v>
          </cell>
          <cell r="G6447">
            <v>5282.5499999999993</v>
          </cell>
        </row>
        <row r="6449">
          <cell r="A6449" t="str">
            <v>COBE</v>
          </cell>
          <cell r="B6449" t="str">
            <v>84005</v>
          </cell>
          <cell r="C6449" t="str">
            <v>GRADEADO DE CAIBROS E RIPAS</v>
          </cell>
          <cell r="D6449" t="str">
            <v>M2</v>
          </cell>
        </row>
        <row r="6450">
          <cell r="A6450" t="str">
            <v>COMPOSICAO</v>
          </cell>
          <cell r="B6450" t="str">
            <v>88239</v>
          </cell>
          <cell r="C6450" t="str">
            <v>AJUDANTE DE CARPINTEIRO COM ENCARGOS COMPLEMENTARES</v>
          </cell>
          <cell r="D6450" t="str">
            <v>H</v>
          </cell>
          <cell r="E6450">
            <v>0.36</v>
          </cell>
          <cell r="F6450">
            <v>11.88</v>
          </cell>
          <cell r="G6450">
            <v>4.28</v>
          </cell>
        </row>
        <row r="6451">
          <cell r="A6451" t="str">
            <v>COMPOSICAO</v>
          </cell>
          <cell r="B6451" t="str">
            <v>88262</v>
          </cell>
          <cell r="C6451" t="str">
            <v>CARPINTEIRO DE FORMAS COM ENCARGOS COMPLEMENTARES</v>
          </cell>
          <cell r="D6451" t="str">
            <v>H</v>
          </cell>
          <cell r="E6451">
            <v>0.36</v>
          </cell>
          <cell r="F6451">
            <v>14.49</v>
          </cell>
          <cell r="G6451">
            <v>5.22</v>
          </cell>
        </row>
        <row r="6452">
          <cell r="A6452" t="str">
            <v>INSUMO</v>
          </cell>
          <cell r="B6452" t="str">
            <v>00004403</v>
          </cell>
          <cell r="C6452" t="str">
            <v>PECA DE MADEIRA DE LEI NATIVA/REGIONAL 1 X 5 CM NAO APARELHADA</v>
          </cell>
          <cell r="D6452" t="str">
            <v>M</v>
          </cell>
          <cell r="E6452">
            <v>4.2</v>
          </cell>
          <cell r="F6452">
            <v>1.35</v>
          </cell>
          <cell r="G6452">
            <v>5.67</v>
          </cell>
        </row>
        <row r="6453">
          <cell r="A6453" t="str">
            <v>INSUMO</v>
          </cell>
          <cell r="B6453" t="str">
            <v>00004430</v>
          </cell>
          <cell r="C6453" t="str">
            <v>PECA DE MADEIRA DE LEI *5 X 6* CM, NÃO APARELHADA, (CAIBRO-P/TELHADO)</v>
          </cell>
          <cell r="D6453" t="str">
            <v>M</v>
          </cell>
          <cell r="E6453">
            <v>2.46</v>
          </cell>
          <cell r="F6453">
            <v>8.23</v>
          </cell>
          <cell r="G6453">
            <v>20.25</v>
          </cell>
        </row>
        <row r="6454">
          <cell r="A6454" t="str">
            <v>INSUMO</v>
          </cell>
          <cell r="B6454" t="str">
            <v>00005071</v>
          </cell>
          <cell r="C6454" t="str">
            <v>PREGO POLIDO COM CABECA 18 X 24</v>
          </cell>
          <cell r="D6454" t="str">
            <v>KG</v>
          </cell>
          <cell r="E6454">
            <v>0.1</v>
          </cell>
          <cell r="F6454">
            <v>8.42</v>
          </cell>
          <cell r="G6454">
            <v>0.84</v>
          </cell>
        </row>
        <row r="6455">
          <cell r="A6455" t="str">
            <v>84005</v>
          </cell>
          <cell r="C6455" t="str">
            <v>SUBTOTAL</v>
          </cell>
          <cell r="G6455">
            <v>36.260000000000005</v>
          </cell>
          <cell r="H6455">
            <v>45.27</v>
          </cell>
        </row>
        <row r="6456">
          <cell r="C6456" t="str">
            <v>BDI</v>
          </cell>
          <cell r="D6456">
            <v>0.24859999999999999</v>
          </cell>
          <cell r="G6456">
            <v>9.01</v>
          </cell>
        </row>
        <row r="6457">
          <cell r="C6457" t="str">
            <v>TOTAL</v>
          </cell>
          <cell r="G6457">
            <v>45.27</v>
          </cell>
        </row>
        <row r="6459">
          <cell r="A6459" t="str">
            <v>COBE</v>
          </cell>
          <cell r="B6459" t="str">
            <v>84006</v>
          </cell>
          <cell r="C6459" t="str">
            <v>PONTALETES EM MASSARANDUBA SERRADA 3"X3" PARA TELHAS CERAMICAS, MEDIDOS PELA AREA REAL DA COBERTURA DO TELHADO, INCLUSO FORNECIMENTO E COLOCACAO</v>
          </cell>
          <cell r="D6459" t="str">
            <v>M2</v>
          </cell>
        </row>
        <row r="6460">
          <cell r="A6460" t="str">
            <v>COMPOSICAO</v>
          </cell>
          <cell r="B6460" t="str">
            <v>88239</v>
          </cell>
          <cell r="C6460" t="str">
            <v>AJUDANTE DE CARPINTEIRO COM ENCARGOS COMPLEMENTARES</v>
          </cell>
          <cell r="D6460" t="str">
            <v>H</v>
          </cell>
          <cell r="E6460">
            <v>0.4</v>
          </cell>
          <cell r="F6460">
            <v>11.88</v>
          </cell>
          <cell r="G6460">
            <v>4.75</v>
          </cell>
        </row>
        <row r="6461">
          <cell r="A6461" t="str">
            <v>COMPOSICAO</v>
          </cell>
          <cell r="B6461" t="str">
            <v>88262</v>
          </cell>
          <cell r="C6461" t="str">
            <v>CARPINTEIRO DE FORMAS COM ENCARGOS COMPLEMENTARES</v>
          </cell>
          <cell r="D6461" t="str">
            <v>H</v>
          </cell>
          <cell r="E6461">
            <v>0.4</v>
          </cell>
          <cell r="F6461">
            <v>14.49</v>
          </cell>
          <cell r="G6461">
            <v>5.8</v>
          </cell>
        </row>
        <row r="6462">
          <cell r="A6462" t="str">
            <v>INSUMO</v>
          </cell>
          <cell r="B6462" t="str">
            <v>00000032</v>
          </cell>
          <cell r="C6462" t="str">
            <v>ACO CA-50, 6,3 MM, VERGALHAO</v>
          </cell>
          <cell r="D6462" t="str">
            <v>KG</v>
          </cell>
          <cell r="E6462">
            <v>5.5E-2</v>
          </cell>
          <cell r="F6462">
            <v>4.07</v>
          </cell>
          <cell r="G6462">
            <v>0.22</v>
          </cell>
        </row>
        <row r="6463">
          <cell r="A6463" t="str">
            <v>INSUMO</v>
          </cell>
          <cell r="B6463" t="str">
            <v>00004481</v>
          </cell>
          <cell r="C6463" t="str">
            <v>PECA DE MADEIRA DE LEI *7,5  X 15* CM ( 3"  X 6" ), NÃO APARELHADA, (P/TELHADO, ESTRUTURAS PERMANENTES)</v>
          </cell>
          <cell r="D6463" t="str">
            <v>M</v>
          </cell>
          <cell r="E6463">
            <v>0.77500000000000002</v>
          </cell>
          <cell r="F6463">
            <v>28.89</v>
          </cell>
          <cell r="G6463">
            <v>22.39</v>
          </cell>
        </row>
        <row r="6464">
          <cell r="A6464" t="str">
            <v>INSUMO</v>
          </cell>
          <cell r="B6464" t="str">
            <v>00005075</v>
          </cell>
          <cell r="C6464" t="str">
            <v>PREGO POLIDO COM CABECA 18 X 30</v>
          </cell>
          <cell r="D6464" t="str">
            <v>KG</v>
          </cell>
          <cell r="E6464">
            <v>0.01</v>
          </cell>
          <cell r="F6464">
            <v>8.4700000000000006</v>
          </cell>
          <cell r="G6464">
            <v>0.08</v>
          </cell>
        </row>
        <row r="6465">
          <cell r="A6465" t="str">
            <v>84006</v>
          </cell>
          <cell r="C6465" t="str">
            <v>SUBTOTAL</v>
          </cell>
          <cell r="G6465">
            <v>33.24</v>
          </cell>
          <cell r="H6465">
            <v>41.5</v>
          </cell>
        </row>
        <row r="6466">
          <cell r="C6466" t="str">
            <v>BDI</v>
          </cell>
          <cell r="D6466">
            <v>0.24859999999999999</v>
          </cell>
          <cell r="G6466">
            <v>8.26</v>
          </cell>
        </row>
        <row r="6467">
          <cell r="C6467" t="str">
            <v>TOTAL</v>
          </cell>
          <cell r="G6467">
            <v>41.5</v>
          </cell>
        </row>
        <row r="6469">
          <cell r="A6469" t="str">
            <v>COBE</v>
          </cell>
          <cell r="B6469" t="str">
            <v>84007</v>
          </cell>
          <cell r="C6469" t="str">
            <v>PONTALETES EM MASSARANDUBA SERRADA 3"X3" PARA TELHAS ONDULADAS DE QUALQUER TIPO, MEDIDOS PELA AREA REAL DA COBERTURA DO TELHADO, INCLUSO FORNECIMENTO E COLOCACAO</v>
          </cell>
          <cell r="D6469" t="str">
            <v>M2</v>
          </cell>
        </row>
        <row r="6470">
          <cell r="A6470" t="str">
            <v>COMPOSICAO</v>
          </cell>
          <cell r="B6470" t="str">
            <v>88239</v>
          </cell>
          <cell r="C6470" t="str">
            <v>AJUDANTE DE CARPINTEIRO COM ENCARGOS COMPLEMENTARES</v>
          </cell>
          <cell r="D6470" t="str">
            <v>H</v>
          </cell>
          <cell r="E6470">
            <v>0.3</v>
          </cell>
          <cell r="F6470">
            <v>11.88</v>
          </cell>
          <cell r="G6470">
            <v>3.56</v>
          </cell>
        </row>
        <row r="6471">
          <cell r="A6471" t="str">
            <v>COMPOSICAO</v>
          </cell>
          <cell r="B6471" t="str">
            <v>88262</v>
          </cell>
          <cell r="C6471" t="str">
            <v>CARPINTEIRO DE FORMAS COM ENCARGOS COMPLEMENTARES</v>
          </cell>
          <cell r="D6471" t="str">
            <v>H</v>
          </cell>
          <cell r="E6471">
            <v>0.3</v>
          </cell>
          <cell r="F6471">
            <v>14.49</v>
          </cell>
          <cell r="G6471">
            <v>4.3499999999999996</v>
          </cell>
        </row>
        <row r="6472">
          <cell r="A6472" t="str">
            <v>INSUMO</v>
          </cell>
          <cell r="B6472" t="str">
            <v>00000032</v>
          </cell>
          <cell r="C6472" t="str">
            <v>ACO CA-50, 6,3 MM, VERGALHAO</v>
          </cell>
          <cell r="D6472" t="str">
            <v>KG</v>
          </cell>
          <cell r="E6472">
            <v>5.5E-2</v>
          </cell>
          <cell r="F6472">
            <v>4.07</v>
          </cell>
          <cell r="G6472">
            <v>0.22</v>
          </cell>
        </row>
        <row r="6473">
          <cell r="A6473" t="str">
            <v>INSUMO</v>
          </cell>
          <cell r="B6473" t="str">
            <v>00004481</v>
          </cell>
          <cell r="C6473" t="str">
            <v>PECA DE MADEIRA DE LEI *7,5  X 15* CM ( 3"  X 6" ), NÃO APARELHADA, (P/TELHADO, ESTRUTURAS PERMANENTES)</v>
          </cell>
          <cell r="D6473" t="str">
            <v>M</v>
          </cell>
          <cell r="E6473">
            <v>0.7</v>
          </cell>
          <cell r="F6473">
            <v>28.89</v>
          </cell>
          <cell r="G6473">
            <v>20.22</v>
          </cell>
        </row>
        <row r="6474">
          <cell r="A6474" t="str">
            <v>INSUMO</v>
          </cell>
          <cell r="B6474" t="str">
            <v>00005075</v>
          </cell>
          <cell r="C6474" t="str">
            <v>PREGO POLIDO COM CABECA 18 X 30</v>
          </cell>
          <cell r="D6474" t="str">
            <v>KG</v>
          </cell>
          <cell r="E6474">
            <v>0.01</v>
          </cell>
          <cell r="F6474">
            <v>8.4700000000000006</v>
          </cell>
          <cell r="G6474">
            <v>0.08</v>
          </cell>
        </row>
        <row r="6475">
          <cell r="A6475" t="str">
            <v>84007</v>
          </cell>
          <cell r="C6475" t="str">
            <v>SUBTOTAL</v>
          </cell>
          <cell r="G6475">
            <v>28.43</v>
          </cell>
          <cell r="H6475">
            <v>35.5</v>
          </cell>
        </row>
        <row r="6476">
          <cell r="C6476" t="str">
            <v>BDI</v>
          </cell>
          <cell r="D6476">
            <v>0.24859999999999999</v>
          </cell>
          <cell r="G6476">
            <v>7.07</v>
          </cell>
        </row>
        <row r="6477">
          <cell r="C6477" t="str">
            <v>TOTAL</v>
          </cell>
          <cell r="G6477">
            <v>35.5</v>
          </cell>
        </row>
        <row r="6479">
          <cell r="A6479" t="str">
            <v>COBE</v>
          </cell>
          <cell r="B6479" t="str">
            <v>84008</v>
          </cell>
          <cell r="C6479" t="str">
            <v>TERCA DE MASSARANDUBA SERRADA 3"X3" PARA COBERTURA DE QUALQUER TIPO, INCLUSO FORNECIMENTO E COLOCACAO</v>
          </cell>
          <cell r="D6479" t="str">
            <v>M</v>
          </cell>
        </row>
        <row r="6480">
          <cell r="A6480" t="str">
            <v>COMPOSICAO</v>
          </cell>
          <cell r="B6480" t="str">
            <v>88239</v>
          </cell>
          <cell r="C6480" t="str">
            <v>AJUDANTE DE CARPINTEIRO COM ENCARGOS COMPLEMENTARES</v>
          </cell>
          <cell r="D6480" t="str">
            <v>H</v>
          </cell>
          <cell r="E6480">
            <v>0.2</v>
          </cell>
          <cell r="F6480">
            <v>11.88</v>
          </cell>
          <cell r="G6480">
            <v>2.38</v>
          </cell>
        </row>
        <row r="6481">
          <cell r="A6481" t="str">
            <v>COMPOSICAO</v>
          </cell>
          <cell r="B6481" t="str">
            <v>88262</v>
          </cell>
          <cell r="C6481" t="str">
            <v>CARPINTEIRO DE FORMAS COM ENCARGOS COMPLEMENTARES</v>
          </cell>
          <cell r="D6481" t="str">
            <v>H</v>
          </cell>
          <cell r="E6481">
            <v>0.2</v>
          </cell>
          <cell r="F6481">
            <v>14.49</v>
          </cell>
          <cell r="G6481">
            <v>2.9</v>
          </cell>
        </row>
        <row r="6482">
          <cell r="A6482" t="str">
            <v>INSUMO</v>
          </cell>
          <cell r="B6482" t="str">
            <v>00004481</v>
          </cell>
          <cell r="C6482" t="str">
            <v>PECA DE MADEIRA DE LEI *7,5  X 15* CM ( 3"  X 6" ), NÃO APARELHADA, (P/TELHADO, ESTRUTURAS PERMANENTES)</v>
          </cell>
          <cell r="D6482" t="str">
            <v>M</v>
          </cell>
          <cell r="E6482">
            <v>0.55000000000000004</v>
          </cell>
          <cell r="F6482">
            <v>28.89</v>
          </cell>
          <cell r="G6482">
            <v>15.89</v>
          </cell>
        </row>
        <row r="6483">
          <cell r="A6483" t="str">
            <v>INSUMO</v>
          </cell>
          <cell r="B6483" t="str">
            <v>00005075</v>
          </cell>
          <cell r="C6483" t="str">
            <v>PREGO POLIDO COM CABECA 18 X 30</v>
          </cell>
          <cell r="D6483" t="str">
            <v>KG</v>
          </cell>
          <cell r="E6483">
            <v>5.0000000000000001E-3</v>
          </cell>
          <cell r="F6483">
            <v>8.4700000000000006</v>
          </cell>
          <cell r="G6483">
            <v>0.04</v>
          </cell>
        </row>
        <row r="6484">
          <cell r="A6484" t="str">
            <v>84008</v>
          </cell>
          <cell r="C6484" t="str">
            <v>SUBTOTAL</v>
          </cell>
          <cell r="G6484">
            <v>21.21</v>
          </cell>
          <cell r="H6484">
            <v>26.48</v>
          </cell>
        </row>
        <row r="6485">
          <cell r="C6485" t="str">
            <v>BDI</v>
          </cell>
          <cell r="D6485">
            <v>0.24859999999999999</v>
          </cell>
          <cell r="G6485">
            <v>5.27</v>
          </cell>
        </row>
        <row r="6486">
          <cell r="C6486" t="str">
            <v>TOTAL</v>
          </cell>
          <cell r="G6486">
            <v>26.48</v>
          </cell>
        </row>
        <row r="6488">
          <cell r="A6488" t="str">
            <v>COBE</v>
          </cell>
          <cell r="B6488" t="str">
            <v>84009</v>
          </cell>
          <cell r="C6488" t="str">
            <v>TERCA DE MASSARANDUBA APARELHADA 3"X3" PARA COBERTURA DE QUALQUER TIPO, INCLUSO FORNECIMENTO E COLOCACAO</v>
          </cell>
          <cell r="D6488" t="str">
            <v>M</v>
          </cell>
        </row>
        <row r="6489">
          <cell r="A6489" t="str">
            <v>COMPOSICAO</v>
          </cell>
          <cell r="B6489" t="str">
            <v>88239</v>
          </cell>
          <cell r="C6489" t="str">
            <v>AJUDANTE DE CARPINTEIRO COM ENCARGOS COMPLEMENTARES</v>
          </cell>
          <cell r="D6489" t="str">
            <v>H</v>
          </cell>
          <cell r="E6489">
            <v>0.24</v>
          </cell>
          <cell r="F6489">
            <v>11.88</v>
          </cell>
          <cell r="G6489">
            <v>2.85</v>
          </cell>
        </row>
        <row r="6490">
          <cell r="A6490" t="str">
            <v>COMPOSICAO</v>
          </cell>
          <cell r="B6490" t="str">
            <v>88262</v>
          </cell>
          <cell r="C6490" t="str">
            <v>CARPINTEIRO DE FORMAS COM ENCARGOS COMPLEMENTARES</v>
          </cell>
          <cell r="D6490" t="str">
            <v>H</v>
          </cell>
          <cell r="E6490">
            <v>0.24</v>
          </cell>
          <cell r="F6490">
            <v>14.49</v>
          </cell>
          <cell r="G6490">
            <v>3.48</v>
          </cell>
        </row>
        <row r="6491">
          <cell r="A6491" t="str">
            <v>INSUMO</v>
          </cell>
          <cell r="B6491" t="str">
            <v>00005075</v>
          </cell>
          <cell r="C6491" t="str">
            <v>PREGO POLIDO COM CABECA 18 X 30</v>
          </cell>
          <cell r="D6491" t="str">
            <v>KG</v>
          </cell>
          <cell r="E6491">
            <v>5.0000000000000001E-3</v>
          </cell>
          <cell r="F6491">
            <v>8.4700000000000006</v>
          </cell>
          <cell r="G6491">
            <v>0.04</v>
          </cell>
        </row>
        <row r="6492">
          <cell r="A6492" t="str">
            <v>INSUMO</v>
          </cell>
          <cell r="B6492" t="str">
            <v>00020209</v>
          </cell>
          <cell r="C6492" t="str">
            <v>PECA DE MADEIRA LEI APARELHADA 3 X 3" (7,5 X 7,5CM)</v>
          </cell>
          <cell r="D6492" t="str">
            <v>M</v>
          </cell>
          <cell r="E6492">
            <v>1.1000000000000001</v>
          </cell>
          <cell r="F6492">
            <v>17.71</v>
          </cell>
          <cell r="G6492">
            <v>19.48</v>
          </cell>
        </row>
        <row r="6493">
          <cell r="A6493" t="str">
            <v>84009</v>
          </cell>
          <cell r="C6493" t="str">
            <v>SUBTOTAL</v>
          </cell>
          <cell r="G6493">
            <v>25.85</v>
          </cell>
          <cell r="H6493">
            <v>32.28</v>
          </cell>
        </row>
        <row r="6494">
          <cell r="C6494" t="str">
            <v>BDI</v>
          </cell>
          <cell r="D6494">
            <v>0.24859999999999999</v>
          </cell>
          <cell r="G6494">
            <v>6.43</v>
          </cell>
        </row>
        <row r="6495">
          <cell r="C6495" t="str">
            <v>TOTAL</v>
          </cell>
          <cell r="G6495">
            <v>32.28</v>
          </cell>
        </row>
        <row r="6497">
          <cell r="A6497" t="str">
            <v>COBE</v>
          </cell>
          <cell r="B6497" t="str">
            <v>84010</v>
          </cell>
          <cell r="C6497" t="str">
            <v>TERCA DE MASSARANDUBA SERRADA 3"X4.1/2" PARA COBERTURA DE QUALQUER TIPO, INCLUSO FORNECIMENTO E COLOCAÇÃO</v>
          </cell>
          <cell r="D6497" t="str">
            <v>M</v>
          </cell>
        </row>
        <row r="6498">
          <cell r="A6498" t="str">
            <v>COMPOSICAO</v>
          </cell>
          <cell r="B6498" t="str">
            <v>88239</v>
          </cell>
          <cell r="C6498" t="str">
            <v>AJUDANTE DE CARPINTEIRO COM ENCARGOS COMPLEMENTARES</v>
          </cell>
          <cell r="D6498" t="str">
            <v>H</v>
          </cell>
          <cell r="E6498">
            <v>0.25</v>
          </cell>
          <cell r="F6498">
            <v>11.88</v>
          </cell>
          <cell r="G6498">
            <v>2.97</v>
          </cell>
        </row>
        <row r="6499">
          <cell r="A6499" t="str">
            <v>COMPOSICAO</v>
          </cell>
          <cell r="B6499" t="str">
            <v>88262</v>
          </cell>
          <cell r="C6499" t="str">
            <v>CARPINTEIRO DE FORMAS COM ENCARGOS COMPLEMENTARES</v>
          </cell>
          <cell r="D6499" t="str">
            <v>H</v>
          </cell>
          <cell r="E6499">
            <v>0.25</v>
          </cell>
          <cell r="F6499">
            <v>14.49</v>
          </cell>
          <cell r="G6499">
            <v>3.62</v>
          </cell>
        </row>
        <row r="6500">
          <cell r="A6500" t="str">
            <v>INSUMO</v>
          </cell>
          <cell r="B6500" t="str">
            <v>00004429</v>
          </cell>
          <cell r="C6500" t="str">
            <v>PECA DE MADEIRA DE LEI *7,5  X 10* CM,  NÃO APARELHADA, (P/TELHADO)</v>
          </cell>
          <cell r="D6500" t="str">
            <v>M</v>
          </cell>
          <cell r="E6500">
            <v>1.1000000000000001</v>
          </cell>
          <cell r="F6500">
            <v>19.28</v>
          </cell>
          <cell r="G6500">
            <v>21.21</v>
          </cell>
        </row>
        <row r="6501">
          <cell r="A6501" t="str">
            <v>INSUMO</v>
          </cell>
          <cell r="B6501" t="str">
            <v>00005075</v>
          </cell>
          <cell r="C6501" t="str">
            <v>PREGO POLIDO COM CABECA 18 X 30</v>
          </cell>
          <cell r="D6501" t="str">
            <v>KG</v>
          </cell>
          <cell r="E6501">
            <v>5.0000000000000001E-3</v>
          </cell>
          <cell r="F6501">
            <v>8.4700000000000006</v>
          </cell>
          <cell r="G6501">
            <v>0.04</v>
          </cell>
        </row>
        <row r="6502">
          <cell r="A6502" t="str">
            <v>84010</v>
          </cell>
          <cell r="C6502" t="str">
            <v>SUBTOTAL</v>
          </cell>
          <cell r="G6502">
            <v>27.84</v>
          </cell>
          <cell r="H6502">
            <v>34.76</v>
          </cell>
        </row>
        <row r="6503">
          <cell r="C6503" t="str">
            <v>BDI</v>
          </cell>
          <cell r="D6503">
            <v>0.24859999999999999</v>
          </cell>
          <cell r="G6503">
            <v>6.92</v>
          </cell>
        </row>
        <row r="6504">
          <cell r="C6504" t="str">
            <v>TOTAL</v>
          </cell>
          <cell r="G6504">
            <v>34.76</v>
          </cell>
        </row>
        <row r="6506">
          <cell r="A6506" t="str">
            <v>COBE</v>
          </cell>
          <cell r="B6506" t="str">
            <v>84011</v>
          </cell>
          <cell r="C6506" t="str">
            <v>TERCA DE MASSARANDUBA APARELHADA 3"X4.1/2" PARA COBERTURA DE QUALQUERTIPO, INCLUSO FORNECIMENTO E COLOCACAO</v>
          </cell>
          <cell r="D6506" t="str">
            <v>M</v>
          </cell>
        </row>
        <row r="6507">
          <cell r="A6507" t="str">
            <v>COMPOSICAO</v>
          </cell>
          <cell r="B6507" t="str">
            <v>88239</v>
          </cell>
          <cell r="C6507" t="str">
            <v>AJUDANTE DE CARPINTEIRO COM ENCARGOS COMPLEMENTARES</v>
          </cell>
          <cell r="D6507" t="str">
            <v>H</v>
          </cell>
          <cell r="E6507">
            <v>0.3</v>
          </cell>
          <cell r="F6507">
            <v>11.88</v>
          </cell>
          <cell r="G6507">
            <v>3.56</v>
          </cell>
        </row>
        <row r="6508">
          <cell r="A6508" t="str">
            <v>COMPOSICAO</v>
          </cell>
          <cell r="B6508" t="str">
            <v>88262</v>
          </cell>
          <cell r="C6508" t="str">
            <v>CARPINTEIRO DE FORMAS COM ENCARGOS COMPLEMENTARES</v>
          </cell>
          <cell r="D6508" t="str">
            <v>H</v>
          </cell>
          <cell r="E6508">
            <v>0.3</v>
          </cell>
          <cell r="F6508">
            <v>14.49</v>
          </cell>
          <cell r="G6508">
            <v>4.3499999999999996</v>
          </cell>
        </row>
        <row r="6509">
          <cell r="A6509" t="str">
            <v>INSUMO</v>
          </cell>
          <cell r="B6509" t="str">
            <v>00005075</v>
          </cell>
          <cell r="C6509" t="str">
            <v>PREGO POLIDO COM CABECA 18 X 30</v>
          </cell>
          <cell r="D6509" t="str">
            <v>KG</v>
          </cell>
          <cell r="E6509">
            <v>5.0000000000000001E-3</v>
          </cell>
          <cell r="F6509">
            <v>8.4700000000000006</v>
          </cell>
          <cell r="G6509">
            <v>0.04</v>
          </cell>
        </row>
        <row r="6510">
          <cell r="A6510" t="str">
            <v>INSUMO</v>
          </cell>
          <cell r="B6510" t="str">
            <v>00020210</v>
          </cell>
          <cell r="C6510" t="str">
            <v>PECA DE MADEIRA LEI APARELHADA 3 X 4.1/2" (7,5 X 11,5)</v>
          </cell>
          <cell r="D6510" t="str">
            <v>M</v>
          </cell>
          <cell r="E6510">
            <v>1.1000000000000001</v>
          </cell>
          <cell r="F6510">
            <v>27.14</v>
          </cell>
          <cell r="G6510">
            <v>29.85</v>
          </cell>
        </row>
        <row r="6511">
          <cell r="A6511" t="str">
            <v>84011</v>
          </cell>
          <cell r="C6511" t="str">
            <v>SUBTOTAL</v>
          </cell>
          <cell r="G6511">
            <v>37.800000000000004</v>
          </cell>
          <cell r="H6511">
            <v>47.2</v>
          </cell>
        </row>
        <row r="6512">
          <cell r="C6512" t="str">
            <v>BDI</v>
          </cell>
          <cell r="D6512">
            <v>0.24859999999999999</v>
          </cell>
          <cell r="G6512">
            <v>9.4</v>
          </cell>
        </row>
        <row r="6513">
          <cell r="C6513" t="str">
            <v>TOTAL</v>
          </cell>
          <cell r="G6513">
            <v>47.2</v>
          </cell>
        </row>
        <row r="6515">
          <cell r="A6515" t="str">
            <v>COBE</v>
          </cell>
          <cell r="B6515" t="str">
            <v>84012</v>
          </cell>
          <cell r="C6515" t="str">
            <v>TERCA DE MASSARANDUBA SERRADA 3X6 PARA COBERTURA DE QUALQUER TIPO, I  MNCLUSO FORNECIMENTO E COLOCACAO</v>
          </cell>
          <cell r="D6515" t="str">
            <v>M</v>
          </cell>
        </row>
        <row r="6516">
          <cell r="A6516" t="str">
            <v>COMPOSICAO</v>
          </cell>
          <cell r="B6516" t="str">
            <v>88239</v>
          </cell>
          <cell r="C6516" t="str">
            <v>AJUDANTE DE CARPINTEIRO COM ENCARGOS COMPLEMENTARES</v>
          </cell>
          <cell r="D6516" t="str">
            <v>H</v>
          </cell>
          <cell r="E6516">
            <v>0.3</v>
          </cell>
          <cell r="F6516">
            <v>11.88</v>
          </cell>
          <cell r="G6516">
            <v>3.56</v>
          </cell>
        </row>
        <row r="6517">
          <cell r="A6517" t="str">
            <v>COMPOSICAO</v>
          </cell>
          <cell r="B6517" t="str">
            <v>88262</v>
          </cell>
          <cell r="C6517" t="str">
            <v>CARPINTEIRO DE FORMAS COM ENCARGOS COMPLEMENTARES</v>
          </cell>
          <cell r="D6517" t="str">
            <v>H</v>
          </cell>
          <cell r="E6517">
            <v>0.3</v>
          </cell>
          <cell r="F6517">
            <v>14.49</v>
          </cell>
          <cell r="G6517">
            <v>4.3499999999999996</v>
          </cell>
        </row>
        <row r="6518">
          <cell r="A6518" t="str">
            <v>INSUMO</v>
          </cell>
          <cell r="B6518" t="str">
            <v>00004481</v>
          </cell>
          <cell r="C6518" t="str">
            <v>PECA DE MADEIRA DE LEI *7,5  X 15* CM ( 3"  X 6" ), NÃO APARELHADA, (P/TELHADO, ESTRUTURAS PERMANENTES)</v>
          </cell>
          <cell r="D6518" t="str">
            <v>M</v>
          </cell>
          <cell r="E6518">
            <v>1.1000000000000001</v>
          </cell>
          <cell r="F6518">
            <v>28.89</v>
          </cell>
          <cell r="G6518">
            <v>31.78</v>
          </cell>
        </row>
        <row r="6519">
          <cell r="A6519" t="str">
            <v>INSUMO</v>
          </cell>
          <cell r="B6519" t="str">
            <v>00005075</v>
          </cell>
          <cell r="C6519" t="str">
            <v>PREGO POLIDO COM CABECA 18 X 30</v>
          </cell>
          <cell r="D6519" t="str">
            <v>KG</v>
          </cell>
          <cell r="E6519">
            <v>5.0000000000000001E-3</v>
          </cell>
          <cell r="F6519">
            <v>8.4700000000000006</v>
          </cell>
          <cell r="G6519">
            <v>0.04</v>
          </cell>
        </row>
        <row r="6520">
          <cell r="A6520" t="str">
            <v>84012</v>
          </cell>
          <cell r="C6520" t="str">
            <v>SUBTOTAL</v>
          </cell>
          <cell r="G6520">
            <v>39.729999999999997</v>
          </cell>
          <cell r="H6520">
            <v>49.61</v>
          </cell>
        </row>
        <row r="6521">
          <cell r="C6521" t="str">
            <v>BDI</v>
          </cell>
          <cell r="D6521">
            <v>0.24859999999999999</v>
          </cell>
          <cell r="G6521">
            <v>9.8800000000000008</v>
          </cell>
        </row>
        <row r="6522">
          <cell r="C6522" t="str">
            <v>TOTAL</v>
          </cell>
          <cell r="G6522">
            <v>49.61</v>
          </cell>
        </row>
        <row r="6524">
          <cell r="A6524" t="str">
            <v>COBE</v>
          </cell>
          <cell r="B6524" t="str">
            <v>84014</v>
          </cell>
          <cell r="C6524" t="str">
            <v>TERCA DE MASSARANDUBA APARELHADA 3"X6" PARA COBERTURA DE QUALQUER TIPO, INCLUSO FORNECIMENTO E COLOCACAO</v>
          </cell>
          <cell r="D6524" t="str">
            <v>M</v>
          </cell>
        </row>
        <row r="6525">
          <cell r="A6525" t="str">
            <v>COMPOSICAO</v>
          </cell>
          <cell r="B6525" t="str">
            <v>88239</v>
          </cell>
          <cell r="C6525" t="str">
            <v>AJUDANTE DE CARPINTEIRO COM ENCARGOS COMPLEMENTARES</v>
          </cell>
          <cell r="D6525" t="str">
            <v>H</v>
          </cell>
          <cell r="E6525">
            <v>0.36</v>
          </cell>
          <cell r="F6525">
            <v>11.88</v>
          </cell>
          <cell r="G6525">
            <v>4.28</v>
          </cell>
        </row>
        <row r="6526">
          <cell r="A6526" t="str">
            <v>COMPOSICAO</v>
          </cell>
          <cell r="B6526" t="str">
            <v>88262</v>
          </cell>
          <cell r="C6526" t="str">
            <v>CARPINTEIRO DE FORMAS COM ENCARGOS COMPLEMENTARES</v>
          </cell>
          <cell r="D6526" t="str">
            <v>H</v>
          </cell>
          <cell r="E6526">
            <v>0.36</v>
          </cell>
          <cell r="F6526">
            <v>14.49</v>
          </cell>
          <cell r="G6526">
            <v>5.22</v>
          </cell>
        </row>
        <row r="6527">
          <cell r="A6527" t="str">
            <v>INSUMO</v>
          </cell>
          <cell r="B6527" t="str">
            <v>00005075</v>
          </cell>
          <cell r="C6527" t="str">
            <v>PREGO POLIDO COM CABECA 18 X 30</v>
          </cell>
          <cell r="D6527" t="str">
            <v>KG</v>
          </cell>
          <cell r="E6527">
            <v>5.0000000000000001E-3</v>
          </cell>
          <cell r="F6527">
            <v>8.4700000000000006</v>
          </cell>
          <cell r="G6527">
            <v>0.04</v>
          </cell>
        </row>
        <row r="6528">
          <cell r="A6528" t="str">
            <v>INSUMO</v>
          </cell>
          <cell r="B6528" t="str">
            <v>00020211</v>
          </cell>
          <cell r="C6528" t="str">
            <v>PECA DE MADEIRA LEI APARELHADA 3 X 6" (7,5 X 15CM)</v>
          </cell>
          <cell r="D6528" t="str">
            <v>M</v>
          </cell>
          <cell r="E6528">
            <v>1.1000000000000001</v>
          </cell>
          <cell r="F6528">
            <v>35.44</v>
          </cell>
          <cell r="G6528">
            <v>38.979999999999997</v>
          </cell>
        </row>
        <row r="6529">
          <cell r="A6529" t="str">
            <v>84014</v>
          </cell>
          <cell r="C6529" t="str">
            <v>SUBTOTAL</v>
          </cell>
          <cell r="G6529">
            <v>48.519999999999996</v>
          </cell>
          <cell r="H6529">
            <v>60.58</v>
          </cell>
        </row>
        <row r="6530">
          <cell r="C6530" t="str">
            <v>BDI</v>
          </cell>
          <cell r="D6530">
            <v>0.24859999999999999</v>
          </cell>
          <cell r="G6530">
            <v>12.06</v>
          </cell>
        </row>
        <row r="6531">
          <cell r="C6531" t="str">
            <v>TOTAL</v>
          </cell>
          <cell r="G6531">
            <v>60.58</v>
          </cell>
        </row>
        <row r="6533">
          <cell r="A6533" t="str">
            <v>COBE</v>
          </cell>
          <cell r="B6533" t="str">
            <v>84016</v>
          </cell>
          <cell r="C6533" t="str">
            <v>TERCA DE MASSARANDUBA SERRADA 3"X9" PARA COBERTURA DE QUALQUER TIPO, INCLUSO FORNECIMENTO E COLOCACAO</v>
          </cell>
          <cell r="D6533" t="str">
            <v>M</v>
          </cell>
        </row>
        <row r="6534">
          <cell r="A6534" t="str">
            <v>COMPOSICAO</v>
          </cell>
          <cell r="B6534" t="str">
            <v>88239</v>
          </cell>
          <cell r="C6534" t="str">
            <v>AJUDANTE DE CARPINTEIRO COM ENCARGOS COMPLEMENTARES</v>
          </cell>
          <cell r="D6534" t="str">
            <v>H</v>
          </cell>
          <cell r="E6534">
            <v>0.35</v>
          </cell>
          <cell r="F6534">
            <v>11.88</v>
          </cell>
          <cell r="G6534">
            <v>4.16</v>
          </cell>
        </row>
        <row r="6535">
          <cell r="A6535" t="str">
            <v>COMPOSICAO</v>
          </cell>
          <cell r="B6535" t="str">
            <v>88262</v>
          </cell>
          <cell r="C6535" t="str">
            <v>CARPINTEIRO DE FORMAS COM ENCARGOS COMPLEMENTARES</v>
          </cell>
          <cell r="D6535" t="str">
            <v>H</v>
          </cell>
          <cell r="E6535">
            <v>0.35</v>
          </cell>
          <cell r="F6535">
            <v>14.49</v>
          </cell>
          <cell r="G6535">
            <v>5.07</v>
          </cell>
        </row>
        <row r="6536">
          <cell r="A6536" t="str">
            <v>INSUMO</v>
          </cell>
          <cell r="B6536" t="str">
            <v>00004481</v>
          </cell>
          <cell r="C6536" t="str">
            <v>PECA DE MADEIRA DE LEI *7,5  X 15* CM ( 3"  X 6" ), NÃO APARELHADA, (P/TELHADO, ESTRUTURAS PERMANENTES)</v>
          </cell>
          <cell r="D6536" t="str">
            <v>M</v>
          </cell>
          <cell r="E6536">
            <v>1.65</v>
          </cell>
          <cell r="F6536">
            <v>28.89</v>
          </cell>
          <cell r="G6536">
            <v>47.67</v>
          </cell>
        </row>
        <row r="6537">
          <cell r="A6537" t="str">
            <v>INSUMO</v>
          </cell>
          <cell r="B6537" t="str">
            <v>00005075</v>
          </cell>
          <cell r="C6537" t="str">
            <v>PREGO POLIDO COM CABECA 18 X 30</v>
          </cell>
          <cell r="D6537" t="str">
            <v>KG</v>
          </cell>
          <cell r="E6537">
            <v>5.0000000000000001E-3</v>
          </cell>
          <cell r="F6537">
            <v>8.4700000000000006</v>
          </cell>
          <cell r="G6537">
            <v>0.04</v>
          </cell>
        </row>
        <row r="6538">
          <cell r="A6538" t="str">
            <v>84016</v>
          </cell>
          <cell r="C6538" t="str">
            <v>SUBTOTAL</v>
          </cell>
          <cell r="G6538">
            <v>56.940000000000005</v>
          </cell>
          <cell r="H6538">
            <v>71.100000000000009</v>
          </cell>
        </row>
        <row r="6539">
          <cell r="C6539" t="str">
            <v>BDI</v>
          </cell>
          <cell r="D6539">
            <v>0.24859999999999999</v>
          </cell>
          <cell r="G6539">
            <v>14.16</v>
          </cell>
        </row>
        <row r="6540">
          <cell r="C6540" t="str">
            <v>TOTAL</v>
          </cell>
          <cell r="G6540">
            <v>71.100000000000009</v>
          </cell>
        </row>
        <row r="6542">
          <cell r="A6542" t="str">
            <v>COBE</v>
          </cell>
          <cell r="B6542" t="str">
            <v>84018</v>
          </cell>
          <cell r="C6542" t="str">
            <v>TERCA DE MASSARANDUBA APARELHADA 3"X9" PARA COBERTURA DE QUALQUER TIPO, INCLUSO FORNECIMENTO E COLOCACAO</v>
          </cell>
          <cell r="D6542" t="str">
            <v>M</v>
          </cell>
        </row>
        <row r="6543">
          <cell r="A6543" t="str">
            <v>COMPOSICAO</v>
          </cell>
          <cell r="B6543" t="str">
            <v>88239</v>
          </cell>
          <cell r="C6543" t="str">
            <v>AJUDANTE DE CARPINTEIRO COM ENCARGOS COMPLEMENTARES</v>
          </cell>
          <cell r="D6543" t="str">
            <v>H</v>
          </cell>
          <cell r="E6543">
            <v>0.42</v>
          </cell>
          <cell r="F6543">
            <v>11.88</v>
          </cell>
          <cell r="G6543">
            <v>4.99</v>
          </cell>
        </row>
        <row r="6544">
          <cell r="A6544" t="str">
            <v>COMPOSICAO</v>
          </cell>
          <cell r="B6544" t="str">
            <v>88262</v>
          </cell>
          <cell r="C6544" t="str">
            <v>CARPINTEIRO DE FORMAS COM ENCARGOS COMPLEMENTARES</v>
          </cell>
          <cell r="D6544" t="str">
            <v>H</v>
          </cell>
          <cell r="E6544">
            <v>0.42</v>
          </cell>
          <cell r="F6544">
            <v>14.49</v>
          </cell>
          <cell r="G6544">
            <v>6.09</v>
          </cell>
        </row>
        <row r="6545">
          <cell r="A6545" t="str">
            <v>INSUMO</v>
          </cell>
          <cell r="B6545" t="str">
            <v>00005075</v>
          </cell>
          <cell r="C6545" t="str">
            <v>PREGO POLIDO COM CABECA 18 X 30</v>
          </cell>
          <cell r="D6545" t="str">
            <v>KG</v>
          </cell>
          <cell r="E6545">
            <v>5.0000000000000001E-3</v>
          </cell>
          <cell r="F6545">
            <v>8.4700000000000006</v>
          </cell>
          <cell r="G6545">
            <v>0.04</v>
          </cell>
        </row>
        <row r="6546">
          <cell r="A6546" t="str">
            <v>INSUMO</v>
          </cell>
          <cell r="B6546" t="str">
            <v>00020204</v>
          </cell>
          <cell r="C6546" t="str">
            <v>PECA DE MADEIRA LEI APARELHADA 3 X 9" (7,5 X 23CM)</v>
          </cell>
          <cell r="D6546" t="str">
            <v>M</v>
          </cell>
          <cell r="E6546">
            <v>1.1000000000000001</v>
          </cell>
          <cell r="F6546">
            <v>54.32</v>
          </cell>
          <cell r="G6546">
            <v>59.75</v>
          </cell>
        </row>
        <row r="6547">
          <cell r="A6547" t="str">
            <v>84018</v>
          </cell>
          <cell r="C6547" t="str">
            <v>SUBTOTAL</v>
          </cell>
          <cell r="G6547">
            <v>70.87</v>
          </cell>
          <cell r="H6547">
            <v>88.490000000000009</v>
          </cell>
        </row>
        <row r="6548">
          <cell r="C6548" t="str">
            <v>BDI</v>
          </cell>
          <cell r="D6548">
            <v>0.24859999999999999</v>
          </cell>
          <cell r="G6548">
            <v>17.62</v>
          </cell>
        </row>
        <row r="6549">
          <cell r="C6549" t="str">
            <v>TOTAL</v>
          </cell>
          <cell r="G6549">
            <v>88.490000000000009</v>
          </cell>
        </row>
        <row r="6551">
          <cell r="A6551" t="str">
            <v>COBE</v>
          </cell>
          <cell r="B6551" t="str">
            <v>84019</v>
          </cell>
          <cell r="C6551" t="str">
            <v>CAIBRO DE MASSARANDUBA APARELHADA 3X2, INCLUSO FORNECIMENTO E COLOCA  MCAO</v>
          </cell>
          <cell r="D6551" t="str">
            <v>M</v>
          </cell>
        </row>
        <row r="6552">
          <cell r="A6552" t="str">
            <v>COMPOSICAO</v>
          </cell>
          <cell r="B6552" t="str">
            <v>88239</v>
          </cell>
          <cell r="C6552" t="str">
            <v>AJUDANTE DE CARPINTEIRO COM ENCARGOS COMPLEMENTARES</v>
          </cell>
          <cell r="D6552" t="str">
            <v>H</v>
          </cell>
          <cell r="E6552">
            <v>0.18</v>
          </cell>
          <cell r="F6552">
            <v>11.88</v>
          </cell>
          <cell r="G6552">
            <v>2.14</v>
          </cell>
        </row>
        <row r="6553">
          <cell r="A6553" t="str">
            <v>COMPOSICAO</v>
          </cell>
          <cell r="B6553" t="str">
            <v>88262</v>
          </cell>
          <cell r="C6553" t="str">
            <v>CARPINTEIRO DE FORMAS COM ENCARGOS COMPLEMENTARES</v>
          </cell>
          <cell r="D6553" t="str">
            <v>H</v>
          </cell>
          <cell r="E6553">
            <v>0.18</v>
          </cell>
          <cell r="F6553">
            <v>14.49</v>
          </cell>
          <cell r="G6553">
            <v>2.61</v>
          </cell>
        </row>
        <row r="6554">
          <cell r="A6554" t="str">
            <v>INSUMO</v>
          </cell>
          <cell r="B6554" t="str">
            <v>00005075</v>
          </cell>
          <cell r="C6554" t="str">
            <v>PREGO POLIDO COM CABECA 18 X 30</v>
          </cell>
          <cell r="D6554" t="str">
            <v>KG</v>
          </cell>
          <cell r="E6554">
            <v>0.01</v>
          </cell>
          <cell r="F6554">
            <v>8.4700000000000006</v>
          </cell>
          <cell r="G6554">
            <v>0.08</v>
          </cell>
        </row>
        <row r="6555">
          <cell r="A6555" t="str">
            <v>INSUMO</v>
          </cell>
          <cell r="B6555" t="str">
            <v>00020212</v>
          </cell>
          <cell r="C6555" t="str">
            <v>PECA DE MADEIRA LEI APARELHADA 2 X 3" (5 X 7,5CM)</v>
          </cell>
          <cell r="D6555" t="str">
            <v>M</v>
          </cell>
          <cell r="E6555">
            <v>1.1000000000000001</v>
          </cell>
          <cell r="F6555">
            <v>11.81</v>
          </cell>
          <cell r="G6555">
            <v>12.99</v>
          </cell>
        </row>
        <row r="6556">
          <cell r="A6556" t="str">
            <v>84019</v>
          </cell>
          <cell r="C6556" t="str">
            <v>SUBTOTAL</v>
          </cell>
          <cell r="G6556">
            <v>17.82</v>
          </cell>
          <cell r="H6556">
            <v>22.25</v>
          </cell>
        </row>
        <row r="6557">
          <cell r="C6557" t="str">
            <v>BDI</v>
          </cell>
          <cell r="D6557">
            <v>0.24859999999999999</v>
          </cell>
          <cell r="G6557">
            <v>4.43</v>
          </cell>
        </row>
        <row r="6558">
          <cell r="C6558" t="str">
            <v>TOTAL</v>
          </cell>
          <cell r="G6558">
            <v>22.25</v>
          </cell>
        </row>
        <row r="6560">
          <cell r="A6560" t="str">
            <v>COBE</v>
          </cell>
          <cell r="B6560" t="str">
            <v>84022</v>
          </cell>
          <cell r="C6560" t="str">
            <v>CAIBRO DE MASSARANDUBA APARELHADA 3X1.1/2, INCLUSO FORNECIMENTO E CO  MLOCACAO</v>
          </cell>
          <cell r="D6560" t="str">
            <v>M</v>
          </cell>
        </row>
        <row r="6561">
          <cell r="A6561" t="str">
            <v>COMPOSICAO</v>
          </cell>
          <cell r="B6561" t="str">
            <v>88239</v>
          </cell>
          <cell r="C6561" t="str">
            <v>AJUDANTE DE CARPINTEIRO COM ENCARGOS COMPLEMENTARES</v>
          </cell>
          <cell r="D6561" t="str">
            <v>H</v>
          </cell>
          <cell r="E6561">
            <v>0.21</v>
          </cell>
          <cell r="F6561">
            <v>11.88</v>
          </cell>
          <cell r="G6561">
            <v>2.4900000000000002</v>
          </cell>
        </row>
        <row r="6562">
          <cell r="A6562" t="str">
            <v>COMPOSICAO</v>
          </cell>
          <cell r="B6562" t="str">
            <v>88262</v>
          </cell>
          <cell r="C6562" t="str">
            <v>CARPINTEIRO DE FORMAS COM ENCARGOS COMPLEMENTARES</v>
          </cell>
          <cell r="D6562" t="str">
            <v>H</v>
          </cell>
          <cell r="E6562">
            <v>0.21</v>
          </cell>
          <cell r="F6562">
            <v>14.49</v>
          </cell>
          <cell r="G6562">
            <v>3.04</v>
          </cell>
        </row>
        <row r="6563">
          <cell r="A6563" t="str">
            <v>INSUMO</v>
          </cell>
          <cell r="B6563" t="str">
            <v>00005075</v>
          </cell>
          <cell r="C6563" t="str">
            <v>PREGO POLIDO COM CABECA 18 X 30</v>
          </cell>
          <cell r="D6563" t="str">
            <v>KG</v>
          </cell>
          <cell r="E6563">
            <v>0.01</v>
          </cell>
          <cell r="F6563">
            <v>8.4700000000000006</v>
          </cell>
          <cell r="G6563">
            <v>0.08</v>
          </cell>
        </row>
        <row r="6564">
          <cell r="A6564" t="str">
            <v>INSUMO</v>
          </cell>
          <cell r="B6564" t="str">
            <v>00020207</v>
          </cell>
          <cell r="C6564" t="str">
            <v>PECA DE MADEIRA LEI APARELHADA 1 1/2 X 3" (4 X 7,5CM)</v>
          </cell>
          <cell r="D6564" t="str">
            <v>M</v>
          </cell>
          <cell r="E6564">
            <v>1.1000000000000001</v>
          </cell>
          <cell r="F6564">
            <v>9.44</v>
          </cell>
          <cell r="G6564">
            <v>10.38</v>
          </cell>
        </row>
        <row r="6565">
          <cell r="A6565" t="str">
            <v>84022</v>
          </cell>
          <cell r="C6565" t="str">
            <v>SUBTOTAL</v>
          </cell>
          <cell r="G6565">
            <v>15.990000000000002</v>
          </cell>
          <cell r="H6565">
            <v>19.970000000000002</v>
          </cell>
        </row>
        <row r="6566">
          <cell r="C6566" t="str">
            <v>BDI</v>
          </cell>
          <cell r="D6566">
            <v>0.24859999999999999</v>
          </cell>
          <cell r="G6566">
            <v>3.98</v>
          </cell>
        </row>
        <row r="6567">
          <cell r="C6567" t="str">
            <v>TOTAL</v>
          </cell>
          <cell r="G6567">
            <v>19.970000000000002</v>
          </cell>
        </row>
        <row r="6569">
          <cell r="A6569" t="str">
            <v>COBE</v>
          </cell>
          <cell r="B6569" t="str">
            <v>84025</v>
          </cell>
          <cell r="C6569" t="str">
            <v>CAIBRO DE MASSARANDUBA APARELHADA 3X4.1/2, INCLUSO FORNECIMENTO E CO  MLOCACAO</v>
          </cell>
          <cell r="D6569" t="str">
            <v>M</v>
          </cell>
        </row>
        <row r="6570">
          <cell r="A6570" t="str">
            <v>COMPOSICAO</v>
          </cell>
          <cell r="B6570" t="str">
            <v>88239</v>
          </cell>
          <cell r="C6570" t="str">
            <v>AJUDANTE DE CARPINTEIRO COM ENCARGOS COMPLEMENTARES</v>
          </cell>
          <cell r="D6570" t="str">
            <v>H</v>
          </cell>
          <cell r="E6570">
            <v>0.2</v>
          </cell>
          <cell r="F6570">
            <v>11.88</v>
          </cell>
          <cell r="G6570">
            <v>2.38</v>
          </cell>
        </row>
        <row r="6571">
          <cell r="A6571" t="str">
            <v>COMPOSICAO</v>
          </cell>
          <cell r="B6571" t="str">
            <v>88262</v>
          </cell>
          <cell r="C6571" t="str">
            <v>CARPINTEIRO DE FORMAS COM ENCARGOS COMPLEMENTARES</v>
          </cell>
          <cell r="D6571" t="str">
            <v>H</v>
          </cell>
          <cell r="E6571">
            <v>0.2</v>
          </cell>
          <cell r="F6571">
            <v>14.49</v>
          </cell>
          <cell r="G6571">
            <v>2.9</v>
          </cell>
        </row>
        <row r="6572">
          <cell r="A6572" t="str">
            <v>INSUMO</v>
          </cell>
          <cell r="B6572" t="str">
            <v>00005075</v>
          </cell>
          <cell r="C6572" t="str">
            <v>PREGO POLIDO COM CABECA 18 X 30</v>
          </cell>
          <cell r="D6572" t="str">
            <v>KG</v>
          </cell>
          <cell r="E6572">
            <v>0.01</v>
          </cell>
          <cell r="F6572">
            <v>8.4700000000000006</v>
          </cell>
          <cell r="G6572">
            <v>0.08</v>
          </cell>
        </row>
        <row r="6573">
          <cell r="A6573" t="str">
            <v>INSUMO</v>
          </cell>
          <cell r="B6573" t="str">
            <v>00020210</v>
          </cell>
          <cell r="C6573" t="str">
            <v>PECA DE MADEIRA LEI APARELHADA 3 X 4.1/2" (7,5 X 11,5)</v>
          </cell>
          <cell r="D6573" t="str">
            <v>M</v>
          </cell>
          <cell r="E6573">
            <v>1.1000000000000001</v>
          </cell>
          <cell r="F6573">
            <v>27.14</v>
          </cell>
          <cell r="G6573">
            <v>29.85</v>
          </cell>
        </row>
        <row r="6574">
          <cell r="A6574" t="str">
            <v>84025</v>
          </cell>
          <cell r="C6574" t="str">
            <v>SUBTOTAL</v>
          </cell>
          <cell r="G6574">
            <v>35.21</v>
          </cell>
          <cell r="H6574">
            <v>43.96</v>
          </cell>
        </row>
        <row r="6575">
          <cell r="C6575" t="str">
            <v>BDI</v>
          </cell>
          <cell r="D6575">
            <v>0.24859999999999999</v>
          </cell>
          <cell r="G6575">
            <v>8.75</v>
          </cell>
        </row>
        <row r="6576">
          <cell r="C6576" t="str">
            <v>TOTAL</v>
          </cell>
          <cell r="G6576">
            <v>43.96</v>
          </cell>
        </row>
        <row r="6578">
          <cell r="A6578" t="str">
            <v>COBE</v>
          </cell>
          <cell r="B6578" t="str">
            <v>84029</v>
          </cell>
          <cell r="C6578" t="str">
            <v>RIPA DE MASSARANDUBA SERRADA 1,5X4 CM, INCLUSO FORNECIMENTO E COLOCACAO</v>
          </cell>
          <cell r="D6578" t="str">
            <v>M</v>
          </cell>
        </row>
        <row r="6579">
          <cell r="A6579" t="str">
            <v>COMPOSICAO</v>
          </cell>
          <cell r="B6579" t="str">
            <v>88239</v>
          </cell>
          <cell r="C6579" t="str">
            <v>AJUDANTE DE CARPINTEIRO COM ENCARGOS COMPLEMENTARES</v>
          </cell>
          <cell r="D6579" t="str">
            <v>H</v>
          </cell>
          <cell r="E6579">
            <v>0.24</v>
          </cell>
          <cell r="F6579">
            <v>11.88</v>
          </cell>
          <cell r="G6579">
            <v>2.85</v>
          </cell>
        </row>
        <row r="6580">
          <cell r="A6580" t="str">
            <v>COMPOSICAO</v>
          </cell>
          <cell r="B6580" t="str">
            <v>88262</v>
          </cell>
          <cell r="C6580" t="str">
            <v>CARPINTEIRO DE FORMAS COM ENCARGOS COMPLEMENTARES</v>
          </cell>
          <cell r="D6580" t="str">
            <v>H</v>
          </cell>
          <cell r="E6580">
            <v>0.24</v>
          </cell>
          <cell r="F6580">
            <v>14.49</v>
          </cell>
          <cell r="G6580">
            <v>3.48</v>
          </cell>
        </row>
        <row r="6581">
          <cell r="A6581" t="str">
            <v>INSUMO</v>
          </cell>
          <cell r="B6581" t="str">
            <v>00005075</v>
          </cell>
          <cell r="C6581" t="str">
            <v>PREGO POLIDO COM CABECA 18 X 30</v>
          </cell>
          <cell r="D6581" t="str">
            <v>KG</v>
          </cell>
          <cell r="E6581">
            <v>0.01</v>
          </cell>
          <cell r="F6581">
            <v>8.4700000000000006</v>
          </cell>
          <cell r="G6581">
            <v>0.08</v>
          </cell>
        </row>
        <row r="6582">
          <cell r="A6582" t="str">
            <v>INSUMO</v>
          </cell>
          <cell r="B6582" t="str">
            <v>00020205</v>
          </cell>
          <cell r="C6582" t="str">
            <v>PECA DE MADEIRA LEI APARELHADA 1,5 X 4CM</v>
          </cell>
          <cell r="D6582" t="str">
            <v>M</v>
          </cell>
          <cell r="E6582">
            <v>1.1000000000000001</v>
          </cell>
          <cell r="F6582">
            <v>1.88</v>
          </cell>
          <cell r="G6582">
            <v>2.0699999999999998</v>
          </cell>
        </row>
        <row r="6583">
          <cell r="A6583" t="str">
            <v>84029</v>
          </cell>
          <cell r="C6583" t="str">
            <v>SUBTOTAL</v>
          </cell>
          <cell r="G6583">
            <v>8.48</v>
          </cell>
          <cell r="H6583">
            <v>10.59</v>
          </cell>
        </row>
        <row r="6584">
          <cell r="C6584" t="str">
            <v>BDI</v>
          </cell>
          <cell r="D6584">
            <v>0.24859999999999999</v>
          </cell>
          <cell r="G6584">
            <v>2.11</v>
          </cell>
        </row>
        <row r="6585">
          <cell r="C6585" t="str">
            <v>TOTAL</v>
          </cell>
          <cell r="G6585">
            <v>10.59</v>
          </cell>
        </row>
        <row r="6587">
          <cell r="A6587" t="str">
            <v>COBE</v>
          </cell>
          <cell r="B6587" t="str">
            <v>84030</v>
          </cell>
          <cell r="C6587" t="str">
            <v>RIPA DE MASSARANDUBA APARELHADA 1,5X4 CM, INCLUSO FORNECIMENTO E COLOCACAO</v>
          </cell>
          <cell r="D6587" t="str">
            <v>M</v>
          </cell>
        </row>
        <row r="6588">
          <cell r="A6588" t="str">
            <v>COMPOSICAO</v>
          </cell>
          <cell r="B6588" t="str">
            <v>88239</v>
          </cell>
          <cell r="C6588" t="str">
            <v>AJUDANTE DE CARPINTEIRO COM ENCARGOS COMPLEMENTARES</v>
          </cell>
          <cell r="D6588" t="str">
            <v>H</v>
          </cell>
          <cell r="E6588">
            <v>0.1</v>
          </cell>
          <cell r="F6588">
            <v>11.88</v>
          </cell>
          <cell r="G6588">
            <v>1.19</v>
          </cell>
        </row>
        <row r="6589">
          <cell r="A6589" t="str">
            <v>COMPOSICAO</v>
          </cell>
          <cell r="B6589" t="str">
            <v>88262</v>
          </cell>
          <cell r="C6589" t="str">
            <v>CARPINTEIRO DE FORMAS COM ENCARGOS COMPLEMENTARES</v>
          </cell>
          <cell r="D6589" t="str">
            <v>H</v>
          </cell>
          <cell r="E6589">
            <v>0.1</v>
          </cell>
          <cell r="F6589">
            <v>14.49</v>
          </cell>
          <cell r="G6589">
            <v>1.45</v>
          </cell>
        </row>
        <row r="6590">
          <cell r="A6590" t="str">
            <v>INSUMO</v>
          </cell>
          <cell r="B6590" t="str">
            <v>00004407</v>
          </cell>
          <cell r="C6590" t="str">
            <v>PECA DE MADEIRA DE LEI NATIVA/REGIONAL 1,5 X 4 CM NAO APARELHADA</v>
          </cell>
          <cell r="D6590" t="str">
            <v>M</v>
          </cell>
          <cell r="E6590">
            <v>1.1000000000000001</v>
          </cell>
          <cell r="F6590">
            <v>1.62</v>
          </cell>
          <cell r="G6590">
            <v>1.78</v>
          </cell>
        </row>
        <row r="6591">
          <cell r="A6591" t="str">
            <v>INSUMO</v>
          </cell>
          <cell r="B6591" t="str">
            <v>00005075</v>
          </cell>
          <cell r="C6591" t="str">
            <v>PREGO POLIDO COM CABECA 18 X 30</v>
          </cell>
          <cell r="D6591" t="str">
            <v>KG</v>
          </cell>
          <cell r="E6591">
            <v>0.01</v>
          </cell>
          <cell r="F6591">
            <v>8.4700000000000006</v>
          </cell>
          <cell r="G6591">
            <v>0.08</v>
          </cell>
        </row>
        <row r="6592">
          <cell r="A6592" t="str">
            <v>84030</v>
          </cell>
          <cell r="C6592" t="str">
            <v>SUBTOTAL</v>
          </cell>
          <cell r="G6592">
            <v>4.5</v>
          </cell>
          <cell r="H6592">
            <v>5.62</v>
          </cell>
        </row>
        <row r="6593">
          <cell r="C6593" t="str">
            <v>BDI</v>
          </cell>
          <cell r="D6593">
            <v>0.24859999999999999</v>
          </cell>
          <cell r="G6593">
            <v>1.1200000000000001</v>
          </cell>
        </row>
        <row r="6594">
          <cell r="C6594" t="str">
            <v>TOTAL</v>
          </cell>
          <cell r="G6594">
            <v>5.62</v>
          </cell>
        </row>
        <row r="6596">
          <cell r="A6596" t="str">
            <v>COBE</v>
          </cell>
          <cell r="B6596" t="str">
            <v>84031</v>
          </cell>
          <cell r="C6596" t="str">
            <v>ESTRUTURA DE MADEIRA COM TESOURA, PARA VAOS DE 15 M E TELHA ONDULADA DE FIBROCIMENTO, ALUMINIO OU PLASTICA</v>
          </cell>
          <cell r="D6596" t="str">
            <v>M2</v>
          </cell>
        </row>
        <row r="6597">
          <cell r="A6597" t="str">
            <v>COMPOSICAO</v>
          </cell>
          <cell r="B6597" t="str">
            <v>88239</v>
          </cell>
          <cell r="C6597" t="str">
            <v>AJUDANTE DE CARPINTEIRO COM ENCARGOS COMPLEMENTARES</v>
          </cell>
          <cell r="D6597" t="str">
            <v>H</v>
          </cell>
          <cell r="E6597">
            <v>1.1499999999999999</v>
          </cell>
          <cell r="F6597">
            <v>11.88</v>
          </cell>
          <cell r="G6597">
            <v>13.66</v>
          </cell>
        </row>
        <row r="6598">
          <cell r="A6598" t="str">
            <v>COMPOSICAO</v>
          </cell>
          <cell r="B6598" t="str">
            <v>88262</v>
          </cell>
          <cell r="C6598" t="str">
            <v>CARPINTEIRO DE FORMAS COM ENCARGOS COMPLEMENTARES</v>
          </cell>
          <cell r="D6598" t="str">
            <v>H</v>
          </cell>
          <cell r="E6598">
            <v>1.1499999999999999</v>
          </cell>
          <cell r="F6598">
            <v>14.49</v>
          </cell>
          <cell r="G6598">
            <v>16.66</v>
          </cell>
        </row>
        <row r="6599">
          <cell r="A6599" t="str">
            <v>INSUMO</v>
          </cell>
          <cell r="B6599" t="str">
            <v>00003989</v>
          </cell>
          <cell r="C6599" t="str">
            <v>MADEIRA LEI NATIVA/REGIONAL SERRADA APARELHADA</v>
          </cell>
          <cell r="D6599" t="str">
            <v>M3</v>
          </cell>
          <cell r="E6599">
            <v>2.0400000000000001E-2</v>
          </cell>
          <cell r="F6599">
            <v>2643.09</v>
          </cell>
          <cell r="G6599">
            <v>53.92</v>
          </cell>
        </row>
        <row r="6600">
          <cell r="A6600" t="str">
            <v>INSUMO</v>
          </cell>
          <cell r="B6600" t="str">
            <v>00005061</v>
          </cell>
          <cell r="C6600" t="str">
            <v>PREGO POLIDO COM CABECA 18 X 27</v>
          </cell>
          <cell r="D6600" t="str">
            <v>KG</v>
          </cell>
          <cell r="E6600">
            <v>0.13</v>
          </cell>
          <cell r="F6600">
            <v>9.1</v>
          </cell>
          <cell r="G6600">
            <v>1.18</v>
          </cell>
        </row>
        <row r="6601">
          <cell r="A6601" t="str">
            <v>INSUMO</v>
          </cell>
          <cell r="B6601" t="str">
            <v>00021142</v>
          </cell>
          <cell r="C6601" t="str">
            <v>ESTRIBO C/ PARAFUSO EM CHAPA DE FERRO FUNDIDO DE 2" X 3/16" X 35CM SECAO "U" PARA MADEIRAMENTO DE TELHADO"</v>
          </cell>
          <cell r="D6601" t="str">
            <v>UN</v>
          </cell>
          <cell r="E6601">
            <v>2.5999999999999999E-2</v>
          </cell>
          <cell r="F6601">
            <v>17.04</v>
          </cell>
          <cell r="G6601">
            <v>0.44</v>
          </cell>
        </row>
        <row r="6602">
          <cell r="A6602" t="str">
            <v>84031</v>
          </cell>
          <cell r="C6602" t="str">
            <v>SUBTOTAL</v>
          </cell>
          <cell r="G6602">
            <v>85.860000000000014</v>
          </cell>
          <cell r="H6602">
            <v>107.20000000000002</v>
          </cell>
        </row>
        <row r="6603">
          <cell r="C6603" t="str">
            <v>BDI</v>
          </cell>
          <cell r="D6603">
            <v>0.24859999999999999</v>
          </cell>
          <cell r="G6603">
            <v>21.34</v>
          </cell>
        </row>
        <row r="6604">
          <cell r="C6604" t="str">
            <v>TOTAL</v>
          </cell>
          <cell r="G6604">
            <v>107.20000000000002</v>
          </cell>
        </row>
        <row r="6606">
          <cell r="A6606" t="str">
            <v>COBE</v>
          </cell>
          <cell r="B6606" t="str">
            <v>84032</v>
          </cell>
          <cell r="C6606" t="str">
            <v>MAO FRANCESA EXECUTADA COM MADEIRA NAO APARELHADA 5X6 CM, PARA BEIRALCOM COMPRIMENTO DE 80CM</v>
          </cell>
          <cell r="D6606" t="str">
            <v>UN</v>
          </cell>
        </row>
        <row r="6607">
          <cell r="A6607" t="str">
            <v>COMPOSICAO</v>
          </cell>
          <cell r="B6607" t="str">
            <v>88239</v>
          </cell>
          <cell r="C6607" t="str">
            <v>AJUDANTE DE CARPINTEIRO COM ENCARGOS COMPLEMENTARES</v>
          </cell>
          <cell r="D6607" t="str">
            <v>H</v>
          </cell>
          <cell r="E6607">
            <v>0.5</v>
          </cell>
          <cell r="F6607">
            <v>11.88</v>
          </cell>
          <cell r="G6607">
            <v>5.94</v>
          </cell>
        </row>
        <row r="6608">
          <cell r="A6608" t="str">
            <v>COMPOSICAO</v>
          </cell>
          <cell r="B6608" t="str">
            <v>88262</v>
          </cell>
          <cell r="C6608" t="str">
            <v>CARPINTEIRO DE FORMAS COM ENCARGOS COMPLEMENTARES</v>
          </cell>
          <cell r="D6608" t="str">
            <v>H</v>
          </cell>
          <cell r="E6608">
            <v>0.5</v>
          </cell>
          <cell r="F6608">
            <v>14.49</v>
          </cell>
          <cell r="G6608">
            <v>7.25</v>
          </cell>
        </row>
        <row r="6609">
          <cell r="A6609" t="str">
            <v>INSUMO</v>
          </cell>
          <cell r="B6609" t="str">
            <v>00004430</v>
          </cell>
          <cell r="C6609" t="str">
            <v>PECA DE MADEIRA DE LEI *5 X 6* CM, NÃO APARELHADA, (CAIBRO-P/TELHADO)</v>
          </cell>
          <cell r="D6609" t="str">
            <v>M</v>
          </cell>
          <cell r="E6609">
            <v>2.5499999999999998</v>
          </cell>
          <cell r="F6609">
            <v>8.23</v>
          </cell>
          <cell r="G6609">
            <v>20.99</v>
          </cell>
        </row>
        <row r="6610">
          <cell r="A6610" t="str">
            <v>INSUMO</v>
          </cell>
          <cell r="B6610" t="str">
            <v>00005061</v>
          </cell>
          <cell r="C6610" t="str">
            <v>PREGO POLIDO COM CABECA 18 X 27</v>
          </cell>
          <cell r="D6610" t="str">
            <v>KG</v>
          </cell>
          <cell r="E6610">
            <v>1</v>
          </cell>
          <cell r="F6610">
            <v>9.1</v>
          </cell>
          <cell r="G6610">
            <v>9.1</v>
          </cell>
        </row>
        <row r="6611">
          <cell r="A6611" t="str">
            <v>INSUMO</v>
          </cell>
          <cell r="B6611" t="str">
            <v>00007568</v>
          </cell>
          <cell r="C6611" t="str">
            <v>BUCHA NYLON S-10 C/ PARAFUSO ACO ZINC ROSCA SOBERBA CAB CHATA 5,5 X 65MM</v>
          </cell>
          <cell r="D6611" t="str">
            <v>UN</v>
          </cell>
          <cell r="E6611">
            <v>3</v>
          </cell>
          <cell r="F6611">
            <v>0.67</v>
          </cell>
          <cell r="G6611">
            <v>2.0099999999999998</v>
          </cell>
        </row>
        <row r="6612">
          <cell r="A6612" t="str">
            <v>84032</v>
          </cell>
          <cell r="C6612" t="str">
            <v>SUBTOTAL</v>
          </cell>
          <cell r="G6612">
            <v>45.29</v>
          </cell>
          <cell r="H6612">
            <v>56.55</v>
          </cell>
        </row>
        <row r="6613">
          <cell r="C6613" t="str">
            <v>BDI</v>
          </cell>
          <cell r="D6613">
            <v>0.24859999999999999</v>
          </cell>
          <cell r="G6613">
            <v>11.26</v>
          </cell>
        </row>
        <row r="6614">
          <cell r="C6614" t="str">
            <v>TOTAL</v>
          </cell>
          <cell r="G6614">
            <v>56.55</v>
          </cell>
        </row>
        <row r="6616">
          <cell r="A6616" t="str">
            <v>COBE</v>
          </cell>
          <cell r="B6616" t="str">
            <v>72089</v>
          </cell>
          <cell r="C6616" t="str">
            <v>RECOLOCACAO DE TELHAS CERAMICAS TIPO FRANCESA, CONSIDERANDO REAPROVEITAMENTO DE MATERIAL</v>
          </cell>
          <cell r="D6616" t="str">
            <v>M2</v>
          </cell>
        </row>
        <row r="6617">
          <cell r="A6617" t="str">
            <v>COMPOSICAO</v>
          </cell>
          <cell r="B6617" t="str">
            <v>88316</v>
          </cell>
          <cell r="C6617" t="str">
            <v>SERVENTE COM ENCARGOS COMPLEMENTARES</v>
          </cell>
          <cell r="D6617" t="str">
            <v>H</v>
          </cell>
          <cell r="E6617">
            <v>0.1</v>
          </cell>
          <cell r="F6617">
            <v>11.190000000000001</v>
          </cell>
          <cell r="G6617">
            <v>1.1200000000000001</v>
          </cell>
        </row>
        <row r="6618">
          <cell r="A6618" t="str">
            <v>COMPOSICAO</v>
          </cell>
          <cell r="B6618" t="str">
            <v>88323</v>
          </cell>
          <cell r="C6618" t="str">
            <v>TELHADISTA COM ENCARGOS COMPLEMENTARES</v>
          </cell>
          <cell r="D6618" t="str">
            <v>H</v>
          </cell>
          <cell r="E6618">
            <v>0.5</v>
          </cell>
          <cell r="F6618">
            <v>13.070000000000002</v>
          </cell>
          <cell r="G6618">
            <v>6.54</v>
          </cell>
        </row>
        <row r="6619">
          <cell r="A6619" t="str">
            <v>72089</v>
          </cell>
          <cell r="C6619" t="str">
            <v>SUBTOTAL</v>
          </cell>
          <cell r="G6619">
            <v>7.66</v>
          </cell>
          <cell r="H6619">
            <v>9.56</v>
          </cell>
        </row>
        <row r="6620">
          <cell r="C6620" t="str">
            <v>BDI</v>
          </cell>
          <cell r="D6620">
            <v>0.24859999999999999</v>
          </cell>
          <cell r="G6620">
            <v>1.9</v>
          </cell>
        </row>
        <row r="6621">
          <cell r="C6621" t="str">
            <v>TOTAL</v>
          </cell>
          <cell r="G6621">
            <v>9.56</v>
          </cell>
        </row>
        <row r="6623">
          <cell r="A6623" t="str">
            <v>COBE</v>
          </cell>
          <cell r="B6623" t="str">
            <v>72091</v>
          </cell>
          <cell r="C6623" t="str">
            <v>RECOLOCACAO DE TELHAS CERAMICAS TIPO PLAN, CONSIDERANDO REAPROVEITAMENTO DE MATERIAL</v>
          </cell>
          <cell r="D6623" t="str">
            <v>M2</v>
          </cell>
        </row>
        <row r="6624">
          <cell r="A6624" t="str">
            <v>COMPOSICAO</v>
          </cell>
          <cell r="B6624" t="str">
            <v>88316</v>
          </cell>
          <cell r="C6624" t="str">
            <v>SERVENTE COM ENCARGOS COMPLEMENTARES</v>
          </cell>
          <cell r="D6624" t="str">
            <v>H</v>
          </cell>
          <cell r="E6624">
            <v>1.5</v>
          </cell>
          <cell r="F6624">
            <v>11.190000000000001</v>
          </cell>
          <cell r="G6624">
            <v>16.79</v>
          </cell>
        </row>
        <row r="6625">
          <cell r="A6625" t="str">
            <v>COMPOSICAO</v>
          </cell>
          <cell r="B6625" t="str">
            <v>88323</v>
          </cell>
          <cell r="C6625" t="str">
            <v>TELHADISTA COM ENCARGOS COMPLEMENTARES</v>
          </cell>
          <cell r="D6625" t="str">
            <v>H</v>
          </cell>
          <cell r="E6625">
            <v>0.75</v>
          </cell>
          <cell r="F6625">
            <v>13.070000000000002</v>
          </cell>
          <cell r="G6625">
            <v>9.8000000000000007</v>
          </cell>
        </row>
        <row r="6626">
          <cell r="A6626" t="str">
            <v>72091</v>
          </cell>
          <cell r="C6626" t="str">
            <v>SUBTOTAL</v>
          </cell>
          <cell r="G6626">
            <v>26.59</v>
          </cell>
          <cell r="H6626">
            <v>33.200000000000003</v>
          </cell>
        </row>
        <row r="6627">
          <cell r="C6627" t="str">
            <v>BDI</v>
          </cell>
          <cell r="D6627">
            <v>0.24859999999999999</v>
          </cell>
          <cell r="G6627">
            <v>6.61</v>
          </cell>
        </row>
        <row r="6628">
          <cell r="C6628" t="str">
            <v>TOTAL</v>
          </cell>
          <cell r="G6628">
            <v>33.200000000000003</v>
          </cell>
        </row>
        <row r="6630">
          <cell r="A6630" t="str">
            <v>COBE</v>
          </cell>
          <cell r="B6630" t="str">
            <v>72101</v>
          </cell>
          <cell r="C6630" t="str">
            <v>REVISAO GERAL DE TELHADOS DE TELHAS CERAMICAS</v>
          </cell>
          <cell r="D6630" t="str">
            <v>M2</v>
          </cell>
        </row>
        <row r="6631">
          <cell r="A6631" t="str">
            <v>COMPOSICAO</v>
          </cell>
          <cell r="B6631" t="str">
            <v>88316</v>
          </cell>
          <cell r="C6631" t="str">
            <v>SERVENTE COM ENCARGOS COMPLEMENTARES</v>
          </cell>
          <cell r="D6631" t="str">
            <v>H</v>
          </cell>
          <cell r="E6631">
            <v>0.3</v>
          </cell>
          <cell r="F6631">
            <v>11.190000000000001</v>
          </cell>
          <cell r="G6631">
            <v>3.36</v>
          </cell>
        </row>
        <row r="6632">
          <cell r="A6632" t="str">
            <v>COMPOSICAO</v>
          </cell>
          <cell r="B6632" t="str">
            <v>88323</v>
          </cell>
          <cell r="C6632" t="str">
            <v>TELHADISTA COM ENCARGOS COMPLEMENTARES</v>
          </cell>
          <cell r="D6632" t="str">
            <v>H</v>
          </cell>
          <cell r="E6632">
            <v>0.1</v>
          </cell>
          <cell r="F6632">
            <v>13.070000000000002</v>
          </cell>
          <cell r="G6632">
            <v>1.31</v>
          </cell>
        </row>
        <row r="6633">
          <cell r="A6633" t="str">
            <v>72101</v>
          </cell>
          <cell r="C6633" t="str">
            <v>SUBTOTAL</v>
          </cell>
          <cell r="G6633">
            <v>4.67</v>
          </cell>
          <cell r="H6633">
            <v>5.83</v>
          </cell>
        </row>
        <row r="6634">
          <cell r="C6634" t="str">
            <v>BDI</v>
          </cell>
          <cell r="D6634">
            <v>0.24859999999999999</v>
          </cell>
          <cell r="G6634">
            <v>1.1599999999999999</v>
          </cell>
        </row>
        <row r="6635">
          <cell r="C6635" t="str">
            <v>TOTAL</v>
          </cell>
          <cell r="G6635">
            <v>5.83</v>
          </cell>
        </row>
        <row r="6637">
          <cell r="A6637" t="str">
            <v>COBE</v>
          </cell>
          <cell r="B6637" t="str">
            <v>72103</v>
          </cell>
          <cell r="C6637" t="str">
            <v>RECOLOCACAO DE CUMEEIRAS CERAMICAS COM ARGAMASSA TRACO 1:2:8 (CIMENTO,CAL E AREIA), CONSIDERANDO APROVEITAMENTO DO MATERIAL</v>
          </cell>
          <cell r="D6637" t="str">
            <v>M</v>
          </cell>
        </row>
        <row r="6638">
          <cell r="A6638" t="str">
            <v>COMPOSICAO</v>
          </cell>
          <cell r="B6638" t="str">
            <v>87335</v>
          </cell>
          <cell r="C6638" t="str">
            <v>ARGAMASSA TRAÇO 1:2:8 (CIMENTO, CAL E AREIA MÉDIA) PARA EMBOÇO/MASSA ÚNICA/ASSENTAMENTO DE ALVENARIA DE VEDAÇÃO, PREPARO MECÂNICO COM MISTURADOR DE EIXO HORIZONTAL DE 300 KG. AF_06/2014</v>
          </cell>
          <cell r="D6638" t="str">
            <v>M3</v>
          </cell>
          <cell r="E6638">
            <v>1.8E-3</v>
          </cell>
          <cell r="F6638">
            <v>333.75</v>
          </cell>
          <cell r="G6638">
            <v>0.6</v>
          </cell>
        </row>
        <row r="6639">
          <cell r="A6639" t="str">
            <v>COMPOSICAO</v>
          </cell>
          <cell r="B6639" t="str">
            <v>88309</v>
          </cell>
          <cell r="C6639" t="str">
            <v>PEDREIRO COM ENCARGOS COMPLEMENTARES</v>
          </cell>
          <cell r="D6639" t="str">
            <v>H</v>
          </cell>
          <cell r="E6639">
            <v>0.5</v>
          </cell>
          <cell r="F6639">
            <v>14.49</v>
          </cell>
          <cell r="G6639">
            <v>7.25</v>
          </cell>
        </row>
        <row r="6640">
          <cell r="A6640" t="str">
            <v>COMPOSICAO</v>
          </cell>
          <cell r="B6640" t="str">
            <v>88316</v>
          </cell>
          <cell r="C6640" t="str">
            <v>SERVENTE COM ENCARGOS COMPLEMENTARES</v>
          </cell>
          <cell r="D6640" t="str">
            <v>H</v>
          </cell>
          <cell r="E6640">
            <v>0.50600000000000001</v>
          </cell>
          <cell r="F6640">
            <v>11.190000000000001</v>
          </cell>
          <cell r="G6640">
            <v>5.66</v>
          </cell>
        </row>
        <row r="6641">
          <cell r="A6641" t="str">
            <v>72103</v>
          </cell>
          <cell r="C6641" t="str">
            <v>SUBTOTAL</v>
          </cell>
          <cell r="G6641">
            <v>13.51</v>
          </cell>
          <cell r="H6641">
            <v>16.87</v>
          </cell>
        </row>
        <row r="6642">
          <cell r="C6642" t="str">
            <v>BDI</v>
          </cell>
          <cell r="D6642">
            <v>0.24859999999999999</v>
          </cell>
          <cell r="G6642">
            <v>3.36</v>
          </cell>
        </row>
        <row r="6643">
          <cell r="C6643" t="str">
            <v>TOTAL</v>
          </cell>
          <cell r="G6643">
            <v>16.87</v>
          </cell>
        </row>
        <row r="6645">
          <cell r="A6645" t="str">
            <v>COBE</v>
          </cell>
          <cell r="B6645" t="str">
            <v>73938/001</v>
          </cell>
          <cell r="C6645" t="str">
            <v>COBERTURA EM TELHA CERAMICA TIPO COLONIAL, COM ARGAMASSA TRACO 1:3 (CIMENTO E AREIA)</v>
          </cell>
          <cell r="D6645" t="str">
            <v>M2</v>
          </cell>
        </row>
        <row r="6646">
          <cell r="A6646" t="str">
            <v>COMPOSICAO</v>
          </cell>
          <cell r="B6646" t="str">
            <v>88316</v>
          </cell>
          <cell r="C6646" t="str">
            <v>SERVENTE COM ENCARGOS COMPLEMENTARES</v>
          </cell>
          <cell r="D6646" t="str">
            <v>H</v>
          </cell>
          <cell r="E6646">
            <v>2</v>
          </cell>
          <cell r="F6646">
            <v>11.190000000000001</v>
          </cell>
          <cell r="G6646">
            <v>22.38</v>
          </cell>
        </row>
        <row r="6647">
          <cell r="A6647" t="str">
            <v>COMPOSICAO</v>
          </cell>
          <cell r="B6647" t="str">
            <v>88323</v>
          </cell>
          <cell r="C6647" t="str">
            <v>TELHADISTA COM ENCARGOS COMPLEMENTARES</v>
          </cell>
          <cell r="D6647" t="str">
            <v>H</v>
          </cell>
          <cell r="E6647">
            <v>1.5</v>
          </cell>
          <cell r="F6647">
            <v>13.070000000000002</v>
          </cell>
          <cell r="G6647">
            <v>19.61</v>
          </cell>
        </row>
        <row r="6648">
          <cell r="A6648" t="str">
            <v>COMPOSICAO</v>
          </cell>
          <cell r="B6648" t="str">
            <v>88628</v>
          </cell>
          <cell r="C6648" t="str">
            <v>ARGAMASSA TRAÇO 1:3 (CIMENTO E AREIA MÉDIA), PREPARO MECÂNICO COM BETONEIRA 400 L. AF_08/2014</v>
          </cell>
          <cell r="D6648" t="str">
            <v>M3</v>
          </cell>
          <cell r="E6648">
            <v>3.0000000000000001E-3</v>
          </cell>
          <cell r="F6648">
            <v>340.12</v>
          </cell>
          <cell r="G6648">
            <v>1.02</v>
          </cell>
        </row>
        <row r="6649">
          <cell r="A6649" t="str">
            <v>INSUMO</v>
          </cell>
          <cell r="B6649" t="str">
            <v>00000337</v>
          </cell>
          <cell r="C6649" t="str">
            <v>ARAME RECOZIDO 18 BWG, 1,25 MM (0,01 KG/M)</v>
          </cell>
          <cell r="D6649" t="str">
            <v>KG</v>
          </cell>
          <cell r="E6649">
            <v>3.4000000000000002E-2</v>
          </cell>
          <cell r="F6649">
            <v>8.6</v>
          </cell>
          <cell r="G6649">
            <v>0.28999999999999998</v>
          </cell>
        </row>
        <row r="6650">
          <cell r="A6650" t="str">
            <v>INSUMO</v>
          </cell>
          <cell r="B6650" t="str">
            <v>00007176</v>
          </cell>
          <cell r="C6650" t="str">
            <v>TELHA CERAMICA TIPO COLONIAL COMP = 46,0 A 50,0CM - 25 A 27 UN/M2</v>
          </cell>
          <cell r="D6650" t="str">
            <v>UN</v>
          </cell>
          <cell r="E6650">
            <v>25</v>
          </cell>
          <cell r="F6650">
            <v>0.45</v>
          </cell>
          <cell r="G6650">
            <v>11.25</v>
          </cell>
        </row>
        <row r="6651">
          <cell r="A6651" t="str">
            <v>73938/001</v>
          </cell>
          <cell r="C6651" t="str">
            <v>SUBTOTAL</v>
          </cell>
          <cell r="G6651">
            <v>54.55</v>
          </cell>
          <cell r="H6651">
            <v>68.11</v>
          </cell>
        </row>
        <row r="6652">
          <cell r="C6652" t="str">
            <v>BDI</v>
          </cell>
          <cell r="D6652">
            <v>0.24859999999999999</v>
          </cell>
          <cell r="G6652">
            <v>13.56</v>
          </cell>
        </row>
        <row r="6653">
          <cell r="C6653" t="str">
            <v>TOTAL</v>
          </cell>
          <cell r="G6653">
            <v>68.11</v>
          </cell>
        </row>
        <row r="6655">
          <cell r="A6655" t="str">
            <v>COBE</v>
          </cell>
          <cell r="B6655" t="str">
            <v>73938/002</v>
          </cell>
          <cell r="C6655" t="str">
            <v>COBERTURA EM TELHA CERAMICA TIPO PLAN, EXCLUINDO MADEIRAMENTO</v>
          </cell>
          <cell r="D6655" t="str">
            <v>M2</v>
          </cell>
        </row>
        <row r="6656">
          <cell r="A6656" t="str">
            <v>COMPOSICAO</v>
          </cell>
          <cell r="B6656" t="str">
            <v>88316</v>
          </cell>
          <cell r="C6656" t="str">
            <v>SERVENTE COM ENCARGOS COMPLEMENTARES</v>
          </cell>
          <cell r="D6656" t="str">
            <v>H</v>
          </cell>
          <cell r="E6656">
            <v>1.5</v>
          </cell>
          <cell r="F6656">
            <v>11.190000000000001</v>
          </cell>
          <cell r="G6656">
            <v>16.79</v>
          </cell>
        </row>
        <row r="6657">
          <cell r="A6657" t="str">
            <v>COMPOSICAO</v>
          </cell>
          <cell r="B6657" t="str">
            <v>88323</v>
          </cell>
          <cell r="C6657" t="str">
            <v>TELHADISTA COM ENCARGOS COMPLEMENTARES</v>
          </cell>
          <cell r="D6657" t="str">
            <v>H</v>
          </cell>
          <cell r="E6657">
            <v>0.75</v>
          </cell>
          <cell r="F6657">
            <v>13.070000000000002</v>
          </cell>
          <cell r="G6657">
            <v>9.8000000000000007</v>
          </cell>
        </row>
        <row r="6658">
          <cell r="A6658" t="str">
            <v>INSUMO</v>
          </cell>
          <cell r="B6658" t="str">
            <v>00011088</v>
          </cell>
          <cell r="C6658" t="str">
            <v>TELHA CERAMICA TIPO PLAN, DE 1A. QUALIDADE, COM 46 A 50 CM (COBERTURA DE 26 A 33 TELHAS POR M2)</v>
          </cell>
          <cell r="D6658" t="str">
            <v>UN</v>
          </cell>
          <cell r="E6658">
            <v>26</v>
          </cell>
          <cell r="F6658">
            <v>1.25</v>
          </cell>
          <cell r="G6658">
            <v>32.5</v>
          </cell>
        </row>
        <row r="6659">
          <cell r="A6659" t="str">
            <v>73938/002</v>
          </cell>
          <cell r="C6659" t="str">
            <v>SUBTOTAL</v>
          </cell>
          <cell r="G6659">
            <v>59.09</v>
          </cell>
          <cell r="H6659">
            <v>73.78</v>
          </cell>
        </row>
        <row r="6660">
          <cell r="C6660" t="str">
            <v>BDI</v>
          </cell>
          <cell r="D6660">
            <v>0.24859999999999999</v>
          </cell>
          <cell r="G6660">
            <v>14.69</v>
          </cell>
        </row>
        <row r="6661">
          <cell r="C6661" t="str">
            <v>TOTAL</v>
          </cell>
          <cell r="G6661">
            <v>73.78</v>
          </cell>
        </row>
        <row r="6663">
          <cell r="A6663" t="str">
            <v>COBE</v>
          </cell>
          <cell r="B6663" t="str">
            <v>73938/003</v>
          </cell>
          <cell r="C6663" t="str">
            <v>COBERTURA EM TELHA CERAMICA TIPO FRANCESA OU MARSELHA, EXCLUINDO MADEIRAMENTO</v>
          </cell>
          <cell r="D6663" t="str">
            <v>M2</v>
          </cell>
        </row>
        <row r="6664">
          <cell r="A6664" t="str">
            <v>COMPOSICAO</v>
          </cell>
          <cell r="B6664" t="str">
            <v>88316</v>
          </cell>
          <cell r="C6664" t="str">
            <v>SERVENTE COM ENCARGOS COMPLEMENTARES</v>
          </cell>
          <cell r="D6664" t="str">
            <v>H</v>
          </cell>
          <cell r="E6664">
            <v>1</v>
          </cell>
          <cell r="F6664">
            <v>11.190000000000001</v>
          </cell>
          <cell r="G6664">
            <v>11.19</v>
          </cell>
        </row>
        <row r="6665">
          <cell r="A6665" t="str">
            <v>COMPOSICAO</v>
          </cell>
          <cell r="B6665" t="str">
            <v>88323</v>
          </cell>
          <cell r="C6665" t="str">
            <v>TELHADISTA COM ENCARGOS COMPLEMENTARES</v>
          </cell>
          <cell r="D6665" t="str">
            <v>H</v>
          </cell>
          <cell r="E6665">
            <v>0.5</v>
          </cell>
          <cell r="F6665">
            <v>13.070000000000002</v>
          </cell>
          <cell r="G6665">
            <v>6.54</v>
          </cell>
        </row>
        <row r="6666">
          <cell r="A6666" t="str">
            <v>INSUMO</v>
          </cell>
          <cell r="B6666" t="str">
            <v>00007183</v>
          </cell>
          <cell r="C6666" t="str">
            <v>TELHA CERAMICA TIPO FRANCESA, DE 1A. QUALIDADE (COBERTURA DE *16* TELHAS POR M2)</v>
          </cell>
          <cell r="D6666" t="str">
            <v>UN</v>
          </cell>
          <cell r="E6666">
            <v>16</v>
          </cell>
          <cell r="F6666">
            <v>0.83</v>
          </cell>
          <cell r="G6666">
            <v>13.28</v>
          </cell>
        </row>
        <row r="6667">
          <cell r="A6667" t="str">
            <v>73938/003</v>
          </cell>
          <cell r="C6667" t="str">
            <v>SUBTOTAL</v>
          </cell>
          <cell r="G6667">
            <v>31.009999999999998</v>
          </cell>
          <cell r="H6667">
            <v>38.72</v>
          </cell>
        </row>
        <row r="6668">
          <cell r="C6668" t="str">
            <v>BDI</v>
          </cell>
          <cell r="D6668">
            <v>0.24859999999999999</v>
          </cell>
          <cell r="G6668">
            <v>7.71</v>
          </cell>
        </row>
        <row r="6669">
          <cell r="C6669" t="str">
            <v>TOTAL</v>
          </cell>
          <cell r="G6669">
            <v>38.72</v>
          </cell>
        </row>
        <row r="6671">
          <cell r="A6671" t="str">
            <v>COBE</v>
          </cell>
          <cell r="B6671" t="str">
            <v>73938/004</v>
          </cell>
          <cell r="C6671" t="str">
            <v>COBERTURA EM TELHA CERAMICA TIPO CANAL, COM ARGAMASSA TRACO 1:3 (CIMENTO E AREIA) E ARAME RECOZIDO</v>
          </cell>
          <cell r="D6671" t="str">
            <v>M2</v>
          </cell>
        </row>
        <row r="6672">
          <cell r="A6672" t="str">
            <v>COMPOSICAO</v>
          </cell>
          <cell r="B6672" t="str">
            <v>88316</v>
          </cell>
          <cell r="C6672" t="str">
            <v>SERVENTE COM ENCARGOS COMPLEMENTARES</v>
          </cell>
          <cell r="D6672" t="str">
            <v>H</v>
          </cell>
          <cell r="E6672">
            <v>2</v>
          </cell>
          <cell r="F6672">
            <v>11.190000000000001</v>
          </cell>
          <cell r="G6672">
            <v>22.38</v>
          </cell>
        </row>
        <row r="6673">
          <cell r="A6673" t="str">
            <v>COMPOSICAO</v>
          </cell>
          <cell r="B6673" t="str">
            <v>88323</v>
          </cell>
          <cell r="C6673" t="str">
            <v>TELHADISTA COM ENCARGOS COMPLEMENTARES</v>
          </cell>
          <cell r="D6673" t="str">
            <v>H</v>
          </cell>
          <cell r="E6673">
            <v>1.5</v>
          </cell>
          <cell r="F6673">
            <v>13.070000000000002</v>
          </cell>
          <cell r="G6673">
            <v>19.61</v>
          </cell>
        </row>
        <row r="6674">
          <cell r="A6674" t="str">
            <v>COMPOSICAO</v>
          </cell>
          <cell r="B6674" t="str">
            <v>88628</v>
          </cell>
          <cell r="C6674" t="str">
            <v>ARGAMASSA TRAÇO 1:3 (CIMENTO E AREIA MÉDIA), PREPARO MECÂNICO COM BETONEIRA 400 L. AF_08/2014</v>
          </cell>
          <cell r="D6674" t="str">
            <v>M3</v>
          </cell>
          <cell r="E6674">
            <v>3.0000000000000001E-3</v>
          </cell>
          <cell r="F6674">
            <v>340.12</v>
          </cell>
          <cell r="G6674">
            <v>1.02</v>
          </cell>
        </row>
        <row r="6675">
          <cell r="A6675" t="str">
            <v>INSUMO</v>
          </cell>
          <cell r="B6675" t="str">
            <v>00000337</v>
          </cell>
          <cell r="C6675" t="str">
            <v>ARAME RECOZIDO 18 BWG, 1,25 MM (0,01 KG/M)</v>
          </cell>
          <cell r="D6675" t="str">
            <v>KG</v>
          </cell>
          <cell r="E6675">
            <v>3.4000000000000002E-2</v>
          </cell>
          <cell r="F6675">
            <v>8.6</v>
          </cell>
          <cell r="G6675">
            <v>0.28999999999999998</v>
          </cell>
        </row>
        <row r="6676">
          <cell r="A6676" t="str">
            <v>INSUMO</v>
          </cell>
          <cell r="B6676" t="str">
            <v>00007172</v>
          </cell>
          <cell r="C6676" t="str">
            <v>!EM PROCESSO DE DESATIVACAO! TELHA CERAMICA TIPO CANAL, DE 1A. QUALIDADE, COM 50 CM (COBERTURA DE *26* TELHAS POR M2) - MILHEIRO</v>
          </cell>
          <cell r="D6676" t="str">
            <v>UN</v>
          </cell>
          <cell r="E6676">
            <v>25</v>
          </cell>
          <cell r="F6676">
            <v>0.5</v>
          </cell>
          <cell r="G6676">
            <v>12.5</v>
          </cell>
        </row>
        <row r="6677">
          <cell r="A6677" t="str">
            <v>73938/004</v>
          </cell>
          <cell r="C6677" t="str">
            <v>SUBTOTAL</v>
          </cell>
          <cell r="G6677">
            <v>55.8</v>
          </cell>
          <cell r="H6677">
            <v>69.67</v>
          </cell>
        </row>
        <row r="6678">
          <cell r="C6678" t="str">
            <v>BDI</v>
          </cell>
          <cell r="D6678">
            <v>0.24859999999999999</v>
          </cell>
          <cell r="G6678">
            <v>13.87</v>
          </cell>
        </row>
        <row r="6679">
          <cell r="C6679" t="str">
            <v>TOTAL</v>
          </cell>
          <cell r="G6679">
            <v>69.67</v>
          </cell>
        </row>
        <row r="6681">
          <cell r="A6681" t="str">
            <v>COBE</v>
          </cell>
          <cell r="B6681" t="str">
            <v>73938/005</v>
          </cell>
          <cell r="C6681" t="str">
            <v>COBERTURA EM TELHA CERAMICA TIPO PAULISTA, COM ARGAMASSA TRACO 1:3 (CIMENTO E AREIA) E ARAME RECOZIDO</v>
          </cell>
          <cell r="D6681" t="str">
            <v>M2</v>
          </cell>
        </row>
        <row r="6682">
          <cell r="A6682" t="str">
            <v>COMPOSICAO</v>
          </cell>
          <cell r="B6682" t="str">
            <v>87298</v>
          </cell>
          <cell r="C6682" t="str">
            <v>ARGAMASSA TRAÇO 1:3 (CIMENTO E AREIA MÉDIA) PARA CONTRAPISO, PREPARO MECÂNICO COM BETONEIRA 400 L. AF_06/2014</v>
          </cell>
          <cell r="D6682" t="str">
            <v>M3</v>
          </cell>
          <cell r="E6682">
            <v>3.0000000000000001E-3</v>
          </cell>
          <cell r="F6682">
            <v>409.46000000000004</v>
          </cell>
          <cell r="G6682">
            <v>1.23</v>
          </cell>
        </row>
        <row r="6683">
          <cell r="A6683" t="str">
            <v>COMPOSICAO</v>
          </cell>
          <cell r="B6683" t="str">
            <v>88316</v>
          </cell>
          <cell r="C6683" t="str">
            <v>SERVENTE COM ENCARGOS COMPLEMENTARES</v>
          </cell>
          <cell r="D6683" t="str">
            <v>H</v>
          </cell>
          <cell r="E6683">
            <v>2</v>
          </cell>
          <cell r="F6683">
            <v>11.190000000000001</v>
          </cell>
          <cell r="G6683">
            <v>22.38</v>
          </cell>
        </row>
        <row r="6684">
          <cell r="A6684" t="str">
            <v>COMPOSICAO</v>
          </cell>
          <cell r="B6684" t="str">
            <v>88323</v>
          </cell>
          <cell r="C6684" t="str">
            <v>TELHADISTA COM ENCARGOS COMPLEMENTARES</v>
          </cell>
          <cell r="D6684" t="str">
            <v>H</v>
          </cell>
          <cell r="E6684">
            <v>1.5</v>
          </cell>
          <cell r="F6684">
            <v>13.070000000000002</v>
          </cell>
          <cell r="G6684">
            <v>19.61</v>
          </cell>
        </row>
        <row r="6685">
          <cell r="A6685" t="str">
            <v>INSUMO</v>
          </cell>
          <cell r="B6685" t="str">
            <v>00000337</v>
          </cell>
          <cell r="C6685" t="str">
            <v>ARAME RECOZIDO 18 BWG, 1,25 MM (0,01 KG/M)</v>
          </cell>
          <cell r="D6685" t="str">
            <v>KG</v>
          </cell>
          <cell r="E6685">
            <v>3.4000000000000002E-2</v>
          </cell>
          <cell r="F6685">
            <v>8.6</v>
          </cell>
          <cell r="G6685">
            <v>0.28999999999999998</v>
          </cell>
        </row>
        <row r="6686">
          <cell r="A6686" t="str">
            <v>INSUMO</v>
          </cell>
          <cell r="B6686" t="str">
            <v>00007180</v>
          </cell>
          <cell r="C6686" t="str">
            <v>TELHA CERAMICA TIPO PAULISTA, DE 1A. QUALIDADE, COM 33 CM (COBERTURA DE *26* TELHAS POR M2)</v>
          </cell>
          <cell r="D6686" t="str">
            <v>UN</v>
          </cell>
          <cell r="E6686">
            <v>25</v>
          </cell>
          <cell r="F6686">
            <v>1.98</v>
          </cell>
          <cell r="G6686">
            <v>49.5</v>
          </cell>
        </row>
        <row r="6687">
          <cell r="A6687" t="str">
            <v>73938/005</v>
          </cell>
          <cell r="C6687" t="str">
            <v>SUBTOTAL</v>
          </cell>
          <cell r="G6687">
            <v>93.009999999999991</v>
          </cell>
          <cell r="H6687">
            <v>116.13</v>
          </cell>
        </row>
        <row r="6688">
          <cell r="C6688" t="str">
            <v>BDI</v>
          </cell>
          <cell r="D6688">
            <v>0.24859999999999999</v>
          </cell>
          <cell r="G6688">
            <v>23.12</v>
          </cell>
        </row>
        <row r="6689">
          <cell r="C6689" t="str">
            <v>TOTAL</v>
          </cell>
          <cell r="G6689">
            <v>116.13</v>
          </cell>
        </row>
        <row r="6691">
          <cell r="A6691" t="str">
            <v>COBE</v>
          </cell>
          <cell r="B6691" t="str">
            <v>73938/006</v>
          </cell>
          <cell r="C6691" t="str">
            <v>CORDAO DE ARREMATE EM BEIRAIS COM TELHA CERAMICA EMBOCADA TRACO 1:2:8(CIMENTO, CAL E AREIA)</v>
          </cell>
          <cell r="D6691" t="str">
            <v>M</v>
          </cell>
        </row>
        <row r="6692">
          <cell r="A6692" t="str">
            <v>COMPOSICAO</v>
          </cell>
          <cell r="B6692" t="str">
            <v>87335</v>
          </cell>
          <cell r="C6692" t="str">
            <v>ARGAMASSA TRAÇO 1:2:8 (CIMENTO, CAL E AREIA MÉDIA) PARA EMBOÇO/MASSA ÚNICA/ASSENTAMENTO DE ALVENARIA DE VEDAÇÃO, PREPARO MECÂNICO COM MISTURADOR DE EIXO HORIZONTAL DE 300 KG. AF_06/2014</v>
          </cell>
          <cell r="D6692" t="str">
            <v>M3</v>
          </cell>
          <cell r="E6692">
            <v>2.4299999999999999E-3</v>
          </cell>
          <cell r="F6692">
            <v>333.75</v>
          </cell>
          <cell r="G6692">
            <v>0.81</v>
          </cell>
        </row>
        <row r="6693">
          <cell r="A6693" t="str">
            <v>COMPOSICAO</v>
          </cell>
          <cell r="B6693" t="str">
            <v>88309</v>
          </cell>
          <cell r="C6693" t="str">
            <v>PEDREIRO COM ENCARGOS COMPLEMENTARES</v>
          </cell>
          <cell r="D6693" t="str">
            <v>H</v>
          </cell>
          <cell r="E6693">
            <v>0.5</v>
          </cell>
          <cell r="F6693">
            <v>14.49</v>
          </cell>
          <cell r="G6693">
            <v>7.25</v>
          </cell>
        </row>
        <row r="6694">
          <cell r="A6694" t="str">
            <v>COMPOSICAO</v>
          </cell>
          <cell r="B6694" t="str">
            <v>88316</v>
          </cell>
          <cell r="C6694" t="str">
            <v>SERVENTE COM ENCARGOS COMPLEMENTARES</v>
          </cell>
          <cell r="D6694" t="str">
            <v>H</v>
          </cell>
          <cell r="E6694">
            <v>0.49741999999999997</v>
          </cell>
          <cell r="F6694">
            <v>11.190000000000001</v>
          </cell>
          <cell r="G6694">
            <v>5.57</v>
          </cell>
        </row>
        <row r="6695">
          <cell r="A6695" t="str">
            <v>INSUMO</v>
          </cell>
          <cell r="B6695" t="str">
            <v>00007176</v>
          </cell>
          <cell r="C6695" t="str">
            <v>TELHA CERAMICA TIPO COLONIAL COMP = 46,0 A 50,0CM - 25 A 27 UN/M2</v>
          </cell>
          <cell r="D6695" t="str">
            <v>UN</v>
          </cell>
          <cell r="E6695">
            <v>3</v>
          </cell>
          <cell r="F6695">
            <v>0.45</v>
          </cell>
          <cell r="G6695">
            <v>1.35</v>
          </cell>
        </row>
        <row r="6696">
          <cell r="A6696" t="str">
            <v>73938/006</v>
          </cell>
          <cell r="C6696" t="str">
            <v>SUBTOTAL</v>
          </cell>
          <cell r="G6696">
            <v>14.98</v>
          </cell>
          <cell r="H6696">
            <v>18.7</v>
          </cell>
        </row>
        <row r="6697">
          <cell r="C6697" t="str">
            <v>BDI</v>
          </cell>
          <cell r="D6697">
            <v>0.24859999999999999</v>
          </cell>
          <cell r="G6697">
            <v>3.72</v>
          </cell>
        </row>
        <row r="6698">
          <cell r="C6698" t="str">
            <v>TOTAL</v>
          </cell>
          <cell r="G6698">
            <v>18.7</v>
          </cell>
        </row>
        <row r="6700">
          <cell r="A6700" t="str">
            <v>COBE</v>
          </cell>
          <cell r="B6700" t="str">
            <v>73938/007</v>
          </cell>
          <cell r="C6700" t="str">
            <v>EMBOCAMENTO DE ULTIMA FIADA DE TELHA PLAN, COLONIAL OU PAULISTA, COM ARGAMASSA TRACO 1:2:8 (CIMENTO, CAL E AREIA)</v>
          </cell>
          <cell r="D6700" t="str">
            <v>M</v>
          </cell>
        </row>
        <row r="6701">
          <cell r="A6701" t="str">
            <v>COMPOSICAO</v>
          </cell>
          <cell r="B6701" t="str">
            <v>87335</v>
          </cell>
          <cell r="C6701" t="str">
            <v>ARGAMASSA TRAÇO 1:2:8 (CIMENTO, CAL E AREIA MÉDIA) PARA EMBOÇO/MASSA ÚNICA/ASSENTAMENTO DE ALVENARIA DE VEDAÇÃO, PREPARO MECÂNICO COM MISTURADOR DE EIXO HORIZONTAL DE 300 KG. AF_06/2014</v>
          </cell>
          <cell r="D6701" t="str">
            <v>M3</v>
          </cell>
          <cell r="E6701">
            <v>2.4299999999999999E-3</v>
          </cell>
          <cell r="F6701">
            <v>333.75</v>
          </cell>
          <cell r="G6701">
            <v>0.81</v>
          </cell>
        </row>
        <row r="6702">
          <cell r="A6702" t="str">
            <v>COMPOSICAO</v>
          </cell>
          <cell r="B6702" t="str">
            <v>88309</v>
          </cell>
          <cell r="C6702" t="str">
            <v>PEDREIRO COM ENCARGOS COMPLEMENTARES</v>
          </cell>
          <cell r="D6702" t="str">
            <v>H</v>
          </cell>
          <cell r="E6702">
            <v>0.3</v>
          </cell>
          <cell r="F6702">
            <v>14.49</v>
          </cell>
          <cell r="G6702">
            <v>4.3499999999999996</v>
          </cell>
        </row>
        <row r="6703">
          <cell r="A6703" t="str">
            <v>COMPOSICAO</v>
          </cell>
          <cell r="B6703" t="str">
            <v>88316</v>
          </cell>
          <cell r="C6703" t="str">
            <v>SERVENTE COM ENCARGOS COMPLEMENTARES</v>
          </cell>
          <cell r="D6703" t="str">
            <v>H</v>
          </cell>
          <cell r="E6703">
            <v>0.29742000000000002</v>
          </cell>
          <cell r="F6703">
            <v>11.190000000000001</v>
          </cell>
          <cell r="G6703">
            <v>3.33</v>
          </cell>
        </row>
        <row r="6704">
          <cell r="A6704" t="str">
            <v>73938/007</v>
          </cell>
          <cell r="C6704" t="str">
            <v>SUBTOTAL</v>
          </cell>
          <cell r="G6704">
            <v>8.49</v>
          </cell>
          <cell r="H6704">
            <v>10.6</v>
          </cell>
        </row>
        <row r="6705">
          <cell r="C6705" t="str">
            <v>BDI</v>
          </cell>
          <cell r="D6705">
            <v>0.24859999999999999</v>
          </cell>
          <cell r="G6705">
            <v>2.11</v>
          </cell>
        </row>
        <row r="6706">
          <cell r="C6706" t="str">
            <v>TOTAL</v>
          </cell>
          <cell r="G6706">
            <v>10.6</v>
          </cell>
        </row>
        <row r="6708">
          <cell r="A6708" t="str">
            <v>COBE</v>
          </cell>
          <cell r="B6708" t="str">
            <v>76450/001</v>
          </cell>
          <cell r="C6708" t="str">
            <v>COBERTURA EM TELHA CERAMICA TIPO PAULISTINHA (TRAPEZOIDAL), COM ARGAMASSA TRACO 1:3 (CIMENTO E AREIA) E ARAME RECOZIDO</v>
          </cell>
          <cell r="D6708" t="str">
            <v>M2</v>
          </cell>
        </row>
        <row r="6709">
          <cell r="A6709" t="str">
            <v>COMPOSICAO</v>
          </cell>
          <cell r="B6709" t="str">
            <v>88316</v>
          </cell>
          <cell r="C6709" t="str">
            <v>SERVENTE COM ENCARGOS COMPLEMENTARES</v>
          </cell>
          <cell r="D6709" t="str">
            <v>H</v>
          </cell>
          <cell r="E6709">
            <v>2</v>
          </cell>
          <cell r="F6709">
            <v>11.190000000000001</v>
          </cell>
          <cell r="G6709">
            <v>22.38</v>
          </cell>
        </row>
        <row r="6710">
          <cell r="A6710" t="str">
            <v>COMPOSICAO</v>
          </cell>
          <cell r="B6710" t="str">
            <v>88323</v>
          </cell>
          <cell r="C6710" t="str">
            <v>TELHADISTA COM ENCARGOS COMPLEMENTARES</v>
          </cell>
          <cell r="D6710" t="str">
            <v>H</v>
          </cell>
          <cell r="E6710">
            <v>1.5</v>
          </cell>
          <cell r="F6710">
            <v>13.070000000000002</v>
          </cell>
          <cell r="G6710">
            <v>19.61</v>
          </cell>
        </row>
        <row r="6711">
          <cell r="A6711" t="str">
            <v>COMPOSICAO</v>
          </cell>
          <cell r="B6711" t="str">
            <v>88628</v>
          </cell>
          <cell r="C6711" t="str">
            <v>ARGAMASSA TRAÇO 1:3 (CIMENTO E AREIA MÉDIA), PREPARO MECÂNICO COM BETONEIRA 400 L. AF_08/2014</v>
          </cell>
          <cell r="D6711" t="str">
            <v>M3</v>
          </cell>
          <cell r="E6711">
            <v>3.0000000000000001E-3</v>
          </cell>
          <cell r="F6711">
            <v>340.12</v>
          </cell>
          <cell r="G6711">
            <v>1.02</v>
          </cell>
        </row>
        <row r="6712">
          <cell r="A6712" t="str">
            <v>INSUMO</v>
          </cell>
          <cell r="B6712" t="str">
            <v>00007178</v>
          </cell>
          <cell r="C6712" t="str">
            <v>!EM PROCESSO DE DESATIVACAO! TELHA CERAMICA TIPO PAULISTINHA (TRAPEZOIDAL) - 26UN/M2</v>
          </cell>
          <cell r="D6712" t="str">
            <v>UN</v>
          </cell>
          <cell r="E6712">
            <v>27</v>
          </cell>
          <cell r="F6712">
            <v>1.98</v>
          </cell>
          <cell r="G6712">
            <v>53.46</v>
          </cell>
        </row>
        <row r="6713">
          <cell r="A6713" t="str">
            <v>76450/001</v>
          </cell>
          <cell r="C6713" t="str">
            <v>SUBTOTAL</v>
          </cell>
          <cell r="G6713">
            <v>96.47</v>
          </cell>
          <cell r="H6713">
            <v>120.45</v>
          </cell>
        </row>
        <row r="6714">
          <cell r="C6714" t="str">
            <v>BDI</v>
          </cell>
          <cell r="D6714">
            <v>0.24859999999999999</v>
          </cell>
          <cell r="G6714">
            <v>23.98</v>
          </cell>
        </row>
        <row r="6715">
          <cell r="C6715" t="str">
            <v>TOTAL</v>
          </cell>
          <cell r="G6715">
            <v>120.45</v>
          </cell>
        </row>
        <row r="6717">
          <cell r="A6717" t="str">
            <v>COBE</v>
          </cell>
          <cell r="B6717" t="str">
            <v>84033</v>
          </cell>
          <cell r="C6717" t="str">
            <v>COBERTURA COM TELHA COLONIAL, EXCLUINDO MADEIRAMENTO</v>
          </cell>
          <cell r="D6717" t="str">
            <v>M2</v>
          </cell>
        </row>
        <row r="6718">
          <cell r="A6718" t="str">
            <v>COMPOSICAO</v>
          </cell>
          <cell r="B6718" t="str">
            <v>88316</v>
          </cell>
          <cell r="C6718" t="str">
            <v>SERVENTE COM ENCARGOS COMPLEMENTARES</v>
          </cell>
          <cell r="D6718" t="str">
            <v>H</v>
          </cell>
          <cell r="E6718">
            <v>0.33200000000000002</v>
          </cell>
          <cell r="F6718">
            <v>11.190000000000001</v>
          </cell>
          <cell r="G6718">
            <v>3.72</v>
          </cell>
        </row>
        <row r="6719">
          <cell r="A6719" t="str">
            <v>COMPOSICAO</v>
          </cell>
          <cell r="B6719" t="str">
            <v>88323</v>
          </cell>
          <cell r="C6719" t="str">
            <v>TELHADISTA COM ENCARGOS COMPLEMENTARES</v>
          </cell>
          <cell r="D6719" t="str">
            <v>H</v>
          </cell>
          <cell r="E6719">
            <v>0.2424</v>
          </cell>
          <cell r="F6719">
            <v>13.070000000000002</v>
          </cell>
          <cell r="G6719">
            <v>3.17</v>
          </cell>
        </row>
        <row r="6720">
          <cell r="A6720" t="str">
            <v>INSUMO</v>
          </cell>
          <cell r="B6720" t="str">
            <v>00007176</v>
          </cell>
          <cell r="C6720" t="str">
            <v>TELHA CERAMICA TIPO COLONIAL COMP = 46,0 A 50,0CM - 25 A 27 UN/M2</v>
          </cell>
          <cell r="D6720" t="str">
            <v>UN</v>
          </cell>
          <cell r="E6720">
            <v>28</v>
          </cell>
          <cell r="F6720">
            <v>0.45</v>
          </cell>
          <cell r="G6720">
            <v>12.6</v>
          </cell>
        </row>
        <row r="6721">
          <cell r="A6721" t="str">
            <v>84033</v>
          </cell>
          <cell r="C6721" t="str">
            <v>SUBTOTAL</v>
          </cell>
          <cell r="G6721">
            <v>19.490000000000002</v>
          </cell>
          <cell r="H6721">
            <v>24.340000000000003</v>
          </cell>
        </row>
        <row r="6722">
          <cell r="C6722" t="str">
            <v>BDI</v>
          </cell>
          <cell r="D6722">
            <v>0.24859999999999999</v>
          </cell>
          <cell r="G6722">
            <v>4.8499999999999996</v>
          </cell>
        </row>
        <row r="6723">
          <cell r="C6723" t="str">
            <v>TOTAL</v>
          </cell>
          <cell r="G6723">
            <v>24.340000000000003</v>
          </cell>
        </row>
        <row r="6725">
          <cell r="A6725" t="str">
            <v>COBE</v>
          </cell>
          <cell r="B6725" t="str">
            <v>72092</v>
          </cell>
          <cell r="C6725" t="str">
            <v>RECOLOCACAO DE TELHAS ONDULADAS COM MASSA PARA VEDACAO, CONSIDERANDO REAPROVEITAMENTO DE MATERIAL</v>
          </cell>
          <cell r="D6725" t="str">
            <v>M2</v>
          </cell>
        </row>
        <row r="6726">
          <cell r="A6726" t="str">
            <v>COMPOSICAO</v>
          </cell>
          <cell r="B6726" t="str">
            <v>88316</v>
          </cell>
          <cell r="C6726" t="str">
            <v>SERVENTE COM ENCARGOS COMPLEMENTARES</v>
          </cell>
          <cell r="D6726" t="str">
            <v>H</v>
          </cell>
          <cell r="E6726">
            <v>0.3</v>
          </cell>
          <cell r="F6726">
            <v>11.190000000000001</v>
          </cell>
          <cell r="G6726">
            <v>3.36</v>
          </cell>
        </row>
        <row r="6727">
          <cell r="A6727" t="str">
            <v>COMPOSICAO</v>
          </cell>
          <cell r="B6727" t="str">
            <v>88323</v>
          </cell>
          <cell r="C6727" t="str">
            <v>TELHADISTA COM ENCARGOS COMPLEMENTARES</v>
          </cell>
          <cell r="D6727" t="str">
            <v>H</v>
          </cell>
          <cell r="E6727">
            <v>0.3</v>
          </cell>
          <cell r="F6727">
            <v>13.070000000000002</v>
          </cell>
          <cell r="G6727">
            <v>3.92</v>
          </cell>
        </row>
        <row r="6728">
          <cell r="A6728" t="str">
            <v>INSUMO</v>
          </cell>
          <cell r="B6728" t="str">
            <v>00001611</v>
          </cell>
          <cell r="C6728" t="str">
            <v>MASSA P/ VEDACAO DE TELHA DE AMIANTO</v>
          </cell>
          <cell r="D6728" t="str">
            <v>KG</v>
          </cell>
          <cell r="E6728">
            <v>3.3E-3</v>
          </cell>
          <cell r="F6728">
            <v>52.38</v>
          </cell>
          <cell r="G6728">
            <v>0.17</v>
          </cell>
        </row>
        <row r="6729">
          <cell r="A6729" t="str">
            <v>72092</v>
          </cell>
          <cell r="C6729" t="str">
            <v>SUBTOTAL</v>
          </cell>
          <cell r="G6729">
            <v>7.4499999999999993</v>
          </cell>
          <cell r="H6729">
            <v>9.2999999999999989</v>
          </cell>
        </row>
        <row r="6730">
          <cell r="C6730" t="str">
            <v>BDI</v>
          </cell>
          <cell r="D6730">
            <v>0.24859999999999999</v>
          </cell>
          <cell r="G6730">
            <v>1.85</v>
          </cell>
        </row>
        <row r="6731">
          <cell r="C6731" t="str">
            <v>TOTAL</v>
          </cell>
          <cell r="G6731">
            <v>9.2999999999999989</v>
          </cell>
        </row>
        <row r="6733">
          <cell r="A6733" t="str">
            <v>COBE</v>
          </cell>
          <cell r="B6733" t="str">
            <v>72093</v>
          </cell>
          <cell r="C6733" t="str">
            <v>RECOLOCAÇÃO DE TELHA DE FIBROCIMENTO ESTRUTURAL LARGURA ÚTIL 49CM OU 44CM, CONSIDERANDO O REAPROVEITAMENTO DO MATERIAL A EXCEÇÃO DO CONJUNTO DE ARRUELAS DE VEDAÇÃO</v>
          </cell>
          <cell r="D6733" t="str">
            <v>M2</v>
          </cell>
        </row>
        <row r="6734">
          <cell r="A6734" t="str">
            <v>COMPOSICAO</v>
          </cell>
          <cell r="B6734" t="str">
            <v>88316</v>
          </cell>
          <cell r="C6734" t="str">
            <v>SERVENTE COM ENCARGOS COMPLEMENTARES</v>
          </cell>
          <cell r="D6734" t="str">
            <v>H</v>
          </cell>
          <cell r="E6734">
            <v>0.3</v>
          </cell>
          <cell r="F6734">
            <v>11.190000000000001</v>
          </cell>
          <cell r="G6734">
            <v>3.36</v>
          </cell>
        </row>
        <row r="6735">
          <cell r="A6735" t="str">
            <v>COMPOSICAO</v>
          </cell>
          <cell r="B6735" t="str">
            <v>88323</v>
          </cell>
          <cell r="C6735" t="str">
            <v>TELHADISTA COM ENCARGOS COMPLEMENTARES</v>
          </cell>
          <cell r="D6735" t="str">
            <v>H</v>
          </cell>
          <cell r="E6735">
            <v>0.3</v>
          </cell>
          <cell r="F6735">
            <v>13.070000000000002</v>
          </cell>
          <cell r="G6735">
            <v>3.92</v>
          </cell>
        </row>
        <row r="6736">
          <cell r="A6736" t="str">
            <v>INSUMO</v>
          </cell>
          <cell r="B6736" t="str">
            <v>00001607</v>
          </cell>
          <cell r="C6736" t="str">
            <v>CONJUNTO ARRUELAS DE VEDACAO 5/16" P/ TELHA FIBROCIMENTO (UMA ARRUELA METALICA E UMA ARRULA PVC - CONICAS)</v>
          </cell>
          <cell r="D6736" t="str">
            <v>CJ</v>
          </cell>
          <cell r="E6736">
            <v>0.9</v>
          </cell>
          <cell r="F6736">
            <v>0.16</v>
          </cell>
          <cell r="G6736">
            <v>0.14000000000000001</v>
          </cell>
        </row>
        <row r="6737">
          <cell r="A6737" t="str">
            <v>72093</v>
          </cell>
          <cell r="C6737" t="str">
            <v>SUBTOTAL</v>
          </cell>
          <cell r="G6737">
            <v>7.419999999999999</v>
          </cell>
          <cell r="H6737">
            <v>9.26</v>
          </cell>
        </row>
        <row r="6738">
          <cell r="C6738" t="str">
            <v>BDI</v>
          </cell>
          <cell r="D6738">
            <v>0.24859999999999999</v>
          </cell>
          <cell r="G6738">
            <v>1.84</v>
          </cell>
        </row>
        <row r="6739">
          <cell r="C6739" t="str">
            <v>TOTAL</v>
          </cell>
          <cell r="G6739">
            <v>9.26</v>
          </cell>
        </row>
        <row r="6741">
          <cell r="A6741" t="str">
            <v>COBE</v>
          </cell>
          <cell r="B6741" t="str">
            <v>72094</v>
          </cell>
          <cell r="C6741" t="str">
            <v>RECOLOCAÇÃO DE TELHA DE FIBROCIMENTO ESTRUTURAL LARGURA ÚTIL 90CM, CONSIDERANDO O REAPROVEITAMENTO DO MATERIAL A EXCEÇÃO DO CONJUNTO DE ARRUELAS DE VEDAÇÃO</v>
          </cell>
          <cell r="D6741" t="str">
            <v>M2</v>
          </cell>
        </row>
        <row r="6742">
          <cell r="A6742" t="str">
            <v>COMPOSICAO</v>
          </cell>
          <cell r="B6742" t="str">
            <v>88316</v>
          </cell>
          <cell r="C6742" t="str">
            <v>SERVENTE COM ENCARGOS COMPLEMENTARES</v>
          </cell>
          <cell r="D6742" t="str">
            <v>H</v>
          </cell>
          <cell r="E6742">
            <v>0.3</v>
          </cell>
          <cell r="F6742">
            <v>11.190000000000001</v>
          </cell>
          <cell r="G6742">
            <v>3.36</v>
          </cell>
        </row>
        <row r="6743">
          <cell r="A6743" t="str">
            <v>COMPOSICAO</v>
          </cell>
          <cell r="B6743" t="str">
            <v>88323</v>
          </cell>
          <cell r="C6743" t="str">
            <v>TELHADISTA COM ENCARGOS COMPLEMENTARES</v>
          </cell>
          <cell r="D6743" t="str">
            <v>H</v>
          </cell>
          <cell r="E6743">
            <v>0.3</v>
          </cell>
          <cell r="F6743">
            <v>13.070000000000002</v>
          </cell>
          <cell r="G6743">
            <v>3.92</v>
          </cell>
        </row>
        <row r="6744">
          <cell r="A6744" t="str">
            <v>INSUMO</v>
          </cell>
          <cell r="B6744" t="str">
            <v>00001607</v>
          </cell>
          <cell r="C6744" t="str">
            <v>CONJUNTO ARRUELAS DE VEDACAO 5/16" P/ TELHA FIBROCIMENTO (UMA ARRUELA METALICA E UMA ARRULA PVC - CONICAS)</v>
          </cell>
          <cell r="D6744" t="str">
            <v>CJ</v>
          </cell>
          <cell r="E6744">
            <v>0.3</v>
          </cell>
          <cell r="F6744">
            <v>0.16</v>
          </cell>
          <cell r="G6744">
            <v>0.05</v>
          </cell>
        </row>
        <row r="6745">
          <cell r="A6745" t="str">
            <v>72094</v>
          </cell>
          <cell r="C6745" t="str">
            <v>SUBTOTAL</v>
          </cell>
          <cell r="G6745">
            <v>7.3299999999999992</v>
          </cell>
          <cell r="H6745">
            <v>9.1499999999999986</v>
          </cell>
        </row>
        <row r="6746">
          <cell r="C6746" t="str">
            <v>BDI</v>
          </cell>
          <cell r="D6746">
            <v>0.24859999999999999</v>
          </cell>
          <cell r="G6746">
            <v>1.82</v>
          </cell>
        </row>
        <row r="6747">
          <cell r="C6747" t="str">
            <v>TOTAL</v>
          </cell>
          <cell r="G6747">
            <v>9.1499999999999986</v>
          </cell>
        </row>
        <row r="6749">
          <cell r="A6749" t="str">
            <v>COBE</v>
          </cell>
          <cell r="B6749" t="str">
            <v>73633</v>
          </cell>
          <cell r="C6749" t="str">
            <v>COBERTURA COM TELHA DE FIBROCIMENTO ESTRUTURAL LARGURA UTIL 90CM, INCLUSO ACESSORIOS DE FIXACAO E VEDACAO</v>
          </cell>
          <cell r="D6749" t="str">
            <v>M2</v>
          </cell>
        </row>
        <row r="6750">
          <cell r="A6750" t="str">
            <v>COMPOSICAO</v>
          </cell>
          <cell r="B6750" t="str">
            <v>88316</v>
          </cell>
          <cell r="C6750" t="str">
            <v>SERVENTE COM ENCARGOS COMPLEMENTARES</v>
          </cell>
          <cell r="D6750" t="str">
            <v>H</v>
          </cell>
          <cell r="E6750">
            <v>0.9</v>
          </cell>
          <cell r="F6750">
            <v>11.190000000000001</v>
          </cell>
          <cell r="G6750">
            <v>10.07</v>
          </cell>
        </row>
        <row r="6751">
          <cell r="A6751" t="str">
            <v>COMPOSICAO</v>
          </cell>
          <cell r="B6751" t="str">
            <v>88323</v>
          </cell>
          <cell r="C6751" t="str">
            <v>TELHADISTA COM ENCARGOS COMPLEMENTARES</v>
          </cell>
          <cell r="D6751" t="str">
            <v>H</v>
          </cell>
          <cell r="E6751">
            <v>0.3</v>
          </cell>
          <cell r="F6751">
            <v>13.070000000000002</v>
          </cell>
          <cell r="G6751">
            <v>3.92</v>
          </cell>
        </row>
        <row r="6752">
          <cell r="A6752" t="str">
            <v>INSUMO</v>
          </cell>
          <cell r="B6752" t="str">
            <v>00001607</v>
          </cell>
          <cell r="C6752" t="str">
            <v>CONJUNTO ARRUELAS DE VEDACAO 5/16" P/ TELHA FIBROCIMENTO (UMA ARRUELA METALICA E UMA ARRULA PVC - CONICAS)</v>
          </cell>
          <cell r="D6752" t="str">
            <v>CJ</v>
          </cell>
          <cell r="E6752">
            <v>0.3</v>
          </cell>
          <cell r="F6752">
            <v>0.16</v>
          </cell>
          <cell r="G6752">
            <v>0.05</v>
          </cell>
        </row>
        <row r="6753">
          <cell r="A6753" t="str">
            <v>INSUMO</v>
          </cell>
          <cell r="B6753" t="str">
            <v>00004304</v>
          </cell>
          <cell r="C6753" t="str">
            <v>PARAFUSO ZINCADO ROSCA SOBERBA 5/16" X 150MM P/ TELHA FIBROCIMENTO</v>
          </cell>
          <cell r="D6753" t="str">
            <v>UN</v>
          </cell>
          <cell r="E6753">
            <v>0.3</v>
          </cell>
          <cell r="F6753">
            <v>1.1299999999999999</v>
          </cell>
          <cell r="G6753">
            <v>0.34</v>
          </cell>
        </row>
        <row r="6754">
          <cell r="A6754" t="str">
            <v>INSUMO</v>
          </cell>
          <cell r="B6754" t="str">
            <v>00004312</v>
          </cell>
          <cell r="C6754" t="str">
            <v>FIXADOR ABA SIMPLES P/ TELHA CANALETA 90 OU KALHETAO</v>
          </cell>
          <cell r="D6754" t="str">
            <v>UN</v>
          </cell>
          <cell r="E6754">
            <v>0.31</v>
          </cell>
          <cell r="F6754">
            <v>2.46</v>
          </cell>
          <cell r="G6754">
            <v>0.76</v>
          </cell>
        </row>
        <row r="6755">
          <cell r="A6755" t="str">
            <v>INSUMO</v>
          </cell>
          <cell r="B6755" t="str">
            <v>00007228</v>
          </cell>
          <cell r="C6755" t="str">
            <v>TELHA ESTRUTURAL FIBROCIMENTO CANALETE 90 OU KALHETAO, C = 6,70M</v>
          </cell>
          <cell r="D6755" t="str">
            <v>M2</v>
          </cell>
          <cell r="E6755">
            <v>1.0900000000000001</v>
          </cell>
          <cell r="F6755">
            <v>46.27</v>
          </cell>
          <cell r="G6755">
            <v>50.43</v>
          </cell>
        </row>
        <row r="6756">
          <cell r="A6756" t="str">
            <v>INSUMO</v>
          </cell>
          <cell r="B6756" t="str">
            <v>00011092</v>
          </cell>
          <cell r="C6756" t="str">
            <v>PINGADEIRA PLASTICA P/ TELHA FIBROCIMENTO CANALETE 90</v>
          </cell>
          <cell r="D6756" t="str">
            <v>UN</v>
          </cell>
          <cell r="E6756">
            <v>0.66669999999999996</v>
          </cell>
          <cell r="F6756">
            <v>0.28999999999999998</v>
          </cell>
          <cell r="G6756">
            <v>0.19</v>
          </cell>
        </row>
        <row r="6757">
          <cell r="A6757" t="str">
            <v>INSUMO</v>
          </cell>
          <cell r="B6757" t="str">
            <v>00011622</v>
          </cell>
          <cell r="C6757" t="str">
            <v>SELANTE À BASE DE ALCATRAO E POLIURETANO SIKAFLEX T-68 OU EQUIVALENTE</v>
          </cell>
          <cell r="D6757" t="str">
            <v>KG</v>
          </cell>
          <cell r="E6757">
            <v>1.4E-3</v>
          </cell>
          <cell r="F6757">
            <v>43.87</v>
          </cell>
          <cell r="G6757">
            <v>0.06</v>
          </cell>
        </row>
        <row r="6758">
          <cell r="A6758" t="str">
            <v>73633</v>
          </cell>
          <cell r="C6758" t="str">
            <v>SUBTOTAL</v>
          </cell>
          <cell r="G6758">
            <v>65.819999999999993</v>
          </cell>
          <cell r="H6758">
            <v>82.179999999999993</v>
          </cell>
        </row>
        <row r="6759">
          <cell r="C6759" t="str">
            <v>BDI</v>
          </cell>
          <cell r="D6759">
            <v>0.24859999999999999</v>
          </cell>
          <cell r="G6759">
            <v>16.36</v>
          </cell>
        </row>
        <row r="6760">
          <cell r="C6760" t="str">
            <v>TOTAL</v>
          </cell>
          <cell r="G6760">
            <v>82.179999999999993</v>
          </cell>
        </row>
        <row r="6762">
          <cell r="A6762" t="str">
            <v>COBE</v>
          </cell>
          <cell r="B6762" t="str">
            <v>73634</v>
          </cell>
          <cell r="C6762" t="str">
            <v>COBERTURA COM TELHA DE FIBROCIMENTO ESTRUTURAL LARGURA ÚTIL 49CM OU 44CM, INCLUSO ACESSÓRIOS DE FIXAÇÃO E VEDAÇÃO, EXCLUINDO MADEIRAMENTO</v>
          </cell>
          <cell r="D6762" t="str">
            <v>M2</v>
          </cell>
        </row>
        <row r="6763">
          <cell r="A6763" t="str">
            <v>COMPOSICAO</v>
          </cell>
          <cell r="B6763" t="str">
            <v>88316</v>
          </cell>
          <cell r="C6763" t="str">
            <v>SERVENTE COM ENCARGOS COMPLEMENTARES</v>
          </cell>
          <cell r="D6763" t="str">
            <v>H</v>
          </cell>
          <cell r="E6763">
            <v>0.72</v>
          </cell>
          <cell r="F6763">
            <v>11.190000000000001</v>
          </cell>
          <cell r="G6763">
            <v>8.06</v>
          </cell>
        </row>
        <row r="6764">
          <cell r="A6764" t="str">
            <v>COMPOSICAO</v>
          </cell>
          <cell r="B6764" t="str">
            <v>88323</v>
          </cell>
          <cell r="C6764" t="str">
            <v>TELHADISTA COM ENCARGOS COMPLEMENTARES</v>
          </cell>
          <cell r="D6764" t="str">
            <v>H</v>
          </cell>
          <cell r="E6764">
            <v>0.24</v>
          </cell>
          <cell r="F6764">
            <v>13.070000000000002</v>
          </cell>
          <cell r="G6764">
            <v>3.14</v>
          </cell>
        </row>
        <row r="6765">
          <cell r="A6765" t="str">
            <v>INSUMO</v>
          </cell>
          <cell r="B6765" t="str">
            <v>00000142</v>
          </cell>
          <cell r="C6765" t="str">
            <v>SELANTE ELÁSTICO MONOCOMPONENTE À BASE DE POLIURETANO SIKAFLEX 1A PLUS OU EQUIVALENTE</v>
          </cell>
          <cell r="D6765" t="str">
            <v>310ML</v>
          </cell>
          <cell r="E6765">
            <v>3.2299999999999998E-3</v>
          </cell>
          <cell r="F6765">
            <v>49.93</v>
          </cell>
          <cell r="G6765">
            <v>0.16</v>
          </cell>
        </row>
        <row r="6766">
          <cell r="A6766" t="str">
            <v>INSUMO</v>
          </cell>
          <cell r="B6766" t="str">
            <v>00001607</v>
          </cell>
          <cell r="C6766" t="str">
            <v>CONJUNTO ARRUELAS DE VEDACAO 5/16" P/ TELHA FIBROCIMENTO (UMA ARRUELA METALICA E UMA ARRULA PVC - CONICAS)</v>
          </cell>
          <cell r="D6766" t="str">
            <v>CJ</v>
          </cell>
          <cell r="E6766">
            <v>0.64</v>
          </cell>
          <cell r="F6766">
            <v>0.16</v>
          </cell>
          <cell r="G6766">
            <v>0.1</v>
          </cell>
        </row>
        <row r="6767">
          <cell r="A6767" t="str">
            <v>INSUMO</v>
          </cell>
          <cell r="B6767" t="str">
            <v>00004299</v>
          </cell>
          <cell r="C6767" t="str">
            <v>PARAFUSO COM ROSCA SOBERBA E ARRUELA FIXA, EM FERRO GALVANIZADO, DE 8 X 110 MM (PARA FIXACAO DE TELHAS DE FIBROCIMENTO)</v>
          </cell>
          <cell r="D6767" t="str">
            <v>UN</v>
          </cell>
          <cell r="E6767">
            <v>0.64</v>
          </cell>
          <cell r="F6767">
            <v>0.87</v>
          </cell>
          <cell r="G6767">
            <v>0.56000000000000005</v>
          </cell>
        </row>
        <row r="6768">
          <cell r="A6768" t="str">
            <v>INSUMO</v>
          </cell>
          <cell r="B6768" t="str">
            <v>00004311</v>
          </cell>
          <cell r="C6768" t="str">
            <v>FIXADOR ABA SIMPLES P/ TELHA CANALETA 49 OU KALHETA</v>
          </cell>
          <cell r="D6768" t="str">
            <v>UN</v>
          </cell>
          <cell r="E6768">
            <v>6.6699999999999995E-2</v>
          </cell>
          <cell r="F6768">
            <v>1.79</v>
          </cell>
          <cell r="G6768">
            <v>0.12</v>
          </cell>
        </row>
        <row r="6769">
          <cell r="A6769" t="str">
            <v>INSUMO</v>
          </cell>
          <cell r="B6769" t="str">
            <v>00007221</v>
          </cell>
          <cell r="C6769" t="str">
            <v>TELHA ESTRUTURAL DE FIBROCIMENTO, CANALETE 49 OU KALHETA, 1 ABA, C = 4,50 M (SEM AMIANTO)</v>
          </cell>
          <cell r="D6769" t="str">
            <v>M2</v>
          </cell>
          <cell r="E6769">
            <v>1.25</v>
          </cell>
          <cell r="F6769">
            <v>64.78</v>
          </cell>
          <cell r="G6769">
            <v>80.98</v>
          </cell>
        </row>
        <row r="6770">
          <cell r="A6770" t="str">
            <v>INSUMO</v>
          </cell>
          <cell r="B6770" t="str">
            <v>00011091</v>
          </cell>
          <cell r="C6770" t="str">
            <v>PINGADEIRA PLASTICA P/ TELHA FIBROCIMENTO CANALETE 49 OU KALHETA</v>
          </cell>
          <cell r="D6770" t="str">
            <v>UN</v>
          </cell>
          <cell r="E6770">
            <v>0.66669999999999996</v>
          </cell>
          <cell r="F6770">
            <v>0.27</v>
          </cell>
          <cell r="G6770">
            <v>0.18</v>
          </cell>
        </row>
        <row r="6771">
          <cell r="A6771" t="str">
            <v>73634</v>
          </cell>
          <cell r="C6771" t="str">
            <v>SUBTOTAL</v>
          </cell>
          <cell r="G6771">
            <v>93.300000000000011</v>
          </cell>
          <cell r="H6771">
            <v>116.49000000000001</v>
          </cell>
        </row>
        <row r="6772">
          <cell r="C6772" t="str">
            <v>BDI</v>
          </cell>
          <cell r="D6772">
            <v>0.24859999999999999</v>
          </cell>
          <cell r="G6772">
            <v>23.19</v>
          </cell>
        </row>
        <row r="6773">
          <cell r="C6773" t="str">
            <v>TOTAL</v>
          </cell>
          <cell r="G6773">
            <v>116.49000000000001</v>
          </cell>
        </row>
        <row r="6775">
          <cell r="A6775" t="str">
            <v>COBE</v>
          </cell>
          <cell r="B6775" t="str">
            <v>74088/001</v>
          </cell>
          <cell r="C6775" t="str">
            <v>TELHAMENTO COM TELHA DE FIBROCIMENTO ONDULADA, ESPESSURA 6MM, INCLUSOJUNTAS DE VEDACAO E ACESSORIOS DE FIXACAO, EXCLUINDO MADEIRAMENTO</v>
          </cell>
          <cell r="D6775" t="str">
            <v>M2</v>
          </cell>
        </row>
        <row r="6776">
          <cell r="A6776" t="str">
            <v>COMPOSICAO</v>
          </cell>
          <cell r="B6776" t="str">
            <v>88316</v>
          </cell>
          <cell r="C6776" t="str">
            <v>SERVENTE COM ENCARGOS COMPLEMENTARES</v>
          </cell>
          <cell r="D6776" t="str">
            <v>H</v>
          </cell>
          <cell r="E6776">
            <v>0.22</v>
          </cell>
          <cell r="F6776">
            <v>11.190000000000001</v>
          </cell>
          <cell r="G6776">
            <v>2.46</v>
          </cell>
        </row>
        <row r="6777">
          <cell r="A6777" t="str">
            <v>COMPOSICAO</v>
          </cell>
          <cell r="B6777" t="str">
            <v>88323</v>
          </cell>
          <cell r="C6777" t="str">
            <v>TELHADISTA COM ENCARGOS COMPLEMENTARES</v>
          </cell>
          <cell r="D6777" t="str">
            <v>H</v>
          </cell>
          <cell r="E6777">
            <v>0.22</v>
          </cell>
          <cell r="F6777">
            <v>13.070000000000002</v>
          </cell>
          <cell r="G6777">
            <v>2.88</v>
          </cell>
        </row>
        <row r="6778">
          <cell r="A6778" t="str">
            <v>INSUMO</v>
          </cell>
          <cell r="B6778" t="str">
            <v>00001607</v>
          </cell>
          <cell r="C6778" t="str">
            <v>CONJUNTO ARRUELAS DE VEDACAO 5/16" P/ TELHA FIBROCIMENTO (UMA ARRUELA METALICA E UMA ARRULA PVC - CONICAS)</v>
          </cell>
          <cell r="D6778" t="str">
            <v>CJ</v>
          </cell>
          <cell r="E6778">
            <v>1.42</v>
          </cell>
          <cell r="F6778">
            <v>0.16</v>
          </cell>
          <cell r="G6778">
            <v>0.23</v>
          </cell>
        </row>
        <row r="6779">
          <cell r="A6779" t="str">
            <v>INSUMO</v>
          </cell>
          <cell r="B6779" t="str">
            <v>00004299</v>
          </cell>
          <cell r="C6779" t="str">
            <v>PARAFUSO COM ROSCA SOBERBA E ARRUELA FIXA, EM FERRO GALVANIZADO, DE 8 X 110 MM (PARA FIXACAO DE TELHAS DE FIBROCIMENTO)</v>
          </cell>
          <cell r="D6779" t="str">
            <v>UN</v>
          </cell>
          <cell r="E6779">
            <v>1.42</v>
          </cell>
          <cell r="F6779">
            <v>0.87</v>
          </cell>
          <cell r="G6779">
            <v>1.24</v>
          </cell>
        </row>
        <row r="6780">
          <cell r="A6780" t="str">
            <v>INSUMO</v>
          </cell>
          <cell r="B6780" t="str">
            <v>00007194</v>
          </cell>
          <cell r="C6780" t="str">
            <v>TELHA DE FIBROCIMENTO ONDULADA E = 6 MM, DE *2,44  X 1,10* M (SEM AMIANTO)</v>
          </cell>
          <cell r="D6780" t="str">
            <v>M2</v>
          </cell>
          <cell r="E6780">
            <v>1.1499999999999999</v>
          </cell>
          <cell r="F6780">
            <v>20.82</v>
          </cell>
          <cell r="G6780">
            <v>23.94</v>
          </cell>
        </row>
        <row r="6781">
          <cell r="A6781" t="str">
            <v>74088/001</v>
          </cell>
          <cell r="C6781" t="str">
            <v>SUBTOTAL</v>
          </cell>
          <cell r="G6781">
            <v>30.75</v>
          </cell>
          <cell r="H6781">
            <v>38.39</v>
          </cell>
        </row>
        <row r="6782">
          <cell r="C6782" t="str">
            <v>BDI</v>
          </cell>
          <cell r="D6782">
            <v>0.24859999999999999</v>
          </cell>
          <cell r="G6782">
            <v>7.64</v>
          </cell>
        </row>
        <row r="6783">
          <cell r="C6783" t="str">
            <v>TOTAL</v>
          </cell>
          <cell r="G6783">
            <v>38.39</v>
          </cell>
        </row>
        <row r="6785">
          <cell r="A6785" t="str">
            <v>COBE</v>
          </cell>
          <cell r="B6785" t="str">
            <v>84035</v>
          </cell>
          <cell r="C6785" t="str">
            <v>COBERTURA COM TELHA DE FIBROCIMENTO ONDULADA, ESPESSURA 8 MM, INCLUINDO ACESSORIOS, EXCLUINDO MADEIRAMENTO</v>
          </cell>
          <cell r="D6785" t="str">
            <v>M2</v>
          </cell>
        </row>
        <row r="6786">
          <cell r="A6786" t="str">
            <v>COMPOSICAO</v>
          </cell>
          <cell r="B6786" t="str">
            <v>88316</v>
          </cell>
          <cell r="C6786" t="str">
            <v>SERVENTE COM ENCARGOS COMPLEMENTARES</v>
          </cell>
          <cell r="D6786" t="str">
            <v>H</v>
          </cell>
          <cell r="E6786">
            <v>0.26</v>
          </cell>
          <cell r="F6786">
            <v>11.190000000000001</v>
          </cell>
          <cell r="G6786">
            <v>2.91</v>
          </cell>
        </row>
        <row r="6787">
          <cell r="A6787" t="str">
            <v>COMPOSICAO</v>
          </cell>
          <cell r="B6787" t="str">
            <v>88323</v>
          </cell>
          <cell r="C6787" t="str">
            <v>TELHADISTA COM ENCARGOS COMPLEMENTARES</v>
          </cell>
          <cell r="D6787" t="str">
            <v>H</v>
          </cell>
          <cell r="E6787">
            <v>0.26</v>
          </cell>
          <cell r="F6787">
            <v>13.070000000000002</v>
          </cell>
          <cell r="G6787">
            <v>3.4</v>
          </cell>
        </row>
        <row r="6788">
          <cell r="A6788" t="str">
            <v>INSUMO</v>
          </cell>
          <cell r="B6788" t="str">
            <v>00001607</v>
          </cell>
          <cell r="C6788" t="str">
            <v>CONJUNTO ARRUELAS DE VEDACAO 5/16" P/ TELHA FIBROCIMENTO (UMA ARRUELA METALICA E UMA ARRULA PVC - CONICAS)</v>
          </cell>
          <cell r="D6788" t="str">
            <v>CJ</v>
          </cell>
          <cell r="E6788">
            <v>0.75</v>
          </cell>
          <cell r="F6788">
            <v>0.16</v>
          </cell>
          <cell r="G6788">
            <v>0.12</v>
          </cell>
        </row>
        <row r="6789">
          <cell r="A6789" t="str">
            <v>INSUMO</v>
          </cell>
          <cell r="B6789" t="str">
            <v>00004312</v>
          </cell>
          <cell r="C6789" t="str">
            <v>FIXADOR ABA SIMPLES P/ TELHA CANALETA 90 OU KALHETAO</v>
          </cell>
          <cell r="D6789" t="str">
            <v>UN</v>
          </cell>
          <cell r="E6789">
            <v>0.25</v>
          </cell>
          <cell r="F6789">
            <v>2.46</v>
          </cell>
          <cell r="G6789">
            <v>0.62</v>
          </cell>
        </row>
        <row r="6790">
          <cell r="A6790" t="str">
            <v>INSUMO</v>
          </cell>
          <cell r="B6790" t="str">
            <v>00004319</v>
          </cell>
          <cell r="C6790" t="str">
            <v>AFASTADOR P/ TELHA FIBROCIMENTO CANALETE 90 OU KALHETAO</v>
          </cell>
          <cell r="D6790" t="str">
            <v>UN</v>
          </cell>
          <cell r="E6790">
            <v>0.25</v>
          </cell>
          <cell r="F6790">
            <v>0.51</v>
          </cell>
          <cell r="G6790">
            <v>0.13</v>
          </cell>
        </row>
        <row r="6791">
          <cell r="A6791" t="str">
            <v>INSUMO</v>
          </cell>
          <cell r="B6791" t="str">
            <v>00004320</v>
          </cell>
          <cell r="C6791" t="str">
            <v>PARAFUSO ZINCADO - 5/16" X 250MM - P/ TELHA FIBROC CANALETE 49 - INCL BUCHA NYLON S-10</v>
          </cell>
          <cell r="D6791" t="str">
            <v>UN</v>
          </cell>
          <cell r="E6791">
            <v>0.75</v>
          </cell>
          <cell r="F6791">
            <v>0.41</v>
          </cell>
          <cell r="G6791">
            <v>0.31</v>
          </cell>
        </row>
        <row r="6792">
          <cell r="A6792" t="str">
            <v>INSUMO</v>
          </cell>
          <cell r="B6792" t="str">
            <v>00007202</v>
          </cell>
          <cell r="C6792" t="str">
            <v>TELHA DE FIBROCIMENTO E= 8 MM, DE *3,70 X 1,06* M (SEM AMIANTO)</v>
          </cell>
          <cell r="D6792" t="str">
            <v>M2</v>
          </cell>
          <cell r="E6792">
            <v>1.0900000000000001</v>
          </cell>
          <cell r="F6792">
            <v>42.62</v>
          </cell>
          <cell r="G6792">
            <v>46.46</v>
          </cell>
        </row>
        <row r="6793">
          <cell r="A6793" t="str">
            <v>INSUMO</v>
          </cell>
          <cell r="B6793" t="str">
            <v>00007321</v>
          </cell>
          <cell r="C6793" t="str">
            <v>MASTIQUE ELASTICO BASE SILICONE</v>
          </cell>
          <cell r="D6793" t="str">
            <v>310ML</v>
          </cell>
          <cell r="E6793">
            <v>3.8E-3</v>
          </cell>
          <cell r="F6793">
            <v>21.36</v>
          </cell>
          <cell r="G6793">
            <v>0.08</v>
          </cell>
        </row>
        <row r="6794">
          <cell r="A6794" t="str">
            <v>INSUMO</v>
          </cell>
          <cell r="B6794" t="str">
            <v>00011092</v>
          </cell>
          <cell r="C6794" t="str">
            <v>PINGADEIRA PLASTICA P/ TELHA FIBROCIMENTO CANALETE 90</v>
          </cell>
          <cell r="D6794" t="str">
            <v>UN</v>
          </cell>
          <cell r="E6794">
            <v>0.66669999999999996</v>
          </cell>
          <cell r="F6794">
            <v>0.28999999999999998</v>
          </cell>
          <cell r="G6794">
            <v>0.19</v>
          </cell>
        </row>
        <row r="6795">
          <cell r="A6795" t="str">
            <v>84035</v>
          </cell>
          <cell r="C6795" t="str">
            <v>SUBTOTAL</v>
          </cell>
          <cell r="G6795">
            <v>54.22</v>
          </cell>
          <cell r="H6795">
            <v>67.7</v>
          </cell>
        </row>
        <row r="6796">
          <cell r="C6796" t="str">
            <v>BDI</v>
          </cell>
          <cell r="D6796">
            <v>0.24859999999999999</v>
          </cell>
          <cell r="G6796">
            <v>13.48</v>
          </cell>
        </row>
        <row r="6797">
          <cell r="C6797" t="str">
            <v>TOTAL</v>
          </cell>
          <cell r="G6797">
            <v>67.7</v>
          </cell>
        </row>
        <row r="6799">
          <cell r="A6799" t="str">
            <v>COBE</v>
          </cell>
          <cell r="B6799" t="str">
            <v>84036</v>
          </cell>
          <cell r="C6799" t="str">
            <v>COBERTURA COM TELHA DE FIBROCIMENTO ONDULADA, ESPESSURA 4 MM, INCLUSOSACESSORIOS DE FIXACAO, EXCLUINDO MADEIRAMENTO</v>
          </cell>
          <cell r="D6799" t="str">
            <v>M2</v>
          </cell>
        </row>
        <row r="6800">
          <cell r="A6800" t="str">
            <v>COMPOSICAO</v>
          </cell>
          <cell r="B6800" t="str">
            <v>88262</v>
          </cell>
          <cell r="C6800" t="str">
            <v>CARPINTEIRO DE FORMAS COM ENCARGOS COMPLEMENTARES</v>
          </cell>
          <cell r="D6800" t="str">
            <v>H</v>
          </cell>
          <cell r="E6800">
            <v>0.3</v>
          </cell>
          <cell r="F6800">
            <v>14.49</v>
          </cell>
          <cell r="G6800">
            <v>4.3499999999999996</v>
          </cell>
        </row>
        <row r="6801">
          <cell r="A6801" t="str">
            <v>COMPOSICAO</v>
          </cell>
          <cell r="B6801" t="str">
            <v>88316</v>
          </cell>
          <cell r="C6801" t="str">
            <v>SERVENTE COM ENCARGOS COMPLEMENTARES</v>
          </cell>
          <cell r="D6801" t="str">
            <v>H</v>
          </cell>
          <cell r="E6801">
            <v>0.3</v>
          </cell>
          <cell r="F6801">
            <v>11.190000000000001</v>
          </cell>
          <cell r="G6801">
            <v>3.36</v>
          </cell>
        </row>
        <row r="6802">
          <cell r="A6802" t="str">
            <v>INSUMO</v>
          </cell>
          <cell r="B6802" t="str">
            <v>00005075</v>
          </cell>
          <cell r="C6802" t="str">
            <v>PREGO POLIDO COM CABECA 18 X 30</v>
          </cell>
          <cell r="D6802" t="str">
            <v>KG</v>
          </cell>
          <cell r="E6802">
            <v>0.6</v>
          </cell>
          <cell r="F6802">
            <v>8.4700000000000006</v>
          </cell>
          <cell r="G6802">
            <v>5.08</v>
          </cell>
        </row>
        <row r="6803">
          <cell r="A6803" t="str">
            <v>INSUMO</v>
          </cell>
          <cell r="B6803" t="str">
            <v>00007191</v>
          </cell>
          <cell r="C6803" t="str">
            <v>TELHA DE FIBROCIMENTO ONDULADA E = 4 MM, DE *2,44  X 0,50* M (SEM AMIANTO)</v>
          </cell>
          <cell r="D6803" t="str">
            <v>UN</v>
          </cell>
          <cell r="E6803">
            <v>1.05</v>
          </cell>
          <cell r="F6803">
            <v>14.73</v>
          </cell>
          <cell r="G6803">
            <v>15.47</v>
          </cell>
        </row>
        <row r="6804">
          <cell r="A6804" t="str">
            <v>84036</v>
          </cell>
          <cell r="C6804" t="str">
            <v>SUBTOTAL</v>
          </cell>
          <cell r="G6804">
            <v>28.259999999999998</v>
          </cell>
          <cell r="H6804">
            <v>35.29</v>
          </cell>
        </row>
        <row r="6805">
          <cell r="C6805" t="str">
            <v>BDI</v>
          </cell>
          <cell r="D6805">
            <v>0.24859999999999999</v>
          </cell>
          <cell r="G6805">
            <v>7.03</v>
          </cell>
        </row>
        <row r="6806">
          <cell r="C6806" t="str">
            <v>TOTAL</v>
          </cell>
          <cell r="G6806">
            <v>35.29</v>
          </cell>
        </row>
        <row r="6808">
          <cell r="A6808" t="str">
            <v>COBE</v>
          </cell>
          <cell r="B6808" t="str">
            <v>84037</v>
          </cell>
          <cell r="C6808" t="str">
            <v>COBERTURA COM TELHA DE FIBROCIMENTO ONDULADA, ESPESSURA 6 MM, COM CUMEEIRA UNIVERSAL, INCLUSAS JUNTAS DE DILATACAO E ACESSORIOS DE FIXACAO,EXCLUINDO MADEIRAMENTO</v>
          </cell>
          <cell r="D6808" t="str">
            <v>M2</v>
          </cell>
        </row>
        <row r="6809">
          <cell r="A6809" t="str">
            <v>COMPOSICAO</v>
          </cell>
          <cell r="B6809" t="str">
            <v>88316</v>
          </cell>
          <cell r="C6809" t="str">
            <v>SERVENTE COM ENCARGOS COMPLEMENTARES</v>
          </cell>
          <cell r="D6809" t="str">
            <v>H</v>
          </cell>
          <cell r="E6809">
            <v>0.23</v>
          </cell>
          <cell r="F6809">
            <v>11.190000000000001</v>
          </cell>
          <cell r="G6809">
            <v>2.57</v>
          </cell>
        </row>
        <row r="6810">
          <cell r="A6810" t="str">
            <v>COMPOSICAO</v>
          </cell>
          <cell r="B6810" t="str">
            <v>88323</v>
          </cell>
          <cell r="C6810" t="str">
            <v>TELHADISTA COM ENCARGOS COMPLEMENTARES</v>
          </cell>
          <cell r="D6810" t="str">
            <v>H</v>
          </cell>
          <cell r="E6810">
            <v>0.23</v>
          </cell>
          <cell r="F6810">
            <v>13.070000000000002</v>
          </cell>
          <cell r="G6810">
            <v>3.01</v>
          </cell>
        </row>
        <row r="6811">
          <cell r="A6811" t="str">
            <v>INSUMO</v>
          </cell>
          <cell r="B6811" t="str">
            <v>00001607</v>
          </cell>
          <cell r="C6811" t="str">
            <v>CONJUNTO ARRUELAS DE VEDACAO 5/16" P/ TELHA FIBROCIMENTO (UMA ARRUELA METALICA E UMA ARRULA PVC - CONICAS)</v>
          </cell>
          <cell r="D6811" t="str">
            <v>CJ</v>
          </cell>
          <cell r="E6811">
            <v>2.0619999999999998</v>
          </cell>
          <cell r="F6811">
            <v>0.16</v>
          </cell>
          <cell r="G6811">
            <v>0.33</v>
          </cell>
        </row>
        <row r="6812">
          <cell r="A6812" t="str">
            <v>INSUMO</v>
          </cell>
          <cell r="B6812" t="str">
            <v>00004299</v>
          </cell>
          <cell r="C6812" t="str">
            <v>PARAFUSO COM ROSCA SOBERBA E ARRUELA FIXA, EM FERRO GALVANIZADO, DE 8 X 110 MM (PARA FIXACAO DE TELHAS DE FIBROCIMENTO)</v>
          </cell>
          <cell r="D6812" t="str">
            <v>UN</v>
          </cell>
          <cell r="E6812">
            <v>1.42</v>
          </cell>
          <cell r="F6812">
            <v>0.87</v>
          </cell>
          <cell r="G6812">
            <v>1.24</v>
          </cell>
        </row>
        <row r="6813">
          <cell r="A6813" t="str">
            <v>INSUMO</v>
          </cell>
          <cell r="B6813" t="str">
            <v>00004302</v>
          </cell>
          <cell r="C6813" t="str">
            <v>PARAFUSO ZINCADO ROSCA SOBERBA 5/16" X 250MM P/ TELHA FIBROCIMENTO</v>
          </cell>
          <cell r="D6813" t="str">
            <v>UN</v>
          </cell>
          <cell r="E6813">
            <v>0.64200000000000002</v>
          </cell>
          <cell r="F6813">
            <v>2.15</v>
          </cell>
          <cell r="G6813">
            <v>1.38</v>
          </cell>
        </row>
        <row r="6814">
          <cell r="A6814" t="str">
            <v>INSUMO</v>
          </cell>
          <cell r="B6814" t="str">
            <v>00006092</v>
          </cell>
          <cell r="C6814" t="str">
            <v>JUNTA PLASTICA DE VEDACAO - BISNAGA 250G</v>
          </cell>
          <cell r="D6814" t="str">
            <v>KG</v>
          </cell>
          <cell r="E6814">
            <v>0.123</v>
          </cell>
          <cell r="F6814">
            <v>68.099999999999994</v>
          </cell>
          <cell r="G6814">
            <v>8.3800000000000008</v>
          </cell>
        </row>
        <row r="6815">
          <cell r="A6815" t="str">
            <v>INSUMO</v>
          </cell>
          <cell r="B6815" t="str">
            <v>00007194</v>
          </cell>
          <cell r="C6815" t="str">
            <v>TELHA DE FIBROCIMENTO ONDULADA E = 6 MM, DE *2,44  X 1,10* M (SEM AMIANTO)</v>
          </cell>
          <cell r="D6815" t="str">
            <v>M2</v>
          </cell>
          <cell r="E6815">
            <v>1.1499999999999999</v>
          </cell>
          <cell r="F6815">
            <v>20.82</v>
          </cell>
          <cell r="G6815">
            <v>23.94</v>
          </cell>
        </row>
        <row r="6816">
          <cell r="A6816" t="str">
            <v>INSUMO</v>
          </cell>
          <cell r="B6816" t="str">
            <v>00007219</v>
          </cell>
          <cell r="C6816" t="str">
            <v>CUMEEIRA UNIVERSAL PARA TELHA DE FIBROCIMENTO ONDULADA, E = 6MM, DE 1,10 X 0,21 M (SEM AMIANTO)</v>
          </cell>
          <cell r="D6816" t="str">
            <v>UN</v>
          </cell>
          <cell r="E6816">
            <v>0.16500000000000001</v>
          </cell>
          <cell r="F6816">
            <v>29.58</v>
          </cell>
          <cell r="G6816">
            <v>4.88</v>
          </cell>
        </row>
        <row r="6817">
          <cell r="A6817" t="str">
            <v>84037</v>
          </cell>
          <cell r="C6817" t="str">
            <v>SUBTOTAL</v>
          </cell>
          <cell r="G6817">
            <v>45.730000000000011</v>
          </cell>
          <cell r="H6817">
            <v>57.100000000000009</v>
          </cell>
        </row>
        <row r="6818">
          <cell r="C6818" t="str">
            <v>BDI</v>
          </cell>
          <cell r="D6818">
            <v>0.24859999999999999</v>
          </cell>
          <cell r="G6818">
            <v>11.37</v>
          </cell>
        </row>
        <row r="6819">
          <cell r="C6819" t="str">
            <v>TOTAL</v>
          </cell>
          <cell r="G6819">
            <v>57.100000000000009</v>
          </cell>
        </row>
        <row r="6821">
          <cell r="A6821" t="str">
            <v>COBE</v>
          </cell>
          <cell r="B6821" t="str">
            <v>73866/001</v>
          </cell>
          <cell r="C6821" t="str">
            <v>ESTRUTURA PARA COBERTURA TIPO FINK, EM ALUMINIO ANODIZADO, VAO DE 20M,ESPACAMENTO DAS TESOURAS DE 5M ATE 6,5M</v>
          </cell>
          <cell r="D6821" t="str">
            <v>M2</v>
          </cell>
        </row>
        <row r="6822">
          <cell r="A6822" t="str">
            <v>COMPOSICAO</v>
          </cell>
          <cell r="B6822" t="str">
            <v>88243</v>
          </cell>
          <cell r="C6822" t="str">
            <v>AJUDANTE ESPECIALIZADO COM ENCARGOS COMPLEMENTARES</v>
          </cell>
          <cell r="D6822" t="str">
            <v>H</v>
          </cell>
          <cell r="E6822">
            <v>1.7</v>
          </cell>
          <cell r="F6822">
            <v>11.820000000000002</v>
          </cell>
          <cell r="G6822">
            <v>20.09</v>
          </cell>
        </row>
        <row r="6823">
          <cell r="A6823" t="str">
            <v>COMPOSICAO</v>
          </cell>
          <cell r="B6823" t="str">
            <v>88276</v>
          </cell>
          <cell r="C6823" t="str">
            <v>MONTADOR COM ENCARGOS COMPLEMENTARES</v>
          </cell>
          <cell r="D6823" t="str">
            <v>H</v>
          </cell>
          <cell r="E6823">
            <v>2</v>
          </cell>
          <cell r="F6823">
            <v>17.660000000000004</v>
          </cell>
          <cell r="G6823">
            <v>35.32</v>
          </cell>
        </row>
        <row r="6824">
          <cell r="A6824" t="str">
            <v>INSUMO</v>
          </cell>
          <cell r="B6824" t="str">
            <v>00000583</v>
          </cell>
          <cell r="C6824" t="str">
            <v>ALUMINIO ANODIZADO</v>
          </cell>
          <cell r="D6824" t="str">
            <v>KG</v>
          </cell>
          <cell r="E6824">
            <v>15.125</v>
          </cell>
          <cell r="F6824">
            <v>32.86</v>
          </cell>
          <cell r="G6824">
            <v>497.01</v>
          </cell>
        </row>
        <row r="6825">
          <cell r="A6825" t="str">
            <v>73866/001</v>
          </cell>
          <cell r="C6825" t="str">
            <v>SUBTOTAL</v>
          </cell>
          <cell r="G6825">
            <v>552.41999999999996</v>
          </cell>
          <cell r="H6825">
            <v>689.75</v>
          </cell>
        </row>
        <row r="6826">
          <cell r="C6826" t="str">
            <v>BDI</v>
          </cell>
          <cell r="D6826">
            <v>0.24859999999999999</v>
          </cell>
          <cell r="G6826">
            <v>137.33000000000001</v>
          </cell>
        </row>
        <row r="6827">
          <cell r="C6827" t="str">
            <v>TOTAL</v>
          </cell>
          <cell r="G6827">
            <v>689.75</v>
          </cell>
        </row>
        <row r="6829">
          <cell r="A6829" t="str">
            <v>COBE</v>
          </cell>
          <cell r="B6829" t="str">
            <v>73866/002</v>
          </cell>
          <cell r="C6829" t="str">
            <v>ESTRUTURA PARA COBERTURA TIPO FINK, EM ALUMINIO ANODIZADO, VAO DE 30M,ESPACAMENTO DAS TESOURAS DE 5M ATE 6,5M</v>
          </cell>
          <cell r="D6829" t="str">
            <v>M2</v>
          </cell>
        </row>
        <row r="6830">
          <cell r="A6830" t="str">
            <v>COMPOSICAO</v>
          </cell>
          <cell r="B6830" t="str">
            <v>88243</v>
          </cell>
          <cell r="C6830" t="str">
            <v>AJUDANTE ESPECIALIZADO COM ENCARGOS COMPLEMENTARES</v>
          </cell>
          <cell r="D6830" t="str">
            <v>H</v>
          </cell>
          <cell r="E6830">
            <v>1.79</v>
          </cell>
          <cell r="F6830">
            <v>11.820000000000002</v>
          </cell>
          <cell r="G6830">
            <v>21.16</v>
          </cell>
        </row>
        <row r="6831">
          <cell r="A6831" t="str">
            <v>COMPOSICAO</v>
          </cell>
          <cell r="B6831" t="str">
            <v>88276</v>
          </cell>
          <cell r="C6831" t="str">
            <v>MONTADOR COM ENCARGOS COMPLEMENTARES</v>
          </cell>
          <cell r="D6831" t="str">
            <v>H</v>
          </cell>
          <cell r="E6831">
            <v>2.1</v>
          </cell>
          <cell r="F6831">
            <v>17.660000000000004</v>
          </cell>
          <cell r="G6831">
            <v>37.090000000000003</v>
          </cell>
        </row>
        <row r="6832">
          <cell r="A6832" t="str">
            <v>INSUMO</v>
          </cell>
          <cell r="B6832" t="str">
            <v>00000583</v>
          </cell>
          <cell r="C6832" t="str">
            <v>ALUMINIO ANODIZADO</v>
          </cell>
          <cell r="D6832" t="str">
            <v>KG</v>
          </cell>
          <cell r="E6832">
            <v>15.875</v>
          </cell>
          <cell r="F6832">
            <v>32.86</v>
          </cell>
          <cell r="G6832">
            <v>521.65</v>
          </cell>
        </row>
        <row r="6833">
          <cell r="A6833" t="str">
            <v>73866/002</v>
          </cell>
          <cell r="C6833" t="str">
            <v>SUBTOTAL</v>
          </cell>
          <cell r="G6833">
            <v>579.9</v>
          </cell>
          <cell r="H6833">
            <v>724.06</v>
          </cell>
        </row>
        <row r="6834">
          <cell r="C6834" t="str">
            <v>BDI</v>
          </cell>
          <cell r="D6834">
            <v>0.24859999999999999</v>
          </cell>
          <cell r="G6834">
            <v>144.16</v>
          </cell>
        </row>
        <row r="6835">
          <cell r="C6835" t="str">
            <v>TOTAL</v>
          </cell>
          <cell r="G6835">
            <v>724.06</v>
          </cell>
        </row>
        <row r="6837">
          <cell r="A6837" t="str">
            <v>COBE</v>
          </cell>
          <cell r="B6837" t="str">
            <v>73866/003</v>
          </cell>
          <cell r="C6837" t="str">
            <v>ESTRUTURA PARA COBERTURA TIPO FINK, EM ALUMINIO ANODIZADO, VAO DE 40M,ESPACAMENTO DAS TESOURAS DE 5M ATE 6,5M</v>
          </cell>
          <cell r="D6837" t="str">
            <v>M2</v>
          </cell>
        </row>
        <row r="6838">
          <cell r="A6838" t="str">
            <v>COMPOSICAO</v>
          </cell>
          <cell r="B6838" t="str">
            <v>88243</v>
          </cell>
          <cell r="C6838" t="str">
            <v>AJUDANTE ESPECIALIZADO COM ENCARGOS COMPLEMENTARES</v>
          </cell>
          <cell r="D6838" t="str">
            <v>H</v>
          </cell>
          <cell r="E6838">
            <v>1.87</v>
          </cell>
          <cell r="F6838">
            <v>11.820000000000002</v>
          </cell>
          <cell r="G6838">
            <v>22.1</v>
          </cell>
        </row>
        <row r="6839">
          <cell r="A6839" t="str">
            <v>COMPOSICAO</v>
          </cell>
          <cell r="B6839" t="str">
            <v>88276</v>
          </cell>
          <cell r="C6839" t="str">
            <v>MONTADOR COM ENCARGOS COMPLEMENTARES</v>
          </cell>
          <cell r="D6839" t="str">
            <v>H</v>
          </cell>
          <cell r="E6839">
            <v>2.15</v>
          </cell>
          <cell r="F6839">
            <v>17.660000000000004</v>
          </cell>
          <cell r="G6839">
            <v>37.97</v>
          </cell>
        </row>
        <row r="6840">
          <cell r="A6840" t="str">
            <v>INSUMO</v>
          </cell>
          <cell r="B6840" t="str">
            <v>00000583</v>
          </cell>
          <cell r="C6840" t="str">
            <v>ALUMINIO ANODIZADO</v>
          </cell>
          <cell r="D6840" t="str">
            <v>KG</v>
          </cell>
          <cell r="E6840">
            <v>16.625</v>
          </cell>
          <cell r="F6840">
            <v>32.86</v>
          </cell>
          <cell r="G6840">
            <v>546.29999999999995</v>
          </cell>
        </row>
        <row r="6841">
          <cell r="A6841" t="str">
            <v>73866/003</v>
          </cell>
          <cell r="C6841" t="str">
            <v>SUBTOTAL</v>
          </cell>
          <cell r="G6841">
            <v>606.37</v>
          </cell>
          <cell r="H6841">
            <v>757.11</v>
          </cell>
        </row>
        <row r="6842">
          <cell r="C6842" t="str">
            <v>BDI</v>
          </cell>
          <cell r="D6842">
            <v>0.24859999999999999</v>
          </cell>
          <cell r="G6842">
            <v>150.74</v>
          </cell>
        </row>
        <row r="6843">
          <cell r="C6843" t="str">
            <v>TOTAL</v>
          </cell>
          <cell r="G6843">
            <v>757.11</v>
          </cell>
        </row>
        <row r="6845">
          <cell r="A6845" t="str">
            <v>COBE</v>
          </cell>
          <cell r="B6845" t="str">
            <v>73866/004</v>
          </cell>
          <cell r="C6845" t="str">
            <v>ESTRUTURA PARA COBERTURA EM ARCO, EM ALUMINIO ANODIZADO, VAO DE 20M, ESPACAMENTO DE 5M ATE 6,5M</v>
          </cell>
          <cell r="D6845" t="str">
            <v>M2</v>
          </cell>
        </row>
        <row r="6846">
          <cell r="A6846" t="str">
            <v>COMPOSICAO</v>
          </cell>
          <cell r="B6846" t="str">
            <v>88243</v>
          </cell>
          <cell r="C6846" t="str">
            <v>AJUDANTE ESPECIALIZADO COM ENCARGOS COMPLEMENTARES</v>
          </cell>
          <cell r="D6846" t="str">
            <v>H</v>
          </cell>
          <cell r="E6846">
            <v>1.52</v>
          </cell>
          <cell r="F6846">
            <v>11.820000000000002</v>
          </cell>
          <cell r="G6846">
            <v>17.97</v>
          </cell>
        </row>
        <row r="6847">
          <cell r="A6847" t="str">
            <v>COMPOSICAO</v>
          </cell>
          <cell r="B6847" t="str">
            <v>88276</v>
          </cell>
          <cell r="C6847" t="str">
            <v>MONTADOR COM ENCARGOS COMPLEMENTARES</v>
          </cell>
          <cell r="D6847" t="str">
            <v>H</v>
          </cell>
          <cell r="E6847">
            <v>1.8</v>
          </cell>
          <cell r="F6847">
            <v>17.660000000000004</v>
          </cell>
          <cell r="G6847">
            <v>31.79</v>
          </cell>
        </row>
        <row r="6848">
          <cell r="A6848" t="str">
            <v>INSUMO</v>
          </cell>
          <cell r="B6848" t="str">
            <v>00000583</v>
          </cell>
          <cell r="C6848" t="str">
            <v>ALUMINIO ANODIZADO</v>
          </cell>
          <cell r="D6848" t="str">
            <v>KG</v>
          </cell>
          <cell r="E6848">
            <v>13.875</v>
          </cell>
          <cell r="F6848">
            <v>32.86</v>
          </cell>
          <cell r="G6848">
            <v>455.93</v>
          </cell>
        </row>
        <row r="6849">
          <cell r="A6849" t="str">
            <v>73866/004</v>
          </cell>
          <cell r="C6849" t="str">
            <v>SUBTOTAL</v>
          </cell>
          <cell r="G6849">
            <v>505.69</v>
          </cell>
          <cell r="H6849">
            <v>631.4</v>
          </cell>
        </row>
        <row r="6850">
          <cell r="C6850" t="str">
            <v>BDI</v>
          </cell>
          <cell r="D6850">
            <v>0.24859999999999999</v>
          </cell>
          <cell r="G6850">
            <v>125.71</v>
          </cell>
        </row>
        <row r="6851">
          <cell r="C6851" t="str">
            <v>TOTAL</v>
          </cell>
          <cell r="G6851">
            <v>631.4</v>
          </cell>
        </row>
        <row r="6853">
          <cell r="A6853" t="str">
            <v>COBE</v>
          </cell>
          <cell r="B6853" t="str">
            <v>73866/005</v>
          </cell>
          <cell r="C6853" t="str">
            <v>ESTRUTURA PARA COBERTURA EM ARCO, EM ALUMINIO ANODIZADO, VAO DE 30M, ESPACAMENTO DE 5M ATE 6,5M</v>
          </cell>
          <cell r="D6853" t="str">
            <v>M2</v>
          </cell>
        </row>
        <row r="6854">
          <cell r="A6854" t="str">
            <v>COMPOSICAO</v>
          </cell>
          <cell r="B6854" t="str">
            <v>88243</v>
          </cell>
          <cell r="C6854" t="str">
            <v>AJUDANTE ESPECIALIZADO COM ENCARGOS COMPLEMENTARES</v>
          </cell>
          <cell r="D6854" t="str">
            <v>H</v>
          </cell>
          <cell r="E6854">
            <v>1.65</v>
          </cell>
          <cell r="F6854">
            <v>11.820000000000002</v>
          </cell>
          <cell r="G6854">
            <v>19.5</v>
          </cell>
        </row>
        <row r="6855">
          <cell r="A6855" t="str">
            <v>COMPOSICAO</v>
          </cell>
          <cell r="B6855" t="str">
            <v>88276</v>
          </cell>
          <cell r="C6855" t="str">
            <v>MONTADOR COM ENCARGOS COMPLEMENTARES</v>
          </cell>
          <cell r="D6855" t="str">
            <v>H</v>
          </cell>
          <cell r="E6855">
            <v>1.9</v>
          </cell>
          <cell r="F6855">
            <v>17.660000000000004</v>
          </cell>
          <cell r="G6855">
            <v>33.549999999999997</v>
          </cell>
        </row>
        <row r="6856">
          <cell r="A6856" t="str">
            <v>INSUMO</v>
          </cell>
          <cell r="B6856" t="str">
            <v>00000583</v>
          </cell>
          <cell r="C6856" t="str">
            <v>ALUMINIO ANODIZADO</v>
          </cell>
          <cell r="D6856" t="str">
            <v>KG</v>
          </cell>
          <cell r="E6856">
            <v>14.75</v>
          </cell>
          <cell r="F6856">
            <v>32.86</v>
          </cell>
          <cell r="G6856">
            <v>484.69</v>
          </cell>
        </row>
        <row r="6857">
          <cell r="A6857" t="str">
            <v>73866/005</v>
          </cell>
          <cell r="C6857" t="str">
            <v>SUBTOTAL</v>
          </cell>
          <cell r="G6857">
            <v>537.74</v>
          </cell>
          <cell r="H6857">
            <v>671.42000000000007</v>
          </cell>
        </row>
        <row r="6858">
          <cell r="C6858" t="str">
            <v>BDI</v>
          </cell>
          <cell r="D6858">
            <v>0.24859999999999999</v>
          </cell>
          <cell r="G6858">
            <v>133.68</v>
          </cell>
        </row>
        <row r="6859">
          <cell r="C6859" t="str">
            <v>TOTAL</v>
          </cell>
          <cell r="G6859">
            <v>671.42000000000007</v>
          </cell>
        </row>
        <row r="6861">
          <cell r="A6861" t="str">
            <v>COBE</v>
          </cell>
          <cell r="B6861" t="str">
            <v>73866/006</v>
          </cell>
          <cell r="C6861" t="str">
            <v>ESTRUTURA PARA COBERTURA EM ARCO, EM ALUMINIO ANODIZADO, VAO DE 40M, ESPACAMENTO DE 5M ATE 6,5M</v>
          </cell>
          <cell r="D6861" t="str">
            <v>M2</v>
          </cell>
        </row>
        <row r="6862">
          <cell r="A6862" t="str">
            <v>COMPOSICAO</v>
          </cell>
          <cell r="B6862" t="str">
            <v>88243</v>
          </cell>
          <cell r="C6862" t="str">
            <v>AJUDANTE ESPECIALIZADO COM ENCARGOS COMPLEMENTARES</v>
          </cell>
          <cell r="D6862" t="str">
            <v>H</v>
          </cell>
          <cell r="E6862">
            <v>1.65</v>
          </cell>
          <cell r="F6862">
            <v>11.820000000000002</v>
          </cell>
          <cell r="G6862">
            <v>19.5</v>
          </cell>
        </row>
        <row r="6863">
          <cell r="A6863" t="str">
            <v>COMPOSICAO</v>
          </cell>
          <cell r="B6863" t="str">
            <v>88276</v>
          </cell>
          <cell r="C6863" t="str">
            <v>MONTADOR COM ENCARGOS COMPLEMENTARES</v>
          </cell>
          <cell r="D6863" t="str">
            <v>H</v>
          </cell>
          <cell r="E6863">
            <v>2</v>
          </cell>
          <cell r="F6863">
            <v>17.660000000000004</v>
          </cell>
          <cell r="G6863">
            <v>35.32</v>
          </cell>
        </row>
        <row r="6864">
          <cell r="A6864" t="str">
            <v>INSUMO</v>
          </cell>
          <cell r="B6864" t="str">
            <v>00000583</v>
          </cell>
          <cell r="C6864" t="str">
            <v>ALUMINIO ANODIZADO</v>
          </cell>
          <cell r="D6864" t="str">
            <v>KG</v>
          </cell>
          <cell r="E6864">
            <v>15.5</v>
          </cell>
          <cell r="F6864">
            <v>32.86</v>
          </cell>
          <cell r="G6864">
            <v>509.33</v>
          </cell>
        </row>
        <row r="6865">
          <cell r="A6865" t="str">
            <v>73866/006</v>
          </cell>
          <cell r="C6865" t="str">
            <v>SUBTOTAL</v>
          </cell>
          <cell r="G6865">
            <v>564.15</v>
          </cell>
          <cell r="H6865">
            <v>704.4</v>
          </cell>
        </row>
        <row r="6866">
          <cell r="C6866" t="str">
            <v>BDI</v>
          </cell>
          <cell r="D6866">
            <v>0.24859999999999999</v>
          </cell>
          <cell r="G6866">
            <v>140.25</v>
          </cell>
        </row>
        <row r="6867">
          <cell r="C6867" t="str">
            <v>TOTAL</v>
          </cell>
          <cell r="G6867">
            <v>704.4</v>
          </cell>
        </row>
        <row r="6869">
          <cell r="A6869" t="str">
            <v>COBE</v>
          </cell>
          <cell r="B6869" t="str">
            <v>73866/007</v>
          </cell>
          <cell r="C6869" t="str">
            <v>ESTRUTURA PARA COBERTURA TIPO SHED, EM ALUMINIO ANODIZADO, VAO DE 20M,ESPACAMENTO DAS TESOURAS DE 5M ATE 6,5M</v>
          </cell>
          <cell r="D6869" t="str">
            <v>M2</v>
          </cell>
        </row>
        <row r="6870">
          <cell r="A6870" t="str">
            <v>COMPOSICAO</v>
          </cell>
          <cell r="B6870" t="str">
            <v>88243</v>
          </cell>
          <cell r="C6870" t="str">
            <v>AJUDANTE ESPECIALIZADO COM ENCARGOS COMPLEMENTARES</v>
          </cell>
          <cell r="D6870" t="str">
            <v>H</v>
          </cell>
          <cell r="E6870">
            <v>2.16</v>
          </cell>
          <cell r="F6870">
            <v>11.820000000000002</v>
          </cell>
          <cell r="G6870">
            <v>25.53</v>
          </cell>
        </row>
        <row r="6871">
          <cell r="A6871" t="str">
            <v>COMPOSICAO</v>
          </cell>
          <cell r="B6871" t="str">
            <v>88276</v>
          </cell>
          <cell r="C6871" t="str">
            <v>MONTADOR COM ENCARGOS COMPLEMENTARES</v>
          </cell>
          <cell r="D6871" t="str">
            <v>H</v>
          </cell>
          <cell r="E6871">
            <v>2.5</v>
          </cell>
          <cell r="F6871">
            <v>17.660000000000004</v>
          </cell>
          <cell r="G6871">
            <v>44.15</v>
          </cell>
        </row>
        <row r="6872">
          <cell r="A6872" t="str">
            <v>INSUMO</v>
          </cell>
          <cell r="B6872" t="str">
            <v>00000583</v>
          </cell>
          <cell r="C6872" t="str">
            <v>ALUMINIO ANODIZADO</v>
          </cell>
          <cell r="D6872" t="str">
            <v>KG</v>
          </cell>
          <cell r="E6872">
            <v>16.25</v>
          </cell>
          <cell r="F6872">
            <v>32.86</v>
          </cell>
          <cell r="G6872">
            <v>533.98</v>
          </cell>
        </row>
        <row r="6873">
          <cell r="A6873" t="str">
            <v>73866/007</v>
          </cell>
          <cell r="C6873" t="str">
            <v>SUBTOTAL</v>
          </cell>
          <cell r="G6873">
            <v>603.66000000000008</v>
          </cell>
          <cell r="H6873">
            <v>753.73</v>
          </cell>
        </row>
        <row r="6874">
          <cell r="C6874" t="str">
            <v>BDI</v>
          </cell>
          <cell r="D6874">
            <v>0.24859999999999999</v>
          </cell>
          <cell r="G6874">
            <v>150.07</v>
          </cell>
        </row>
        <row r="6875">
          <cell r="C6875" t="str">
            <v>TOTAL</v>
          </cell>
          <cell r="G6875">
            <v>753.73</v>
          </cell>
        </row>
        <row r="6877">
          <cell r="A6877" t="str">
            <v>COBE</v>
          </cell>
          <cell r="B6877" t="str">
            <v>73866/008</v>
          </cell>
          <cell r="C6877" t="str">
            <v>ESTRUTURA PARA COBERTURA TIPO SHED, EM ALUMINIO ANODIZADO, VAO DE 30M,ESPACAMENTO DAS TESOURAS DE 5M ATE 6,5M</v>
          </cell>
          <cell r="D6877" t="str">
            <v>M2</v>
          </cell>
        </row>
        <row r="6878">
          <cell r="A6878" t="str">
            <v>COMPOSICAO</v>
          </cell>
          <cell r="B6878" t="str">
            <v>88243</v>
          </cell>
          <cell r="C6878" t="str">
            <v>AJUDANTE ESPECIALIZADO COM ENCARGOS COMPLEMENTARES</v>
          </cell>
          <cell r="D6878" t="str">
            <v>H</v>
          </cell>
          <cell r="E6878">
            <v>2.2400000000000002</v>
          </cell>
          <cell r="F6878">
            <v>11.820000000000002</v>
          </cell>
          <cell r="G6878">
            <v>26.48</v>
          </cell>
        </row>
        <row r="6879">
          <cell r="A6879" t="str">
            <v>COMPOSICAO</v>
          </cell>
          <cell r="B6879" t="str">
            <v>88276</v>
          </cell>
          <cell r="C6879" t="str">
            <v>MONTADOR COM ENCARGOS COMPLEMENTARES</v>
          </cell>
          <cell r="D6879" t="str">
            <v>H</v>
          </cell>
          <cell r="E6879">
            <v>2.6</v>
          </cell>
          <cell r="F6879">
            <v>17.660000000000004</v>
          </cell>
          <cell r="G6879">
            <v>45.92</v>
          </cell>
        </row>
        <row r="6880">
          <cell r="A6880" t="str">
            <v>INSUMO</v>
          </cell>
          <cell r="B6880" t="str">
            <v>00000583</v>
          </cell>
          <cell r="C6880" t="str">
            <v>ALUMINIO ANODIZADO</v>
          </cell>
          <cell r="D6880" t="str">
            <v>KG</v>
          </cell>
          <cell r="E6880">
            <v>20</v>
          </cell>
          <cell r="F6880">
            <v>32.86</v>
          </cell>
          <cell r="G6880">
            <v>657.2</v>
          </cell>
        </row>
        <row r="6881">
          <cell r="A6881" t="str">
            <v>73866/008</v>
          </cell>
          <cell r="C6881" t="str">
            <v>SUBTOTAL</v>
          </cell>
          <cell r="G6881">
            <v>729.6</v>
          </cell>
          <cell r="H6881">
            <v>910.98</v>
          </cell>
        </row>
        <row r="6882">
          <cell r="C6882" t="str">
            <v>BDI</v>
          </cell>
          <cell r="D6882">
            <v>0.24859999999999999</v>
          </cell>
          <cell r="G6882">
            <v>181.38</v>
          </cell>
        </row>
        <row r="6883">
          <cell r="C6883" t="str">
            <v>TOTAL</v>
          </cell>
          <cell r="G6883">
            <v>910.98</v>
          </cell>
        </row>
        <row r="6885">
          <cell r="A6885" t="str">
            <v>COBE</v>
          </cell>
          <cell r="B6885" t="str">
            <v>73866/009</v>
          </cell>
          <cell r="C6885" t="str">
            <v>ESTRUTURA PARA COBERTURA TIPO SHED, EM ALUMINIO ANODIZADO, VAO DE 40M,ESPACAMENTO DAS TESOURAS DE 5M ATE 6,5M</v>
          </cell>
          <cell r="D6885" t="str">
            <v>M2</v>
          </cell>
        </row>
        <row r="6886">
          <cell r="A6886" t="str">
            <v>COMPOSICAO</v>
          </cell>
          <cell r="B6886" t="str">
            <v>88243</v>
          </cell>
          <cell r="C6886" t="str">
            <v>AJUDANTE ESPECIALIZADO COM ENCARGOS COMPLEMENTARES</v>
          </cell>
          <cell r="D6886" t="str">
            <v>H</v>
          </cell>
          <cell r="E6886">
            <v>2.33</v>
          </cell>
          <cell r="F6886">
            <v>11.820000000000002</v>
          </cell>
          <cell r="G6886">
            <v>27.54</v>
          </cell>
        </row>
        <row r="6887">
          <cell r="A6887" t="str">
            <v>COMPOSICAO</v>
          </cell>
          <cell r="B6887" t="str">
            <v>88276</v>
          </cell>
          <cell r="C6887" t="str">
            <v>MONTADOR COM ENCARGOS COMPLEMENTARES</v>
          </cell>
          <cell r="D6887" t="str">
            <v>H</v>
          </cell>
          <cell r="E6887">
            <v>2.68</v>
          </cell>
          <cell r="F6887">
            <v>17.660000000000004</v>
          </cell>
          <cell r="G6887">
            <v>47.33</v>
          </cell>
        </row>
        <row r="6888">
          <cell r="A6888" t="str">
            <v>INSUMO</v>
          </cell>
          <cell r="B6888" t="str">
            <v>00000583</v>
          </cell>
          <cell r="C6888" t="str">
            <v>ALUMINIO ANODIZADO</v>
          </cell>
          <cell r="D6888" t="str">
            <v>KG</v>
          </cell>
          <cell r="E6888">
            <v>20.75</v>
          </cell>
          <cell r="F6888">
            <v>32.86</v>
          </cell>
          <cell r="G6888">
            <v>681.85</v>
          </cell>
        </row>
        <row r="6889">
          <cell r="A6889" t="str">
            <v>73866/009</v>
          </cell>
          <cell r="C6889" t="str">
            <v>SUBTOTAL</v>
          </cell>
          <cell r="G6889">
            <v>756.72</v>
          </cell>
          <cell r="H6889">
            <v>944.84</v>
          </cell>
        </row>
        <row r="6890">
          <cell r="C6890" t="str">
            <v>BDI</v>
          </cell>
          <cell r="D6890">
            <v>0.24859999999999999</v>
          </cell>
          <cell r="G6890">
            <v>188.12</v>
          </cell>
        </row>
        <row r="6891">
          <cell r="C6891" t="str">
            <v>TOTAL</v>
          </cell>
          <cell r="G6891">
            <v>944.84</v>
          </cell>
        </row>
        <row r="6893">
          <cell r="A6893" t="str">
            <v>COBE</v>
          </cell>
          <cell r="B6893" t="str">
            <v>73867/001</v>
          </cell>
          <cell r="C6893" t="str">
            <v>ESTRUTURA TIPO ESPACIAL EM ALUMINIO ANODIZADO, VAO DE 20M</v>
          </cell>
          <cell r="D6893" t="str">
            <v>M2</v>
          </cell>
        </row>
        <row r="6894">
          <cell r="A6894" t="str">
            <v>COMPOSICAO</v>
          </cell>
          <cell r="B6894" t="str">
            <v>88276</v>
          </cell>
          <cell r="C6894" t="str">
            <v>MONTADOR COM ENCARGOS COMPLEMENTARES</v>
          </cell>
          <cell r="D6894" t="str">
            <v>H</v>
          </cell>
          <cell r="E6894">
            <v>3</v>
          </cell>
          <cell r="F6894">
            <v>17.660000000000004</v>
          </cell>
          <cell r="G6894">
            <v>52.98</v>
          </cell>
        </row>
        <row r="6895">
          <cell r="A6895" t="str">
            <v>INSUMO</v>
          </cell>
          <cell r="B6895" t="str">
            <v>00000583</v>
          </cell>
          <cell r="C6895" t="str">
            <v>ALUMINIO ANODIZADO</v>
          </cell>
          <cell r="D6895" t="str">
            <v>KG</v>
          </cell>
          <cell r="E6895">
            <v>5.7</v>
          </cell>
          <cell r="F6895">
            <v>32.86</v>
          </cell>
          <cell r="G6895">
            <v>187.3</v>
          </cell>
        </row>
        <row r="6896">
          <cell r="A6896" t="str">
            <v>73867/001</v>
          </cell>
          <cell r="C6896" t="str">
            <v>SUBTOTAL</v>
          </cell>
          <cell r="G6896">
            <v>240.28</v>
          </cell>
          <cell r="H6896">
            <v>300.01</v>
          </cell>
        </row>
        <row r="6897">
          <cell r="C6897" t="str">
            <v>BDI</v>
          </cell>
          <cell r="D6897">
            <v>0.24859999999999999</v>
          </cell>
          <cell r="G6897">
            <v>59.73</v>
          </cell>
        </row>
        <row r="6898">
          <cell r="C6898" t="str">
            <v>TOTAL</v>
          </cell>
          <cell r="G6898">
            <v>300.01</v>
          </cell>
        </row>
        <row r="6900">
          <cell r="A6900" t="str">
            <v>COBE</v>
          </cell>
          <cell r="B6900" t="str">
            <v>73867/002</v>
          </cell>
          <cell r="C6900" t="str">
            <v>ESTRUTURA TIPO ESPACIAL EM ALUMINIO ANODIZADO, VAO DE 30M</v>
          </cell>
          <cell r="D6900" t="str">
            <v>M2</v>
          </cell>
        </row>
        <row r="6901">
          <cell r="A6901" t="str">
            <v>COMPOSICAO</v>
          </cell>
          <cell r="B6901" t="str">
            <v>88276</v>
          </cell>
          <cell r="C6901" t="str">
            <v>MONTADOR COM ENCARGOS COMPLEMENTARES</v>
          </cell>
          <cell r="D6901" t="str">
            <v>H</v>
          </cell>
          <cell r="E6901">
            <v>3</v>
          </cell>
          <cell r="F6901">
            <v>17.660000000000004</v>
          </cell>
          <cell r="G6901">
            <v>52.98</v>
          </cell>
        </row>
        <row r="6902">
          <cell r="A6902" t="str">
            <v>INSUMO</v>
          </cell>
          <cell r="B6902" t="str">
            <v>00000583</v>
          </cell>
          <cell r="C6902" t="str">
            <v>ALUMINIO ANODIZADO</v>
          </cell>
          <cell r="D6902" t="str">
            <v>KG</v>
          </cell>
          <cell r="E6902">
            <v>6.6</v>
          </cell>
          <cell r="F6902">
            <v>32.86</v>
          </cell>
          <cell r="G6902">
            <v>216.88</v>
          </cell>
        </row>
        <row r="6903">
          <cell r="A6903" t="str">
            <v>73867/002</v>
          </cell>
          <cell r="C6903" t="str">
            <v>SUBTOTAL</v>
          </cell>
          <cell r="G6903">
            <v>269.86</v>
          </cell>
          <cell r="H6903">
            <v>336.95000000000005</v>
          </cell>
        </row>
        <row r="6904">
          <cell r="C6904" t="str">
            <v>BDI</v>
          </cell>
          <cell r="D6904">
            <v>0.24859999999999999</v>
          </cell>
          <cell r="G6904">
            <v>67.09</v>
          </cell>
        </row>
        <row r="6905">
          <cell r="C6905" t="str">
            <v>TOTAL</v>
          </cell>
          <cell r="G6905">
            <v>336.95000000000005</v>
          </cell>
        </row>
        <row r="6907">
          <cell r="A6907" t="str">
            <v>COBE</v>
          </cell>
          <cell r="B6907" t="str">
            <v>73867/003</v>
          </cell>
          <cell r="C6907" t="str">
            <v>ESTRUTURA TIPO ESPACIAL EM ALUMINIO ANODIZADO, VAO DE 40M</v>
          </cell>
          <cell r="D6907" t="str">
            <v>M2</v>
          </cell>
        </row>
        <row r="6908">
          <cell r="A6908" t="str">
            <v>COMPOSICAO</v>
          </cell>
          <cell r="B6908" t="str">
            <v>88276</v>
          </cell>
          <cell r="C6908" t="str">
            <v>MONTADOR COM ENCARGOS COMPLEMENTARES</v>
          </cell>
          <cell r="D6908" t="str">
            <v>H</v>
          </cell>
          <cell r="E6908">
            <v>3</v>
          </cell>
          <cell r="F6908">
            <v>17.660000000000004</v>
          </cell>
          <cell r="G6908">
            <v>52.98</v>
          </cell>
        </row>
        <row r="6909">
          <cell r="A6909" t="str">
            <v>INSUMO</v>
          </cell>
          <cell r="B6909" t="str">
            <v>00000583</v>
          </cell>
          <cell r="C6909" t="str">
            <v>ALUMINIO ANODIZADO</v>
          </cell>
          <cell r="D6909" t="str">
            <v>KG</v>
          </cell>
          <cell r="E6909">
            <v>8.6</v>
          </cell>
          <cell r="F6909">
            <v>32.86</v>
          </cell>
          <cell r="G6909">
            <v>282.60000000000002</v>
          </cell>
        </row>
        <row r="6910">
          <cell r="A6910" t="str">
            <v>73867/003</v>
          </cell>
          <cell r="C6910" t="str">
            <v>SUBTOTAL</v>
          </cell>
          <cell r="G6910">
            <v>335.58000000000004</v>
          </cell>
          <cell r="H6910">
            <v>419.01000000000005</v>
          </cell>
        </row>
        <row r="6911">
          <cell r="C6911" t="str">
            <v>BDI</v>
          </cell>
          <cell r="D6911">
            <v>0.24859999999999999</v>
          </cell>
          <cell r="G6911">
            <v>83.43</v>
          </cell>
        </row>
        <row r="6912">
          <cell r="C6912" t="str">
            <v>TOTAL</v>
          </cell>
          <cell r="G6912">
            <v>419.01000000000005</v>
          </cell>
        </row>
        <row r="6914">
          <cell r="A6914" t="str">
            <v>COBE</v>
          </cell>
          <cell r="B6914" t="str">
            <v>73867/004</v>
          </cell>
          <cell r="C6914" t="str">
            <v>ESTRUTURA TIPO ESPACIAL EM ALUMINIO ANODIZADO, VAO DE 50M</v>
          </cell>
          <cell r="D6914" t="str">
            <v>M2</v>
          </cell>
        </row>
        <row r="6915">
          <cell r="A6915" t="str">
            <v>COMPOSICAO</v>
          </cell>
          <cell r="B6915" t="str">
            <v>88276</v>
          </cell>
          <cell r="C6915" t="str">
            <v>MONTADOR COM ENCARGOS COMPLEMENTARES</v>
          </cell>
          <cell r="D6915" t="str">
            <v>H</v>
          </cell>
          <cell r="E6915">
            <v>3</v>
          </cell>
          <cell r="F6915">
            <v>17.660000000000004</v>
          </cell>
          <cell r="G6915">
            <v>52.98</v>
          </cell>
        </row>
        <row r="6916">
          <cell r="A6916" t="str">
            <v>INSUMO</v>
          </cell>
          <cell r="B6916" t="str">
            <v>00000583</v>
          </cell>
          <cell r="C6916" t="str">
            <v>ALUMINIO ANODIZADO</v>
          </cell>
          <cell r="D6916" t="str">
            <v>KG</v>
          </cell>
          <cell r="E6916">
            <v>9</v>
          </cell>
          <cell r="F6916">
            <v>32.86</v>
          </cell>
          <cell r="G6916">
            <v>295.74</v>
          </cell>
        </row>
        <row r="6917">
          <cell r="A6917" t="str">
            <v>73867/004</v>
          </cell>
          <cell r="C6917" t="str">
            <v>SUBTOTAL</v>
          </cell>
          <cell r="G6917">
            <v>348.72</v>
          </cell>
          <cell r="H6917">
            <v>435.41</v>
          </cell>
        </row>
        <row r="6918">
          <cell r="C6918" t="str">
            <v>BDI</v>
          </cell>
          <cell r="D6918">
            <v>0.24859999999999999</v>
          </cell>
          <cell r="G6918">
            <v>86.69</v>
          </cell>
        </row>
        <row r="6919">
          <cell r="C6919" t="str">
            <v>TOTAL</v>
          </cell>
          <cell r="G6919">
            <v>435.41</v>
          </cell>
        </row>
        <row r="6921">
          <cell r="A6921" t="str">
            <v>COBE</v>
          </cell>
          <cell r="B6921" t="str">
            <v>75220</v>
          </cell>
          <cell r="C6921" t="str">
            <v>CUMEEIRA EM PERFIL ONDULADO DE ALUMÍNIO</v>
          </cell>
          <cell r="D6921" t="str">
            <v>M</v>
          </cell>
        </row>
        <row r="6922">
          <cell r="A6922" t="str">
            <v>COMPOSICAO</v>
          </cell>
          <cell r="B6922" t="str">
            <v>88316</v>
          </cell>
          <cell r="C6922" t="str">
            <v>SERVENTE COM ENCARGOS COMPLEMENTARES</v>
          </cell>
          <cell r="D6922" t="str">
            <v>H</v>
          </cell>
          <cell r="E6922">
            <v>0.12</v>
          </cell>
          <cell r="F6922">
            <v>11.190000000000001</v>
          </cell>
          <cell r="G6922">
            <v>1.34</v>
          </cell>
        </row>
        <row r="6923">
          <cell r="A6923" t="str">
            <v>COMPOSICAO</v>
          </cell>
          <cell r="B6923" t="str">
            <v>88323</v>
          </cell>
          <cell r="C6923" t="str">
            <v>TELHADISTA COM ENCARGOS COMPLEMENTARES</v>
          </cell>
          <cell r="D6923" t="str">
            <v>H</v>
          </cell>
          <cell r="E6923">
            <v>0.12</v>
          </cell>
          <cell r="F6923">
            <v>13.070000000000002</v>
          </cell>
          <cell r="G6923">
            <v>1.57</v>
          </cell>
        </row>
        <row r="6924">
          <cell r="A6924" t="str">
            <v>INSUMO</v>
          </cell>
          <cell r="B6924" t="str">
            <v>00007241</v>
          </cell>
          <cell r="C6924" t="str">
            <v>CUMEEIRA ALUMINIO ONDULADA ESP = 0,8MM LARG = 1,12M</v>
          </cell>
          <cell r="D6924" t="str">
            <v>M2</v>
          </cell>
          <cell r="E6924">
            <v>0.82499999999999996</v>
          </cell>
          <cell r="F6924">
            <v>55.98</v>
          </cell>
          <cell r="G6924">
            <v>46.18</v>
          </cell>
        </row>
        <row r="6925">
          <cell r="A6925" t="str">
            <v>75220</v>
          </cell>
          <cell r="C6925" t="str">
            <v>SUBTOTAL</v>
          </cell>
          <cell r="G6925">
            <v>49.09</v>
          </cell>
          <cell r="H6925">
            <v>61.290000000000006</v>
          </cell>
        </row>
        <row r="6926">
          <cell r="C6926" t="str">
            <v>BDI</v>
          </cell>
          <cell r="D6926">
            <v>0.24859999999999999</v>
          </cell>
          <cell r="G6926">
            <v>12.2</v>
          </cell>
        </row>
        <row r="6927">
          <cell r="C6927" t="str">
            <v>TOTAL</v>
          </cell>
          <cell r="G6927">
            <v>61.290000000000006</v>
          </cell>
        </row>
        <row r="6929">
          <cell r="A6929" t="str">
            <v>COBE</v>
          </cell>
          <cell r="B6929" t="str">
            <v>75381/001</v>
          </cell>
          <cell r="C6929" t="str">
            <v>COBERTURA COM TELHA  DE CHAPA DE AÇO ZINCADO, ONDULADA, ESPESSURA DE 0,5MM</v>
          </cell>
          <cell r="D6929" t="str">
            <v>M2</v>
          </cell>
        </row>
        <row r="6930">
          <cell r="A6930" t="str">
            <v>COMPOSICAO</v>
          </cell>
          <cell r="B6930" t="str">
            <v>88276</v>
          </cell>
          <cell r="C6930" t="str">
            <v>MONTADOR COM ENCARGOS COMPLEMENTARES</v>
          </cell>
          <cell r="D6930" t="str">
            <v>H</v>
          </cell>
          <cell r="E6930">
            <v>0.22</v>
          </cell>
          <cell r="F6930">
            <v>17.660000000000004</v>
          </cell>
          <cell r="G6930">
            <v>3.89</v>
          </cell>
        </row>
        <row r="6931">
          <cell r="A6931" t="str">
            <v>COMPOSICAO</v>
          </cell>
          <cell r="B6931" t="str">
            <v>88316</v>
          </cell>
          <cell r="C6931" t="str">
            <v>SERVENTE COM ENCARGOS COMPLEMENTARES</v>
          </cell>
          <cell r="D6931" t="str">
            <v>H</v>
          </cell>
          <cell r="E6931">
            <v>0.22</v>
          </cell>
          <cell r="F6931">
            <v>11.190000000000001</v>
          </cell>
          <cell r="G6931">
            <v>2.46</v>
          </cell>
        </row>
        <row r="6932">
          <cell r="A6932" t="str">
            <v>INSUMO</v>
          </cell>
          <cell r="B6932" t="str">
            <v>00011029</v>
          </cell>
          <cell r="C6932" t="str">
            <v>HASTE RETA P/ GANCHO FG C/ ROSCA - 1/4" X 30CM - P/ FIXACAO TELHA METALICA - INCL PORCA E ARRUELAS DE VEDACAO</v>
          </cell>
          <cell r="D6932" t="str">
            <v>CJ</v>
          </cell>
          <cell r="E6932">
            <v>1.42</v>
          </cell>
          <cell r="F6932">
            <v>1.02</v>
          </cell>
          <cell r="G6932">
            <v>1.45</v>
          </cell>
        </row>
        <row r="6933">
          <cell r="A6933" t="str">
            <v>INSUMO</v>
          </cell>
          <cell r="B6933" t="str">
            <v>00025007</v>
          </cell>
          <cell r="C6933" t="str">
            <v>TELHA CHAPA ACO ONDULADA ZINCADA E = 0,5 MM</v>
          </cell>
          <cell r="D6933" t="str">
            <v>M2</v>
          </cell>
          <cell r="E6933">
            <v>1.17</v>
          </cell>
          <cell r="F6933">
            <v>21.73</v>
          </cell>
          <cell r="G6933">
            <v>25.42</v>
          </cell>
        </row>
        <row r="6934">
          <cell r="A6934" t="str">
            <v>75381/001</v>
          </cell>
          <cell r="C6934" t="str">
            <v>SUBTOTAL</v>
          </cell>
          <cell r="G6934">
            <v>33.22</v>
          </cell>
          <cell r="H6934">
            <v>41.48</v>
          </cell>
        </row>
        <row r="6935">
          <cell r="C6935" t="str">
            <v>BDI</v>
          </cell>
          <cell r="D6935">
            <v>0.24859999999999999</v>
          </cell>
          <cell r="G6935">
            <v>8.26</v>
          </cell>
        </row>
        <row r="6936">
          <cell r="C6936" t="str">
            <v>TOTAL</v>
          </cell>
          <cell r="G6936">
            <v>41.48</v>
          </cell>
        </row>
        <row r="6938">
          <cell r="A6938" t="str">
            <v>COBE</v>
          </cell>
          <cell r="B6938" t="str">
            <v>84038</v>
          </cell>
          <cell r="C6938" t="str">
            <v>COBERTURA COM TELHA ONDULADA DE ALUMINIO, ESPESSURA DE 5 MM</v>
          </cell>
          <cell r="D6938" t="str">
            <v>M2</v>
          </cell>
        </row>
        <row r="6939">
          <cell r="A6939" t="str">
            <v>COMPOSICAO</v>
          </cell>
          <cell r="B6939" t="str">
            <v>88315</v>
          </cell>
          <cell r="C6939" t="str">
            <v>SERRALHEIRO COM ENCARGOS COMPLEMENTARES</v>
          </cell>
          <cell r="D6939" t="str">
            <v>H</v>
          </cell>
          <cell r="E6939">
            <v>0.3</v>
          </cell>
          <cell r="F6939">
            <v>13.910000000000002</v>
          </cell>
          <cell r="G6939">
            <v>4.17</v>
          </cell>
        </row>
        <row r="6940">
          <cell r="A6940" t="str">
            <v>COMPOSICAO</v>
          </cell>
          <cell r="B6940" t="str">
            <v>88316</v>
          </cell>
          <cell r="C6940" t="str">
            <v>SERVENTE COM ENCARGOS COMPLEMENTARES</v>
          </cell>
          <cell r="D6940" t="str">
            <v>H</v>
          </cell>
          <cell r="E6940">
            <v>0.3</v>
          </cell>
          <cell r="F6940">
            <v>11.190000000000001</v>
          </cell>
          <cell r="G6940">
            <v>3.36</v>
          </cell>
        </row>
        <row r="6941">
          <cell r="A6941" t="str">
            <v>INSUMO</v>
          </cell>
          <cell r="B6941" t="str">
            <v>00007238</v>
          </cell>
          <cell r="C6941" t="str">
            <v>TELHA ALUMINIO ONDULADA E = 0,5MM</v>
          </cell>
          <cell r="D6941" t="str">
            <v>M2</v>
          </cell>
          <cell r="E6941">
            <v>1.19</v>
          </cell>
          <cell r="F6941">
            <v>38</v>
          </cell>
          <cell r="G6941">
            <v>45.22</v>
          </cell>
        </row>
        <row r="6942">
          <cell r="A6942" t="str">
            <v>INSUMO</v>
          </cell>
          <cell r="B6942" t="str">
            <v>00011029</v>
          </cell>
          <cell r="C6942" t="str">
            <v>HASTE RETA P/ GANCHO FG C/ ROSCA - 1/4" X 30CM - P/ FIXACAO TELHA METALICA - INCL PORCA E ARRUELAS DE VEDACAO</v>
          </cell>
          <cell r="D6942" t="str">
            <v>CJ</v>
          </cell>
          <cell r="E6942">
            <v>3</v>
          </cell>
          <cell r="F6942">
            <v>1.02</v>
          </cell>
          <cell r="G6942">
            <v>3.06</v>
          </cell>
        </row>
        <row r="6943">
          <cell r="A6943" t="str">
            <v>84038</v>
          </cell>
          <cell r="C6943" t="str">
            <v>SUBTOTAL</v>
          </cell>
          <cell r="G6943">
            <v>55.81</v>
          </cell>
          <cell r="H6943">
            <v>69.680000000000007</v>
          </cell>
        </row>
        <row r="6944">
          <cell r="C6944" t="str">
            <v>BDI</v>
          </cell>
          <cell r="D6944">
            <v>0.24859999999999999</v>
          </cell>
          <cell r="G6944">
            <v>13.87</v>
          </cell>
        </row>
        <row r="6945">
          <cell r="C6945" t="str">
            <v>TOTAL</v>
          </cell>
          <cell r="G6945">
            <v>69.680000000000007</v>
          </cell>
        </row>
        <row r="6947">
          <cell r="A6947" t="str">
            <v>COBE</v>
          </cell>
          <cell r="B6947" t="str">
            <v>84039</v>
          </cell>
          <cell r="C6947" t="str">
            <v>COBERTURA COM TELHA ONDULADA DE ALUMINIO, ESPESSURA DE 7 MM</v>
          </cell>
          <cell r="D6947" t="str">
            <v>M2</v>
          </cell>
        </row>
        <row r="6948">
          <cell r="A6948" t="str">
            <v>COMPOSICAO</v>
          </cell>
          <cell r="B6948" t="str">
            <v>88276</v>
          </cell>
          <cell r="C6948" t="str">
            <v>MONTADOR COM ENCARGOS COMPLEMENTARES</v>
          </cell>
          <cell r="D6948" t="str">
            <v>H</v>
          </cell>
          <cell r="E6948">
            <v>0.37</v>
          </cell>
          <cell r="F6948">
            <v>17.660000000000004</v>
          </cell>
          <cell r="G6948">
            <v>6.53</v>
          </cell>
        </row>
        <row r="6949">
          <cell r="A6949" t="str">
            <v>COMPOSICAO</v>
          </cell>
          <cell r="B6949" t="str">
            <v>88316</v>
          </cell>
          <cell r="C6949" t="str">
            <v>SERVENTE COM ENCARGOS COMPLEMENTARES</v>
          </cell>
          <cell r="D6949" t="str">
            <v>H</v>
          </cell>
          <cell r="E6949">
            <v>0.37</v>
          </cell>
          <cell r="F6949">
            <v>11.190000000000001</v>
          </cell>
          <cell r="G6949">
            <v>4.1399999999999997</v>
          </cell>
        </row>
        <row r="6950">
          <cell r="A6950" t="str">
            <v>INSUMO</v>
          </cell>
          <cell r="B6950" t="str">
            <v>00007240</v>
          </cell>
          <cell r="C6950" t="str">
            <v>TELHA ALUMINIO ONDULADA E = 0,7MM</v>
          </cell>
          <cell r="D6950" t="str">
            <v>M2</v>
          </cell>
          <cell r="E6950">
            <v>1.1499999999999999</v>
          </cell>
          <cell r="F6950">
            <v>53.29</v>
          </cell>
          <cell r="G6950">
            <v>61.28</v>
          </cell>
        </row>
        <row r="6951">
          <cell r="A6951" t="str">
            <v>INSUMO</v>
          </cell>
          <cell r="B6951" t="str">
            <v>00011029</v>
          </cell>
          <cell r="C6951" t="str">
            <v>HASTE RETA P/ GANCHO FG C/ ROSCA - 1/4" X 30CM - P/ FIXACAO TELHA METALICA - INCL PORCA E ARRUELAS DE VEDACAO</v>
          </cell>
          <cell r="D6951" t="str">
            <v>CJ</v>
          </cell>
          <cell r="E6951">
            <v>3</v>
          </cell>
          <cell r="F6951">
            <v>1.02</v>
          </cell>
          <cell r="G6951">
            <v>3.06</v>
          </cell>
        </row>
        <row r="6952">
          <cell r="A6952" t="str">
            <v>84039</v>
          </cell>
          <cell r="C6952" t="str">
            <v>SUBTOTAL</v>
          </cell>
          <cell r="G6952">
            <v>75.010000000000005</v>
          </cell>
          <cell r="H6952">
            <v>93.66</v>
          </cell>
        </row>
        <row r="6953">
          <cell r="C6953" t="str">
            <v>BDI</v>
          </cell>
          <cell r="D6953">
            <v>0.24859999999999999</v>
          </cell>
          <cell r="G6953">
            <v>18.649999999999999</v>
          </cell>
        </row>
        <row r="6954">
          <cell r="C6954" t="str">
            <v>TOTAL</v>
          </cell>
          <cell r="G6954">
            <v>93.66</v>
          </cell>
        </row>
        <row r="6956">
          <cell r="A6956" t="str">
            <v>COBE</v>
          </cell>
          <cell r="B6956" t="str">
            <v>84040</v>
          </cell>
          <cell r="C6956" t="str">
            <v>COBERTURA COM TELHA DE ACO ZINCADO, TRAPEZOIDAL, ESPESSURA DE 0,5 MM,INCLUINDO ACESSORIOS</v>
          </cell>
          <cell r="D6956" t="str">
            <v>M2</v>
          </cell>
        </row>
        <row r="6957">
          <cell r="A6957" t="str">
            <v>COMPOSICAO</v>
          </cell>
          <cell r="B6957" t="str">
            <v>88276</v>
          </cell>
          <cell r="C6957" t="str">
            <v>MONTADOR COM ENCARGOS COMPLEMENTARES</v>
          </cell>
          <cell r="D6957" t="str">
            <v>H</v>
          </cell>
          <cell r="E6957">
            <v>7.0999999999999994E-2</v>
          </cell>
          <cell r="F6957">
            <v>17.660000000000004</v>
          </cell>
          <cell r="G6957">
            <v>1.25</v>
          </cell>
        </row>
        <row r="6958">
          <cell r="A6958" t="str">
            <v>COMPOSICAO</v>
          </cell>
          <cell r="B6958" t="str">
            <v>88316</v>
          </cell>
          <cell r="C6958" t="str">
            <v>SERVENTE COM ENCARGOS COMPLEMENTARES</v>
          </cell>
          <cell r="D6958" t="str">
            <v>H</v>
          </cell>
          <cell r="E6958">
            <v>5.1400000000000001E-2</v>
          </cell>
          <cell r="F6958">
            <v>11.190000000000001</v>
          </cell>
          <cell r="G6958">
            <v>0.57999999999999996</v>
          </cell>
        </row>
        <row r="6959">
          <cell r="A6959" t="str">
            <v>INSUMO</v>
          </cell>
          <cell r="B6959" t="str">
            <v>00001607</v>
          </cell>
          <cell r="C6959" t="str">
            <v>CONJUNTO ARRUELAS DE VEDACAO 5/16" P/ TELHA FIBROCIMENTO (UMA ARRUELA METALICA E UMA ARRULA PVC - CONICAS)</v>
          </cell>
          <cell r="D6959" t="str">
            <v>CJ</v>
          </cell>
          <cell r="E6959">
            <v>2.0499999999999998</v>
          </cell>
          <cell r="F6959">
            <v>0.16</v>
          </cell>
          <cell r="G6959">
            <v>0.33</v>
          </cell>
        </row>
        <row r="6960">
          <cell r="A6960" t="str">
            <v>INSUMO</v>
          </cell>
          <cell r="B6960" t="str">
            <v>00007243</v>
          </cell>
          <cell r="C6960" t="str">
            <v>TELHA ACO ZINCADO TRAPEZOIDAL ESP=0,5MM</v>
          </cell>
          <cell r="D6960" t="str">
            <v>M2</v>
          </cell>
          <cell r="E6960">
            <v>1.19</v>
          </cell>
          <cell r="F6960">
            <v>26.18</v>
          </cell>
          <cell r="G6960">
            <v>31.15</v>
          </cell>
        </row>
        <row r="6961">
          <cell r="A6961" t="str">
            <v>INSUMO</v>
          </cell>
          <cell r="B6961" t="str">
            <v>00011029</v>
          </cell>
          <cell r="C6961" t="str">
            <v>HASTE RETA P/ GANCHO FG C/ ROSCA - 1/4" X 30CM - P/ FIXACAO TELHA METALICA - INCL PORCA E ARRUELAS DE VEDACAO</v>
          </cell>
          <cell r="D6961" t="str">
            <v>CJ</v>
          </cell>
          <cell r="E6961">
            <v>2.0499999999999998</v>
          </cell>
          <cell r="F6961">
            <v>1.02</v>
          </cell>
          <cell r="G6961">
            <v>2.09</v>
          </cell>
        </row>
        <row r="6962">
          <cell r="A6962" t="str">
            <v>84040</v>
          </cell>
          <cell r="C6962" t="str">
            <v>SUBTOTAL</v>
          </cell>
          <cell r="G6962">
            <v>35.400000000000006</v>
          </cell>
          <cell r="H6962">
            <v>44.2</v>
          </cell>
        </row>
        <row r="6963">
          <cell r="C6963" t="str">
            <v>BDI</v>
          </cell>
          <cell r="D6963">
            <v>0.24859999999999999</v>
          </cell>
          <cell r="G6963">
            <v>8.8000000000000007</v>
          </cell>
        </row>
        <row r="6964">
          <cell r="C6964" t="str">
            <v>TOTAL</v>
          </cell>
          <cell r="G6964">
            <v>44.2</v>
          </cell>
        </row>
        <row r="6966">
          <cell r="A6966" t="str">
            <v>COBE</v>
          </cell>
          <cell r="B6966" t="str">
            <v>72076</v>
          </cell>
          <cell r="C6966" t="str">
            <v>ESTRUTURA DE MADEIRA, SEGUNDA QUALIDADE, SERRADA, NAO APARELHADA, PARATELHAS CERAMICAS</v>
          </cell>
          <cell r="D6966" t="str">
            <v>M2</v>
          </cell>
        </row>
        <row r="6967">
          <cell r="A6967" t="str">
            <v>COMPOSICAO</v>
          </cell>
          <cell r="B6967" t="str">
            <v>88239</v>
          </cell>
          <cell r="C6967" t="str">
            <v>AJUDANTE DE CARPINTEIRO COM ENCARGOS COMPLEMENTARES</v>
          </cell>
          <cell r="D6967" t="str">
            <v>H</v>
          </cell>
          <cell r="E6967">
            <v>1.2</v>
          </cell>
          <cell r="F6967">
            <v>11.88</v>
          </cell>
          <cell r="G6967">
            <v>14.26</v>
          </cell>
        </row>
        <row r="6968">
          <cell r="A6968" t="str">
            <v>COMPOSICAO</v>
          </cell>
          <cell r="B6968" t="str">
            <v>88262</v>
          </cell>
          <cell r="C6968" t="str">
            <v>CARPINTEIRO DE FORMAS COM ENCARGOS COMPLEMENTARES</v>
          </cell>
          <cell r="D6968" t="str">
            <v>H</v>
          </cell>
          <cell r="E6968">
            <v>1.2</v>
          </cell>
          <cell r="F6968">
            <v>14.49</v>
          </cell>
          <cell r="G6968">
            <v>17.39</v>
          </cell>
        </row>
        <row r="6969">
          <cell r="A6969" t="str">
            <v>INSUMO</v>
          </cell>
          <cell r="B6969" t="str">
            <v>00004492</v>
          </cell>
          <cell r="C6969" t="str">
            <v>PECA DE MADEIRA NATIVA/REGIONAL 8 X 8CM NAO APARELHADA (PONTALETE-P/ESCORAMENTO)</v>
          </cell>
          <cell r="D6969" t="str">
            <v>M</v>
          </cell>
          <cell r="E6969">
            <v>3.28125</v>
          </cell>
          <cell r="F6969">
            <v>10.029999999999999</v>
          </cell>
          <cell r="G6969">
            <v>32.909999999999997</v>
          </cell>
        </row>
        <row r="6970">
          <cell r="A6970" t="str">
            <v>INSUMO</v>
          </cell>
          <cell r="B6970" t="str">
            <v>00005061</v>
          </cell>
          <cell r="C6970" t="str">
            <v>PREGO POLIDO COM CABECA 18 X 27</v>
          </cell>
          <cell r="D6970" t="str">
            <v>KG</v>
          </cell>
          <cell r="E6970">
            <v>0.24</v>
          </cell>
          <cell r="F6970">
            <v>9.1</v>
          </cell>
          <cell r="G6970">
            <v>2.1800000000000002</v>
          </cell>
        </row>
        <row r="6971">
          <cell r="A6971" t="str">
            <v>72076</v>
          </cell>
          <cell r="C6971" t="str">
            <v>SUBTOTAL</v>
          </cell>
          <cell r="G6971">
            <v>66.740000000000009</v>
          </cell>
          <cell r="H6971">
            <v>83.330000000000013</v>
          </cell>
        </row>
        <row r="6972">
          <cell r="C6972" t="str">
            <v>BDI</v>
          </cell>
          <cell r="D6972">
            <v>0.24859999999999999</v>
          </cell>
          <cell r="G6972">
            <v>16.59</v>
          </cell>
        </row>
        <row r="6973">
          <cell r="C6973" t="str">
            <v>TOTAL</v>
          </cell>
          <cell r="G6973">
            <v>83.330000000000013</v>
          </cell>
        </row>
        <row r="6975">
          <cell r="A6975" t="str">
            <v>COBE</v>
          </cell>
          <cell r="B6975" t="str">
            <v>72077</v>
          </cell>
          <cell r="C6975" t="str">
            <v>ESTRUTURA DE MADEIRA DE LEI, PRIMEIRA QUALIDADE, SERRADA, NAO APARELHADA, PARA TELHAS CERAMICAS, VAOS DE ATE 7M</v>
          </cell>
          <cell r="D6975" t="str">
            <v>M2</v>
          </cell>
        </row>
        <row r="6976">
          <cell r="A6976" t="str">
            <v>COMPOSICAO</v>
          </cell>
          <cell r="B6976" t="str">
            <v>88239</v>
          </cell>
          <cell r="C6976" t="str">
            <v>AJUDANTE DE CARPINTEIRO COM ENCARGOS COMPLEMENTARES</v>
          </cell>
          <cell r="D6976" t="str">
            <v>H</v>
          </cell>
          <cell r="E6976">
            <v>1.2</v>
          </cell>
          <cell r="F6976">
            <v>11.88</v>
          </cell>
          <cell r="G6976">
            <v>14.26</v>
          </cell>
        </row>
        <row r="6977">
          <cell r="A6977" t="str">
            <v>COMPOSICAO</v>
          </cell>
          <cell r="B6977" t="str">
            <v>88262</v>
          </cell>
          <cell r="C6977" t="str">
            <v>CARPINTEIRO DE FORMAS COM ENCARGOS COMPLEMENTARES</v>
          </cell>
          <cell r="D6977" t="str">
            <v>H</v>
          </cell>
          <cell r="E6977">
            <v>1.2</v>
          </cell>
          <cell r="F6977">
            <v>14.49</v>
          </cell>
          <cell r="G6977">
            <v>17.39</v>
          </cell>
        </row>
        <row r="6978">
          <cell r="A6978" t="str">
            <v>INSUMO</v>
          </cell>
          <cell r="B6978" t="str">
            <v>00004463</v>
          </cell>
          <cell r="C6978" t="str">
            <v>PECA DE MADEIRA DE LEI NATIVA/REGIONAL *4 X 30* CM NAO APARELHADA</v>
          </cell>
          <cell r="D6978" t="str">
            <v>M3</v>
          </cell>
          <cell r="E6978">
            <v>2.5000000000000001E-2</v>
          </cell>
          <cell r="F6978">
            <v>2746.67</v>
          </cell>
          <cell r="G6978">
            <v>68.67</v>
          </cell>
        </row>
        <row r="6979">
          <cell r="A6979" t="str">
            <v>INSUMO</v>
          </cell>
          <cell r="B6979" t="str">
            <v>00005061</v>
          </cell>
          <cell r="C6979" t="str">
            <v>PREGO POLIDO COM CABECA 18 X 27</v>
          </cell>
          <cell r="D6979" t="str">
            <v>KG</v>
          </cell>
          <cell r="E6979">
            <v>0.12</v>
          </cell>
          <cell r="F6979">
            <v>9.1</v>
          </cell>
          <cell r="G6979">
            <v>1.0900000000000001</v>
          </cell>
        </row>
        <row r="6980">
          <cell r="A6980" t="str">
            <v>INSUMO</v>
          </cell>
          <cell r="B6980" t="str">
            <v>00021142</v>
          </cell>
          <cell r="C6980" t="str">
            <v>ESTRIBO C/ PARAFUSO EM CHAPA DE FERRO FUNDIDO DE 2" X 3/16" X 35CM SECAO "U" PARA MADEIRAMENTO DE TELHADO"</v>
          </cell>
          <cell r="D6980" t="str">
            <v>UN</v>
          </cell>
          <cell r="E6980">
            <v>0.1</v>
          </cell>
          <cell r="F6980">
            <v>17.04</v>
          </cell>
          <cell r="G6980">
            <v>1.7</v>
          </cell>
        </row>
        <row r="6981">
          <cell r="A6981" t="str">
            <v>72077</v>
          </cell>
          <cell r="C6981" t="str">
            <v>SUBTOTAL</v>
          </cell>
          <cell r="G6981">
            <v>103.11</v>
          </cell>
          <cell r="H6981">
            <v>128.74</v>
          </cell>
        </row>
        <row r="6982">
          <cell r="C6982" t="str">
            <v>BDI</v>
          </cell>
          <cell r="D6982">
            <v>0.24859999999999999</v>
          </cell>
          <cell r="G6982">
            <v>25.63</v>
          </cell>
        </row>
        <row r="6983">
          <cell r="C6983" t="str">
            <v>TOTAL</v>
          </cell>
          <cell r="G6983">
            <v>128.74</v>
          </cell>
        </row>
        <row r="6985">
          <cell r="A6985" t="str">
            <v>COBE</v>
          </cell>
          <cell r="B6985" t="str">
            <v>72078</v>
          </cell>
          <cell r="C6985" t="str">
            <v>ESTRUTURA DE MADEIRA DE LEI PRIMEIRA QUALIDADE, SERRADA, NAO APARELHADA, PARA TELHAS CERAMICAS, VAOS DE 7M ATE 10 M</v>
          </cell>
          <cell r="D6985" t="str">
            <v>M2</v>
          </cell>
        </row>
        <row r="6986">
          <cell r="A6986" t="str">
            <v>COMPOSICAO</v>
          </cell>
          <cell r="B6986" t="str">
            <v>88239</v>
          </cell>
          <cell r="C6986" t="str">
            <v>AJUDANTE DE CARPINTEIRO COM ENCARGOS COMPLEMENTARES</v>
          </cell>
          <cell r="D6986" t="str">
            <v>H</v>
          </cell>
          <cell r="E6986">
            <v>1.5</v>
          </cell>
          <cell r="F6986">
            <v>11.88</v>
          </cell>
          <cell r="G6986">
            <v>17.82</v>
          </cell>
        </row>
        <row r="6987">
          <cell r="A6987" t="str">
            <v>COMPOSICAO</v>
          </cell>
          <cell r="B6987" t="str">
            <v>88262</v>
          </cell>
          <cell r="C6987" t="str">
            <v>CARPINTEIRO DE FORMAS COM ENCARGOS COMPLEMENTARES</v>
          </cell>
          <cell r="D6987" t="str">
            <v>H</v>
          </cell>
          <cell r="E6987">
            <v>1.5</v>
          </cell>
          <cell r="F6987">
            <v>14.49</v>
          </cell>
          <cell r="G6987">
            <v>21.74</v>
          </cell>
        </row>
        <row r="6988">
          <cell r="A6988" t="str">
            <v>INSUMO</v>
          </cell>
          <cell r="B6988" t="str">
            <v>00004463</v>
          </cell>
          <cell r="C6988" t="str">
            <v>PECA DE MADEIRA DE LEI NATIVA/REGIONAL *4 X 30* CM NAO APARELHADA</v>
          </cell>
          <cell r="D6988" t="str">
            <v>M3</v>
          </cell>
          <cell r="E6988">
            <v>2.8000000000000001E-2</v>
          </cell>
          <cell r="F6988">
            <v>2746.67</v>
          </cell>
          <cell r="G6988">
            <v>76.91</v>
          </cell>
        </row>
        <row r="6989">
          <cell r="A6989" t="str">
            <v>INSUMO</v>
          </cell>
          <cell r="B6989" t="str">
            <v>00005061</v>
          </cell>
          <cell r="C6989" t="str">
            <v>PREGO POLIDO COM CABECA 18 X 27</v>
          </cell>
          <cell r="D6989" t="str">
            <v>KG</v>
          </cell>
          <cell r="E6989">
            <v>0.12</v>
          </cell>
          <cell r="F6989">
            <v>9.1</v>
          </cell>
          <cell r="G6989">
            <v>1.0900000000000001</v>
          </cell>
        </row>
        <row r="6990">
          <cell r="A6990" t="str">
            <v>INSUMO</v>
          </cell>
          <cell r="B6990" t="str">
            <v>00021142</v>
          </cell>
          <cell r="C6990" t="str">
            <v>ESTRIBO C/ PARAFUSO EM CHAPA DE FERRO FUNDIDO DE 2" X 3/16" X 35CM SECAO "U" PARA MADEIRAMENTO DE TELHADO"</v>
          </cell>
          <cell r="D6990" t="str">
            <v>UN</v>
          </cell>
          <cell r="E6990">
            <v>0.128</v>
          </cell>
          <cell r="F6990">
            <v>17.04</v>
          </cell>
          <cell r="G6990">
            <v>2.1800000000000002</v>
          </cell>
        </row>
        <row r="6991">
          <cell r="A6991" t="str">
            <v>72078</v>
          </cell>
          <cell r="C6991" t="str">
            <v>SUBTOTAL</v>
          </cell>
          <cell r="G6991">
            <v>119.74000000000001</v>
          </cell>
          <cell r="H6991">
            <v>149.51000000000002</v>
          </cell>
        </row>
        <row r="6992">
          <cell r="C6992" t="str">
            <v>BDI</v>
          </cell>
          <cell r="D6992">
            <v>0.24859999999999999</v>
          </cell>
          <cell r="G6992">
            <v>29.77</v>
          </cell>
        </row>
        <row r="6993">
          <cell r="C6993" t="str">
            <v>TOTAL</v>
          </cell>
          <cell r="G6993">
            <v>149.51000000000002</v>
          </cell>
        </row>
        <row r="6995">
          <cell r="A6995" t="str">
            <v>COBE</v>
          </cell>
          <cell r="B6995" t="str">
            <v>72079</v>
          </cell>
          <cell r="C6995" t="str">
            <v>ESTRUTURA DE MADEIRA DE LEI PRIMEIRA QUALIDADE, SERRADA, NAO APARELHADA, PARA TELHAS CERAMICAS, VAOS DE 10M ATE 13M</v>
          </cell>
          <cell r="D6995" t="str">
            <v>M2</v>
          </cell>
        </row>
        <row r="6996">
          <cell r="A6996" t="str">
            <v>COMPOSICAO</v>
          </cell>
          <cell r="B6996" t="str">
            <v>88239</v>
          </cell>
          <cell r="C6996" t="str">
            <v>AJUDANTE DE CARPINTEIRO COM ENCARGOS COMPLEMENTARES</v>
          </cell>
          <cell r="D6996" t="str">
            <v>H</v>
          </cell>
          <cell r="E6996">
            <v>1.8</v>
          </cell>
          <cell r="F6996">
            <v>11.88</v>
          </cell>
          <cell r="G6996">
            <v>21.38</v>
          </cell>
        </row>
        <row r="6997">
          <cell r="A6997" t="str">
            <v>COMPOSICAO</v>
          </cell>
          <cell r="B6997" t="str">
            <v>88262</v>
          </cell>
          <cell r="C6997" t="str">
            <v>CARPINTEIRO DE FORMAS COM ENCARGOS COMPLEMENTARES</v>
          </cell>
          <cell r="D6997" t="str">
            <v>H</v>
          </cell>
          <cell r="E6997">
            <v>1.8</v>
          </cell>
          <cell r="F6997">
            <v>14.49</v>
          </cell>
          <cell r="G6997">
            <v>26.08</v>
          </cell>
        </row>
        <row r="6998">
          <cell r="A6998" t="str">
            <v>INSUMO</v>
          </cell>
          <cell r="B6998" t="str">
            <v>00004463</v>
          </cell>
          <cell r="C6998" t="str">
            <v>PECA DE MADEIRA DE LEI NATIVA/REGIONAL *4 X 30* CM NAO APARELHADA</v>
          </cell>
          <cell r="D6998" t="str">
            <v>M3</v>
          </cell>
          <cell r="E6998">
            <v>2.8000000000000001E-2</v>
          </cell>
          <cell r="F6998">
            <v>2746.67</v>
          </cell>
          <cell r="G6998">
            <v>76.91</v>
          </cell>
        </row>
        <row r="6999">
          <cell r="A6999" t="str">
            <v>INSUMO</v>
          </cell>
          <cell r="B6999" t="str">
            <v>00005061</v>
          </cell>
          <cell r="C6999" t="str">
            <v>PREGO POLIDO COM CABECA 18 X 27</v>
          </cell>
          <cell r="D6999" t="str">
            <v>KG</v>
          </cell>
          <cell r="E6999">
            <v>0.12</v>
          </cell>
          <cell r="F6999">
            <v>9.1</v>
          </cell>
          <cell r="G6999">
            <v>1.0900000000000001</v>
          </cell>
        </row>
        <row r="7000">
          <cell r="A7000" t="str">
            <v>INSUMO</v>
          </cell>
          <cell r="B7000" t="str">
            <v>00021142</v>
          </cell>
          <cell r="C7000" t="str">
            <v>ESTRIBO C/ PARAFUSO EM CHAPA DE FERRO FUNDIDO DE 2" X 3/16" X 35CM SECAO "U" PARA MADEIRAMENTO DE TELHADO"</v>
          </cell>
          <cell r="D7000" t="str">
            <v>UN</v>
          </cell>
          <cell r="E7000">
            <v>0.14399999999999999</v>
          </cell>
          <cell r="F7000">
            <v>17.04</v>
          </cell>
          <cell r="G7000">
            <v>2.4500000000000002</v>
          </cell>
        </row>
        <row r="7001">
          <cell r="A7001" t="str">
            <v>72079</v>
          </cell>
          <cell r="C7001" t="str">
            <v>SUBTOTAL</v>
          </cell>
          <cell r="G7001">
            <v>127.91</v>
          </cell>
          <cell r="H7001">
            <v>159.71</v>
          </cell>
        </row>
        <row r="7002">
          <cell r="C7002" t="str">
            <v>BDI</v>
          </cell>
          <cell r="D7002">
            <v>0.24859999999999999</v>
          </cell>
          <cell r="G7002">
            <v>31.8</v>
          </cell>
        </row>
        <row r="7003">
          <cell r="C7003" t="str">
            <v>TOTAL</v>
          </cell>
          <cell r="G7003">
            <v>159.71</v>
          </cell>
        </row>
        <row r="7005">
          <cell r="A7005" t="str">
            <v>COBE</v>
          </cell>
          <cell r="B7005" t="str">
            <v>72080</v>
          </cell>
          <cell r="C7005" t="str">
            <v>ESTRUTURA DE MADEIRA DE LEI PRIMEIRA QUALIDADE, SERRADA, NAO APARELHADA, PARA TELHAS CERAMICAS, VAOS DE 13M ATE 18M</v>
          </cell>
          <cell r="D7005" t="str">
            <v>M2</v>
          </cell>
        </row>
        <row r="7006">
          <cell r="A7006" t="str">
            <v>COMPOSICAO</v>
          </cell>
          <cell r="B7006" t="str">
            <v>88239</v>
          </cell>
          <cell r="C7006" t="str">
            <v>AJUDANTE DE CARPINTEIRO COM ENCARGOS COMPLEMENTARES</v>
          </cell>
          <cell r="D7006" t="str">
            <v>H</v>
          </cell>
          <cell r="E7006">
            <v>2.1</v>
          </cell>
          <cell r="F7006">
            <v>11.88</v>
          </cell>
          <cell r="G7006">
            <v>24.95</v>
          </cell>
        </row>
        <row r="7007">
          <cell r="A7007" t="str">
            <v>COMPOSICAO</v>
          </cell>
          <cell r="B7007" t="str">
            <v>88262</v>
          </cell>
          <cell r="C7007" t="str">
            <v>CARPINTEIRO DE FORMAS COM ENCARGOS COMPLEMENTARES</v>
          </cell>
          <cell r="D7007" t="str">
            <v>H</v>
          </cell>
          <cell r="E7007">
            <v>2.1</v>
          </cell>
          <cell r="F7007">
            <v>14.49</v>
          </cell>
          <cell r="G7007">
            <v>30.43</v>
          </cell>
        </row>
        <row r="7008">
          <cell r="A7008" t="str">
            <v>INSUMO</v>
          </cell>
          <cell r="B7008" t="str">
            <v>00004463</v>
          </cell>
          <cell r="C7008" t="str">
            <v>PECA DE MADEIRA DE LEI NATIVA/REGIONAL *4 X 30* CM NAO APARELHADA</v>
          </cell>
          <cell r="D7008" t="str">
            <v>M3</v>
          </cell>
          <cell r="E7008">
            <v>3.2000000000000001E-2</v>
          </cell>
          <cell r="F7008">
            <v>2746.67</v>
          </cell>
          <cell r="G7008">
            <v>87.89</v>
          </cell>
        </row>
        <row r="7009">
          <cell r="A7009" t="str">
            <v>INSUMO</v>
          </cell>
          <cell r="B7009" t="str">
            <v>00005061</v>
          </cell>
          <cell r="C7009" t="str">
            <v>PREGO POLIDO COM CABECA 18 X 27</v>
          </cell>
          <cell r="D7009" t="str">
            <v>KG</v>
          </cell>
          <cell r="E7009">
            <v>0.14000000000000001</v>
          </cell>
          <cell r="F7009">
            <v>9.1</v>
          </cell>
          <cell r="G7009">
            <v>1.27</v>
          </cell>
        </row>
        <row r="7010">
          <cell r="A7010" t="str">
            <v>INSUMO</v>
          </cell>
          <cell r="B7010" t="str">
            <v>00021142</v>
          </cell>
          <cell r="C7010" t="str">
            <v>ESTRIBO C/ PARAFUSO EM CHAPA DE FERRO FUNDIDO DE 2" X 3/16" X 35CM SECAO "U" PARA MADEIRAMENTO DE TELHADO"</v>
          </cell>
          <cell r="D7010" t="str">
            <v>UN</v>
          </cell>
          <cell r="E7010">
            <v>0.16600000000000001</v>
          </cell>
          <cell r="F7010">
            <v>17.04</v>
          </cell>
          <cell r="G7010">
            <v>2.83</v>
          </cell>
        </row>
        <row r="7011">
          <cell r="A7011" t="str">
            <v>72080</v>
          </cell>
          <cell r="C7011" t="str">
            <v>SUBTOTAL</v>
          </cell>
          <cell r="G7011">
            <v>147.37</v>
          </cell>
          <cell r="H7011">
            <v>184.01</v>
          </cell>
        </row>
        <row r="7012">
          <cell r="C7012" t="str">
            <v>BDI</v>
          </cell>
          <cell r="D7012">
            <v>0.24859999999999999</v>
          </cell>
          <cell r="G7012">
            <v>36.64</v>
          </cell>
        </row>
        <row r="7013">
          <cell r="C7013" t="str">
            <v>TOTAL</v>
          </cell>
          <cell r="G7013">
            <v>184.01</v>
          </cell>
        </row>
        <row r="7015">
          <cell r="A7015" t="str">
            <v>COBE</v>
          </cell>
          <cell r="B7015" t="str">
            <v>72081</v>
          </cell>
          <cell r="C7015" t="str">
            <v>ESTRUTURA DE MADEIRA DE LEI PRIMEIRA QUALIDADE, SERRADA, NAO APARELHADA, PARA TELHAS ONDULADAS, VAOS ATE 7M</v>
          </cell>
          <cell r="D7015" t="str">
            <v>M2</v>
          </cell>
        </row>
        <row r="7016">
          <cell r="A7016" t="str">
            <v>COMPOSICAO</v>
          </cell>
          <cell r="B7016" t="str">
            <v>88239</v>
          </cell>
          <cell r="C7016" t="str">
            <v>AJUDANTE DE CARPINTEIRO COM ENCARGOS COMPLEMENTARES</v>
          </cell>
          <cell r="D7016" t="str">
            <v>H</v>
          </cell>
          <cell r="E7016">
            <v>0.95</v>
          </cell>
          <cell r="F7016">
            <v>11.88</v>
          </cell>
          <cell r="G7016">
            <v>11.29</v>
          </cell>
        </row>
        <row r="7017">
          <cell r="A7017" t="str">
            <v>COMPOSICAO</v>
          </cell>
          <cell r="B7017" t="str">
            <v>88262</v>
          </cell>
          <cell r="C7017" t="str">
            <v>CARPINTEIRO DE FORMAS COM ENCARGOS COMPLEMENTARES</v>
          </cell>
          <cell r="D7017" t="str">
            <v>H</v>
          </cell>
          <cell r="E7017">
            <v>0.95</v>
          </cell>
          <cell r="F7017">
            <v>14.49</v>
          </cell>
          <cell r="G7017">
            <v>13.77</v>
          </cell>
        </row>
        <row r="7018">
          <cell r="A7018" t="str">
            <v>INSUMO</v>
          </cell>
          <cell r="B7018" t="str">
            <v>00004463</v>
          </cell>
          <cell r="C7018" t="str">
            <v>PECA DE MADEIRA DE LEI NATIVA/REGIONAL *4 X 30* CM NAO APARELHADA</v>
          </cell>
          <cell r="D7018" t="str">
            <v>M3</v>
          </cell>
          <cell r="E7018">
            <v>1.4999999999999999E-2</v>
          </cell>
          <cell r="F7018">
            <v>2746.67</v>
          </cell>
          <cell r="G7018">
            <v>41.2</v>
          </cell>
        </row>
        <row r="7019">
          <cell r="A7019" t="str">
            <v>INSUMO</v>
          </cell>
          <cell r="B7019" t="str">
            <v>00005061</v>
          </cell>
          <cell r="C7019" t="str">
            <v>PREGO POLIDO COM CABECA 18 X 27</v>
          </cell>
          <cell r="D7019" t="str">
            <v>KG</v>
          </cell>
          <cell r="E7019">
            <v>0.1</v>
          </cell>
          <cell r="F7019">
            <v>9.1</v>
          </cell>
          <cell r="G7019">
            <v>0.91</v>
          </cell>
        </row>
        <row r="7020">
          <cell r="A7020" t="str">
            <v>INSUMO</v>
          </cell>
          <cell r="B7020" t="str">
            <v>00021142</v>
          </cell>
          <cell r="C7020" t="str">
            <v>ESTRIBO C/ PARAFUSO EM CHAPA DE FERRO FUNDIDO DE 2" X 3/16" X 35CM SECAO "U" PARA MADEIRAMENTO DE TELHADO"</v>
          </cell>
          <cell r="D7020" t="str">
            <v>UN</v>
          </cell>
          <cell r="E7020">
            <v>0.11600000000000001</v>
          </cell>
          <cell r="F7020">
            <v>17.04</v>
          </cell>
          <cell r="G7020">
            <v>1.98</v>
          </cell>
        </row>
        <row r="7021">
          <cell r="A7021" t="str">
            <v>72081</v>
          </cell>
          <cell r="C7021" t="str">
            <v>SUBTOTAL</v>
          </cell>
          <cell r="G7021">
            <v>69.150000000000006</v>
          </cell>
          <cell r="H7021">
            <v>86.34</v>
          </cell>
        </row>
        <row r="7022">
          <cell r="C7022" t="str">
            <v>BDI</v>
          </cell>
          <cell r="D7022">
            <v>0.24859999999999999</v>
          </cell>
          <cell r="G7022">
            <v>17.190000000000001</v>
          </cell>
        </row>
        <row r="7023">
          <cell r="C7023" t="str">
            <v>TOTAL</v>
          </cell>
          <cell r="G7023">
            <v>86.34</v>
          </cell>
        </row>
        <row r="7025">
          <cell r="A7025" t="str">
            <v>COBE</v>
          </cell>
          <cell r="B7025" t="str">
            <v>72082</v>
          </cell>
          <cell r="C7025" t="str">
            <v>ESTRUTURA DE MADEIRA DE LEI PRIMEIRA QUALIDADE, SERRADA, NAO APARELHADA, PARA TELHAS ONDULADAS, VAOS DE 7M ATE 10M</v>
          </cell>
          <cell r="D7025" t="str">
            <v>M2</v>
          </cell>
        </row>
        <row r="7026">
          <cell r="A7026" t="str">
            <v>COMPOSICAO</v>
          </cell>
          <cell r="B7026" t="str">
            <v>88239</v>
          </cell>
          <cell r="C7026" t="str">
            <v>AJUDANTE DE CARPINTEIRO COM ENCARGOS COMPLEMENTARES</v>
          </cell>
          <cell r="D7026" t="str">
            <v>H</v>
          </cell>
          <cell r="E7026">
            <v>1</v>
          </cell>
          <cell r="F7026">
            <v>11.88</v>
          </cell>
          <cell r="G7026">
            <v>11.88</v>
          </cell>
        </row>
        <row r="7027">
          <cell r="A7027" t="str">
            <v>COMPOSICAO</v>
          </cell>
          <cell r="B7027" t="str">
            <v>88262</v>
          </cell>
          <cell r="C7027" t="str">
            <v>CARPINTEIRO DE FORMAS COM ENCARGOS COMPLEMENTARES</v>
          </cell>
          <cell r="D7027" t="str">
            <v>H</v>
          </cell>
          <cell r="E7027">
            <v>1</v>
          </cell>
          <cell r="F7027">
            <v>14.49</v>
          </cell>
          <cell r="G7027">
            <v>14.49</v>
          </cell>
        </row>
        <row r="7028">
          <cell r="A7028" t="str">
            <v>INSUMO</v>
          </cell>
          <cell r="B7028" t="str">
            <v>00004463</v>
          </cell>
          <cell r="C7028" t="str">
            <v>PECA DE MADEIRA DE LEI NATIVA/REGIONAL *4 X 30* CM NAO APARELHADA</v>
          </cell>
          <cell r="D7028" t="str">
            <v>M3</v>
          </cell>
          <cell r="E7028">
            <v>1.7000000000000001E-2</v>
          </cell>
          <cell r="F7028">
            <v>2746.67</v>
          </cell>
          <cell r="G7028">
            <v>46.69</v>
          </cell>
        </row>
        <row r="7029">
          <cell r="A7029" t="str">
            <v>INSUMO</v>
          </cell>
          <cell r="B7029" t="str">
            <v>00005061</v>
          </cell>
          <cell r="C7029" t="str">
            <v>PREGO POLIDO COM CABECA 18 X 27</v>
          </cell>
          <cell r="D7029" t="str">
            <v>KG</v>
          </cell>
          <cell r="E7029">
            <v>0.1</v>
          </cell>
          <cell r="F7029">
            <v>9.1</v>
          </cell>
          <cell r="G7029">
            <v>0.91</v>
          </cell>
        </row>
        <row r="7030">
          <cell r="A7030" t="str">
            <v>INSUMO</v>
          </cell>
          <cell r="B7030" t="str">
            <v>00021142</v>
          </cell>
          <cell r="C7030" t="str">
            <v>ESTRIBO C/ PARAFUSO EM CHAPA DE FERRO FUNDIDO DE 2" X 3/16" X 35CM SECAO "U" PARA MADEIRAMENTO DE TELHADO"</v>
          </cell>
          <cell r="D7030" t="str">
            <v>UN</v>
          </cell>
          <cell r="E7030">
            <v>0.122</v>
          </cell>
          <cell r="F7030">
            <v>17.04</v>
          </cell>
          <cell r="G7030">
            <v>2.08</v>
          </cell>
        </row>
        <row r="7031">
          <cell r="A7031" t="str">
            <v>72082</v>
          </cell>
          <cell r="C7031" t="str">
            <v>SUBTOTAL</v>
          </cell>
          <cell r="G7031">
            <v>76.05</v>
          </cell>
          <cell r="H7031">
            <v>94.96</v>
          </cell>
        </row>
        <row r="7032">
          <cell r="C7032" t="str">
            <v>BDI</v>
          </cell>
          <cell r="D7032">
            <v>0.24859999999999999</v>
          </cell>
          <cell r="G7032">
            <v>18.91</v>
          </cell>
        </row>
        <row r="7033">
          <cell r="C7033" t="str">
            <v>TOTAL</v>
          </cell>
          <cell r="G7033">
            <v>94.96</v>
          </cell>
        </row>
        <row r="7035">
          <cell r="A7035" t="str">
            <v>COBE</v>
          </cell>
          <cell r="B7035" t="str">
            <v>72083</v>
          </cell>
          <cell r="C7035" t="str">
            <v>ESTRUTURA DE MADEIRA DE LEI PRIMEIRA QUALIDADE, SERRADA, NAO APARELHADA, PARA TELHAS ONDULADAS, VAOS DE 10M ATE 13M</v>
          </cell>
          <cell r="D7035" t="str">
            <v>M2</v>
          </cell>
        </row>
        <row r="7036">
          <cell r="A7036" t="str">
            <v>COMPOSICAO</v>
          </cell>
          <cell r="B7036" t="str">
            <v>88239</v>
          </cell>
          <cell r="C7036" t="str">
            <v>AJUDANTE DE CARPINTEIRO COM ENCARGOS COMPLEMENTARES</v>
          </cell>
          <cell r="D7036" t="str">
            <v>H</v>
          </cell>
          <cell r="E7036">
            <v>1.1499999999999999</v>
          </cell>
          <cell r="F7036">
            <v>11.88</v>
          </cell>
          <cell r="G7036">
            <v>13.66</v>
          </cell>
        </row>
        <row r="7037">
          <cell r="A7037" t="str">
            <v>COMPOSICAO</v>
          </cell>
          <cell r="B7037" t="str">
            <v>88262</v>
          </cell>
          <cell r="C7037" t="str">
            <v>CARPINTEIRO DE FORMAS COM ENCARGOS COMPLEMENTARES</v>
          </cell>
          <cell r="D7037" t="str">
            <v>H</v>
          </cell>
          <cell r="E7037">
            <v>1.1499999999999999</v>
          </cell>
          <cell r="F7037">
            <v>14.49</v>
          </cell>
          <cell r="G7037">
            <v>16.66</v>
          </cell>
        </row>
        <row r="7038">
          <cell r="A7038" t="str">
            <v>INSUMO</v>
          </cell>
          <cell r="B7038" t="str">
            <v>00004463</v>
          </cell>
          <cell r="C7038" t="str">
            <v>PECA DE MADEIRA DE LEI NATIVA/REGIONAL *4 X 30* CM NAO APARELHADA</v>
          </cell>
          <cell r="D7038" t="str">
            <v>M3</v>
          </cell>
          <cell r="E7038">
            <v>2.0400000000000001E-2</v>
          </cell>
          <cell r="F7038">
            <v>2746.67</v>
          </cell>
          <cell r="G7038">
            <v>56.03</v>
          </cell>
        </row>
        <row r="7039">
          <cell r="A7039" t="str">
            <v>INSUMO</v>
          </cell>
          <cell r="B7039" t="str">
            <v>00005061</v>
          </cell>
          <cell r="C7039" t="str">
            <v>PREGO POLIDO COM CABECA 18 X 27</v>
          </cell>
          <cell r="D7039" t="str">
            <v>KG</v>
          </cell>
          <cell r="E7039">
            <v>0.13</v>
          </cell>
          <cell r="F7039">
            <v>9.1</v>
          </cell>
          <cell r="G7039">
            <v>1.18</v>
          </cell>
        </row>
        <row r="7040">
          <cell r="A7040" t="str">
            <v>INSUMO</v>
          </cell>
          <cell r="B7040" t="str">
            <v>00021142</v>
          </cell>
          <cell r="C7040" t="str">
            <v>ESTRIBO C/ PARAFUSO EM CHAPA DE FERRO FUNDIDO DE 2" X 3/16" X 35CM SECAO "U" PARA MADEIRAMENTO DE TELHADO"</v>
          </cell>
          <cell r="D7040" t="str">
            <v>UN</v>
          </cell>
          <cell r="E7040">
            <v>0.14399999999999999</v>
          </cell>
          <cell r="F7040">
            <v>17.04</v>
          </cell>
          <cell r="G7040">
            <v>2.4500000000000002</v>
          </cell>
        </row>
        <row r="7041">
          <cell r="A7041" t="str">
            <v>72083</v>
          </cell>
          <cell r="C7041" t="str">
            <v>SUBTOTAL</v>
          </cell>
          <cell r="G7041">
            <v>89.98</v>
          </cell>
          <cell r="H7041">
            <v>112.35000000000001</v>
          </cell>
        </row>
        <row r="7042">
          <cell r="C7042" t="str">
            <v>BDI</v>
          </cell>
          <cell r="D7042">
            <v>0.24859999999999999</v>
          </cell>
          <cell r="G7042">
            <v>22.37</v>
          </cell>
        </row>
        <row r="7043">
          <cell r="C7043" t="str">
            <v>TOTAL</v>
          </cell>
          <cell r="G7043">
            <v>112.35000000000001</v>
          </cell>
        </row>
        <row r="7045">
          <cell r="A7045" t="str">
            <v>COBE</v>
          </cell>
          <cell r="B7045" t="str">
            <v>72084</v>
          </cell>
          <cell r="C7045" t="str">
            <v>ESTRUTURA DE MADEIRA DE LEI PRIMEIRA QUALIDADE, SERRADA, NAO APARELHADA, PARA TELHAS ONDULADAS, VAOS DE 13M ATE 18M</v>
          </cell>
          <cell r="D7045" t="str">
            <v>M2</v>
          </cell>
        </row>
        <row r="7046">
          <cell r="A7046" t="str">
            <v>COMPOSICAO</v>
          </cell>
          <cell r="B7046" t="str">
            <v>88239</v>
          </cell>
          <cell r="C7046" t="str">
            <v>AJUDANTE DE CARPINTEIRO COM ENCARGOS COMPLEMENTARES</v>
          </cell>
          <cell r="D7046" t="str">
            <v>H</v>
          </cell>
          <cell r="E7046">
            <v>1.4</v>
          </cell>
          <cell r="F7046">
            <v>11.88</v>
          </cell>
          <cell r="G7046">
            <v>16.63</v>
          </cell>
        </row>
        <row r="7047">
          <cell r="A7047" t="str">
            <v>COMPOSICAO</v>
          </cell>
          <cell r="B7047" t="str">
            <v>88262</v>
          </cell>
          <cell r="C7047" t="str">
            <v>CARPINTEIRO DE FORMAS COM ENCARGOS COMPLEMENTARES</v>
          </cell>
          <cell r="D7047" t="str">
            <v>H</v>
          </cell>
          <cell r="E7047">
            <v>1.4</v>
          </cell>
          <cell r="F7047">
            <v>14.49</v>
          </cell>
          <cell r="G7047">
            <v>20.29</v>
          </cell>
        </row>
        <row r="7048">
          <cell r="A7048" t="str">
            <v>INSUMO</v>
          </cell>
          <cell r="B7048" t="str">
            <v>00004463</v>
          </cell>
          <cell r="C7048" t="str">
            <v>PECA DE MADEIRA DE LEI NATIVA/REGIONAL *4 X 30* CM NAO APARELHADA</v>
          </cell>
          <cell r="D7048" t="str">
            <v>M3</v>
          </cell>
          <cell r="E7048">
            <v>2.4E-2</v>
          </cell>
          <cell r="F7048">
            <v>2746.67</v>
          </cell>
          <cell r="G7048">
            <v>65.92</v>
          </cell>
        </row>
        <row r="7049">
          <cell r="A7049" t="str">
            <v>INSUMO</v>
          </cell>
          <cell r="B7049" t="str">
            <v>00005061</v>
          </cell>
          <cell r="C7049" t="str">
            <v>PREGO POLIDO COM CABECA 18 X 27</v>
          </cell>
          <cell r="D7049" t="str">
            <v>KG</v>
          </cell>
          <cell r="E7049">
            <v>0.15</v>
          </cell>
          <cell r="F7049">
            <v>9.1</v>
          </cell>
          <cell r="G7049">
            <v>1.37</v>
          </cell>
        </row>
        <row r="7050">
          <cell r="A7050" t="str">
            <v>INSUMO</v>
          </cell>
          <cell r="B7050" t="str">
            <v>00021142</v>
          </cell>
          <cell r="C7050" t="str">
            <v>ESTRIBO C/ PARAFUSO EM CHAPA DE FERRO FUNDIDO DE 2" X 3/16" X 35CM SECAO "U" PARA MADEIRAMENTO DE TELHADO"</v>
          </cell>
          <cell r="D7050" t="str">
            <v>UN</v>
          </cell>
          <cell r="E7050">
            <v>0.16700000000000001</v>
          </cell>
          <cell r="F7050">
            <v>17.04</v>
          </cell>
          <cell r="G7050">
            <v>2.85</v>
          </cell>
        </row>
        <row r="7051">
          <cell r="A7051" t="str">
            <v>72084</v>
          </cell>
          <cell r="C7051" t="str">
            <v>SUBTOTAL</v>
          </cell>
          <cell r="G7051">
            <v>107.06</v>
          </cell>
          <cell r="H7051">
            <v>133.68</v>
          </cell>
        </row>
        <row r="7052">
          <cell r="C7052" t="str">
            <v>BDI</v>
          </cell>
          <cell r="D7052">
            <v>0.24859999999999999</v>
          </cell>
          <cell r="G7052">
            <v>26.62</v>
          </cell>
        </row>
        <row r="7053">
          <cell r="C7053" t="str">
            <v>TOTAL</v>
          </cell>
          <cell r="G7053">
            <v>133.68</v>
          </cell>
        </row>
        <row r="7055">
          <cell r="A7055" t="str">
            <v>COBE</v>
          </cell>
          <cell r="B7055" t="str">
            <v>84041</v>
          </cell>
          <cell r="C7055" t="str">
            <v>COBERTURA COM TELHA PLASTICA TRANSPARENTE INCLUSIVE FIXACAO</v>
          </cell>
          <cell r="D7055" t="str">
            <v>M2</v>
          </cell>
        </row>
        <row r="7056">
          <cell r="A7056" t="str">
            <v>COMPOSICAO</v>
          </cell>
          <cell r="B7056" t="str">
            <v>88239</v>
          </cell>
          <cell r="C7056" t="str">
            <v>AJUDANTE DE CARPINTEIRO COM ENCARGOS COMPLEMENTARES</v>
          </cell>
          <cell r="D7056" t="str">
            <v>H</v>
          </cell>
          <cell r="E7056">
            <v>0.22</v>
          </cell>
          <cell r="F7056">
            <v>11.88</v>
          </cell>
          <cell r="G7056">
            <v>2.61</v>
          </cell>
        </row>
        <row r="7057">
          <cell r="A7057" t="str">
            <v>COMPOSICAO</v>
          </cell>
          <cell r="B7057" t="str">
            <v>88262</v>
          </cell>
          <cell r="C7057" t="str">
            <v>CARPINTEIRO DE FORMAS COM ENCARGOS COMPLEMENTARES</v>
          </cell>
          <cell r="D7057" t="str">
            <v>H</v>
          </cell>
          <cell r="E7057">
            <v>0.22</v>
          </cell>
          <cell r="F7057">
            <v>14.49</v>
          </cell>
          <cell r="G7057">
            <v>3.19</v>
          </cell>
        </row>
        <row r="7058">
          <cell r="A7058" t="str">
            <v>INSUMO</v>
          </cell>
          <cell r="B7058" t="str">
            <v>00001607</v>
          </cell>
          <cell r="C7058" t="str">
            <v>CONJUNTO ARRUELAS DE VEDACAO 5/16" P/ TELHA FIBROCIMENTO (UMA ARRUELA METALICA E UMA ARRULA PVC - CONICAS)</v>
          </cell>
          <cell r="D7058" t="str">
            <v>CJ</v>
          </cell>
          <cell r="E7058">
            <v>1.42</v>
          </cell>
          <cell r="F7058">
            <v>0.16</v>
          </cell>
          <cell r="G7058">
            <v>0.23</v>
          </cell>
        </row>
        <row r="7059">
          <cell r="A7059" t="str">
            <v>INSUMO</v>
          </cell>
          <cell r="B7059" t="str">
            <v>00004299</v>
          </cell>
          <cell r="C7059" t="str">
            <v>PARAFUSO COM ROSCA SOBERBA E ARRUELA FIXA, EM FERRO GALVANIZADO, DE 8 X 110 MM (PARA FIXACAO DE TELHAS DE FIBROCIMENTO)</v>
          </cell>
          <cell r="D7059" t="str">
            <v>UN</v>
          </cell>
          <cell r="E7059">
            <v>1.42</v>
          </cell>
          <cell r="F7059">
            <v>0.87</v>
          </cell>
          <cell r="G7059">
            <v>1.24</v>
          </cell>
        </row>
        <row r="7060">
          <cell r="A7060" t="str">
            <v>INSUMO</v>
          </cell>
          <cell r="B7060" t="str">
            <v>00007184</v>
          </cell>
          <cell r="C7060" t="str">
            <v>TELHA DE FIBRA DE VIDRO ONDULADA, E = 0,6 MM, DE *0,50 X 2,44* M</v>
          </cell>
          <cell r="D7060" t="str">
            <v>M2</v>
          </cell>
          <cell r="E7060">
            <v>1.1499999999999999</v>
          </cell>
          <cell r="F7060">
            <v>22.87</v>
          </cell>
          <cell r="G7060">
            <v>26.3</v>
          </cell>
        </row>
        <row r="7061">
          <cell r="A7061" t="str">
            <v>84041</v>
          </cell>
          <cell r="C7061" t="str">
            <v>SUBTOTAL</v>
          </cell>
          <cell r="G7061">
            <v>33.57</v>
          </cell>
          <cell r="H7061">
            <v>41.92</v>
          </cell>
        </row>
        <row r="7062">
          <cell r="C7062" t="str">
            <v>BDI</v>
          </cell>
          <cell r="D7062">
            <v>0.24859999999999999</v>
          </cell>
          <cell r="G7062">
            <v>8.35</v>
          </cell>
        </row>
        <row r="7063">
          <cell r="C7063" t="str">
            <v>TOTAL</v>
          </cell>
          <cell r="G7063">
            <v>41.92</v>
          </cell>
        </row>
        <row r="7065">
          <cell r="A7065" t="str">
            <v>COBE</v>
          </cell>
          <cell r="B7065" t="str">
            <v>6058</v>
          </cell>
          <cell r="C7065" t="str">
            <v>CUMEEIRA COM TELHA CERAMICA EMBOCADA COM ARGAMASSA TRACO 1:2:8 (CIMENTO, CAL E AREIA)</v>
          </cell>
          <cell r="D7065" t="str">
            <v>M</v>
          </cell>
        </row>
        <row r="7066">
          <cell r="A7066" t="str">
            <v>COMPOSICAO</v>
          </cell>
          <cell r="B7066" t="str">
            <v>87335</v>
          </cell>
          <cell r="C7066" t="str">
            <v>ARGAMASSA TRAÇO 1:2:8 (CIMENTO, CAL E AREIA MÉDIA) PARA EMBOÇO/MASSA ÚNICA/ASSENTAMENTO DE ALVENARIA DE VEDAÇÃO, PREPARO MECÂNICO COM MISTURADOR DE EIXO HORIZONTAL DE 300 KG. AF_06/2014</v>
          </cell>
          <cell r="D7066" t="str">
            <v>M3</v>
          </cell>
          <cell r="E7066">
            <v>2.4299999999999999E-3</v>
          </cell>
          <cell r="F7066">
            <v>333.75</v>
          </cell>
          <cell r="G7066">
            <v>0.81</v>
          </cell>
        </row>
        <row r="7067">
          <cell r="A7067" t="str">
            <v>COMPOSICAO</v>
          </cell>
          <cell r="B7067" t="str">
            <v>88309</v>
          </cell>
          <cell r="C7067" t="str">
            <v>PEDREIRO COM ENCARGOS COMPLEMENTARES</v>
          </cell>
          <cell r="D7067" t="str">
            <v>H</v>
          </cell>
          <cell r="E7067">
            <v>0.5</v>
          </cell>
          <cell r="F7067">
            <v>14.49</v>
          </cell>
          <cell r="G7067">
            <v>7.25</v>
          </cell>
        </row>
        <row r="7068">
          <cell r="A7068" t="str">
            <v>COMPOSICAO</v>
          </cell>
          <cell r="B7068" t="str">
            <v>88316</v>
          </cell>
          <cell r="C7068" t="str">
            <v>SERVENTE COM ENCARGOS COMPLEMENTARES</v>
          </cell>
          <cell r="D7068" t="str">
            <v>H</v>
          </cell>
          <cell r="E7068">
            <v>0.49741999999999997</v>
          </cell>
          <cell r="F7068">
            <v>11.190000000000001</v>
          </cell>
          <cell r="G7068">
            <v>5.57</v>
          </cell>
        </row>
        <row r="7069">
          <cell r="A7069" t="str">
            <v>INSUMO</v>
          </cell>
          <cell r="B7069" t="str">
            <v>00007181</v>
          </cell>
          <cell r="C7069" t="str">
            <v>CUMEEIRA P/ TELHA CERAMICA</v>
          </cell>
          <cell r="D7069" t="str">
            <v>UN</v>
          </cell>
          <cell r="E7069">
            <v>3</v>
          </cell>
          <cell r="F7069">
            <v>0.77</v>
          </cell>
          <cell r="G7069">
            <v>2.31</v>
          </cell>
        </row>
        <row r="7070">
          <cell r="A7070" t="str">
            <v>6058</v>
          </cell>
          <cell r="C7070" t="str">
            <v>SUBTOTAL</v>
          </cell>
          <cell r="G7070">
            <v>15.940000000000001</v>
          </cell>
          <cell r="H7070">
            <v>19.900000000000002</v>
          </cell>
        </row>
        <row r="7071">
          <cell r="C7071" t="str">
            <v>BDI</v>
          </cell>
          <cell r="D7071">
            <v>0.24859999999999999</v>
          </cell>
          <cell r="G7071">
            <v>3.96</v>
          </cell>
        </row>
        <row r="7072">
          <cell r="C7072" t="str">
            <v>TOTAL</v>
          </cell>
          <cell r="G7072">
            <v>19.900000000000002</v>
          </cell>
        </row>
        <row r="7074">
          <cell r="A7074" t="str">
            <v>COBE</v>
          </cell>
          <cell r="B7074" t="str">
            <v>73930/001</v>
          </cell>
          <cell r="C7074" t="str">
            <v>CORDAO DE ARREMATE COM TELHA CERAMICA TIPO CANAL EMBOCADA COM ARGAMASSA TRACO 1:3 (CIMENTO E AREIA)</v>
          </cell>
          <cell r="D7074" t="str">
            <v>M</v>
          </cell>
        </row>
        <row r="7075">
          <cell r="A7075" t="str">
            <v>COMPOSICAO</v>
          </cell>
          <cell r="B7075" t="str">
            <v>88309</v>
          </cell>
          <cell r="C7075" t="str">
            <v>PEDREIRO COM ENCARGOS COMPLEMENTARES</v>
          </cell>
          <cell r="D7075" t="str">
            <v>H</v>
          </cell>
          <cell r="E7075">
            <v>0.5</v>
          </cell>
          <cell r="F7075">
            <v>14.49</v>
          </cell>
          <cell r="G7075">
            <v>7.25</v>
          </cell>
        </row>
        <row r="7076">
          <cell r="A7076" t="str">
            <v>COMPOSICAO</v>
          </cell>
          <cell r="B7076" t="str">
            <v>88316</v>
          </cell>
          <cell r="C7076" t="str">
            <v>SERVENTE COM ENCARGOS COMPLEMENTARES</v>
          </cell>
          <cell r="D7076" t="str">
            <v>H</v>
          </cell>
          <cell r="E7076">
            <v>0.5</v>
          </cell>
          <cell r="F7076">
            <v>11.190000000000001</v>
          </cell>
          <cell r="G7076">
            <v>5.6</v>
          </cell>
        </row>
        <row r="7077">
          <cell r="A7077" t="str">
            <v>COMPOSICAO</v>
          </cell>
          <cell r="B7077" t="str">
            <v>88628</v>
          </cell>
          <cell r="C7077" t="str">
            <v>ARGAMASSA TRAÇO 1:3 (CIMENTO E AREIA MÉDIA), PREPARO MECÂNICO COM BETONEIRA 400 L. AF_08/2014</v>
          </cell>
          <cell r="D7077" t="str">
            <v>M3</v>
          </cell>
          <cell r="E7077">
            <v>2E-3</v>
          </cell>
          <cell r="F7077">
            <v>340.12</v>
          </cell>
          <cell r="G7077">
            <v>0.68</v>
          </cell>
        </row>
        <row r="7078">
          <cell r="A7078" t="str">
            <v>INSUMO</v>
          </cell>
          <cell r="B7078" t="str">
            <v>00007172</v>
          </cell>
          <cell r="C7078" t="str">
            <v>!EM PROCESSO DE DESATIVACAO! TELHA CERAMICA TIPO CANAL, DE 1A. QUALIDADE, COM 50 CM (COBERTURA DE *26* TELHAS POR M2) - MILHEIRO</v>
          </cell>
          <cell r="D7078" t="str">
            <v>UN</v>
          </cell>
          <cell r="E7078">
            <v>3</v>
          </cell>
          <cell r="F7078">
            <v>0.5</v>
          </cell>
          <cell r="G7078">
            <v>1.5</v>
          </cell>
        </row>
        <row r="7079">
          <cell r="A7079" t="str">
            <v>73930/001</v>
          </cell>
          <cell r="C7079" t="str">
            <v>SUBTOTAL</v>
          </cell>
          <cell r="G7079">
            <v>15.03</v>
          </cell>
          <cell r="H7079">
            <v>18.77</v>
          </cell>
        </row>
        <row r="7080">
          <cell r="C7080" t="str">
            <v>BDI</v>
          </cell>
          <cell r="D7080">
            <v>0.24859999999999999</v>
          </cell>
          <cell r="G7080">
            <v>3.74</v>
          </cell>
        </row>
        <row r="7081">
          <cell r="C7081" t="str">
            <v>TOTAL</v>
          </cell>
          <cell r="G7081">
            <v>18.77</v>
          </cell>
        </row>
        <row r="7083">
          <cell r="A7083" t="str">
            <v>COBE</v>
          </cell>
          <cell r="B7083" t="str">
            <v>73744/001</v>
          </cell>
          <cell r="C7083" t="str">
            <v>CUMEEIRA PARA TELHA DE FIBROCIMENTO ESTRUTURAL, INCLUSO ACESSORIOS PARA FIXACAO E VEDACAO</v>
          </cell>
          <cell r="D7083" t="str">
            <v>M</v>
          </cell>
        </row>
        <row r="7084">
          <cell r="A7084" t="str">
            <v>COMPOSICAO</v>
          </cell>
          <cell r="B7084" t="str">
            <v>88316</v>
          </cell>
          <cell r="C7084" t="str">
            <v>SERVENTE COM ENCARGOS COMPLEMENTARES</v>
          </cell>
          <cell r="D7084" t="str">
            <v>H</v>
          </cell>
          <cell r="E7084">
            <v>0.14000000000000001</v>
          </cell>
          <cell r="F7084">
            <v>11.190000000000001</v>
          </cell>
          <cell r="G7084">
            <v>1.57</v>
          </cell>
        </row>
        <row r="7085">
          <cell r="A7085" t="str">
            <v>COMPOSICAO</v>
          </cell>
          <cell r="B7085" t="str">
            <v>88323</v>
          </cell>
          <cell r="C7085" t="str">
            <v>TELHADISTA COM ENCARGOS COMPLEMENTARES</v>
          </cell>
          <cell r="D7085" t="str">
            <v>H</v>
          </cell>
          <cell r="E7085">
            <v>7.0000000000000007E-2</v>
          </cell>
          <cell r="F7085">
            <v>13.070000000000002</v>
          </cell>
          <cell r="G7085">
            <v>0.91</v>
          </cell>
        </row>
        <row r="7086">
          <cell r="A7086" t="str">
            <v>INSUMO</v>
          </cell>
          <cell r="B7086" t="str">
            <v>00001607</v>
          </cell>
          <cell r="C7086" t="str">
            <v>CONJUNTO ARRUELAS DE VEDACAO 5/16" P/ TELHA FIBROCIMENTO (UMA ARRUELA METALICA E UMA ARRULA PVC - CONICAS)</v>
          </cell>
          <cell r="D7086" t="str">
            <v>CJ</v>
          </cell>
          <cell r="E7086">
            <v>4.28</v>
          </cell>
          <cell r="F7086">
            <v>0.16</v>
          </cell>
          <cell r="G7086">
            <v>0.68</v>
          </cell>
        </row>
        <row r="7087">
          <cell r="A7087" t="str">
            <v>INSUMO</v>
          </cell>
          <cell r="B7087" t="str">
            <v>00001611</v>
          </cell>
          <cell r="C7087" t="str">
            <v>MASSA P/ VEDACAO DE TELHA DE AMIANTO</v>
          </cell>
          <cell r="D7087" t="str">
            <v>KG</v>
          </cell>
          <cell r="E7087">
            <v>0.82</v>
          </cell>
          <cell r="F7087">
            <v>52.38</v>
          </cell>
          <cell r="G7087">
            <v>42.95</v>
          </cell>
        </row>
        <row r="7088">
          <cell r="A7088" t="str">
            <v>INSUMO</v>
          </cell>
          <cell r="B7088" t="str">
            <v>00004308</v>
          </cell>
          <cell r="C7088" t="str">
            <v>PARAFUSO ZINCADO ROSCA SOBERBA 5/16" X 230MM P/ TELHA FIBROCIMENTO</v>
          </cell>
          <cell r="D7088" t="str">
            <v>UN</v>
          </cell>
          <cell r="E7088">
            <v>4.28</v>
          </cell>
          <cell r="F7088">
            <v>1.94</v>
          </cell>
          <cell r="G7088">
            <v>8.3000000000000007</v>
          </cell>
        </row>
        <row r="7089">
          <cell r="A7089" t="str">
            <v>INSUMO</v>
          </cell>
          <cell r="B7089" t="str">
            <v>00007215</v>
          </cell>
          <cell r="C7089" t="str">
            <v>CUMEEIRA NORMAL PARA TELHA DE FIBROCIMENTO, CANALETE 49 OU KALHETA (SEM AMIANTO)</v>
          </cell>
          <cell r="D7089" t="str">
            <v>UN</v>
          </cell>
          <cell r="E7089">
            <v>2.04</v>
          </cell>
          <cell r="F7089">
            <v>19.95</v>
          </cell>
          <cell r="G7089">
            <v>40.700000000000003</v>
          </cell>
        </row>
        <row r="7090">
          <cell r="A7090" t="str">
            <v>73744/001</v>
          </cell>
          <cell r="C7090" t="str">
            <v>SUBTOTAL</v>
          </cell>
          <cell r="G7090">
            <v>95.11</v>
          </cell>
          <cell r="H7090">
            <v>118.75</v>
          </cell>
        </row>
        <row r="7091">
          <cell r="C7091" t="str">
            <v>BDI</v>
          </cell>
          <cell r="D7091">
            <v>0.24859999999999999</v>
          </cell>
          <cell r="G7091">
            <v>23.64</v>
          </cell>
        </row>
        <row r="7092">
          <cell r="C7092" t="str">
            <v>TOTAL</v>
          </cell>
          <cell r="G7092">
            <v>118.75</v>
          </cell>
        </row>
        <row r="7094">
          <cell r="A7094" t="str">
            <v>COBE</v>
          </cell>
          <cell r="B7094" t="str">
            <v>74045/001</v>
          </cell>
          <cell r="C7094" t="str">
            <v>CUMEEIRA UNIVERSAL PARA TELHA DE FIBROCIMENTO ONDULADA ESPESSURA 6 MM,INCLUSO JUNTAS DE VEDACAO E ACESSORIOS DE FIXACAO</v>
          </cell>
          <cell r="D7094" t="str">
            <v>M</v>
          </cell>
        </row>
        <row r="7095">
          <cell r="A7095" t="str">
            <v>COMPOSICAO</v>
          </cell>
          <cell r="B7095" t="str">
            <v>88316</v>
          </cell>
          <cell r="C7095" t="str">
            <v>SERVENTE COM ENCARGOS COMPLEMENTARES</v>
          </cell>
          <cell r="D7095" t="str">
            <v>H</v>
          </cell>
          <cell r="E7095">
            <v>0.12</v>
          </cell>
          <cell r="F7095">
            <v>11.190000000000001</v>
          </cell>
          <cell r="G7095">
            <v>1.34</v>
          </cell>
        </row>
        <row r="7096">
          <cell r="A7096" t="str">
            <v>COMPOSICAO</v>
          </cell>
          <cell r="B7096" t="str">
            <v>88323</v>
          </cell>
          <cell r="C7096" t="str">
            <v>TELHADISTA COM ENCARGOS COMPLEMENTARES</v>
          </cell>
          <cell r="D7096" t="str">
            <v>H</v>
          </cell>
          <cell r="E7096">
            <v>0.12</v>
          </cell>
          <cell r="F7096">
            <v>13.070000000000002</v>
          </cell>
          <cell r="G7096">
            <v>1.57</v>
          </cell>
        </row>
        <row r="7097">
          <cell r="A7097" t="str">
            <v>INSUMO</v>
          </cell>
          <cell r="B7097" t="str">
            <v>00001607</v>
          </cell>
          <cell r="C7097" t="str">
            <v>CONJUNTO ARRUELAS DE VEDACAO 5/16" P/ TELHA FIBROCIMENTO (UMA ARRUELA METALICA E UMA ARRULA PVC - CONICAS)</v>
          </cell>
          <cell r="D7097" t="str">
            <v>CJ</v>
          </cell>
          <cell r="E7097">
            <v>4.28</v>
          </cell>
          <cell r="F7097">
            <v>0.16</v>
          </cell>
          <cell r="G7097">
            <v>0.68</v>
          </cell>
        </row>
        <row r="7098">
          <cell r="A7098" t="str">
            <v>INSUMO</v>
          </cell>
          <cell r="B7098" t="str">
            <v>00004302</v>
          </cell>
          <cell r="C7098" t="str">
            <v>PARAFUSO ZINCADO ROSCA SOBERBA 5/16" X 250MM P/ TELHA FIBROCIMENTO</v>
          </cell>
          <cell r="D7098" t="str">
            <v>UN</v>
          </cell>
          <cell r="E7098">
            <v>4.28</v>
          </cell>
          <cell r="F7098">
            <v>2.15</v>
          </cell>
          <cell r="G7098">
            <v>9.1999999999999993</v>
          </cell>
        </row>
        <row r="7099">
          <cell r="A7099" t="str">
            <v>INSUMO</v>
          </cell>
          <cell r="B7099" t="str">
            <v>00006092</v>
          </cell>
          <cell r="C7099" t="str">
            <v>JUNTA PLASTICA DE VEDACAO - BISNAGA 250G</v>
          </cell>
          <cell r="D7099" t="str">
            <v>KG</v>
          </cell>
          <cell r="E7099">
            <v>0.20499999999999999</v>
          </cell>
          <cell r="F7099">
            <v>68.099999999999994</v>
          </cell>
          <cell r="G7099">
            <v>13.96</v>
          </cell>
        </row>
        <row r="7100">
          <cell r="A7100" t="str">
            <v>INSUMO</v>
          </cell>
          <cell r="B7100" t="str">
            <v>00007219</v>
          </cell>
          <cell r="C7100" t="str">
            <v>CUMEEIRA UNIVERSAL PARA TELHA DE FIBROCIMENTO ONDULADA, E = 6MM, DE 1,10 X 0,21 M (SEM AMIANTO)</v>
          </cell>
          <cell r="D7100" t="str">
            <v>UN</v>
          </cell>
          <cell r="E7100">
            <v>0.94799999999999995</v>
          </cell>
          <cell r="F7100">
            <v>29.58</v>
          </cell>
          <cell r="G7100">
            <v>28.04</v>
          </cell>
        </row>
        <row r="7101">
          <cell r="A7101" t="str">
            <v>74045/001</v>
          </cell>
          <cell r="C7101" t="str">
            <v>SUBTOTAL</v>
          </cell>
          <cell r="G7101">
            <v>54.79</v>
          </cell>
          <cell r="H7101">
            <v>68.41</v>
          </cell>
        </row>
        <row r="7102">
          <cell r="C7102" t="str">
            <v>BDI</v>
          </cell>
          <cell r="D7102">
            <v>0.24859999999999999</v>
          </cell>
          <cell r="G7102">
            <v>13.62</v>
          </cell>
        </row>
        <row r="7103">
          <cell r="C7103" t="str">
            <v>TOTAL</v>
          </cell>
          <cell r="G7103">
            <v>68.41</v>
          </cell>
        </row>
        <row r="7105">
          <cell r="A7105" t="str">
            <v>COBE</v>
          </cell>
          <cell r="B7105" t="str">
            <v>74045/002</v>
          </cell>
          <cell r="C7105" t="str">
            <v>CUMEEIRA TIPO SHED PARA TELHA DE FIBROCIMENTO ONDULADA, INCLUSO JUNTASDE VEDACAO E ACESSORIOS DE FIXACAO</v>
          </cell>
          <cell r="D7105" t="str">
            <v>M</v>
          </cell>
        </row>
        <row r="7106">
          <cell r="A7106" t="str">
            <v>COMPOSICAO</v>
          </cell>
          <cell r="B7106" t="str">
            <v>88316</v>
          </cell>
          <cell r="C7106" t="str">
            <v>SERVENTE COM ENCARGOS COMPLEMENTARES</v>
          </cell>
          <cell r="D7106" t="str">
            <v>H</v>
          </cell>
          <cell r="E7106">
            <v>0.12</v>
          </cell>
          <cell r="F7106">
            <v>11.190000000000001</v>
          </cell>
          <cell r="G7106">
            <v>1.34</v>
          </cell>
        </row>
        <row r="7107">
          <cell r="A7107" t="str">
            <v>COMPOSICAO</v>
          </cell>
          <cell r="B7107" t="str">
            <v>88323</v>
          </cell>
          <cell r="C7107" t="str">
            <v>TELHADISTA COM ENCARGOS COMPLEMENTARES</v>
          </cell>
          <cell r="D7107" t="str">
            <v>H</v>
          </cell>
          <cell r="E7107">
            <v>0.12</v>
          </cell>
          <cell r="F7107">
            <v>13.070000000000002</v>
          </cell>
          <cell r="G7107">
            <v>1.57</v>
          </cell>
        </row>
        <row r="7108">
          <cell r="A7108" t="str">
            <v>INSUMO</v>
          </cell>
          <cell r="B7108" t="str">
            <v>00001607</v>
          </cell>
          <cell r="C7108" t="str">
            <v>CONJUNTO ARRUELAS DE VEDACAO 5/16" P/ TELHA FIBROCIMENTO (UMA ARRUELA METALICA E UMA ARRULA PVC - CONICAS)</v>
          </cell>
          <cell r="D7108" t="str">
            <v>CJ</v>
          </cell>
          <cell r="E7108">
            <v>2.14</v>
          </cell>
          <cell r="F7108">
            <v>0.16</v>
          </cell>
          <cell r="G7108">
            <v>0.34</v>
          </cell>
        </row>
        <row r="7109">
          <cell r="A7109" t="str">
            <v>INSUMO</v>
          </cell>
          <cell r="B7109" t="str">
            <v>00004299</v>
          </cell>
          <cell r="C7109" t="str">
            <v>PARAFUSO COM ROSCA SOBERBA E ARRUELA FIXA, EM FERRO GALVANIZADO, DE 8 X 110 MM (PARA FIXACAO DE TELHAS DE FIBROCIMENTO)</v>
          </cell>
          <cell r="D7109" t="str">
            <v>UN</v>
          </cell>
          <cell r="E7109">
            <v>2.14</v>
          </cell>
          <cell r="F7109">
            <v>0.87</v>
          </cell>
          <cell r="G7109">
            <v>1.86</v>
          </cell>
        </row>
        <row r="7110">
          <cell r="A7110" t="str">
            <v>INSUMO</v>
          </cell>
          <cell r="B7110" t="str">
            <v>00006092</v>
          </cell>
          <cell r="C7110" t="str">
            <v>JUNTA PLASTICA DE VEDACAO - BISNAGA 250G</v>
          </cell>
          <cell r="D7110" t="str">
            <v>KG</v>
          </cell>
          <cell r="E7110">
            <v>0.20499999999999999</v>
          </cell>
          <cell r="F7110">
            <v>68.099999999999994</v>
          </cell>
          <cell r="G7110">
            <v>13.96</v>
          </cell>
        </row>
        <row r="7111">
          <cell r="A7111" t="str">
            <v>INSUMO</v>
          </cell>
          <cell r="B7111" t="str">
            <v>00007214</v>
          </cell>
          <cell r="C7111" t="str">
            <v>CUMEEIRA SHED PARA TELHA DE FIBROCIMENTO ONDULADA (SEM AMIANTO)</v>
          </cell>
          <cell r="D7111" t="str">
            <v>UN</v>
          </cell>
          <cell r="E7111">
            <v>0.94799999999999995</v>
          </cell>
          <cell r="F7111">
            <v>28.57</v>
          </cell>
          <cell r="G7111">
            <v>27.08</v>
          </cell>
        </row>
        <row r="7112">
          <cell r="A7112" t="str">
            <v>74045/002</v>
          </cell>
          <cell r="C7112" t="str">
            <v>SUBTOTAL</v>
          </cell>
          <cell r="G7112">
            <v>46.15</v>
          </cell>
          <cell r="H7112">
            <v>57.62</v>
          </cell>
        </row>
        <row r="7113">
          <cell r="C7113" t="str">
            <v>BDI</v>
          </cell>
          <cell r="D7113">
            <v>0.24859999999999999</v>
          </cell>
          <cell r="G7113">
            <v>11.47</v>
          </cell>
        </row>
        <row r="7114">
          <cell r="C7114" t="str">
            <v>TOTAL</v>
          </cell>
          <cell r="G7114">
            <v>57.62</v>
          </cell>
        </row>
        <row r="7116">
          <cell r="A7116" t="str">
            <v>COBE</v>
          </cell>
          <cell r="B7116" t="str">
            <v>84042</v>
          </cell>
          <cell r="C7116" t="str">
            <v>CALHA DE CONCRETO, 40X15 CM ESPESSURA DE 8 CM, PREPARADO EM BETONEIRAE CIMENTADO LISO EXECUTADO COM ARGAMASSA TRACO 1:4 (CIMENTO E AREIA MEDIA NAO PENEIRADA), PREPARO MANUAL</v>
          </cell>
          <cell r="D7116" t="str">
            <v>M</v>
          </cell>
        </row>
        <row r="7117">
          <cell r="A7117" t="str">
            <v>COMPOSICAO</v>
          </cell>
          <cell r="B7117" t="str">
            <v>5652</v>
          </cell>
          <cell r="C7117" t="str">
            <v>CONCRETO NAO ESTRUTURAL, CONSUMO 150KG/M3, PREPARO COM BETONEIRA, SEMLANCAMENTO</v>
          </cell>
          <cell r="D7117" t="str">
            <v>M3</v>
          </cell>
          <cell r="E7117">
            <v>6.88E-2</v>
          </cell>
          <cell r="F7117">
            <v>213.82</v>
          </cell>
          <cell r="G7117">
            <v>14.71</v>
          </cell>
        </row>
        <row r="7118">
          <cell r="A7118" t="str">
            <v>COMPOSICAO</v>
          </cell>
          <cell r="B7118" t="str">
            <v>87373</v>
          </cell>
          <cell r="C7118" t="str">
            <v>ARGAMASSA TRAÇO 1:4 (CIMENTO E AREIA MÉDIA) PARA CONTRAPISO, PREPARO MANUAL. AF_06/2014</v>
          </cell>
          <cell r="D7118" t="str">
            <v>M3</v>
          </cell>
          <cell r="E7118">
            <v>1.4E-2</v>
          </cell>
          <cell r="F7118">
            <v>416.88</v>
          </cell>
          <cell r="G7118">
            <v>5.84</v>
          </cell>
        </row>
        <row r="7119">
          <cell r="A7119" t="str">
            <v>COMPOSICAO</v>
          </cell>
          <cell r="B7119" t="str">
            <v>88262</v>
          </cell>
          <cell r="C7119" t="str">
            <v>CARPINTEIRO DE FORMAS COM ENCARGOS COMPLEMENTARES</v>
          </cell>
          <cell r="D7119" t="str">
            <v>H</v>
          </cell>
          <cell r="E7119">
            <v>1.74</v>
          </cell>
          <cell r="F7119">
            <v>14.49</v>
          </cell>
          <cell r="G7119">
            <v>25.21</v>
          </cell>
        </row>
        <row r="7120">
          <cell r="A7120" t="str">
            <v>COMPOSICAO</v>
          </cell>
          <cell r="B7120" t="str">
            <v>88309</v>
          </cell>
          <cell r="C7120" t="str">
            <v>PEDREIRO COM ENCARGOS COMPLEMENTARES</v>
          </cell>
          <cell r="D7120" t="str">
            <v>H</v>
          </cell>
          <cell r="E7120">
            <v>1</v>
          </cell>
          <cell r="F7120">
            <v>14.49</v>
          </cell>
          <cell r="G7120">
            <v>14.49</v>
          </cell>
        </row>
        <row r="7121">
          <cell r="A7121" t="str">
            <v>COMPOSICAO</v>
          </cell>
          <cell r="B7121" t="str">
            <v>88316</v>
          </cell>
          <cell r="C7121" t="str">
            <v>SERVENTE COM ENCARGOS COMPLEMENTARES</v>
          </cell>
          <cell r="D7121" t="str">
            <v>H</v>
          </cell>
          <cell r="E7121">
            <v>2.74</v>
          </cell>
          <cell r="F7121">
            <v>11.190000000000001</v>
          </cell>
          <cell r="G7121">
            <v>30.66</v>
          </cell>
        </row>
        <row r="7122">
          <cell r="A7122" t="str">
            <v>INSUMO</v>
          </cell>
          <cell r="B7122" t="str">
            <v>00004491</v>
          </cell>
          <cell r="C7122" t="str">
            <v>PECA DE MADEIRA NATIVA / REGIONAL 7,5 X 7,5CM (3X3) NAO APARELHADA (P/FORMA)</v>
          </cell>
          <cell r="D7122" t="str">
            <v>M</v>
          </cell>
          <cell r="E7122">
            <v>1.4</v>
          </cell>
          <cell r="F7122">
            <v>6.65</v>
          </cell>
          <cell r="G7122">
            <v>9.31</v>
          </cell>
        </row>
        <row r="7123">
          <cell r="A7123" t="str">
            <v>INSUMO</v>
          </cell>
          <cell r="B7123" t="str">
            <v>00004506</v>
          </cell>
          <cell r="C7123" t="str">
            <v>PECA DE MADEIRANATIVA/REGIONAL 2,5 X 10CM (1X4") NAO APARELHADA (SARRAFO P/FORMA)</v>
          </cell>
          <cell r="D7123" t="str">
            <v>M</v>
          </cell>
          <cell r="E7123">
            <v>0.72</v>
          </cell>
          <cell r="F7123">
            <v>4.13</v>
          </cell>
          <cell r="G7123">
            <v>2.97</v>
          </cell>
        </row>
        <row r="7124">
          <cell r="A7124" t="str">
            <v>INSUMO</v>
          </cell>
          <cell r="B7124" t="str">
            <v>00005061</v>
          </cell>
          <cell r="C7124" t="str">
            <v>PREGO POLIDO COM CABECA 18 X 27</v>
          </cell>
          <cell r="D7124" t="str">
            <v>KG</v>
          </cell>
          <cell r="E7124">
            <v>0.23200000000000001</v>
          </cell>
          <cell r="F7124">
            <v>9.1</v>
          </cell>
          <cell r="G7124">
            <v>2.11</v>
          </cell>
        </row>
        <row r="7125">
          <cell r="A7125" t="str">
            <v>INSUMO</v>
          </cell>
          <cell r="B7125" t="str">
            <v>00006189</v>
          </cell>
          <cell r="C7125" t="str">
            <v>TABUA MADEIRA 2A QUALIDADE 2,5 X 30,0CM (1 X 12") NAO APARELHADA</v>
          </cell>
          <cell r="D7125" t="str">
            <v>M</v>
          </cell>
          <cell r="E7125">
            <v>1.32</v>
          </cell>
          <cell r="F7125">
            <v>15.08</v>
          </cell>
          <cell r="G7125">
            <v>19.91</v>
          </cell>
        </row>
        <row r="7126">
          <cell r="A7126" t="str">
            <v>84042</v>
          </cell>
          <cell r="C7126" t="str">
            <v>SUBTOTAL</v>
          </cell>
          <cell r="G7126">
            <v>125.21000000000001</v>
          </cell>
          <cell r="H7126">
            <v>156.34</v>
          </cell>
        </row>
        <row r="7127">
          <cell r="C7127" t="str">
            <v>BDI</v>
          </cell>
          <cell r="D7127">
            <v>0.24859999999999999</v>
          </cell>
          <cell r="G7127">
            <v>31.13</v>
          </cell>
        </row>
        <row r="7128">
          <cell r="C7128" t="str">
            <v>TOTAL</v>
          </cell>
          <cell r="G7128">
            <v>156.34</v>
          </cell>
        </row>
        <row r="7130">
          <cell r="A7130" t="str">
            <v>COBE</v>
          </cell>
          <cell r="B7130" t="str">
            <v>84043</v>
          </cell>
          <cell r="C7130" t="str">
            <v>CALHA DE CONCRETO, 30X15 CM, ESPESSURA 8 CM PREPARADA EM BETONEIRA COMCIMENTADO LISO EXECUTADO COM ARGAMASSA TRACO 1:4 (CIMENTO E AREIA MEDIA NAO PENEIRADA), PREPARO MANUAL</v>
          </cell>
          <cell r="D7130" t="str">
            <v>M</v>
          </cell>
        </row>
        <row r="7131">
          <cell r="A7131" t="str">
            <v>COMPOSICAO</v>
          </cell>
          <cell r="B7131" t="str">
            <v>5652</v>
          </cell>
          <cell r="C7131" t="str">
            <v>CONCRETO NAO ESTRUTURAL, CONSUMO 150KG/M3, PREPARO COM BETONEIRA, SEMLANCAMENTO</v>
          </cell>
          <cell r="D7131" t="str">
            <v>M3</v>
          </cell>
          <cell r="E7131">
            <v>6.08E-2</v>
          </cell>
          <cell r="F7131">
            <v>213.82</v>
          </cell>
          <cell r="G7131">
            <v>13</v>
          </cell>
        </row>
        <row r="7132">
          <cell r="A7132" t="str">
            <v>COMPOSICAO</v>
          </cell>
          <cell r="B7132" t="str">
            <v>87373</v>
          </cell>
          <cell r="C7132" t="str">
            <v>ARGAMASSA TRAÇO 1:4 (CIMENTO E AREIA MÉDIA) PARA CONTRAPISO, PREPARO MANUAL. AF_06/2014</v>
          </cell>
          <cell r="D7132" t="str">
            <v>M3</v>
          </cell>
          <cell r="E7132">
            <v>1.2E-2</v>
          </cell>
          <cell r="F7132">
            <v>416.88</v>
          </cell>
          <cell r="G7132">
            <v>5</v>
          </cell>
        </row>
        <row r="7133">
          <cell r="A7133" t="str">
            <v>COMPOSICAO</v>
          </cell>
          <cell r="B7133" t="str">
            <v>88262</v>
          </cell>
          <cell r="C7133" t="str">
            <v>CARPINTEIRO DE FORMAS COM ENCARGOS COMPLEMENTARES</v>
          </cell>
          <cell r="D7133" t="str">
            <v>H</v>
          </cell>
          <cell r="E7133">
            <v>1.59</v>
          </cell>
          <cell r="F7133">
            <v>14.49</v>
          </cell>
          <cell r="G7133">
            <v>23.04</v>
          </cell>
        </row>
        <row r="7134">
          <cell r="A7134" t="str">
            <v>COMPOSICAO</v>
          </cell>
          <cell r="B7134" t="str">
            <v>88309</v>
          </cell>
          <cell r="C7134" t="str">
            <v>PEDREIRO COM ENCARGOS COMPLEMENTARES</v>
          </cell>
          <cell r="D7134" t="str">
            <v>H</v>
          </cell>
          <cell r="E7134">
            <v>0.9</v>
          </cell>
          <cell r="F7134">
            <v>14.49</v>
          </cell>
          <cell r="G7134">
            <v>13.04</v>
          </cell>
        </row>
        <row r="7135">
          <cell r="A7135" t="str">
            <v>COMPOSICAO</v>
          </cell>
          <cell r="B7135" t="str">
            <v>88316</v>
          </cell>
          <cell r="C7135" t="str">
            <v>SERVENTE COM ENCARGOS COMPLEMENTARES</v>
          </cell>
          <cell r="D7135" t="str">
            <v>H</v>
          </cell>
          <cell r="E7135">
            <v>2.4900000000000002</v>
          </cell>
          <cell r="F7135">
            <v>11.190000000000001</v>
          </cell>
          <cell r="G7135">
            <v>27.86</v>
          </cell>
        </row>
        <row r="7136">
          <cell r="A7136" t="str">
            <v>INSUMO</v>
          </cell>
          <cell r="B7136" t="str">
            <v>00004491</v>
          </cell>
          <cell r="C7136" t="str">
            <v>PECA DE MADEIRA NATIVA / REGIONAL 7,5 X 7,5CM (3X3) NAO APARELHADA (P/FORMA)</v>
          </cell>
          <cell r="D7136" t="str">
            <v>M</v>
          </cell>
          <cell r="E7136">
            <v>1.272</v>
          </cell>
          <cell r="F7136">
            <v>6.65</v>
          </cell>
          <cell r="G7136">
            <v>8.4600000000000009</v>
          </cell>
        </row>
        <row r="7137">
          <cell r="A7137" t="str">
            <v>INSUMO</v>
          </cell>
          <cell r="B7137" t="str">
            <v>00004506</v>
          </cell>
          <cell r="C7137" t="str">
            <v>PECA DE MADEIRANATIVA/REGIONAL 2,5 X 10CM (1X4") NAO APARELHADA (SARRAFO P/FORMA)</v>
          </cell>
          <cell r="D7137" t="str">
            <v>M</v>
          </cell>
          <cell r="E7137">
            <v>0.66</v>
          </cell>
          <cell r="F7137">
            <v>4.13</v>
          </cell>
          <cell r="G7137">
            <v>2.73</v>
          </cell>
        </row>
        <row r="7138">
          <cell r="A7138" t="str">
            <v>INSUMO</v>
          </cell>
          <cell r="B7138" t="str">
            <v>00005061</v>
          </cell>
          <cell r="C7138" t="str">
            <v>PREGO POLIDO COM CABECA 18 X 27</v>
          </cell>
          <cell r="D7138" t="str">
            <v>KG</v>
          </cell>
          <cell r="E7138">
            <v>0.21199999999999999</v>
          </cell>
          <cell r="F7138">
            <v>9.1</v>
          </cell>
          <cell r="G7138">
            <v>1.93</v>
          </cell>
        </row>
        <row r="7139">
          <cell r="A7139" t="str">
            <v>INSUMO</v>
          </cell>
          <cell r="B7139" t="str">
            <v>00006189</v>
          </cell>
          <cell r="C7139" t="str">
            <v>TABUA MADEIRA 2A QUALIDADE 2,5 X 30,0CM (1 X 12") NAO APARELHADA</v>
          </cell>
          <cell r="D7139" t="str">
            <v>M</v>
          </cell>
          <cell r="E7139">
            <v>1.21</v>
          </cell>
          <cell r="F7139">
            <v>15.08</v>
          </cell>
          <cell r="G7139">
            <v>18.25</v>
          </cell>
        </row>
        <row r="7140">
          <cell r="A7140" t="str">
            <v>84043</v>
          </cell>
          <cell r="C7140" t="str">
            <v>SUBTOTAL</v>
          </cell>
          <cell r="G7140">
            <v>113.31000000000002</v>
          </cell>
          <cell r="H7140">
            <v>141.48000000000002</v>
          </cell>
        </row>
        <row r="7141">
          <cell r="C7141" t="str">
            <v>BDI</v>
          </cell>
          <cell r="D7141">
            <v>0.24859999999999999</v>
          </cell>
          <cell r="G7141">
            <v>28.17</v>
          </cell>
        </row>
        <row r="7142">
          <cell r="C7142" t="str">
            <v>TOTAL</v>
          </cell>
          <cell r="G7142">
            <v>141.48000000000002</v>
          </cell>
        </row>
        <row r="7144">
          <cell r="A7144" t="str">
            <v>COBE</v>
          </cell>
          <cell r="B7144" t="str">
            <v>84044</v>
          </cell>
          <cell r="C7144" t="str">
            <v>CALHA DE BEIRAL, SEMICIRCULAR DE PVC, DIAMETRO 125 MM, INCLUINDO CABECEIRAS, EMENDAS, BOCAIS, SUPORTES E VEDACOES, EXCLUINDO CONDUTORES - FORNECIMENTO E COLOCACAO</v>
          </cell>
          <cell r="D7144" t="str">
            <v>M</v>
          </cell>
        </row>
        <row r="7145">
          <cell r="A7145" t="str">
            <v>COMPOSICAO</v>
          </cell>
          <cell r="B7145" t="str">
            <v>88262</v>
          </cell>
          <cell r="C7145" t="str">
            <v>CARPINTEIRO DE FORMAS COM ENCARGOS COMPLEMENTARES</v>
          </cell>
          <cell r="D7145" t="str">
            <v>H</v>
          </cell>
          <cell r="E7145">
            <v>0.44</v>
          </cell>
          <cell r="F7145">
            <v>14.49</v>
          </cell>
          <cell r="G7145">
            <v>6.38</v>
          </cell>
        </row>
        <row r="7146">
          <cell r="A7146" t="str">
            <v>COMPOSICAO</v>
          </cell>
          <cell r="B7146" t="str">
            <v>88316</v>
          </cell>
          <cell r="C7146" t="str">
            <v>SERVENTE COM ENCARGOS COMPLEMENTARES</v>
          </cell>
          <cell r="D7146" t="str">
            <v>H</v>
          </cell>
          <cell r="E7146">
            <v>0.44</v>
          </cell>
          <cell r="F7146">
            <v>11.190000000000001</v>
          </cell>
          <cell r="G7146">
            <v>4.92</v>
          </cell>
        </row>
        <row r="7147">
          <cell r="A7147" t="str">
            <v>INSUMO</v>
          </cell>
          <cell r="B7147" t="str">
            <v>00011054</v>
          </cell>
          <cell r="C7147" t="str">
            <v>PARAFUSO ROSCA SOBERBA ZINCADO CAB CHATA FENDA SIMPLES 3,2 X 20MM (3/4")   "</v>
          </cell>
          <cell r="D7147" t="str">
            <v>UN</v>
          </cell>
          <cell r="E7147">
            <v>3</v>
          </cell>
          <cell r="F7147">
            <v>0.15</v>
          </cell>
          <cell r="G7147">
            <v>0.45</v>
          </cell>
        </row>
        <row r="7148">
          <cell r="A7148" t="str">
            <v>INSUMO</v>
          </cell>
          <cell r="B7148" t="str">
            <v>00012614</v>
          </cell>
          <cell r="C7148" t="str">
            <v>BOCAL PVC MR AQUAPLUV BEIRAL D =125X88 MM</v>
          </cell>
          <cell r="D7148" t="str">
            <v>UN</v>
          </cell>
          <cell r="E7148">
            <v>0.33</v>
          </cell>
          <cell r="F7148">
            <v>58.43</v>
          </cell>
          <cell r="G7148">
            <v>19.28</v>
          </cell>
        </row>
        <row r="7149">
          <cell r="A7149" t="str">
            <v>INSUMO</v>
          </cell>
          <cell r="B7149" t="str">
            <v>00012616</v>
          </cell>
          <cell r="C7149" t="str">
            <v>CABECEIRA DIREITA PVC AQUAPLUV D = 125 MM</v>
          </cell>
          <cell r="D7149" t="str">
            <v>UN</v>
          </cell>
          <cell r="E7149">
            <v>0.11</v>
          </cell>
          <cell r="F7149">
            <v>17.37</v>
          </cell>
          <cell r="G7149">
            <v>1.91</v>
          </cell>
        </row>
        <row r="7150">
          <cell r="A7150" t="str">
            <v>INSUMO</v>
          </cell>
          <cell r="B7150" t="str">
            <v>00012617</v>
          </cell>
          <cell r="C7150" t="str">
            <v>CABECEIRA ESQUERDA PVC AQUAPLUV D = 125 MM</v>
          </cell>
          <cell r="D7150" t="str">
            <v>UN</v>
          </cell>
          <cell r="E7150">
            <v>0.11</v>
          </cell>
          <cell r="F7150">
            <v>18.16</v>
          </cell>
          <cell r="G7150">
            <v>2</v>
          </cell>
        </row>
        <row r="7151">
          <cell r="A7151" t="str">
            <v>INSUMO</v>
          </cell>
          <cell r="B7151" t="str">
            <v>00012618</v>
          </cell>
          <cell r="C7151" t="str">
            <v>CALHA PVC AQUAPLUV DN = 125 MM C/ 3,00 M DE COMPRIM=</v>
          </cell>
          <cell r="D7151" t="str">
            <v>UN</v>
          </cell>
          <cell r="E7151">
            <v>0.36</v>
          </cell>
          <cell r="F7151">
            <v>129.4</v>
          </cell>
          <cell r="G7151">
            <v>46.58</v>
          </cell>
        </row>
        <row r="7152">
          <cell r="A7152" t="str">
            <v>INSUMO</v>
          </cell>
          <cell r="B7152" t="str">
            <v>00012624</v>
          </cell>
          <cell r="C7152" t="str">
            <v>EMENDA MR PVC AQUAPLUV D = 125 MM</v>
          </cell>
          <cell r="D7152" t="str">
            <v>UN</v>
          </cell>
          <cell r="E7152">
            <v>0.22</v>
          </cell>
          <cell r="F7152">
            <v>30.53</v>
          </cell>
          <cell r="G7152">
            <v>6.72</v>
          </cell>
        </row>
        <row r="7153">
          <cell r="A7153" t="str">
            <v>INSUMO</v>
          </cell>
          <cell r="B7153" t="str">
            <v>00012626</v>
          </cell>
          <cell r="C7153" t="str">
            <v>SUPORTE ZINCADO DOBRADO AQUAPLUV (PVC-TIGRE)</v>
          </cell>
          <cell r="D7153" t="str">
            <v>UN</v>
          </cell>
          <cell r="E7153">
            <v>1.55</v>
          </cell>
          <cell r="F7153">
            <v>15.09</v>
          </cell>
          <cell r="G7153">
            <v>23.39</v>
          </cell>
        </row>
        <row r="7154">
          <cell r="A7154" t="str">
            <v>INSUMO</v>
          </cell>
          <cell r="B7154" t="str">
            <v>00012627</v>
          </cell>
          <cell r="C7154" t="str">
            <v>VEDACAO PVC AQUAPLUV D = 125 MM</v>
          </cell>
          <cell r="D7154" t="str">
            <v>UN</v>
          </cell>
          <cell r="E7154">
            <v>0.44</v>
          </cell>
          <cell r="F7154">
            <v>2.02</v>
          </cell>
          <cell r="G7154">
            <v>0.89</v>
          </cell>
        </row>
        <row r="7155">
          <cell r="A7155" t="str">
            <v>84044</v>
          </cell>
          <cell r="C7155" t="str">
            <v>SUBTOTAL</v>
          </cell>
          <cell r="G7155">
            <v>112.52</v>
          </cell>
          <cell r="H7155">
            <v>140.49</v>
          </cell>
        </row>
        <row r="7156">
          <cell r="C7156" t="str">
            <v>BDI</v>
          </cell>
          <cell r="D7156">
            <v>0.24859999999999999</v>
          </cell>
          <cell r="G7156">
            <v>27.97</v>
          </cell>
        </row>
        <row r="7157">
          <cell r="C7157" t="str">
            <v>TOTAL</v>
          </cell>
          <cell r="G7157">
            <v>140.49</v>
          </cell>
        </row>
        <row r="7159">
          <cell r="A7159" t="str">
            <v>COBE</v>
          </cell>
          <cell r="B7159" t="str">
            <v>84045</v>
          </cell>
          <cell r="C7159" t="str">
            <v>CONDUTOR PARA CALHA DE BEIRAL, DE PVC, DIAMETRO 88 MM, INCLUINDO CONEXOES E BRACADEIRAS - FORNECIMENTO E COLOCACAO</v>
          </cell>
          <cell r="D7159" t="str">
            <v>M</v>
          </cell>
        </row>
        <row r="7160">
          <cell r="A7160" t="str">
            <v>COMPOSICAO</v>
          </cell>
          <cell r="B7160" t="str">
            <v>88309</v>
          </cell>
          <cell r="C7160" t="str">
            <v>PEDREIRO COM ENCARGOS COMPLEMENTARES</v>
          </cell>
          <cell r="D7160" t="str">
            <v>H</v>
          </cell>
          <cell r="E7160">
            <v>0.19</v>
          </cell>
          <cell r="F7160">
            <v>14.49</v>
          </cell>
          <cell r="G7160">
            <v>2.75</v>
          </cell>
        </row>
        <row r="7161">
          <cell r="A7161" t="str">
            <v>COMPOSICAO</v>
          </cell>
          <cell r="B7161" t="str">
            <v>88316</v>
          </cell>
          <cell r="C7161" t="str">
            <v>SERVENTE COM ENCARGOS COMPLEMENTARES</v>
          </cell>
          <cell r="D7161" t="str">
            <v>H</v>
          </cell>
          <cell r="E7161">
            <v>0.19</v>
          </cell>
          <cell r="F7161">
            <v>11.190000000000001</v>
          </cell>
          <cell r="G7161">
            <v>2.13</v>
          </cell>
        </row>
        <row r="7162">
          <cell r="A7162" t="str">
            <v>INSUMO</v>
          </cell>
          <cell r="B7162" t="str">
            <v>00000119</v>
          </cell>
          <cell r="C7162" t="str">
            <v>ADESIVO PARA PVC BISNAGA COM 75 GR</v>
          </cell>
          <cell r="D7162" t="str">
            <v>UN</v>
          </cell>
          <cell r="E7162">
            <v>0.1</v>
          </cell>
          <cell r="F7162">
            <v>3.5</v>
          </cell>
          <cell r="G7162">
            <v>0.35</v>
          </cell>
        </row>
        <row r="7163">
          <cell r="A7163" t="str">
            <v>INSUMO</v>
          </cell>
          <cell r="B7163" t="str">
            <v>00011056</v>
          </cell>
          <cell r="C7163" t="str">
            <v>PARAFUSO ROSCA SOBERBA ZINCADO CAB CHATA FENDA SIMPLES 3,8 X 30MM (1.1/4")</v>
          </cell>
          <cell r="D7163" t="str">
            <v>UN</v>
          </cell>
          <cell r="E7163">
            <v>1.3</v>
          </cell>
          <cell r="F7163">
            <v>0.15</v>
          </cell>
          <cell r="G7163">
            <v>0.2</v>
          </cell>
        </row>
        <row r="7164">
          <cell r="A7164" t="str">
            <v>INSUMO</v>
          </cell>
          <cell r="B7164" t="str">
            <v>00011946</v>
          </cell>
          <cell r="C7164" t="str">
            <v>BUCHA NYLON S-5</v>
          </cell>
          <cell r="D7164" t="str">
            <v>UN</v>
          </cell>
          <cell r="E7164">
            <v>1.3</v>
          </cell>
          <cell r="F7164">
            <v>0.1</v>
          </cell>
          <cell r="G7164">
            <v>0.13</v>
          </cell>
        </row>
        <row r="7165">
          <cell r="A7165" t="str">
            <v>INSUMO</v>
          </cell>
          <cell r="B7165" t="str">
            <v>00012615</v>
          </cell>
          <cell r="C7165" t="str">
            <v>BRACADEIRA PVC AQUAPLUV D = 88MM</v>
          </cell>
          <cell r="D7165" t="str">
            <v>UN</v>
          </cell>
          <cell r="E7165">
            <v>0.66</v>
          </cell>
          <cell r="F7165">
            <v>11.41</v>
          </cell>
          <cell r="G7165">
            <v>7.53</v>
          </cell>
        </row>
        <row r="7166">
          <cell r="A7166" t="str">
            <v>INSUMO</v>
          </cell>
          <cell r="B7166" t="str">
            <v>00012623</v>
          </cell>
          <cell r="C7166" t="str">
            <v>CONDUTOR PVC AQUAPLUV C=88 MM</v>
          </cell>
          <cell r="D7166" t="str">
            <v>M</v>
          </cell>
          <cell r="E7166">
            <v>0.36</v>
          </cell>
          <cell r="F7166">
            <v>107.65</v>
          </cell>
          <cell r="G7166">
            <v>38.75</v>
          </cell>
        </row>
        <row r="7167">
          <cell r="A7167" t="str">
            <v>INSUMO</v>
          </cell>
          <cell r="B7167" t="str">
            <v>00012628</v>
          </cell>
          <cell r="C7167" t="str">
            <v>JOELHO PVC AQUAPLUV 60G D = 88 MM</v>
          </cell>
          <cell r="D7167" t="str">
            <v>UN</v>
          </cell>
          <cell r="E7167">
            <v>0.66</v>
          </cell>
          <cell r="F7167">
            <v>19.91</v>
          </cell>
          <cell r="G7167">
            <v>13.14</v>
          </cell>
        </row>
        <row r="7168">
          <cell r="A7168" t="str">
            <v>INSUMO</v>
          </cell>
          <cell r="B7168" t="str">
            <v>00012629</v>
          </cell>
          <cell r="C7168" t="str">
            <v>JOELHO PVC AQUAPLUV 90G D = 88 MM</v>
          </cell>
          <cell r="D7168" t="str">
            <v>UN</v>
          </cell>
          <cell r="E7168">
            <v>0.33</v>
          </cell>
          <cell r="F7168">
            <v>23.34</v>
          </cell>
          <cell r="G7168">
            <v>7.7</v>
          </cell>
        </row>
        <row r="7169">
          <cell r="A7169" t="str">
            <v>84045</v>
          </cell>
          <cell r="C7169" t="str">
            <v>SUBTOTAL</v>
          </cell>
          <cell r="G7169">
            <v>72.680000000000007</v>
          </cell>
          <cell r="H7169">
            <v>90.75</v>
          </cell>
        </row>
        <row r="7170">
          <cell r="C7170" t="str">
            <v>BDI</v>
          </cell>
          <cell r="D7170">
            <v>0.24859999999999999</v>
          </cell>
          <cell r="G7170">
            <v>18.07</v>
          </cell>
        </row>
        <row r="7171">
          <cell r="C7171" t="str">
            <v>TOTAL</v>
          </cell>
          <cell r="G7171">
            <v>90.75</v>
          </cell>
        </row>
        <row r="7173">
          <cell r="A7173" t="str">
            <v>COBE</v>
          </cell>
          <cell r="B7173" t="str">
            <v>72104</v>
          </cell>
          <cell r="C7173" t="str">
            <v>CALHA EM CHAPA DE ACO GALVANIZADO NUMERO 24, DESENVOLVIMENTO DE 33CM</v>
          </cell>
          <cell r="D7173" t="str">
            <v>M</v>
          </cell>
        </row>
        <row r="7174">
          <cell r="A7174" t="str">
            <v>COMPOSICAO</v>
          </cell>
          <cell r="B7174" t="str">
            <v>88316</v>
          </cell>
          <cell r="C7174" t="str">
            <v>SERVENTE COM ENCARGOS COMPLEMENTARES</v>
          </cell>
          <cell r="D7174" t="str">
            <v>H</v>
          </cell>
          <cell r="E7174">
            <v>0.35</v>
          </cell>
          <cell r="F7174">
            <v>11.190000000000001</v>
          </cell>
          <cell r="G7174">
            <v>3.92</v>
          </cell>
        </row>
        <row r="7175">
          <cell r="A7175" t="str">
            <v>COMPOSICAO</v>
          </cell>
          <cell r="B7175" t="str">
            <v>88323</v>
          </cell>
          <cell r="C7175" t="str">
            <v>TELHADISTA COM ENCARGOS COMPLEMENTARES</v>
          </cell>
          <cell r="D7175" t="str">
            <v>H</v>
          </cell>
          <cell r="E7175">
            <v>0.35</v>
          </cell>
          <cell r="F7175">
            <v>13.070000000000002</v>
          </cell>
          <cell r="G7175">
            <v>4.57</v>
          </cell>
        </row>
        <row r="7176">
          <cell r="A7176" t="str">
            <v>INSUMO</v>
          </cell>
          <cell r="B7176" t="str">
            <v>00001108</v>
          </cell>
          <cell r="C7176" t="str">
            <v>CALHA CHAPA GALVANIZADA NUM 24 L = 33CM</v>
          </cell>
          <cell r="D7176" t="str">
            <v>M</v>
          </cell>
          <cell r="E7176">
            <v>1.05</v>
          </cell>
          <cell r="F7176">
            <v>13.78</v>
          </cell>
          <cell r="G7176">
            <v>14.47</v>
          </cell>
        </row>
        <row r="7177">
          <cell r="A7177" t="str">
            <v>INSUMO</v>
          </cell>
          <cell r="B7177" t="str">
            <v>00005061</v>
          </cell>
          <cell r="C7177" t="str">
            <v>PREGO POLIDO COM CABECA 18 X 27</v>
          </cell>
          <cell r="D7177" t="str">
            <v>KG</v>
          </cell>
          <cell r="E7177">
            <v>0.1</v>
          </cell>
          <cell r="F7177">
            <v>9.1</v>
          </cell>
          <cell r="G7177">
            <v>0.91</v>
          </cell>
        </row>
        <row r="7178">
          <cell r="A7178" t="str">
            <v>INSUMO</v>
          </cell>
          <cell r="B7178" t="str">
            <v>00005104</v>
          </cell>
          <cell r="C7178" t="str">
            <v>REBITE DE ALUMINIO VAZADO DE REPUXO, 3,2 X 8 MM (1KG = 1025 UNIDADES)</v>
          </cell>
          <cell r="D7178" t="str">
            <v>KG</v>
          </cell>
          <cell r="E7178">
            <v>0.03</v>
          </cell>
          <cell r="F7178">
            <v>54.34</v>
          </cell>
          <cell r="G7178">
            <v>1.63</v>
          </cell>
        </row>
        <row r="7179">
          <cell r="A7179" t="str">
            <v>INSUMO</v>
          </cell>
          <cell r="B7179" t="str">
            <v>00013388</v>
          </cell>
          <cell r="C7179" t="str">
            <v>SOLDA 50/50</v>
          </cell>
          <cell r="D7179" t="str">
            <v>KG</v>
          </cell>
          <cell r="E7179">
            <v>0.04</v>
          </cell>
          <cell r="F7179">
            <v>66.569999999999993</v>
          </cell>
          <cell r="G7179">
            <v>2.66</v>
          </cell>
        </row>
        <row r="7180">
          <cell r="A7180" t="str">
            <v>72104</v>
          </cell>
          <cell r="C7180" t="str">
            <v>SUBTOTAL</v>
          </cell>
          <cell r="G7180">
            <v>28.16</v>
          </cell>
          <cell r="H7180">
            <v>35.159999999999997</v>
          </cell>
        </row>
        <row r="7181">
          <cell r="C7181" t="str">
            <v>BDI</v>
          </cell>
          <cell r="D7181">
            <v>0.24859999999999999</v>
          </cell>
          <cell r="G7181">
            <v>7</v>
          </cell>
        </row>
        <row r="7182">
          <cell r="C7182" t="str">
            <v>TOTAL</v>
          </cell>
          <cell r="G7182">
            <v>35.159999999999997</v>
          </cell>
        </row>
        <row r="7184">
          <cell r="A7184" t="str">
            <v>COBE</v>
          </cell>
          <cell r="B7184" t="str">
            <v>72105</v>
          </cell>
          <cell r="C7184" t="str">
            <v>CALHA EM CHAPA DE ACO GALVANIZADO NUMERO 24, DESENVOLVIMENTO DE 50CM</v>
          </cell>
          <cell r="D7184" t="str">
            <v>M</v>
          </cell>
        </row>
        <row r="7185">
          <cell r="A7185" t="str">
            <v>COMPOSICAO</v>
          </cell>
          <cell r="B7185" t="str">
            <v>88316</v>
          </cell>
          <cell r="C7185" t="str">
            <v>SERVENTE COM ENCARGOS COMPLEMENTARES</v>
          </cell>
          <cell r="D7185" t="str">
            <v>H</v>
          </cell>
          <cell r="E7185">
            <v>0.55000000000000004</v>
          </cell>
          <cell r="F7185">
            <v>11.190000000000001</v>
          </cell>
          <cell r="G7185">
            <v>6.15</v>
          </cell>
        </row>
        <row r="7186">
          <cell r="A7186" t="str">
            <v>COMPOSICAO</v>
          </cell>
          <cell r="B7186" t="str">
            <v>88323</v>
          </cell>
          <cell r="C7186" t="str">
            <v>TELHADISTA COM ENCARGOS COMPLEMENTARES</v>
          </cell>
          <cell r="D7186" t="str">
            <v>H</v>
          </cell>
          <cell r="E7186">
            <v>0.55000000000000004</v>
          </cell>
          <cell r="F7186">
            <v>13.070000000000002</v>
          </cell>
          <cell r="G7186">
            <v>7.19</v>
          </cell>
        </row>
        <row r="7187">
          <cell r="A7187" t="str">
            <v>INSUMO</v>
          </cell>
          <cell r="B7187" t="str">
            <v>00001118</v>
          </cell>
          <cell r="C7187" t="str">
            <v>CALHA CHAPA GALVANIZADA NUM 24 L = 50CM</v>
          </cell>
          <cell r="D7187" t="str">
            <v>M</v>
          </cell>
          <cell r="E7187">
            <v>1.05</v>
          </cell>
          <cell r="F7187">
            <v>19.98</v>
          </cell>
          <cell r="G7187">
            <v>20.98</v>
          </cell>
        </row>
        <row r="7188">
          <cell r="A7188" t="str">
            <v>INSUMO</v>
          </cell>
          <cell r="B7188" t="str">
            <v>00005061</v>
          </cell>
          <cell r="C7188" t="str">
            <v>PREGO POLIDO COM CABECA 18 X 27</v>
          </cell>
          <cell r="D7188" t="str">
            <v>KG</v>
          </cell>
          <cell r="E7188">
            <v>0.15</v>
          </cell>
          <cell r="F7188">
            <v>9.1</v>
          </cell>
          <cell r="G7188">
            <v>1.37</v>
          </cell>
        </row>
        <row r="7189">
          <cell r="A7189" t="str">
            <v>INSUMO</v>
          </cell>
          <cell r="B7189" t="str">
            <v>00005104</v>
          </cell>
          <cell r="C7189" t="str">
            <v>REBITE DE ALUMINIO VAZADO DE REPUXO, 3,2 X 8 MM (1KG = 1025 UNIDADES)</v>
          </cell>
          <cell r="D7189" t="str">
            <v>KG</v>
          </cell>
          <cell r="E7189">
            <v>0.04</v>
          </cell>
          <cell r="F7189">
            <v>54.34</v>
          </cell>
          <cell r="G7189">
            <v>2.17</v>
          </cell>
        </row>
        <row r="7190">
          <cell r="A7190" t="str">
            <v>INSUMO</v>
          </cell>
          <cell r="B7190" t="str">
            <v>00013388</v>
          </cell>
          <cell r="C7190" t="str">
            <v>SOLDA 50/50</v>
          </cell>
          <cell r="D7190" t="str">
            <v>KG</v>
          </cell>
          <cell r="E7190">
            <v>7.0000000000000007E-2</v>
          </cell>
          <cell r="F7190">
            <v>66.569999999999993</v>
          </cell>
          <cell r="G7190">
            <v>4.66</v>
          </cell>
        </row>
        <row r="7191">
          <cell r="A7191" t="str">
            <v>72105</v>
          </cell>
          <cell r="C7191" t="str">
            <v>SUBTOTAL</v>
          </cell>
          <cell r="G7191">
            <v>42.519999999999996</v>
          </cell>
          <cell r="H7191">
            <v>53.089999999999996</v>
          </cell>
        </row>
        <row r="7192">
          <cell r="C7192" t="str">
            <v>BDI</v>
          </cell>
          <cell r="D7192">
            <v>0.24859999999999999</v>
          </cell>
          <cell r="G7192">
            <v>10.57</v>
          </cell>
        </row>
        <row r="7193">
          <cell r="C7193" t="str">
            <v>TOTAL</v>
          </cell>
          <cell r="G7193">
            <v>53.089999999999996</v>
          </cell>
        </row>
        <row r="7195">
          <cell r="A7195" t="str">
            <v>COBE</v>
          </cell>
          <cell r="B7195" t="str">
            <v>84046</v>
          </cell>
          <cell r="C7195" t="str">
            <v>CALHA DE CHAPA GALVANIZADA NUMERO 26, COM DESENVOLVIMENTO DE 10 CM</v>
          </cell>
          <cell r="D7195" t="str">
            <v>M</v>
          </cell>
        </row>
        <row r="7196">
          <cell r="A7196" t="str">
            <v>COMPOSICAO</v>
          </cell>
          <cell r="B7196" t="str">
            <v>88316</v>
          </cell>
          <cell r="C7196" t="str">
            <v>SERVENTE COM ENCARGOS COMPLEMENTARES</v>
          </cell>
          <cell r="D7196" t="str">
            <v>H</v>
          </cell>
          <cell r="E7196">
            <v>0.08</v>
          </cell>
          <cell r="F7196">
            <v>11.190000000000001</v>
          </cell>
          <cell r="G7196">
            <v>0.9</v>
          </cell>
        </row>
        <row r="7197">
          <cell r="A7197" t="str">
            <v>COMPOSICAO</v>
          </cell>
          <cell r="B7197" t="str">
            <v>88323</v>
          </cell>
          <cell r="C7197" t="str">
            <v>TELHADISTA COM ENCARGOS COMPLEMENTARES</v>
          </cell>
          <cell r="D7197" t="str">
            <v>H</v>
          </cell>
          <cell r="E7197">
            <v>0.08</v>
          </cell>
          <cell r="F7197">
            <v>13.070000000000002</v>
          </cell>
          <cell r="G7197">
            <v>1.05</v>
          </cell>
        </row>
        <row r="7198">
          <cell r="A7198" t="str">
            <v>INSUMO</v>
          </cell>
          <cell r="B7198" t="str">
            <v>00001119</v>
          </cell>
          <cell r="C7198" t="str">
            <v>CALHA CHAPA GALVANIZADA NUM 26 L = 10CM</v>
          </cell>
          <cell r="D7198" t="str">
            <v>M</v>
          </cell>
          <cell r="E7198">
            <v>1.1000000000000001</v>
          </cell>
          <cell r="F7198">
            <v>6.89</v>
          </cell>
          <cell r="G7198">
            <v>7.58</v>
          </cell>
        </row>
        <row r="7199">
          <cell r="A7199" t="str">
            <v>84046</v>
          </cell>
          <cell r="C7199" t="str">
            <v>SUBTOTAL</v>
          </cell>
          <cell r="G7199">
            <v>9.5300000000000011</v>
          </cell>
          <cell r="H7199">
            <v>11.900000000000002</v>
          </cell>
        </row>
        <row r="7200">
          <cell r="C7200" t="str">
            <v>BDI</v>
          </cell>
          <cell r="D7200">
            <v>0.24859999999999999</v>
          </cell>
          <cell r="G7200">
            <v>2.37</v>
          </cell>
        </row>
        <row r="7201">
          <cell r="C7201" t="str">
            <v>TOTAL</v>
          </cell>
          <cell r="G7201">
            <v>11.900000000000002</v>
          </cell>
        </row>
        <row r="7203">
          <cell r="A7203" t="str">
            <v>COBE</v>
          </cell>
          <cell r="B7203" t="str">
            <v>72106</v>
          </cell>
          <cell r="C7203" t="str">
            <v>RUFO EM CHAPA DE ACO GALVANIZADO NUMERO 24, DESENVOLVIMENTO DE 16CM</v>
          </cell>
          <cell r="D7203" t="str">
            <v>M</v>
          </cell>
        </row>
        <row r="7204">
          <cell r="A7204" t="str">
            <v>COMPOSICAO</v>
          </cell>
          <cell r="B7204" t="str">
            <v>88316</v>
          </cell>
          <cell r="C7204" t="str">
            <v>SERVENTE COM ENCARGOS COMPLEMENTARES</v>
          </cell>
          <cell r="D7204" t="str">
            <v>H</v>
          </cell>
          <cell r="E7204">
            <v>0.2</v>
          </cell>
          <cell r="F7204">
            <v>11.190000000000001</v>
          </cell>
          <cell r="G7204">
            <v>2.2400000000000002</v>
          </cell>
        </row>
        <row r="7205">
          <cell r="A7205" t="str">
            <v>COMPOSICAO</v>
          </cell>
          <cell r="B7205" t="str">
            <v>88323</v>
          </cell>
          <cell r="C7205" t="str">
            <v>TELHADISTA COM ENCARGOS COMPLEMENTARES</v>
          </cell>
          <cell r="D7205" t="str">
            <v>H</v>
          </cell>
          <cell r="E7205">
            <v>0.2</v>
          </cell>
          <cell r="F7205">
            <v>13.070000000000002</v>
          </cell>
          <cell r="G7205">
            <v>2.61</v>
          </cell>
        </row>
        <row r="7206">
          <cell r="A7206" t="str">
            <v>INSUMO</v>
          </cell>
          <cell r="B7206" t="str">
            <v>00001115</v>
          </cell>
          <cell r="C7206" t="str">
            <v>RUFO CHAPA GALVANIZADA NUM 24 L = 16CM</v>
          </cell>
          <cell r="D7206" t="str">
            <v>M</v>
          </cell>
          <cell r="E7206">
            <v>1.05</v>
          </cell>
          <cell r="F7206">
            <v>11.02</v>
          </cell>
          <cell r="G7206">
            <v>11.57</v>
          </cell>
        </row>
        <row r="7207">
          <cell r="A7207" t="str">
            <v>INSUMO</v>
          </cell>
          <cell r="B7207" t="str">
            <v>00005061</v>
          </cell>
          <cell r="C7207" t="str">
            <v>PREGO POLIDO COM CABECA 18 X 27</v>
          </cell>
          <cell r="D7207" t="str">
            <v>KG</v>
          </cell>
          <cell r="E7207">
            <v>0.1</v>
          </cell>
          <cell r="F7207">
            <v>9.1</v>
          </cell>
          <cell r="G7207">
            <v>0.91</v>
          </cell>
        </row>
        <row r="7208">
          <cell r="A7208" t="str">
            <v>72106</v>
          </cell>
          <cell r="C7208" t="str">
            <v>SUBTOTAL</v>
          </cell>
          <cell r="G7208">
            <v>17.330000000000002</v>
          </cell>
          <cell r="H7208">
            <v>21.64</v>
          </cell>
        </row>
        <row r="7209">
          <cell r="C7209" t="str">
            <v>BDI</v>
          </cell>
          <cell r="D7209">
            <v>0.24859999999999999</v>
          </cell>
          <cell r="G7209">
            <v>4.3099999999999996</v>
          </cell>
        </row>
        <row r="7210">
          <cell r="C7210" t="str">
            <v>TOTAL</v>
          </cell>
          <cell r="G7210">
            <v>21.64</v>
          </cell>
        </row>
        <row r="7212">
          <cell r="A7212" t="str">
            <v>COBE</v>
          </cell>
          <cell r="B7212" t="str">
            <v>72107</v>
          </cell>
          <cell r="C7212" t="str">
            <v>RUFO EM CHAPA DE ACO GALVANIZADO NUMERO 24, DESENVOLVIMENTO DE 25CM</v>
          </cell>
          <cell r="D7212" t="str">
            <v>M</v>
          </cell>
        </row>
        <row r="7213">
          <cell r="A7213" t="str">
            <v>COMPOSICAO</v>
          </cell>
          <cell r="B7213" t="str">
            <v>88316</v>
          </cell>
          <cell r="C7213" t="str">
            <v>SERVENTE COM ENCARGOS COMPLEMENTARES</v>
          </cell>
          <cell r="D7213" t="str">
            <v>H</v>
          </cell>
          <cell r="E7213">
            <v>0.25</v>
          </cell>
          <cell r="F7213">
            <v>11.190000000000001</v>
          </cell>
          <cell r="G7213">
            <v>2.8</v>
          </cell>
        </row>
        <row r="7214">
          <cell r="A7214" t="str">
            <v>COMPOSICAO</v>
          </cell>
          <cell r="B7214" t="str">
            <v>88323</v>
          </cell>
          <cell r="C7214" t="str">
            <v>TELHADISTA COM ENCARGOS COMPLEMENTARES</v>
          </cell>
          <cell r="D7214" t="str">
            <v>H</v>
          </cell>
          <cell r="E7214">
            <v>0.25</v>
          </cell>
          <cell r="F7214">
            <v>13.070000000000002</v>
          </cell>
          <cell r="G7214">
            <v>3.27</v>
          </cell>
        </row>
        <row r="7215">
          <cell r="A7215" t="str">
            <v>INSUMO</v>
          </cell>
          <cell r="B7215" t="str">
            <v>00001116</v>
          </cell>
          <cell r="C7215" t="str">
            <v>RUFO CHAPA GALVANIZADA NUM 24 L = 25CM</v>
          </cell>
          <cell r="D7215" t="str">
            <v>M</v>
          </cell>
          <cell r="E7215">
            <v>1.05</v>
          </cell>
          <cell r="F7215">
            <v>13.43</v>
          </cell>
          <cell r="G7215">
            <v>14.1</v>
          </cell>
        </row>
        <row r="7216">
          <cell r="A7216" t="str">
            <v>INSUMO</v>
          </cell>
          <cell r="B7216" t="str">
            <v>00005061</v>
          </cell>
          <cell r="C7216" t="str">
            <v>PREGO POLIDO COM CABECA 18 X 27</v>
          </cell>
          <cell r="D7216" t="str">
            <v>KG</v>
          </cell>
          <cell r="E7216">
            <v>0.1</v>
          </cell>
          <cell r="F7216">
            <v>9.1</v>
          </cell>
          <cell r="G7216">
            <v>0.91</v>
          </cell>
        </row>
        <row r="7217">
          <cell r="A7217" t="str">
            <v>72107</v>
          </cell>
          <cell r="C7217" t="str">
            <v>SUBTOTAL</v>
          </cell>
          <cell r="G7217">
            <v>21.080000000000002</v>
          </cell>
          <cell r="H7217">
            <v>26.32</v>
          </cell>
        </row>
        <row r="7218">
          <cell r="C7218" t="str">
            <v>BDI</v>
          </cell>
          <cell r="D7218">
            <v>0.24859999999999999</v>
          </cell>
          <cell r="G7218">
            <v>5.24</v>
          </cell>
        </row>
        <row r="7219">
          <cell r="C7219" t="str">
            <v>TOTAL</v>
          </cell>
          <cell r="G7219">
            <v>26.32</v>
          </cell>
        </row>
        <row r="7221">
          <cell r="A7221" t="str">
            <v>COBE</v>
          </cell>
          <cell r="B7221" t="str">
            <v>73868/001</v>
          </cell>
          <cell r="C7221" t="str">
            <v>RUFO EM FIBROCIMENTO, INCLUSO ACESSORIOS DE FIXACAO E VEDACAO</v>
          </cell>
          <cell r="D7221" t="str">
            <v>M</v>
          </cell>
        </row>
        <row r="7222">
          <cell r="A7222" t="str">
            <v>COMPOSICAO</v>
          </cell>
          <cell r="B7222" t="str">
            <v>88316</v>
          </cell>
          <cell r="C7222" t="str">
            <v>SERVENTE COM ENCARGOS COMPLEMENTARES</v>
          </cell>
          <cell r="D7222" t="str">
            <v>H</v>
          </cell>
          <cell r="E7222">
            <v>0.1</v>
          </cell>
          <cell r="F7222">
            <v>11.190000000000001</v>
          </cell>
          <cell r="G7222">
            <v>1.1200000000000001</v>
          </cell>
        </row>
        <row r="7223">
          <cell r="A7223" t="str">
            <v>COMPOSICAO</v>
          </cell>
          <cell r="B7223" t="str">
            <v>88323</v>
          </cell>
          <cell r="C7223" t="str">
            <v>TELHADISTA COM ENCARGOS COMPLEMENTARES</v>
          </cell>
          <cell r="D7223" t="str">
            <v>H</v>
          </cell>
          <cell r="E7223">
            <v>0.2</v>
          </cell>
          <cell r="F7223">
            <v>13.070000000000002</v>
          </cell>
          <cell r="G7223">
            <v>2.61</v>
          </cell>
        </row>
        <row r="7224">
          <cell r="A7224" t="str">
            <v>INSUMO</v>
          </cell>
          <cell r="B7224" t="str">
            <v>00001607</v>
          </cell>
          <cell r="C7224" t="str">
            <v>CONJUNTO ARRUELAS DE VEDACAO 5/16" P/ TELHA FIBROCIMENTO (UMA ARRUELA METALICA E UMA ARRULA PVC - CONICAS)</v>
          </cell>
          <cell r="D7224" t="str">
            <v>CJ</v>
          </cell>
          <cell r="E7224">
            <v>1.1499999999999999</v>
          </cell>
          <cell r="F7224">
            <v>0.16</v>
          </cell>
          <cell r="G7224">
            <v>0.18</v>
          </cell>
        </row>
        <row r="7225">
          <cell r="A7225" t="str">
            <v>INSUMO</v>
          </cell>
          <cell r="B7225" t="str">
            <v>00001611</v>
          </cell>
          <cell r="C7225" t="str">
            <v>MASSA P/ VEDACAO DE TELHA DE AMIANTO</v>
          </cell>
          <cell r="D7225" t="str">
            <v>KG</v>
          </cell>
          <cell r="E7225">
            <v>0.11</v>
          </cell>
          <cell r="F7225">
            <v>52.38</v>
          </cell>
          <cell r="G7225">
            <v>5.76</v>
          </cell>
        </row>
        <row r="7226">
          <cell r="A7226" t="str">
            <v>INSUMO</v>
          </cell>
          <cell r="B7226" t="str">
            <v>00004299</v>
          </cell>
          <cell r="C7226" t="str">
            <v>PARAFUSO COM ROSCA SOBERBA E ARRUELA FIXA, EM FERRO GALVANIZADO, DE 8 X 110 MM (PARA FIXACAO DE TELHAS DE FIBROCIMENTO)</v>
          </cell>
          <cell r="D7226" t="str">
            <v>UN</v>
          </cell>
          <cell r="E7226">
            <v>1.1499999999999999</v>
          </cell>
          <cell r="F7226">
            <v>0.87</v>
          </cell>
          <cell r="G7226">
            <v>1</v>
          </cell>
        </row>
        <row r="7227">
          <cell r="A7227" t="str">
            <v>INSUMO</v>
          </cell>
          <cell r="B7227" t="str">
            <v>00007237</v>
          </cell>
          <cell r="C7227" t="str">
            <v>RUFO PARA TELHA DE FIBROCIMENTO ONDULADA (SEM AMIANTO)</v>
          </cell>
          <cell r="D7227" t="str">
            <v>UN</v>
          </cell>
          <cell r="E7227">
            <v>1</v>
          </cell>
          <cell r="F7227">
            <v>18.309999999999999</v>
          </cell>
          <cell r="G7227">
            <v>18.309999999999999</v>
          </cell>
        </row>
        <row r="7228">
          <cell r="A7228" t="str">
            <v>73868/001</v>
          </cell>
          <cell r="C7228" t="str">
            <v>SUBTOTAL</v>
          </cell>
          <cell r="G7228">
            <v>28.979999999999997</v>
          </cell>
          <cell r="H7228">
            <v>36.18</v>
          </cell>
        </row>
        <row r="7229">
          <cell r="C7229" t="str">
            <v>BDI</v>
          </cell>
          <cell r="D7229">
            <v>0.24859999999999999</v>
          </cell>
          <cell r="G7229">
            <v>7.2</v>
          </cell>
        </row>
        <row r="7230">
          <cell r="C7230" t="str">
            <v>TOTAL</v>
          </cell>
          <cell r="G7230">
            <v>36.18</v>
          </cell>
        </row>
        <row r="7232">
          <cell r="A7232" t="str">
            <v>COBE</v>
          </cell>
          <cell r="B7232" t="str">
            <v>68058</v>
          </cell>
          <cell r="C7232" t="str">
            <v>RUFO EM CONCRETO ARMADO, LARGURA 40CM E ESPESSURA 7CM</v>
          </cell>
          <cell r="D7232" t="str">
            <v>M</v>
          </cell>
        </row>
        <row r="7233">
          <cell r="A7233" t="str">
            <v>COMPOSICAO</v>
          </cell>
          <cell r="B7233" t="str">
            <v>88245</v>
          </cell>
          <cell r="C7233" t="str">
            <v>ARMADOR COM ENCARGOS COMPLEMENTARES</v>
          </cell>
          <cell r="D7233" t="str">
            <v>H</v>
          </cell>
          <cell r="E7233">
            <v>0.23499999999999999</v>
          </cell>
          <cell r="F7233">
            <v>14.49</v>
          </cell>
          <cell r="G7233">
            <v>3.41</v>
          </cell>
        </row>
        <row r="7234">
          <cell r="A7234" t="str">
            <v>COMPOSICAO</v>
          </cell>
          <cell r="B7234" t="str">
            <v>88262</v>
          </cell>
          <cell r="C7234" t="str">
            <v>CARPINTEIRO DE FORMAS COM ENCARGOS COMPLEMENTARES</v>
          </cell>
          <cell r="D7234" t="str">
            <v>H</v>
          </cell>
          <cell r="E7234">
            <v>0.504</v>
          </cell>
          <cell r="F7234">
            <v>14.49</v>
          </cell>
          <cell r="G7234">
            <v>7.3</v>
          </cell>
        </row>
        <row r="7235">
          <cell r="A7235" t="str">
            <v>COMPOSICAO</v>
          </cell>
          <cell r="B7235" t="str">
            <v>88309</v>
          </cell>
          <cell r="C7235" t="str">
            <v>PEDREIRO COM ENCARGOS COMPLEMENTARES</v>
          </cell>
          <cell r="D7235" t="str">
            <v>H</v>
          </cell>
          <cell r="E7235">
            <v>0.14000000000000001</v>
          </cell>
          <cell r="F7235">
            <v>14.49</v>
          </cell>
          <cell r="G7235">
            <v>2.0299999999999998</v>
          </cell>
        </row>
        <row r="7236">
          <cell r="A7236" t="str">
            <v>COMPOSICAO</v>
          </cell>
          <cell r="B7236" t="str">
            <v>88316</v>
          </cell>
          <cell r="C7236" t="str">
            <v>SERVENTE COM ENCARGOS COMPLEMENTARES</v>
          </cell>
          <cell r="D7236" t="str">
            <v>H</v>
          </cell>
          <cell r="E7236">
            <v>1.2430000000000001</v>
          </cell>
          <cell r="F7236">
            <v>11.190000000000001</v>
          </cell>
          <cell r="G7236">
            <v>13.91</v>
          </cell>
        </row>
        <row r="7237">
          <cell r="A7237" t="str">
            <v>INSUMO</v>
          </cell>
          <cell r="B7237" t="str">
            <v>00000034</v>
          </cell>
          <cell r="C7237" t="str">
            <v>ACO CA-50, 10,0 MM, VERGALHAO</v>
          </cell>
          <cell r="D7237" t="str">
            <v>KG</v>
          </cell>
          <cell r="E7237">
            <v>1.93</v>
          </cell>
          <cell r="F7237">
            <v>3.93</v>
          </cell>
          <cell r="G7237">
            <v>7.58</v>
          </cell>
        </row>
        <row r="7238">
          <cell r="A7238" t="str">
            <v>INSUMO</v>
          </cell>
          <cell r="B7238" t="str">
            <v>00000337</v>
          </cell>
          <cell r="C7238" t="str">
            <v>ARAME RECOZIDO 18 BWG, 1,25 MM (0,01 KG/M)</v>
          </cell>
          <cell r="D7238" t="str">
            <v>KG</v>
          </cell>
          <cell r="E7238">
            <v>0.05</v>
          </cell>
          <cell r="F7238">
            <v>8.6</v>
          </cell>
          <cell r="G7238">
            <v>0.43</v>
          </cell>
        </row>
        <row r="7239">
          <cell r="A7239" t="str">
            <v>INSUMO</v>
          </cell>
          <cell r="B7239" t="str">
            <v>00000367</v>
          </cell>
          <cell r="C7239" t="str">
            <v>AREIA GROSSA - POSTO JAZIDA / FORNECEDOR (SEM FRETE)</v>
          </cell>
          <cell r="D7239" t="str">
            <v>M3</v>
          </cell>
          <cell r="E7239">
            <v>1.7999999999999999E-2</v>
          </cell>
          <cell r="F7239">
            <v>50</v>
          </cell>
          <cell r="G7239">
            <v>0.9</v>
          </cell>
        </row>
        <row r="7240">
          <cell r="A7240" t="str">
            <v>INSUMO</v>
          </cell>
          <cell r="B7240" t="str">
            <v>00001379</v>
          </cell>
          <cell r="C7240" t="str">
            <v>CIMENTO PORTLAND COMPOSTO CP II-32</v>
          </cell>
          <cell r="D7240" t="str">
            <v>KG</v>
          </cell>
          <cell r="E7240">
            <v>9.7200000000000006</v>
          </cell>
          <cell r="F7240">
            <v>0.51</v>
          </cell>
          <cell r="G7240">
            <v>4.96</v>
          </cell>
        </row>
        <row r="7241">
          <cell r="A7241" t="str">
            <v>INSUMO</v>
          </cell>
          <cell r="B7241" t="str">
            <v>00004491</v>
          </cell>
          <cell r="C7241" t="str">
            <v>PECA DE MADEIRA NATIVA / REGIONAL 7,5 X 7,5CM (3X3) NAO APARELHADA (P/FORMA)</v>
          </cell>
          <cell r="D7241" t="str">
            <v>M</v>
          </cell>
          <cell r="E7241">
            <v>1</v>
          </cell>
          <cell r="F7241">
            <v>6.65</v>
          </cell>
          <cell r="G7241">
            <v>6.65</v>
          </cell>
        </row>
        <row r="7242">
          <cell r="A7242" t="str">
            <v>INSUMO</v>
          </cell>
          <cell r="B7242" t="str">
            <v>00004502</v>
          </cell>
          <cell r="C7242" t="str">
            <v>PECA DE MADEIRA NATIVA/REGIONAL 2,5 X 5CM (1X2") NAO APARELHADA (SARRAFO P/FORMA)</v>
          </cell>
          <cell r="D7242" t="str">
            <v>M</v>
          </cell>
          <cell r="E7242">
            <v>0.51400000000000001</v>
          </cell>
          <cell r="F7242">
            <v>2.34</v>
          </cell>
          <cell r="G7242">
            <v>1.2</v>
          </cell>
        </row>
        <row r="7243">
          <cell r="A7243" t="str">
            <v>INSUMO</v>
          </cell>
          <cell r="B7243" t="str">
            <v>00004718</v>
          </cell>
          <cell r="C7243" t="str">
            <v>PEDRA BRITADA N. 2 - POSTO PEDREIRA / FORNECEDOR (SEM FRETE)</v>
          </cell>
          <cell r="D7243" t="str">
            <v>M3</v>
          </cell>
          <cell r="E7243">
            <v>2.4E-2</v>
          </cell>
          <cell r="F7243">
            <v>48</v>
          </cell>
          <cell r="G7243">
            <v>1.1499999999999999</v>
          </cell>
        </row>
        <row r="7244">
          <cell r="A7244" t="str">
            <v>INSUMO</v>
          </cell>
          <cell r="B7244" t="str">
            <v>00005064</v>
          </cell>
          <cell r="C7244" t="str">
            <v>PREGO POLIDO COM CABECA 2 1/2 X 10</v>
          </cell>
          <cell r="D7244" t="str">
            <v>KG</v>
          </cell>
          <cell r="E7244">
            <v>6.7000000000000004E-2</v>
          </cell>
          <cell r="F7244">
            <v>9.1</v>
          </cell>
          <cell r="G7244">
            <v>0.61</v>
          </cell>
        </row>
        <row r="7245">
          <cell r="A7245" t="str">
            <v>INSUMO</v>
          </cell>
          <cell r="B7245" t="str">
            <v>00006189</v>
          </cell>
          <cell r="C7245" t="str">
            <v>TABUA MADEIRA 2A QUALIDADE 2,5 X 30,0CM (1 X 12") NAO APARELHADA</v>
          </cell>
          <cell r="D7245" t="str">
            <v>M</v>
          </cell>
          <cell r="E7245">
            <v>0.95399999999999996</v>
          </cell>
          <cell r="F7245">
            <v>15.08</v>
          </cell>
          <cell r="G7245">
            <v>14.39</v>
          </cell>
        </row>
        <row r="7246">
          <cell r="A7246" t="str">
            <v>68058</v>
          </cell>
          <cell r="C7246" t="str">
            <v>SUBTOTAL</v>
          </cell>
          <cell r="G7246">
            <v>64.52</v>
          </cell>
          <cell r="H7246">
            <v>80.56</v>
          </cell>
        </row>
        <row r="7247">
          <cell r="C7247" t="str">
            <v>BDI</v>
          </cell>
          <cell r="D7247">
            <v>0.24859999999999999</v>
          </cell>
          <cell r="G7247">
            <v>16.04</v>
          </cell>
        </row>
        <row r="7248">
          <cell r="C7248" t="str">
            <v>TOTAL</v>
          </cell>
          <cell r="G7248">
            <v>80.56</v>
          </cell>
        </row>
        <row r="7250">
          <cell r="A7250" t="str">
            <v>COBE</v>
          </cell>
          <cell r="B7250" t="str">
            <v>74098/001</v>
          </cell>
          <cell r="C7250" t="str">
            <v>RUFO EM CONCRETO ARMADO, LARGURA 40CM, ESPESSURA 3CM</v>
          </cell>
          <cell r="D7250" t="str">
            <v>M</v>
          </cell>
        </row>
        <row r="7251">
          <cell r="A7251" t="str">
            <v>COMPOSICAO</v>
          </cell>
          <cell r="B7251" t="str">
            <v>88239</v>
          </cell>
          <cell r="C7251" t="str">
            <v>AJUDANTE DE CARPINTEIRO COM ENCARGOS COMPLEMENTARES</v>
          </cell>
          <cell r="D7251" t="str">
            <v>H</v>
          </cell>
          <cell r="E7251">
            <v>0.22004000000000001</v>
          </cell>
          <cell r="F7251">
            <v>11.88</v>
          </cell>
          <cell r="G7251">
            <v>2.61</v>
          </cell>
        </row>
        <row r="7252">
          <cell r="A7252" t="str">
            <v>COMPOSICAO</v>
          </cell>
          <cell r="B7252" t="str">
            <v>88245</v>
          </cell>
          <cell r="C7252" t="str">
            <v>ARMADOR COM ENCARGOS COMPLEMENTARES</v>
          </cell>
          <cell r="D7252" t="str">
            <v>H</v>
          </cell>
          <cell r="E7252">
            <v>4.0000000000000001E-3</v>
          </cell>
          <cell r="F7252">
            <v>14.49</v>
          </cell>
          <cell r="G7252">
            <v>0.06</v>
          </cell>
        </row>
        <row r="7253">
          <cell r="A7253" t="str">
            <v>COMPOSICAO</v>
          </cell>
          <cell r="B7253" t="str">
            <v>88262</v>
          </cell>
          <cell r="C7253" t="str">
            <v>CARPINTEIRO DE FORMAS COM ENCARGOS COMPLEMENTARES</v>
          </cell>
          <cell r="D7253" t="str">
            <v>H</v>
          </cell>
          <cell r="E7253">
            <v>0.18</v>
          </cell>
          <cell r="F7253">
            <v>14.49</v>
          </cell>
          <cell r="G7253">
            <v>2.61</v>
          </cell>
        </row>
        <row r="7254">
          <cell r="A7254" t="str">
            <v>COMPOSICAO</v>
          </cell>
          <cell r="B7254" t="str">
            <v>88309</v>
          </cell>
          <cell r="C7254" t="str">
            <v>PEDREIRO COM ENCARGOS COMPLEMENTARES</v>
          </cell>
          <cell r="D7254" t="str">
            <v>H</v>
          </cell>
          <cell r="E7254">
            <v>0.1</v>
          </cell>
          <cell r="F7254">
            <v>14.49</v>
          </cell>
          <cell r="G7254">
            <v>1.45</v>
          </cell>
        </row>
        <row r="7255">
          <cell r="A7255" t="str">
            <v>COMPOSICAO</v>
          </cell>
          <cell r="B7255" t="str">
            <v>88316</v>
          </cell>
          <cell r="C7255" t="str">
            <v>SERVENTE COM ENCARGOS COMPLEMENTARES</v>
          </cell>
          <cell r="D7255" t="str">
            <v>H</v>
          </cell>
          <cell r="E7255">
            <v>0.36</v>
          </cell>
          <cell r="F7255">
            <v>11.190000000000001</v>
          </cell>
          <cell r="G7255">
            <v>4.03</v>
          </cell>
        </row>
        <row r="7256">
          <cell r="A7256" t="str">
            <v>INSUMO</v>
          </cell>
          <cell r="B7256" t="str">
            <v>00000039</v>
          </cell>
          <cell r="C7256" t="str">
            <v>ACO CA-60, 5,0 MM, VERGALHAO</v>
          </cell>
          <cell r="D7256" t="str">
            <v>KG</v>
          </cell>
          <cell r="E7256">
            <v>0.62919999999999998</v>
          </cell>
          <cell r="F7256">
            <v>3.88</v>
          </cell>
          <cell r="G7256">
            <v>2.44</v>
          </cell>
        </row>
        <row r="7257">
          <cell r="A7257" t="str">
            <v>INSUMO</v>
          </cell>
          <cell r="B7257" t="str">
            <v>00000337</v>
          </cell>
          <cell r="C7257" t="str">
            <v>ARAME RECOZIDO 18 BWG, 1,25 MM (0,01 KG/M)</v>
          </cell>
          <cell r="D7257" t="str">
            <v>KG</v>
          </cell>
          <cell r="E7257">
            <v>1.1440000000000001E-2</v>
          </cell>
          <cell r="F7257">
            <v>8.6</v>
          </cell>
          <cell r="G7257">
            <v>0.1</v>
          </cell>
        </row>
        <row r="7258">
          <cell r="A7258" t="str">
            <v>INSUMO</v>
          </cell>
          <cell r="B7258" t="str">
            <v>00000367</v>
          </cell>
          <cell r="C7258" t="str">
            <v>AREIA GROSSA - POSTO JAZIDA / FORNECEDOR (SEM FRETE)</v>
          </cell>
          <cell r="D7258" t="str">
            <v>M3</v>
          </cell>
          <cell r="E7258">
            <v>1.3140000000000001E-2</v>
          </cell>
          <cell r="F7258">
            <v>50</v>
          </cell>
          <cell r="G7258">
            <v>0.66</v>
          </cell>
        </row>
        <row r="7259">
          <cell r="A7259" t="str">
            <v>INSUMO</v>
          </cell>
          <cell r="B7259" t="str">
            <v>00001379</v>
          </cell>
          <cell r="C7259" t="str">
            <v>CIMENTO PORTLAND COMPOSTO CP II-32</v>
          </cell>
          <cell r="D7259" t="str">
            <v>KG</v>
          </cell>
          <cell r="E7259">
            <v>5.82</v>
          </cell>
          <cell r="F7259">
            <v>0.51</v>
          </cell>
          <cell r="G7259">
            <v>2.97</v>
          </cell>
        </row>
        <row r="7260">
          <cell r="A7260" t="str">
            <v>INSUMO</v>
          </cell>
          <cell r="B7260" t="str">
            <v>00002692</v>
          </cell>
          <cell r="C7260" t="str">
            <v>DESMOLDANTE PARA FORMA DE MADEIRA</v>
          </cell>
          <cell r="D7260" t="str">
            <v>L</v>
          </cell>
          <cell r="E7260">
            <v>2.0400000000000001E-2</v>
          </cell>
          <cell r="F7260">
            <v>9.4</v>
          </cell>
          <cell r="G7260">
            <v>0.19</v>
          </cell>
        </row>
        <row r="7261">
          <cell r="A7261" t="str">
            <v>INSUMO</v>
          </cell>
          <cell r="B7261" t="str">
            <v>00002751</v>
          </cell>
          <cell r="C7261" t="str">
            <v>PECA DE MADEIRA ROLICA SEM TRATAMENTO (EUCALIPTO OU REGIONAL EQUIVALENTE) D = 12 A 15 CM, P/ESCORAMENTOS,  H = 6 M</v>
          </cell>
          <cell r="D7261" t="str">
            <v>M</v>
          </cell>
          <cell r="E7261">
            <v>0.36</v>
          </cell>
          <cell r="F7261">
            <v>4.8899999999999997</v>
          </cell>
          <cell r="G7261">
            <v>1.76</v>
          </cell>
        </row>
        <row r="7262">
          <cell r="A7262" t="str">
            <v>INSUMO</v>
          </cell>
          <cell r="B7262" t="str">
            <v>00004506</v>
          </cell>
          <cell r="C7262" t="str">
            <v>PECA DE MADEIRANATIVA/REGIONAL 2,5 X 10CM (1X4") NAO APARELHADA (SARRAFO P/FORMA)</v>
          </cell>
          <cell r="D7262" t="str">
            <v>M</v>
          </cell>
          <cell r="E7262">
            <v>0.18360000000000001</v>
          </cell>
          <cell r="F7262">
            <v>4.13</v>
          </cell>
          <cell r="G7262">
            <v>0.76</v>
          </cell>
        </row>
        <row r="7263">
          <cell r="A7263" t="str">
            <v>INSUMO</v>
          </cell>
          <cell r="B7263" t="str">
            <v>00004718</v>
          </cell>
          <cell r="C7263" t="str">
            <v>PEDRA BRITADA N. 2 - POSTO PEDREIRA / FORNECEDOR (SEM FRETE)</v>
          </cell>
          <cell r="D7263" t="str">
            <v>M3</v>
          </cell>
          <cell r="E7263">
            <v>1.6400000000000001E-2</v>
          </cell>
          <cell r="F7263">
            <v>48</v>
          </cell>
          <cell r="G7263">
            <v>0.79</v>
          </cell>
        </row>
        <row r="7264">
          <cell r="A7264" t="str">
            <v>INSUMO</v>
          </cell>
          <cell r="B7264" t="str">
            <v>00005064</v>
          </cell>
          <cell r="C7264" t="str">
            <v>PREGO POLIDO COM CABECA 2 1/2 X 10</v>
          </cell>
          <cell r="D7264" t="str">
            <v>KG</v>
          </cell>
          <cell r="E7264">
            <v>2.4E-2</v>
          </cell>
          <cell r="F7264">
            <v>9.1</v>
          </cell>
          <cell r="G7264">
            <v>0.22</v>
          </cell>
        </row>
        <row r="7265">
          <cell r="A7265" t="str">
            <v>INSUMO</v>
          </cell>
          <cell r="B7265" t="str">
            <v>00006189</v>
          </cell>
          <cell r="C7265" t="str">
            <v>TABUA MADEIRA 2A QUALIDADE 2,5 X 30,0CM (1 X 12") NAO APARELHADA</v>
          </cell>
          <cell r="D7265" t="str">
            <v>M</v>
          </cell>
          <cell r="E7265">
            <v>0.26040000000000002</v>
          </cell>
          <cell r="F7265">
            <v>15.08</v>
          </cell>
          <cell r="G7265">
            <v>3.93</v>
          </cell>
        </row>
        <row r="7266">
          <cell r="A7266" t="str">
            <v>74098/001</v>
          </cell>
          <cell r="C7266" t="str">
            <v>SUBTOTAL</v>
          </cell>
          <cell r="G7266">
            <v>24.580000000000002</v>
          </cell>
          <cell r="H7266">
            <v>30.69</v>
          </cell>
        </row>
        <row r="7267">
          <cell r="C7267" t="str">
            <v>BDI</v>
          </cell>
          <cell r="D7267">
            <v>0.24859999999999999</v>
          </cell>
          <cell r="G7267">
            <v>6.11</v>
          </cell>
        </row>
        <row r="7268">
          <cell r="C7268" t="str">
            <v>TOTAL</v>
          </cell>
          <cell r="G7268">
            <v>30.69</v>
          </cell>
        </row>
        <row r="7270">
          <cell r="A7270" t="str">
            <v>COBE</v>
          </cell>
          <cell r="B7270" t="str">
            <v>41619</v>
          </cell>
          <cell r="C7270" t="str">
            <v>COBERTURA COM TELHA DE FIBRA DE VIDRO ONDULADA COLORIDA, ESPESSURA 6MM, INCLUSOS ACESSORIOS DE FIXACAO</v>
          </cell>
          <cell r="D7270" t="str">
            <v>M2</v>
          </cell>
        </row>
        <row r="7271">
          <cell r="A7271" t="str">
            <v>COMPOSICAO</v>
          </cell>
          <cell r="B7271" t="str">
            <v>88316</v>
          </cell>
          <cell r="C7271" t="str">
            <v>SERVENTE COM ENCARGOS COMPLEMENTARES</v>
          </cell>
          <cell r="D7271" t="str">
            <v>H</v>
          </cell>
          <cell r="E7271">
            <v>0.22</v>
          </cell>
          <cell r="F7271">
            <v>11.190000000000001</v>
          </cell>
          <cell r="G7271">
            <v>2.46</v>
          </cell>
        </row>
        <row r="7272">
          <cell r="A7272" t="str">
            <v>COMPOSICAO</v>
          </cell>
          <cell r="B7272" t="str">
            <v>88323</v>
          </cell>
          <cell r="C7272" t="str">
            <v>TELHADISTA COM ENCARGOS COMPLEMENTARES</v>
          </cell>
          <cell r="D7272" t="str">
            <v>H</v>
          </cell>
          <cell r="E7272">
            <v>0.22</v>
          </cell>
          <cell r="F7272">
            <v>13.070000000000002</v>
          </cell>
          <cell r="G7272">
            <v>2.88</v>
          </cell>
        </row>
        <row r="7273">
          <cell r="A7273" t="str">
            <v>INSUMO</v>
          </cell>
          <cell r="B7273" t="str">
            <v>00001607</v>
          </cell>
          <cell r="C7273" t="str">
            <v>CONJUNTO ARRUELAS DE VEDACAO 5/16" P/ TELHA FIBROCIMENTO (UMA ARRUELA METALICA E UMA ARRULA PVC - CONICAS)</v>
          </cell>
          <cell r="D7273" t="str">
            <v>CJ</v>
          </cell>
          <cell r="E7273">
            <v>1.42</v>
          </cell>
          <cell r="F7273">
            <v>0.16</v>
          </cell>
          <cell r="G7273">
            <v>0.23</v>
          </cell>
        </row>
        <row r="7274">
          <cell r="A7274" t="str">
            <v>INSUMO</v>
          </cell>
          <cell r="B7274" t="str">
            <v>00004381</v>
          </cell>
          <cell r="C7274" t="str">
            <v>!EM PROCESSO DE DESATIVACAO! PARAFUSO ROSCA SOBERBA ACO ZINC CABECA CHATA FENDA SIMPLES 8 X 100 MM</v>
          </cell>
          <cell r="D7274" t="str">
            <v>UN</v>
          </cell>
          <cell r="E7274">
            <v>1.42</v>
          </cell>
          <cell r="F7274">
            <v>0.56999999999999995</v>
          </cell>
          <cell r="G7274">
            <v>0.81</v>
          </cell>
        </row>
        <row r="7275">
          <cell r="A7275" t="str">
            <v>INSUMO</v>
          </cell>
          <cell r="B7275" t="str">
            <v>00007184</v>
          </cell>
          <cell r="C7275" t="str">
            <v>TELHA DE FIBRA DE VIDRO ONDULADA, E = 0,6 MM, DE *0,50 X 2,44* M</v>
          </cell>
          <cell r="D7275" t="str">
            <v>M2</v>
          </cell>
          <cell r="E7275">
            <v>1.17</v>
          </cell>
          <cell r="F7275">
            <v>22.87</v>
          </cell>
          <cell r="G7275">
            <v>26.76</v>
          </cell>
        </row>
        <row r="7276">
          <cell r="A7276" t="str">
            <v>INSUMO</v>
          </cell>
          <cell r="B7276" t="str">
            <v>00011029</v>
          </cell>
          <cell r="C7276" t="str">
            <v>HASTE RETA P/ GANCHO FG C/ ROSCA - 1/4" X 30CM - P/ FIXACAO TELHA METALICA - INCL PORCA E ARRUELAS DE VEDACAO</v>
          </cell>
          <cell r="D7276" t="str">
            <v>CJ</v>
          </cell>
          <cell r="E7276">
            <v>1.42</v>
          </cell>
          <cell r="F7276">
            <v>1.02</v>
          </cell>
          <cell r="G7276">
            <v>1.45</v>
          </cell>
        </row>
        <row r="7277">
          <cell r="A7277" t="str">
            <v>41619</v>
          </cell>
          <cell r="C7277" t="str">
            <v>SUBTOTAL</v>
          </cell>
          <cell r="G7277">
            <v>34.590000000000003</v>
          </cell>
          <cell r="H7277">
            <v>43.190000000000005</v>
          </cell>
        </row>
        <row r="7278">
          <cell r="C7278" t="str">
            <v>BDI</v>
          </cell>
          <cell r="D7278">
            <v>0.24859999999999999</v>
          </cell>
          <cell r="G7278">
            <v>8.6</v>
          </cell>
        </row>
        <row r="7279">
          <cell r="C7279" t="str">
            <v>TOTAL</v>
          </cell>
          <cell r="G7279">
            <v>43.190000000000005</v>
          </cell>
        </row>
        <row r="7281">
          <cell r="A7281" t="str">
            <v>COBE</v>
          </cell>
          <cell r="B7281" t="str">
            <v>72110</v>
          </cell>
          <cell r="C7281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D7281" t="str">
            <v>M2</v>
          </cell>
        </row>
        <row r="7282">
          <cell r="A7282" t="str">
            <v>COMPOSICAO</v>
          </cell>
          <cell r="B7282" t="str">
            <v>88276</v>
          </cell>
          <cell r="C7282" t="str">
            <v>MONTADOR COM ENCARGOS COMPLEMENTARES</v>
          </cell>
          <cell r="D7282" t="str">
            <v>H</v>
          </cell>
          <cell r="E7282">
            <v>0.7</v>
          </cell>
          <cell r="F7282">
            <v>17.660000000000004</v>
          </cell>
          <cell r="G7282">
            <v>12.36</v>
          </cell>
        </row>
        <row r="7283">
          <cell r="A7283" t="str">
            <v>COMPOSICAO</v>
          </cell>
          <cell r="B7283" t="str">
            <v>88316</v>
          </cell>
          <cell r="C7283" t="str">
            <v>SERVENTE COM ENCARGOS COMPLEMENTARES</v>
          </cell>
          <cell r="D7283" t="str">
            <v>H</v>
          </cell>
          <cell r="E7283">
            <v>0.7</v>
          </cell>
          <cell r="F7283">
            <v>11.190000000000001</v>
          </cell>
          <cell r="G7283">
            <v>7.83</v>
          </cell>
        </row>
        <row r="7284">
          <cell r="A7284" t="str">
            <v>INSUMO</v>
          </cell>
          <cell r="B7284" t="str">
            <v>00010966</v>
          </cell>
          <cell r="C7284" t="str">
            <v>PERFIL LAMINADO ACO ESTRUTURAL "U", 6 "  X 2 " (QUALQUER ESPESSURA)</v>
          </cell>
          <cell r="D7284" t="str">
            <v>KG</v>
          </cell>
          <cell r="E7284">
            <v>10</v>
          </cell>
          <cell r="F7284">
            <v>5.54</v>
          </cell>
          <cell r="G7284">
            <v>55.4</v>
          </cell>
        </row>
        <row r="7285">
          <cell r="A7285" t="str">
            <v>72110</v>
          </cell>
          <cell r="C7285" t="str">
            <v>SUBTOTAL</v>
          </cell>
          <cell r="G7285">
            <v>75.59</v>
          </cell>
          <cell r="H7285">
            <v>94.38</v>
          </cell>
        </row>
        <row r="7286">
          <cell r="C7286" t="str">
            <v>BDI</v>
          </cell>
          <cell r="D7286">
            <v>0.24859999999999999</v>
          </cell>
          <cell r="G7286">
            <v>18.79</v>
          </cell>
        </row>
        <row r="7287">
          <cell r="C7287" t="str">
            <v>TOTAL</v>
          </cell>
          <cell r="G7287">
            <v>94.38</v>
          </cell>
        </row>
        <row r="7289">
          <cell r="A7289" t="str">
            <v>COBE</v>
          </cell>
          <cell r="B7289" t="str">
            <v>72111</v>
          </cell>
          <cell r="C7289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D7289" t="str">
            <v>M2</v>
          </cell>
        </row>
        <row r="7290">
          <cell r="A7290" t="str">
            <v>COMPOSICAO</v>
          </cell>
          <cell r="B7290" t="str">
            <v>88276</v>
          </cell>
          <cell r="C7290" t="str">
            <v>MONTADOR COM ENCARGOS COMPLEMENTARES</v>
          </cell>
          <cell r="D7290" t="str">
            <v>H</v>
          </cell>
          <cell r="E7290">
            <v>0.75</v>
          </cell>
          <cell r="F7290">
            <v>17.660000000000004</v>
          </cell>
          <cell r="G7290">
            <v>13.25</v>
          </cell>
        </row>
        <row r="7291">
          <cell r="A7291" t="str">
            <v>COMPOSICAO</v>
          </cell>
          <cell r="B7291" t="str">
            <v>88316</v>
          </cell>
          <cell r="C7291" t="str">
            <v>SERVENTE COM ENCARGOS COMPLEMENTARES</v>
          </cell>
          <cell r="D7291" t="str">
            <v>H</v>
          </cell>
          <cell r="E7291">
            <v>0.75</v>
          </cell>
          <cell r="F7291">
            <v>11.190000000000001</v>
          </cell>
          <cell r="G7291">
            <v>8.39</v>
          </cell>
        </row>
        <row r="7292">
          <cell r="A7292" t="str">
            <v>INSUMO</v>
          </cell>
          <cell r="B7292" t="str">
            <v>00010966</v>
          </cell>
          <cell r="C7292" t="str">
            <v>PERFIL LAMINADO ACO ESTRUTURAL "U", 6 "  X 2 " (QUALQUER ESPESSURA)</v>
          </cell>
          <cell r="D7292" t="str">
            <v>KG</v>
          </cell>
          <cell r="E7292">
            <v>11</v>
          </cell>
          <cell r="F7292">
            <v>5.54</v>
          </cell>
          <cell r="G7292">
            <v>60.94</v>
          </cell>
        </row>
        <row r="7293">
          <cell r="A7293" t="str">
            <v>72111</v>
          </cell>
          <cell r="C7293" t="str">
            <v>SUBTOTAL</v>
          </cell>
          <cell r="G7293">
            <v>82.58</v>
          </cell>
          <cell r="H7293">
            <v>103.11</v>
          </cell>
        </row>
        <row r="7294">
          <cell r="C7294" t="str">
            <v>BDI</v>
          </cell>
          <cell r="D7294">
            <v>0.24859999999999999</v>
          </cell>
          <cell r="G7294">
            <v>20.53</v>
          </cell>
        </row>
        <row r="7295">
          <cell r="C7295" t="str">
            <v>TOTAL</v>
          </cell>
          <cell r="G7295">
            <v>103.11</v>
          </cell>
        </row>
        <row r="7297">
          <cell r="A7297" t="str">
            <v>COBE</v>
          </cell>
          <cell r="B7297" t="str">
            <v>72112</v>
          </cell>
          <cell r="C7297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D7297" t="str">
            <v>M2</v>
          </cell>
        </row>
        <row r="7298">
          <cell r="A7298" t="str">
            <v>COMPOSICAO</v>
          </cell>
          <cell r="B7298" t="str">
            <v>88276</v>
          </cell>
          <cell r="C7298" t="str">
            <v>MONTADOR COM ENCARGOS COMPLEMENTARES</v>
          </cell>
          <cell r="D7298" t="str">
            <v>H</v>
          </cell>
          <cell r="E7298">
            <v>0.8</v>
          </cell>
          <cell r="F7298">
            <v>17.660000000000004</v>
          </cell>
          <cell r="G7298">
            <v>14.13</v>
          </cell>
        </row>
        <row r="7299">
          <cell r="A7299" t="str">
            <v>COMPOSICAO</v>
          </cell>
          <cell r="B7299" t="str">
            <v>88316</v>
          </cell>
          <cell r="C7299" t="str">
            <v>SERVENTE COM ENCARGOS COMPLEMENTARES</v>
          </cell>
          <cell r="D7299" t="str">
            <v>H</v>
          </cell>
          <cell r="E7299">
            <v>0.8</v>
          </cell>
          <cell r="F7299">
            <v>11.190000000000001</v>
          </cell>
          <cell r="G7299">
            <v>8.9499999999999993</v>
          </cell>
        </row>
        <row r="7300">
          <cell r="A7300" t="str">
            <v>INSUMO</v>
          </cell>
          <cell r="B7300" t="str">
            <v>00010966</v>
          </cell>
          <cell r="C7300" t="str">
            <v>PERFIL LAMINADO ACO ESTRUTURAL "U", 6 "  X 2 " (QUALQUER ESPESSURA)</v>
          </cell>
          <cell r="D7300" t="str">
            <v>KG</v>
          </cell>
          <cell r="E7300">
            <v>12</v>
          </cell>
          <cell r="F7300">
            <v>5.54</v>
          </cell>
          <cell r="G7300">
            <v>66.48</v>
          </cell>
        </row>
        <row r="7301">
          <cell r="A7301" t="str">
            <v>72112</v>
          </cell>
          <cell r="C7301" t="str">
            <v>SUBTOTAL</v>
          </cell>
          <cell r="G7301">
            <v>89.56</v>
          </cell>
          <cell r="H7301">
            <v>111.82000000000001</v>
          </cell>
        </row>
        <row r="7302">
          <cell r="C7302" t="str">
            <v>BDI</v>
          </cell>
          <cell r="D7302">
            <v>0.24859999999999999</v>
          </cell>
          <cell r="G7302">
            <v>22.26</v>
          </cell>
        </row>
        <row r="7303">
          <cell r="C7303" t="str">
            <v>TOTAL</v>
          </cell>
          <cell r="G7303">
            <v>111.82000000000001</v>
          </cell>
        </row>
        <row r="7305">
          <cell r="A7305" t="str">
            <v>COBE</v>
          </cell>
          <cell r="B7305" t="str">
            <v>72113</v>
          </cell>
          <cell r="C7305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D7305" t="str">
            <v>M2</v>
          </cell>
        </row>
        <row r="7306">
          <cell r="A7306" t="str">
            <v>COMPOSICAO</v>
          </cell>
          <cell r="B7306" t="str">
            <v>88276</v>
          </cell>
          <cell r="C7306" t="str">
            <v>MONTADOR COM ENCARGOS COMPLEMENTARES</v>
          </cell>
          <cell r="D7306" t="str">
            <v>H</v>
          </cell>
          <cell r="E7306">
            <v>0.9</v>
          </cell>
          <cell r="F7306">
            <v>17.660000000000004</v>
          </cell>
          <cell r="G7306">
            <v>15.89</v>
          </cell>
        </row>
        <row r="7307">
          <cell r="A7307" t="str">
            <v>COMPOSICAO</v>
          </cell>
          <cell r="B7307" t="str">
            <v>88316</v>
          </cell>
          <cell r="C7307" t="str">
            <v>SERVENTE COM ENCARGOS COMPLEMENTARES</v>
          </cell>
          <cell r="D7307" t="str">
            <v>H</v>
          </cell>
          <cell r="E7307">
            <v>0.9</v>
          </cell>
          <cell r="F7307">
            <v>11.190000000000001</v>
          </cell>
          <cell r="G7307">
            <v>10.07</v>
          </cell>
        </row>
        <row r="7308">
          <cell r="A7308" t="str">
            <v>INSUMO</v>
          </cell>
          <cell r="B7308" t="str">
            <v>00010966</v>
          </cell>
          <cell r="C7308" t="str">
            <v>PERFIL LAMINADO ACO ESTRUTURAL "U", 6 "  X 2 " (QUALQUER ESPESSURA)</v>
          </cell>
          <cell r="D7308" t="str">
            <v>KG</v>
          </cell>
          <cell r="E7308">
            <v>13.5</v>
          </cell>
          <cell r="F7308">
            <v>5.54</v>
          </cell>
          <cell r="G7308">
            <v>74.790000000000006</v>
          </cell>
        </row>
        <row r="7309">
          <cell r="A7309" t="str">
            <v>72113</v>
          </cell>
          <cell r="C7309" t="str">
            <v>SUBTOTAL</v>
          </cell>
          <cell r="G7309">
            <v>100.75</v>
          </cell>
          <cell r="H7309">
            <v>125.8</v>
          </cell>
        </row>
        <row r="7310">
          <cell r="C7310" t="str">
            <v>BDI</v>
          </cell>
          <cell r="D7310">
            <v>0.24859999999999999</v>
          </cell>
          <cell r="G7310">
            <v>25.05</v>
          </cell>
        </row>
        <row r="7311">
          <cell r="C7311" t="str">
            <v>TOTAL</v>
          </cell>
          <cell r="G7311">
            <v>125.8</v>
          </cell>
        </row>
        <row r="7313">
          <cell r="A7313" t="str">
            <v>COBE</v>
          </cell>
          <cell r="B7313" t="str">
            <v>72114</v>
          </cell>
          <cell r="C7313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D7313" t="str">
            <v>M2</v>
          </cell>
        </row>
        <row r="7314">
          <cell r="A7314" t="str">
            <v>COMPOSICAO</v>
          </cell>
          <cell r="B7314" t="str">
            <v>88276</v>
          </cell>
          <cell r="C7314" t="str">
            <v>MONTADOR COM ENCARGOS COMPLEMENTARES</v>
          </cell>
          <cell r="D7314" t="str">
            <v>H</v>
          </cell>
          <cell r="E7314">
            <v>1</v>
          </cell>
          <cell r="F7314">
            <v>17.660000000000004</v>
          </cell>
          <cell r="G7314">
            <v>17.66</v>
          </cell>
        </row>
        <row r="7315">
          <cell r="A7315" t="str">
            <v>COMPOSICAO</v>
          </cell>
          <cell r="B7315" t="str">
            <v>88316</v>
          </cell>
          <cell r="C7315" t="str">
            <v>SERVENTE COM ENCARGOS COMPLEMENTARES</v>
          </cell>
          <cell r="D7315" t="str">
            <v>H</v>
          </cell>
          <cell r="E7315">
            <v>1</v>
          </cell>
          <cell r="F7315">
            <v>11.190000000000001</v>
          </cell>
          <cell r="G7315">
            <v>11.19</v>
          </cell>
        </row>
        <row r="7316">
          <cell r="A7316" t="str">
            <v>INSUMO</v>
          </cell>
          <cell r="B7316" t="str">
            <v>00010966</v>
          </cell>
          <cell r="C7316" t="str">
            <v>PERFIL LAMINADO ACO ESTRUTURAL "U", 6 "  X 2 " (QUALQUER ESPESSURA)</v>
          </cell>
          <cell r="D7316" t="str">
            <v>KG</v>
          </cell>
          <cell r="E7316">
            <v>15</v>
          </cell>
          <cell r="F7316">
            <v>5.54</v>
          </cell>
          <cell r="G7316">
            <v>83.1</v>
          </cell>
        </row>
        <row r="7317">
          <cell r="A7317" t="str">
            <v>72114</v>
          </cell>
          <cell r="C7317" t="str">
            <v>SUBTOTAL</v>
          </cell>
          <cell r="G7317">
            <v>111.94999999999999</v>
          </cell>
          <cell r="H7317">
            <v>139.77999999999997</v>
          </cell>
        </row>
        <row r="7318">
          <cell r="C7318" t="str">
            <v>BDI</v>
          </cell>
          <cell r="D7318">
            <v>0.24859999999999999</v>
          </cell>
          <cell r="G7318">
            <v>27.83</v>
          </cell>
        </row>
        <row r="7319">
          <cell r="C7319" t="str">
            <v>TOTAL</v>
          </cell>
          <cell r="G7319">
            <v>139.77999999999997</v>
          </cell>
        </row>
        <row r="7321">
          <cell r="A7321" t="str">
            <v>COBE</v>
          </cell>
          <cell r="B7321" t="str">
            <v>73970/001</v>
          </cell>
          <cell r="C7321" t="str">
            <v>ESTRUTURA METALICA EM ACO ESTRUTURAL PERFIL I 12 X 5 1/4 KG</v>
          </cell>
          <cell r="D7321" t="str">
            <v>KG</v>
          </cell>
        </row>
        <row r="7322">
          <cell r="A7322" t="str">
            <v>COMPOSICAO</v>
          </cell>
          <cell r="B7322" t="str">
            <v>6391</v>
          </cell>
          <cell r="C7322" t="str">
            <v>SOLDA TOPO DESCENDENTE CHANFRADA ESPESSURA=1/4" CHAPA/PERFIL/TUBO ACOCOM CONVERSOR DIESEL.</v>
          </cell>
          <cell r="D7322" t="str">
            <v>M</v>
          </cell>
          <cell r="E7322">
            <v>6.0000000000000001E-3</v>
          </cell>
          <cell r="F7322">
            <v>93.6</v>
          </cell>
          <cell r="G7322">
            <v>0.56000000000000005</v>
          </cell>
        </row>
        <row r="7323">
          <cell r="A7323" t="str">
            <v>COMPOSICAO</v>
          </cell>
          <cell r="B7323" t="str">
            <v>88315</v>
          </cell>
          <cell r="C7323" t="str">
            <v>SERRALHEIRO COM ENCARGOS COMPLEMENTARES</v>
          </cell>
          <cell r="D7323" t="str">
            <v>H</v>
          </cell>
          <cell r="E7323">
            <v>0.12</v>
          </cell>
          <cell r="F7323">
            <v>13.910000000000002</v>
          </cell>
          <cell r="G7323">
            <v>1.67</v>
          </cell>
        </row>
        <row r="7324">
          <cell r="A7324" t="str">
            <v>COMPOSICAO</v>
          </cell>
          <cell r="B7324" t="str">
            <v>88316</v>
          </cell>
          <cell r="C7324" t="str">
            <v>SERVENTE COM ENCARGOS COMPLEMENTARES</v>
          </cell>
          <cell r="D7324" t="str">
            <v>H</v>
          </cell>
          <cell r="E7324">
            <v>0.12</v>
          </cell>
          <cell r="F7324">
            <v>11.190000000000001</v>
          </cell>
          <cell r="G7324">
            <v>1.34</v>
          </cell>
        </row>
        <row r="7325">
          <cell r="A7325" t="str">
            <v>INSUMO</v>
          </cell>
          <cell r="B7325" t="str">
            <v>00004774</v>
          </cell>
          <cell r="C7325" t="str">
            <v>PERFIL ACO ESTRUTURAL "I", 12 " X 5 1/4 " (QUALQUER ESPESSURA)</v>
          </cell>
          <cell r="D7325" t="str">
            <v>KG</v>
          </cell>
          <cell r="E7325">
            <v>1.05</v>
          </cell>
          <cell r="F7325">
            <v>5.51</v>
          </cell>
          <cell r="G7325">
            <v>5.79</v>
          </cell>
        </row>
        <row r="7326">
          <cell r="A7326" t="str">
            <v>73970/001</v>
          </cell>
          <cell r="C7326" t="str">
            <v>SUBTOTAL</v>
          </cell>
          <cell r="G7326">
            <v>9.36</v>
          </cell>
          <cell r="H7326">
            <v>11.69</v>
          </cell>
        </row>
        <row r="7327">
          <cell r="C7327" t="str">
            <v>BDI</v>
          </cell>
          <cell r="D7327">
            <v>0.24859999999999999</v>
          </cell>
          <cell r="G7327">
            <v>2.33</v>
          </cell>
        </row>
        <row r="7328">
          <cell r="C7328" t="str">
            <v>TOTAL</v>
          </cell>
          <cell r="G7328">
            <v>11.69</v>
          </cell>
        </row>
        <row r="7330">
          <cell r="A7330" t="str">
            <v>COBE</v>
          </cell>
          <cell r="B7330" t="str">
            <v>73970/002</v>
          </cell>
          <cell r="C7330" t="str">
            <v>ESTRUTURA METALICA EM ACO ESTRUTURAL PERFIL I 6 X 3 3/8 KG</v>
          </cell>
          <cell r="D7330" t="str">
            <v>KG</v>
          </cell>
        </row>
        <row r="7331">
          <cell r="A7331" t="str">
            <v>COMPOSICAO</v>
          </cell>
          <cell r="B7331" t="str">
            <v>6391</v>
          </cell>
          <cell r="C7331" t="str">
            <v>SOLDA TOPO DESCENDENTE CHANFRADA ESPESSURA=1/4" CHAPA/PERFIL/TUBO ACOCOM CONVERSOR DIESEL.</v>
          </cell>
          <cell r="D7331" t="str">
            <v>M</v>
          </cell>
          <cell r="E7331">
            <v>6.0000000000000001E-3</v>
          </cell>
          <cell r="F7331">
            <v>93.6</v>
          </cell>
          <cell r="G7331">
            <v>0.56000000000000005</v>
          </cell>
        </row>
        <row r="7332">
          <cell r="A7332" t="str">
            <v>COMPOSICAO</v>
          </cell>
          <cell r="B7332" t="str">
            <v>88315</v>
          </cell>
          <cell r="C7332" t="str">
            <v>SERRALHEIRO COM ENCARGOS COMPLEMENTARES</v>
          </cell>
          <cell r="D7332" t="str">
            <v>H</v>
          </cell>
          <cell r="E7332">
            <v>0.04</v>
          </cell>
          <cell r="F7332">
            <v>13.910000000000002</v>
          </cell>
          <cell r="G7332">
            <v>0.56000000000000005</v>
          </cell>
        </row>
        <row r="7333">
          <cell r="A7333" t="str">
            <v>COMPOSICAO</v>
          </cell>
          <cell r="B7333" t="str">
            <v>88316</v>
          </cell>
          <cell r="C7333" t="str">
            <v>SERVENTE COM ENCARGOS COMPLEMENTARES</v>
          </cell>
          <cell r="D7333" t="str">
            <v>H</v>
          </cell>
          <cell r="E7333">
            <v>0.04</v>
          </cell>
          <cell r="F7333">
            <v>11.190000000000001</v>
          </cell>
          <cell r="G7333">
            <v>0.45</v>
          </cell>
        </row>
        <row r="7334">
          <cell r="A7334" t="str">
            <v>INSUMO</v>
          </cell>
          <cell r="B7334" t="str">
            <v>00004766</v>
          </cell>
          <cell r="C7334" t="str">
            <v>PERFIL LAMINADO ACO ESTRUTURAL "I", 6"  X 3 3/8" ( QUALQUER ESPESSURA )</v>
          </cell>
          <cell r="D7334" t="str">
            <v>KG</v>
          </cell>
          <cell r="E7334">
            <v>1.05</v>
          </cell>
          <cell r="F7334">
            <v>5.51</v>
          </cell>
          <cell r="G7334">
            <v>5.79</v>
          </cell>
        </row>
        <row r="7335">
          <cell r="A7335" t="str">
            <v>73970/002</v>
          </cell>
          <cell r="C7335" t="str">
            <v>SUBTOTAL</v>
          </cell>
          <cell r="G7335">
            <v>7.36</v>
          </cell>
          <cell r="H7335">
            <v>9.1900000000000013</v>
          </cell>
        </row>
        <row r="7336">
          <cell r="C7336" t="str">
            <v>BDI</v>
          </cell>
          <cell r="D7336">
            <v>0.24859999999999999</v>
          </cell>
          <cell r="G7336">
            <v>1.83</v>
          </cell>
        </row>
        <row r="7337">
          <cell r="C7337" t="str">
            <v>TOTAL</v>
          </cell>
          <cell r="G7337">
            <v>9.1900000000000013</v>
          </cell>
        </row>
        <row r="7339">
          <cell r="A7339" t="str">
            <v>COBE</v>
          </cell>
          <cell r="B7339" t="str">
            <v>84047</v>
          </cell>
          <cell r="C7339" t="str">
            <v>COBERTURA EM TELHA DE VIDRO TIPO FRANCESA</v>
          </cell>
          <cell r="D7339" t="str">
            <v>M2</v>
          </cell>
        </row>
        <row r="7340">
          <cell r="A7340" t="str">
            <v>COMPOSICAO</v>
          </cell>
          <cell r="B7340" t="str">
            <v>88316</v>
          </cell>
          <cell r="C7340" t="str">
            <v>SERVENTE COM ENCARGOS COMPLEMENTARES</v>
          </cell>
          <cell r="D7340" t="str">
            <v>H</v>
          </cell>
          <cell r="E7340">
            <v>1.6</v>
          </cell>
          <cell r="F7340">
            <v>11.190000000000001</v>
          </cell>
          <cell r="G7340">
            <v>17.899999999999999</v>
          </cell>
        </row>
        <row r="7341">
          <cell r="A7341" t="str">
            <v>COMPOSICAO</v>
          </cell>
          <cell r="B7341" t="str">
            <v>88323</v>
          </cell>
          <cell r="C7341" t="str">
            <v>TELHADISTA COM ENCARGOS COMPLEMENTARES</v>
          </cell>
          <cell r="D7341" t="str">
            <v>H</v>
          </cell>
          <cell r="E7341">
            <v>1.8</v>
          </cell>
          <cell r="F7341">
            <v>13.070000000000002</v>
          </cell>
          <cell r="G7341">
            <v>23.53</v>
          </cell>
        </row>
        <row r="7342">
          <cell r="A7342" t="str">
            <v>INSUMO</v>
          </cell>
          <cell r="B7342" t="str">
            <v>00007245</v>
          </cell>
          <cell r="C7342" t="str">
            <v>TELHA DE VIDRO TIPO FRANCESA, *39 X 23* CM</v>
          </cell>
          <cell r="D7342" t="str">
            <v>UN</v>
          </cell>
          <cell r="E7342">
            <v>16</v>
          </cell>
          <cell r="F7342">
            <v>23.44</v>
          </cell>
          <cell r="G7342">
            <v>375.04</v>
          </cell>
        </row>
        <row r="7343">
          <cell r="A7343" t="str">
            <v>84047</v>
          </cell>
          <cell r="C7343" t="str">
            <v>SUBTOTAL</v>
          </cell>
          <cell r="G7343">
            <v>416.47</v>
          </cell>
          <cell r="H7343">
            <v>520</v>
          </cell>
        </row>
        <row r="7344">
          <cell r="C7344" t="str">
            <v>BDI</v>
          </cell>
          <cell r="D7344">
            <v>0.24859999999999999</v>
          </cell>
          <cell r="G7344">
            <v>103.53</v>
          </cell>
        </row>
        <row r="7345">
          <cell r="C7345" t="str">
            <v>TOTAL</v>
          </cell>
          <cell r="G7345">
            <v>520</v>
          </cell>
        </row>
        <row r="7347">
          <cell r="A7347" t="str">
            <v>DROP</v>
          </cell>
          <cell r="B7347" t="str">
            <v>73891/001</v>
          </cell>
          <cell r="C7347" t="str">
            <v>ESGOTAMENTO COM MOTO-BOMBA AUTOESCOVANTE</v>
          </cell>
          <cell r="D7347" t="str">
            <v>H</v>
          </cell>
        </row>
        <row r="7348">
          <cell r="A7348" t="str">
            <v>COMPOSICAO</v>
          </cell>
          <cell r="B7348" t="str">
            <v>73536</v>
          </cell>
          <cell r="C7348" t="str">
            <v>BOMBA C/MOTOR A GASOLINA AUTOESCORVANTE PARA AGUA SUJA - 3/4HPCHP DIURNA</v>
          </cell>
          <cell r="D7348" t="str">
            <v>CHP</v>
          </cell>
          <cell r="E7348">
            <v>1</v>
          </cell>
          <cell r="F7348">
            <v>3.52</v>
          </cell>
          <cell r="G7348">
            <v>3.52</v>
          </cell>
        </row>
        <row r="7349">
          <cell r="A7349" t="str">
            <v>COMPOSICAO</v>
          </cell>
          <cell r="B7349" t="str">
            <v>88316</v>
          </cell>
          <cell r="C7349" t="str">
            <v>SERVENTE COM ENCARGOS COMPLEMENTARES</v>
          </cell>
          <cell r="D7349" t="str">
            <v>H</v>
          </cell>
          <cell r="E7349">
            <v>0.1</v>
          </cell>
          <cell r="F7349">
            <v>11.190000000000001</v>
          </cell>
          <cell r="G7349">
            <v>1.1200000000000001</v>
          </cell>
        </row>
        <row r="7350">
          <cell r="A7350" t="str">
            <v>73891/001</v>
          </cell>
          <cell r="C7350" t="str">
            <v>SUBTOTAL</v>
          </cell>
          <cell r="G7350">
            <v>4.6400000000000006</v>
          </cell>
          <cell r="H7350">
            <v>5.7900000000000009</v>
          </cell>
        </row>
        <row r="7351">
          <cell r="C7351" t="str">
            <v>BDI</v>
          </cell>
          <cell r="D7351">
            <v>0.24859999999999999</v>
          </cell>
          <cell r="G7351">
            <v>1.1499999999999999</v>
          </cell>
        </row>
        <row r="7352">
          <cell r="C7352" t="str">
            <v>TOTAL</v>
          </cell>
          <cell r="G7352">
            <v>5.7900000000000009</v>
          </cell>
        </row>
        <row r="7354">
          <cell r="A7354" t="str">
            <v>DROP</v>
          </cell>
          <cell r="B7354" t="str">
            <v>73882/001</v>
          </cell>
          <cell r="C7354" t="str">
            <v>CALHA EM CONCRETO SIMPLES, EM MEIA CANA, DIAMETRO 200 MM</v>
          </cell>
          <cell r="D7354" t="str">
            <v>M</v>
          </cell>
        </row>
        <row r="7355">
          <cell r="A7355" t="str">
            <v>COMPOSICAO</v>
          </cell>
          <cell r="B7355" t="str">
            <v>88309</v>
          </cell>
          <cell r="C7355" t="str">
            <v>PEDREIRO COM ENCARGOS COMPLEMENTARES</v>
          </cell>
          <cell r="D7355" t="str">
            <v>H</v>
          </cell>
          <cell r="E7355">
            <v>0.2</v>
          </cell>
          <cell r="F7355">
            <v>14.49</v>
          </cell>
          <cell r="G7355">
            <v>2.9</v>
          </cell>
        </row>
        <row r="7356">
          <cell r="A7356" t="str">
            <v>COMPOSICAO</v>
          </cell>
          <cell r="B7356" t="str">
            <v>88316</v>
          </cell>
          <cell r="C7356" t="str">
            <v>SERVENTE COM ENCARGOS COMPLEMENTARES</v>
          </cell>
          <cell r="D7356" t="str">
            <v>H</v>
          </cell>
          <cell r="E7356">
            <v>0.4</v>
          </cell>
          <cell r="F7356">
            <v>11.190000000000001</v>
          </cell>
          <cell r="G7356">
            <v>4.4800000000000004</v>
          </cell>
        </row>
        <row r="7357">
          <cell r="A7357" t="str">
            <v>INSUMO</v>
          </cell>
          <cell r="B7357" t="str">
            <v>00000370</v>
          </cell>
          <cell r="C7357" t="str">
            <v>AREIA MEDIA - POSTO JAZIDA / FORNECEDOR (SEM FRETE)</v>
          </cell>
          <cell r="D7357" t="str">
            <v>M3</v>
          </cell>
          <cell r="E7357">
            <v>1E-3</v>
          </cell>
          <cell r="F7357">
            <v>44</v>
          </cell>
          <cell r="G7357">
            <v>0.04</v>
          </cell>
        </row>
        <row r="7358">
          <cell r="A7358" t="str">
            <v>INSUMO</v>
          </cell>
          <cell r="B7358" t="str">
            <v>00001379</v>
          </cell>
          <cell r="C7358" t="str">
            <v>CIMENTO PORTLAND COMPOSTO CP II-32</v>
          </cell>
          <cell r="D7358" t="str">
            <v>KG</v>
          </cell>
          <cell r="E7358">
            <v>0.35</v>
          </cell>
          <cell r="F7358">
            <v>0.51</v>
          </cell>
          <cell r="G7358">
            <v>0.18</v>
          </cell>
        </row>
        <row r="7359">
          <cell r="A7359" t="str">
            <v>INSUMO</v>
          </cell>
          <cell r="B7359" t="str">
            <v>00013115</v>
          </cell>
          <cell r="C7359" t="str">
            <v>CALHA CONCRETO SIMPLES D = 20 CM P/ AGUA PLUVIAL</v>
          </cell>
          <cell r="D7359" t="str">
            <v>M</v>
          </cell>
          <cell r="E7359">
            <v>1.05</v>
          </cell>
          <cell r="F7359">
            <v>13.95</v>
          </cell>
          <cell r="G7359">
            <v>14.65</v>
          </cell>
        </row>
        <row r="7360">
          <cell r="A7360" t="str">
            <v>73882/001</v>
          </cell>
          <cell r="C7360" t="str">
            <v>SUBTOTAL</v>
          </cell>
          <cell r="G7360">
            <v>22.25</v>
          </cell>
          <cell r="H7360">
            <v>27.78</v>
          </cell>
        </row>
        <row r="7361">
          <cell r="C7361" t="str">
            <v>BDI</v>
          </cell>
          <cell r="D7361">
            <v>0.24859999999999999</v>
          </cell>
          <cell r="G7361">
            <v>5.53</v>
          </cell>
        </row>
        <row r="7362">
          <cell r="C7362" t="str">
            <v>TOTAL</v>
          </cell>
          <cell r="G7362">
            <v>27.78</v>
          </cell>
        </row>
        <row r="7364">
          <cell r="A7364" t="str">
            <v>DROP</v>
          </cell>
          <cell r="B7364" t="str">
            <v>73882/002</v>
          </cell>
          <cell r="C7364" t="str">
            <v>CALHA EM CONCRETO SIMPLES, MEIA CANA DE CONCRETO, DIAMETRO 300 MM</v>
          </cell>
          <cell r="D7364" t="str">
            <v>M</v>
          </cell>
        </row>
        <row r="7365">
          <cell r="A7365" t="str">
            <v>COMPOSICAO</v>
          </cell>
          <cell r="B7365" t="str">
            <v>88309</v>
          </cell>
          <cell r="C7365" t="str">
            <v>PEDREIRO COM ENCARGOS COMPLEMENTARES</v>
          </cell>
          <cell r="D7365" t="str">
            <v>H</v>
          </cell>
          <cell r="E7365">
            <v>0.25</v>
          </cell>
          <cell r="F7365">
            <v>14.49</v>
          </cell>
          <cell r="G7365">
            <v>3.62</v>
          </cell>
        </row>
        <row r="7366">
          <cell r="A7366" t="str">
            <v>COMPOSICAO</v>
          </cell>
          <cell r="B7366" t="str">
            <v>88316</v>
          </cell>
          <cell r="C7366" t="str">
            <v>SERVENTE COM ENCARGOS COMPLEMENTARES</v>
          </cell>
          <cell r="D7366" t="str">
            <v>H</v>
          </cell>
          <cell r="E7366">
            <v>0.5</v>
          </cell>
          <cell r="F7366">
            <v>11.190000000000001</v>
          </cell>
          <cell r="G7366">
            <v>5.6</v>
          </cell>
        </row>
        <row r="7367">
          <cell r="A7367" t="str">
            <v>INSUMO</v>
          </cell>
          <cell r="B7367" t="str">
            <v>00000370</v>
          </cell>
          <cell r="C7367" t="str">
            <v>AREIA MEDIA - POSTO JAZIDA / FORNECEDOR (SEM FRETE)</v>
          </cell>
          <cell r="D7367" t="str">
            <v>M3</v>
          </cell>
          <cell r="E7367">
            <v>1E-3</v>
          </cell>
          <cell r="F7367">
            <v>44</v>
          </cell>
          <cell r="G7367">
            <v>0.04</v>
          </cell>
        </row>
        <row r="7368">
          <cell r="A7368" t="str">
            <v>INSUMO</v>
          </cell>
          <cell r="B7368" t="str">
            <v>00001379</v>
          </cell>
          <cell r="C7368" t="str">
            <v>CIMENTO PORTLAND COMPOSTO CP II-32</v>
          </cell>
          <cell r="D7368" t="str">
            <v>KG</v>
          </cell>
          <cell r="E7368">
            <v>0.4</v>
          </cell>
          <cell r="F7368">
            <v>0.51</v>
          </cell>
          <cell r="G7368">
            <v>0.2</v>
          </cell>
        </row>
        <row r="7369">
          <cell r="A7369" t="str">
            <v>INSUMO</v>
          </cell>
          <cell r="B7369" t="str">
            <v>00010541</v>
          </cell>
          <cell r="C7369" t="str">
            <v>CALHA CONCRETO SIMPLES D = 30 CM PARA ÁGUA PLUVIAL</v>
          </cell>
          <cell r="D7369" t="str">
            <v>M</v>
          </cell>
          <cell r="E7369">
            <v>1.05</v>
          </cell>
          <cell r="F7369">
            <v>17.440000000000001</v>
          </cell>
          <cell r="G7369">
            <v>18.309999999999999</v>
          </cell>
        </row>
        <row r="7370">
          <cell r="A7370" t="str">
            <v>73882/002</v>
          </cell>
          <cell r="C7370" t="str">
            <v>SUBTOTAL</v>
          </cell>
          <cell r="G7370">
            <v>27.769999999999996</v>
          </cell>
          <cell r="H7370">
            <v>34.669999999999995</v>
          </cell>
        </row>
        <row r="7371">
          <cell r="C7371" t="str">
            <v>BDI</v>
          </cell>
          <cell r="D7371">
            <v>0.24859999999999999</v>
          </cell>
          <cell r="G7371">
            <v>6.9</v>
          </cell>
        </row>
        <row r="7372">
          <cell r="C7372" t="str">
            <v>TOTAL</v>
          </cell>
          <cell r="G7372">
            <v>34.669999999999995</v>
          </cell>
        </row>
        <row r="7374">
          <cell r="A7374" t="str">
            <v>DROP</v>
          </cell>
          <cell r="B7374" t="str">
            <v>73882/003</v>
          </cell>
          <cell r="C7374" t="str">
            <v>CALHA EM CONCRETO SIMPLES, EM MEIA CANA DE CONCRETO, DIAMETRO 400 MM</v>
          </cell>
          <cell r="D7374" t="str">
            <v>M</v>
          </cell>
        </row>
        <row r="7375">
          <cell r="A7375" t="str">
            <v>COMPOSICAO</v>
          </cell>
          <cell r="B7375" t="str">
            <v>88309</v>
          </cell>
          <cell r="C7375" t="str">
            <v>PEDREIRO COM ENCARGOS COMPLEMENTARES</v>
          </cell>
          <cell r="D7375" t="str">
            <v>H</v>
          </cell>
          <cell r="E7375">
            <v>0.3</v>
          </cell>
          <cell r="F7375">
            <v>14.49</v>
          </cell>
          <cell r="G7375">
            <v>4.3499999999999996</v>
          </cell>
        </row>
        <row r="7376">
          <cell r="A7376" t="str">
            <v>COMPOSICAO</v>
          </cell>
          <cell r="B7376" t="str">
            <v>88316</v>
          </cell>
          <cell r="C7376" t="str">
            <v>SERVENTE COM ENCARGOS COMPLEMENTARES</v>
          </cell>
          <cell r="D7376" t="str">
            <v>H</v>
          </cell>
          <cell r="E7376">
            <v>0.6</v>
          </cell>
          <cell r="F7376">
            <v>11.190000000000001</v>
          </cell>
          <cell r="G7376">
            <v>6.71</v>
          </cell>
        </row>
        <row r="7377">
          <cell r="A7377" t="str">
            <v>INSUMO</v>
          </cell>
          <cell r="B7377" t="str">
            <v>00000370</v>
          </cell>
          <cell r="C7377" t="str">
            <v>AREIA MEDIA - POSTO JAZIDA / FORNECEDOR (SEM FRETE)</v>
          </cell>
          <cell r="D7377" t="str">
            <v>M3</v>
          </cell>
          <cell r="E7377">
            <v>1E-3</v>
          </cell>
          <cell r="F7377">
            <v>44</v>
          </cell>
          <cell r="G7377">
            <v>0.04</v>
          </cell>
        </row>
        <row r="7378">
          <cell r="A7378" t="str">
            <v>INSUMO</v>
          </cell>
          <cell r="B7378" t="str">
            <v>00001379</v>
          </cell>
          <cell r="C7378" t="str">
            <v>CIMENTO PORTLAND COMPOSTO CP II-32</v>
          </cell>
          <cell r="D7378" t="str">
            <v>KG</v>
          </cell>
          <cell r="E7378">
            <v>0.45</v>
          </cell>
          <cell r="F7378">
            <v>0.51</v>
          </cell>
          <cell r="G7378">
            <v>0.23</v>
          </cell>
        </row>
        <row r="7379">
          <cell r="A7379" t="str">
            <v>INSUMO</v>
          </cell>
          <cell r="B7379" t="str">
            <v>00010542</v>
          </cell>
          <cell r="C7379" t="str">
            <v>CALHA CONCRETO SIMPLES D = 40 CM PARA ÁGUA PLUVIAL</v>
          </cell>
          <cell r="D7379" t="str">
            <v>M</v>
          </cell>
          <cell r="E7379">
            <v>1.05</v>
          </cell>
          <cell r="F7379">
            <v>23.26</v>
          </cell>
          <cell r="G7379">
            <v>24.42</v>
          </cell>
        </row>
        <row r="7380">
          <cell r="A7380" t="str">
            <v>73882/003</v>
          </cell>
          <cell r="C7380" t="str">
            <v>SUBTOTAL</v>
          </cell>
          <cell r="G7380">
            <v>35.75</v>
          </cell>
          <cell r="H7380">
            <v>44.64</v>
          </cell>
        </row>
        <row r="7381">
          <cell r="C7381" t="str">
            <v>BDI</v>
          </cell>
          <cell r="D7381">
            <v>0.24859999999999999</v>
          </cell>
          <cell r="G7381">
            <v>8.89</v>
          </cell>
        </row>
        <row r="7382">
          <cell r="C7382" t="str">
            <v>TOTAL</v>
          </cell>
          <cell r="G7382">
            <v>44.64</v>
          </cell>
        </row>
        <row r="7384">
          <cell r="A7384" t="str">
            <v>DROP</v>
          </cell>
          <cell r="B7384" t="str">
            <v>73882/004</v>
          </cell>
          <cell r="C7384" t="str">
            <v>CALHA EM CONCRETO SIMPLES, EM MEIA CANA DE CONCRETO, DIAMETRO 500 MM</v>
          </cell>
          <cell r="D7384" t="str">
            <v>M</v>
          </cell>
        </row>
        <row r="7385">
          <cell r="A7385" t="str">
            <v>COMPOSICAO</v>
          </cell>
          <cell r="B7385" t="str">
            <v>88309</v>
          </cell>
          <cell r="C7385" t="str">
            <v>PEDREIRO COM ENCARGOS COMPLEMENTARES</v>
          </cell>
          <cell r="D7385" t="str">
            <v>H</v>
          </cell>
          <cell r="E7385">
            <v>0.35</v>
          </cell>
          <cell r="F7385">
            <v>14.49</v>
          </cell>
          <cell r="G7385">
            <v>5.07</v>
          </cell>
        </row>
        <row r="7386">
          <cell r="A7386" t="str">
            <v>COMPOSICAO</v>
          </cell>
          <cell r="B7386" t="str">
            <v>88316</v>
          </cell>
          <cell r="C7386" t="str">
            <v>SERVENTE COM ENCARGOS COMPLEMENTARES</v>
          </cell>
          <cell r="D7386" t="str">
            <v>H</v>
          </cell>
          <cell r="E7386">
            <v>1.3031999999999999</v>
          </cell>
          <cell r="F7386">
            <v>11.190000000000001</v>
          </cell>
          <cell r="G7386">
            <v>14.58</v>
          </cell>
        </row>
        <row r="7387">
          <cell r="A7387" t="str">
            <v>INSUMO</v>
          </cell>
          <cell r="B7387" t="str">
            <v>00000370</v>
          </cell>
          <cell r="C7387" t="str">
            <v>AREIA MEDIA - POSTO JAZIDA / FORNECEDOR (SEM FRETE)</v>
          </cell>
          <cell r="D7387" t="str">
            <v>M3</v>
          </cell>
          <cell r="E7387">
            <v>1.1000000000000001E-3</v>
          </cell>
          <cell r="F7387">
            <v>44</v>
          </cell>
          <cell r="G7387">
            <v>0.05</v>
          </cell>
        </row>
        <row r="7388">
          <cell r="A7388" t="str">
            <v>INSUMO</v>
          </cell>
          <cell r="B7388" t="str">
            <v>00001379</v>
          </cell>
          <cell r="C7388" t="str">
            <v>CIMENTO PORTLAND COMPOSTO CP II-32</v>
          </cell>
          <cell r="D7388" t="str">
            <v>KG</v>
          </cell>
          <cell r="E7388">
            <v>0.01</v>
          </cell>
          <cell r="F7388">
            <v>0.51</v>
          </cell>
          <cell r="G7388">
            <v>0.01</v>
          </cell>
        </row>
        <row r="7389">
          <cell r="A7389" t="str">
            <v>INSUMO</v>
          </cell>
          <cell r="B7389" t="str">
            <v>00010543</v>
          </cell>
          <cell r="C7389" t="str">
            <v>CALHA CONCRETO SIMPLES D = 50 CM PARA ÁGUA PLUVIAL</v>
          </cell>
          <cell r="D7389" t="str">
            <v>M</v>
          </cell>
          <cell r="E7389">
            <v>1.05</v>
          </cell>
          <cell r="F7389">
            <v>34.22</v>
          </cell>
          <cell r="G7389">
            <v>35.93</v>
          </cell>
        </row>
        <row r="7390">
          <cell r="A7390" t="str">
            <v>73882/004</v>
          </cell>
          <cell r="C7390" t="str">
            <v>SUBTOTAL</v>
          </cell>
          <cell r="G7390">
            <v>55.64</v>
          </cell>
          <cell r="H7390">
            <v>69.47</v>
          </cell>
        </row>
        <row r="7391">
          <cell r="C7391" t="str">
            <v>BDI</v>
          </cell>
          <cell r="D7391">
            <v>0.24859999999999999</v>
          </cell>
          <cell r="G7391">
            <v>13.83</v>
          </cell>
        </row>
        <row r="7392">
          <cell r="C7392" t="str">
            <v>TOTAL</v>
          </cell>
          <cell r="G7392">
            <v>69.47</v>
          </cell>
        </row>
        <row r="7394">
          <cell r="A7394" t="str">
            <v>DROP</v>
          </cell>
          <cell r="B7394" t="str">
            <v>73882/005</v>
          </cell>
          <cell r="C7394" t="str">
            <v>CALHA EM CONCRETO SIMPLES, EM MEIA CANA DE CONCRETO, DIAMETRO 600 MM</v>
          </cell>
          <cell r="D7394" t="str">
            <v>M</v>
          </cell>
        </row>
        <row r="7395">
          <cell r="A7395" t="str">
            <v>COMPOSICAO</v>
          </cell>
          <cell r="B7395" t="str">
            <v>88309</v>
          </cell>
          <cell r="C7395" t="str">
            <v>PEDREIRO COM ENCARGOS COMPLEMENTARES</v>
          </cell>
          <cell r="D7395" t="str">
            <v>H</v>
          </cell>
          <cell r="E7395">
            <v>0.4</v>
          </cell>
          <cell r="F7395">
            <v>14.49</v>
          </cell>
          <cell r="G7395">
            <v>5.8</v>
          </cell>
        </row>
        <row r="7396">
          <cell r="A7396" t="str">
            <v>COMPOSICAO</v>
          </cell>
          <cell r="B7396" t="str">
            <v>88316</v>
          </cell>
          <cell r="C7396" t="str">
            <v>SERVENTE COM ENCARGOS COMPLEMENTARES</v>
          </cell>
          <cell r="D7396" t="str">
            <v>H</v>
          </cell>
          <cell r="E7396">
            <v>1.4859</v>
          </cell>
          <cell r="F7396">
            <v>11.190000000000001</v>
          </cell>
          <cell r="G7396">
            <v>16.63</v>
          </cell>
        </row>
        <row r="7397">
          <cell r="A7397" t="str">
            <v>INSUMO</v>
          </cell>
          <cell r="B7397" t="str">
            <v>00000370</v>
          </cell>
          <cell r="C7397" t="str">
            <v>AREIA MEDIA - POSTO JAZIDA / FORNECEDOR (SEM FRETE)</v>
          </cell>
          <cell r="D7397" t="str">
            <v>M3</v>
          </cell>
          <cell r="E7397">
            <v>1.1000000000000001E-3</v>
          </cell>
          <cell r="F7397">
            <v>44</v>
          </cell>
          <cell r="G7397">
            <v>0.05</v>
          </cell>
        </row>
        <row r="7398">
          <cell r="A7398" t="str">
            <v>INSUMO</v>
          </cell>
          <cell r="B7398" t="str">
            <v>00001379</v>
          </cell>
          <cell r="C7398" t="str">
            <v>CIMENTO PORTLAND COMPOSTO CP II-32</v>
          </cell>
          <cell r="D7398" t="str">
            <v>KG</v>
          </cell>
          <cell r="E7398">
            <v>1.0999999999999999E-2</v>
          </cell>
          <cell r="F7398">
            <v>0.51</v>
          </cell>
          <cell r="G7398">
            <v>0.01</v>
          </cell>
        </row>
        <row r="7399">
          <cell r="A7399" t="str">
            <v>INSUMO</v>
          </cell>
          <cell r="B7399" t="str">
            <v>00010544</v>
          </cell>
          <cell r="C7399" t="str">
            <v>CALHA CONCRETO SIMPLES D = 60 CM PARA ÁGUA PLUVIAL</v>
          </cell>
          <cell r="D7399" t="str">
            <v>M</v>
          </cell>
          <cell r="E7399">
            <v>1.05</v>
          </cell>
          <cell r="F7399">
            <v>44.68</v>
          </cell>
          <cell r="G7399">
            <v>46.91</v>
          </cell>
        </row>
        <row r="7400">
          <cell r="A7400" t="str">
            <v>73882/005</v>
          </cell>
          <cell r="C7400" t="str">
            <v>SUBTOTAL</v>
          </cell>
          <cell r="G7400">
            <v>69.400000000000006</v>
          </cell>
          <cell r="H7400">
            <v>86.65</v>
          </cell>
        </row>
        <row r="7401">
          <cell r="C7401" t="str">
            <v>BDI</v>
          </cell>
          <cell r="D7401">
            <v>0.24859999999999999</v>
          </cell>
          <cell r="G7401">
            <v>17.25</v>
          </cell>
        </row>
        <row r="7402">
          <cell r="C7402" t="str">
            <v>TOTAL</v>
          </cell>
          <cell r="G7402">
            <v>86.65</v>
          </cell>
        </row>
        <row r="7404">
          <cell r="A7404" t="str">
            <v>DROP</v>
          </cell>
          <cell r="B7404" t="str">
            <v>83660</v>
          </cell>
          <cell r="C7404" t="str">
            <v>ESGOTAMENTO MANUAL DE AGUA DE CHUVA OU LENCOL FREATICO ESCAVADO</v>
          </cell>
          <cell r="D7404" t="str">
            <v>M3</v>
          </cell>
        </row>
        <row r="7405">
          <cell r="A7405" t="str">
            <v>COMPOSICAO</v>
          </cell>
          <cell r="B7405" t="str">
            <v>88316</v>
          </cell>
          <cell r="C7405" t="str">
            <v>SERVENTE COM ENCARGOS COMPLEMENTARES</v>
          </cell>
          <cell r="D7405" t="str">
            <v>H</v>
          </cell>
          <cell r="E7405">
            <v>0.16850000000000001</v>
          </cell>
          <cell r="F7405">
            <v>11.190000000000001</v>
          </cell>
          <cell r="G7405">
            <v>1.89</v>
          </cell>
        </row>
        <row r="7406">
          <cell r="A7406" t="str">
            <v>83660</v>
          </cell>
          <cell r="C7406" t="str">
            <v>SUBTOTAL</v>
          </cell>
          <cell r="G7406">
            <v>1.89</v>
          </cell>
          <cell r="H7406">
            <v>2.36</v>
          </cell>
        </row>
        <row r="7407">
          <cell r="C7407" t="str">
            <v>BDI</v>
          </cell>
          <cell r="D7407">
            <v>0.24859999999999999</v>
          </cell>
          <cell r="G7407">
            <v>0.47</v>
          </cell>
        </row>
        <row r="7408">
          <cell r="C7408" t="str">
            <v>TOTAL</v>
          </cell>
          <cell r="G7408">
            <v>2.36</v>
          </cell>
        </row>
        <row r="7410">
          <cell r="A7410" t="str">
            <v>DROP</v>
          </cell>
          <cell r="B7410" t="str">
            <v>73816/001</v>
          </cell>
          <cell r="C7410" t="str">
            <v>EXECUCAO DE DRENO COM TUBOS DE PVC CORRUGADO FLEXIVEL PERFURADO - DN 100</v>
          </cell>
          <cell r="D7410" t="str">
            <v>M</v>
          </cell>
        </row>
        <row r="7411">
          <cell r="A7411" t="str">
            <v>COMPOSICAO</v>
          </cell>
          <cell r="B7411" t="str">
            <v>88267</v>
          </cell>
          <cell r="C7411" t="str">
            <v>ENCANADOR OU BOMBEIRO HIDRÁULICO COM ENCARGOS COMPLEMENTARES</v>
          </cell>
          <cell r="D7411" t="str">
            <v>H</v>
          </cell>
          <cell r="E7411">
            <v>1.7500000000000002E-2</v>
          </cell>
          <cell r="F7411">
            <v>14.51</v>
          </cell>
          <cell r="G7411">
            <v>0.25</v>
          </cell>
        </row>
        <row r="7412">
          <cell r="A7412" t="str">
            <v>COMPOSICAO</v>
          </cell>
          <cell r="B7412" t="str">
            <v>88316</v>
          </cell>
          <cell r="C7412" t="str">
            <v>SERVENTE COM ENCARGOS COMPLEMENTARES</v>
          </cell>
          <cell r="D7412" t="str">
            <v>H</v>
          </cell>
          <cell r="E7412">
            <v>0.79930000000000001</v>
          </cell>
          <cell r="F7412">
            <v>11.190000000000001</v>
          </cell>
          <cell r="G7412">
            <v>8.94</v>
          </cell>
        </row>
        <row r="7413">
          <cell r="A7413" t="str">
            <v>INSUMO</v>
          </cell>
          <cell r="B7413" t="str">
            <v>00001133</v>
          </cell>
          <cell r="C7413" t="str">
            <v>CAMINHAO BASCULANTE COM CAPACIDADE DE *5* M3 / *11* T, MOTOR DIESEL DE 142 HP (LOCACAO)</v>
          </cell>
          <cell r="D7413" t="str">
            <v>H</v>
          </cell>
          <cell r="E7413">
            <v>3.2442E-3</v>
          </cell>
          <cell r="F7413">
            <v>50.1</v>
          </cell>
          <cell r="G7413">
            <v>0.16</v>
          </cell>
        </row>
        <row r="7414">
          <cell r="A7414" t="str">
            <v>INSUMO</v>
          </cell>
          <cell r="B7414" t="str">
            <v>00001453</v>
          </cell>
          <cell r="C7414" t="str">
            <v>COMPACTADOR SOLOS C/ PLACA VIBRATÓRIA MOTOR DIESEL/GASOLINA 7 A 10HP 400KG NÃO REVERSÍVEL TIPO DYNAPAC CM-20 OU EQUIV</v>
          </cell>
          <cell r="D7414" t="str">
            <v>H</v>
          </cell>
          <cell r="E7414">
            <v>7.6E-3</v>
          </cell>
          <cell r="F7414">
            <v>3.24</v>
          </cell>
          <cell r="G7414">
            <v>0.02</v>
          </cell>
        </row>
        <row r="7415">
          <cell r="A7415" t="str">
            <v>INSUMO</v>
          </cell>
          <cell r="B7415" t="str">
            <v>00004718</v>
          </cell>
          <cell r="C7415" t="str">
            <v>PEDRA BRITADA N. 2 - POSTO PEDREIRA / FORNECEDOR (SEM FRETE)</v>
          </cell>
          <cell r="D7415" t="str">
            <v>M3</v>
          </cell>
          <cell r="E7415">
            <v>8.2100000000000006E-2</v>
          </cell>
          <cell r="F7415">
            <v>48</v>
          </cell>
          <cell r="G7415">
            <v>3.94</v>
          </cell>
        </row>
        <row r="7416">
          <cell r="A7416" t="str">
            <v>INSUMO</v>
          </cell>
          <cell r="B7416" t="str">
            <v>00006044</v>
          </cell>
          <cell r="C7416" t="str">
            <v>RETROESCAVADEIRA C/ CARREGADEIRA SOBRE PNEUS 75HP C/CONVERSOR DE TORQUE  (INCL MANUTENCAO/OPERACAO E COMBUSTÍVEL)</v>
          </cell>
          <cell r="D7416" t="str">
            <v>H</v>
          </cell>
          <cell r="E7416">
            <v>4.6E-6</v>
          </cell>
          <cell r="F7416">
            <v>84.48</v>
          </cell>
          <cell r="G7416">
            <v>0</v>
          </cell>
        </row>
        <row r="7417">
          <cell r="A7417" t="str">
            <v>INSUMO</v>
          </cell>
          <cell r="B7417" t="str">
            <v>00009833</v>
          </cell>
          <cell r="C7417" t="str">
            <v>TUBO PVC DRENAGEM CORRUGADO FLEXIVEL PERFURADO DN 100 OU 110</v>
          </cell>
          <cell r="D7417" t="str">
            <v>M</v>
          </cell>
          <cell r="E7417">
            <v>1</v>
          </cell>
          <cell r="F7417">
            <v>35.619999999999997</v>
          </cell>
          <cell r="G7417">
            <v>35.619999999999997</v>
          </cell>
        </row>
        <row r="7418">
          <cell r="A7418" t="str">
            <v>73816/001</v>
          </cell>
          <cell r="C7418" t="str">
            <v>SUBTOTAL</v>
          </cell>
          <cell r="G7418">
            <v>48.929999999999993</v>
          </cell>
          <cell r="H7418">
            <v>61.089999999999989</v>
          </cell>
        </row>
        <row r="7419">
          <cell r="C7419" t="str">
            <v>BDI</v>
          </cell>
          <cell r="D7419">
            <v>0.24859999999999999</v>
          </cell>
          <cell r="G7419">
            <v>12.16</v>
          </cell>
        </row>
        <row r="7420">
          <cell r="C7420" t="str">
            <v>TOTAL</v>
          </cell>
          <cell r="G7420">
            <v>61.089999999999989</v>
          </cell>
        </row>
        <row r="7422">
          <cell r="A7422" t="str">
            <v>DROP</v>
          </cell>
          <cell r="B7422" t="str">
            <v>73816/002</v>
          </cell>
          <cell r="C7422" t="str">
            <v>EXECUCAO DE DRENO VERTICAL COM PEDRISCO, DIAMETRO 200MM</v>
          </cell>
          <cell r="D7422" t="str">
            <v>M</v>
          </cell>
        </row>
        <row r="7423">
          <cell r="A7423" t="str">
            <v>COMPOSICAO</v>
          </cell>
          <cell r="B7423" t="str">
            <v>88316</v>
          </cell>
          <cell r="C7423" t="str">
            <v>SERVENTE COM ENCARGOS COMPLEMENTARES</v>
          </cell>
          <cell r="D7423" t="str">
            <v>H</v>
          </cell>
          <cell r="E7423">
            <v>1</v>
          </cell>
          <cell r="F7423">
            <v>11.190000000000001</v>
          </cell>
          <cell r="G7423">
            <v>11.19</v>
          </cell>
        </row>
        <row r="7424">
          <cell r="A7424" t="str">
            <v>INSUMO</v>
          </cell>
          <cell r="B7424" t="str">
            <v>00001133</v>
          </cell>
          <cell r="C7424" t="str">
            <v>CAMINHAO BASCULANTE COM CAPACIDADE DE *5* M3 / *11* T, MOTOR DIESEL DE 142 HP (LOCACAO)</v>
          </cell>
          <cell r="D7424" t="str">
            <v>H</v>
          </cell>
          <cell r="E7424">
            <v>0.04</v>
          </cell>
          <cell r="F7424">
            <v>50.1</v>
          </cell>
          <cell r="G7424">
            <v>2</v>
          </cell>
        </row>
        <row r="7425">
          <cell r="A7425" t="str">
            <v>INSUMO</v>
          </cell>
          <cell r="B7425" t="str">
            <v>00004720</v>
          </cell>
          <cell r="C7425" t="str">
            <v>PEDRA BRITADA N. 0 PEDRISCO OU CASCALHINHO - POSTO PEDREIRA / FORNECEDOR (SEM FRETE)</v>
          </cell>
          <cell r="D7425" t="str">
            <v>M3</v>
          </cell>
          <cell r="E7425">
            <v>0.03</v>
          </cell>
          <cell r="F7425">
            <v>49.39</v>
          </cell>
          <cell r="G7425">
            <v>1.48</v>
          </cell>
        </row>
        <row r="7426">
          <cell r="A7426" t="str">
            <v>INSUMO</v>
          </cell>
          <cell r="B7426" t="str">
            <v>00004780</v>
          </cell>
          <cell r="C7426" t="str">
            <v>PERFURATRIZ PNEUMATICA P/ ROCHA TIPO ATLAS COPCO RH-658 - 24,0KG OU EQUIV</v>
          </cell>
          <cell r="D7426" t="str">
            <v>H</v>
          </cell>
          <cell r="E7426">
            <v>0.2</v>
          </cell>
          <cell r="F7426">
            <v>2.21</v>
          </cell>
          <cell r="G7426">
            <v>0.44</v>
          </cell>
        </row>
        <row r="7427">
          <cell r="A7427" t="str">
            <v>73816/002</v>
          </cell>
          <cell r="C7427" t="str">
            <v>SUBTOTAL</v>
          </cell>
          <cell r="G7427">
            <v>15.11</v>
          </cell>
          <cell r="H7427">
            <v>18.869999999999997</v>
          </cell>
        </row>
        <row r="7428">
          <cell r="C7428" t="str">
            <v>BDI</v>
          </cell>
          <cell r="D7428">
            <v>0.24859999999999999</v>
          </cell>
          <cell r="G7428">
            <v>3.76</v>
          </cell>
        </row>
        <row r="7429">
          <cell r="C7429" t="str">
            <v>TOTAL</v>
          </cell>
          <cell r="G7429">
            <v>18.869999999999997</v>
          </cell>
        </row>
        <row r="7431">
          <cell r="A7431" t="str">
            <v>DROP</v>
          </cell>
          <cell r="B7431" t="str">
            <v>73881/001</v>
          </cell>
          <cell r="C7431" t="str">
            <v>EXECUCAO DE DRENO COM MANTA GEOTEXTIL 200 G/M2</v>
          </cell>
          <cell r="D7431" t="str">
            <v>M2</v>
          </cell>
        </row>
        <row r="7432">
          <cell r="A7432" t="str">
            <v>COMPOSICAO</v>
          </cell>
          <cell r="B7432" t="str">
            <v>88316</v>
          </cell>
          <cell r="C7432" t="str">
            <v>SERVENTE COM ENCARGOS COMPLEMENTARES</v>
          </cell>
          <cell r="D7432" t="str">
            <v>H</v>
          </cell>
          <cell r="E7432">
            <v>0.02</v>
          </cell>
          <cell r="F7432">
            <v>11.190000000000001</v>
          </cell>
          <cell r="G7432">
            <v>0.22</v>
          </cell>
        </row>
        <row r="7433">
          <cell r="A7433" t="str">
            <v>INSUMO</v>
          </cell>
          <cell r="B7433" t="str">
            <v>00004011</v>
          </cell>
          <cell r="C7433" t="str">
            <v>GEOTEXTIL NAO TECIDO AGULHADO DE FILAMENTOS CONTINUOS 100% POLIESTER  RT 10 TIPO BIDIM OU EQUIV</v>
          </cell>
          <cell r="D7433" t="str">
            <v>M2</v>
          </cell>
          <cell r="E7433">
            <v>1.05</v>
          </cell>
          <cell r="F7433">
            <v>5.54</v>
          </cell>
          <cell r="G7433">
            <v>5.82</v>
          </cell>
        </row>
        <row r="7434">
          <cell r="A7434" t="str">
            <v>73881/001</v>
          </cell>
          <cell r="C7434" t="str">
            <v>SUBTOTAL</v>
          </cell>
          <cell r="G7434">
            <v>6.04</v>
          </cell>
          <cell r="H7434">
            <v>7.54</v>
          </cell>
        </row>
        <row r="7435">
          <cell r="C7435" t="str">
            <v>BDI</v>
          </cell>
          <cell r="D7435">
            <v>0.24859999999999999</v>
          </cell>
          <cell r="G7435">
            <v>1.5</v>
          </cell>
        </row>
        <row r="7436">
          <cell r="C7436" t="str">
            <v>TOTAL</v>
          </cell>
          <cell r="G7436">
            <v>7.54</v>
          </cell>
        </row>
        <row r="7438">
          <cell r="A7438" t="str">
            <v>DROP</v>
          </cell>
          <cell r="B7438" t="str">
            <v>73881/002</v>
          </cell>
          <cell r="C7438" t="str">
            <v>EXECUCAO DE DRENO COM MANTA GEOTEXTIL 300 G/M2</v>
          </cell>
          <cell r="D7438" t="str">
            <v>M2</v>
          </cell>
        </row>
        <row r="7439">
          <cell r="A7439" t="str">
            <v>COMPOSICAO</v>
          </cell>
          <cell r="B7439" t="str">
            <v>88316</v>
          </cell>
          <cell r="C7439" t="str">
            <v>SERVENTE COM ENCARGOS COMPLEMENTARES</v>
          </cell>
          <cell r="D7439" t="str">
            <v>H</v>
          </cell>
          <cell r="E7439">
            <v>0.02</v>
          </cell>
          <cell r="F7439">
            <v>11.190000000000001</v>
          </cell>
          <cell r="G7439">
            <v>0.22</v>
          </cell>
        </row>
        <row r="7440">
          <cell r="A7440" t="str">
            <v>INSUMO</v>
          </cell>
          <cell r="B7440" t="str">
            <v>00004019</v>
          </cell>
          <cell r="C7440" t="str">
            <v>GEOTEXTIL NAO TECIDO AGULHADO DE FILAMENTOS CONTINUOS 100% POLIESTER  RT 16 TIPO BIDIM OU EQUIV</v>
          </cell>
          <cell r="D7440" t="str">
            <v>M2</v>
          </cell>
          <cell r="E7440">
            <v>1.05</v>
          </cell>
          <cell r="F7440">
            <v>8.4600000000000009</v>
          </cell>
          <cell r="G7440">
            <v>8.8800000000000008</v>
          </cell>
        </row>
        <row r="7441">
          <cell r="A7441" t="str">
            <v>73881/002</v>
          </cell>
          <cell r="C7441" t="str">
            <v>SUBTOTAL</v>
          </cell>
          <cell r="G7441">
            <v>9.1000000000000014</v>
          </cell>
          <cell r="H7441">
            <v>11.360000000000001</v>
          </cell>
        </row>
        <row r="7442">
          <cell r="C7442" t="str">
            <v>BDI</v>
          </cell>
          <cell r="D7442">
            <v>0.24859999999999999</v>
          </cell>
          <cell r="G7442">
            <v>2.2599999999999998</v>
          </cell>
        </row>
        <row r="7443">
          <cell r="C7443" t="str">
            <v>TOTAL</v>
          </cell>
          <cell r="G7443">
            <v>11.360000000000001</v>
          </cell>
        </row>
        <row r="7445">
          <cell r="A7445" t="str">
            <v>DROP</v>
          </cell>
          <cell r="B7445" t="str">
            <v>73881/003</v>
          </cell>
          <cell r="C7445" t="str">
            <v>EXECUCAO DE DRENO COM MANTA GEOTEXTIL 400 G/M2</v>
          </cell>
          <cell r="D7445" t="str">
            <v>M2</v>
          </cell>
        </row>
        <row r="7446">
          <cell r="A7446" t="str">
            <v>COMPOSICAO</v>
          </cell>
          <cell r="B7446" t="str">
            <v>88316</v>
          </cell>
          <cell r="C7446" t="str">
            <v>SERVENTE COM ENCARGOS COMPLEMENTARES</v>
          </cell>
          <cell r="D7446" t="str">
            <v>H</v>
          </cell>
          <cell r="E7446">
            <v>0.02</v>
          </cell>
          <cell r="F7446">
            <v>11.190000000000001</v>
          </cell>
          <cell r="G7446">
            <v>0.22</v>
          </cell>
        </row>
        <row r="7447">
          <cell r="A7447" t="str">
            <v>INSUMO</v>
          </cell>
          <cell r="B7447" t="str">
            <v>00004012</v>
          </cell>
          <cell r="C7447" t="str">
            <v>GEOTEXTIL NAO TECIDO AGULHADO DE FILAMENTOS CONTINUOS 100% POLIESTER  RT 21 TIPO BIDIM OU EQUIV</v>
          </cell>
          <cell r="D7447" t="str">
            <v>M2</v>
          </cell>
          <cell r="E7447">
            <v>1.05</v>
          </cell>
          <cell r="F7447">
            <v>10.35</v>
          </cell>
          <cell r="G7447">
            <v>10.87</v>
          </cell>
        </row>
        <row r="7448">
          <cell r="A7448" t="str">
            <v>73881/003</v>
          </cell>
          <cell r="C7448" t="str">
            <v>SUBTOTAL</v>
          </cell>
          <cell r="G7448">
            <v>11.09</v>
          </cell>
          <cell r="H7448">
            <v>13.85</v>
          </cell>
        </row>
        <row r="7449">
          <cell r="C7449" t="str">
            <v>BDI</v>
          </cell>
          <cell r="D7449">
            <v>0.24859999999999999</v>
          </cell>
          <cell r="G7449">
            <v>2.76</v>
          </cell>
        </row>
        <row r="7450">
          <cell r="C7450" t="str">
            <v>TOTAL</v>
          </cell>
          <cell r="G7450">
            <v>13.85</v>
          </cell>
        </row>
        <row r="7452">
          <cell r="A7452" t="str">
            <v>DROP</v>
          </cell>
          <cell r="B7452" t="str">
            <v>73883/001</v>
          </cell>
          <cell r="C7452" t="str">
            <v>EXECUCAO DE DRENO FRANCES COM AREIA MEDIA</v>
          </cell>
          <cell r="D7452" t="str">
            <v>M3</v>
          </cell>
        </row>
        <row r="7453">
          <cell r="A7453" t="str">
            <v>COMPOSICAO</v>
          </cell>
          <cell r="B7453" t="str">
            <v>88316</v>
          </cell>
          <cell r="C7453" t="str">
            <v>SERVENTE COM ENCARGOS COMPLEMENTARES</v>
          </cell>
          <cell r="D7453" t="str">
            <v>H</v>
          </cell>
          <cell r="E7453">
            <v>1.3</v>
          </cell>
          <cell r="F7453">
            <v>11.190000000000001</v>
          </cell>
          <cell r="G7453">
            <v>14.55</v>
          </cell>
        </row>
        <row r="7454">
          <cell r="A7454" t="str">
            <v>INSUMO</v>
          </cell>
          <cell r="B7454" t="str">
            <v>00000370</v>
          </cell>
          <cell r="C7454" t="str">
            <v>AREIA MEDIA - POSTO JAZIDA / FORNECEDOR (SEM FRETE)</v>
          </cell>
          <cell r="D7454" t="str">
            <v>M3</v>
          </cell>
          <cell r="E7454">
            <v>1.2</v>
          </cell>
          <cell r="F7454">
            <v>44</v>
          </cell>
          <cell r="G7454">
            <v>52.8</v>
          </cell>
        </row>
        <row r="7455">
          <cell r="A7455" t="str">
            <v>73883/001</v>
          </cell>
          <cell r="C7455" t="str">
            <v>SUBTOTAL</v>
          </cell>
          <cell r="G7455">
            <v>67.349999999999994</v>
          </cell>
          <cell r="H7455">
            <v>84.089999999999989</v>
          </cell>
        </row>
        <row r="7456">
          <cell r="C7456" t="str">
            <v>BDI</v>
          </cell>
          <cell r="D7456">
            <v>0.24859999999999999</v>
          </cell>
          <cell r="G7456">
            <v>16.739999999999998</v>
          </cell>
        </row>
        <row r="7457">
          <cell r="C7457" t="str">
            <v>TOTAL</v>
          </cell>
          <cell r="G7457">
            <v>84.089999999999989</v>
          </cell>
        </row>
        <row r="7459">
          <cell r="A7459" t="str">
            <v>DROP</v>
          </cell>
          <cell r="B7459" t="str">
            <v>73883/002</v>
          </cell>
          <cell r="C7459" t="str">
            <v>EXECUCAO DE DRENO FRANCES COM BRITA NUM 2</v>
          </cell>
          <cell r="D7459" t="str">
            <v>M3</v>
          </cell>
        </row>
        <row r="7460">
          <cell r="A7460" t="str">
            <v>COMPOSICAO</v>
          </cell>
          <cell r="B7460" t="str">
            <v>88316</v>
          </cell>
          <cell r="C7460" t="str">
            <v>SERVENTE COM ENCARGOS COMPLEMENTARES</v>
          </cell>
          <cell r="D7460" t="str">
            <v>H</v>
          </cell>
          <cell r="E7460">
            <v>2</v>
          </cell>
          <cell r="F7460">
            <v>11.190000000000001</v>
          </cell>
          <cell r="G7460">
            <v>22.38</v>
          </cell>
        </row>
        <row r="7461">
          <cell r="A7461" t="str">
            <v>INSUMO</v>
          </cell>
          <cell r="B7461" t="str">
            <v>00004718</v>
          </cell>
          <cell r="C7461" t="str">
            <v>PEDRA BRITADA N. 2 - POSTO PEDREIRA / FORNECEDOR (SEM FRETE)</v>
          </cell>
          <cell r="D7461" t="str">
            <v>M3</v>
          </cell>
          <cell r="E7461">
            <v>1.1499999999999999</v>
          </cell>
          <cell r="F7461">
            <v>48</v>
          </cell>
          <cell r="G7461">
            <v>55.2</v>
          </cell>
        </row>
        <row r="7462">
          <cell r="A7462" t="str">
            <v>73883/002</v>
          </cell>
          <cell r="C7462" t="str">
            <v>SUBTOTAL</v>
          </cell>
          <cell r="G7462">
            <v>77.58</v>
          </cell>
          <cell r="H7462">
            <v>96.87</v>
          </cell>
        </row>
        <row r="7463">
          <cell r="C7463" t="str">
            <v>BDI</v>
          </cell>
          <cell r="D7463">
            <v>0.24859999999999999</v>
          </cell>
          <cell r="G7463">
            <v>19.29</v>
          </cell>
        </row>
        <row r="7464">
          <cell r="C7464" t="str">
            <v>TOTAL</v>
          </cell>
          <cell r="G7464">
            <v>96.87</v>
          </cell>
        </row>
        <row r="7466">
          <cell r="A7466" t="str">
            <v>DROP</v>
          </cell>
          <cell r="B7466" t="str">
            <v>73883/003</v>
          </cell>
          <cell r="C7466" t="str">
            <v>EXECUCAO DE DRENO FRANCES COM CASCALHO</v>
          </cell>
          <cell r="D7466" t="str">
            <v>M3</v>
          </cell>
        </row>
        <row r="7467">
          <cell r="A7467" t="str">
            <v>COMPOSICAO</v>
          </cell>
          <cell r="B7467" t="str">
            <v>88316</v>
          </cell>
          <cell r="C7467" t="str">
            <v>SERVENTE COM ENCARGOS COMPLEMENTARES</v>
          </cell>
          <cell r="D7467" t="str">
            <v>H</v>
          </cell>
          <cell r="E7467">
            <v>1.3</v>
          </cell>
          <cell r="F7467">
            <v>11.190000000000001</v>
          </cell>
          <cell r="G7467">
            <v>14.55</v>
          </cell>
        </row>
        <row r="7468">
          <cell r="A7468" t="str">
            <v>INSUMO</v>
          </cell>
          <cell r="B7468" t="str">
            <v>00004744</v>
          </cell>
          <cell r="C7468" t="str">
            <v>CASCALHO DE RIO</v>
          </cell>
          <cell r="D7468" t="str">
            <v>M3</v>
          </cell>
          <cell r="E7468">
            <v>1.1499999999999999</v>
          </cell>
          <cell r="F7468">
            <v>38.57</v>
          </cell>
          <cell r="G7468">
            <v>44.36</v>
          </cell>
        </row>
        <row r="7469">
          <cell r="A7469" t="str">
            <v>73883/003</v>
          </cell>
          <cell r="C7469" t="str">
            <v>SUBTOTAL</v>
          </cell>
          <cell r="G7469">
            <v>58.91</v>
          </cell>
          <cell r="H7469">
            <v>73.56</v>
          </cell>
        </row>
        <row r="7470">
          <cell r="C7470" t="str">
            <v>BDI</v>
          </cell>
          <cell r="D7470">
            <v>0.24859999999999999</v>
          </cell>
          <cell r="G7470">
            <v>14.65</v>
          </cell>
        </row>
        <row r="7471">
          <cell r="C7471" t="str">
            <v>TOTAL</v>
          </cell>
          <cell r="G7471">
            <v>73.56</v>
          </cell>
        </row>
        <row r="7473">
          <cell r="A7473" t="str">
            <v>DROP</v>
          </cell>
          <cell r="B7473" t="str">
            <v>73902/001</v>
          </cell>
          <cell r="C7473" t="str">
            <v>CAMADA DRENANTE COM BRITA NUM 3</v>
          </cell>
          <cell r="D7473" t="str">
            <v>M3</v>
          </cell>
        </row>
        <row r="7474">
          <cell r="A7474" t="str">
            <v>COMPOSICAO</v>
          </cell>
          <cell r="B7474" t="str">
            <v>88316</v>
          </cell>
          <cell r="C7474" t="str">
            <v>SERVENTE COM ENCARGOS COMPLEMENTARES</v>
          </cell>
          <cell r="D7474" t="str">
            <v>H</v>
          </cell>
          <cell r="E7474">
            <v>2.5</v>
          </cell>
          <cell r="F7474">
            <v>11.190000000000001</v>
          </cell>
          <cell r="G7474">
            <v>27.98</v>
          </cell>
        </row>
        <row r="7475">
          <cell r="A7475" t="str">
            <v>INSUMO</v>
          </cell>
          <cell r="B7475" t="str">
            <v>00004722</v>
          </cell>
          <cell r="C7475" t="str">
            <v>PEDRA BRITADA N. 3 - POSTO PEDREIRA / FORNECEDOR (SEM FRETE)</v>
          </cell>
          <cell r="D7475" t="str">
            <v>M3</v>
          </cell>
          <cell r="E7475">
            <v>1.1000000000000001</v>
          </cell>
          <cell r="F7475">
            <v>43.22</v>
          </cell>
          <cell r="G7475">
            <v>47.54</v>
          </cell>
        </row>
        <row r="7476">
          <cell r="A7476" t="str">
            <v>73902/001</v>
          </cell>
          <cell r="C7476" t="str">
            <v>SUBTOTAL</v>
          </cell>
          <cell r="G7476">
            <v>75.52</v>
          </cell>
          <cell r="H7476">
            <v>94.289999999999992</v>
          </cell>
        </row>
        <row r="7477">
          <cell r="C7477" t="str">
            <v>BDI</v>
          </cell>
          <cell r="D7477">
            <v>0.24859999999999999</v>
          </cell>
          <cell r="G7477">
            <v>18.77</v>
          </cell>
        </row>
        <row r="7478">
          <cell r="C7478" t="str">
            <v>TOTAL</v>
          </cell>
          <cell r="G7478">
            <v>94.289999999999992</v>
          </cell>
        </row>
        <row r="7480">
          <cell r="A7480" t="str">
            <v>DROP</v>
          </cell>
          <cell r="B7480" t="str">
            <v>73968/001</v>
          </cell>
          <cell r="C7480" t="str">
            <v>MANTA IMPERMEABILIZANTE A BASE DE ASFALTO - FORNECIMENTO E INSTALACAO</v>
          </cell>
          <cell r="D7480" t="str">
            <v>M2</v>
          </cell>
        </row>
        <row r="7481">
          <cell r="A7481" t="str">
            <v>COMPOSICAO</v>
          </cell>
          <cell r="B7481" t="str">
            <v>88316</v>
          </cell>
          <cell r="C7481" t="str">
            <v>SERVENTE COM ENCARGOS COMPLEMENTARES</v>
          </cell>
          <cell r="D7481" t="str">
            <v>H</v>
          </cell>
          <cell r="E7481">
            <v>0.14000000000000001</v>
          </cell>
          <cell r="F7481">
            <v>11.190000000000001</v>
          </cell>
          <cell r="G7481">
            <v>1.57</v>
          </cell>
        </row>
        <row r="7482">
          <cell r="A7482" t="str">
            <v>INSUMO</v>
          </cell>
          <cell r="B7482" t="str">
            <v>00004014</v>
          </cell>
          <cell r="C7482" t="str">
            <v>MANTA IMPERMEABILIZANTE A BASE DE ASFALTO MODIFICADO C/ POLIMEROS DE APP TIPO TORODIM APP 3MM VIAPOL OU EQUIV</v>
          </cell>
          <cell r="D7482" t="str">
            <v>M2</v>
          </cell>
          <cell r="E7482">
            <v>1</v>
          </cell>
          <cell r="F7482">
            <v>25.61</v>
          </cell>
          <cell r="G7482">
            <v>25.61</v>
          </cell>
        </row>
        <row r="7483">
          <cell r="A7483" t="str">
            <v>INSUMO</v>
          </cell>
          <cell r="B7483" t="str">
            <v>00004791</v>
          </cell>
          <cell r="C7483" t="str">
            <v>COLA CONTATO P/ CHAPA VINÍLICA/BORRACHA</v>
          </cell>
          <cell r="D7483" t="str">
            <v>KG</v>
          </cell>
          <cell r="E7483">
            <v>0.27</v>
          </cell>
          <cell r="F7483">
            <v>24.22</v>
          </cell>
          <cell r="G7483">
            <v>6.54</v>
          </cell>
        </row>
        <row r="7484">
          <cell r="A7484" t="str">
            <v>73968/001</v>
          </cell>
          <cell r="C7484" t="str">
            <v>SUBTOTAL</v>
          </cell>
          <cell r="G7484">
            <v>33.72</v>
          </cell>
          <cell r="H7484">
            <v>42.1</v>
          </cell>
        </row>
        <row r="7485">
          <cell r="C7485" t="str">
            <v>BDI</v>
          </cell>
          <cell r="D7485">
            <v>0.24859999999999999</v>
          </cell>
          <cell r="G7485">
            <v>8.3800000000000008</v>
          </cell>
        </row>
        <row r="7486">
          <cell r="C7486" t="str">
            <v>TOTAL</v>
          </cell>
          <cell r="G7486">
            <v>42.1</v>
          </cell>
        </row>
        <row r="7488">
          <cell r="A7488" t="str">
            <v>DROP</v>
          </cell>
          <cell r="B7488" t="str">
            <v>73969/001</v>
          </cell>
          <cell r="C7488" t="str">
            <v>EXECUCAO DE DRENOS DE CHORUME EM TUBOS DRENANTES DE CONCRETO, DIAM=200MM, ENVOLTOS EM BRITA E GEOTEXTIL</v>
          </cell>
          <cell r="D7488" t="str">
            <v>M</v>
          </cell>
        </row>
        <row r="7489">
          <cell r="A7489" t="str">
            <v>COMPOSICAO</v>
          </cell>
          <cell r="B7489" t="str">
            <v>88267</v>
          </cell>
          <cell r="C7489" t="str">
            <v>ENCANADOR OU BOMBEIRO HIDRÁULICO COM ENCARGOS COMPLEMENTARES</v>
          </cell>
          <cell r="D7489" t="str">
            <v>H</v>
          </cell>
          <cell r="E7489">
            <v>1.7500000000000002E-2</v>
          </cell>
          <cell r="F7489">
            <v>14.51</v>
          </cell>
          <cell r="G7489">
            <v>0.25</v>
          </cell>
        </row>
        <row r="7490">
          <cell r="A7490" t="str">
            <v>COMPOSICAO</v>
          </cell>
          <cell r="B7490" t="str">
            <v>88316</v>
          </cell>
          <cell r="C7490" t="str">
            <v>SERVENTE COM ENCARGOS COMPLEMENTARES</v>
          </cell>
          <cell r="D7490" t="str">
            <v>H</v>
          </cell>
          <cell r="E7490">
            <v>0.79930000000000001</v>
          </cell>
          <cell r="F7490">
            <v>11.190000000000001</v>
          </cell>
          <cell r="G7490">
            <v>8.94</v>
          </cell>
        </row>
        <row r="7491">
          <cell r="A7491" t="str">
            <v>INSUMO</v>
          </cell>
          <cell r="B7491" t="str">
            <v>00004021</v>
          </cell>
          <cell r="C7491" t="str">
            <v>GEOTEXTIL NAO TECIDO AGULHADO DE FILAMENTOS CONTINUOS 100% POLIESTER  RT 14 P/ DRENAGEM TIPO BIDIM OU EQUIV</v>
          </cell>
          <cell r="D7491" t="str">
            <v>M2</v>
          </cell>
          <cell r="E7491">
            <v>2.15</v>
          </cell>
          <cell r="F7491">
            <v>6.03</v>
          </cell>
          <cell r="G7491">
            <v>12.96</v>
          </cell>
        </row>
        <row r="7492">
          <cell r="A7492" t="str">
            <v>INSUMO</v>
          </cell>
          <cell r="B7492" t="str">
            <v>00004722</v>
          </cell>
          <cell r="C7492" t="str">
            <v>PEDRA BRITADA N. 3 - POSTO PEDREIRA / FORNECEDOR (SEM FRETE)</v>
          </cell>
          <cell r="D7492" t="str">
            <v>M3</v>
          </cell>
          <cell r="E7492">
            <v>0.12</v>
          </cell>
          <cell r="F7492">
            <v>43.22</v>
          </cell>
          <cell r="G7492">
            <v>5.19</v>
          </cell>
        </row>
        <row r="7493">
          <cell r="A7493" t="str">
            <v>INSUMO</v>
          </cell>
          <cell r="B7493" t="str">
            <v>00004723</v>
          </cell>
          <cell r="C7493" t="str">
            <v>PEDRA BRITADA N. 4 - POSTO PEDREIRA / FORNECEDOR (SEM FRETE)</v>
          </cell>
          <cell r="D7493" t="str">
            <v>M3</v>
          </cell>
          <cell r="E7493">
            <v>0.12</v>
          </cell>
          <cell r="F7493">
            <v>41.67</v>
          </cell>
          <cell r="G7493">
            <v>5</v>
          </cell>
        </row>
        <row r="7494">
          <cell r="A7494" t="str">
            <v>INSUMO</v>
          </cell>
          <cell r="B7494" t="str">
            <v>00012583</v>
          </cell>
          <cell r="C7494" t="str">
            <v>TUBO CONCRETO SIMPLES POROSO DN 200 MM</v>
          </cell>
          <cell r="D7494" t="str">
            <v>M</v>
          </cell>
          <cell r="E7494">
            <v>1</v>
          </cell>
          <cell r="F7494">
            <v>21.59</v>
          </cell>
          <cell r="G7494">
            <v>21.59</v>
          </cell>
        </row>
        <row r="7495">
          <cell r="A7495" t="str">
            <v>73969/001</v>
          </cell>
          <cell r="C7495" t="str">
            <v>SUBTOTAL</v>
          </cell>
          <cell r="G7495">
            <v>53.930000000000007</v>
          </cell>
          <cell r="H7495">
            <v>67.34</v>
          </cell>
        </row>
        <row r="7496">
          <cell r="C7496" t="str">
            <v>BDI</v>
          </cell>
          <cell r="D7496">
            <v>0.24859999999999999</v>
          </cell>
          <cell r="G7496">
            <v>13.41</v>
          </cell>
        </row>
        <row r="7497">
          <cell r="C7497" t="str">
            <v>TOTAL</v>
          </cell>
          <cell r="G7497">
            <v>67.34</v>
          </cell>
        </row>
        <row r="7499">
          <cell r="A7499" t="str">
            <v>DROP</v>
          </cell>
          <cell r="B7499" t="str">
            <v>74017/001</v>
          </cell>
          <cell r="C7499" t="str">
            <v>EXECUCAO DE DRENOS DE CHORUME EM TUBOS DRENANTES, PVC, DIAM=100 MM, ENVOLTOS EM BRITA E GEOTEXTIL</v>
          </cell>
          <cell r="D7499" t="str">
            <v>M</v>
          </cell>
        </row>
        <row r="7500">
          <cell r="A7500" t="str">
            <v>COMPOSICAO</v>
          </cell>
          <cell r="B7500" t="str">
            <v>88267</v>
          </cell>
          <cell r="C7500" t="str">
            <v>ENCANADOR OU BOMBEIRO HIDRÁULICO COM ENCARGOS COMPLEMENTARES</v>
          </cell>
          <cell r="D7500" t="str">
            <v>H</v>
          </cell>
          <cell r="E7500">
            <v>1.7500000000000002E-2</v>
          </cell>
          <cell r="F7500">
            <v>14.51</v>
          </cell>
          <cell r="G7500">
            <v>0.25</v>
          </cell>
        </row>
        <row r="7501">
          <cell r="A7501" t="str">
            <v>COMPOSICAO</v>
          </cell>
          <cell r="B7501" t="str">
            <v>88316</v>
          </cell>
          <cell r="C7501" t="str">
            <v>SERVENTE COM ENCARGOS COMPLEMENTARES</v>
          </cell>
          <cell r="D7501" t="str">
            <v>H</v>
          </cell>
          <cell r="E7501">
            <v>0.79930000000000001</v>
          </cell>
          <cell r="F7501">
            <v>11.190000000000001</v>
          </cell>
          <cell r="G7501">
            <v>8.94</v>
          </cell>
        </row>
        <row r="7502">
          <cell r="A7502" t="str">
            <v>INSUMO</v>
          </cell>
          <cell r="B7502" t="str">
            <v>00004021</v>
          </cell>
          <cell r="C7502" t="str">
            <v>GEOTEXTIL NAO TECIDO AGULHADO DE FILAMENTOS CONTINUOS 100% POLIESTER  RT 14 P/ DRENAGEM TIPO BIDIM OU EQUIV</v>
          </cell>
          <cell r="D7502" t="str">
            <v>M2</v>
          </cell>
          <cell r="E7502">
            <v>2.15</v>
          </cell>
          <cell r="F7502">
            <v>6.03</v>
          </cell>
          <cell r="G7502">
            <v>12.96</v>
          </cell>
        </row>
        <row r="7503">
          <cell r="A7503" t="str">
            <v>INSUMO</v>
          </cell>
          <cell r="B7503" t="str">
            <v>00004722</v>
          </cell>
          <cell r="C7503" t="str">
            <v>PEDRA BRITADA N. 3 - POSTO PEDREIRA / FORNECEDOR (SEM FRETE)</v>
          </cell>
          <cell r="D7503" t="str">
            <v>M3</v>
          </cell>
          <cell r="E7503">
            <v>7.4999999999999997E-2</v>
          </cell>
          <cell r="F7503">
            <v>43.22</v>
          </cell>
          <cell r="G7503">
            <v>3.24</v>
          </cell>
        </row>
        <row r="7504">
          <cell r="A7504" t="str">
            <v>INSUMO</v>
          </cell>
          <cell r="B7504" t="str">
            <v>00004723</v>
          </cell>
          <cell r="C7504" t="str">
            <v>PEDRA BRITADA N. 4 - POSTO PEDREIRA / FORNECEDOR (SEM FRETE)</v>
          </cell>
          <cell r="D7504" t="str">
            <v>M3</v>
          </cell>
          <cell r="E7504">
            <v>7.4999999999999997E-2</v>
          </cell>
          <cell r="F7504">
            <v>41.67</v>
          </cell>
          <cell r="G7504">
            <v>3.13</v>
          </cell>
        </row>
        <row r="7505">
          <cell r="A7505" t="str">
            <v>INSUMO</v>
          </cell>
          <cell r="B7505" t="str">
            <v>00009833</v>
          </cell>
          <cell r="C7505" t="str">
            <v>TUBO PVC DRENAGEM CORRUGADO FLEXIVEL PERFURADO DN 100 OU 110</v>
          </cell>
          <cell r="D7505" t="str">
            <v>M</v>
          </cell>
          <cell r="E7505">
            <v>1</v>
          </cell>
          <cell r="F7505">
            <v>35.619999999999997</v>
          </cell>
          <cell r="G7505">
            <v>35.619999999999997</v>
          </cell>
        </row>
        <row r="7506">
          <cell r="A7506" t="str">
            <v>74017/001</v>
          </cell>
          <cell r="C7506" t="str">
            <v>SUBTOTAL</v>
          </cell>
          <cell r="G7506">
            <v>64.14</v>
          </cell>
          <cell r="H7506">
            <v>80.09</v>
          </cell>
        </row>
        <row r="7507">
          <cell r="C7507" t="str">
            <v>BDI</v>
          </cell>
          <cell r="D7507">
            <v>0.24859999999999999</v>
          </cell>
          <cell r="G7507">
            <v>15.95</v>
          </cell>
        </row>
        <row r="7508">
          <cell r="C7508" t="str">
            <v>TOTAL</v>
          </cell>
          <cell r="G7508">
            <v>80.09</v>
          </cell>
        </row>
        <row r="7510">
          <cell r="A7510" t="str">
            <v>DROP</v>
          </cell>
          <cell r="B7510" t="str">
            <v>74017/002</v>
          </cell>
          <cell r="C7510" t="str">
            <v>EXECUCAO DE DRENOS DE CHORUME EM TUBOS DRENANTES, PVC, DIAM=150 MM, ENVOLTOS EM BRITA E GEOTEXTIL</v>
          </cell>
          <cell r="D7510" t="str">
            <v>M</v>
          </cell>
        </row>
        <row r="7511">
          <cell r="A7511" t="str">
            <v>COMPOSICAO</v>
          </cell>
          <cell r="B7511" t="str">
            <v>88267</v>
          </cell>
          <cell r="C7511" t="str">
            <v>ENCANADOR OU BOMBEIRO HIDRÁULICO COM ENCARGOS COMPLEMENTARES</v>
          </cell>
          <cell r="D7511" t="str">
            <v>H</v>
          </cell>
          <cell r="E7511">
            <v>1.7500000000000002E-2</v>
          </cell>
          <cell r="F7511">
            <v>14.51</v>
          </cell>
          <cell r="G7511">
            <v>0.25</v>
          </cell>
        </row>
        <row r="7512">
          <cell r="A7512" t="str">
            <v>COMPOSICAO</v>
          </cell>
          <cell r="B7512" t="str">
            <v>88316</v>
          </cell>
          <cell r="C7512" t="str">
            <v>SERVENTE COM ENCARGOS COMPLEMENTARES</v>
          </cell>
          <cell r="D7512" t="str">
            <v>H</v>
          </cell>
          <cell r="E7512">
            <v>0.79930000000000001</v>
          </cell>
          <cell r="F7512">
            <v>11.190000000000001</v>
          </cell>
          <cell r="G7512">
            <v>8.94</v>
          </cell>
        </row>
        <row r="7513">
          <cell r="A7513" t="str">
            <v>INSUMO</v>
          </cell>
          <cell r="B7513" t="str">
            <v>00004021</v>
          </cell>
          <cell r="C7513" t="str">
            <v>GEOTEXTIL NAO TECIDO AGULHADO DE FILAMENTOS CONTINUOS 100% POLIESTER  RT 14 P/ DRENAGEM TIPO BIDIM OU EQUIV</v>
          </cell>
          <cell r="D7513" t="str">
            <v>M2</v>
          </cell>
          <cell r="E7513">
            <v>2.15</v>
          </cell>
          <cell r="F7513">
            <v>6.03</v>
          </cell>
          <cell r="G7513">
            <v>12.96</v>
          </cell>
        </row>
        <row r="7514">
          <cell r="A7514" t="str">
            <v>INSUMO</v>
          </cell>
          <cell r="B7514" t="str">
            <v>00004722</v>
          </cell>
          <cell r="C7514" t="str">
            <v>PEDRA BRITADA N. 3 - POSTO PEDREIRA / FORNECEDOR (SEM FRETE)</v>
          </cell>
          <cell r="D7514" t="str">
            <v>M3</v>
          </cell>
          <cell r="E7514">
            <v>7.4999999999999997E-2</v>
          </cell>
          <cell r="F7514">
            <v>43.22</v>
          </cell>
          <cell r="G7514">
            <v>3.24</v>
          </cell>
        </row>
        <row r="7515">
          <cell r="A7515" t="str">
            <v>INSUMO</v>
          </cell>
          <cell r="B7515" t="str">
            <v>00004723</v>
          </cell>
          <cell r="C7515" t="str">
            <v>PEDRA BRITADA N. 4 - POSTO PEDREIRA / FORNECEDOR (SEM FRETE)</v>
          </cell>
          <cell r="D7515" t="str">
            <v>M3</v>
          </cell>
          <cell r="E7515">
            <v>7.4999999999999997E-2</v>
          </cell>
          <cell r="F7515">
            <v>41.67</v>
          </cell>
          <cell r="G7515">
            <v>3.13</v>
          </cell>
        </row>
        <row r="7516">
          <cell r="A7516" t="str">
            <v>INSUMO</v>
          </cell>
          <cell r="B7516" t="str">
            <v>00009834</v>
          </cell>
          <cell r="C7516" t="str">
            <v>TUBO PVC DRENAGEM CORRUGADO RIGIDO PERFURADO DN 150</v>
          </cell>
          <cell r="D7516" t="str">
            <v>M</v>
          </cell>
          <cell r="E7516">
            <v>1</v>
          </cell>
          <cell r="F7516">
            <v>74.569999999999993</v>
          </cell>
          <cell r="G7516">
            <v>74.569999999999993</v>
          </cell>
        </row>
        <row r="7517">
          <cell r="A7517" t="str">
            <v>74017/002</v>
          </cell>
          <cell r="C7517" t="str">
            <v>SUBTOTAL</v>
          </cell>
          <cell r="G7517">
            <v>103.08999999999999</v>
          </cell>
          <cell r="H7517">
            <v>128.72</v>
          </cell>
        </row>
        <row r="7518">
          <cell r="C7518" t="str">
            <v>BDI</v>
          </cell>
          <cell r="D7518">
            <v>0.24859999999999999</v>
          </cell>
          <cell r="G7518">
            <v>25.63</v>
          </cell>
        </row>
        <row r="7519">
          <cell r="C7519" t="str">
            <v>TOTAL</v>
          </cell>
          <cell r="G7519">
            <v>128.72</v>
          </cell>
        </row>
        <row r="7521">
          <cell r="A7521" t="str">
            <v>DROP</v>
          </cell>
          <cell r="B7521" t="str">
            <v>74167/001</v>
          </cell>
          <cell r="C7521" t="str">
            <v>FORNECIMENTO/ASSENTAMENTO DE MANTA GEOTEXTIL RT-31 (ANT OP-60) BIDIM</v>
          </cell>
          <cell r="D7521" t="str">
            <v>M2</v>
          </cell>
        </row>
        <row r="7522">
          <cell r="A7522" t="str">
            <v>COMPOSICAO</v>
          </cell>
          <cell r="B7522" t="str">
            <v>88316</v>
          </cell>
          <cell r="C7522" t="str">
            <v>SERVENTE COM ENCARGOS COMPLEMENTARES</v>
          </cell>
          <cell r="D7522" t="str">
            <v>H</v>
          </cell>
          <cell r="E7522">
            <v>0.18</v>
          </cell>
          <cell r="F7522">
            <v>11.190000000000001</v>
          </cell>
          <cell r="G7522">
            <v>2.0099999999999998</v>
          </cell>
        </row>
        <row r="7523">
          <cell r="A7523" t="str">
            <v>INSUMO</v>
          </cell>
          <cell r="B7523" t="str">
            <v>00004018</v>
          </cell>
          <cell r="C7523" t="str">
            <v>GEOTEXTIL NAO TECIDO AGULHADO DE FILAMENTOS CONTINUOS 100% POLIESTER  RT 31 TIPO BIDIM OU EQUIV</v>
          </cell>
          <cell r="D7523" t="str">
            <v>M2</v>
          </cell>
          <cell r="E7523">
            <v>1.05</v>
          </cell>
          <cell r="F7523">
            <v>16.09</v>
          </cell>
          <cell r="G7523">
            <v>16.89</v>
          </cell>
        </row>
        <row r="7524">
          <cell r="A7524" t="str">
            <v>74167/001</v>
          </cell>
          <cell r="C7524" t="str">
            <v>SUBTOTAL</v>
          </cell>
          <cell r="G7524">
            <v>18.899999999999999</v>
          </cell>
          <cell r="H7524">
            <v>23.599999999999998</v>
          </cell>
        </row>
        <row r="7525">
          <cell r="C7525" t="str">
            <v>BDI</v>
          </cell>
          <cell r="D7525">
            <v>0.24859999999999999</v>
          </cell>
          <cell r="G7525">
            <v>4.7</v>
          </cell>
        </row>
        <row r="7526">
          <cell r="C7526" t="str">
            <v>TOTAL</v>
          </cell>
          <cell r="G7526">
            <v>23.599999999999998</v>
          </cell>
        </row>
        <row r="7528">
          <cell r="A7528" t="str">
            <v>DROP</v>
          </cell>
          <cell r="B7528" t="str">
            <v>75029/001</v>
          </cell>
          <cell r="C7528" t="str">
            <v>TUBO PVC CORRUGADO RIGIDO PERFURADO DN 150 PARA DRENAGEM - FORNECIMENTO E INSTALACAO</v>
          </cell>
          <cell r="D7528" t="str">
            <v>M</v>
          </cell>
        </row>
        <row r="7529">
          <cell r="A7529" t="str">
            <v>COMPOSICAO</v>
          </cell>
          <cell r="B7529" t="str">
            <v>88267</v>
          </cell>
          <cell r="C7529" t="str">
            <v>ENCANADOR OU BOMBEIRO HIDRÁULICO COM ENCARGOS COMPLEMENTARES</v>
          </cell>
          <cell r="D7529" t="str">
            <v>H</v>
          </cell>
          <cell r="E7529">
            <v>0.2</v>
          </cell>
          <cell r="F7529">
            <v>14.51</v>
          </cell>
          <cell r="G7529">
            <v>2.9</v>
          </cell>
        </row>
        <row r="7530">
          <cell r="A7530" t="str">
            <v>COMPOSICAO</v>
          </cell>
          <cell r="B7530" t="str">
            <v>88316</v>
          </cell>
          <cell r="C7530" t="str">
            <v>SERVENTE COM ENCARGOS COMPLEMENTARES</v>
          </cell>
          <cell r="D7530" t="str">
            <v>H</v>
          </cell>
          <cell r="E7530">
            <v>0.8</v>
          </cell>
          <cell r="F7530">
            <v>11.190000000000001</v>
          </cell>
          <cell r="G7530">
            <v>8.9499999999999993</v>
          </cell>
        </row>
        <row r="7531">
          <cell r="A7531" t="str">
            <v>INSUMO</v>
          </cell>
          <cell r="B7531" t="str">
            <v>00009834</v>
          </cell>
          <cell r="C7531" t="str">
            <v>TUBO PVC DRENAGEM CORRUGADO RIGIDO PERFURADO DN 150</v>
          </cell>
          <cell r="D7531" t="str">
            <v>M</v>
          </cell>
          <cell r="E7531">
            <v>1</v>
          </cell>
          <cell r="F7531">
            <v>74.569999999999993</v>
          </cell>
          <cell r="G7531">
            <v>74.569999999999993</v>
          </cell>
        </row>
        <row r="7532">
          <cell r="A7532" t="str">
            <v>75029/001</v>
          </cell>
          <cell r="C7532" t="str">
            <v>SUBTOTAL</v>
          </cell>
          <cell r="G7532">
            <v>86.419999999999987</v>
          </cell>
          <cell r="H7532">
            <v>107.89999999999999</v>
          </cell>
        </row>
        <row r="7533">
          <cell r="C7533" t="str">
            <v>BDI</v>
          </cell>
          <cell r="D7533">
            <v>0.24859999999999999</v>
          </cell>
          <cell r="G7533">
            <v>21.48</v>
          </cell>
        </row>
        <row r="7534">
          <cell r="C7534" t="str">
            <v>TOTAL</v>
          </cell>
          <cell r="G7534">
            <v>107.89999999999999</v>
          </cell>
        </row>
        <row r="7536">
          <cell r="A7536" t="str">
            <v>DROP</v>
          </cell>
          <cell r="B7536" t="str">
            <v>83651</v>
          </cell>
          <cell r="C7536" t="str">
            <v>TUBO PVC CORRUGADO PERFURADO 100 MM C/ JUNTA ELASTICA PARA DRENAGEM.</v>
          </cell>
          <cell r="D7536" t="str">
            <v>M</v>
          </cell>
        </row>
        <row r="7537">
          <cell r="A7537" t="str">
            <v>COMPOSICAO</v>
          </cell>
          <cell r="B7537" t="str">
            <v>88248</v>
          </cell>
          <cell r="C7537" t="str">
            <v>AUXILIAR DE ENCANADOR OU BOMBEIRO HIDRÁULICO COM ENCARGOS COMPLEMENTARES</v>
          </cell>
          <cell r="D7537" t="str">
            <v>H</v>
          </cell>
          <cell r="E7537">
            <v>0.52</v>
          </cell>
          <cell r="F7537">
            <v>11.9</v>
          </cell>
          <cell r="G7537">
            <v>6.19</v>
          </cell>
        </row>
        <row r="7538">
          <cell r="A7538" t="str">
            <v>COMPOSICAO</v>
          </cell>
          <cell r="B7538" t="str">
            <v>88267</v>
          </cell>
          <cell r="C7538" t="str">
            <v>ENCANADOR OU BOMBEIRO HIDRÁULICO COM ENCARGOS COMPLEMENTARES</v>
          </cell>
          <cell r="D7538" t="str">
            <v>H</v>
          </cell>
          <cell r="E7538">
            <v>0.52</v>
          </cell>
          <cell r="F7538">
            <v>14.51</v>
          </cell>
          <cell r="G7538">
            <v>7.55</v>
          </cell>
        </row>
        <row r="7539">
          <cell r="A7539" t="str">
            <v>INSUMO</v>
          </cell>
          <cell r="B7539" t="str">
            <v>00000303</v>
          </cell>
          <cell r="C7539" t="str">
            <v>ANEL BORRACHA P/ TUBO PVC REDE ESGOTO EB 644 DN 100MM</v>
          </cell>
          <cell r="D7539" t="str">
            <v>UN</v>
          </cell>
          <cell r="E7539">
            <v>1</v>
          </cell>
          <cell r="F7539">
            <v>2.62</v>
          </cell>
          <cell r="G7539">
            <v>2.62</v>
          </cell>
        </row>
        <row r="7540">
          <cell r="A7540" t="str">
            <v>INSUMO</v>
          </cell>
          <cell r="B7540" t="str">
            <v>00009833</v>
          </cell>
          <cell r="C7540" t="str">
            <v>TUBO PVC DRENAGEM CORRUGADO FLEXIVEL PERFURADO DN 100 OU 110</v>
          </cell>
          <cell r="D7540" t="str">
            <v>M</v>
          </cell>
          <cell r="E7540">
            <v>1.05</v>
          </cell>
          <cell r="F7540">
            <v>35.619999999999997</v>
          </cell>
          <cell r="G7540">
            <v>37.4</v>
          </cell>
        </row>
        <row r="7541">
          <cell r="A7541" t="str">
            <v>83651</v>
          </cell>
          <cell r="C7541" t="str">
            <v>SUBTOTAL</v>
          </cell>
          <cell r="G7541">
            <v>53.76</v>
          </cell>
          <cell r="H7541">
            <v>67.12</v>
          </cell>
        </row>
        <row r="7542">
          <cell r="C7542" t="str">
            <v>BDI</v>
          </cell>
          <cell r="D7542">
            <v>0.24859999999999999</v>
          </cell>
          <cell r="G7542">
            <v>13.36</v>
          </cell>
        </row>
        <row r="7543">
          <cell r="C7543" t="str">
            <v>TOTAL</v>
          </cell>
          <cell r="G7543">
            <v>67.12</v>
          </cell>
        </row>
        <row r="7545">
          <cell r="A7545" t="str">
            <v>DROP</v>
          </cell>
          <cell r="B7545" t="str">
            <v>83656</v>
          </cell>
          <cell r="C7545" t="str">
            <v>COLCHAO DRENANTE C/ 30CM PEDRA BRITADA N.3/FILTRO TRANSICAO MANTA GEOTEXTIL 100% POLIPROPILENO OU POLIESTER INCL FORNEC/COLOCMAT</v>
          </cell>
          <cell r="D7545" t="str">
            <v>M2</v>
          </cell>
        </row>
        <row r="7546">
          <cell r="A7546" t="str">
            <v>COMPOSICAO</v>
          </cell>
          <cell r="B7546" t="str">
            <v>88316</v>
          </cell>
          <cell r="C7546" t="str">
            <v>SERVENTE COM ENCARGOS COMPLEMENTARES</v>
          </cell>
          <cell r="D7546" t="str">
            <v>H</v>
          </cell>
          <cell r="E7546">
            <v>0.15</v>
          </cell>
          <cell r="F7546">
            <v>11.190000000000001</v>
          </cell>
          <cell r="G7546">
            <v>1.68</v>
          </cell>
        </row>
        <row r="7547">
          <cell r="A7547" t="str">
            <v>INSUMO</v>
          </cell>
          <cell r="B7547" t="str">
            <v>00004020</v>
          </cell>
          <cell r="C7547" t="str">
            <v>GEOTEXTIL NAO TECIDO AGULHADO DE FILAMENTOS CONTINUOS 100% POLIESTER  RT 26 TIPO BIDIM OU EQUIV</v>
          </cell>
          <cell r="D7547" t="str">
            <v>M2</v>
          </cell>
          <cell r="E7547">
            <v>1.3</v>
          </cell>
          <cell r="F7547">
            <v>13.17</v>
          </cell>
          <cell r="G7547">
            <v>17.12</v>
          </cell>
        </row>
        <row r="7548">
          <cell r="A7548" t="str">
            <v>INSUMO</v>
          </cell>
          <cell r="B7548" t="str">
            <v>00004722</v>
          </cell>
          <cell r="C7548" t="str">
            <v>PEDRA BRITADA N. 3 - POSTO PEDREIRA / FORNECEDOR (SEM FRETE)</v>
          </cell>
          <cell r="D7548" t="str">
            <v>M3</v>
          </cell>
          <cell r="E7548">
            <v>0.3</v>
          </cell>
          <cell r="F7548">
            <v>43.22</v>
          </cell>
          <cell r="G7548">
            <v>12.97</v>
          </cell>
        </row>
        <row r="7549">
          <cell r="A7549" t="str">
            <v>83656</v>
          </cell>
          <cell r="C7549" t="str">
            <v>SUBTOTAL</v>
          </cell>
          <cell r="G7549">
            <v>31.770000000000003</v>
          </cell>
          <cell r="H7549">
            <v>39.67</v>
          </cell>
        </row>
        <row r="7550">
          <cell r="C7550" t="str">
            <v>BDI</v>
          </cell>
          <cell r="D7550">
            <v>0.24859999999999999</v>
          </cell>
          <cell r="G7550">
            <v>7.9</v>
          </cell>
        </row>
        <row r="7551">
          <cell r="C7551" t="str">
            <v>TOTAL</v>
          </cell>
          <cell r="G7551">
            <v>39.67</v>
          </cell>
        </row>
        <row r="7553">
          <cell r="A7553" t="str">
            <v>DROP</v>
          </cell>
          <cell r="B7553" t="str">
            <v>83658</v>
          </cell>
          <cell r="C7553" t="str">
            <v>EXECUCAO DRENO PROFUNDO, COM CORTE TRAPEZOIDAL EM SOLO, DE 70X80X150CMEXCL TUBO INCL MATERIAL EXECUCAO, COM SELO ENCHIMENTO MATERIAL DRENANTE E ESCAVACAO</v>
          </cell>
          <cell r="D7553" t="str">
            <v>M</v>
          </cell>
        </row>
        <row r="7554">
          <cell r="A7554" t="str">
            <v>COMPOSICAO</v>
          </cell>
          <cell r="B7554" t="str">
            <v>88316</v>
          </cell>
          <cell r="C7554" t="str">
            <v>SERVENTE COM ENCARGOS COMPLEMENTARES</v>
          </cell>
          <cell r="D7554" t="str">
            <v>H</v>
          </cell>
          <cell r="E7554">
            <v>6.0374999999999996</v>
          </cell>
          <cell r="F7554">
            <v>11.190000000000001</v>
          </cell>
          <cell r="G7554">
            <v>67.56</v>
          </cell>
        </row>
        <row r="7555">
          <cell r="A7555" t="str">
            <v>INSUMO</v>
          </cell>
          <cell r="B7555" t="str">
            <v>00000367</v>
          </cell>
          <cell r="C7555" t="str">
            <v>AREIA GROSSA - POSTO JAZIDA / FORNECEDOR (SEM FRETE)</v>
          </cell>
          <cell r="D7555" t="str">
            <v>M3</v>
          </cell>
          <cell r="E7555">
            <v>0.82340000000000002</v>
          </cell>
          <cell r="F7555">
            <v>50</v>
          </cell>
          <cell r="G7555">
            <v>41.17</v>
          </cell>
        </row>
        <row r="7556">
          <cell r="A7556" t="str">
            <v>INSUMO</v>
          </cell>
          <cell r="B7556" t="str">
            <v>00004720</v>
          </cell>
          <cell r="C7556" t="str">
            <v>PEDRA BRITADA N. 0 PEDRISCO OU CASCALHINHO - POSTO PEDREIRA / FORNECEDOR (SEM FRETE)</v>
          </cell>
          <cell r="D7556" t="str">
            <v>M3</v>
          </cell>
          <cell r="E7556">
            <v>0.1426</v>
          </cell>
          <cell r="F7556">
            <v>49.39</v>
          </cell>
          <cell r="G7556">
            <v>7.04</v>
          </cell>
        </row>
        <row r="7557">
          <cell r="A7557" t="str">
            <v>83658</v>
          </cell>
          <cell r="C7557" t="str">
            <v>SUBTOTAL</v>
          </cell>
          <cell r="G7557">
            <v>115.77000000000001</v>
          </cell>
          <cell r="H7557">
            <v>144.55000000000001</v>
          </cell>
        </row>
        <row r="7558">
          <cell r="C7558" t="str">
            <v>BDI</v>
          </cell>
          <cell r="D7558">
            <v>0.24859999999999999</v>
          </cell>
          <cell r="G7558">
            <v>28.78</v>
          </cell>
        </row>
        <row r="7559">
          <cell r="C7559" t="str">
            <v>TOTAL</v>
          </cell>
          <cell r="G7559">
            <v>144.55000000000001</v>
          </cell>
        </row>
        <row r="7561">
          <cell r="A7561" t="str">
            <v>DROP</v>
          </cell>
          <cell r="B7561" t="str">
            <v>83661</v>
          </cell>
          <cell r="C7561" t="str">
            <v>EXECUCAO DE DRENO PROFUNDO, CORTE EM SOLO, COM TUBO POROSO D=0,20M</v>
          </cell>
          <cell r="D7561" t="str">
            <v>M</v>
          </cell>
        </row>
        <row r="7562">
          <cell r="A7562" t="str">
            <v>COMPOSICAO</v>
          </cell>
          <cell r="B7562" t="str">
            <v>3061</v>
          </cell>
          <cell r="C7562" t="str">
            <v>ESCAVACAO MEC VALA N ESCOR MAT 1A CAT C/RETROESCAV ATE 1,50MEXCL ESGOTAMENTO</v>
          </cell>
          <cell r="D7562" t="str">
            <v>M3</v>
          </cell>
          <cell r="E7562">
            <v>0.75</v>
          </cell>
          <cell r="F7562">
            <v>6.2200000000000006</v>
          </cell>
          <cell r="G7562">
            <v>4.67</v>
          </cell>
        </row>
        <row r="7563">
          <cell r="A7563" t="str">
            <v>COMPOSICAO</v>
          </cell>
          <cell r="B7563" t="str">
            <v>88309</v>
          </cell>
          <cell r="C7563" t="str">
            <v>PEDREIRO COM ENCARGOS COMPLEMENTARES</v>
          </cell>
          <cell r="D7563" t="str">
            <v>H</v>
          </cell>
          <cell r="E7563">
            <v>0.21</v>
          </cell>
          <cell r="F7563">
            <v>14.49</v>
          </cell>
          <cell r="G7563">
            <v>3.04</v>
          </cell>
        </row>
        <row r="7564">
          <cell r="A7564" t="str">
            <v>COMPOSICAO</v>
          </cell>
          <cell r="B7564" t="str">
            <v>88316</v>
          </cell>
          <cell r="C7564" t="str">
            <v>SERVENTE COM ENCARGOS COMPLEMENTARES</v>
          </cell>
          <cell r="D7564" t="str">
            <v>H</v>
          </cell>
          <cell r="E7564">
            <v>2.1</v>
          </cell>
          <cell r="F7564">
            <v>11.190000000000001</v>
          </cell>
          <cell r="G7564">
            <v>23.5</v>
          </cell>
        </row>
        <row r="7565">
          <cell r="A7565" t="str">
            <v>INSUMO</v>
          </cell>
          <cell r="B7565" t="str">
            <v>00000370</v>
          </cell>
          <cell r="C7565" t="str">
            <v>AREIA MEDIA - POSTO JAZIDA / FORNECEDOR (SEM FRETE)</v>
          </cell>
          <cell r="D7565" t="str">
            <v>M3</v>
          </cell>
          <cell r="E7565">
            <v>0.35</v>
          </cell>
          <cell r="F7565">
            <v>44</v>
          </cell>
          <cell r="G7565">
            <v>15.4</v>
          </cell>
        </row>
        <row r="7566">
          <cell r="A7566" t="str">
            <v>INSUMO</v>
          </cell>
          <cell r="B7566" t="str">
            <v>00004718</v>
          </cell>
          <cell r="C7566" t="str">
            <v>PEDRA BRITADA N. 2 - POSTO PEDREIRA / FORNECEDOR (SEM FRETE)</v>
          </cell>
          <cell r="D7566" t="str">
            <v>M3</v>
          </cell>
          <cell r="E7566">
            <v>0.22</v>
          </cell>
          <cell r="F7566">
            <v>48</v>
          </cell>
          <cell r="G7566">
            <v>10.56</v>
          </cell>
        </row>
        <row r="7567">
          <cell r="A7567" t="str">
            <v>INSUMO</v>
          </cell>
          <cell r="B7567" t="str">
            <v>00012583</v>
          </cell>
          <cell r="C7567" t="str">
            <v>TUBO CONCRETO SIMPLES POROSO DN 200 MM</v>
          </cell>
          <cell r="D7567" t="str">
            <v>M</v>
          </cell>
          <cell r="E7567">
            <v>1</v>
          </cell>
          <cell r="F7567">
            <v>21.59</v>
          </cell>
          <cell r="G7567">
            <v>21.59</v>
          </cell>
        </row>
        <row r="7568">
          <cell r="A7568" t="str">
            <v>83661</v>
          </cell>
          <cell r="C7568" t="str">
            <v>SUBTOTAL</v>
          </cell>
          <cell r="G7568">
            <v>78.760000000000005</v>
          </cell>
          <cell r="H7568">
            <v>98.34</v>
          </cell>
        </row>
        <row r="7569">
          <cell r="C7569" t="str">
            <v>BDI</v>
          </cell>
          <cell r="D7569">
            <v>0.24859999999999999</v>
          </cell>
          <cell r="G7569">
            <v>19.579999999999998</v>
          </cell>
        </row>
        <row r="7570">
          <cell r="C7570" t="str">
            <v>TOTAL</v>
          </cell>
          <cell r="G7570">
            <v>98.34</v>
          </cell>
        </row>
        <row r="7572">
          <cell r="A7572" t="str">
            <v>DROP</v>
          </cell>
          <cell r="B7572" t="str">
            <v>83662</v>
          </cell>
          <cell r="C7572" t="str">
            <v>EXECUCAO DE DRENO CEGO</v>
          </cell>
          <cell r="D7572" t="str">
            <v>M3</v>
          </cell>
        </row>
        <row r="7573">
          <cell r="A7573" t="str">
            <v>COMPOSICAO</v>
          </cell>
          <cell r="B7573" t="str">
            <v>3061</v>
          </cell>
          <cell r="C7573" t="str">
            <v>ESCAVACAO MEC VALA N ESCOR MAT 1A CAT C/RETROESCAV ATE 1,50MEXCL ESGOTAMENTO</v>
          </cell>
          <cell r="D7573" t="str">
            <v>M3</v>
          </cell>
          <cell r="E7573">
            <v>1</v>
          </cell>
          <cell r="F7573">
            <v>6.2200000000000006</v>
          </cell>
          <cell r="G7573">
            <v>6.22</v>
          </cell>
        </row>
        <row r="7574">
          <cell r="A7574" t="str">
            <v>COMPOSICAO</v>
          </cell>
          <cell r="B7574" t="str">
            <v>88316</v>
          </cell>
          <cell r="C7574" t="str">
            <v>SERVENTE COM ENCARGOS COMPLEMENTARES</v>
          </cell>
          <cell r="D7574" t="str">
            <v>H</v>
          </cell>
          <cell r="E7574">
            <v>2</v>
          </cell>
          <cell r="F7574">
            <v>11.190000000000001</v>
          </cell>
          <cell r="G7574">
            <v>22.38</v>
          </cell>
        </row>
        <row r="7575">
          <cell r="A7575" t="str">
            <v>INSUMO</v>
          </cell>
          <cell r="B7575" t="str">
            <v>00004718</v>
          </cell>
          <cell r="C7575" t="str">
            <v>PEDRA BRITADA N. 2 - POSTO PEDREIRA / FORNECEDOR (SEM FRETE)</v>
          </cell>
          <cell r="D7575" t="str">
            <v>M3</v>
          </cell>
          <cell r="E7575">
            <v>0.3</v>
          </cell>
          <cell r="F7575">
            <v>48</v>
          </cell>
          <cell r="G7575">
            <v>14.4</v>
          </cell>
        </row>
        <row r="7576">
          <cell r="A7576" t="str">
            <v>INSUMO</v>
          </cell>
          <cell r="B7576" t="str">
            <v>00004730</v>
          </cell>
          <cell r="C7576" t="str">
            <v>PEDRA-DE-MÃO OU PEDRA RACHÃO P/ MURO ARRIMO/FUNDAÇÃO/ENROCAMENTO ETC - POSTO PEDREIRA / FORNECEDOR (SEM FRETE)</v>
          </cell>
          <cell r="D7576" t="str">
            <v>M3</v>
          </cell>
          <cell r="E7576">
            <v>0.55000000000000004</v>
          </cell>
          <cell r="F7576">
            <v>38.89</v>
          </cell>
          <cell r="G7576">
            <v>21.39</v>
          </cell>
        </row>
        <row r="7577">
          <cell r="A7577" t="str">
            <v>83662</v>
          </cell>
          <cell r="C7577" t="str">
            <v>SUBTOTAL</v>
          </cell>
          <cell r="G7577">
            <v>64.39</v>
          </cell>
          <cell r="H7577">
            <v>80.400000000000006</v>
          </cell>
        </row>
        <row r="7578">
          <cell r="C7578" t="str">
            <v>BDI</v>
          </cell>
          <cell r="D7578">
            <v>0.24859999999999999</v>
          </cell>
          <cell r="G7578">
            <v>16.010000000000002</v>
          </cell>
        </row>
        <row r="7579">
          <cell r="C7579" t="str">
            <v>TOTAL</v>
          </cell>
          <cell r="G7579">
            <v>80.400000000000006</v>
          </cell>
        </row>
        <row r="7581">
          <cell r="A7581" t="str">
            <v>DROP</v>
          </cell>
          <cell r="B7581" t="str">
            <v>83664</v>
          </cell>
          <cell r="C7581" t="str">
            <v>EXECUCAO DE DRENO DE TUBO DE CONRETO SIMPLES POROSO D=0,20 M (0,5MX0,5M) PARA GALERIAS DE AGUAS PLUVIAIS</v>
          </cell>
          <cell r="D7581" t="str">
            <v>M</v>
          </cell>
        </row>
        <row r="7582">
          <cell r="A7582" t="str">
            <v>COMPOSICAO</v>
          </cell>
          <cell r="B7582" t="str">
            <v>88316</v>
          </cell>
          <cell r="C7582" t="str">
            <v>SERVENTE COM ENCARGOS COMPLEMENTARES</v>
          </cell>
          <cell r="D7582" t="str">
            <v>H</v>
          </cell>
          <cell r="E7582">
            <v>1.31</v>
          </cell>
          <cell r="F7582">
            <v>11.190000000000001</v>
          </cell>
          <cell r="G7582">
            <v>14.66</v>
          </cell>
        </row>
        <row r="7583">
          <cell r="A7583" t="str">
            <v>INSUMO</v>
          </cell>
          <cell r="B7583" t="str">
            <v>00000370</v>
          </cell>
          <cell r="C7583" t="str">
            <v>AREIA MEDIA - POSTO JAZIDA / FORNECEDOR (SEM FRETE)</v>
          </cell>
          <cell r="D7583" t="str">
            <v>M3</v>
          </cell>
          <cell r="E7583">
            <v>0.14000000000000001</v>
          </cell>
          <cell r="F7583">
            <v>44</v>
          </cell>
          <cell r="G7583">
            <v>6.16</v>
          </cell>
        </row>
        <row r="7584">
          <cell r="A7584" t="str">
            <v>INSUMO</v>
          </cell>
          <cell r="B7584" t="str">
            <v>00004721</v>
          </cell>
          <cell r="C7584" t="str">
            <v>PEDRA BRITADA N. 1 - POSTO PEDREIRA / FORNECEDOR (SEM FRETE)</v>
          </cell>
          <cell r="D7584" t="str">
            <v>M3</v>
          </cell>
          <cell r="E7584">
            <v>0.14000000000000001</v>
          </cell>
          <cell r="F7584">
            <v>49.7</v>
          </cell>
          <cell r="G7584">
            <v>6.96</v>
          </cell>
        </row>
        <row r="7585">
          <cell r="A7585" t="str">
            <v>INSUMO</v>
          </cell>
          <cell r="B7585" t="str">
            <v>00012583</v>
          </cell>
          <cell r="C7585" t="str">
            <v>TUBO CONCRETO SIMPLES POROSO DN 200 MM</v>
          </cell>
          <cell r="D7585" t="str">
            <v>M</v>
          </cell>
          <cell r="E7585">
            <v>1.05</v>
          </cell>
          <cell r="F7585">
            <v>21.59</v>
          </cell>
          <cell r="G7585">
            <v>22.67</v>
          </cell>
        </row>
        <row r="7586">
          <cell r="A7586" t="str">
            <v>83664</v>
          </cell>
          <cell r="C7586" t="str">
            <v>SUBTOTAL</v>
          </cell>
          <cell r="G7586">
            <v>50.45</v>
          </cell>
          <cell r="H7586">
            <v>62.99</v>
          </cell>
        </row>
        <row r="7587">
          <cell r="C7587" t="str">
            <v>BDI</v>
          </cell>
          <cell r="D7587">
            <v>0.24859999999999999</v>
          </cell>
          <cell r="G7587">
            <v>12.54</v>
          </cell>
        </row>
        <row r="7588">
          <cell r="C7588" t="str">
            <v>TOTAL</v>
          </cell>
          <cell r="G7588">
            <v>62.99</v>
          </cell>
        </row>
        <row r="7590">
          <cell r="A7590" t="str">
            <v>DROP</v>
          </cell>
          <cell r="B7590" t="str">
            <v>83665</v>
          </cell>
          <cell r="C7590" t="str">
            <v>FORNECIMENTO E INSTALACAO DE MANTA BIDIM RT - 14</v>
          </cell>
          <cell r="D7590" t="str">
            <v>M2</v>
          </cell>
        </row>
        <row r="7591">
          <cell r="A7591" t="str">
            <v>COMPOSICAO</v>
          </cell>
          <cell r="B7591" t="str">
            <v>88316</v>
          </cell>
          <cell r="C7591" t="str">
            <v>SERVENTE COM ENCARGOS COMPLEMENTARES</v>
          </cell>
          <cell r="D7591" t="str">
            <v>H</v>
          </cell>
          <cell r="E7591">
            <v>3.6363600000000003E-2</v>
          </cell>
          <cell r="F7591">
            <v>11.190000000000001</v>
          </cell>
          <cell r="G7591">
            <v>0.41</v>
          </cell>
        </row>
        <row r="7592">
          <cell r="A7592" t="str">
            <v>INSUMO</v>
          </cell>
          <cell r="B7592" t="str">
            <v>00004021</v>
          </cell>
          <cell r="C7592" t="str">
            <v>GEOTEXTIL NAO TECIDO AGULHADO DE FILAMENTOS CONTINUOS 100% POLIESTER  RT 14 P/ DRENAGEM TIPO BIDIM OU EQUIV</v>
          </cell>
          <cell r="D7592" t="str">
            <v>M2</v>
          </cell>
          <cell r="E7592">
            <v>1</v>
          </cell>
          <cell r="F7592">
            <v>6.03</v>
          </cell>
          <cell r="G7592">
            <v>6.03</v>
          </cell>
        </row>
        <row r="7593">
          <cell r="A7593" t="str">
            <v>83665</v>
          </cell>
          <cell r="C7593" t="str">
            <v>SUBTOTAL</v>
          </cell>
          <cell r="G7593">
            <v>6.44</v>
          </cell>
          <cell r="H7593">
            <v>8.0400000000000009</v>
          </cell>
        </row>
        <row r="7594">
          <cell r="C7594" t="str">
            <v>BDI</v>
          </cell>
          <cell r="D7594">
            <v>0.24859999999999999</v>
          </cell>
          <cell r="G7594">
            <v>1.6</v>
          </cell>
        </row>
        <row r="7595">
          <cell r="C7595" t="str">
            <v>TOTAL</v>
          </cell>
          <cell r="G7595">
            <v>8.0400000000000009</v>
          </cell>
        </row>
        <row r="7597">
          <cell r="A7597" t="str">
            <v>DROP</v>
          </cell>
          <cell r="B7597" t="str">
            <v>83667</v>
          </cell>
          <cell r="C7597" t="str">
            <v>CAMADA DRENANTE COM AREIA MEDIA</v>
          </cell>
          <cell r="D7597" t="str">
            <v>M3</v>
          </cell>
        </row>
        <row r="7598">
          <cell r="A7598" t="str">
            <v>COMPOSICAO</v>
          </cell>
          <cell r="B7598" t="str">
            <v>88316</v>
          </cell>
          <cell r="C7598" t="str">
            <v>SERVENTE COM ENCARGOS COMPLEMENTARES</v>
          </cell>
          <cell r="D7598" t="str">
            <v>H</v>
          </cell>
          <cell r="E7598">
            <v>2.4500000000000002</v>
          </cell>
          <cell r="F7598">
            <v>11.190000000000001</v>
          </cell>
          <cell r="G7598">
            <v>27.42</v>
          </cell>
        </row>
        <row r="7599">
          <cell r="A7599" t="str">
            <v>INSUMO</v>
          </cell>
          <cell r="B7599" t="str">
            <v>00000370</v>
          </cell>
          <cell r="C7599" t="str">
            <v>AREIA MEDIA - POSTO JAZIDA / FORNECEDOR (SEM FRETE)</v>
          </cell>
          <cell r="D7599" t="str">
            <v>M3</v>
          </cell>
          <cell r="E7599">
            <v>1.1000000000000001</v>
          </cell>
          <cell r="F7599">
            <v>44</v>
          </cell>
          <cell r="G7599">
            <v>48.4</v>
          </cell>
        </row>
        <row r="7600">
          <cell r="A7600" t="str">
            <v>83667</v>
          </cell>
          <cell r="C7600" t="str">
            <v>SUBTOTAL</v>
          </cell>
          <cell r="G7600">
            <v>75.819999999999993</v>
          </cell>
          <cell r="H7600">
            <v>94.669999999999987</v>
          </cell>
        </row>
        <row r="7601">
          <cell r="C7601" t="str">
            <v>BDI</v>
          </cell>
          <cell r="D7601">
            <v>0.24859999999999999</v>
          </cell>
          <cell r="G7601">
            <v>18.850000000000001</v>
          </cell>
        </row>
        <row r="7602">
          <cell r="C7602" t="str">
            <v>TOTAL</v>
          </cell>
          <cell r="G7602">
            <v>94.669999999999987</v>
          </cell>
        </row>
        <row r="7604">
          <cell r="A7604" t="str">
            <v>DROP</v>
          </cell>
          <cell r="B7604" t="str">
            <v>83668</v>
          </cell>
          <cell r="C7604" t="str">
            <v>CAMADA DRENANTE COM BRITA NUM 2</v>
          </cell>
          <cell r="D7604" t="str">
            <v>M3</v>
          </cell>
        </row>
        <row r="7605">
          <cell r="A7605" t="str">
            <v>COMPOSICAO</v>
          </cell>
          <cell r="B7605" t="str">
            <v>88316</v>
          </cell>
          <cell r="C7605" t="str">
            <v>SERVENTE COM ENCARGOS COMPLEMENTARES</v>
          </cell>
          <cell r="D7605" t="str">
            <v>H</v>
          </cell>
          <cell r="E7605">
            <v>2.4500000000000002</v>
          </cell>
          <cell r="F7605">
            <v>11.190000000000001</v>
          </cell>
          <cell r="G7605">
            <v>27.42</v>
          </cell>
        </row>
        <row r="7606">
          <cell r="A7606" t="str">
            <v>INSUMO</v>
          </cell>
          <cell r="B7606" t="str">
            <v>00004718</v>
          </cell>
          <cell r="C7606" t="str">
            <v>PEDRA BRITADA N. 2 - POSTO PEDREIRA / FORNECEDOR (SEM FRETE)</v>
          </cell>
          <cell r="D7606" t="str">
            <v>M3</v>
          </cell>
          <cell r="E7606">
            <v>1.1000000000000001</v>
          </cell>
          <cell r="F7606">
            <v>48</v>
          </cell>
          <cell r="G7606">
            <v>52.8</v>
          </cell>
        </row>
        <row r="7607">
          <cell r="A7607" t="str">
            <v>83668</v>
          </cell>
          <cell r="C7607" t="str">
            <v>SUBTOTAL</v>
          </cell>
          <cell r="G7607">
            <v>80.22</v>
          </cell>
          <cell r="H7607">
            <v>100.16</v>
          </cell>
        </row>
        <row r="7608">
          <cell r="C7608" t="str">
            <v>BDI</v>
          </cell>
          <cell r="D7608">
            <v>0.24859999999999999</v>
          </cell>
          <cell r="G7608">
            <v>19.940000000000001</v>
          </cell>
        </row>
        <row r="7609">
          <cell r="C7609" t="str">
            <v>TOTAL</v>
          </cell>
          <cell r="G7609">
            <v>100.16</v>
          </cell>
        </row>
        <row r="7611">
          <cell r="A7611" t="str">
            <v>DROP</v>
          </cell>
          <cell r="B7611" t="str">
            <v>83669</v>
          </cell>
          <cell r="C7611" t="str">
            <v>FORNECIMENTO/INSTALACAO MANTA BIDIM RT-16</v>
          </cell>
          <cell r="D7611" t="str">
            <v>M2</v>
          </cell>
        </row>
        <row r="7612">
          <cell r="A7612" t="str">
            <v>COMPOSICAO</v>
          </cell>
          <cell r="B7612" t="str">
            <v>88316</v>
          </cell>
          <cell r="C7612" t="str">
            <v>SERVENTE COM ENCARGOS COMPLEMENTARES</v>
          </cell>
          <cell r="D7612" t="str">
            <v>H</v>
          </cell>
          <cell r="E7612">
            <v>3.6363600000000003E-2</v>
          </cell>
          <cell r="F7612">
            <v>11.190000000000001</v>
          </cell>
          <cell r="G7612">
            <v>0.41</v>
          </cell>
        </row>
        <row r="7613">
          <cell r="A7613" t="str">
            <v>INSUMO</v>
          </cell>
          <cell r="B7613" t="str">
            <v>00004019</v>
          </cell>
          <cell r="C7613" t="str">
            <v>GEOTEXTIL NAO TECIDO AGULHADO DE FILAMENTOS CONTINUOS 100% POLIESTER  RT 16 TIPO BIDIM OU EQUIV</v>
          </cell>
          <cell r="D7613" t="str">
            <v>M2</v>
          </cell>
          <cell r="E7613">
            <v>1</v>
          </cell>
          <cell r="F7613">
            <v>8.4600000000000009</v>
          </cell>
          <cell r="G7613">
            <v>8.4600000000000009</v>
          </cell>
        </row>
        <row r="7614">
          <cell r="A7614" t="str">
            <v>83669</v>
          </cell>
          <cell r="C7614" t="str">
            <v>SUBTOTAL</v>
          </cell>
          <cell r="G7614">
            <v>8.870000000000001</v>
          </cell>
          <cell r="H7614">
            <v>11.080000000000002</v>
          </cell>
        </row>
        <row r="7615">
          <cell r="C7615" t="str">
            <v>BDI</v>
          </cell>
          <cell r="D7615">
            <v>0.24859999999999999</v>
          </cell>
          <cell r="G7615">
            <v>2.21</v>
          </cell>
        </row>
        <row r="7616">
          <cell r="C7616" t="str">
            <v>TOTAL</v>
          </cell>
          <cell r="G7616">
            <v>11.080000000000002</v>
          </cell>
        </row>
        <row r="7618">
          <cell r="A7618" t="str">
            <v>DROP</v>
          </cell>
          <cell r="B7618" t="str">
            <v>83670</v>
          </cell>
          <cell r="C7618" t="str">
            <v>TUBO PVC DN 75 MM PARA DRENAGEM - FORNECIMENTO E INSTALACAO</v>
          </cell>
          <cell r="D7618" t="str">
            <v>M</v>
          </cell>
        </row>
        <row r="7619">
          <cell r="A7619" t="str">
            <v>COMPOSICAO</v>
          </cell>
          <cell r="B7619" t="str">
            <v>88276</v>
          </cell>
          <cell r="C7619" t="str">
            <v>MONTADOR COM ENCARGOS COMPLEMENTARES</v>
          </cell>
          <cell r="D7619" t="str">
            <v>H</v>
          </cell>
          <cell r="E7619">
            <v>0.06</v>
          </cell>
          <cell r="F7619">
            <v>17.660000000000004</v>
          </cell>
          <cell r="G7619">
            <v>1.06</v>
          </cell>
        </row>
        <row r="7620">
          <cell r="A7620" t="str">
            <v>COMPOSICAO</v>
          </cell>
          <cell r="B7620" t="str">
            <v>88316</v>
          </cell>
          <cell r="C7620" t="str">
            <v>SERVENTE COM ENCARGOS COMPLEMENTARES</v>
          </cell>
          <cell r="D7620" t="str">
            <v>H</v>
          </cell>
          <cell r="E7620">
            <v>2.4135</v>
          </cell>
          <cell r="F7620">
            <v>11.190000000000001</v>
          </cell>
          <cell r="G7620">
            <v>27.01</v>
          </cell>
        </row>
        <row r="7621">
          <cell r="A7621" t="str">
            <v>INSUMO</v>
          </cell>
          <cell r="B7621" t="str">
            <v>00009837</v>
          </cell>
          <cell r="C7621" t="str">
            <v>TUBO PVC SERIE NORMAL - ESGOTO PREDIAL DN 75MM - NBR 5688</v>
          </cell>
          <cell r="D7621" t="str">
            <v>M</v>
          </cell>
          <cell r="E7621">
            <v>1</v>
          </cell>
          <cell r="F7621">
            <v>6.18</v>
          </cell>
          <cell r="G7621">
            <v>6.18</v>
          </cell>
        </row>
        <row r="7622">
          <cell r="A7622" t="str">
            <v>83670</v>
          </cell>
          <cell r="C7622" t="str">
            <v>SUBTOTAL</v>
          </cell>
          <cell r="G7622">
            <v>34.25</v>
          </cell>
          <cell r="H7622">
            <v>42.76</v>
          </cell>
        </row>
        <row r="7623">
          <cell r="C7623" t="str">
            <v>BDI</v>
          </cell>
          <cell r="D7623">
            <v>0.24859999999999999</v>
          </cell>
          <cell r="G7623">
            <v>8.51</v>
          </cell>
        </row>
        <row r="7624">
          <cell r="C7624" t="str">
            <v>TOTAL</v>
          </cell>
          <cell r="G7624">
            <v>42.76</v>
          </cell>
        </row>
        <row r="7626">
          <cell r="A7626" t="str">
            <v>DROP</v>
          </cell>
          <cell r="B7626" t="str">
            <v>83671</v>
          </cell>
          <cell r="C7626" t="str">
            <v>TUBO PVC DN 100 MM PARA DRENAGEM - FORNECIMENTO E INSTALACAO</v>
          </cell>
          <cell r="D7626" t="str">
            <v>M</v>
          </cell>
        </row>
        <row r="7627">
          <cell r="A7627" t="str">
            <v>COMPOSICAO</v>
          </cell>
          <cell r="B7627" t="str">
            <v>88276</v>
          </cell>
          <cell r="C7627" t="str">
            <v>MONTADOR COM ENCARGOS COMPLEMENTARES</v>
          </cell>
          <cell r="D7627" t="str">
            <v>H</v>
          </cell>
          <cell r="E7627">
            <v>0.06</v>
          </cell>
          <cell r="F7627">
            <v>17.660000000000004</v>
          </cell>
          <cell r="G7627">
            <v>1.06</v>
          </cell>
        </row>
        <row r="7628">
          <cell r="A7628" t="str">
            <v>COMPOSICAO</v>
          </cell>
          <cell r="B7628" t="str">
            <v>88316</v>
          </cell>
          <cell r="C7628" t="str">
            <v>SERVENTE COM ENCARGOS COMPLEMENTARES</v>
          </cell>
          <cell r="D7628" t="str">
            <v>H</v>
          </cell>
          <cell r="E7628">
            <v>2.5657999999999999</v>
          </cell>
          <cell r="F7628">
            <v>11.190000000000001</v>
          </cell>
          <cell r="G7628">
            <v>28.71</v>
          </cell>
        </row>
        <row r="7629">
          <cell r="A7629" t="str">
            <v>INSUMO</v>
          </cell>
          <cell r="B7629" t="str">
            <v>00009836</v>
          </cell>
          <cell r="C7629" t="str">
            <v>TUBO PVC  SERIE NORMAL - ESGOTO  PREDIAL DN 100MM - NBR 5688</v>
          </cell>
          <cell r="D7629" t="str">
            <v>M</v>
          </cell>
          <cell r="E7629">
            <v>1</v>
          </cell>
          <cell r="F7629">
            <v>7.48</v>
          </cell>
          <cell r="G7629">
            <v>7.48</v>
          </cell>
        </row>
        <row r="7630">
          <cell r="A7630" t="str">
            <v>83671</v>
          </cell>
          <cell r="C7630" t="str">
            <v>SUBTOTAL</v>
          </cell>
          <cell r="G7630">
            <v>37.25</v>
          </cell>
          <cell r="H7630">
            <v>46.51</v>
          </cell>
        </row>
        <row r="7631">
          <cell r="C7631" t="str">
            <v>BDI</v>
          </cell>
          <cell r="D7631">
            <v>0.24859999999999999</v>
          </cell>
          <cell r="G7631">
            <v>9.26</v>
          </cell>
        </row>
        <row r="7632">
          <cell r="C7632" t="str">
            <v>TOTAL</v>
          </cell>
          <cell r="G7632">
            <v>46.51</v>
          </cell>
        </row>
        <row r="7634">
          <cell r="A7634" t="str">
            <v>DROP</v>
          </cell>
          <cell r="B7634" t="str">
            <v>83675</v>
          </cell>
          <cell r="C7634" t="str">
            <v>TUBO CONCRETO SIMPLES DN 200 MM PARA DRENAGEM - FORNECIMENTO E INSTALACAO, INCLUSIVE ESCAVACAO MANUAL 1M3/M.</v>
          </cell>
          <cell r="D7634" t="str">
            <v>M</v>
          </cell>
        </row>
        <row r="7635">
          <cell r="A7635" t="str">
            <v>COMPOSICAO</v>
          </cell>
          <cell r="B7635" t="str">
            <v>88309</v>
          </cell>
          <cell r="C7635" t="str">
            <v>PEDREIRO COM ENCARGOS COMPLEMENTARES</v>
          </cell>
          <cell r="D7635" t="str">
            <v>H</v>
          </cell>
          <cell r="E7635">
            <v>0.1613</v>
          </cell>
          <cell r="F7635">
            <v>14.49</v>
          </cell>
          <cell r="G7635">
            <v>2.34</v>
          </cell>
        </row>
        <row r="7636">
          <cell r="A7636" t="str">
            <v>COMPOSICAO</v>
          </cell>
          <cell r="B7636" t="str">
            <v>88316</v>
          </cell>
          <cell r="C7636" t="str">
            <v>SERVENTE COM ENCARGOS COMPLEMENTARES</v>
          </cell>
          <cell r="D7636" t="str">
            <v>H</v>
          </cell>
          <cell r="E7636">
            <v>3.7865000000000002</v>
          </cell>
          <cell r="F7636">
            <v>11.190000000000001</v>
          </cell>
          <cell r="G7636">
            <v>42.37</v>
          </cell>
        </row>
        <row r="7637">
          <cell r="A7637" t="str">
            <v>INSUMO</v>
          </cell>
          <cell r="B7637" t="str">
            <v>00000370</v>
          </cell>
          <cell r="C7637" t="str">
            <v>AREIA MEDIA - POSTO JAZIDA / FORNECEDOR (SEM FRETE)</v>
          </cell>
          <cell r="D7637" t="str">
            <v>M3</v>
          </cell>
          <cell r="E7637">
            <v>5.0000000000000001E-4</v>
          </cell>
          <cell r="F7637">
            <v>44</v>
          </cell>
          <cell r="G7637">
            <v>0.02</v>
          </cell>
        </row>
        <row r="7638">
          <cell r="A7638" t="str">
            <v>INSUMO</v>
          </cell>
          <cell r="B7638" t="str">
            <v>00001379</v>
          </cell>
          <cell r="C7638" t="str">
            <v>CIMENTO PORTLAND COMPOSTO CP II-32</v>
          </cell>
          <cell r="D7638" t="str">
            <v>KG</v>
          </cell>
          <cell r="E7638">
            <v>0.22500000000000001</v>
          </cell>
          <cell r="F7638">
            <v>0.51</v>
          </cell>
          <cell r="G7638">
            <v>0.11</v>
          </cell>
        </row>
        <row r="7639">
          <cell r="A7639" t="str">
            <v>INSUMO</v>
          </cell>
          <cell r="B7639" t="str">
            <v>00007778</v>
          </cell>
          <cell r="C7639" t="str">
            <v>TUBO CONCRETO SIMPLES CLASSE- PS1, PB NBR-8890 DN 200MM P/AGUAS PLUVIAIS</v>
          </cell>
          <cell r="D7639" t="str">
            <v>M</v>
          </cell>
          <cell r="E7639">
            <v>1</v>
          </cell>
          <cell r="F7639">
            <v>21.59</v>
          </cell>
          <cell r="G7639">
            <v>21.59</v>
          </cell>
        </row>
        <row r="7640">
          <cell r="A7640" t="str">
            <v>83675</v>
          </cell>
          <cell r="C7640" t="str">
            <v>SUBTOTAL</v>
          </cell>
          <cell r="G7640">
            <v>66.429999999999993</v>
          </cell>
          <cell r="H7640">
            <v>82.94</v>
          </cell>
        </row>
        <row r="7641">
          <cell r="C7641" t="str">
            <v>BDI</v>
          </cell>
          <cell r="D7641">
            <v>0.24859999999999999</v>
          </cell>
          <cell r="G7641">
            <v>16.510000000000002</v>
          </cell>
        </row>
        <row r="7642">
          <cell r="C7642" t="str">
            <v>TOTAL</v>
          </cell>
          <cell r="G7642">
            <v>82.94</v>
          </cell>
        </row>
        <row r="7644">
          <cell r="A7644" t="str">
            <v>DROP</v>
          </cell>
          <cell r="B7644" t="str">
            <v>83676</v>
          </cell>
          <cell r="C7644" t="str">
            <v>TUBO CONCRETO SIMPLES DN 300 MM PARA DRENAGEM - FORNECIMENTO E INSTALACAO INCLUSIVE ESCAVACAO MANUAL 1M3/M</v>
          </cell>
          <cell r="D7644" t="str">
            <v>M</v>
          </cell>
        </row>
        <row r="7645">
          <cell r="A7645" t="str">
            <v>COMPOSICAO</v>
          </cell>
          <cell r="B7645" t="str">
            <v>88309</v>
          </cell>
          <cell r="C7645" t="str">
            <v>PEDREIRO COM ENCARGOS COMPLEMENTARES</v>
          </cell>
          <cell r="D7645" t="str">
            <v>H</v>
          </cell>
          <cell r="E7645">
            <v>0.22</v>
          </cell>
          <cell r="F7645">
            <v>14.49</v>
          </cell>
          <cell r="G7645">
            <v>3.19</v>
          </cell>
        </row>
        <row r="7646">
          <cell r="A7646" t="str">
            <v>COMPOSICAO</v>
          </cell>
          <cell r="B7646" t="str">
            <v>88316</v>
          </cell>
          <cell r="C7646" t="str">
            <v>SERVENTE COM ENCARGOS COMPLEMENTARES</v>
          </cell>
          <cell r="D7646" t="str">
            <v>H</v>
          </cell>
          <cell r="E7646">
            <v>4.6738</v>
          </cell>
          <cell r="F7646">
            <v>11.190000000000001</v>
          </cell>
          <cell r="G7646">
            <v>52.3</v>
          </cell>
        </row>
        <row r="7647">
          <cell r="A7647" t="str">
            <v>INSUMO</v>
          </cell>
          <cell r="B7647" t="str">
            <v>00000370</v>
          </cell>
          <cell r="C7647" t="str">
            <v>AREIA MEDIA - POSTO JAZIDA / FORNECEDOR (SEM FRETE)</v>
          </cell>
          <cell r="D7647" t="str">
            <v>M3</v>
          </cell>
          <cell r="E7647">
            <v>1E-3</v>
          </cell>
          <cell r="F7647">
            <v>44</v>
          </cell>
          <cell r="G7647">
            <v>0.04</v>
          </cell>
        </row>
        <row r="7648">
          <cell r="A7648" t="str">
            <v>INSUMO</v>
          </cell>
          <cell r="B7648" t="str">
            <v>00001379</v>
          </cell>
          <cell r="C7648" t="str">
            <v>CIMENTO PORTLAND COMPOSTO CP II-32</v>
          </cell>
          <cell r="D7648" t="str">
            <v>KG</v>
          </cell>
          <cell r="E7648">
            <v>0.45</v>
          </cell>
          <cell r="F7648">
            <v>0.51</v>
          </cell>
          <cell r="G7648">
            <v>0.23</v>
          </cell>
        </row>
        <row r="7649">
          <cell r="A7649" t="str">
            <v>INSUMO</v>
          </cell>
          <cell r="B7649" t="str">
            <v>00007796</v>
          </cell>
          <cell r="C7649" t="str">
            <v>TUBO CONCRETO SIMPLES CLASSE PS1, PB NBR-8890 DN 300MM P/AGUAS PLUVIAIS</v>
          </cell>
          <cell r="D7649" t="str">
            <v>M</v>
          </cell>
          <cell r="E7649">
            <v>1</v>
          </cell>
          <cell r="F7649">
            <v>29.9</v>
          </cell>
          <cell r="G7649">
            <v>29.9</v>
          </cell>
        </row>
        <row r="7650">
          <cell r="A7650" t="str">
            <v>83676</v>
          </cell>
          <cell r="C7650" t="str">
            <v>SUBTOTAL</v>
          </cell>
          <cell r="G7650">
            <v>85.66</v>
          </cell>
          <cell r="H7650">
            <v>106.96</v>
          </cell>
        </row>
        <row r="7651">
          <cell r="C7651" t="str">
            <v>BDI</v>
          </cell>
          <cell r="D7651">
            <v>0.24859999999999999</v>
          </cell>
          <cell r="G7651">
            <v>21.3</v>
          </cell>
        </row>
        <row r="7652">
          <cell r="C7652" t="str">
            <v>TOTAL</v>
          </cell>
          <cell r="G7652">
            <v>106.96</v>
          </cell>
        </row>
        <row r="7654">
          <cell r="A7654" t="str">
            <v>DROP</v>
          </cell>
          <cell r="B7654" t="str">
            <v>83677</v>
          </cell>
          <cell r="C7654" t="str">
            <v>TUBO CONCRETO SIMPLES DN 400 MM PARA DRENAGEM - FORNECIMENTO E INSTALACAO INCLUSIVE ESCAVACAO MANUAL 1,5M3/M</v>
          </cell>
          <cell r="D7654" t="str">
            <v>M</v>
          </cell>
        </row>
        <row r="7655">
          <cell r="A7655" t="str">
            <v>COMPOSICAO</v>
          </cell>
          <cell r="B7655" t="str">
            <v>88309</v>
          </cell>
          <cell r="C7655" t="str">
            <v>PEDREIRO COM ENCARGOS COMPLEMENTARES</v>
          </cell>
          <cell r="D7655" t="str">
            <v>H</v>
          </cell>
          <cell r="E7655">
            <v>0.3</v>
          </cell>
          <cell r="F7655">
            <v>14.49</v>
          </cell>
          <cell r="G7655">
            <v>4.3499999999999996</v>
          </cell>
        </row>
        <row r="7656">
          <cell r="A7656" t="str">
            <v>COMPOSICAO</v>
          </cell>
          <cell r="B7656" t="str">
            <v>88316</v>
          </cell>
          <cell r="C7656" t="str">
            <v>SERVENTE COM ENCARGOS COMPLEMENTARES</v>
          </cell>
          <cell r="D7656" t="str">
            <v>H</v>
          </cell>
          <cell r="E7656">
            <v>5.6679000000000004</v>
          </cell>
          <cell r="F7656">
            <v>11.190000000000001</v>
          </cell>
          <cell r="G7656">
            <v>63.42</v>
          </cell>
        </row>
        <row r="7657">
          <cell r="A7657" t="str">
            <v>INSUMO</v>
          </cell>
          <cell r="B7657" t="str">
            <v>00000370</v>
          </cell>
          <cell r="C7657" t="str">
            <v>AREIA MEDIA - POSTO JAZIDA / FORNECEDOR (SEM FRETE)</v>
          </cell>
          <cell r="D7657" t="str">
            <v>M3</v>
          </cell>
          <cell r="E7657">
            <v>2E-3</v>
          </cell>
          <cell r="F7657">
            <v>44</v>
          </cell>
          <cell r="G7657">
            <v>0.09</v>
          </cell>
        </row>
        <row r="7658">
          <cell r="A7658" t="str">
            <v>INSUMO</v>
          </cell>
          <cell r="B7658" t="str">
            <v>00001379</v>
          </cell>
          <cell r="C7658" t="str">
            <v>CIMENTO PORTLAND COMPOSTO CP II-32</v>
          </cell>
          <cell r="D7658" t="str">
            <v>KG</v>
          </cell>
          <cell r="E7658">
            <v>0.9</v>
          </cell>
          <cell r="F7658">
            <v>0.51</v>
          </cell>
          <cell r="G7658">
            <v>0.46</v>
          </cell>
        </row>
        <row r="7659">
          <cell r="A7659" t="str">
            <v>INSUMO</v>
          </cell>
          <cell r="B7659" t="str">
            <v>00007781</v>
          </cell>
          <cell r="C7659" t="str">
            <v>TUBO CONCRETO SIMPLES CLASSE -PS1 PB NBR-8890 DN 400 MM P/AGUAS PLUVIAIS</v>
          </cell>
          <cell r="D7659" t="str">
            <v>M</v>
          </cell>
          <cell r="E7659">
            <v>1</v>
          </cell>
          <cell r="F7659">
            <v>38.159999999999997</v>
          </cell>
          <cell r="G7659">
            <v>38.159999999999997</v>
          </cell>
        </row>
        <row r="7660">
          <cell r="A7660" t="str">
            <v>83677</v>
          </cell>
          <cell r="C7660" t="str">
            <v>SUBTOTAL</v>
          </cell>
          <cell r="G7660">
            <v>106.47999999999999</v>
          </cell>
          <cell r="H7660">
            <v>132.94999999999999</v>
          </cell>
        </row>
        <row r="7661">
          <cell r="C7661" t="str">
            <v>BDI</v>
          </cell>
          <cell r="D7661">
            <v>0.24859999999999999</v>
          </cell>
          <cell r="G7661">
            <v>26.47</v>
          </cell>
        </row>
        <row r="7662">
          <cell r="C7662" t="str">
            <v>TOTAL</v>
          </cell>
          <cell r="G7662">
            <v>132.94999999999999</v>
          </cell>
        </row>
        <row r="7664">
          <cell r="A7664" t="str">
            <v>DROP</v>
          </cell>
          <cell r="B7664" t="str">
            <v>83678</v>
          </cell>
          <cell r="C7664" t="str">
            <v>TUBO CONCRETO SIMPLES DN 500 MM PARA DRENAGEM - FORNECIMENTO E INSTALACAO INCLUSIVE ESCAVACAO MANUAL 2M3/M</v>
          </cell>
          <cell r="D7664" t="str">
            <v>M</v>
          </cell>
        </row>
        <row r="7665">
          <cell r="A7665" t="str">
            <v>COMPOSICAO</v>
          </cell>
          <cell r="B7665" t="str">
            <v>88309</v>
          </cell>
          <cell r="C7665" t="str">
            <v>PEDREIRO COM ENCARGOS COMPLEMENTARES</v>
          </cell>
          <cell r="D7665" t="str">
            <v>H</v>
          </cell>
          <cell r="E7665">
            <v>0.37</v>
          </cell>
          <cell r="F7665">
            <v>14.49</v>
          </cell>
          <cell r="G7665">
            <v>5.36</v>
          </cell>
        </row>
        <row r="7666">
          <cell r="A7666" t="str">
            <v>COMPOSICAO</v>
          </cell>
          <cell r="B7666" t="str">
            <v>88316</v>
          </cell>
          <cell r="C7666" t="str">
            <v>SERVENTE COM ENCARGOS COMPLEMENTARES</v>
          </cell>
          <cell r="D7666" t="str">
            <v>H</v>
          </cell>
          <cell r="E7666">
            <v>6.8585000000000003</v>
          </cell>
          <cell r="F7666">
            <v>11.190000000000001</v>
          </cell>
          <cell r="G7666">
            <v>76.75</v>
          </cell>
        </row>
        <row r="7667">
          <cell r="A7667" t="str">
            <v>INSUMO</v>
          </cell>
          <cell r="B7667" t="str">
            <v>00000370</v>
          </cell>
          <cell r="C7667" t="str">
            <v>AREIA MEDIA - POSTO JAZIDA / FORNECEDOR (SEM FRETE)</v>
          </cell>
          <cell r="D7667" t="str">
            <v>M3</v>
          </cell>
          <cell r="E7667">
            <v>3.0000000000000001E-3</v>
          </cell>
          <cell r="F7667">
            <v>44</v>
          </cell>
          <cell r="G7667">
            <v>0.13</v>
          </cell>
        </row>
        <row r="7668">
          <cell r="A7668" t="str">
            <v>INSUMO</v>
          </cell>
          <cell r="B7668" t="str">
            <v>00001379</v>
          </cell>
          <cell r="C7668" t="str">
            <v>CIMENTO PORTLAND COMPOSTO CP II-32</v>
          </cell>
          <cell r="D7668" t="str">
            <v>KG</v>
          </cell>
          <cell r="E7668">
            <v>1.35</v>
          </cell>
          <cell r="F7668">
            <v>0.51</v>
          </cell>
          <cell r="G7668">
            <v>0.69</v>
          </cell>
        </row>
        <row r="7669">
          <cell r="A7669" t="str">
            <v>INSUMO</v>
          </cell>
          <cell r="B7669" t="str">
            <v>00007795</v>
          </cell>
          <cell r="C7669" t="str">
            <v>TUBO CONCRETO SIMPLES CLASSE - PS1, PB NBR-8890 DN 500MM P/AGUAS PLUVIAIS</v>
          </cell>
          <cell r="D7669" t="str">
            <v>M</v>
          </cell>
          <cell r="E7669">
            <v>1</v>
          </cell>
          <cell r="F7669">
            <v>58.14</v>
          </cell>
          <cell r="G7669">
            <v>58.14</v>
          </cell>
        </row>
        <row r="7670">
          <cell r="A7670" t="str">
            <v>83678</v>
          </cell>
          <cell r="C7670" t="str">
            <v>SUBTOTAL</v>
          </cell>
          <cell r="G7670">
            <v>141.07</v>
          </cell>
          <cell r="H7670">
            <v>176.14</v>
          </cell>
        </row>
        <row r="7671">
          <cell r="C7671" t="str">
            <v>BDI</v>
          </cell>
          <cell r="D7671">
            <v>0.24859999999999999</v>
          </cell>
          <cell r="G7671">
            <v>35.07</v>
          </cell>
        </row>
        <row r="7672">
          <cell r="C7672" t="str">
            <v>TOTAL</v>
          </cell>
          <cell r="G7672">
            <v>176.14</v>
          </cell>
        </row>
        <row r="7674">
          <cell r="A7674" t="str">
            <v>DROP</v>
          </cell>
          <cell r="B7674" t="str">
            <v>83679</v>
          </cell>
          <cell r="C7674" t="str">
            <v>TUBO PVC D=2 COM MATERIAL DRENANTE PARA DRENO/BARBACA - FORNECIMENTO ME INSTALACAO</v>
          </cell>
          <cell r="D7674" t="str">
            <v>M</v>
          </cell>
        </row>
        <row r="7675">
          <cell r="A7675" t="str">
            <v>COMPOSICAO</v>
          </cell>
          <cell r="B7675" t="str">
            <v>88316</v>
          </cell>
          <cell r="C7675" t="str">
            <v>SERVENTE COM ENCARGOS COMPLEMENTARES</v>
          </cell>
          <cell r="D7675" t="str">
            <v>H</v>
          </cell>
          <cell r="E7675">
            <v>0.5</v>
          </cell>
          <cell r="F7675">
            <v>11.190000000000001</v>
          </cell>
          <cell r="G7675">
            <v>5.6</v>
          </cell>
        </row>
        <row r="7676">
          <cell r="A7676" t="str">
            <v>INSUMO</v>
          </cell>
          <cell r="B7676" t="str">
            <v>00004722</v>
          </cell>
          <cell r="C7676" t="str">
            <v>PEDRA BRITADA N. 3 - POSTO PEDREIRA / FORNECEDOR (SEM FRETE)</v>
          </cell>
          <cell r="D7676" t="str">
            <v>M3</v>
          </cell>
          <cell r="E7676">
            <v>1E-3</v>
          </cell>
          <cell r="F7676">
            <v>43.22</v>
          </cell>
          <cell r="G7676">
            <v>0.04</v>
          </cell>
        </row>
        <row r="7677">
          <cell r="A7677" t="str">
            <v>INSUMO</v>
          </cell>
          <cell r="B7677" t="str">
            <v>00009838</v>
          </cell>
          <cell r="C7677" t="str">
            <v>TUBO PVC  SERIE NORMAL - ESGOTO  PREDIAL DN 50MM - NBR 5688</v>
          </cell>
          <cell r="D7677" t="str">
            <v>M</v>
          </cell>
          <cell r="E7677">
            <v>1.05</v>
          </cell>
          <cell r="F7677">
            <v>4.8899999999999997</v>
          </cell>
          <cell r="G7677">
            <v>5.13</v>
          </cell>
        </row>
        <row r="7678">
          <cell r="A7678" t="str">
            <v>83679</v>
          </cell>
          <cell r="C7678" t="str">
            <v>SUBTOTAL</v>
          </cell>
          <cell r="G7678">
            <v>10.77</v>
          </cell>
          <cell r="H7678">
            <v>13.45</v>
          </cell>
        </row>
        <row r="7679">
          <cell r="C7679" t="str">
            <v>BDI</v>
          </cell>
          <cell r="D7679">
            <v>0.24859999999999999</v>
          </cell>
          <cell r="G7679">
            <v>2.68</v>
          </cell>
        </row>
        <row r="7680">
          <cell r="C7680" t="str">
            <v>TOTAL</v>
          </cell>
          <cell r="G7680">
            <v>13.45</v>
          </cell>
        </row>
        <row r="7682">
          <cell r="A7682" t="str">
            <v>DROP</v>
          </cell>
          <cell r="B7682" t="str">
            <v>83680</v>
          </cell>
          <cell r="C7682" t="str">
            <v>TUBO PVC D=3" COM MATERIAL DRENANTE PARA DRENO/BARBACA - FORNECIMENTOE INSTALACAO</v>
          </cell>
          <cell r="D7682" t="str">
            <v>M</v>
          </cell>
        </row>
        <row r="7683">
          <cell r="A7683" t="str">
            <v>COMPOSICAO</v>
          </cell>
          <cell r="B7683" t="str">
            <v>88316</v>
          </cell>
          <cell r="C7683" t="str">
            <v>SERVENTE COM ENCARGOS COMPLEMENTARES</v>
          </cell>
          <cell r="D7683" t="str">
            <v>H</v>
          </cell>
          <cell r="E7683">
            <v>0.5</v>
          </cell>
          <cell r="F7683">
            <v>11.190000000000001</v>
          </cell>
          <cell r="G7683">
            <v>5.6</v>
          </cell>
        </row>
        <row r="7684">
          <cell r="A7684" t="str">
            <v>INSUMO</v>
          </cell>
          <cell r="B7684" t="str">
            <v>00004722</v>
          </cell>
          <cell r="C7684" t="str">
            <v>PEDRA BRITADA N. 3 - POSTO PEDREIRA / FORNECEDOR (SEM FRETE)</v>
          </cell>
          <cell r="D7684" t="str">
            <v>M3</v>
          </cell>
          <cell r="E7684">
            <v>2.2000000000000001E-3</v>
          </cell>
          <cell r="F7684">
            <v>43.22</v>
          </cell>
          <cell r="G7684">
            <v>0.1</v>
          </cell>
        </row>
        <row r="7685">
          <cell r="A7685" t="str">
            <v>INSUMO</v>
          </cell>
          <cell r="B7685" t="str">
            <v>00009837</v>
          </cell>
          <cell r="C7685" t="str">
            <v>TUBO PVC SERIE NORMAL - ESGOTO PREDIAL DN 75MM - NBR 5688</v>
          </cell>
          <cell r="D7685" t="str">
            <v>M</v>
          </cell>
          <cell r="E7685">
            <v>1.05</v>
          </cell>
          <cell r="F7685">
            <v>6.18</v>
          </cell>
          <cell r="G7685">
            <v>6.49</v>
          </cell>
        </row>
        <row r="7686">
          <cell r="A7686" t="str">
            <v>83680</v>
          </cell>
          <cell r="C7686" t="str">
            <v>SUBTOTAL</v>
          </cell>
          <cell r="G7686">
            <v>12.19</v>
          </cell>
          <cell r="H7686">
            <v>15.219999999999999</v>
          </cell>
        </row>
        <row r="7687">
          <cell r="C7687" t="str">
            <v>BDI</v>
          </cell>
          <cell r="D7687">
            <v>0.24859999999999999</v>
          </cell>
          <cell r="G7687">
            <v>3.03</v>
          </cell>
        </row>
        <row r="7688">
          <cell r="C7688" t="str">
            <v>TOTAL</v>
          </cell>
          <cell r="G7688">
            <v>15.219999999999999</v>
          </cell>
        </row>
        <row r="7690">
          <cell r="A7690" t="str">
            <v>DROP</v>
          </cell>
          <cell r="B7690" t="str">
            <v>83681</v>
          </cell>
          <cell r="C7690" t="str">
            <v>TUBO PVC D=4" COM MATERIAL DRENANTE PARA DRENO/BARBACA - FORNECIMENTOE INSTALACAO</v>
          </cell>
          <cell r="D7690" t="str">
            <v>M</v>
          </cell>
        </row>
        <row r="7691">
          <cell r="A7691" t="str">
            <v>COMPOSICAO</v>
          </cell>
          <cell r="B7691" t="str">
            <v>88316</v>
          </cell>
          <cell r="C7691" t="str">
            <v>SERVENTE COM ENCARGOS COMPLEMENTARES</v>
          </cell>
          <cell r="D7691" t="str">
            <v>H</v>
          </cell>
          <cell r="E7691">
            <v>0.5</v>
          </cell>
          <cell r="F7691">
            <v>11.190000000000001</v>
          </cell>
          <cell r="G7691">
            <v>5.6</v>
          </cell>
        </row>
        <row r="7692">
          <cell r="A7692" t="str">
            <v>INSUMO</v>
          </cell>
          <cell r="B7692" t="str">
            <v>00004722</v>
          </cell>
          <cell r="C7692" t="str">
            <v>PEDRA BRITADA N. 3 - POSTO PEDREIRA / FORNECEDOR (SEM FRETE)</v>
          </cell>
          <cell r="D7692" t="str">
            <v>M3</v>
          </cell>
          <cell r="E7692">
            <v>4.0000000000000001E-3</v>
          </cell>
          <cell r="F7692">
            <v>43.22</v>
          </cell>
          <cell r="G7692">
            <v>0.17</v>
          </cell>
        </row>
        <row r="7693">
          <cell r="A7693" t="str">
            <v>INSUMO</v>
          </cell>
          <cell r="B7693" t="str">
            <v>00009836</v>
          </cell>
          <cell r="C7693" t="str">
            <v>TUBO PVC  SERIE NORMAL - ESGOTO  PREDIAL DN 100MM - NBR 5688</v>
          </cell>
          <cell r="D7693" t="str">
            <v>M</v>
          </cell>
          <cell r="E7693">
            <v>1.05</v>
          </cell>
          <cell r="F7693">
            <v>7.48</v>
          </cell>
          <cell r="G7693">
            <v>7.85</v>
          </cell>
        </row>
        <row r="7694">
          <cell r="A7694" t="str">
            <v>83681</v>
          </cell>
          <cell r="C7694" t="str">
            <v>SUBTOTAL</v>
          </cell>
          <cell r="G7694">
            <v>13.62</v>
          </cell>
          <cell r="H7694">
            <v>17.009999999999998</v>
          </cell>
        </row>
        <row r="7695">
          <cell r="C7695" t="str">
            <v>BDI</v>
          </cell>
          <cell r="D7695">
            <v>0.24859999999999999</v>
          </cell>
          <cell r="G7695">
            <v>3.39</v>
          </cell>
        </row>
        <row r="7696">
          <cell r="C7696" t="str">
            <v>TOTAL</v>
          </cell>
          <cell r="G7696">
            <v>17.009999999999998</v>
          </cell>
        </row>
        <row r="7698">
          <cell r="A7698" t="str">
            <v>DROP</v>
          </cell>
          <cell r="B7698" t="str">
            <v>83682</v>
          </cell>
          <cell r="C7698" t="str">
            <v>CAMADA VERTICAL DRENANTE C/ PEDRA BRITADA NUMS 1 E 2</v>
          </cell>
          <cell r="D7698" t="str">
            <v>M3</v>
          </cell>
        </row>
        <row r="7699">
          <cell r="A7699" t="str">
            <v>COMPOSICAO</v>
          </cell>
          <cell r="B7699" t="str">
            <v>88316</v>
          </cell>
          <cell r="C7699" t="str">
            <v>SERVENTE COM ENCARGOS COMPLEMENTARES</v>
          </cell>
          <cell r="D7699" t="str">
            <v>H</v>
          </cell>
          <cell r="E7699">
            <v>2.5</v>
          </cell>
          <cell r="F7699">
            <v>11.190000000000001</v>
          </cell>
          <cell r="G7699">
            <v>27.98</v>
          </cell>
        </row>
        <row r="7700">
          <cell r="A7700" t="str">
            <v>INSUMO</v>
          </cell>
          <cell r="B7700" t="str">
            <v>00004718</v>
          </cell>
          <cell r="C7700" t="str">
            <v>PEDRA BRITADA N. 2 - POSTO PEDREIRA / FORNECEDOR (SEM FRETE)</v>
          </cell>
          <cell r="D7700" t="str">
            <v>M3</v>
          </cell>
          <cell r="E7700">
            <v>0.55000000000000004</v>
          </cell>
          <cell r="F7700">
            <v>48</v>
          </cell>
          <cell r="G7700">
            <v>26.4</v>
          </cell>
        </row>
        <row r="7701">
          <cell r="A7701" t="str">
            <v>INSUMO</v>
          </cell>
          <cell r="B7701" t="str">
            <v>00004721</v>
          </cell>
          <cell r="C7701" t="str">
            <v>PEDRA BRITADA N. 1 - POSTO PEDREIRA / FORNECEDOR (SEM FRETE)</v>
          </cell>
          <cell r="D7701" t="str">
            <v>M3</v>
          </cell>
          <cell r="E7701">
            <v>0.55000000000000004</v>
          </cell>
          <cell r="F7701">
            <v>49.7</v>
          </cell>
          <cell r="G7701">
            <v>27.34</v>
          </cell>
        </row>
        <row r="7702">
          <cell r="A7702" t="str">
            <v>83682</v>
          </cell>
          <cell r="C7702" t="str">
            <v>SUBTOTAL</v>
          </cell>
          <cell r="G7702">
            <v>81.72</v>
          </cell>
          <cell r="H7702">
            <v>102.03999999999999</v>
          </cell>
        </row>
        <row r="7703">
          <cell r="C7703" t="str">
            <v>BDI</v>
          </cell>
          <cell r="D7703">
            <v>0.24859999999999999</v>
          </cell>
          <cell r="G7703">
            <v>20.32</v>
          </cell>
        </row>
        <row r="7704">
          <cell r="C7704" t="str">
            <v>TOTAL</v>
          </cell>
          <cell r="G7704">
            <v>102.03999999999999</v>
          </cell>
        </row>
        <row r="7706">
          <cell r="A7706" t="str">
            <v>DROP</v>
          </cell>
          <cell r="B7706" t="str">
            <v>83683</v>
          </cell>
          <cell r="C7706" t="str">
            <v>CAMADA HORIZONTAL DRENANTE C/ PEDRA BRITADA 1 E 2</v>
          </cell>
          <cell r="D7706" t="str">
            <v>M3</v>
          </cell>
        </row>
        <row r="7707">
          <cell r="A7707" t="str">
            <v>COMPOSICAO</v>
          </cell>
          <cell r="B7707" t="str">
            <v>88316</v>
          </cell>
          <cell r="C7707" t="str">
            <v>SERVENTE COM ENCARGOS COMPLEMENTARES</v>
          </cell>
          <cell r="D7707" t="str">
            <v>H</v>
          </cell>
          <cell r="E7707">
            <v>3</v>
          </cell>
          <cell r="F7707">
            <v>11.190000000000001</v>
          </cell>
          <cell r="G7707">
            <v>33.57</v>
          </cell>
        </row>
        <row r="7708">
          <cell r="A7708" t="str">
            <v>INSUMO</v>
          </cell>
          <cell r="B7708" t="str">
            <v>00004718</v>
          </cell>
          <cell r="C7708" t="str">
            <v>PEDRA BRITADA N. 2 - POSTO PEDREIRA / FORNECEDOR (SEM FRETE)</v>
          </cell>
          <cell r="D7708" t="str">
            <v>M3</v>
          </cell>
          <cell r="E7708">
            <v>0.56999999999999995</v>
          </cell>
          <cell r="F7708">
            <v>48</v>
          </cell>
          <cell r="G7708">
            <v>27.36</v>
          </cell>
        </row>
        <row r="7709">
          <cell r="A7709" t="str">
            <v>INSUMO</v>
          </cell>
          <cell r="B7709" t="str">
            <v>00004721</v>
          </cell>
          <cell r="C7709" t="str">
            <v>PEDRA BRITADA N. 1 - POSTO PEDREIRA / FORNECEDOR (SEM FRETE)</v>
          </cell>
          <cell r="D7709" t="str">
            <v>M3</v>
          </cell>
          <cell r="E7709">
            <v>0.56999999999999995</v>
          </cell>
          <cell r="F7709">
            <v>49.7</v>
          </cell>
          <cell r="G7709">
            <v>28.33</v>
          </cell>
        </row>
        <row r="7710">
          <cell r="A7710" t="str">
            <v>83683</v>
          </cell>
          <cell r="C7710" t="str">
            <v>SUBTOTAL</v>
          </cell>
          <cell r="G7710">
            <v>89.259999999999991</v>
          </cell>
          <cell r="H7710">
            <v>111.44999999999999</v>
          </cell>
        </row>
        <row r="7711">
          <cell r="C7711" t="str">
            <v>BDI</v>
          </cell>
          <cell r="D7711">
            <v>0.24859999999999999</v>
          </cell>
          <cell r="G7711">
            <v>22.19</v>
          </cell>
        </row>
        <row r="7712">
          <cell r="C7712" t="str">
            <v>TOTAL</v>
          </cell>
          <cell r="G7712">
            <v>111.44999999999999</v>
          </cell>
        </row>
        <row r="7714">
          <cell r="A7714" t="str">
            <v>DROP</v>
          </cell>
          <cell r="B7714" t="str">
            <v>83729</v>
          </cell>
          <cell r="C7714" t="str">
            <v>FORNECIMENTO/INSTALACAO DE MANTA BIDIM RT-31</v>
          </cell>
          <cell r="D7714" t="str">
            <v>M2</v>
          </cell>
        </row>
        <row r="7715">
          <cell r="A7715" t="str">
            <v>COMPOSICAO</v>
          </cell>
          <cell r="B7715" t="str">
            <v>88309</v>
          </cell>
          <cell r="C7715" t="str">
            <v>PEDREIRO COM ENCARGOS COMPLEMENTARES</v>
          </cell>
          <cell r="D7715" t="str">
            <v>H</v>
          </cell>
          <cell r="E7715">
            <v>0.03</v>
          </cell>
          <cell r="F7715">
            <v>14.49</v>
          </cell>
          <cell r="G7715">
            <v>0.43</v>
          </cell>
        </row>
        <row r="7716">
          <cell r="A7716" t="str">
            <v>COMPOSICAO</v>
          </cell>
          <cell r="B7716" t="str">
            <v>88316</v>
          </cell>
          <cell r="C7716" t="str">
            <v>SERVENTE COM ENCARGOS COMPLEMENTARES</v>
          </cell>
          <cell r="D7716" t="str">
            <v>H</v>
          </cell>
          <cell r="E7716">
            <v>0.03</v>
          </cell>
          <cell r="F7716">
            <v>11.190000000000001</v>
          </cell>
          <cell r="G7716">
            <v>0.34</v>
          </cell>
        </row>
        <row r="7717">
          <cell r="A7717" t="str">
            <v>INSUMO</v>
          </cell>
          <cell r="B7717" t="str">
            <v>00004018</v>
          </cell>
          <cell r="C7717" t="str">
            <v>GEOTEXTIL NAO TECIDO AGULHADO DE FILAMENTOS CONTINUOS 100% POLIESTER  RT 31 TIPO BIDIM OU EQUIV</v>
          </cell>
          <cell r="D7717" t="str">
            <v>M2</v>
          </cell>
          <cell r="E7717">
            <v>1.1000000000000001</v>
          </cell>
          <cell r="F7717">
            <v>16.09</v>
          </cell>
          <cell r="G7717">
            <v>17.7</v>
          </cell>
        </row>
        <row r="7718">
          <cell r="A7718" t="str">
            <v>83729</v>
          </cell>
          <cell r="C7718" t="str">
            <v>SUBTOTAL</v>
          </cell>
          <cell r="G7718">
            <v>18.47</v>
          </cell>
          <cell r="H7718">
            <v>23.06</v>
          </cell>
        </row>
        <row r="7719">
          <cell r="C7719" t="str">
            <v>BDI</v>
          </cell>
          <cell r="D7719">
            <v>0.24859999999999999</v>
          </cell>
          <cell r="G7719">
            <v>4.59</v>
          </cell>
        </row>
        <row r="7720">
          <cell r="C7720" t="str">
            <v>TOTAL</v>
          </cell>
          <cell r="G7720">
            <v>23.06</v>
          </cell>
        </row>
        <row r="7722">
          <cell r="A7722" t="str">
            <v>DROP</v>
          </cell>
          <cell r="B7722" t="str">
            <v>83739</v>
          </cell>
          <cell r="C7722" t="str">
            <v>FORNECIMENTO/INSTALACAO DE MANTA BIDIM RT-10</v>
          </cell>
          <cell r="D7722" t="str">
            <v>M2</v>
          </cell>
        </row>
        <row r="7723">
          <cell r="A7723" t="str">
            <v>COMPOSICAO</v>
          </cell>
          <cell r="B7723" t="str">
            <v>88243</v>
          </cell>
          <cell r="C7723" t="str">
            <v>AJUDANTE ESPECIALIZADO COM ENCARGOS COMPLEMENTARES</v>
          </cell>
          <cell r="D7723" t="str">
            <v>H</v>
          </cell>
          <cell r="E7723">
            <v>0.45</v>
          </cell>
          <cell r="F7723">
            <v>11.820000000000002</v>
          </cell>
          <cell r="G7723">
            <v>5.32</v>
          </cell>
        </row>
        <row r="7724">
          <cell r="A7724" t="str">
            <v>COMPOSICAO</v>
          </cell>
          <cell r="B7724" t="str">
            <v>88270</v>
          </cell>
          <cell r="C7724" t="str">
            <v>IMPERMEABILIZADOR COM ENCARGOS COMPLEMENTARES</v>
          </cell>
          <cell r="D7724" t="str">
            <v>H</v>
          </cell>
          <cell r="E7724">
            <v>0.45</v>
          </cell>
          <cell r="F7724">
            <v>15.03</v>
          </cell>
          <cell r="G7724">
            <v>6.76</v>
          </cell>
        </row>
        <row r="7725">
          <cell r="A7725" t="str">
            <v>COMPOSICAO</v>
          </cell>
          <cell r="B7725" t="str">
            <v>88316</v>
          </cell>
          <cell r="C7725" t="str">
            <v>SERVENTE COM ENCARGOS COMPLEMENTARES</v>
          </cell>
          <cell r="D7725" t="str">
            <v>H</v>
          </cell>
          <cell r="E7725">
            <v>0.45</v>
          </cell>
          <cell r="F7725">
            <v>11.190000000000001</v>
          </cell>
          <cell r="G7725">
            <v>5.04</v>
          </cell>
        </row>
        <row r="7726">
          <cell r="A7726" t="str">
            <v>INSUMO</v>
          </cell>
          <cell r="B7726" t="str">
            <v>00004011</v>
          </cell>
          <cell r="C7726" t="str">
            <v>GEOTEXTIL NAO TECIDO AGULHADO DE FILAMENTOS CONTINUOS 100% POLIESTER  RT 10 TIPO BIDIM OU EQUIV</v>
          </cell>
          <cell r="D7726" t="str">
            <v>M2</v>
          </cell>
          <cell r="E7726">
            <v>1.1000000000000001</v>
          </cell>
          <cell r="F7726">
            <v>5.54</v>
          </cell>
          <cell r="G7726">
            <v>6.09</v>
          </cell>
        </row>
        <row r="7727">
          <cell r="A7727" t="str">
            <v>83739</v>
          </cell>
          <cell r="C7727" t="str">
            <v>SUBTOTAL</v>
          </cell>
          <cell r="G7727">
            <v>23.21</v>
          </cell>
          <cell r="H7727">
            <v>28.98</v>
          </cell>
        </row>
        <row r="7728">
          <cell r="C7728" t="str">
            <v>BDI</v>
          </cell>
          <cell r="D7728">
            <v>0.24859999999999999</v>
          </cell>
          <cell r="G7728">
            <v>5.77</v>
          </cell>
        </row>
        <row r="7729">
          <cell r="C7729" t="str">
            <v>TOTAL</v>
          </cell>
          <cell r="G7729">
            <v>28.98</v>
          </cell>
        </row>
        <row r="7731">
          <cell r="A7731" t="str">
            <v>DROP</v>
          </cell>
          <cell r="B7731" t="str">
            <v>6454</v>
          </cell>
          <cell r="C7731" t="str">
            <v>FORNECIMENTO E LANCAMENTO DE PEDRA DE MAO</v>
          </cell>
          <cell r="D7731" t="str">
            <v>M3</v>
          </cell>
        </row>
        <row r="7732">
          <cell r="A7732" t="str">
            <v>COMPOSICAO</v>
          </cell>
          <cell r="B7732" t="str">
            <v>88316</v>
          </cell>
          <cell r="C7732" t="str">
            <v>SERVENTE COM ENCARGOS COMPLEMENTARES</v>
          </cell>
          <cell r="D7732" t="str">
            <v>H</v>
          </cell>
          <cell r="E7732">
            <v>6</v>
          </cell>
          <cell r="F7732">
            <v>11.190000000000001</v>
          </cell>
          <cell r="G7732">
            <v>67.14</v>
          </cell>
        </row>
        <row r="7733">
          <cell r="A7733" t="str">
            <v>INSUMO</v>
          </cell>
          <cell r="B7733" t="str">
            <v>00004730</v>
          </cell>
          <cell r="C7733" t="str">
            <v>PEDRA-DE-MÃO OU PEDRA RACHÃO P/ MURO ARRIMO/FUNDAÇÃO/ENROCAMENTO ETC - POSTO PEDREIRA / FORNECEDOR (SEM FRETE)</v>
          </cell>
          <cell r="D7733" t="str">
            <v>M3</v>
          </cell>
          <cell r="E7733">
            <v>1.1000000000000001</v>
          </cell>
          <cell r="F7733">
            <v>38.89</v>
          </cell>
          <cell r="G7733">
            <v>42.78</v>
          </cell>
        </row>
        <row r="7734">
          <cell r="A7734" t="str">
            <v>6454</v>
          </cell>
          <cell r="C7734" t="str">
            <v>SUBTOTAL</v>
          </cell>
          <cell r="G7734">
            <v>109.92</v>
          </cell>
          <cell r="H7734">
            <v>137.25</v>
          </cell>
        </row>
        <row r="7735">
          <cell r="C7735" t="str">
            <v>BDI</v>
          </cell>
          <cell r="D7735">
            <v>0.24859999999999999</v>
          </cell>
          <cell r="G7735">
            <v>27.33</v>
          </cell>
        </row>
        <row r="7736">
          <cell r="C7736" t="str">
            <v>TOTAL</v>
          </cell>
          <cell r="G7736">
            <v>137.25</v>
          </cell>
        </row>
        <row r="7738">
          <cell r="A7738" t="str">
            <v>DROP</v>
          </cell>
          <cell r="B7738" t="str">
            <v>73611</v>
          </cell>
          <cell r="C7738" t="str">
            <v>ENROCAMENTO COM PEDRA ARGAMASSADA TRAÇO 1:4 COM PEDRA DE MÃO</v>
          </cell>
          <cell r="D7738" t="str">
            <v>M3</v>
          </cell>
        </row>
        <row r="7739">
          <cell r="A7739" t="str">
            <v>COMPOSICAO</v>
          </cell>
          <cell r="B7739" t="str">
            <v>88242</v>
          </cell>
          <cell r="C7739" t="str">
            <v>AJUDANTE DE PEDREIRO COM ENCARGOS COMPLEMENTARES</v>
          </cell>
          <cell r="D7739" t="str">
            <v>H</v>
          </cell>
          <cell r="E7739">
            <v>6.5</v>
          </cell>
          <cell r="F7739">
            <v>11.63</v>
          </cell>
          <cell r="G7739">
            <v>75.599999999999994</v>
          </cell>
        </row>
        <row r="7740">
          <cell r="A7740" t="str">
            <v>COMPOSICAO</v>
          </cell>
          <cell r="B7740" t="str">
            <v>88309</v>
          </cell>
          <cell r="C7740" t="str">
            <v>PEDREIRO COM ENCARGOS COMPLEMENTARES</v>
          </cell>
          <cell r="D7740" t="str">
            <v>H</v>
          </cell>
          <cell r="E7740">
            <v>4</v>
          </cell>
          <cell r="F7740">
            <v>14.49</v>
          </cell>
          <cell r="G7740">
            <v>57.96</v>
          </cell>
        </row>
        <row r="7741">
          <cell r="A7741" t="str">
            <v>COMPOSICAO</v>
          </cell>
          <cell r="B7741" t="str">
            <v>88631</v>
          </cell>
          <cell r="C7741" t="str">
            <v>ARGAMASSA TRAÇO 1:4 (CIMENTO E AREIA MÉDIA), PREPARO MANUAL. AF_08/2014</v>
          </cell>
          <cell r="D7741" t="str">
            <v>M3</v>
          </cell>
          <cell r="E7741">
            <v>0.3</v>
          </cell>
          <cell r="F7741">
            <v>386.46000000000004</v>
          </cell>
          <cell r="G7741">
            <v>115.94</v>
          </cell>
        </row>
        <row r="7742">
          <cell r="A7742" t="str">
            <v>INSUMO</v>
          </cell>
          <cell r="B7742" t="str">
            <v>00004730</v>
          </cell>
          <cell r="C7742" t="str">
            <v>PEDRA-DE-MÃO OU PEDRA RACHÃO P/ MURO ARRIMO/FUNDAÇÃO/ENROCAMENTO ETC - POSTO PEDREIRA / FORNECEDOR (SEM FRETE)</v>
          </cell>
          <cell r="D7742" t="str">
            <v>M3</v>
          </cell>
          <cell r="E7742">
            <v>1.1000000000000001</v>
          </cell>
          <cell r="F7742">
            <v>38.89</v>
          </cell>
          <cell r="G7742">
            <v>42.78</v>
          </cell>
        </row>
        <row r="7743">
          <cell r="A7743" t="str">
            <v>73611</v>
          </cell>
          <cell r="C7743" t="str">
            <v>SUBTOTAL</v>
          </cell>
          <cell r="G7743">
            <v>292.27999999999997</v>
          </cell>
          <cell r="H7743">
            <v>364.93999999999994</v>
          </cell>
        </row>
        <row r="7744">
          <cell r="C7744" t="str">
            <v>BDI</v>
          </cell>
          <cell r="D7744">
            <v>0.24859999999999999</v>
          </cell>
          <cell r="G7744">
            <v>72.66</v>
          </cell>
        </row>
        <row r="7745">
          <cell r="C7745" t="str">
            <v>TOTAL</v>
          </cell>
          <cell r="G7745">
            <v>364.93999999999994</v>
          </cell>
        </row>
        <row r="7747">
          <cell r="A7747" t="str">
            <v>DROP</v>
          </cell>
          <cell r="B7747" t="str">
            <v>73697</v>
          </cell>
          <cell r="C7747" t="str">
            <v>ENROCAMENTO MANUAL, SEM ARRUMACAO DO MATERIAL</v>
          </cell>
          <cell r="D7747" t="str">
            <v>M3</v>
          </cell>
        </row>
        <row r="7748">
          <cell r="A7748" t="str">
            <v>COMPOSICAO</v>
          </cell>
          <cell r="B7748" t="str">
            <v>88242</v>
          </cell>
          <cell r="C7748" t="str">
            <v>AJUDANTE DE PEDREIRO COM ENCARGOS COMPLEMENTARES</v>
          </cell>
          <cell r="D7748" t="str">
            <v>H</v>
          </cell>
          <cell r="E7748">
            <v>4</v>
          </cell>
          <cell r="F7748">
            <v>11.63</v>
          </cell>
          <cell r="G7748">
            <v>46.52</v>
          </cell>
        </row>
        <row r="7749">
          <cell r="A7749" t="str">
            <v>COMPOSICAO</v>
          </cell>
          <cell r="B7749" t="str">
            <v>88309</v>
          </cell>
          <cell r="C7749" t="str">
            <v>PEDREIRO COM ENCARGOS COMPLEMENTARES</v>
          </cell>
          <cell r="D7749" t="str">
            <v>H</v>
          </cell>
          <cell r="E7749">
            <v>1.5</v>
          </cell>
          <cell r="F7749">
            <v>14.49</v>
          </cell>
          <cell r="G7749">
            <v>21.74</v>
          </cell>
        </row>
        <row r="7750">
          <cell r="A7750" t="str">
            <v>INSUMO</v>
          </cell>
          <cell r="B7750" t="str">
            <v>00004730</v>
          </cell>
          <cell r="C7750" t="str">
            <v>PEDRA-DE-MÃO OU PEDRA RACHÃO P/ MURO ARRIMO/FUNDAÇÃO/ENROCAMENTO ETC - POSTO PEDREIRA / FORNECEDOR (SEM FRETE)</v>
          </cell>
          <cell r="D7750" t="str">
            <v>M3</v>
          </cell>
          <cell r="E7750">
            <v>1.1000000000000001</v>
          </cell>
          <cell r="F7750">
            <v>38.89</v>
          </cell>
          <cell r="G7750">
            <v>42.78</v>
          </cell>
        </row>
        <row r="7751">
          <cell r="A7751" t="str">
            <v>73697</v>
          </cell>
          <cell r="C7751" t="str">
            <v>SUBTOTAL</v>
          </cell>
          <cell r="G7751">
            <v>111.04</v>
          </cell>
          <cell r="H7751">
            <v>138.64000000000001</v>
          </cell>
        </row>
        <row r="7752">
          <cell r="C7752" t="str">
            <v>BDI</v>
          </cell>
          <cell r="D7752">
            <v>0.24859999999999999</v>
          </cell>
          <cell r="G7752">
            <v>27.6</v>
          </cell>
        </row>
        <row r="7753">
          <cell r="C7753" t="str">
            <v>TOTAL</v>
          </cell>
          <cell r="G7753">
            <v>138.64000000000001</v>
          </cell>
        </row>
        <row r="7755">
          <cell r="A7755" t="str">
            <v>DROP</v>
          </cell>
          <cell r="B7755" t="str">
            <v>73698</v>
          </cell>
          <cell r="C7755" t="str">
            <v>ENROCAMENTO MANUAL, COM ARRUMACAO DO MATERIAL</v>
          </cell>
          <cell r="D7755" t="str">
            <v>M3</v>
          </cell>
        </row>
        <row r="7756">
          <cell r="A7756" t="str">
            <v>COMPOSICAO</v>
          </cell>
          <cell r="B7756" t="str">
            <v>88242</v>
          </cell>
          <cell r="C7756" t="str">
            <v>AJUDANTE DE PEDREIRO COM ENCARGOS COMPLEMENTARES</v>
          </cell>
          <cell r="D7756" t="str">
            <v>H</v>
          </cell>
          <cell r="E7756">
            <v>5.5</v>
          </cell>
          <cell r="F7756">
            <v>11.63</v>
          </cell>
          <cell r="G7756">
            <v>63.97</v>
          </cell>
        </row>
        <row r="7757">
          <cell r="A7757" t="str">
            <v>COMPOSICAO</v>
          </cell>
          <cell r="B7757" t="str">
            <v>88309</v>
          </cell>
          <cell r="C7757" t="str">
            <v>PEDREIRO COM ENCARGOS COMPLEMENTARES</v>
          </cell>
          <cell r="D7757" t="str">
            <v>H</v>
          </cell>
          <cell r="E7757">
            <v>3</v>
          </cell>
          <cell r="F7757">
            <v>14.49</v>
          </cell>
          <cell r="G7757">
            <v>43.47</v>
          </cell>
        </row>
        <row r="7758">
          <cell r="A7758" t="str">
            <v>INSUMO</v>
          </cell>
          <cell r="B7758" t="str">
            <v>00004730</v>
          </cell>
          <cell r="C7758" t="str">
            <v>PEDRA-DE-MÃO OU PEDRA RACHÃO P/ MURO ARRIMO/FUNDAÇÃO/ENROCAMENTO ETC - POSTO PEDREIRA / FORNECEDOR (SEM FRETE)</v>
          </cell>
          <cell r="D7758" t="str">
            <v>M3</v>
          </cell>
          <cell r="E7758">
            <v>1.1000000000000001</v>
          </cell>
          <cell r="F7758">
            <v>38.89</v>
          </cell>
          <cell r="G7758">
            <v>42.78</v>
          </cell>
        </row>
        <row r="7759">
          <cell r="A7759" t="str">
            <v>73698</v>
          </cell>
          <cell r="C7759" t="str">
            <v>SUBTOTAL</v>
          </cell>
          <cell r="G7759">
            <v>150.22</v>
          </cell>
          <cell r="H7759">
            <v>187.56</v>
          </cell>
        </row>
        <row r="7760">
          <cell r="C7760" t="str">
            <v>BDI</v>
          </cell>
          <cell r="D7760">
            <v>0.24859999999999999</v>
          </cell>
          <cell r="G7760">
            <v>37.340000000000003</v>
          </cell>
        </row>
        <row r="7761">
          <cell r="C7761" t="str">
            <v>TOTAL</v>
          </cell>
          <cell r="G7761">
            <v>187.56</v>
          </cell>
        </row>
        <row r="7763">
          <cell r="A7763" t="str">
            <v>DROP</v>
          </cell>
          <cell r="B7763" t="str">
            <v>73890/001</v>
          </cell>
          <cell r="C7763" t="str">
            <v>ENSECADEIRA DE MADEIRA COM PAREDE SIMPLES</v>
          </cell>
          <cell r="D7763" t="str">
            <v>M2</v>
          </cell>
        </row>
        <row r="7764">
          <cell r="A7764" t="str">
            <v>COMPOSICAO</v>
          </cell>
          <cell r="B7764" t="str">
            <v>88262</v>
          </cell>
          <cell r="C7764" t="str">
            <v>CARPINTEIRO DE FORMAS COM ENCARGOS COMPLEMENTARES</v>
          </cell>
          <cell r="D7764" t="str">
            <v>H</v>
          </cell>
          <cell r="E7764">
            <v>2</v>
          </cell>
          <cell r="F7764">
            <v>14.49</v>
          </cell>
          <cell r="G7764">
            <v>28.98</v>
          </cell>
        </row>
        <row r="7765">
          <cell r="A7765" t="str">
            <v>COMPOSICAO</v>
          </cell>
          <cell r="B7765" t="str">
            <v>88316</v>
          </cell>
          <cell r="C7765" t="str">
            <v>SERVENTE COM ENCARGOS COMPLEMENTARES</v>
          </cell>
          <cell r="D7765" t="str">
            <v>H</v>
          </cell>
          <cell r="E7765">
            <v>2</v>
          </cell>
          <cell r="F7765">
            <v>11.190000000000001</v>
          </cell>
          <cell r="G7765">
            <v>22.38</v>
          </cell>
        </row>
        <row r="7766">
          <cell r="A7766" t="str">
            <v>INSUMO</v>
          </cell>
          <cell r="B7766" t="str">
            <v>00002728</v>
          </cell>
          <cell r="C7766" t="str">
            <v>PECA DE MADEIRA ROLICA, SEM TRATAMENTO (EUCALIPTO OU REGIONAL EQUIVALENTE) D = 8 A 11 CM, P/ ESCORAMENTOS, H=3 M</v>
          </cell>
          <cell r="D7766" t="str">
            <v>M</v>
          </cell>
          <cell r="E7766">
            <v>0.25</v>
          </cell>
          <cell r="F7766">
            <v>1.5</v>
          </cell>
          <cell r="G7766">
            <v>0.38</v>
          </cell>
        </row>
        <row r="7767">
          <cell r="A7767" t="str">
            <v>INSUMO</v>
          </cell>
          <cell r="B7767" t="str">
            <v>00004472</v>
          </cell>
          <cell r="C7767" t="str">
            <v>PECA DE MADEIRA DE LEI *6  X 16* CM, NÃO APARELHADA, (VIGA - P/TELHADO)</v>
          </cell>
          <cell r="D7767" t="str">
            <v>M</v>
          </cell>
          <cell r="E7767">
            <v>2.4500000000000002</v>
          </cell>
          <cell r="F7767">
            <v>24.21</v>
          </cell>
          <cell r="G7767">
            <v>59.31</v>
          </cell>
        </row>
        <row r="7768">
          <cell r="A7768" t="str">
            <v>INSUMO</v>
          </cell>
          <cell r="B7768" t="str">
            <v>00005069</v>
          </cell>
          <cell r="C7768" t="str">
            <v>PREGO POLIDO COM CABECA 17 X 27</v>
          </cell>
          <cell r="D7768" t="str">
            <v>KG</v>
          </cell>
          <cell r="E7768">
            <v>0.2</v>
          </cell>
          <cell r="F7768">
            <v>8.42</v>
          </cell>
          <cell r="G7768">
            <v>1.68</v>
          </cell>
        </row>
        <row r="7769">
          <cell r="A7769" t="str">
            <v>73890/001</v>
          </cell>
          <cell r="C7769" t="str">
            <v>SUBTOTAL</v>
          </cell>
          <cell r="G7769">
            <v>112.73000000000002</v>
          </cell>
          <cell r="H7769">
            <v>140.75000000000003</v>
          </cell>
        </row>
        <row r="7770">
          <cell r="C7770" t="str">
            <v>BDI</v>
          </cell>
          <cell r="D7770">
            <v>0.24859999999999999</v>
          </cell>
          <cell r="G7770">
            <v>28.02</v>
          </cell>
        </row>
        <row r="7771">
          <cell r="C7771" t="str">
            <v>TOTAL</v>
          </cell>
          <cell r="G7771">
            <v>140.75000000000003</v>
          </cell>
        </row>
        <row r="7773">
          <cell r="A7773" t="str">
            <v>DROP</v>
          </cell>
          <cell r="B7773" t="str">
            <v>73890/002</v>
          </cell>
          <cell r="C7773" t="str">
            <v>ENSECADEIRA DE MADEIRA COM PAREDE DUPLA</v>
          </cell>
          <cell r="D7773" t="str">
            <v>M2</v>
          </cell>
        </row>
        <row r="7774">
          <cell r="A7774" t="str">
            <v>COMPOSICAO</v>
          </cell>
          <cell r="B7774" t="str">
            <v>88262</v>
          </cell>
          <cell r="C7774" t="str">
            <v>CARPINTEIRO DE FORMAS COM ENCARGOS COMPLEMENTARES</v>
          </cell>
          <cell r="D7774" t="str">
            <v>H</v>
          </cell>
          <cell r="E7774">
            <v>5</v>
          </cell>
          <cell r="F7774">
            <v>14.49</v>
          </cell>
          <cell r="G7774">
            <v>72.45</v>
          </cell>
        </row>
        <row r="7775">
          <cell r="A7775" t="str">
            <v>COMPOSICAO</v>
          </cell>
          <cell r="B7775" t="str">
            <v>88316</v>
          </cell>
          <cell r="C7775" t="str">
            <v>SERVENTE COM ENCARGOS COMPLEMENTARES</v>
          </cell>
          <cell r="D7775" t="str">
            <v>H</v>
          </cell>
          <cell r="E7775">
            <v>5</v>
          </cell>
          <cell r="F7775">
            <v>11.190000000000001</v>
          </cell>
          <cell r="G7775">
            <v>55.95</v>
          </cell>
        </row>
        <row r="7776">
          <cell r="A7776" t="str">
            <v>INSUMO</v>
          </cell>
          <cell r="B7776" t="str">
            <v>00002728</v>
          </cell>
          <cell r="C7776" t="str">
            <v>PECA DE MADEIRA ROLICA, SEM TRATAMENTO (EUCALIPTO OU REGIONAL EQUIVALENTE) D = 8 A 11 CM, P/ ESCORAMENTOS, H=3 M</v>
          </cell>
          <cell r="D7776" t="str">
            <v>M</v>
          </cell>
          <cell r="E7776">
            <v>0.6</v>
          </cell>
          <cell r="F7776">
            <v>1.5</v>
          </cell>
          <cell r="G7776">
            <v>0.9</v>
          </cell>
        </row>
        <row r="7777">
          <cell r="A7777" t="str">
            <v>INSUMO</v>
          </cell>
          <cell r="B7777" t="str">
            <v>00004472</v>
          </cell>
          <cell r="C7777" t="str">
            <v>PECA DE MADEIRA DE LEI *6  X 16* CM, NÃO APARELHADA, (VIGA - P/TELHADO)</v>
          </cell>
          <cell r="D7777" t="str">
            <v>M</v>
          </cell>
          <cell r="E7777">
            <v>6.37</v>
          </cell>
          <cell r="F7777">
            <v>24.21</v>
          </cell>
          <cell r="G7777">
            <v>154.22</v>
          </cell>
        </row>
        <row r="7778">
          <cell r="A7778" t="str">
            <v>INSUMO</v>
          </cell>
          <cell r="B7778" t="str">
            <v>00005069</v>
          </cell>
          <cell r="C7778" t="str">
            <v>PREGO POLIDO COM CABECA 17 X 27</v>
          </cell>
          <cell r="D7778" t="str">
            <v>KG</v>
          </cell>
          <cell r="E7778">
            <v>0.3</v>
          </cell>
          <cell r="F7778">
            <v>8.42</v>
          </cell>
          <cell r="G7778">
            <v>2.5299999999999998</v>
          </cell>
        </row>
        <row r="7779">
          <cell r="A7779" t="str">
            <v>73890/002</v>
          </cell>
          <cell r="C7779" t="str">
            <v>SUBTOTAL</v>
          </cell>
          <cell r="G7779">
            <v>286.04999999999995</v>
          </cell>
          <cell r="H7779">
            <v>357.15999999999997</v>
          </cell>
        </row>
        <row r="7780">
          <cell r="C7780" t="str">
            <v>BDI</v>
          </cell>
          <cell r="D7780">
            <v>0.24859999999999999</v>
          </cell>
          <cell r="G7780">
            <v>71.11</v>
          </cell>
        </row>
        <row r="7781">
          <cell r="C7781" t="str">
            <v>TOTAL</v>
          </cell>
          <cell r="G7781">
            <v>357.15999999999997</v>
          </cell>
        </row>
        <row r="7783">
          <cell r="A7783" t="str">
            <v>DROP</v>
          </cell>
          <cell r="B7783" t="str">
            <v>73666</v>
          </cell>
          <cell r="C7783" t="str">
            <v>GABIAO TIPO CAIXA H = 0,50M - MALHA HEXAG 8X10 REVESTIMENTO ZN/AL FIO2,7MM C/ DIAFRAGAMA A CADA METRO E GEOTEXTIL</v>
          </cell>
          <cell r="D7783" t="str">
            <v>M3</v>
          </cell>
        </row>
        <row r="7784">
          <cell r="A7784" t="str">
            <v>COMPOSICAO</v>
          </cell>
          <cell r="B7784" t="str">
            <v>5680</v>
          </cell>
          <cell r="C7784" t="str">
            <v>RETRO-ESCAVADEIRA, 75CV (VU= 5 ANOS) -CHP DIURNO</v>
          </cell>
          <cell r="D7784" t="str">
            <v>CHP</v>
          </cell>
          <cell r="E7784">
            <v>0.23799999999999999</v>
          </cell>
          <cell r="F7784">
            <v>95.08</v>
          </cell>
          <cell r="G7784">
            <v>22.63</v>
          </cell>
        </row>
        <row r="7785">
          <cell r="A7785" t="str">
            <v>COMPOSICAO</v>
          </cell>
          <cell r="B7785" t="str">
            <v>88309</v>
          </cell>
          <cell r="C7785" t="str">
            <v>PEDREIRO COM ENCARGOS COMPLEMENTARES</v>
          </cell>
          <cell r="D7785" t="str">
            <v>H</v>
          </cell>
          <cell r="E7785">
            <v>0.9</v>
          </cell>
          <cell r="F7785">
            <v>14.49</v>
          </cell>
          <cell r="G7785">
            <v>13.04</v>
          </cell>
        </row>
        <row r="7786">
          <cell r="A7786" t="str">
            <v>COMPOSICAO</v>
          </cell>
          <cell r="B7786" t="str">
            <v>88316</v>
          </cell>
          <cell r="C7786" t="str">
            <v>SERVENTE COM ENCARGOS COMPLEMENTARES</v>
          </cell>
          <cell r="D7786" t="str">
            <v>H</v>
          </cell>
          <cell r="E7786">
            <v>5.33</v>
          </cell>
          <cell r="F7786">
            <v>11.190000000000001</v>
          </cell>
          <cell r="G7786">
            <v>59.64</v>
          </cell>
        </row>
        <row r="7787">
          <cell r="A7787" t="str">
            <v>INSUMO</v>
          </cell>
          <cell r="B7787" t="str">
            <v>00000337</v>
          </cell>
          <cell r="C7787" t="str">
            <v>ARAME RECOZIDO 18 BWG, 1,25 MM (0,01 KG/M)</v>
          </cell>
          <cell r="D7787" t="str">
            <v>KG</v>
          </cell>
          <cell r="E7787">
            <v>0.2</v>
          </cell>
          <cell r="F7787">
            <v>8.6</v>
          </cell>
          <cell r="G7787">
            <v>1.72</v>
          </cell>
        </row>
        <row r="7788">
          <cell r="A7788" t="str">
            <v>INSUMO</v>
          </cell>
          <cell r="B7788" t="str">
            <v>00004011</v>
          </cell>
          <cell r="C7788" t="str">
            <v>GEOTEXTIL NAO TECIDO AGULHADO DE FILAMENTOS CONTINUOS 100% POLIESTER  RT 10 TIPO BIDIM OU EQUIV</v>
          </cell>
          <cell r="D7788" t="str">
            <v>M2</v>
          </cell>
          <cell r="E7788">
            <v>1</v>
          </cell>
          <cell r="F7788">
            <v>5.54</v>
          </cell>
          <cell r="G7788">
            <v>5.54</v>
          </cell>
        </row>
        <row r="7789">
          <cell r="A7789" t="str">
            <v>INSUMO</v>
          </cell>
          <cell r="B7789" t="str">
            <v>00004730</v>
          </cell>
          <cell r="C7789" t="str">
            <v>PEDRA-DE-MÃO OU PEDRA RACHÃO P/ MURO ARRIMO/FUNDAÇÃO/ENROCAMENTO ETC - POSTO PEDREIRA / FORNECEDOR (SEM FRETE)</v>
          </cell>
          <cell r="D7789" t="str">
            <v>M3</v>
          </cell>
          <cell r="E7789">
            <v>1.3</v>
          </cell>
          <cell r="F7789">
            <v>38.89</v>
          </cell>
          <cell r="G7789">
            <v>50.56</v>
          </cell>
        </row>
        <row r="7790">
          <cell r="A7790" t="str">
            <v>INSUMO</v>
          </cell>
          <cell r="B7790" t="str">
            <v>00005063</v>
          </cell>
          <cell r="C7790" t="str">
            <v>PREGO POLIDO COM CABECA 1 1/2 X 14</v>
          </cell>
          <cell r="D7790" t="str">
            <v>KG</v>
          </cell>
          <cell r="E7790">
            <v>0.2</v>
          </cell>
          <cell r="F7790">
            <v>8.15</v>
          </cell>
          <cell r="G7790">
            <v>1.63</v>
          </cell>
        </row>
        <row r="7791">
          <cell r="A7791" t="str">
            <v>INSUMO</v>
          </cell>
          <cell r="B7791" t="str">
            <v>00010717</v>
          </cell>
          <cell r="C7791" t="str">
            <v>TABUA DE PINUS 1A QUALIDADE 10 X 300CM</v>
          </cell>
          <cell r="D7791" t="str">
            <v>UN</v>
          </cell>
          <cell r="E7791">
            <v>0.6</v>
          </cell>
          <cell r="F7791">
            <v>10.050000000000001</v>
          </cell>
          <cell r="G7791">
            <v>6.03</v>
          </cell>
        </row>
        <row r="7792">
          <cell r="A7792" t="str">
            <v>INSUMO</v>
          </cell>
          <cell r="B7792" t="str">
            <v>00010719</v>
          </cell>
          <cell r="C7792" t="str">
            <v>TABUA DE PINUS 1A QUALIDADE 30 X 300CM</v>
          </cell>
          <cell r="D7792" t="str">
            <v>UN</v>
          </cell>
          <cell r="E7792">
            <v>0.2</v>
          </cell>
          <cell r="F7792">
            <v>35.64</v>
          </cell>
          <cell r="G7792">
            <v>7.13</v>
          </cell>
        </row>
        <row r="7793">
          <cell r="A7793" t="str">
            <v>INSUMO</v>
          </cell>
          <cell r="B7793" t="str">
            <v>00011596</v>
          </cell>
          <cell r="C7793" t="str">
            <v>GABIAO  TIPO CAIXA MALHA HEXAGONAL 8 X 10 CM (ZN/AL), FIO 2,7 MM, DIMENSOES 2,0 X 1,0 X 0,5 M</v>
          </cell>
          <cell r="D7793" t="str">
            <v>UN</v>
          </cell>
          <cell r="E7793">
            <v>1</v>
          </cell>
          <cell r="F7793">
            <v>148.13</v>
          </cell>
          <cell r="G7793">
            <v>148.13</v>
          </cell>
        </row>
        <row r="7794">
          <cell r="A7794" t="str">
            <v>73666</v>
          </cell>
          <cell r="C7794" t="str">
            <v>SUBTOTAL</v>
          </cell>
          <cell r="G7794">
            <v>316.04999999999995</v>
          </cell>
          <cell r="H7794">
            <v>394.61999999999995</v>
          </cell>
        </row>
        <row r="7795">
          <cell r="C7795" t="str">
            <v>BDI</v>
          </cell>
          <cell r="D7795">
            <v>0.24859999999999999</v>
          </cell>
          <cell r="G7795">
            <v>78.569999999999993</v>
          </cell>
        </row>
        <row r="7796">
          <cell r="C7796" t="str">
            <v>TOTAL</v>
          </cell>
          <cell r="G7796">
            <v>394.61999999999995</v>
          </cell>
        </row>
        <row r="7798">
          <cell r="A7798" t="str">
            <v>DROP</v>
          </cell>
          <cell r="B7798" t="str">
            <v>73842/001</v>
          </cell>
          <cell r="C7798" t="str">
            <v>GABIAO TIPO COLCHAO RENO/MANTA H = 0,17M - MALHA HEXAG 6X8 REVESTIMENTO ZN/AL C/ PVC FIO 2,0MM C/ DIAFRAGMA A CADA METRO E GEOTEXTIL</v>
          </cell>
          <cell r="D7798" t="str">
            <v>M2</v>
          </cell>
        </row>
        <row r="7799">
          <cell r="A7799" t="str">
            <v>COMPOSICAO</v>
          </cell>
          <cell r="B7799" t="str">
            <v>5680</v>
          </cell>
          <cell r="C7799" t="str">
            <v>RETRO-ESCAVADEIRA, 75CV (VU= 5 ANOS) -CHP DIURNO</v>
          </cell>
          <cell r="D7799" t="str">
            <v>CHP</v>
          </cell>
          <cell r="E7799">
            <v>0.08</v>
          </cell>
          <cell r="F7799">
            <v>95.08</v>
          </cell>
          <cell r="G7799">
            <v>7.61</v>
          </cell>
        </row>
        <row r="7800">
          <cell r="A7800" t="str">
            <v>COMPOSICAO</v>
          </cell>
          <cell r="B7800" t="str">
            <v>88309</v>
          </cell>
          <cell r="C7800" t="str">
            <v>PEDREIRO COM ENCARGOS COMPLEMENTARES</v>
          </cell>
          <cell r="D7800" t="str">
            <v>H</v>
          </cell>
          <cell r="E7800">
            <v>0.17</v>
          </cell>
          <cell r="F7800">
            <v>14.49</v>
          </cell>
          <cell r="G7800">
            <v>2.46</v>
          </cell>
        </row>
        <row r="7801">
          <cell r="A7801" t="str">
            <v>COMPOSICAO</v>
          </cell>
          <cell r="B7801" t="str">
            <v>88316</v>
          </cell>
          <cell r="C7801" t="str">
            <v>SERVENTE COM ENCARGOS COMPLEMENTARES</v>
          </cell>
          <cell r="D7801" t="str">
            <v>H</v>
          </cell>
          <cell r="E7801">
            <v>2.4</v>
          </cell>
          <cell r="F7801">
            <v>11.190000000000001</v>
          </cell>
          <cell r="G7801">
            <v>26.86</v>
          </cell>
        </row>
        <row r="7802">
          <cell r="A7802" t="str">
            <v>INSUMO</v>
          </cell>
          <cell r="B7802" t="str">
            <v>00000337</v>
          </cell>
          <cell r="C7802" t="str">
            <v>ARAME RECOZIDO 18 BWG, 1,25 MM (0,01 KG/M)</v>
          </cell>
          <cell r="D7802" t="str">
            <v>KG</v>
          </cell>
          <cell r="E7802">
            <v>0.2</v>
          </cell>
          <cell r="F7802">
            <v>8.6</v>
          </cell>
          <cell r="G7802">
            <v>1.72</v>
          </cell>
        </row>
        <row r="7803">
          <cell r="A7803" t="str">
            <v>INSUMO</v>
          </cell>
          <cell r="B7803" t="str">
            <v>00004011</v>
          </cell>
          <cell r="C7803" t="str">
            <v>GEOTEXTIL NAO TECIDO AGULHADO DE FILAMENTOS CONTINUOS 100% POLIESTER  RT 10 TIPO BIDIM OU EQUIV</v>
          </cell>
          <cell r="D7803" t="str">
            <v>M2</v>
          </cell>
          <cell r="E7803">
            <v>1</v>
          </cell>
          <cell r="F7803">
            <v>5.54</v>
          </cell>
          <cell r="G7803">
            <v>5.54</v>
          </cell>
        </row>
        <row r="7804">
          <cell r="A7804" t="str">
            <v>INSUMO</v>
          </cell>
          <cell r="B7804" t="str">
            <v>00004718</v>
          </cell>
          <cell r="C7804" t="str">
            <v>PEDRA BRITADA N. 2 - POSTO PEDREIRA / FORNECEDOR (SEM FRETE)</v>
          </cell>
          <cell r="D7804" t="str">
            <v>M3</v>
          </cell>
          <cell r="E7804">
            <v>0.1</v>
          </cell>
          <cell r="F7804">
            <v>48</v>
          </cell>
          <cell r="G7804">
            <v>4.8</v>
          </cell>
        </row>
        <row r="7805">
          <cell r="A7805" t="str">
            <v>INSUMO</v>
          </cell>
          <cell r="B7805" t="str">
            <v>00004730</v>
          </cell>
          <cell r="C7805" t="str">
            <v>PEDRA-DE-MÃO OU PEDRA RACHÃO P/ MURO ARRIMO/FUNDAÇÃO/ENROCAMENTO ETC - POSTO PEDREIRA / FORNECEDOR (SEM FRETE)</v>
          </cell>
          <cell r="D7805" t="str">
            <v>M3</v>
          </cell>
          <cell r="E7805">
            <v>0.22</v>
          </cell>
          <cell r="F7805">
            <v>38.89</v>
          </cell>
          <cell r="G7805">
            <v>8.56</v>
          </cell>
        </row>
        <row r="7806">
          <cell r="A7806" t="str">
            <v>INSUMO</v>
          </cell>
          <cell r="B7806" t="str">
            <v>00005063</v>
          </cell>
          <cell r="C7806" t="str">
            <v>PREGO POLIDO COM CABECA 1 1/2 X 14</v>
          </cell>
          <cell r="D7806" t="str">
            <v>KG</v>
          </cell>
          <cell r="E7806">
            <v>0.2</v>
          </cell>
          <cell r="F7806">
            <v>8.15</v>
          </cell>
          <cell r="G7806">
            <v>1.63</v>
          </cell>
        </row>
        <row r="7807">
          <cell r="A7807" t="str">
            <v>INSUMO</v>
          </cell>
          <cell r="B7807" t="str">
            <v>00010717</v>
          </cell>
          <cell r="C7807" t="str">
            <v>TABUA DE PINUS 1A QUALIDADE 10 X 300CM</v>
          </cell>
          <cell r="D7807" t="str">
            <v>UN</v>
          </cell>
          <cell r="E7807">
            <v>0.6</v>
          </cell>
          <cell r="F7807">
            <v>10.050000000000001</v>
          </cell>
          <cell r="G7807">
            <v>6.03</v>
          </cell>
        </row>
        <row r="7808">
          <cell r="A7808" t="str">
            <v>INSUMO</v>
          </cell>
          <cell r="B7808" t="str">
            <v>00011588</v>
          </cell>
          <cell r="C7808" t="str">
            <v>GABIAO MANTA (COLCHAO) MALHA HEXAGONAL 6 X 8 CM (ZN/AL + PVC), FIO 2 MM, REVESTIDO COM PVC, DIMENSOES 4,0 X 2,0 X 0,23 M</v>
          </cell>
          <cell r="D7808" t="str">
            <v>UN</v>
          </cell>
          <cell r="E7808">
            <v>0.13</v>
          </cell>
          <cell r="F7808">
            <v>438.89</v>
          </cell>
          <cell r="G7808">
            <v>57.06</v>
          </cell>
        </row>
        <row r="7809">
          <cell r="A7809" t="str">
            <v>73842/001</v>
          </cell>
          <cell r="C7809" t="str">
            <v>SUBTOTAL</v>
          </cell>
          <cell r="G7809">
            <v>122.27</v>
          </cell>
          <cell r="H7809">
            <v>152.66999999999999</v>
          </cell>
        </row>
        <row r="7810">
          <cell r="C7810" t="str">
            <v>BDI</v>
          </cell>
          <cell r="D7810">
            <v>0.24859999999999999</v>
          </cell>
          <cell r="G7810">
            <v>30.4</v>
          </cell>
        </row>
        <row r="7811">
          <cell r="C7811" t="str">
            <v>TOTAL</v>
          </cell>
          <cell r="G7811">
            <v>152.66999999999999</v>
          </cell>
        </row>
        <row r="7813">
          <cell r="A7813" t="str">
            <v>DROP</v>
          </cell>
          <cell r="B7813" t="str">
            <v>73842/002</v>
          </cell>
          <cell r="C7813" t="str">
            <v>GABIAO TIPO COLCHAO RENO/MANTA H = 0,23M - MALHA HEXAG 6X8 REVESTIMENTO ZN/AL C/ PVC FIO 2,0MM C/ DIAFRAGMA A CADA METRO E GEOTEXTIL</v>
          </cell>
          <cell r="D7813" t="str">
            <v>M2</v>
          </cell>
        </row>
        <row r="7814">
          <cell r="A7814" t="str">
            <v>COMPOSICAO</v>
          </cell>
          <cell r="B7814" t="str">
            <v>5680</v>
          </cell>
          <cell r="C7814" t="str">
            <v>RETRO-ESCAVADEIRA, 75CV (VU= 5 ANOS) -CHP DIURNO</v>
          </cell>
          <cell r="D7814" t="str">
            <v>CHP</v>
          </cell>
          <cell r="E7814">
            <v>0.08</v>
          </cell>
          <cell r="F7814">
            <v>95.08</v>
          </cell>
          <cell r="G7814">
            <v>7.61</v>
          </cell>
        </row>
        <row r="7815">
          <cell r="A7815" t="str">
            <v>COMPOSICAO</v>
          </cell>
          <cell r="B7815" t="str">
            <v>88309</v>
          </cell>
          <cell r="C7815" t="str">
            <v>PEDREIRO COM ENCARGOS COMPLEMENTARES</v>
          </cell>
          <cell r="D7815" t="str">
            <v>H</v>
          </cell>
          <cell r="E7815">
            <v>0.23</v>
          </cell>
          <cell r="F7815">
            <v>14.49</v>
          </cell>
          <cell r="G7815">
            <v>3.33</v>
          </cell>
        </row>
        <row r="7816">
          <cell r="A7816" t="str">
            <v>COMPOSICAO</v>
          </cell>
          <cell r="B7816" t="str">
            <v>88316</v>
          </cell>
          <cell r="C7816" t="str">
            <v>SERVENTE COM ENCARGOS COMPLEMENTARES</v>
          </cell>
          <cell r="D7816" t="str">
            <v>H</v>
          </cell>
          <cell r="E7816">
            <v>1.84</v>
          </cell>
          <cell r="F7816">
            <v>11.190000000000001</v>
          </cell>
          <cell r="G7816">
            <v>20.59</v>
          </cell>
        </row>
        <row r="7817">
          <cell r="A7817" t="str">
            <v>INSUMO</v>
          </cell>
          <cell r="B7817" t="str">
            <v>00000337</v>
          </cell>
          <cell r="C7817" t="str">
            <v>ARAME RECOZIDO 18 BWG, 1,25 MM (0,01 KG/M)</v>
          </cell>
          <cell r="D7817" t="str">
            <v>KG</v>
          </cell>
          <cell r="E7817">
            <v>0.2</v>
          </cell>
          <cell r="F7817">
            <v>8.6</v>
          </cell>
          <cell r="G7817">
            <v>1.72</v>
          </cell>
        </row>
        <row r="7818">
          <cell r="A7818" t="str">
            <v>INSUMO</v>
          </cell>
          <cell r="B7818" t="str">
            <v>00004011</v>
          </cell>
          <cell r="C7818" t="str">
            <v>GEOTEXTIL NAO TECIDO AGULHADO DE FILAMENTOS CONTINUOS 100% POLIESTER  RT 10 TIPO BIDIM OU EQUIV</v>
          </cell>
          <cell r="D7818" t="str">
            <v>M2</v>
          </cell>
          <cell r="E7818">
            <v>1</v>
          </cell>
          <cell r="F7818">
            <v>5.54</v>
          </cell>
          <cell r="G7818">
            <v>5.54</v>
          </cell>
        </row>
        <row r="7819">
          <cell r="A7819" t="str">
            <v>INSUMO</v>
          </cell>
          <cell r="B7819" t="str">
            <v>00004718</v>
          </cell>
          <cell r="C7819" t="str">
            <v>PEDRA BRITADA N. 2 - POSTO PEDREIRA / FORNECEDOR (SEM FRETE)</v>
          </cell>
          <cell r="D7819" t="str">
            <v>M3</v>
          </cell>
          <cell r="E7819">
            <v>0.1</v>
          </cell>
          <cell r="F7819">
            <v>48</v>
          </cell>
          <cell r="G7819">
            <v>4.8</v>
          </cell>
        </row>
        <row r="7820">
          <cell r="A7820" t="str">
            <v>INSUMO</v>
          </cell>
          <cell r="B7820" t="str">
            <v>00004730</v>
          </cell>
          <cell r="C7820" t="str">
            <v>PEDRA-DE-MÃO OU PEDRA RACHÃO P/ MURO ARRIMO/FUNDAÇÃO/ENROCAMENTO ETC - POSTO PEDREIRA / FORNECEDOR (SEM FRETE)</v>
          </cell>
          <cell r="D7820" t="str">
            <v>M3</v>
          </cell>
          <cell r="E7820">
            <v>0.3</v>
          </cell>
          <cell r="F7820">
            <v>38.89</v>
          </cell>
          <cell r="G7820">
            <v>11.67</v>
          </cell>
        </row>
        <row r="7821">
          <cell r="A7821" t="str">
            <v>INSUMO</v>
          </cell>
          <cell r="B7821" t="str">
            <v>00005063</v>
          </cell>
          <cell r="C7821" t="str">
            <v>PREGO POLIDO COM CABECA 1 1/2 X 14</v>
          </cell>
          <cell r="D7821" t="str">
            <v>KG</v>
          </cell>
          <cell r="E7821">
            <v>0.2</v>
          </cell>
          <cell r="F7821">
            <v>8.15</v>
          </cell>
          <cell r="G7821">
            <v>1.63</v>
          </cell>
        </row>
        <row r="7822">
          <cell r="A7822" t="str">
            <v>INSUMO</v>
          </cell>
          <cell r="B7822" t="str">
            <v>00010717</v>
          </cell>
          <cell r="C7822" t="str">
            <v>TABUA DE PINUS 1A QUALIDADE 10 X 300CM</v>
          </cell>
          <cell r="D7822" t="str">
            <v>UN</v>
          </cell>
          <cell r="E7822">
            <v>0.6</v>
          </cell>
          <cell r="F7822">
            <v>10.050000000000001</v>
          </cell>
          <cell r="G7822">
            <v>6.03</v>
          </cell>
        </row>
        <row r="7823">
          <cell r="A7823" t="str">
            <v>INSUMO</v>
          </cell>
          <cell r="B7823" t="str">
            <v>00011588</v>
          </cell>
          <cell r="C7823" t="str">
            <v>GABIAO MANTA (COLCHAO) MALHA HEXAGONAL 6 X 8 CM (ZN/AL + PVC), FIO 2 MM, REVESTIDO COM PVC, DIMENSOES 4,0 X 2,0 X 0,23 M</v>
          </cell>
          <cell r="D7823" t="str">
            <v>UN</v>
          </cell>
          <cell r="E7823">
            <v>0.13</v>
          </cell>
          <cell r="F7823">
            <v>438.89</v>
          </cell>
          <cell r="G7823">
            <v>57.06</v>
          </cell>
        </row>
        <row r="7824">
          <cell r="A7824" t="str">
            <v>73842/002</v>
          </cell>
          <cell r="C7824" t="str">
            <v>SUBTOTAL</v>
          </cell>
          <cell r="G7824">
            <v>119.98</v>
          </cell>
          <cell r="H7824">
            <v>149.81</v>
          </cell>
        </row>
        <row r="7825">
          <cell r="C7825" t="str">
            <v>BDI</v>
          </cell>
          <cell r="D7825">
            <v>0.24859999999999999</v>
          </cell>
          <cell r="G7825">
            <v>29.83</v>
          </cell>
        </row>
        <row r="7826">
          <cell r="C7826" t="str">
            <v>TOTAL</v>
          </cell>
          <cell r="G7826">
            <v>149.81</v>
          </cell>
        </row>
        <row r="7828">
          <cell r="A7828" t="str">
            <v>DROP</v>
          </cell>
          <cell r="B7828" t="str">
            <v>73842/003</v>
          </cell>
          <cell r="C7828" t="str">
            <v>GABIAO TIPO COLCHAO RENO/MANTA H = 0,30 M - MALHA HEXAG 6X8 REVESTIMENTO ZN/AL C/ PVC FIO 2,0MM C/ DIFRAGMA A CADA METRO E GEOTEXTIL</v>
          </cell>
          <cell r="D7828" t="str">
            <v>M2</v>
          </cell>
        </row>
        <row r="7829">
          <cell r="A7829" t="str">
            <v>COMPOSICAO</v>
          </cell>
          <cell r="B7829" t="str">
            <v>5680</v>
          </cell>
          <cell r="C7829" t="str">
            <v>RETRO-ESCAVADEIRA, 75CV (VU= 5 ANOS) -CHP DIURNO</v>
          </cell>
          <cell r="D7829" t="str">
            <v>CHP</v>
          </cell>
          <cell r="E7829">
            <v>0.09</v>
          </cell>
          <cell r="F7829">
            <v>95.08</v>
          </cell>
          <cell r="G7829">
            <v>8.56</v>
          </cell>
        </row>
        <row r="7830">
          <cell r="A7830" t="str">
            <v>COMPOSICAO</v>
          </cell>
          <cell r="B7830" t="str">
            <v>88309</v>
          </cell>
          <cell r="C7830" t="str">
            <v>PEDREIRO COM ENCARGOS COMPLEMENTARES</v>
          </cell>
          <cell r="D7830" t="str">
            <v>H</v>
          </cell>
          <cell r="E7830">
            <v>0.4</v>
          </cell>
          <cell r="F7830">
            <v>14.49</v>
          </cell>
          <cell r="G7830">
            <v>5.8</v>
          </cell>
        </row>
        <row r="7831">
          <cell r="A7831" t="str">
            <v>COMPOSICAO</v>
          </cell>
          <cell r="B7831" t="str">
            <v>88316</v>
          </cell>
          <cell r="C7831" t="str">
            <v>SERVENTE COM ENCARGOS COMPLEMENTARES</v>
          </cell>
          <cell r="D7831" t="str">
            <v>H</v>
          </cell>
          <cell r="E7831">
            <v>1.36</v>
          </cell>
          <cell r="F7831">
            <v>11.190000000000001</v>
          </cell>
          <cell r="G7831">
            <v>15.22</v>
          </cell>
        </row>
        <row r="7832">
          <cell r="A7832" t="str">
            <v>INSUMO</v>
          </cell>
          <cell r="B7832" t="str">
            <v>00000337</v>
          </cell>
          <cell r="C7832" t="str">
            <v>ARAME RECOZIDO 18 BWG, 1,25 MM (0,01 KG/M)</v>
          </cell>
          <cell r="D7832" t="str">
            <v>KG</v>
          </cell>
          <cell r="E7832">
            <v>0.2</v>
          </cell>
          <cell r="F7832">
            <v>8.6</v>
          </cell>
          <cell r="G7832">
            <v>1.72</v>
          </cell>
        </row>
        <row r="7833">
          <cell r="A7833" t="str">
            <v>INSUMO</v>
          </cell>
          <cell r="B7833" t="str">
            <v>00004011</v>
          </cell>
          <cell r="C7833" t="str">
            <v>GEOTEXTIL NAO TECIDO AGULHADO DE FILAMENTOS CONTINUOS 100% POLIESTER  RT 10 TIPO BIDIM OU EQUIV</v>
          </cell>
          <cell r="D7833" t="str">
            <v>M2</v>
          </cell>
          <cell r="E7833">
            <v>1</v>
          </cell>
          <cell r="F7833">
            <v>5.54</v>
          </cell>
          <cell r="G7833">
            <v>5.54</v>
          </cell>
        </row>
        <row r="7834">
          <cell r="A7834" t="str">
            <v>INSUMO</v>
          </cell>
          <cell r="B7834" t="str">
            <v>00004718</v>
          </cell>
          <cell r="C7834" t="str">
            <v>PEDRA BRITADA N. 2 - POSTO PEDREIRA / FORNECEDOR (SEM FRETE)</v>
          </cell>
          <cell r="D7834" t="str">
            <v>M3</v>
          </cell>
          <cell r="E7834">
            <v>0.1</v>
          </cell>
          <cell r="F7834">
            <v>48</v>
          </cell>
          <cell r="G7834">
            <v>4.8</v>
          </cell>
        </row>
        <row r="7835">
          <cell r="A7835" t="str">
            <v>INSUMO</v>
          </cell>
          <cell r="B7835" t="str">
            <v>00004730</v>
          </cell>
          <cell r="C7835" t="str">
            <v>PEDRA-DE-MÃO OU PEDRA RACHÃO P/ MURO ARRIMO/FUNDAÇÃO/ENROCAMENTO ETC - POSTO PEDREIRA / FORNECEDOR (SEM FRETE)</v>
          </cell>
          <cell r="D7835" t="str">
            <v>M3</v>
          </cell>
          <cell r="E7835">
            <v>0.4</v>
          </cell>
          <cell r="F7835">
            <v>38.89</v>
          </cell>
          <cell r="G7835">
            <v>15.56</v>
          </cell>
        </row>
        <row r="7836">
          <cell r="A7836" t="str">
            <v>INSUMO</v>
          </cell>
          <cell r="B7836" t="str">
            <v>00005063</v>
          </cell>
          <cell r="C7836" t="str">
            <v>PREGO POLIDO COM CABECA 1 1/2 X 14</v>
          </cell>
          <cell r="D7836" t="str">
            <v>KG</v>
          </cell>
          <cell r="E7836">
            <v>0.2</v>
          </cell>
          <cell r="F7836">
            <v>8.15</v>
          </cell>
          <cell r="G7836">
            <v>1.63</v>
          </cell>
        </row>
        <row r="7837">
          <cell r="A7837" t="str">
            <v>INSUMO</v>
          </cell>
          <cell r="B7837" t="str">
            <v>00010717</v>
          </cell>
          <cell r="C7837" t="str">
            <v>TABUA DE PINUS 1A QUALIDADE 10 X 300CM</v>
          </cell>
          <cell r="D7837" t="str">
            <v>UN</v>
          </cell>
          <cell r="E7837">
            <v>0.6</v>
          </cell>
          <cell r="F7837">
            <v>10.050000000000001</v>
          </cell>
          <cell r="G7837">
            <v>6.03</v>
          </cell>
        </row>
        <row r="7838">
          <cell r="A7838" t="str">
            <v>INSUMO</v>
          </cell>
          <cell r="B7838" t="str">
            <v>00011590</v>
          </cell>
          <cell r="C7838" t="str">
            <v>GABIAO MANTA (COLCHAO) MALHA HEXAGONAL 8 X 10 CM (ZN/AL), FIO 2,0 MM, DIMENSOES 4,0 X 2,0 X 0,3 M</v>
          </cell>
          <cell r="D7838" t="str">
            <v>UN</v>
          </cell>
          <cell r="E7838">
            <v>0.13</v>
          </cell>
          <cell r="F7838">
            <v>445.67</v>
          </cell>
          <cell r="G7838">
            <v>57.94</v>
          </cell>
        </row>
        <row r="7839">
          <cell r="A7839" t="str">
            <v>73842/003</v>
          </cell>
          <cell r="C7839" t="str">
            <v>SUBTOTAL</v>
          </cell>
          <cell r="G7839">
            <v>122.8</v>
          </cell>
          <cell r="H7839">
            <v>153.32999999999998</v>
          </cell>
        </row>
        <row r="7840">
          <cell r="C7840" t="str">
            <v>BDI</v>
          </cell>
          <cell r="D7840">
            <v>0.24859999999999999</v>
          </cell>
          <cell r="G7840">
            <v>30.53</v>
          </cell>
        </row>
        <row r="7841">
          <cell r="C7841" t="str">
            <v>TOTAL</v>
          </cell>
          <cell r="G7841">
            <v>153.32999999999998</v>
          </cell>
        </row>
        <row r="7843">
          <cell r="A7843" t="str">
            <v>DROP</v>
          </cell>
          <cell r="B7843" t="str">
            <v>73889/001</v>
          </cell>
          <cell r="C7843" t="str">
            <v>GABIAO TIPO CAIXA H = 0,50M - MALHA HEXAG 8X10 REVESTIMENTO ZN/AL C/ PVC FIO 2,4MM C/ DIAFRAGAMA A CADA METRO E GEOTEXTIL</v>
          </cell>
          <cell r="D7843" t="str">
            <v>M3</v>
          </cell>
        </row>
        <row r="7844">
          <cell r="A7844" t="str">
            <v>COMPOSICAO</v>
          </cell>
          <cell r="B7844" t="str">
            <v>5680</v>
          </cell>
          <cell r="C7844" t="str">
            <v>RETRO-ESCAVADEIRA, 75CV (VU= 5 ANOS) -CHP DIURNO</v>
          </cell>
          <cell r="D7844" t="str">
            <v>CHP</v>
          </cell>
          <cell r="E7844">
            <v>0.23799999999999999</v>
          </cell>
          <cell r="F7844">
            <v>95.08</v>
          </cell>
          <cell r="G7844">
            <v>22.63</v>
          </cell>
        </row>
        <row r="7845">
          <cell r="A7845" t="str">
            <v>COMPOSICAO</v>
          </cell>
          <cell r="B7845" t="str">
            <v>88309</v>
          </cell>
          <cell r="C7845" t="str">
            <v>PEDREIRO COM ENCARGOS COMPLEMENTARES</v>
          </cell>
          <cell r="D7845" t="str">
            <v>H</v>
          </cell>
          <cell r="E7845">
            <v>0.9</v>
          </cell>
          <cell r="F7845">
            <v>14.49</v>
          </cell>
          <cell r="G7845">
            <v>13.04</v>
          </cell>
        </row>
        <row r="7846">
          <cell r="A7846" t="str">
            <v>COMPOSICAO</v>
          </cell>
          <cell r="B7846" t="str">
            <v>88316</v>
          </cell>
          <cell r="C7846" t="str">
            <v>SERVENTE COM ENCARGOS COMPLEMENTARES</v>
          </cell>
          <cell r="D7846" t="str">
            <v>H</v>
          </cell>
          <cell r="E7846">
            <v>5.33</v>
          </cell>
          <cell r="F7846">
            <v>11.190000000000001</v>
          </cell>
          <cell r="G7846">
            <v>59.64</v>
          </cell>
        </row>
        <row r="7847">
          <cell r="A7847" t="str">
            <v>INSUMO</v>
          </cell>
          <cell r="B7847" t="str">
            <v>00000337</v>
          </cell>
          <cell r="C7847" t="str">
            <v>ARAME RECOZIDO 18 BWG, 1,25 MM (0,01 KG/M)</v>
          </cell>
          <cell r="D7847" t="str">
            <v>KG</v>
          </cell>
          <cell r="E7847">
            <v>0.2</v>
          </cell>
          <cell r="F7847">
            <v>8.6</v>
          </cell>
          <cell r="G7847">
            <v>1.72</v>
          </cell>
        </row>
        <row r="7848">
          <cell r="A7848" t="str">
            <v>INSUMO</v>
          </cell>
          <cell r="B7848" t="str">
            <v>00003314</v>
          </cell>
          <cell r="C7848" t="str">
            <v>GABIAO TIPO CAIXA MALHA HEXAGONAL 8 X 10 CM (ZN/AL + PVC),  FIO 2,4 MM, H = 0,50 M</v>
          </cell>
          <cell r="D7848" t="str">
            <v>M3</v>
          </cell>
          <cell r="E7848">
            <v>1</v>
          </cell>
          <cell r="F7848">
            <v>186.53</v>
          </cell>
          <cell r="G7848">
            <v>186.53</v>
          </cell>
        </row>
        <row r="7849">
          <cell r="A7849" t="str">
            <v>INSUMO</v>
          </cell>
          <cell r="B7849" t="str">
            <v>00004011</v>
          </cell>
          <cell r="C7849" t="str">
            <v>GEOTEXTIL NAO TECIDO AGULHADO DE FILAMENTOS CONTINUOS 100% POLIESTER  RT 10 TIPO BIDIM OU EQUIV</v>
          </cell>
          <cell r="D7849" t="str">
            <v>M2</v>
          </cell>
          <cell r="E7849">
            <v>1</v>
          </cell>
          <cell r="F7849">
            <v>5.54</v>
          </cell>
          <cell r="G7849">
            <v>5.54</v>
          </cell>
        </row>
        <row r="7850">
          <cell r="A7850" t="str">
            <v>INSUMO</v>
          </cell>
          <cell r="B7850" t="str">
            <v>00004730</v>
          </cell>
          <cell r="C7850" t="str">
            <v>PEDRA-DE-MÃO OU PEDRA RACHÃO P/ MURO ARRIMO/FUNDAÇÃO/ENROCAMENTO ETC - POSTO PEDREIRA / FORNECEDOR (SEM FRETE)</v>
          </cell>
          <cell r="D7850" t="str">
            <v>M3</v>
          </cell>
          <cell r="E7850">
            <v>1.3</v>
          </cell>
          <cell r="F7850">
            <v>38.89</v>
          </cell>
          <cell r="G7850">
            <v>50.56</v>
          </cell>
        </row>
        <row r="7851">
          <cell r="A7851" t="str">
            <v>INSUMO</v>
          </cell>
          <cell r="B7851" t="str">
            <v>00005063</v>
          </cell>
          <cell r="C7851" t="str">
            <v>PREGO POLIDO COM CABECA 1 1/2 X 14</v>
          </cell>
          <cell r="D7851" t="str">
            <v>KG</v>
          </cell>
          <cell r="E7851">
            <v>0.2</v>
          </cell>
          <cell r="F7851">
            <v>8.15</v>
          </cell>
          <cell r="G7851">
            <v>1.63</v>
          </cell>
        </row>
        <row r="7852">
          <cell r="A7852" t="str">
            <v>INSUMO</v>
          </cell>
          <cell r="B7852" t="str">
            <v>00010717</v>
          </cell>
          <cell r="C7852" t="str">
            <v>TABUA DE PINUS 1A QUALIDADE 10 X 300CM</v>
          </cell>
          <cell r="D7852" t="str">
            <v>UN</v>
          </cell>
          <cell r="E7852">
            <v>0.6</v>
          </cell>
          <cell r="F7852">
            <v>10.050000000000001</v>
          </cell>
          <cell r="G7852">
            <v>6.03</v>
          </cell>
        </row>
        <row r="7853">
          <cell r="A7853" t="str">
            <v>INSUMO</v>
          </cell>
          <cell r="B7853" t="str">
            <v>00010719</v>
          </cell>
          <cell r="C7853" t="str">
            <v>TABUA DE PINUS 1A QUALIDADE 30 X 300CM</v>
          </cell>
          <cell r="D7853" t="str">
            <v>UN</v>
          </cell>
          <cell r="E7853">
            <v>0.2</v>
          </cell>
          <cell r="F7853">
            <v>35.64</v>
          </cell>
          <cell r="G7853">
            <v>7.13</v>
          </cell>
        </row>
        <row r="7854">
          <cell r="A7854" t="str">
            <v>73889/001</v>
          </cell>
          <cell r="C7854" t="str">
            <v>SUBTOTAL</v>
          </cell>
          <cell r="G7854">
            <v>354.45</v>
          </cell>
          <cell r="H7854">
            <v>442.57</v>
          </cell>
        </row>
        <row r="7855">
          <cell r="C7855" t="str">
            <v>BDI</v>
          </cell>
          <cell r="D7855">
            <v>0.24859999999999999</v>
          </cell>
          <cell r="G7855">
            <v>88.12</v>
          </cell>
        </row>
        <row r="7856">
          <cell r="C7856" t="str">
            <v>TOTAL</v>
          </cell>
          <cell r="G7856">
            <v>442.57</v>
          </cell>
        </row>
        <row r="7858">
          <cell r="A7858" t="str">
            <v>DROP</v>
          </cell>
          <cell r="B7858" t="str">
            <v>73843/001</v>
          </cell>
          <cell r="C7858" t="str">
            <v>MURO DE ARRIMO DE CONCRETO CICLOPICO COM 30% DE PEDRA DE MAO</v>
          </cell>
          <cell r="D7858" t="str">
            <v>M3</v>
          </cell>
        </row>
        <row r="7859">
          <cell r="A7859" t="str">
            <v>COMPOSICAO</v>
          </cell>
          <cell r="B7859" t="str">
            <v>88309</v>
          </cell>
          <cell r="C7859" t="str">
            <v>PEDREIRO COM ENCARGOS COMPLEMENTARES</v>
          </cell>
          <cell r="D7859" t="str">
            <v>H</v>
          </cell>
          <cell r="E7859">
            <v>2</v>
          </cell>
          <cell r="F7859">
            <v>14.49</v>
          </cell>
          <cell r="G7859">
            <v>28.98</v>
          </cell>
        </row>
        <row r="7860">
          <cell r="A7860" t="str">
            <v>COMPOSICAO</v>
          </cell>
          <cell r="B7860" t="str">
            <v>88316</v>
          </cell>
          <cell r="C7860" t="str">
            <v>SERVENTE COM ENCARGOS COMPLEMENTARES</v>
          </cell>
          <cell r="D7860" t="str">
            <v>H</v>
          </cell>
          <cell r="E7860">
            <v>8</v>
          </cell>
          <cell r="F7860">
            <v>11.190000000000001</v>
          </cell>
          <cell r="G7860">
            <v>89.52</v>
          </cell>
        </row>
        <row r="7861">
          <cell r="A7861" t="str">
            <v>INSUMO</v>
          </cell>
          <cell r="B7861" t="str">
            <v>00000370</v>
          </cell>
          <cell r="C7861" t="str">
            <v>AREIA MEDIA - POSTO JAZIDA / FORNECEDOR (SEM FRETE)</v>
          </cell>
          <cell r="D7861" t="str">
            <v>M3</v>
          </cell>
          <cell r="E7861">
            <v>0.5</v>
          </cell>
          <cell r="F7861">
            <v>44</v>
          </cell>
          <cell r="G7861">
            <v>22</v>
          </cell>
        </row>
        <row r="7862">
          <cell r="A7862" t="str">
            <v>INSUMO</v>
          </cell>
          <cell r="B7862" t="str">
            <v>00001379</v>
          </cell>
          <cell r="C7862" t="str">
            <v>CIMENTO PORTLAND COMPOSTO CP II-32</v>
          </cell>
          <cell r="D7862" t="str">
            <v>KG</v>
          </cell>
          <cell r="E7862">
            <v>175</v>
          </cell>
          <cell r="F7862">
            <v>0.51</v>
          </cell>
          <cell r="G7862">
            <v>89.25</v>
          </cell>
        </row>
        <row r="7863">
          <cell r="A7863" t="str">
            <v>INSUMO</v>
          </cell>
          <cell r="B7863" t="str">
            <v>00004718</v>
          </cell>
          <cell r="C7863" t="str">
            <v>PEDRA BRITADA N. 2 - POSTO PEDREIRA / FORNECEDOR (SEM FRETE)</v>
          </cell>
          <cell r="D7863" t="str">
            <v>M3</v>
          </cell>
          <cell r="E7863">
            <v>0.61</v>
          </cell>
          <cell r="F7863">
            <v>48</v>
          </cell>
          <cell r="G7863">
            <v>29.28</v>
          </cell>
        </row>
        <row r="7864">
          <cell r="A7864" t="str">
            <v>INSUMO</v>
          </cell>
          <cell r="B7864" t="str">
            <v>00004730</v>
          </cell>
          <cell r="C7864" t="str">
            <v>PEDRA-DE-MÃO OU PEDRA RACHÃO P/ MURO ARRIMO/FUNDAÇÃO/ENROCAMENTO ETC - POSTO PEDREIRA / FORNECEDOR (SEM FRETE)</v>
          </cell>
          <cell r="D7864" t="str">
            <v>M3</v>
          </cell>
          <cell r="E7864">
            <v>0.33</v>
          </cell>
          <cell r="F7864">
            <v>38.89</v>
          </cell>
          <cell r="G7864">
            <v>12.83</v>
          </cell>
        </row>
        <row r="7865">
          <cell r="A7865" t="str">
            <v>73843/001</v>
          </cell>
          <cell r="C7865" t="str">
            <v>SUBTOTAL</v>
          </cell>
          <cell r="G7865">
            <v>271.85999999999996</v>
          </cell>
          <cell r="H7865">
            <v>339.43999999999994</v>
          </cell>
        </row>
        <row r="7866">
          <cell r="C7866" t="str">
            <v>BDI</v>
          </cell>
          <cell r="D7866">
            <v>0.24859999999999999</v>
          </cell>
          <cell r="G7866">
            <v>67.58</v>
          </cell>
        </row>
        <row r="7867">
          <cell r="C7867" t="str">
            <v>TOTAL</v>
          </cell>
          <cell r="G7867">
            <v>339.43999999999994</v>
          </cell>
        </row>
        <row r="7869">
          <cell r="A7869" t="str">
            <v>DROP</v>
          </cell>
          <cell r="B7869" t="str">
            <v>73844/001</v>
          </cell>
          <cell r="C7869" t="str">
            <v>MURO DE ARRIMO DE ALVENARIA DE PEDRA ARGAMASSADA</v>
          </cell>
          <cell r="D7869" t="str">
            <v>M3</v>
          </cell>
        </row>
        <row r="7870">
          <cell r="A7870" t="str">
            <v>COMPOSICAO</v>
          </cell>
          <cell r="B7870" t="str">
            <v>88309</v>
          </cell>
          <cell r="C7870" t="str">
            <v>PEDREIRO COM ENCARGOS COMPLEMENTARES</v>
          </cell>
          <cell r="D7870" t="str">
            <v>H</v>
          </cell>
          <cell r="E7870">
            <v>10.6</v>
          </cell>
          <cell r="F7870">
            <v>14.49</v>
          </cell>
          <cell r="G7870">
            <v>153.59</v>
          </cell>
        </row>
        <row r="7871">
          <cell r="A7871" t="str">
            <v>COMPOSICAO</v>
          </cell>
          <cell r="B7871" t="str">
            <v>88316</v>
          </cell>
          <cell r="C7871" t="str">
            <v>SERVENTE COM ENCARGOS COMPLEMENTARES</v>
          </cell>
          <cell r="D7871" t="str">
            <v>H</v>
          </cell>
          <cell r="E7871">
            <v>8.6</v>
          </cell>
          <cell r="F7871">
            <v>11.190000000000001</v>
          </cell>
          <cell r="G7871">
            <v>96.23</v>
          </cell>
        </row>
        <row r="7872">
          <cell r="A7872" t="str">
            <v>INSUMO</v>
          </cell>
          <cell r="B7872" t="str">
            <v>00000370</v>
          </cell>
          <cell r="C7872" t="str">
            <v>AREIA MEDIA - POSTO JAZIDA / FORNECEDOR (SEM FRETE)</v>
          </cell>
          <cell r="D7872" t="str">
            <v>M3</v>
          </cell>
          <cell r="E7872">
            <v>0.38</v>
          </cell>
          <cell r="F7872">
            <v>44</v>
          </cell>
          <cell r="G7872">
            <v>16.72</v>
          </cell>
        </row>
        <row r="7873">
          <cell r="A7873" t="str">
            <v>INSUMO</v>
          </cell>
          <cell r="B7873" t="str">
            <v>00001379</v>
          </cell>
          <cell r="C7873" t="str">
            <v>CIMENTO PORTLAND COMPOSTO CP II-32</v>
          </cell>
          <cell r="D7873" t="str">
            <v>KG</v>
          </cell>
          <cell r="E7873">
            <v>116</v>
          </cell>
          <cell r="F7873">
            <v>0.51</v>
          </cell>
          <cell r="G7873">
            <v>59.16</v>
          </cell>
        </row>
        <row r="7874">
          <cell r="A7874" t="str">
            <v>INSUMO</v>
          </cell>
          <cell r="B7874" t="str">
            <v>00004730</v>
          </cell>
          <cell r="C7874" t="str">
            <v>PEDRA-DE-MÃO OU PEDRA RACHÃO P/ MURO ARRIMO/FUNDAÇÃO/ENROCAMENTO ETC - POSTO PEDREIRA / FORNECEDOR (SEM FRETE)</v>
          </cell>
          <cell r="D7874" t="str">
            <v>M3</v>
          </cell>
          <cell r="E7874">
            <v>1.2</v>
          </cell>
          <cell r="F7874">
            <v>38.89</v>
          </cell>
          <cell r="G7874">
            <v>46.67</v>
          </cell>
        </row>
        <row r="7875">
          <cell r="A7875" t="str">
            <v>73844/001</v>
          </cell>
          <cell r="C7875" t="str">
            <v>SUBTOTAL</v>
          </cell>
          <cell r="G7875">
            <v>372.36999999999995</v>
          </cell>
          <cell r="H7875">
            <v>464.93999999999994</v>
          </cell>
        </row>
        <row r="7876">
          <cell r="C7876" t="str">
            <v>BDI</v>
          </cell>
          <cell r="D7876">
            <v>0.24859999999999999</v>
          </cell>
          <cell r="G7876">
            <v>92.57</v>
          </cell>
        </row>
        <row r="7877">
          <cell r="C7877" t="str">
            <v>TOTAL</v>
          </cell>
          <cell r="G7877">
            <v>464.93999999999994</v>
          </cell>
        </row>
        <row r="7879">
          <cell r="A7879" t="str">
            <v>DROP</v>
          </cell>
          <cell r="B7879" t="str">
            <v>73844/002</v>
          </cell>
          <cell r="C7879" t="str">
            <v>MURO DE ARRIMO DE ALVENARIA DE TIJOLOS</v>
          </cell>
          <cell r="D7879" t="str">
            <v>M3</v>
          </cell>
        </row>
        <row r="7880">
          <cell r="A7880" t="str">
            <v>COMPOSICAO</v>
          </cell>
          <cell r="B7880" t="str">
            <v>88309</v>
          </cell>
          <cell r="C7880" t="str">
            <v>PEDREIRO COM ENCARGOS COMPLEMENTARES</v>
          </cell>
          <cell r="D7880" t="str">
            <v>H</v>
          </cell>
          <cell r="E7880">
            <v>6.8</v>
          </cell>
          <cell r="F7880">
            <v>14.49</v>
          </cell>
          <cell r="G7880">
            <v>98.53</v>
          </cell>
        </row>
        <row r="7881">
          <cell r="A7881" t="str">
            <v>COMPOSICAO</v>
          </cell>
          <cell r="B7881" t="str">
            <v>88316</v>
          </cell>
          <cell r="C7881" t="str">
            <v>SERVENTE COM ENCARGOS COMPLEMENTARES</v>
          </cell>
          <cell r="D7881" t="str">
            <v>H</v>
          </cell>
          <cell r="E7881">
            <v>7.3</v>
          </cell>
          <cell r="F7881">
            <v>11.190000000000001</v>
          </cell>
          <cell r="G7881">
            <v>81.69</v>
          </cell>
        </row>
        <row r="7882">
          <cell r="A7882" t="str">
            <v>INSUMO</v>
          </cell>
          <cell r="B7882" t="str">
            <v>00000370</v>
          </cell>
          <cell r="C7882" t="str">
            <v>AREIA MEDIA - POSTO JAZIDA / FORNECEDOR (SEM FRETE)</v>
          </cell>
          <cell r="D7882" t="str">
            <v>M3</v>
          </cell>
          <cell r="E7882">
            <v>0.26400000000000001</v>
          </cell>
          <cell r="F7882">
            <v>44</v>
          </cell>
          <cell r="G7882">
            <v>11.62</v>
          </cell>
        </row>
        <row r="7883">
          <cell r="A7883" t="str">
            <v>INSUMO</v>
          </cell>
          <cell r="B7883" t="str">
            <v>00001107</v>
          </cell>
          <cell r="C7883" t="str">
            <v>CAL VIRGEM</v>
          </cell>
          <cell r="D7883" t="str">
            <v>KG</v>
          </cell>
          <cell r="E7883">
            <v>28.14</v>
          </cell>
          <cell r="F7883">
            <v>0.39</v>
          </cell>
          <cell r="G7883">
            <v>10.97</v>
          </cell>
        </row>
        <row r="7884">
          <cell r="A7884" t="str">
            <v>INSUMO</v>
          </cell>
          <cell r="B7884" t="str">
            <v>00001379</v>
          </cell>
          <cell r="C7884" t="str">
            <v>CIMENTO PORTLAND COMPOSTO CP II-32</v>
          </cell>
          <cell r="D7884" t="str">
            <v>KG</v>
          </cell>
          <cell r="E7884">
            <v>58.76</v>
          </cell>
          <cell r="F7884">
            <v>0.51</v>
          </cell>
          <cell r="G7884">
            <v>29.97</v>
          </cell>
        </row>
        <row r="7885">
          <cell r="A7885" t="str">
            <v>INSUMO</v>
          </cell>
          <cell r="B7885" t="str">
            <v>00007258</v>
          </cell>
          <cell r="C7885" t="str">
            <v>TIJOLO CERAMICO MACICO 5 X 10 X 20CM</v>
          </cell>
          <cell r="D7885" t="str">
            <v>UN</v>
          </cell>
          <cell r="E7885">
            <v>470</v>
          </cell>
          <cell r="F7885">
            <v>0.2</v>
          </cell>
          <cell r="G7885">
            <v>94</v>
          </cell>
        </row>
        <row r="7886">
          <cell r="A7886" t="str">
            <v>73844/002</v>
          </cell>
          <cell r="C7886" t="str">
            <v>SUBTOTAL</v>
          </cell>
          <cell r="G7886">
            <v>326.77999999999997</v>
          </cell>
          <cell r="H7886">
            <v>408.02</v>
          </cell>
        </row>
        <row r="7887">
          <cell r="C7887" t="str">
            <v>BDI</v>
          </cell>
          <cell r="D7887">
            <v>0.24859999999999999</v>
          </cell>
          <cell r="G7887">
            <v>81.239999999999995</v>
          </cell>
        </row>
        <row r="7888">
          <cell r="C7888" t="str">
            <v>TOTAL</v>
          </cell>
          <cell r="G7888">
            <v>408.02</v>
          </cell>
        </row>
        <row r="7890">
          <cell r="A7890" t="str">
            <v>DROP</v>
          </cell>
          <cell r="B7890" t="str">
            <v>73846/001</v>
          </cell>
          <cell r="C7890" t="str">
            <v>MURO DE ARRIMO CELULAR PECAS PRE-MOLDADAS CONCRETO EXCL FORMAS INCLCONFECCAO DAS PECAS MONTAGEM E COMPACTACAO DO SOLO DE ENCHIMENTO.</v>
          </cell>
          <cell r="D7890" t="str">
            <v>M3</v>
          </cell>
        </row>
        <row r="7891">
          <cell r="A7891" t="str">
            <v>COMPOSICAO</v>
          </cell>
          <cell r="B7891" t="str">
            <v>73972/002</v>
          </cell>
          <cell r="C7891" t="str">
            <v>CONCRETO FCK=20MPA, VIRADO EM BETONEIRA, SEM LANCAMENTO</v>
          </cell>
          <cell r="D7891" t="str">
            <v>M3</v>
          </cell>
          <cell r="E7891">
            <v>0.12</v>
          </cell>
          <cell r="F7891">
            <v>317.39999999999998</v>
          </cell>
          <cell r="G7891">
            <v>38.090000000000003</v>
          </cell>
        </row>
        <row r="7892">
          <cell r="A7892" t="str">
            <v>COMPOSICAO</v>
          </cell>
          <cell r="B7892" t="str">
            <v>88245</v>
          </cell>
          <cell r="C7892" t="str">
            <v>ARMADOR COM ENCARGOS COMPLEMENTARES</v>
          </cell>
          <cell r="D7892" t="str">
            <v>H</v>
          </cell>
          <cell r="E7892">
            <v>2.4700000000000002</v>
          </cell>
          <cell r="F7892">
            <v>14.49</v>
          </cell>
          <cell r="G7892">
            <v>35.79</v>
          </cell>
        </row>
        <row r="7893">
          <cell r="A7893" t="str">
            <v>COMPOSICAO</v>
          </cell>
          <cell r="B7893" t="str">
            <v>88309</v>
          </cell>
          <cell r="C7893" t="str">
            <v>PEDREIRO COM ENCARGOS COMPLEMENTARES</v>
          </cell>
          <cell r="D7893" t="str">
            <v>H</v>
          </cell>
          <cell r="E7893">
            <v>0.48</v>
          </cell>
          <cell r="F7893">
            <v>14.49</v>
          </cell>
          <cell r="G7893">
            <v>6.96</v>
          </cell>
        </row>
        <row r="7894">
          <cell r="A7894" t="str">
            <v>COMPOSICAO</v>
          </cell>
          <cell r="B7894" t="str">
            <v>88316</v>
          </cell>
          <cell r="C7894" t="str">
            <v>SERVENTE COM ENCARGOS COMPLEMENTARES</v>
          </cell>
          <cell r="D7894" t="str">
            <v>H</v>
          </cell>
          <cell r="E7894">
            <v>4.2</v>
          </cell>
          <cell r="F7894">
            <v>11.190000000000001</v>
          </cell>
          <cell r="G7894">
            <v>47</v>
          </cell>
        </row>
        <row r="7895">
          <cell r="A7895" t="str">
            <v>INSUMO</v>
          </cell>
          <cell r="B7895" t="str">
            <v>00000022</v>
          </cell>
          <cell r="C7895" t="str">
            <v>ACO CA-25, 6,3 MM, VERGALHAO</v>
          </cell>
          <cell r="D7895" t="str">
            <v>KG</v>
          </cell>
          <cell r="E7895">
            <v>11.055</v>
          </cell>
          <cell r="F7895">
            <v>4.6100000000000003</v>
          </cell>
          <cell r="G7895">
            <v>50.96</v>
          </cell>
        </row>
        <row r="7896">
          <cell r="A7896" t="str">
            <v>INSUMO</v>
          </cell>
          <cell r="B7896" t="str">
            <v>00000023</v>
          </cell>
          <cell r="C7896" t="str">
            <v>ACO CA-25, 8,0 MM, VERGALHAO</v>
          </cell>
          <cell r="D7896" t="str">
            <v>KG</v>
          </cell>
          <cell r="E7896">
            <v>11.055</v>
          </cell>
          <cell r="F7896">
            <v>4.5599999999999996</v>
          </cell>
          <cell r="G7896">
            <v>50.41</v>
          </cell>
        </row>
        <row r="7897">
          <cell r="A7897" t="str">
            <v>INSUMO</v>
          </cell>
          <cell r="B7897" t="str">
            <v>00000337</v>
          </cell>
          <cell r="C7897" t="str">
            <v>ARAME RECOZIDO 18 BWG, 1,25 MM (0,01 KG/M)</v>
          </cell>
          <cell r="D7897" t="str">
            <v>KG</v>
          </cell>
          <cell r="E7897">
            <v>0.60299999999999998</v>
          </cell>
          <cell r="F7897">
            <v>8.6</v>
          </cell>
          <cell r="G7897">
            <v>5.19</v>
          </cell>
        </row>
        <row r="7898">
          <cell r="A7898" t="str">
            <v>73846/001</v>
          </cell>
          <cell r="C7898" t="str">
            <v>SUBTOTAL</v>
          </cell>
          <cell r="G7898">
            <v>234.39999999999998</v>
          </cell>
          <cell r="H7898">
            <v>292.66999999999996</v>
          </cell>
        </row>
        <row r="7899">
          <cell r="C7899" t="str">
            <v>BDI</v>
          </cell>
          <cell r="D7899">
            <v>0.24859999999999999</v>
          </cell>
          <cell r="G7899">
            <v>58.27</v>
          </cell>
        </row>
        <row r="7900">
          <cell r="C7900" t="str">
            <v>TOTAL</v>
          </cell>
          <cell r="G7900">
            <v>292.66999999999996</v>
          </cell>
        </row>
        <row r="7902">
          <cell r="A7902" t="str">
            <v>DROP</v>
          </cell>
          <cell r="B7902" t="str">
            <v>73846/002</v>
          </cell>
          <cell r="C7902" t="str">
            <v>MURO DE ARRIMO CELULAR PECAS PRE-MOLDADAS CONCRETO EXCL MATERIAIS EFORMAS INCL CONFECCAO PECAS MONTAGEM E COMPACTACAO DO SOLO(ENCHIMENTO)</v>
          </cell>
          <cell r="D7902" t="str">
            <v>M3</v>
          </cell>
        </row>
        <row r="7903">
          <cell r="A7903" t="str">
            <v>COMPOSICAO</v>
          </cell>
          <cell r="B7903" t="str">
            <v>88245</v>
          </cell>
          <cell r="C7903" t="str">
            <v>ARMADOR COM ENCARGOS COMPLEMENTARES</v>
          </cell>
          <cell r="D7903" t="str">
            <v>H</v>
          </cell>
          <cell r="E7903">
            <v>2.4700000000000002</v>
          </cell>
          <cell r="F7903">
            <v>14.49</v>
          </cell>
          <cell r="G7903">
            <v>35.79</v>
          </cell>
        </row>
        <row r="7904">
          <cell r="A7904" t="str">
            <v>COMPOSICAO</v>
          </cell>
          <cell r="B7904" t="str">
            <v>88309</v>
          </cell>
          <cell r="C7904" t="str">
            <v>PEDREIRO COM ENCARGOS COMPLEMENTARES</v>
          </cell>
          <cell r="D7904" t="str">
            <v>H</v>
          </cell>
          <cell r="E7904">
            <v>0.48</v>
          </cell>
          <cell r="F7904">
            <v>14.49</v>
          </cell>
          <cell r="G7904">
            <v>6.96</v>
          </cell>
        </row>
        <row r="7905">
          <cell r="A7905" t="str">
            <v>COMPOSICAO</v>
          </cell>
          <cell r="B7905" t="str">
            <v>88316</v>
          </cell>
          <cell r="C7905" t="str">
            <v>SERVENTE COM ENCARGOS COMPLEMENTARES</v>
          </cell>
          <cell r="D7905" t="str">
            <v>H</v>
          </cell>
          <cell r="E7905">
            <v>4.2</v>
          </cell>
          <cell r="F7905">
            <v>11.190000000000001</v>
          </cell>
          <cell r="G7905">
            <v>47</v>
          </cell>
        </row>
        <row r="7906">
          <cell r="A7906" t="str">
            <v>73846/002</v>
          </cell>
          <cell r="C7906" t="str">
            <v>SUBTOTAL</v>
          </cell>
          <cell r="G7906">
            <v>89.75</v>
          </cell>
          <cell r="H7906">
            <v>112.06</v>
          </cell>
        </row>
        <row r="7907">
          <cell r="C7907" t="str">
            <v>BDI</v>
          </cell>
          <cell r="D7907">
            <v>0.24859999999999999</v>
          </cell>
          <cell r="G7907">
            <v>22.31</v>
          </cell>
        </row>
        <row r="7908">
          <cell r="C7908" t="str">
            <v>TOTAL</v>
          </cell>
          <cell r="G7908">
            <v>112.06</v>
          </cell>
        </row>
        <row r="7910">
          <cell r="A7910" t="str">
            <v>DROP</v>
          </cell>
          <cell r="B7910" t="str">
            <v>83684</v>
          </cell>
          <cell r="C7910" t="str">
            <v>CALHA TRAPEZOIDAL 90X30 CM, COM ESPESSURA DE 7 CM (VOLUME DE CONCRETO= 0,064 M3/M)</v>
          </cell>
          <cell r="D7910" t="str">
            <v>M</v>
          </cell>
        </row>
        <row r="7911">
          <cell r="A7911" t="str">
            <v>COMPOSICAO</v>
          </cell>
          <cell r="B7911" t="str">
            <v>73481</v>
          </cell>
          <cell r="C7911" t="str">
            <v>ESCAVACAO MANUAL DE VALAS EM TERRA COMPACTA, PROF. DE 0 M &lt; H &lt;= 1 M</v>
          </cell>
          <cell r="D7911" t="str">
            <v>M3</v>
          </cell>
          <cell r="E7911">
            <v>0.255</v>
          </cell>
          <cell r="F7911">
            <v>28.53</v>
          </cell>
          <cell r="G7911">
            <v>7.28</v>
          </cell>
        </row>
        <row r="7912">
          <cell r="A7912" t="str">
            <v>COMPOSICAO</v>
          </cell>
          <cell r="B7912" t="str">
            <v>88316</v>
          </cell>
          <cell r="C7912" t="str">
            <v>SERVENTE COM ENCARGOS COMPLEMENTARES</v>
          </cell>
          <cell r="D7912" t="str">
            <v>H</v>
          </cell>
          <cell r="E7912">
            <v>1.8357800000000001E-2</v>
          </cell>
          <cell r="F7912">
            <v>11.190000000000001</v>
          </cell>
          <cell r="G7912">
            <v>0.21</v>
          </cell>
        </row>
        <row r="7913">
          <cell r="A7913" t="str">
            <v>INSUMO</v>
          </cell>
          <cell r="B7913" t="str">
            <v>00001523</v>
          </cell>
          <cell r="C7913" t="str">
            <v>CONCRETO USINADO CONVENCIONAL COM BRITA 1 E 2, SLUMP = 80 MM +/- 10 MM, FCK = 15 MPA (NAO BOMBEAVEL)</v>
          </cell>
          <cell r="D7913" t="str">
            <v>M3</v>
          </cell>
          <cell r="E7913">
            <v>6.4000000000000001E-2</v>
          </cell>
          <cell r="F7913">
            <v>241.17</v>
          </cell>
          <cell r="G7913">
            <v>15.43</v>
          </cell>
        </row>
        <row r="7914">
          <cell r="A7914" t="str">
            <v>83684</v>
          </cell>
          <cell r="C7914" t="str">
            <v>SUBTOTAL</v>
          </cell>
          <cell r="G7914">
            <v>22.92</v>
          </cell>
          <cell r="H7914">
            <v>28.62</v>
          </cell>
        </row>
        <row r="7915">
          <cell r="C7915" t="str">
            <v>BDI</v>
          </cell>
          <cell r="D7915">
            <v>0.24859999999999999</v>
          </cell>
          <cell r="G7915">
            <v>5.7</v>
          </cell>
        </row>
        <row r="7916">
          <cell r="C7916" t="str">
            <v>TOTAL</v>
          </cell>
          <cell r="G7916">
            <v>28.62</v>
          </cell>
        </row>
        <row r="7918">
          <cell r="A7918" t="str">
            <v>DROP</v>
          </cell>
          <cell r="B7918" t="str">
            <v>83685</v>
          </cell>
          <cell r="C7918" t="str">
            <v>CALHA TRAPEZOIDAL 140X35 CM, COM ESPESSURA DE 7 CM (VOLUME DE CONCRETO= 1,109M3/M)</v>
          </cell>
          <cell r="D7918" t="str">
            <v>M</v>
          </cell>
        </row>
        <row r="7919">
          <cell r="A7919" t="str">
            <v>COMPOSICAO</v>
          </cell>
          <cell r="B7919" t="str">
            <v>73481</v>
          </cell>
          <cell r="C7919" t="str">
            <v>ESCAVACAO MANUAL DE VALAS EM TERRA COMPACTA, PROF. DE 0 M &lt; H &lt;= 1 M</v>
          </cell>
          <cell r="D7919" t="str">
            <v>M3</v>
          </cell>
          <cell r="E7919">
            <v>0.47599999999999998</v>
          </cell>
          <cell r="F7919">
            <v>28.53</v>
          </cell>
          <cell r="G7919">
            <v>13.58</v>
          </cell>
        </row>
        <row r="7920">
          <cell r="A7920" t="str">
            <v>COMPOSICAO</v>
          </cell>
          <cell r="B7920" t="str">
            <v>88316</v>
          </cell>
          <cell r="C7920" t="str">
            <v>SERVENTE COM ENCARGOS COMPLEMENTARES</v>
          </cell>
          <cell r="D7920" t="str">
            <v>H</v>
          </cell>
          <cell r="E7920">
            <v>4.3194900000000001E-2</v>
          </cell>
          <cell r="F7920">
            <v>11.190000000000001</v>
          </cell>
          <cell r="G7920">
            <v>0.48</v>
          </cell>
        </row>
        <row r="7921">
          <cell r="A7921" t="str">
            <v>INSUMO</v>
          </cell>
          <cell r="B7921" t="str">
            <v>00001523</v>
          </cell>
          <cell r="C7921" t="str">
            <v>CONCRETO USINADO CONVENCIONAL COM BRITA 1 E 2, SLUMP = 80 MM +/- 10 MM, FCK = 15 MPA (NAO BOMBEAVEL)</v>
          </cell>
          <cell r="D7921" t="str">
            <v>M3</v>
          </cell>
          <cell r="E7921">
            <v>0.109</v>
          </cell>
          <cell r="F7921">
            <v>241.17</v>
          </cell>
          <cell r="G7921">
            <v>26.29</v>
          </cell>
        </row>
        <row r="7922">
          <cell r="A7922" t="str">
            <v>83685</v>
          </cell>
          <cell r="C7922" t="str">
            <v>SUBTOTAL</v>
          </cell>
          <cell r="G7922">
            <v>40.35</v>
          </cell>
          <cell r="H7922">
            <v>50.38</v>
          </cell>
        </row>
        <row r="7923">
          <cell r="C7923" t="str">
            <v>BDI</v>
          </cell>
          <cell r="D7923">
            <v>0.24859999999999999</v>
          </cell>
          <cell r="G7923">
            <v>10.029999999999999</v>
          </cell>
        </row>
        <row r="7924">
          <cell r="C7924" t="str">
            <v>TOTAL</v>
          </cell>
          <cell r="G7924">
            <v>50.38</v>
          </cell>
        </row>
        <row r="7926">
          <cell r="A7926" t="str">
            <v>DROP</v>
          </cell>
          <cell r="B7926" t="str">
            <v>83686</v>
          </cell>
          <cell r="C7926" t="str">
            <v>CALHA TRIANGULAR 100X30 CM, COM ESPESSURA DE 7 CM (VOLUME DE CONCRETO= 0,075M3/M)</v>
          </cell>
          <cell r="D7926" t="str">
            <v>M</v>
          </cell>
        </row>
        <row r="7927">
          <cell r="A7927" t="str">
            <v>COMPOSICAO</v>
          </cell>
          <cell r="B7927" t="str">
            <v>73481</v>
          </cell>
          <cell r="C7927" t="str">
            <v>ESCAVACAO MANUAL DE VALAS EM TERRA COMPACTA, PROF. DE 0 M &lt; H &lt;= 1 M</v>
          </cell>
          <cell r="D7927" t="str">
            <v>M3</v>
          </cell>
          <cell r="E7927">
            <v>0.22</v>
          </cell>
          <cell r="F7927">
            <v>28.53</v>
          </cell>
          <cell r="G7927">
            <v>6.28</v>
          </cell>
        </row>
        <row r="7928">
          <cell r="A7928" t="str">
            <v>COMPOSICAO</v>
          </cell>
          <cell r="B7928" t="str">
            <v>88316</v>
          </cell>
          <cell r="C7928" t="str">
            <v>SERVENTE COM ENCARGOS COMPLEMENTARES</v>
          </cell>
          <cell r="D7928" t="str">
            <v>H</v>
          </cell>
          <cell r="E7928">
            <v>2.1597399999999999E-2</v>
          </cell>
          <cell r="F7928">
            <v>11.190000000000001</v>
          </cell>
          <cell r="G7928">
            <v>0.24</v>
          </cell>
        </row>
        <row r="7929">
          <cell r="A7929" t="str">
            <v>INSUMO</v>
          </cell>
          <cell r="B7929" t="str">
            <v>00001523</v>
          </cell>
          <cell r="C7929" t="str">
            <v>CONCRETO USINADO CONVENCIONAL COM BRITA 1 E 2, SLUMP = 80 MM +/- 10 MM, FCK = 15 MPA (NAO BOMBEAVEL)</v>
          </cell>
          <cell r="D7929" t="str">
            <v>M3</v>
          </cell>
          <cell r="E7929">
            <v>7.4999999999999997E-2</v>
          </cell>
          <cell r="F7929">
            <v>241.17</v>
          </cell>
          <cell r="G7929">
            <v>18.09</v>
          </cell>
        </row>
        <row r="7930">
          <cell r="A7930" t="str">
            <v>83686</v>
          </cell>
          <cell r="C7930" t="str">
            <v>SUBTOTAL</v>
          </cell>
          <cell r="G7930">
            <v>24.61</v>
          </cell>
          <cell r="H7930">
            <v>30.73</v>
          </cell>
        </row>
        <row r="7931">
          <cell r="C7931" t="str">
            <v>BDI</v>
          </cell>
          <cell r="D7931">
            <v>0.24859999999999999</v>
          </cell>
          <cell r="G7931">
            <v>6.12</v>
          </cell>
        </row>
        <row r="7932">
          <cell r="C7932" t="str">
            <v>TOTAL</v>
          </cell>
          <cell r="G7932">
            <v>30.73</v>
          </cell>
        </row>
        <row r="7934">
          <cell r="A7934" t="str">
            <v>DROP</v>
          </cell>
          <cell r="B7934" t="str">
            <v>83687</v>
          </cell>
          <cell r="C7934" t="str">
            <v>CALHA TRIANGULAR 70X20 CM, COM ESPESSURA DE 7 CM (VOLUME DE CONCRETO =0,053 M3/M)</v>
          </cell>
          <cell r="D7934" t="str">
            <v>M</v>
          </cell>
        </row>
        <row r="7935">
          <cell r="A7935" t="str">
            <v>COMPOSICAO</v>
          </cell>
          <cell r="B7935" t="str">
            <v>73481</v>
          </cell>
          <cell r="C7935" t="str">
            <v>ESCAVACAO MANUAL DE VALAS EM TERRA COMPACTA, PROF. DE 0 M &lt; H &lt;= 1 M</v>
          </cell>
          <cell r="D7935" t="str">
            <v>M3</v>
          </cell>
          <cell r="E7935">
            <v>0.22</v>
          </cell>
          <cell r="F7935">
            <v>28.53</v>
          </cell>
          <cell r="G7935">
            <v>6.28</v>
          </cell>
        </row>
        <row r="7936">
          <cell r="A7936" t="str">
            <v>COMPOSICAO</v>
          </cell>
          <cell r="B7936" t="str">
            <v>88316</v>
          </cell>
          <cell r="C7936" t="str">
            <v>SERVENTE COM ENCARGOS COMPLEMENTARES</v>
          </cell>
          <cell r="D7936" t="str">
            <v>H</v>
          </cell>
          <cell r="E7936">
            <v>1.3498400000000001E-2</v>
          </cell>
          <cell r="F7936">
            <v>11.190000000000001</v>
          </cell>
          <cell r="G7936">
            <v>0.15</v>
          </cell>
        </row>
        <row r="7937">
          <cell r="A7937" t="str">
            <v>INSUMO</v>
          </cell>
          <cell r="B7937" t="str">
            <v>00001523</v>
          </cell>
          <cell r="C7937" t="str">
            <v>CONCRETO USINADO CONVENCIONAL COM BRITA 1 E 2, SLUMP = 80 MM +/- 10 MM, FCK = 15 MPA (NAO BOMBEAVEL)</v>
          </cell>
          <cell r="D7937" t="str">
            <v>M3</v>
          </cell>
          <cell r="E7937">
            <v>5.2999999999999999E-2</v>
          </cell>
          <cell r="F7937">
            <v>241.17</v>
          </cell>
          <cell r="G7937">
            <v>12.78</v>
          </cell>
        </row>
        <row r="7938">
          <cell r="A7938" t="str">
            <v>83687</v>
          </cell>
          <cell r="C7938" t="str">
            <v>SUBTOTAL</v>
          </cell>
          <cell r="G7938">
            <v>19.21</v>
          </cell>
          <cell r="H7938">
            <v>23.990000000000002</v>
          </cell>
        </row>
        <row r="7939">
          <cell r="C7939" t="str">
            <v>BDI</v>
          </cell>
          <cell r="D7939">
            <v>0.24859999999999999</v>
          </cell>
          <cell r="G7939">
            <v>4.78</v>
          </cell>
        </row>
        <row r="7940">
          <cell r="C7940" t="str">
            <v>TOTAL</v>
          </cell>
          <cell r="G7940">
            <v>23.990000000000002</v>
          </cell>
        </row>
        <row r="7942">
          <cell r="A7942" t="str">
            <v>DROP</v>
          </cell>
          <cell r="B7942" t="str">
            <v>83688</v>
          </cell>
          <cell r="C7942" t="str">
            <v>CANALETA EM ALVENARIA COM TIJOLO DE 1/2 VEZ, DIMENSOES 30X15CM (LXA),COM IMPERMEABILIZANTE NA ARGAMASSA</v>
          </cell>
          <cell r="D7942" t="str">
            <v>M</v>
          </cell>
        </row>
        <row r="7943">
          <cell r="A7943" t="str">
            <v>COMPOSICAO</v>
          </cell>
          <cell r="B7943" t="str">
            <v>88262</v>
          </cell>
          <cell r="C7943" t="str">
            <v>CARPINTEIRO DE FORMAS COM ENCARGOS COMPLEMENTARES</v>
          </cell>
          <cell r="D7943" t="str">
            <v>H</v>
          </cell>
          <cell r="E7943">
            <v>4.2900000000000001E-2</v>
          </cell>
          <cell r="F7943">
            <v>14.49</v>
          </cell>
          <cell r="G7943">
            <v>0.62</v>
          </cell>
        </row>
        <row r="7944">
          <cell r="A7944" t="str">
            <v>COMPOSICAO</v>
          </cell>
          <cell r="B7944" t="str">
            <v>88309</v>
          </cell>
          <cell r="C7944" t="str">
            <v>PEDREIRO COM ENCARGOS COMPLEMENTARES</v>
          </cell>
          <cell r="D7944" t="str">
            <v>H</v>
          </cell>
          <cell r="E7944">
            <v>2.7787999999999999</v>
          </cell>
          <cell r="F7944">
            <v>14.49</v>
          </cell>
          <cell r="G7944">
            <v>40.26</v>
          </cell>
        </row>
        <row r="7945">
          <cell r="A7945" t="str">
            <v>COMPOSICAO</v>
          </cell>
          <cell r="B7945" t="str">
            <v>88316</v>
          </cell>
          <cell r="C7945" t="str">
            <v>SERVENTE COM ENCARGOS COMPLEMENTARES</v>
          </cell>
          <cell r="D7945" t="str">
            <v>H</v>
          </cell>
          <cell r="E7945">
            <v>7.8456999999999999</v>
          </cell>
          <cell r="F7945">
            <v>11.190000000000001</v>
          </cell>
          <cell r="G7945">
            <v>87.79</v>
          </cell>
        </row>
        <row r="7946">
          <cell r="A7946" t="str">
            <v>INSUMO</v>
          </cell>
          <cell r="B7946" t="str">
            <v>00000334</v>
          </cell>
          <cell r="C7946" t="str">
            <v>ARAME GALVANIZADO  8 BWG, D = 4,19MM (0,101 KG/M)</v>
          </cell>
          <cell r="D7946" t="str">
            <v>KG</v>
          </cell>
          <cell r="E7946">
            <v>6.6E-3</v>
          </cell>
          <cell r="F7946">
            <v>12.22</v>
          </cell>
          <cell r="G7946">
            <v>0.08</v>
          </cell>
        </row>
        <row r="7947">
          <cell r="A7947" t="str">
            <v>INSUMO</v>
          </cell>
          <cell r="B7947" t="str">
            <v>00000367</v>
          </cell>
          <cell r="C7947" t="str">
            <v>AREIA GROSSA - POSTO JAZIDA / FORNECEDOR (SEM FRETE)</v>
          </cell>
          <cell r="D7947" t="str">
            <v>M3</v>
          </cell>
          <cell r="E7947">
            <v>2.9600000000000001E-2</v>
          </cell>
          <cell r="F7947">
            <v>50</v>
          </cell>
          <cell r="G7947">
            <v>1.48</v>
          </cell>
        </row>
        <row r="7948">
          <cell r="A7948" t="str">
            <v>INSUMO</v>
          </cell>
          <cell r="B7948" t="str">
            <v>00001379</v>
          </cell>
          <cell r="C7948" t="str">
            <v>CIMENTO PORTLAND COMPOSTO CP II-32</v>
          </cell>
          <cell r="D7948" t="str">
            <v>KG</v>
          </cell>
          <cell r="E7948">
            <v>21.180499999999999</v>
          </cell>
          <cell r="F7948">
            <v>0.51</v>
          </cell>
          <cell r="G7948">
            <v>10.8</v>
          </cell>
        </row>
        <row r="7949">
          <cell r="A7949" t="str">
            <v>INSUMO</v>
          </cell>
          <cell r="B7949" t="str">
            <v>00004491</v>
          </cell>
          <cell r="C7949" t="str">
            <v>PECA DE MADEIRA NATIVA / REGIONAL 7,5 X 7,5CM (3X3) NAO APARELHADA (P/FORMA)</v>
          </cell>
          <cell r="D7949" t="str">
            <v>M</v>
          </cell>
          <cell r="E7949">
            <v>0.13200000000000001</v>
          </cell>
          <cell r="F7949">
            <v>6.65</v>
          </cell>
          <cell r="G7949">
            <v>0.88</v>
          </cell>
        </row>
        <row r="7950">
          <cell r="A7950" t="str">
            <v>INSUMO</v>
          </cell>
          <cell r="B7950" t="str">
            <v>00005061</v>
          </cell>
          <cell r="C7950" t="str">
            <v>PREGO POLIDO COM CABECA 18 X 27</v>
          </cell>
          <cell r="D7950" t="str">
            <v>KG</v>
          </cell>
          <cell r="E7950">
            <v>3.3E-3</v>
          </cell>
          <cell r="F7950">
            <v>9.1</v>
          </cell>
          <cell r="G7950">
            <v>0.03</v>
          </cell>
        </row>
        <row r="7951">
          <cell r="A7951" t="str">
            <v>INSUMO</v>
          </cell>
          <cell r="B7951" t="str">
            <v>00006076</v>
          </cell>
          <cell r="C7951" t="str">
            <v>SAIBRO PARA ARGAMASSA (COLETADO NO COMERCIO)</v>
          </cell>
          <cell r="D7951" t="str">
            <v>M3</v>
          </cell>
          <cell r="E7951">
            <v>5.62E-2</v>
          </cell>
          <cell r="F7951">
            <v>22.29</v>
          </cell>
          <cell r="G7951">
            <v>1.25</v>
          </cell>
        </row>
        <row r="7952">
          <cell r="A7952" t="str">
            <v>INSUMO</v>
          </cell>
          <cell r="B7952" t="str">
            <v>00006189</v>
          </cell>
          <cell r="C7952" t="str">
            <v>TABUA MADEIRA 2A QUALIDADE 2,5 X 30,0CM (1 X 12") NAO APARELHADA</v>
          </cell>
          <cell r="D7952" t="str">
            <v>M</v>
          </cell>
          <cell r="E7952">
            <v>9.4148999999999997E-2</v>
          </cell>
          <cell r="F7952">
            <v>15.08</v>
          </cell>
          <cell r="G7952">
            <v>1.42</v>
          </cell>
        </row>
        <row r="7953">
          <cell r="A7953" t="str">
            <v>INSUMO</v>
          </cell>
          <cell r="B7953" t="str">
            <v>00007258</v>
          </cell>
          <cell r="C7953" t="str">
            <v>TIJOLO CERAMICO MACICO 5 X 10 X 20CM</v>
          </cell>
          <cell r="D7953" t="str">
            <v>UN</v>
          </cell>
          <cell r="E7953">
            <v>78.792000000000002</v>
          </cell>
          <cell r="F7953">
            <v>0.2</v>
          </cell>
          <cell r="G7953">
            <v>15.76</v>
          </cell>
        </row>
        <row r="7954">
          <cell r="A7954" t="str">
            <v>INSUMO</v>
          </cell>
          <cell r="B7954" t="str">
            <v>00007325</v>
          </cell>
          <cell r="C7954" t="str">
            <v>ADITIVO IMPERMEABILIZANTE PARA CONCRETO E ARGAMASSA</v>
          </cell>
          <cell r="D7954" t="str">
            <v>KG</v>
          </cell>
          <cell r="E7954">
            <v>0.32879999999999998</v>
          </cell>
          <cell r="F7954">
            <v>5.61</v>
          </cell>
          <cell r="G7954">
            <v>1.84</v>
          </cell>
        </row>
        <row r="7955">
          <cell r="A7955" t="str">
            <v>83688</v>
          </cell>
          <cell r="C7955" t="str">
            <v>SUBTOTAL</v>
          </cell>
          <cell r="G7955">
            <v>162.21</v>
          </cell>
          <cell r="H7955">
            <v>202.54000000000002</v>
          </cell>
        </row>
        <row r="7956">
          <cell r="C7956" t="str">
            <v>BDI</v>
          </cell>
          <cell r="D7956">
            <v>0.24859999999999999</v>
          </cell>
          <cell r="G7956">
            <v>40.33</v>
          </cell>
        </row>
        <row r="7957">
          <cell r="C7957" t="str">
            <v>TOTAL</v>
          </cell>
          <cell r="G7957">
            <v>202.54000000000002</v>
          </cell>
        </row>
        <row r="7959">
          <cell r="A7959" t="str">
            <v>DROP</v>
          </cell>
          <cell r="B7959" t="str">
            <v>83689</v>
          </cell>
          <cell r="C7959" t="str">
            <v>CALHA EM MEIO TUBO DE CONCRETO SIMPLES, COM D = 30 CM</v>
          </cell>
          <cell r="D7959" t="str">
            <v>M</v>
          </cell>
        </row>
        <row r="7960">
          <cell r="A7960" t="str">
            <v>COMPOSICAO</v>
          </cell>
          <cell r="B7960" t="str">
            <v>87316</v>
          </cell>
          <cell r="C7960" t="str">
            <v>ARGAMASSA TRAÇO 1:4 (CIMENTO E AREIA GROSSA) PARA CHAPISCO CONVENCIONAL, PREPARO MECÂNICO COM BETONEIRA 400 L. AF_06/2014</v>
          </cell>
          <cell r="D7960" t="str">
            <v>M3</v>
          </cell>
          <cell r="E7960">
            <v>1.2E-2</v>
          </cell>
          <cell r="F7960">
            <v>281.17</v>
          </cell>
          <cell r="G7960">
            <v>3.37</v>
          </cell>
        </row>
        <row r="7961">
          <cell r="A7961" t="str">
            <v>COMPOSICAO</v>
          </cell>
          <cell r="B7961" t="str">
            <v>88309</v>
          </cell>
          <cell r="C7961" t="str">
            <v>PEDREIRO COM ENCARGOS COMPLEMENTARES</v>
          </cell>
          <cell r="D7961" t="str">
            <v>H</v>
          </cell>
          <cell r="E7961">
            <v>0.4</v>
          </cell>
          <cell r="F7961">
            <v>14.49</v>
          </cell>
          <cell r="G7961">
            <v>5.8</v>
          </cell>
        </row>
        <row r="7962">
          <cell r="A7962" t="str">
            <v>COMPOSICAO</v>
          </cell>
          <cell r="B7962" t="str">
            <v>88316</v>
          </cell>
          <cell r="C7962" t="str">
            <v>SERVENTE COM ENCARGOS COMPLEMENTARES</v>
          </cell>
          <cell r="D7962" t="str">
            <v>H</v>
          </cell>
          <cell r="E7962">
            <v>0.4</v>
          </cell>
          <cell r="F7962">
            <v>11.190000000000001</v>
          </cell>
          <cell r="G7962">
            <v>4.4800000000000004</v>
          </cell>
        </row>
        <row r="7963">
          <cell r="A7963" t="str">
            <v>INSUMO</v>
          </cell>
          <cell r="B7963" t="str">
            <v>00010541</v>
          </cell>
          <cell r="C7963" t="str">
            <v>CALHA CONCRETO SIMPLES D = 30 CM PARA ÁGUA PLUVIAL</v>
          </cell>
          <cell r="D7963" t="str">
            <v>M</v>
          </cell>
          <cell r="E7963">
            <v>1</v>
          </cell>
          <cell r="F7963">
            <v>17.440000000000001</v>
          </cell>
          <cell r="G7963">
            <v>17.440000000000001</v>
          </cell>
        </row>
        <row r="7964">
          <cell r="A7964" t="str">
            <v>83689</v>
          </cell>
          <cell r="C7964" t="str">
            <v>SUBTOTAL</v>
          </cell>
          <cell r="G7964">
            <v>31.090000000000003</v>
          </cell>
          <cell r="H7964">
            <v>38.820000000000007</v>
          </cell>
        </row>
        <row r="7965">
          <cell r="C7965" t="str">
            <v>BDI</v>
          </cell>
          <cell r="D7965">
            <v>0.24859999999999999</v>
          </cell>
          <cell r="G7965">
            <v>7.73</v>
          </cell>
        </row>
        <row r="7966">
          <cell r="C7966" t="str">
            <v>TOTAL</v>
          </cell>
          <cell r="G7966">
            <v>38.820000000000007</v>
          </cell>
        </row>
        <row r="7968">
          <cell r="A7968" t="str">
            <v>DROP</v>
          </cell>
          <cell r="B7968" t="str">
            <v>83690</v>
          </cell>
          <cell r="C7968" t="str">
            <v>DISSIPADOR DE ENERGIA EM PEDRA ARGAMASSADA ESPESSURA 6CM INCL MATERIAIS E COLOCACAO MEDIDO P/ VOLUME DE PEDRA ARGAMASSADA</v>
          </cell>
          <cell r="D7968" t="str">
            <v>M3</v>
          </cell>
        </row>
        <row r="7969">
          <cell r="A7969" t="str">
            <v>COMPOSICAO</v>
          </cell>
          <cell r="B7969" t="str">
            <v>73965/010</v>
          </cell>
          <cell r="C7969" t="str">
            <v>ESCAVACAO MANUAL DE VALA EM  MATERIAL DE 1A CATEGORIA ATE 1,5M EXCLUINDO ESGOTAMENTO / ESCORAMENTO</v>
          </cell>
          <cell r="D7969" t="str">
            <v>M3</v>
          </cell>
          <cell r="E7969">
            <v>1.1000000000000001</v>
          </cell>
          <cell r="F7969">
            <v>39.17</v>
          </cell>
          <cell r="G7969">
            <v>43.09</v>
          </cell>
        </row>
        <row r="7970">
          <cell r="A7970" t="str">
            <v>COMPOSICAO</v>
          </cell>
          <cell r="B7970" t="str">
            <v>87307</v>
          </cell>
          <cell r="C7970" t="str">
            <v>ARGAMASSA TRAÇO 1:6 (CIMENTO E AREIA MÉDIA) PARA CONTRAPISO, PREPARO MECÂNICO COM BETONEIRA 400 L. AF_06/2014</v>
          </cell>
          <cell r="D7970" t="str">
            <v>M3</v>
          </cell>
          <cell r="E7970">
            <v>0.15</v>
          </cell>
          <cell r="F7970">
            <v>299.62</v>
          </cell>
          <cell r="G7970">
            <v>44.94</v>
          </cell>
        </row>
        <row r="7971">
          <cell r="A7971" t="str">
            <v>COMPOSICAO</v>
          </cell>
          <cell r="B7971" t="str">
            <v>88309</v>
          </cell>
          <cell r="C7971" t="str">
            <v>PEDREIRO COM ENCARGOS COMPLEMENTARES</v>
          </cell>
          <cell r="D7971" t="str">
            <v>H</v>
          </cell>
          <cell r="E7971">
            <v>7.2</v>
          </cell>
          <cell r="F7971">
            <v>14.49</v>
          </cell>
          <cell r="G7971">
            <v>104.33</v>
          </cell>
        </row>
        <row r="7972">
          <cell r="A7972" t="str">
            <v>COMPOSICAO</v>
          </cell>
          <cell r="B7972" t="str">
            <v>88316</v>
          </cell>
          <cell r="C7972" t="str">
            <v>SERVENTE COM ENCARGOS COMPLEMENTARES</v>
          </cell>
          <cell r="D7972" t="str">
            <v>H</v>
          </cell>
          <cell r="E7972">
            <v>10.199999999999999</v>
          </cell>
          <cell r="F7972">
            <v>11.190000000000001</v>
          </cell>
          <cell r="G7972">
            <v>114.14</v>
          </cell>
        </row>
        <row r="7973">
          <cell r="A7973" t="str">
            <v>INSUMO</v>
          </cell>
          <cell r="B7973" t="str">
            <v>00004730</v>
          </cell>
          <cell r="C7973" t="str">
            <v>PEDRA-DE-MÃO OU PEDRA RACHÃO P/ MURO ARRIMO/FUNDAÇÃO/ENROCAMENTO ETC - POSTO PEDREIRA / FORNECEDOR (SEM FRETE)</v>
          </cell>
          <cell r="D7973" t="str">
            <v>M3</v>
          </cell>
          <cell r="E7973">
            <v>1.1000000000000001</v>
          </cell>
          <cell r="F7973">
            <v>38.89</v>
          </cell>
          <cell r="G7973">
            <v>42.78</v>
          </cell>
        </row>
        <row r="7974">
          <cell r="A7974" t="str">
            <v>83690</v>
          </cell>
          <cell r="C7974" t="str">
            <v>SUBTOTAL</v>
          </cell>
          <cell r="G7974">
            <v>349.28</v>
          </cell>
          <cell r="H7974">
            <v>436.10999999999996</v>
          </cell>
        </row>
        <row r="7975">
          <cell r="C7975" t="str">
            <v>BDI</v>
          </cell>
          <cell r="D7975">
            <v>0.24859999999999999</v>
          </cell>
          <cell r="G7975">
            <v>86.83</v>
          </cell>
        </row>
        <row r="7976">
          <cell r="C7976" t="str">
            <v>TOTAL</v>
          </cell>
          <cell r="G7976">
            <v>436.10999999999996</v>
          </cell>
        </row>
        <row r="7978">
          <cell r="A7978" t="str">
            <v>DROP</v>
          </cell>
          <cell r="B7978" t="str">
            <v>73799/001</v>
          </cell>
          <cell r="C7978" t="str">
            <v>GRELHA EM FERRO FUNDIDO, DIMENSÕES 30X90CM, 85KG PARA CX RALO, FORNECIDA E ASSENTADA COM ARGAMASSA 1:4 CIMENTO:AREIA.</v>
          </cell>
          <cell r="D7978" t="str">
            <v>UN</v>
          </cell>
        </row>
        <row r="7979">
          <cell r="A7979" t="str">
            <v>COMPOSICAO</v>
          </cell>
          <cell r="B7979" t="str">
            <v>87316</v>
          </cell>
          <cell r="C7979" t="str">
            <v>ARGAMASSA TRAÇO 1:4 (CIMENTO E AREIA GROSSA) PARA CHAPISCO CONVENCIONAL, PREPARO MECÂNICO COM BETONEIRA 400 L. AF_06/2014</v>
          </cell>
          <cell r="D7979" t="str">
            <v>M3</v>
          </cell>
          <cell r="E7979">
            <v>8.0000000000000002E-3</v>
          </cell>
          <cell r="F7979">
            <v>281.17</v>
          </cell>
          <cell r="G7979">
            <v>2.25</v>
          </cell>
        </row>
        <row r="7980">
          <cell r="A7980" t="str">
            <v>COMPOSICAO</v>
          </cell>
          <cell r="B7980" t="str">
            <v>88309</v>
          </cell>
          <cell r="C7980" t="str">
            <v>PEDREIRO COM ENCARGOS COMPLEMENTARES</v>
          </cell>
          <cell r="D7980" t="str">
            <v>H</v>
          </cell>
          <cell r="E7980">
            <v>2.6</v>
          </cell>
          <cell r="F7980">
            <v>14.49</v>
          </cell>
          <cell r="G7980">
            <v>37.67</v>
          </cell>
        </row>
        <row r="7981">
          <cell r="A7981" t="str">
            <v>COMPOSICAO</v>
          </cell>
          <cell r="B7981" t="str">
            <v>88316</v>
          </cell>
          <cell r="C7981" t="str">
            <v>SERVENTE COM ENCARGOS COMPLEMENTARES</v>
          </cell>
          <cell r="D7981" t="str">
            <v>H</v>
          </cell>
          <cell r="E7981">
            <v>2.6509999999999998</v>
          </cell>
          <cell r="F7981">
            <v>11.190000000000001</v>
          </cell>
          <cell r="G7981">
            <v>29.66</v>
          </cell>
        </row>
        <row r="7982">
          <cell r="A7982" t="str">
            <v>INSUMO</v>
          </cell>
          <cell r="B7982" t="str">
            <v>00011284</v>
          </cell>
          <cell r="C7982" t="str">
            <v>GRELHA FOFO PARA CAPTACAO DE AGUA PLUVIAL EM VIAS URBANAS, COM REQUADRO, CAIXA RALO DE *290 X 870* MM, *80* KG, CARGA MAXIMA DE 8000 KG</v>
          </cell>
          <cell r="D7982" t="str">
            <v>UN</v>
          </cell>
          <cell r="E7982">
            <v>1</v>
          </cell>
          <cell r="F7982">
            <v>339.71</v>
          </cell>
          <cell r="G7982">
            <v>339.71</v>
          </cell>
        </row>
        <row r="7983">
          <cell r="A7983" t="str">
            <v>73799/001</v>
          </cell>
          <cell r="C7983" t="str">
            <v>SUBTOTAL</v>
          </cell>
          <cell r="G7983">
            <v>409.28999999999996</v>
          </cell>
          <cell r="H7983">
            <v>511.03999999999996</v>
          </cell>
        </row>
        <row r="7984">
          <cell r="C7984" t="str">
            <v>BDI</v>
          </cell>
          <cell r="D7984">
            <v>0.24859999999999999</v>
          </cell>
          <cell r="G7984">
            <v>101.75</v>
          </cell>
        </row>
        <row r="7985">
          <cell r="C7985" t="str">
            <v>TOTAL</v>
          </cell>
          <cell r="G7985">
            <v>511.03999999999996</v>
          </cell>
        </row>
        <row r="7987">
          <cell r="A7987" t="str">
            <v>DROP</v>
          </cell>
          <cell r="B7987" t="str">
            <v>73856/001</v>
          </cell>
          <cell r="C7987" t="str">
            <v>BOCA P/BUEIRO SIMPLES TUBULAR D=0,40M EM CONCRETO CICLOPICO, INCLINDOFORMAS, ESCAVACAO, REATERRO E MATERIAIS, EXCLUINDO MATERIAL REATERRO JAZIDA E TRANSPORTE</v>
          </cell>
          <cell r="D7987" t="str">
            <v>UN</v>
          </cell>
        </row>
        <row r="7988">
          <cell r="A7988" t="str">
            <v>COMPOSICAO</v>
          </cell>
          <cell r="B7988" t="str">
            <v>73301</v>
          </cell>
          <cell r="C7988" t="str">
            <v>ESCORAMENTO FORMAS ATE H = 3,30M, COM MADEIRA DE 3A QUALIDADE, NAO APARELHADA, APROVEITAMENTO TABUAS 3X E PRUMOS 4X.</v>
          </cell>
          <cell r="D7988" t="str">
            <v>M3</v>
          </cell>
          <cell r="E7988">
            <v>8.3439999999999994</v>
          </cell>
          <cell r="F7988">
            <v>9.8000000000000007</v>
          </cell>
          <cell r="G7988">
            <v>81.77</v>
          </cell>
        </row>
        <row r="7989">
          <cell r="A7989" t="str">
            <v>COMPOSICAO</v>
          </cell>
          <cell r="B7989" t="str">
            <v>73361</v>
          </cell>
          <cell r="C7989" t="str">
            <v>CONCRETO CICLOPICO FCK=10MPA 30% PEDRA DE MAO INCLUSIVE LANCAMENTO</v>
          </cell>
          <cell r="D7989" t="str">
            <v>M3</v>
          </cell>
          <cell r="E7989">
            <v>0.308</v>
          </cell>
          <cell r="F7989">
            <v>308.02000000000004</v>
          </cell>
          <cell r="G7989">
            <v>94.87</v>
          </cell>
        </row>
        <row r="7990">
          <cell r="A7990" t="str">
            <v>COMPOSICAO</v>
          </cell>
          <cell r="B7990" t="str">
            <v>73965/010</v>
          </cell>
          <cell r="C7990" t="str">
            <v>ESCAVACAO MANUAL DE VALA EM  MATERIAL DE 1A CATEGORIA ATE 1,5M EXCLUINDO ESGOTAMENTO / ESCORAMENTO</v>
          </cell>
          <cell r="D7990" t="str">
            <v>M3</v>
          </cell>
          <cell r="E7990">
            <v>0.442</v>
          </cell>
          <cell r="F7990">
            <v>39.17</v>
          </cell>
          <cell r="G7990">
            <v>17.309999999999999</v>
          </cell>
        </row>
        <row r="7991">
          <cell r="A7991" t="str">
            <v>COMPOSICAO</v>
          </cell>
          <cell r="B7991" t="str">
            <v>74007/002</v>
          </cell>
          <cell r="C7991" t="str">
            <v>FORMA TABUAS MADEIRA 3A P/ PECAS CONCRETO ARM, REAPR 2X, INCL MONTAGEME DESMONTAGEM.</v>
          </cell>
          <cell r="D7991" t="str">
            <v>M2</v>
          </cell>
          <cell r="E7991">
            <v>3.34</v>
          </cell>
          <cell r="F7991">
            <v>60</v>
          </cell>
          <cell r="G7991">
            <v>200.4</v>
          </cell>
        </row>
        <row r="7992">
          <cell r="A7992" t="str">
            <v>73856/001</v>
          </cell>
          <cell r="C7992" t="str">
            <v>SUBTOTAL</v>
          </cell>
          <cell r="G7992">
            <v>394.35</v>
          </cell>
          <cell r="H7992">
            <v>492.39000000000004</v>
          </cell>
        </row>
        <row r="7993">
          <cell r="C7993" t="str">
            <v>BDI</v>
          </cell>
          <cell r="D7993">
            <v>0.24859999999999999</v>
          </cell>
          <cell r="G7993">
            <v>98.04</v>
          </cell>
        </row>
        <row r="7994">
          <cell r="C7994" t="str">
            <v>TOTAL</v>
          </cell>
          <cell r="G7994">
            <v>492.39000000000004</v>
          </cell>
        </row>
        <row r="7996">
          <cell r="A7996" t="str">
            <v>DROP</v>
          </cell>
          <cell r="B7996" t="str">
            <v>73856/002</v>
          </cell>
          <cell r="C7996" t="str">
            <v>BOCA PARA BUEIRO SIMPLES TUBULAR, DIAMETRO =0,60M, EM CONCRETO CICLOPICO, INCLUINDO FORMAS, ESCAVACAO, REATERRO E MATERIAIS, EXCLUINDO MATERIAL REATERRO JAZIDA E TRANSPORTE.</v>
          </cell>
          <cell r="D7996" t="str">
            <v>UN</v>
          </cell>
        </row>
        <row r="7997">
          <cell r="A7997" t="str">
            <v>COMPOSICAO</v>
          </cell>
          <cell r="B7997" t="str">
            <v>73301</v>
          </cell>
          <cell r="C7997" t="str">
            <v>ESCORAMENTO FORMAS ATE H = 3,30M, COM MADEIRA DE 3A QUALIDADE, NAO APARELHADA, APROVEITAMENTO TABUAS 3X E PRUMOS 4X.</v>
          </cell>
          <cell r="D7997" t="str">
            <v>M3</v>
          </cell>
          <cell r="E7997">
            <v>13.56</v>
          </cell>
          <cell r="F7997">
            <v>9.8000000000000007</v>
          </cell>
          <cell r="G7997">
            <v>132.88999999999999</v>
          </cell>
        </row>
        <row r="7998">
          <cell r="A7998" t="str">
            <v>COMPOSICAO</v>
          </cell>
          <cell r="B7998" t="str">
            <v>73361</v>
          </cell>
          <cell r="C7998" t="str">
            <v>CONCRETO CICLOPICO FCK=10MPA 30% PEDRA DE MAO INCLUSIVE LANCAMENTO</v>
          </cell>
          <cell r="D7998" t="str">
            <v>M3</v>
          </cell>
          <cell r="E7998">
            <v>0.59099999999999997</v>
          </cell>
          <cell r="F7998">
            <v>308.02000000000004</v>
          </cell>
          <cell r="G7998">
            <v>182.04</v>
          </cell>
        </row>
        <row r="7999">
          <cell r="A7999" t="str">
            <v>COMPOSICAO</v>
          </cell>
          <cell r="B7999" t="str">
            <v>73965/010</v>
          </cell>
          <cell r="C7999" t="str">
            <v>ESCAVACAO MANUAL DE VALA EM  MATERIAL DE 1A CATEGORIA ATE 1,5M EXCLUINDO ESGOTAMENTO / ESCORAMENTO</v>
          </cell>
          <cell r="D7999" t="str">
            <v>M3</v>
          </cell>
          <cell r="E7999">
            <v>0.65600000000000003</v>
          </cell>
          <cell r="F7999">
            <v>39.17</v>
          </cell>
          <cell r="G7999">
            <v>25.7</v>
          </cell>
        </row>
        <row r="8000">
          <cell r="A8000" t="str">
            <v>COMPOSICAO</v>
          </cell>
          <cell r="B8000" t="str">
            <v>74007/002</v>
          </cell>
          <cell r="C8000" t="str">
            <v>FORMA TABUAS MADEIRA 3A P/ PECAS CONCRETO ARM, REAPR 2X, INCL MONTAGEME DESMONTAGEM.</v>
          </cell>
          <cell r="D8000" t="str">
            <v>M2</v>
          </cell>
          <cell r="E8000">
            <v>5.2</v>
          </cell>
          <cell r="F8000">
            <v>60</v>
          </cell>
          <cell r="G8000">
            <v>312</v>
          </cell>
        </row>
        <row r="8001">
          <cell r="A8001" t="str">
            <v>73856/002</v>
          </cell>
          <cell r="C8001" t="str">
            <v>SUBTOTAL</v>
          </cell>
          <cell r="G8001">
            <v>652.62999999999988</v>
          </cell>
          <cell r="H8001">
            <v>814.86999999999989</v>
          </cell>
        </row>
        <row r="8002">
          <cell r="C8002" t="str">
            <v>BDI</v>
          </cell>
          <cell r="D8002">
            <v>0.24859999999999999</v>
          </cell>
          <cell r="G8002">
            <v>162.24</v>
          </cell>
        </row>
        <row r="8003">
          <cell r="C8003" t="str">
            <v>TOTAL</v>
          </cell>
          <cell r="G8003">
            <v>814.86999999999989</v>
          </cell>
        </row>
        <row r="8005">
          <cell r="A8005" t="str">
            <v>DROP</v>
          </cell>
          <cell r="B8005" t="str">
            <v>73856/003</v>
          </cell>
          <cell r="C8005" t="str">
            <v>BOCA PARA BUEIRO SIMPLES TUBULAR, DIAMETRO =0,80M, EM CONCRETO CICLOPICO, INCLUINDO FORMAS, ESCAVACAO, REATERRO E MATERIAIS, EXCLUINDO MATERIAL REATERRO JAZIDA E TRANSPORTE.</v>
          </cell>
          <cell r="D8005" t="str">
            <v>UN</v>
          </cell>
        </row>
        <row r="8006">
          <cell r="A8006" t="str">
            <v>COMPOSICAO</v>
          </cell>
          <cell r="B8006" t="str">
            <v>73301</v>
          </cell>
          <cell r="C8006" t="str">
            <v>ESCORAMENTO FORMAS ATE H = 3,30M, COM MADEIRA DE 3A QUALIDADE, NAO APARELHADA, APROVEITAMENTO TABUAS 3X E PRUMOS 4X.</v>
          </cell>
          <cell r="D8006" t="str">
            <v>M3</v>
          </cell>
          <cell r="E8006">
            <v>20.059999999999999</v>
          </cell>
          <cell r="F8006">
            <v>9.8000000000000007</v>
          </cell>
          <cell r="G8006">
            <v>196.59</v>
          </cell>
        </row>
        <row r="8007">
          <cell r="A8007" t="str">
            <v>COMPOSICAO</v>
          </cell>
          <cell r="B8007" t="str">
            <v>73361</v>
          </cell>
          <cell r="C8007" t="str">
            <v>CONCRETO CICLOPICO FCK=10MPA 30% PEDRA DE MAO INCLUSIVE LANCAMENTO</v>
          </cell>
          <cell r="D8007" t="str">
            <v>M3</v>
          </cell>
          <cell r="E8007">
            <v>0.99199999999999999</v>
          </cell>
          <cell r="F8007">
            <v>308.02000000000004</v>
          </cell>
          <cell r="G8007">
            <v>305.56</v>
          </cell>
        </row>
        <row r="8008">
          <cell r="A8008" t="str">
            <v>COMPOSICAO</v>
          </cell>
          <cell r="B8008" t="str">
            <v>73965/010</v>
          </cell>
          <cell r="C8008" t="str">
            <v>ESCAVACAO MANUAL DE VALA EM  MATERIAL DE 1A CATEGORIA ATE 1,5M EXCLUINDO ESGOTAMENTO / ESCORAMENTO</v>
          </cell>
          <cell r="D8008" t="str">
            <v>M3</v>
          </cell>
          <cell r="E8008">
            <v>0.91200000000000003</v>
          </cell>
          <cell r="F8008">
            <v>39.17</v>
          </cell>
          <cell r="G8008">
            <v>35.72</v>
          </cell>
        </row>
        <row r="8009">
          <cell r="A8009" t="str">
            <v>COMPOSICAO</v>
          </cell>
          <cell r="B8009" t="str">
            <v>74007/002</v>
          </cell>
          <cell r="C8009" t="str">
            <v>FORMA TABUAS MADEIRA 3A P/ PECAS CONCRETO ARM, REAPR 2X, INCL MONTAGEME DESMONTAGEM.</v>
          </cell>
          <cell r="D8009" t="str">
            <v>M2</v>
          </cell>
          <cell r="E8009">
            <v>7.46</v>
          </cell>
          <cell r="F8009">
            <v>60</v>
          </cell>
          <cell r="G8009">
            <v>447.6</v>
          </cell>
        </row>
        <row r="8010">
          <cell r="A8010" t="str">
            <v>73856/003</v>
          </cell>
          <cell r="C8010" t="str">
            <v>SUBTOTAL</v>
          </cell>
          <cell r="G8010">
            <v>985.47</v>
          </cell>
          <cell r="H8010">
            <v>1230.46</v>
          </cell>
        </row>
        <row r="8011">
          <cell r="C8011" t="str">
            <v>BDI</v>
          </cell>
          <cell r="D8011">
            <v>0.24859999999999999</v>
          </cell>
          <cell r="G8011">
            <v>244.99</v>
          </cell>
        </row>
        <row r="8012">
          <cell r="C8012" t="str">
            <v>TOTAL</v>
          </cell>
          <cell r="G8012">
            <v>1230.46</v>
          </cell>
        </row>
        <row r="8014">
          <cell r="A8014" t="str">
            <v>DROP</v>
          </cell>
          <cell r="B8014" t="str">
            <v>73856/004</v>
          </cell>
          <cell r="C8014" t="str">
            <v>BOCA PARA BUEIRO SIMPLES TUBULAR, DIAMETRO =1,00M, EM CONCRETO CICLOPICO, INCLUINDO FORMAS, ESCAVACAO, REATERRO E MATERIAIS, EXCLUINDO MATERIAL REATERRO JAZIDA E TRANSPORTE.</v>
          </cell>
          <cell r="D8014" t="str">
            <v>UN</v>
          </cell>
        </row>
        <row r="8015">
          <cell r="A8015" t="str">
            <v>COMPOSICAO</v>
          </cell>
          <cell r="B8015" t="str">
            <v>73301</v>
          </cell>
          <cell r="C8015" t="str">
            <v>ESCORAMENTO FORMAS ATE H = 3,30M, COM MADEIRA DE 3A QUALIDADE, NAO APARELHADA, APROVEITAMENTO TABUAS 3X E PRUMOS 4X.</v>
          </cell>
          <cell r="D8015" t="str">
            <v>M3</v>
          </cell>
          <cell r="E8015">
            <v>27.83</v>
          </cell>
          <cell r="F8015">
            <v>9.8000000000000007</v>
          </cell>
          <cell r="G8015">
            <v>272.73</v>
          </cell>
        </row>
        <row r="8016">
          <cell r="A8016" t="str">
            <v>COMPOSICAO</v>
          </cell>
          <cell r="B8016" t="str">
            <v>73361</v>
          </cell>
          <cell r="C8016" t="str">
            <v>CONCRETO CICLOPICO FCK=10MPA 30% PEDRA DE MAO INCLUSIVE LANCAMENTO</v>
          </cell>
          <cell r="D8016" t="str">
            <v>M3</v>
          </cell>
          <cell r="E8016">
            <v>1.5289999999999999</v>
          </cell>
          <cell r="F8016">
            <v>308.02000000000004</v>
          </cell>
          <cell r="G8016">
            <v>470.96</v>
          </cell>
        </row>
        <row r="8017">
          <cell r="A8017" t="str">
            <v>COMPOSICAO</v>
          </cell>
          <cell r="B8017" t="str">
            <v>73965/010</v>
          </cell>
          <cell r="C8017" t="str">
            <v>ESCAVACAO MANUAL DE VALA EM  MATERIAL DE 1A CATEGORIA ATE 1,5M EXCLUINDO ESGOTAMENTO / ESCORAMENTO</v>
          </cell>
          <cell r="D8017" t="str">
            <v>M3</v>
          </cell>
          <cell r="E8017">
            <v>1.21</v>
          </cell>
          <cell r="F8017">
            <v>39.17</v>
          </cell>
          <cell r="G8017">
            <v>47.4</v>
          </cell>
        </row>
        <row r="8018">
          <cell r="A8018" t="str">
            <v>COMPOSICAO</v>
          </cell>
          <cell r="B8018" t="str">
            <v>74007/002</v>
          </cell>
          <cell r="C8018" t="str">
            <v>FORMA TABUAS MADEIRA 3A P/ PECAS CONCRETO ARM, REAPR 2X, INCL MONTAGEME DESMONTAGEM.</v>
          </cell>
          <cell r="D8018" t="str">
            <v>M2</v>
          </cell>
          <cell r="E8018">
            <v>10.119999999999999</v>
          </cell>
          <cell r="F8018">
            <v>60</v>
          </cell>
          <cell r="G8018">
            <v>607.20000000000005</v>
          </cell>
        </row>
        <row r="8019">
          <cell r="A8019" t="str">
            <v>73856/004</v>
          </cell>
          <cell r="C8019" t="str">
            <v>SUBTOTAL</v>
          </cell>
          <cell r="G8019">
            <v>1398.29</v>
          </cell>
          <cell r="H8019">
            <v>1745.9</v>
          </cell>
        </row>
        <row r="8020">
          <cell r="C8020" t="str">
            <v>BDI</v>
          </cell>
          <cell r="D8020">
            <v>0.24859999999999999</v>
          </cell>
          <cell r="G8020">
            <v>347.61</v>
          </cell>
        </row>
        <row r="8021">
          <cell r="C8021" t="str">
            <v>TOTAL</v>
          </cell>
          <cell r="G8021">
            <v>1745.9</v>
          </cell>
        </row>
        <row r="8023">
          <cell r="A8023" t="str">
            <v>DROP</v>
          </cell>
          <cell r="B8023" t="str">
            <v>73856/005</v>
          </cell>
          <cell r="C8023" t="str">
            <v>BOCA PARA BUEIRO SIMPLES TUBULAR, DIAMETRO =1,20M, EM CONCRETO CICLOPICO, INCLUINDO FORMAS, ESCAVACAO, REATERRO E MATERIAIS, EXCLUINDO MATERIAL REATERRO JAZIDA E TRANSPORTE.</v>
          </cell>
          <cell r="D8023" t="str">
            <v>UN</v>
          </cell>
        </row>
        <row r="8024">
          <cell r="A8024" t="str">
            <v>COMPOSICAO</v>
          </cell>
          <cell r="B8024" t="str">
            <v>73301</v>
          </cell>
          <cell r="C8024" t="str">
            <v>ESCORAMENTO FORMAS ATE H = 3,30M, COM MADEIRA DE 3A QUALIDADE, NAO APARELHADA, APROVEITAMENTO TABUAS 3X E PRUMOS 4X.</v>
          </cell>
          <cell r="D8024" t="str">
            <v>M3</v>
          </cell>
          <cell r="E8024">
            <v>36.869999999999997</v>
          </cell>
          <cell r="F8024">
            <v>9.8000000000000007</v>
          </cell>
          <cell r="G8024">
            <v>361.33</v>
          </cell>
        </row>
        <row r="8025">
          <cell r="A8025" t="str">
            <v>COMPOSICAO</v>
          </cell>
          <cell r="B8025" t="str">
            <v>73361</v>
          </cell>
          <cell r="C8025" t="str">
            <v>CONCRETO CICLOPICO FCK=10MPA 30% PEDRA DE MAO INCLUSIVE LANCAMENTO</v>
          </cell>
          <cell r="D8025" t="str">
            <v>M3</v>
          </cell>
          <cell r="E8025">
            <v>2.2160000000000002</v>
          </cell>
          <cell r="F8025">
            <v>308.02000000000004</v>
          </cell>
          <cell r="G8025">
            <v>682.57</v>
          </cell>
        </row>
        <row r="8026">
          <cell r="A8026" t="str">
            <v>COMPOSICAO</v>
          </cell>
          <cell r="B8026" t="str">
            <v>73965/010</v>
          </cell>
          <cell r="C8026" t="str">
            <v>ESCAVACAO MANUAL DE VALA EM  MATERIAL DE 1A CATEGORIA ATE 1,5M EXCLUINDO ESGOTAMENTO / ESCORAMENTO</v>
          </cell>
          <cell r="D8026" t="str">
            <v>M3</v>
          </cell>
          <cell r="E8026">
            <v>1.55</v>
          </cell>
          <cell r="F8026">
            <v>39.17</v>
          </cell>
          <cell r="G8026">
            <v>60.71</v>
          </cell>
        </row>
        <row r="8027">
          <cell r="A8027" t="str">
            <v>COMPOSICAO</v>
          </cell>
          <cell r="B8027" t="str">
            <v>74007/002</v>
          </cell>
          <cell r="C8027" t="str">
            <v>FORMA TABUAS MADEIRA 3A P/ PECAS CONCRETO ARM, REAPR 2X, INCL MONTAGEME DESMONTAGEM.</v>
          </cell>
          <cell r="D8027" t="str">
            <v>M2</v>
          </cell>
          <cell r="E8027">
            <v>13.18</v>
          </cell>
          <cell r="F8027">
            <v>60</v>
          </cell>
          <cell r="G8027">
            <v>790.8</v>
          </cell>
        </row>
        <row r="8028">
          <cell r="A8028" t="str">
            <v>73856/005</v>
          </cell>
          <cell r="C8028" t="str">
            <v>SUBTOTAL</v>
          </cell>
          <cell r="G8028">
            <v>1895.41</v>
          </cell>
          <cell r="H8028">
            <v>2366.61</v>
          </cell>
        </row>
        <row r="8029">
          <cell r="C8029" t="str">
            <v>BDI</v>
          </cell>
          <cell r="D8029">
            <v>0.24859999999999999</v>
          </cell>
          <cell r="G8029">
            <v>471.2</v>
          </cell>
        </row>
        <row r="8030">
          <cell r="C8030" t="str">
            <v>TOTAL</v>
          </cell>
          <cell r="G8030">
            <v>2366.61</v>
          </cell>
        </row>
        <row r="8032">
          <cell r="A8032" t="str">
            <v>DROP</v>
          </cell>
          <cell r="B8032" t="str">
            <v>73856/006</v>
          </cell>
          <cell r="C8032" t="str">
            <v>BOCA PARA BUEIRO DUPLO TUBULAR, DIAMETRO =0,40M, EM CONCRETO CICLOPICO, INCLUINDO FORMAS, ESCAVACAO, REATERRO E MATERIAIS, EXCLUINDO MATERIAL REATERRO JAZIDA E TRANSPORTE.</v>
          </cell>
          <cell r="D8032" t="str">
            <v>UN</v>
          </cell>
        </row>
        <row r="8033">
          <cell r="A8033" t="str">
            <v>COMPOSICAO</v>
          </cell>
          <cell r="B8033" t="str">
            <v>73301</v>
          </cell>
          <cell r="C8033" t="str">
            <v>ESCORAMENTO FORMAS ATE H = 3,30M, COM MADEIRA DE 3A QUALIDADE, NAO APARELHADA, APROVEITAMENTO TABUAS 3X E PRUMOS 4X.</v>
          </cell>
          <cell r="D8033" t="str">
            <v>M3</v>
          </cell>
          <cell r="E8033">
            <v>11.4</v>
          </cell>
          <cell r="F8033">
            <v>9.8000000000000007</v>
          </cell>
          <cell r="G8033">
            <v>111.72</v>
          </cell>
        </row>
        <row r="8034">
          <cell r="A8034" t="str">
            <v>COMPOSICAO</v>
          </cell>
          <cell r="B8034" t="str">
            <v>73361</v>
          </cell>
          <cell r="C8034" t="str">
            <v>CONCRETO CICLOPICO FCK=10MPA 30% PEDRA DE MAO INCLUSIVE LANCAMENTO</v>
          </cell>
          <cell r="D8034" t="str">
            <v>M3</v>
          </cell>
          <cell r="E8034">
            <v>0.48799999999999999</v>
          </cell>
          <cell r="F8034">
            <v>308.02000000000004</v>
          </cell>
          <cell r="G8034">
            <v>150.31</v>
          </cell>
        </row>
        <row r="8035">
          <cell r="A8035" t="str">
            <v>COMPOSICAO</v>
          </cell>
          <cell r="B8035" t="str">
            <v>73965/010</v>
          </cell>
          <cell r="C8035" t="str">
            <v>ESCAVACAO MANUAL DE VALA EM  MATERIAL DE 1A CATEGORIA ATE 1,5M EXCLUINDO ESGOTAMENTO / ESCORAMENTO</v>
          </cell>
          <cell r="D8035" t="str">
            <v>M3</v>
          </cell>
          <cell r="E8035">
            <v>0.64600000000000002</v>
          </cell>
          <cell r="F8035">
            <v>39.17</v>
          </cell>
          <cell r="G8035">
            <v>25.3</v>
          </cell>
        </row>
        <row r="8036">
          <cell r="A8036" t="str">
            <v>COMPOSICAO</v>
          </cell>
          <cell r="B8036" t="str">
            <v>74007/002</v>
          </cell>
          <cell r="C8036" t="str">
            <v>FORMA TABUAS MADEIRA 3A P/ PECAS CONCRETO ARM, REAPR 2X, INCL MONTAGEME DESMONTAGEM.</v>
          </cell>
          <cell r="D8036" t="str">
            <v>M2</v>
          </cell>
          <cell r="E8036">
            <v>4.54</v>
          </cell>
          <cell r="F8036">
            <v>60</v>
          </cell>
          <cell r="G8036">
            <v>272.39999999999998</v>
          </cell>
        </row>
        <row r="8037">
          <cell r="A8037" t="str">
            <v>73856/006</v>
          </cell>
          <cell r="C8037" t="str">
            <v>SUBTOTAL</v>
          </cell>
          <cell r="G8037">
            <v>559.73</v>
          </cell>
          <cell r="H8037">
            <v>698.88</v>
          </cell>
        </row>
        <row r="8038">
          <cell r="C8038" t="str">
            <v>BDI</v>
          </cell>
          <cell r="D8038">
            <v>0.24859999999999999</v>
          </cell>
          <cell r="G8038">
            <v>139.15</v>
          </cell>
        </row>
        <row r="8039">
          <cell r="C8039" t="str">
            <v>TOTAL</v>
          </cell>
          <cell r="G8039">
            <v>698.88</v>
          </cell>
        </row>
        <row r="8041">
          <cell r="A8041" t="str">
            <v>DROP</v>
          </cell>
          <cell r="B8041" t="str">
            <v>73856/007</v>
          </cell>
          <cell r="C8041" t="str">
            <v>BOCA PARA BUEIRO DUPLO TUBULAR, DIAMETRO =0,60M, EM CONCRETO CICLOPICO, INCLUINDO FORMAS, ESCAVACAO, REATERRO E MATERIAIS, EXCLUINDO MATERIAL REATERRO JAZIDA E TRANSPORTE.</v>
          </cell>
          <cell r="D8041" t="str">
            <v>UN</v>
          </cell>
        </row>
        <row r="8042">
          <cell r="A8042" t="str">
            <v>COMPOSICAO</v>
          </cell>
          <cell r="B8042" t="str">
            <v>73301</v>
          </cell>
          <cell r="C8042" t="str">
            <v>ESCORAMENTO FORMAS ATE H = 3,30M, COM MADEIRA DE 3A QUALIDADE, NAO APARELHADA, APROVEITAMENTO TABUAS 3X E PRUMOS 4X.</v>
          </cell>
          <cell r="D8042" t="str">
            <v>M3</v>
          </cell>
          <cell r="E8042">
            <v>18.66</v>
          </cell>
          <cell r="F8042">
            <v>9.8000000000000007</v>
          </cell>
          <cell r="G8042">
            <v>182.87</v>
          </cell>
        </row>
        <row r="8043">
          <cell r="A8043" t="str">
            <v>COMPOSICAO</v>
          </cell>
          <cell r="B8043" t="str">
            <v>73361</v>
          </cell>
          <cell r="C8043" t="str">
            <v>CONCRETO CICLOPICO FCK=10MPA 30% PEDRA DE MAO INCLUSIVE LANCAMENTO</v>
          </cell>
          <cell r="D8043" t="str">
            <v>M3</v>
          </cell>
          <cell r="E8043">
            <v>0.91700000000000004</v>
          </cell>
          <cell r="F8043">
            <v>308.02000000000004</v>
          </cell>
          <cell r="G8043">
            <v>282.45</v>
          </cell>
        </row>
        <row r="8044">
          <cell r="A8044" t="str">
            <v>COMPOSICAO</v>
          </cell>
          <cell r="B8044" t="str">
            <v>73965/010</v>
          </cell>
          <cell r="C8044" t="str">
            <v>ESCAVACAO MANUAL DE VALA EM  MATERIAL DE 1A CATEGORIA ATE 1,5M EXCLUINDO ESGOTAMENTO / ESCORAMENTO</v>
          </cell>
          <cell r="D8044" t="str">
            <v>M3</v>
          </cell>
          <cell r="E8044">
            <v>0.98399999999999999</v>
          </cell>
          <cell r="F8044">
            <v>39.17</v>
          </cell>
          <cell r="G8044">
            <v>38.54</v>
          </cell>
        </row>
        <row r="8045">
          <cell r="A8045" t="str">
            <v>COMPOSICAO</v>
          </cell>
          <cell r="B8045" t="str">
            <v>74007/002</v>
          </cell>
          <cell r="C8045" t="str">
            <v>FORMA TABUAS MADEIRA 3A P/ PECAS CONCRETO ARM, REAPR 2X, INCL MONTAGEME DESMONTAGEM.</v>
          </cell>
          <cell r="D8045" t="str">
            <v>M2</v>
          </cell>
          <cell r="E8045">
            <v>7.12</v>
          </cell>
          <cell r="F8045">
            <v>60</v>
          </cell>
          <cell r="G8045">
            <v>427.2</v>
          </cell>
        </row>
        <row r="8046">
          <cell r="A8046" t="str">
            <v>73856/007</v>
          </cell>
          <cell r="C8046" t="str">
            <v>SUBTOTAL</v>
          </cell>
          <cell r="G8046">
            <v>931.06</v>
          </cell>
          <cell r="H8046">
            <v>1162.52</v>
          </cell>
        </row>
        <row r="8047">
          <cell r="C8047" t="str">
            <v>BDI</v>
          </cell>
          <cell r="D8047">
            <v>0.24859999999999999</v>
          </cell>
          <cell r="G8047">
            <v>231.46</v>
          </cell>
        </row>
        <row r="8048">
          <cell r="C8048" t="str">
            <v>TOTAL</v>
          </cell>
          <cell r="G8048">
            <v>1162.52</v>
          </cell>
        </row>
        <row r="8050">
          <cell r="A8050" t="str">
            <v>DROP</v>
          </cell>
          <cell r="B8050" t="str">
            <v>73856/008</v>
          </cell>
          <cell r="C8050" t="str">
            <v>BOCA PARA BUEIRO DUPLO TUBULAR, DIAMETRO =0,80M, EM CONCRETO CICLOPICO, INCLUINDO FORMAS, ESCAVACAO, REATERRO E MATERIAIS, EXCLUINDO MATERIAL REATERRO JAZIDA E TRANSPORTE.</v>
          </cell>
          <cell r="D8050" t="str">
            <v>UN</v>
          </cell>
        </row>
        <row r="8051">
          <cell r="A8051" t="str">
            <v>COMPOSICAO</v>
          </cell>
          <cell r="B8051" t="str">
            <v>73301</v>
          </cell>
          <cell r="C8051" t="str">
            <v>ESCORAMENTO FORMAS ATE H = 3,30M, COM MADEIRA DE 3A QUALIDADE, NAO APARELHADA, APROVEITAMENTO TABUAS 3X E PRUMOS 4X.</v>
          </cell>
          <cell r="D8051" t="str">
            <v>M3</v>
          </cell>
          <cell r="E8051">
            <v>27.7</v>
          </cell>
          <cell r="F8051">
            <v>9.8000000000000007</v>
          </cell>
          <cell r="G8051">
            <v>271.45999999999998</v>
          </cell>
        </row>
        <row r="8052">
          <cell r="A8052" t="str">
            <v>COMPOSICAO</v>
          </cell>
          <cell r="B8052" t="str">
            <v>73361</v>
          </cell>
          <cell r="C8052" t="str">
            <v>CONCRETO CICLOPICO FCK=10MPA 30% PEDRA DE MAO INCLUSIVE LANCAMENTO</v>
          </cell>
          <cell r="D8052" t="str">
            <v>M3</v>
          </cell>
          <cell r="E8052">
            <v>1.512</v>
          </cell>
          <cell r="F8052">
            <v>308.02000000000004</v>
          </cell>
          <cell r="G8052">
            <v>465.73</v>
          </cell>
        </row>
        <row r="8053">
          <cell r="A8053" t="str">
            <v>COMPOSICAO</v>
          </cell>
          <cell r="B8053" t="str">
            <v>73965/010</v>
          </cell>
          <cell r="C8053" t="str">
            <v>ESCAVACAO MANUAL DE VALA EM  MATERIAL DE 1A CATEGORIA ATE 1,5M EXCLUINDO ESGOTAMENTO / ESCORAMENTO</v>
          </cell>
          <cell r="D8053" t="str">
            <v>M3</v>
          </cell>
          <cell r="E8053">
            <v>1.3919999999999999</v>
          </cell>
          <cell r="F8053">
            <v>39.17</v>
          </cell>
          <cell r="G8053">
            <v>54.52</v>
          </cell>
        </row>
        <row r="8054">
          <cell r="A8054" t="str">
            <v>COMPOSICAO</v>
          </cell>
          <cell r="B8054" t="str">
            <v>74007/002</v>
          </cell>
          <cell r="C8054" t="str">
            <v>FORMA TABUAS MADEIRA 3A P/ PECAS CONCRETO ARM, REAPR 2X, INCL MONTAGEME DESMONTAGEM.</v>
          </cell>
          <cell r="D8054" t="str">
            <v>M2</v>
          </cell>
          <cell r="E8054">
            <v>10.26</v>
          </cell>
          <cell r="F8054">
            <v>60</v>
          </cell>
          <cell r="G8054">
            <v>615.6</v>
          </cell>
        </row>
        <row r="8055">
          <cell r="A8055" t="str">
            <v>73856/008</v>
          </cell>
          <cell r="C8055" t="str">
            <v>SUBTOTAL</v>
          </cell>
          <cell r="G8055">
            <v>1407.31</v>
          </cell>
          <cell r="H8055">
            <v>1757.17</v>
          </cell>
        </row>
        <row r="8056">
          <cell r="C8056" t="str">
            <v>BDI</v>
          </cell>
          <cell r="D8056">
            <v>0.24859999999999999</v>
          </cell>
          <cell r="G8056">
            <v>349.86</v>
          </cell>
        </row>
        <row r="8057">
          <cell r="C8057" t="str">
            <v>TOTAL</v>
          </cell>
          <cell r="G8057">
            <v>1757.17</v>
          </cell>
        </row>
        <row r="8059">
          <cell r="A8059" t="str">
            <v>DROP</v>
          </cell>
          <cell r="B8059" t="str">
            <v>73856/009</v>
          </cell>
          <cell r="C8059" t="str">
            <v>BOCA PARA BUEIRO DUPLO TUBULAR, DIAMETRO =1,00M, EM CONCRETO CICLOPICO, INCLUINDO FORMAS, ESCAVACAO, REATERRO E MATERIAIS, EXCLUINDO MATERIAL REATERRO JAZIDA E TRANSPORTE.</v>
          </cell>
          <cell r="D8059" t="str">
            <v>UN</v>
          </cell>
        </row>
        <row r="8060">
          <cell r="A8060" t="str">
            <v>COMPOSICAO</v>
          </cell>
          <cell r="B8060" t="str">
            <v>73301</v>
          </cell>
          <cell r="C8060" t="str">
            <v>ESCORAMENTO FORMAS ATE H = 3,30M, COM MADEIRA DE 3A QUALIDADE, NAO APARELHADA, APROVEITAMENTO TABUAS 3X E PRUMOS 4X.</v>
          </cell>
          <cell r="D8060" t="str">
            <v>M3</v>
          </cell>
          <cell r="E8060">
            <v>7.3</v>
          </cell>
          <cell r="F8060">
            <v>9.8000000000000007</v>
          </cell>
          <cell r="G8060">
            <v>71.540000000000006</v>
          </cell>
        </row>
        <row r="8061">
          <cell r="A8061" t="str">
            <v>COMPOSICAO</v>
          </cell>
          <cell r="B8061" t="str">
            <v>73361</v>
          </cell>
          <cell r="C8061" t="str">
            <v>CONCRETO CICLOPICO FCK=10MPA 30% PEDRA DE MAO INCLUSIVE LANCAMENTO</v>
          </cell>
          <cell r="D8061" t="str">
            <v>M3</v>
          </cell>
          <cell r="E8061">
            <v>2.2919999999999998</v>
          </cell>
          <cell r="F8061">
            <v>308.02000000000004</v>
          </cell>
          <cell r="G8061">
            <v>705.98</v>
          </cell>
        </row>
        <row r="8062">
          <cell r="A8062" t="str">
            <v>COMPOSICAO</v>
          </cell>
          <cell r="B8062" t="str">
            <v>73965/010</v>
          </cell>
          <cell r="C8062" t="str">
            <v>ESCAVACAO MANUAL DE VALA EM  MATERIAL DE 1A CATEGORIA ATE 1,5M EXCLUINDO ESGOTAMENTO / ESCORAMENTO</v>
          </cell>
          <cell r="D8062" t="str">
            <v>M3</v>
          </cell>
          <cell r="E8062">
            <v>1.87</v>
          </cell>
          <cell r="F8062">
            <v>39.17</v>
          </cell>
          <cell r="G8062">
            <v>73.25</v>
          </cell>
        </row>
        <row r="8063">
          <cell r="A8063" t="str">
            <v>COMPOSICAO</v>
          </cell>
          <cell r="B8063" t="str">
            <v>74007/002</v>
          </cell>
          <cell r="C8063" t="str">
            <v>FORMA TABUAS MADEIRA 3A P/ PECAS CONCRETO ARM, REAPR 2X, INCL MONTAGEME DESMONTAGEM.</v>
          </cell>
          <cell r="D8063" t="str">
            <v>M2</v>
          </cell>
          <cell r="E8063">
            <v>13.96</v>
          </cell>
          <cell r="F8063">
            <v>60</v>
          </cell>
          <cell r="G8063">
            <v>837.6</v>
          </cell>
        </row>
        <row r="8064">
          <cell r="A8064" t="str">
            <v>73856/009</v>
          </cell>
          <cell r="C8064" t="str">
            <v>SUBTOTAL</v>
          </cell>
          <cell r="G8064">
            <v>1688.37</v>
          </cell>
          <cell r="H8064">
            <v>2108.1</v>
          </cell>
        </row>
        <row r="8065">
          <cell r="C8065" t="str">
            <v>BDI</v>
          </cell>
          <cell r="D8065">
            <v>0.24859999999999999</v>
          </cell>
          <cell r="G8065">
            <v>419.73</v>
          </cell>
        </row>
        <row r="8066">
          <cell r="C8066" t="str">
            <v>TOTAL</v>
          </cell>
          <cell r="G8066">
            <v>2108.1</v>
          </cell>
        </row>
        <row r="8068">
          <cell r="A8068" t="str">
            <v>DROP</v>
          </cell>
          <cell r="B8068" t="str">
            <v>73856/010</v>
          </cell>
          <cell r="C8068" t="str">
            <v>BOCA PARA BUEIRO DUPLOTUBULAR, DIAMETRO =1,20M, EM CONCRETO CICLOPICO,INCLUINDO FORMAS, ESCAVACAO, REATERRO E MATERIAIS, EXCLUINDO MATERIALREATERRO JAZIDA E TRANSPORTE.</v>
          </cell>
          <cell r="D8068" t="str">
            <v>UN</v>
          </cell>
        </row>
        <row r="8069">
          <cell r="A8069" t="str">
            <v>COMPOSICAO</v>
          </cell>
          <cell r="B8069" t="str">
            <v>73301</v>
          </cell>
          <cell r="C8069" t="str">
            <v>ESCORAMENTO FORMAS ATE H = 3,30M, COM MADEIRA DE 3A QUALIDADE, NAO APARELHADA, APROVEITAMENTO TABUAS 3X E PRUMOS 4X.</v>
          </cell>
          <cell r="D8069" t="str">
            <v>M3</v>
          </cell>
          <cell r="E8069">
            <v>51.13</v>
          </cell>
          <cell r="F8069">
            <v>9.8000000000000007</v>
          </cell>
          <cell r="G8069">
            <v>501.07</v>
          </cell>
        </row>
        <row r="8070">
          <cell r="A8070" t="str">
            <v>COMPOSICAO</v>
          </cell>
          <cell r="B8070" t="str">
            <v>73361</v>
          </cell>
          <cell r="C8070" t="str">
            <v>CONCRETO CICLOPICO FCK=10MPA 30% PEDRA DE MAO INCLUSIVE LANCAMENTO</v>
          </cell>
          <cell r="D8070" t="str">
            <v>M3</v>
          </cell>
          <cell r="E8070">
            <v>3.2770000000000001</v>
          </cell>
          <cell r="F8070">
            <v>308.02000000000004</v>
          </cell>
          <cell r="G8070">
            <v>1009.38</v>
          </cell>
        </row>
        <row r="8071">
          <cell r="A8071" t="str">
            <v>COMPOSICAO</v>
          </cell>
          <cell r="B8071" t="str">
            <v>73965/010</v>
          </cell>
          <cell r="C8071" t="str">
            <v>ESCAVACAO MANUAL DE VALA EM  MATERIAL DE 1A CATEGORIA ATE 1,5M EXCLUINDO ESGOTAMENTO / ESCORAMENTO</v>
          </cell>
          <cell r="D8071" t="str">
            <v>M3</v>
          </cell>
          <cell r="E8071">
            <v>2.4180000000000001</v>
          </cell>
          <cell r="F8071">
            <v>39.17</v>
          </cell>
          <cell r="G8071">
            <v>94.71</v>
          </cell>
        </row>
        <row r="8072">
          <cell r="A8072" t="str">
            <v>COMPOSICAO</v>
          </cell>
          <cell r="B8072" t="str">
            <v>74007/002</v>
          </cell>
          <cell r="C8072" t="str">
            <v>FORMA TABUAS MADEIRA 3A P/ PECAS CONCRETO ARM, REAPR 2X, INCL MONTAGEME DESMONTAGEM.</v>
          </cell>
          <cell r="D8072" t="str">
            <v>M2</v>
          </cell>
          <cell r="E8072">
            <v>18.22</v>
          </cell>
          <cell r="F8072">
            <v>60</v>
          </cell>
          <cell r="G8072">
            <v>1093.2</v>
          </cell>
        </row>
        <row r="8073">
          <cell r="A8073" t="str">
            <v>73856/010</v>
          </cell>
          <cell r="C8073" t="str">
            <v>SUBTOTAL</v>
          </cell>
          <cell r="G8073">
            <v>2698.36</v>
          </cell>
          <cell r="H8073">
            <v>3369.17</v>
          </cell>
        </row>
        <row r="8074">
          <cell r="C8074" t="str">
            <v>BDI</v>
          </cell>
          <cell r="D8074">
            <v>0.24859999999999999</v>
          </cell>
          <cell r="G8074">
            <v>670.81</v>
          </cell>
        </row>
        <row r="8075">
          <cell r="C8075" t="str">
            <v>TOTAL</v>
          </cell>
          <cell r="G8075">
            <v>3369.17</v>
          </cell>
        </row>
        <row r="8077">
          <cell r="A8077" t="str">
            <v>DROP</v>
          </cell>
          <cell r="B8077" t="str">
            <v>73856/011</v>
          </cell>
          <cell r="C8077" t="str">
            <v>BOCA PARA BUEIRO TRIPLO TUBULAR, DIAMETRO =0,40M, EM CONCRETO CICLOPICO, INCLUINDO FORMAS, ESCAVACAO, REATERRO E MATERIAIS, EXCLUINDO MATERIAL REATERRO JAZIDA E TRANSPORTE.</v>
          </cell>
          <cell r="D8077" t="str">
            <v>UN</v>
          </cell>
        </row>
        <row r="8078">
          <cell r="A8078" t="str">
            <v>COMPOSICAO</v>
          </cell>
          <cell r="B8078" t="str">
            <v>73301</v>
          </cell>
          <cell r="C8078" t="str">
            <v>ESCORAMENTO FORMAS ATE H = 3,30M, COM MADEIRA DE 3A QUALIDADE, NAO APARELHADA, APROVEITAMENTO TABUAS 3X E PRUMOS 4X.</v>
          </cell>
          <cell r="D8078" t="str">
            <v>M3</v>
          </cell>
          <cell r="E8078">
            <v>14.45</v>
          </cell>
          <cell r="F8078">
            <v>9.8000000000000007</v>
          </cell>
          <cell r="G8078">
            <v>141.61000000000001</v>
          </cell>
        </row>
        <row r="8079">
          <cell r="A8079" t="str">
            <v>COMPOSICAO</v>
          </cell>
          <cell r="B8079" t="str">
            <v>73361</v>
          </cell>
          <cell r="C8079" t="str">
            <v>CONCRETO CICLOPICO FCK=10MPA 30% PEDRA DE MAO INCLUSIVE LANCAMENTO</v>
          </cell>
          <cell r="D8079" t="str">
            <v>M3</v>
          </cell>
          <cell r="E8079">
            <v>0.66700000000000004</v>
          </cell>
          <cell r="F8079">
            <v>308.02000000000004</v>
          </cell>
          <cell r="G8079">
            <v>205.45</v>
          </cell>
        </row>
        <row r="8080">
          <cell r="A8080" t="str">
            <v>COMPOSICAO</v>
          </cell>
          <cell r="B8080" t="str">
            <v>73965/010</v>
          </cell>
          <cell r="C8080" t="str">
            <v>ESCAVACAO MANUAL DE VALA EM  MATERIAL DE 1A CATEGORIA ATE 1,5M EXCLUINDO ESGOTAMENTO / ESCORAMENTO</v>
          </cell>
          <cell r="D8080" t="str">
            <v>M3</v>
          </cell>
          <cell r="E8080">
            <v>0.85</v>
          </cell>
          <cell r="F8080">
            <v>39.17</v>
          </cell>
          <cell r="G8080">
            <v>33.29</v>
          </cell>
        </row>
        <row r="8081">
          <cell r="A8081" t="str">
            <v>COMPOSICAO</v>
          </cell>
          <cell r="B8081" t="str">
            <v>74007/002</v>
          </cell>
          <cell r="C8081" t="str">
            <v>FORMA TABUAS MADEIRA 3A P/ PECAS CONCRETO ARM, REAPR 2X, INCL MONTAGEME DESMONTAGEM.</v>
          </cell>
          <cell r="D8081" t="str">
            <v>M2</v>
          </cell>
          <cell r="E8081">
            <v>5.74</v>
          </cell>
          <cell r="F8081">
            <v>60</v>
          </cell>
          <cell r="G8081">
            <v>344.4</v>
          </cell>
        </row>
        <row r="8082">
          <cell r="A8082" t="str">
            <v>73856/011</v>
          </cell>
          <cell r="C8082" t="str">
            <v>SUBTOTAL</v>
          </cell>
          <cell r="G8082">
            <v>724.75</v>
          </cell>
          <cell r="H8082">
            <v>904.92</v>
          </cell>
        </row>
        <row r="8083">
          <cell r="C8083" t="str">
            <v>BDI</v>
          </cell>
          <cell r="D8083">
            <v>0.24859999999999999</v>
          </cell>
          <cell r="G8083">
            <v>180.17</v>
          </cell>
        </row>
        <row r="8084">
          <cell r="C8084" t="str">
            <v>TOTAL</v>
          </cell>
          <cell r="G8084">
            <v>904.92</v>
          </cell>
        </row>
        <row r="8086">
          <cell r="A8086" t="str">
            <v>DROP</v>
          </cell>
          <cell r="B8086" t="str">
            <v>73856/012</v>
          </cell>
          <cell r="C8086" t="str">
            <v>BOCA PARA BUEIRO TRIPLO TUBULAR, DIAMETRO =0,60M, EM CONCRETO CICLOPICO, INCLUINDO FORMAS, ESCAVACAO, REATERRO E MATERIAIS, EXCLUINDO MATERIAL REATERRO JAZIDA E TRANSPORTE.</v>
          </cell>
          <cell r="D8086" t="str">
            <v>UN</v>
          </cell>
        </row>
        <row r="8087">
          <cell r="A8087" t="str">
            <v>COMPOSICAO</v>
          </cell>
          <cell r="B8087" t="str">
            <v>73301</v>
          </cell>
          <cell r="C8087" t="str">
            <v>ESCORAMENTO FORMAS ATE H = 3,30M, COM MADEIRA DE 3A QUALIDADE, NAO APARELHADA, APROVEITAMENTO TABUAS 3X E PRUMOS 4X.</v>
          </cell>
          <cell r="D8087" t="str">
            <v>M3</v>
          </cell>
          <cell r="E8087">
            <v>23.75</v>
          </cell>
          <cell r="F8087">
            <v>9.8000000000000007</v>
          </cell>
          <cell r="G8087">
            <v>232.75</v>
          </cell>
        </row>
        <row r="8088">
          <cell r="A8088" t="str">
            <v>COMPOSICAO</v>
          </cell>
          <cell r="B8088" t="str">
            <v>73361</v>
          </cell>
          <cell r="C8088" t="str">
            <v>CONCRETO CICLOPICO FCK=10MPA 30% PEDRA DE MAO INCLUSIVE LANCAMENTO</v>
          </cell>
          <cell r="D8088" t="str">
            <v>M3</v>
          </cell>
          <cell r="E8088">
            <v>1.242</v>
          </cell>
          <cell r="F8088">
            <v>308.02000000000004</v>
          </cell>
          <cell r="G8088">
            <v>382.56</v>
          </cell>
        </row>
        <row r="8089">
          <cell r="A8089" t="str">
            <v>COMPOSICAO</v>
          </cell>
          <cell r="B8089" t="str">
            <v>73965/010</v>
          </cell>
          <cell r="C8089" t="str">
            <v>ESCAVACAO MANUAL DE VALA EM  MATERIAL DE 1A CATEGORIA ATE 1,5M EXCLUINDO ESGOTAMENTO / ESCORAMENTO</v>
          </cell>
          <cell r="D8089" t="str">
            <v>M3</v>
          </cell>
          <cell r="E8089">
            <v>1.3120000000000001</v>
          </cell>
          <cell r="F8089">
            <v>39.17</v>
          </cell>
          <cell r="G8089">
            <v>51.39</v>
          </cell>
        </row>
        <row r="8090">
          <cell r="A8090" t="str">
            <v>COMPOSICAO</v>
          </cell>
          <cell r="B8090" t="str">
            <v>74007/002</v>
          </cell>
          <cell r="C8090" t="str">
            <v>FORMA TABUAS MADEIRA 3A P/ PECAS CONCRETO ARM, REAPR 2X, INCL MONTAGEME DESMONTAGEM.</v>
          </cell>
          <cell r="D8090" t="str">
            <v>M2</v>
          </cell>
          <cell r="E8090">
            <v>9.0399999999999991</v>
          </cell>
          <cell r="F8090">
            <v>60</v>
          </cell>
          <cell r="G8090">
            <v>542.4</v>
          </cell>
        </row>
        <row r="8091">
          <cell r="A8091" t="str">
            <v>73856/012</v>
          </cell>
          <cell r="C8091" t="str">
            <v>SUBTOTAL</v>
          </cell>
          <cell r="G8091">
            <v>1209.0999999999999</v>
          </cell>
          <cell r="H8091">
            <v>1509.6799999999998</v>
          </cell>
        </row>
        <row r="8092">
          <cell r="C8092" t="str">
            <v>BDI</v>
          </cell>
          <cell r="D8092">
            <v>0.24859999999999999</v>
          </cell>
          <cell r="G8092">
            <v>300.58</v>
          </cell>
        </row>
        <row r="8093">
          <cell r="C8093" t="str">
            <v>TOTAL</v>
          </cell>
          <cell r="G8093">
            <v>1509.6799999999998</v>
          </cell>
        </row>
        <row r="8095">
          <cell r="A8095" t="str">
            <v>DROP</v>
          </cell>
          <cell r="B8095" t="str">
            <v>73856/013</v>
          </cell>
          <cell r="C8095" t="str">
            <v>BOCA PARA BUEIRO TRIPLO TUBULAR, DIAMETRO =0,80M, EM CONCRETO CICLOPICO, INCLUINDO FORMAS, ESCAVACAO, REATERRO E MATERIAIS, EXCLUINDO MATERIAL REATERRO JAZIDA E TRANSPORTE.</v>
          </cell>
          <cell r="D8095" t="str">
            <v>UN</v>
          </cell>
        </row>
        <row r="8096">
          <cell r="A8096" t="str">
            <v>COMPOSICAO</v>
          </cell>
          <cell r="B8096" t="str">
            <v>73301</v>
          </cell>
          <cell r="C8096" t="str">
            <v>ESCORAMENTO FORMAS ATE H = 3,30M, COM MADEIRA DE 3A QUALIDADE, NAO APARELHADA, APROVEITAMENTO TABUAS 3X E PRUMOS 4X.</v>
          </cell>
          <cell r="D8096" t="str">
            <v>M3</v>
          </cell>
          <cell r="E8096">
            <v>35.340000000000003</v>
          </cell>
          <cell r="F8096">
            <v>9.8000000000000007</v>
          </cell>
          <cell r="G8096">
            <v>346.33</v>
          </cell>
        </row>
        <row r="8097">
          <cell r="A8097" t="str">
            <v>COMPOSICAO</v>
          </cell>
          <cell r="B8097" t="str">
            <v>73361</v>
          </cell>
          <cell r="C8097" t="str">
            <v>CONCRETO CICLOPICO FCK=10MPA 30% PEDRA DE MAO INCLUSIVE LANCAMENTO</v>
          </cell>
          <cell r="D8097" t="str">
            <v>M3</v>
          </cell>
          <cell r="E8097">
            <v>2.0310000000000001</v>
          </cell>
          <cell r="F8097">
            <v>308.02000000000004</v>
          </cell>
          <cell r="G8097">
            <v>625.59</v>
          </cell>
        </row>
        <row r="8098">
          <cell r="A8098" t="str">
            <v>COMPOSICAO</v>
          </cell>
          <cell r="B8098" t="str">
            <v>73965/010</v>
          </cell>
          <cell r="C8098" t="str">
            <v>ESCAVACAO MANUAL DE VALA EM  MATERIAL DE 1A CATEGORIA ATE 1,5M EXCLUINDO ESGOTAMENTO / ESCORAMENTO</v>
          </cell>
          <cell r="D8098" t="str">
            <v>M3</v>
          </cell>
          <cell r="E8098">
            <v>1.8720000000000001</v>
          </cell>
          <cell r="F8098">
            <v>39.17</v>
          </cell>
          <cell r="G8098">
            <v>73.33</v>
          </cell>
        </row>
        <row r="8099">
          <cell r="A8099" t="str">
            <v>COMPOSICAO</v>
          </cell>
          <cell r="B8099" t="str">
            <v>74007/002</v>
          </cell>
          <cell r="C8099" t="str">
            <v>FORMA TABUAS MADEIRA 3A P/ PECAS CONCRETO ARM, REAPR 2X, INCL MONTAGEME DESMONTAGEM.</v>
          </cell>
          <cell r="D8099" t="str">
            <v>M2</v>
          </cell>
          <cell r="E8099">
            <v>13.06</v>
          </cell>
          <cell r="F8099">
            <v>60</v>
          </cell>
          <cell r="G8099">
            <v>783.6</v>
          </cell>
        </row>
        <row r="8100">
          <cell r="A8100" t="str">
            <v>73856/013</v>
          </cell>
          <cell r="C8100" t="str">
            <v>SUBTOTAL</v>
          </cell>
          <cell r="G8100">
            <v>1828.85</v>
          </cell>
          <cell r="H8100">
            <v>2283.5</v>
          </cell>
        </row>
        <row r="8101">
          <cell r="C8101" t="str">
            <v>BDI</v>
          </cell>
          <cell r="D8101">
            <v>0.24859999999999999</v>
          </cell>
          <cell r="G8101">
            <v>454.65</v>
          </cell>
        </row>
        <row r="8102">
          <cell r="C8102" t="str">
            <v>TOTAL</v>
          </cell>
          <cell r="G8102">
            <v>2283.5</v>
          </cell>
        </row>
        <row r="8104">
          <cell r="A8104" t="str">
            <v>DROP</v>
          </cell>
          <cell r="B8104" t="str">
            <v>73856/014</v>
          </cell>
          <cell r="C8104" t="str">
            <v>BOCA PARA BUEIRO TRIPLO TUBULAR, DIAMETRO =1,00M, EM CONCRETO CICLOPICO, INCLUINDO FORMAS, ESCAVACAO, REATERRO E MATERIAIS, EXCLUINDO MATERIAL REATERRO JAZIDA E TRANSPORTE.</v>
          </cell>
          <cell r="D8104" t="str">
            <v>UN</v>
          </cell>
        </row>
        <row r="8105">
          <cell r="A8105" t="str">
            <v>COMPOSICAO</v>
          </cell>
          <cell r="B8105" t="str">
            <v>73301</v>
          </cell>
          <cell r="C8105" t="str">
            <v>ESCORAMENTO FORMAS ATE H = 3,30M, COM MADEIRA DE 3A QUALIDADE, NAO APARELHADA, APROVEITAMENTO TABUAS 3X E PRUMOS 4X.</v>
          </cell>
          <cell r="D8105" t="str">
            <v>M3</v>
          </cell>
          <cell r="E8105">
            <v>49.22</v>
          </cell>
          <cell r="F8105">
            <v>9.8000000000000007</v>
          </cell>
          <cell r="G8105">
            <v>482.36</v>
          </cell>
        </row>
        <row r="8106">
          <cell r="A8106" t="str">
            <v>COMPOSICAO</v>
          </cell>
          <cell r="B8106" t="str">
            <v>73361</v>
          </cell>
          <cell r="C8106" t="str">
            <v>CONCRETO CICLOPICO FCK=10MPA 30% PEDRA DE MAO INCLUSIVE LANCAMENTO</v>
          </cell>
          <cell r="D8106" t="str">
            <v>M3</v>
          </cell>
          <cell r="E8106">
            <v>3.056</v>
          </cell>
          <cell r="F8106">
            <v>308.02000000000004</v>
          </cell>
          <cell r="G8106">
            <v>941.31</v>
          </cell>
        </row>
        <row r="8107">
          <cell r="A8107" t="str">
            <v>COMPOSICAO</v>
          </cell>
          <cell r="B8107" t="str">
            <v>73965/010</v>
          </cell>
          <cell r="C8107" t="str">
            <v>ESCAVACAO MANUAL DE VALA EM  MATERIAL DE 1A CATEGORIA ATE 1,5M EXCLUINDO ESGOTAMENTO / ESCORAMENTO</v>
          </cell>
          <cell r="D8107" t="str">
            <v>M3</v>
          </cell>
          <cell r="E8107">
            <v>2.5299999999999998</v>
          </cell>
          <cell r="F8107">
            <v>39.17</v>
          </cell>
          <cell r="G8107">
            <v>99.1</v>
          </cell>
        </row>
        <row r="8108">
          <cell r="A8108" t="str">
            <v>COMPOSICAO</v>
          </cell>
          <cell r="B8108" t="str">
            <v>74007/002</v>
          </cell>
          <cell r="C8108" t="str">
            <v>FORMA TABUAS MADEIRA 3A P/ PECAS CONCRETO ARM, REAPR 2X, INCL MONTAGEME DESMONTAGEM.</v>
          </cell>
          <cell r="D8108" t="str">
            <v>M2</v>
          </cell>
          <cell r="E8108">
            <v>17.8</v>
          </cell>
          <cell r="F8108">
            <v>60</v>
          </cell>
          <cell r="G8108">
            <v>1068</v>
          </cell>
        </row>
        <row r="8109">
          <cell r="A8109" t="str">
            <v>73856/014</v>
          </cell>
          <cell r="C8109" t="str">
            <v>SUBTOTAL</v>
          </cell>
          <cell r="G8109">
            <v>2590.77</v>
          </cell>
          <cell r="H8109">
            <v>3234.84</v>
          </cell>
        </row>
        <row r="8110">
          <cell r="C8110" t="str">
            <v>BDI</v>
          </cell>
          <cell r="D8110">
            <v>0.24859999999999999</v>
          </cell>
          <cell r="G8110">
            <v>644.07000000000005</v>
          </cell>
        </row>
        <row r="8111">
          <cell r="C8111" t="str">
            <v>TOTAL</v>
          </cell>
          <cell r="G8111">
            <v>3234.84</v>
          </cell>
        </row>
        <row r="8113">
          <cell r="A8113" t="str">
            <v>DROP</v>
          </cell>
          <cell r="B8113" t="str">
            <v>73856/015</v>
          </cell>
          <cell r="C8113" t="str">
            <v>BOCA PARA BUEIRO TRIPLO TUBULAR, DIAMETRO =1,20M, EM CONCRETO CICLOPICO, INCLUINDO FORMAS, ESCAVACAO, REATERRO E MATERIAIS, EXCLUINDO MATERIAL REATERRO JAZIDA E TRANSPORTE.</v>
          </cell>
          <cell r="D8113" t="str">
            <v>UN</v>
          </cell>
        </row>
        <row r="8114">
          <cell r="A8114" t="str">
            <v>COMPOSICAO</v>
          </cell>
          <cell r="B8114" t="str">
            <v>73301</v>
          </cell>
          <cell r="C8114" t="str">
            <v>ESCORAMENTO FORMAS ATE H = 3,30M, COM MADEIRA DE 3A QUALIDADE, NAO APARELHADA, APROVEITAMENTO TABUAS 3X E PRUMOS 4X.</v>
          </cell>
          <cell r="D8114" t="str">
            <v>M3</v>
          </cell>
          <cell r="E8114">
            <v>65.400000000000006</v>
          </cell>
          <cell r="F8114">
            <v>9.8000000000000007</v>
          </cell>
          <cell r="G8114">
            <v>640.91999999999996</v>
          </cell>
        </row>
        <row r="8115">
          <cell r="A8115" t="str">
            <v>COMPOSICAO</v>
          </cell>
          <cell r="B8115" t="str">
            <v>73361</v>
          </cell>
          <cell r="C8115" t="str">
            <v>CONCRETO CICLOPICO FCK=10MPA 30% PEDRA DE MAO INCLUSIVE LANCAMENTO</v>
          </cell>
          <cell r="D8115" t="str">
            <v>M3</v>
          </cell>
          <cell r="E8115">
            <v>4.3380000000000001</v>
          </cell>
          <cell r="F8115">
            <v>308.02000000000004</v>
          </cell>
          <cell r="G8115">
            <v>1336.19</v>
          </cell>
        </row>
        <row r="8116">
          <cell r="A8116" t="str">
            <v>COMPOSICAO</v>
          </cell>
          <cell r="B8116" t="str">
            <v>73965/010</v>
          </cell>
          <cell r="C8116" t="str">
            <v>ESCAVACAO MANUAL DE VALA EM  MATERIAL DE 1A CATEGORIA ATE 1,5M EXCLUINDO ESGOTAMENTO / ESCORAMENTO</v>
          </cell>
          <cell r="D8116" t="str">
            <v>M3</v>
          </cell>
          <cell r="E8116">
            <v>3.286</v>
          </cell>
          <cell r="F8116">
            <v>39.17</v>
          </cell>
          <cell r="G8116">
            <v>128.71</v>
          </cell>
        </row>
        <row r="8117">
          <cell r="A8117" t="str">
            <v>COMPOSICAO</v>
          </cell>
          <cell r="B8117" t="str">
            <v>74007/002</v>
          </cell>
          <cell r="C8117" t="str">
            <v>FORMA TABUAS MADEIRA 3A P/ PECAS CONCRETO ARM, REAPR 2X, INCL MONTAGEME DESMONTAGEM.</v>
          </cell>
          <cell r="D8117" t="str">
            <v>M2</v>
          </cell>
          <cell r="E8117">
            <v>23.26</v>
          </cell>
          <cell r="F8117">
            <v>60</v>
          </cell>
          <cell r="G8117">
            <v>1395.6</v>
          </cell>
        </row>
        <row r="8118">
          <cell r="A8118" t="str">
            <v>73856/015</v>
          </cell>
          <cell r="C8118" t="str">
            <v>SUBTOTAL</v>
          </cell>
          <cell r="G8118">
            <v>3501.42</v>
          </cell>
          <cell r="H8118">
            <v>4371.87</v>
          </cell>
        </row>
        <row r="8119">
          <cell r="C8119" t="str">
            <v>BDI</v>
          </cell>
          <cell r="D8119">
            <v>0.24859999999999999</v>
          </cell>
          <cell r="G8119">
            <v>870.45</v>
          </cell>
        </row>
        <row r="8120">
          <cell r="C8120" t="str">
            <v>TOTAL</v>
          </cell>
          <cell r="G8120">
            <v>4371.87</v>
          </cell>
        </row>
        <row r="8122">
          <cell r="A8122" t="str">
            <v>DROP</v>
          </cell>
          <cell r="B8122" t="str">
            <v>73963/001</v>
          </cell>
          <cell r="C8122" t="str">
            <v>POCO DE VISITA PARA REDE DE ESG. SANIT., EM ANEIS DE CONCRETO, DIÂMETRO = 60CM, PROF=80CM, INCLUINDO DEGRAU,  EXCLUINDO TAMPAO FERRO FUNDIDO</v>
          </cell>
          <cell r="D8122" t="str">
            <v>UN</v>
          </cell>
        </row>
        <row r="8123">
          <cell r="A8123" t="str">
            <v>COMPOSICAO</v>
          </cell>
          <cell r="B8123" t="str">
            <v>6042</v>
          </cell>
          <cell r="C8123" t="str">
            <v>CONCRETO NAO ESTRUTURAL, CONSUMO 210KG/M3, PREPARO COM BETONEIRA, SEMLANCAMENTO</v>
          </cell>
          <cell r="D8123" t="str">
            <v>M3</v>
          </cell>
          <cell r="E8123">
            <v>0.35</v>
          </cell>
          <cell r="F8123">
            <v>249.42000000000002</v>
          </cell>
          <cell r="G8123">
            <v>87.3</v>
          </cell>
        </row>
        <row r="8124">
          <cell r="A8124" t="str">
            <v>COMPOSICAO</v>
          </cell>
          <cell r="B8124" t="str">
            <v>73445</v>
          </cell>
          <cell r="C8124" t="str">
            <v>CAIACAO INT OU EXT SOBRE REVESTIMENTO LISO C/ADOCAO DE FIXADOR COMCOM DUAS DEMAOS</v>
          </cell>
          <cell r="D8124" t="str">
            <v>M2</v>
          </cell>
          <cell r="E8124">
            <v>1.26</v>
          </cell>
          <cell r="F8124">
            <v>5.94</v>
          </cell>
          <cell r="G8124">
            <v>7.48</v>
          </cell>
        </row>
        <row r="8125">
          <cell r="A8125" t="str">
            <v>COMPOSICAO</v>
          </cell>
          <cell r="B8125" t="str">
            <v>87316</v>
          </cell>
          <cell r="C8125" t="str">
            <v>ARGAMASSA TRAÇO 1:4 (CIMENTO E AREIA GROSSA) PARA CHAPISCO CONVENCIONAL, PREPARO MECÂNICO COM BETONEIRA 400 L. AF_06/2014</v>
          </cell>
          <cell r="D8125" t="str">
            <v>M3</v>
          </cell>
          <cell r="E8125">
            <v>4.0000000000000001E-3</v>
          </cell>
          <cell r="F8125">
            <v>281.17</v>
          </cell>
          <cell r="G8125">
            <v>1.1200000000000001</v>
          </cell>
        </row>
        <row r="8126">
          <cell r="A8126" t="str">
            <v>COMPOSICAO</v>
          </cell>
          <cell r="B8126" t="str">
            <v>88309</v>
          </cell>
          <cell r="C8126" t="str">
            <v>PEDREIRO COM ENCARGOS COMPLEMENTARES</v>
          </cell>
          <cell r="D8126" t="str">
            <v>H</v>
          </cell>
          <cell r="E8126">
            <v>3</v>
          </cell>
          <cell r="F8126">
            <v>14.49</v>
          </cell>
          <cell r="G8126">
            <v>43.47</v>
          </cell>
        </row>
        <row r="8127">
          <cell r="A8127" t="str">
            <v>COMPOSICAO</v>
          </cell>
          <cell r="B8127" t="str">
            <v>88316</v>
          </cell>
          <cell r="C8127" t="str">
            <v>SERVENTE COM ENCARGOS COMPLEMENTARES</v>
          </cell>
          <cell r="D8127" t="str">
            <v>H</v>
          </cell>
          <cell r="E8127">
            <v>3</v>
          </cell>
          <cell r="F8127">
            <v>11.190000000000001</v>
          </cell>
          <cell r="G8127">
            <v>33.57</v>
          </cell>
        </row>
        <row r="8128">
          <cell r="A8128" t="str">
            <v>INSUMO</v>
          </cell>
          <cell r="B8128" t="str">
            <v>00012530</v>
          </cell>
          <cell r="C8128" t="str">
            <v>ANEL OU ADUELA CONCRETO ARMADO D = 0,60M, H = 0,30M</v>
          </cell>
          <cell r="D8128" t="str">
            <v>UN</v>
          </cell>
          <cell r="E8128">
            <v>2</v>
          </cell>
          <cell r="F8128">
            <v>47.02</v>
          </cell>
          <cell r="G8128">
            <v>94.04</v>
          </cell>
        </row>
        <row r="8129">
          <cell r="A8129" t="str">
            <v>INSUMO</v>
          </cell>
          <cell r="B8129" t="str">
            <v>00013113</v>
          </cell>
          <cell r="C8129" t="str">
            <v>ANEL OU ADUELA CONCRETO ARMADO D = 0,60M, H = 0,10M</v>
          </cell>
          <cell r="D8129" t="str">
            <v>UN</v>
          </cell>
          <cell r="E8129">
            <v>1</v>
          </cell>
          <cell r="F8129">
            <v>14.32</v>
          </cell>
          <cell r="G8129">
            <v>14.32</v>
          </cell>
        </row>
        <row r="8130">
          <cell r="A8130" t="str">
            <v>73963/001</v>
          </cell>
          <cell r="C8130" t="str">
            <v>SUBTOTAL</v>
          </cell>
          <cell r="G8130">
            <v>281.3</v>
          </cell>
          <cell r="H8130">
            <v>351.23</v>
          </cell>
        </row>
        <row r="8131">
          <cell r="C8131" t="str">
            <v>BDI</v>
          </cell>
          <cell r="D8131">
            <v>0.24859999999999999</v>
          </cell>
          <cell r="G8131">
            <v>69.930000000000007</v>
          </cell>
        </row>
        <row r="8132">
          <cell r="C8132" t="str">
            <v>TOTAL</v>
          </cell>
          <cell r="G8132">
            <v>351.23</v>
          </cell>
        </row>
        <row r="8134">
          <cell r="A8134" t="str">
            <v>DROP</v>
          </cell>
          <cell r="B8134" t="str">
            <v>73963/002</v>
          </cell>
          <cell r="C8134" t="str">
            <v>POCO DE VISITA PARA REDE DE ESG. SANIT., EM ANEIS DE CONCRETO, DIÂMETRO = 60CM, PROF = 100CM, INCLUINDO DEGRAU, EXCLUINDO TAMPAO FERRO FUNDIDO.</v>
          </cell>
          <cell r="D8134" t="str">
            <v>UN</v>
          </cell>
        </row>
        <row r="8135">
          <cell r="A8135" t="str">
            <v>COMPOSICAO</v>
          </cell>
          <cell r="B8135" t="str">
            <v>6042</v>
          </cell>
          <cell r="C8135" t="str">
            <v>CONCRETO NAO ESTRUTURAL, CONSUMO 210KG/M3, PREPARO COM BETONEIRA, SEMLANCAMENTO</v>
          </cell>
          <cell r="D8135" t="str">
            <v>M3</v>
          </cell>
          <cell r="E8135">
            <v>0.35</v>
          </cell>
          <cell r="F8135">
            <v>249.42000000000002</v>
          </cell>
          <cell r="G8135">
            <v>87.3</v>
          </cell>
        </row>
        <row r="8136">
          <cell r="A8136" t="str">
            <v>COMPOSICAO</v>
          </cell>
          <cell r="B8136" t="str">
            <v>73445</v>
          </cell>
          <cell r="C8136" t="str">
            <v>CAIACAO INT OU EXT SOBRE REVESTIMENTO LISO C/ADOCAO DE FIXADOR COMCOM DUAS DEMAOS</v>
          </cell>
          <cell r="D8136" t="str">
            <v>M2</v>
          </cell>
          <cell r="E8136">
            <v>1.68</v>
          </cell>
          <cell r="F8136">
            <v>5.94</v>
          </cell>
          <cell r="G8136">
            <v>9.98</v>
          </cell>
        </row>
        <row r="8137">
          <cell r="A8137" t="str">
            <v>COMPOSICAO</v>
          </cell>
          <cell r="B8137" t="str">
            <v>87316</v>
          </cell>
          <cell r="C8137" t="str">
            <v>ARGAMASSA TRAÇO 1:4 (CIMENTO E AREIA GROSSA) PARA CHAPISCO CONVENCIONAL, PREPARO MECÂNICO COM BETONEIRA 400 L. AF_06/2014</v>
          </cell>
          <cell r="D8137" t="str">
            <v>M3</v>
          </cell>
          <cell r="E8137">
            <v>4.0000000000000001E-3</v>
          </cell>
          <cell r="F8137">
            <v>281.17</v>
          </cell>
          <cell r="G8137">
            <v>1.1200000000000001</v>
          </cell>
        </row>
        <row r="8138">
          <cell r="A8138" t="str">
            <v>COMPOSICAO</v>
          </cell>
          <cell r="B8138" t="str">
            <v>88309</v>
          </cell>
          <cell r="C8138" t="str">
            <v>PEDREIRO COM ENCARGOS COMPLEMENTARES</v>
          </cell>
          <cell r="D8138" t="str">
            <v>H</v>
          </cell>
          <cell r="E8138">
            <v>3</v>
          </cell>
          <cell r="F8138">
            <v>14.49</v>
          </cell>
          <cell r="G8138">
            <v>43.47</v>
          </cell>
        </row>
        <row r="8139">
          <cell r="A8139" t="str">
            <v>COMPOSICAO</v>
          </cell>
          <cell r="B8139" t="str">
            <v>88316</v>
          </cell>
          <cell r="C8139" t="str">
            <v>SERVENTE COM ENCARGOS COMPLEMENTARES</v>
          </cell>
          <cell r="D8139" t="str">
            <v>H</v>
          </cell>
          <cell r="E8139">
            <v>3</v>
          </cell>
          <cell r="F8139">
            <v>11.190000000000001</v>
          </cell>
          <cell r="G8139">
            <v>33.57</v>
          </cell>
        </row>
        <row r="8140">
          <cell r="A8140" t="str">
            <v>INSUMO</v>
          </cell>
          <cell r="B8140" t="str">
            <v>00011242</v>
          </cell>
          <cell r="C8140" t="str">
            <v>DEGRAU FF P/ POCO VISITA N.2 / 2,5KG</v>
          </cell>
          <cell r="D8140" t="str">
            <v>UN</v>
          </cell>
          <cell r="E8140">
            <v>1</v>
          </cell>
          <cell r="F8140">
            <v>50.33</v>
          </cell>
          <cell r="G8140">
            <v>50.33</v>
          </cell>
        </row>
        <row r="8141">
          <cell r="A8141" t="str">
            <v>INSUMO</v>
          </cell>
          <cell r="B8141" t="str">
            <v>00012530</v>
          </cell>
          <cell r="C8141" t="str">
            <v>ANEL OU ADUELA CONCRETO ARMADO D = 0,60M, H = 0,30M</v>
          </cell>
          <cell r="D8141" t="str">
            <v>UN</v>
          </cell>
          <cell r="E8141">
            <v>3</v>
          </cell>
          <cell r="F8141">
            <v>47.02</v>
          </cell>
          <cell r="G8141">
            <v>141.06</v>
          </cell>
        </row>
        <row r="8142">
          <cell r="A8142" t="str">
            <v>73963/002</v>
          </cell>
          <cell r="C8142" t="str">
            <v>SUBTOTAL</v>
          </cell>
          <cell r="G8142">
            <v>366.83</v>
          </cell>
          <cell r="H8142">
            <v>458.02</v>
          </cell>
        </row>
        <row r="8143">
          <cell r="C8143" t="str">
            <v>BDI</v>
          </cell>
          <cell r="D8143">
            <v>0.24859999999999999</v>
          </cell>
          <cell r="G8143">
            <v>91.19</v>
          </cell>
        </row>
        <row r="8144">
          <cell r="C8144" t="str">
            <v>TOTAL</v>
          </cell>
          <cell r="G8144">
            <v>458.02</v>
          </cell>
        </row>
        <row r="8146">
          <cell r="A8146" t="str">
            <v>DROP</v>
          </cell>
          <cell r="B8146" t="str">
            <v>73963/003</v>
          </cell>
          <cell r="C8146" t="str">
            <v>POCO DE VISITA PARA REDE DE ESG. SANIT., EM ANEIS DE CONCRETO, DIÂMETRO = 60CM, PROF = 60CM, INCLUINDO DEGRAU, EXCLUINDO TAMPAO FERRO FUNDIDO.</v>
          </cell>
          <cell r="D8146" t="str">
            <v>UN</v>
          </cell>
        </row>
        <row r="8147">
          <cell r="A8147" t="str">
            <v>COMPOSICAO</v>
          </cell>
          <cell r="B8147" t="str">
            <v>6042</v>
          </cell>
          <cell r="C8147" t="str">
            <v>CONCRETO NAO ESTRUTURAL, CONSUMO 210KG/M3, PREPARO COM BETONEIRA, SEMLANCAMENTO</v>
          </cell>
          <cell r="D8147" t="str">
            <v>M3</v>
          </cell>
          <cell r="E8147">
            <v>0.35</v>
          </cell>
          <cell r="F8147">
            <v>249.42000000000002</v>
          </cell>
          <cell r="G8147">
            <v>87.3</v>
          </cell>
        </row>
        <row r="8148">
          <cell r="A8148" t="str">
            <v>COMPOSICAO</v>
          </cell>
          <cell r="B8148" t="str">
            <v>73445</v>
          </cell>
          <cell r="C8148" t="str">
            <v>CAIACAO INT OU EXT SOBRE REVESTIMENTO LISO C/ADOCAO DE FIXADOR COMCOM DUAS DEMAOS</v>
          </cell>
          <cell r="D8148" t="str">
            <v>M2</v>
          </cell>
          <cell r="E8148">
            <v>0.94</v>
          </cell>
          <cell r="F8148">
            <v>5.94</v>
          </cell>
          <cell r="G8148">
            <v>5.58</v>
          </cell>
        </row>
        <row r="8149">
          <cell r="A8149" t="str">
            <v>COMPOSICAO</v>
          </cell>
          <cell r="B8149" t="str">
            <v>87316</v>
          </cell>
          <cell r="C8149" t="str">
            <v>ARGAMASSA TRAÇO 1:4 (CIMENTO E AREIA GROSSA) PARA CHAPISCO CONVENCIONAL, PREPARO MECÂNICO COM BETONEIRA 400 L. AF_06/2014</v>
          </cell>
          <cell r="D8149" t="str">
            <v>M3</v>
          </cell>
          <cell r="E8149">
            <v>4.0000000000000001E-3</v>
          </cell>
          <cell r="F8149">
            <v>281.17</v>
          </cell>
          <cell r="G8149">
            <v>1.1200000000000001</v>
          </cell>
        </row>
        <row r="8150">
          <cell r="A8150" t="str">
            <v>COMPOSICAO</v>
          </cell>
          <cell r="B8150" t="str">
            <v>88309</v>
          </cell>
          <cell r="C8150" t="str">
            <v>PEDREIRO COM ENCARGOS COMPLEMENTARES</v>
          </cell>
          <cell r="D8150" t="str">
            <v>H</v>
          </cell>
          <cell r="E8150">
            <v>2.25</v>
          </cell>
          <cell r="F8150">
            <v>14.49</v>
          </cell>
          <cell r="G8150">
            <v>32.6</v>
          </cell>
        </row>
        <row r="8151">
          <cell r="A8151" t="str">
            <v>COMPOSICAO</v>
          </cell>
          <cell r="B8151" t="str">
            <v>88316</v>
          </cell>
          <cell r="C8151" t="str">
            <v>SERVENTE COM ENCARGOS COMPLEMENTARES</v>
          </cell>
          <cell r="D8151" t="str">
            <v>H</v>
          </cell>
          <cell r="E8151">
            <v>2.25</v>
          </cell>
          <cell r="F8151">
            <v>11.190000000000001</v>
          </cell>
          <cell r="G8151">
            <v>25.18</v>
          </cell>
        </row>
        <row r="8152">
          <cell r="A8152" t="str">
            <v>INSUMO</v>
          </cell>
          <cell r="B8152" t="str">
            <v>00012530</v>
          </cell>
          <cell r="C8152" t="str">
            <v>ANEL OU ADUELA CONCRETO ARMADO D = 0,60M, H = 0,30M</v>
          </cell>
          <cell r="D8152" t="str">
            <v>UN</v>
          </cell>
          <cell r="E8152">
            <v>1</v>
          </cell>
          <cell r="F8152">
            <v>47.02</v>
          </cell>
          <cell r="G8152">
            <v>47.02</v>
          </cell>
        </row>
        <row r="8153">
          <cell r="A8153" t="str">
            <v>INSUMO</v>
          </cell>
          <cell r="B8153" t="str">
            <v>00013113</v>
          </cell>
          <cell r="C8153" t="str">
            <v>ANEL OU ADUELA CONCRETO ARMADO D = 0,60M, H = 0,10M</v>
          </cell>
          <cell r="D8153" t="str">
            <v>UN</v>
          </cell>
          <cell r="E8153">
            <v>3</v>
          </cell>
          <cell r="F8153">
            <v>14.32</v>
          </cell>
          <cell r="G8153">
            <v>42.96</v>
          </cell>
        </row>
        <row r="8154">
          <cell r="A8154" t="str">
            <v>73963/003</v>
          </cell>
          <cell r="C8154" t="str">
            <v>SUBTOTAL</v>
          </cell>
          <cell r="G8154">
            <v>241.76000000000002</v>
          </cell>
          <cell r="H8154">
            <v>301.86</v>
          </cell>
        </row>
        <row r="8155">
          <cell r="C8155" t="str">
            <v>BDI</v>
          </cell>
          <cell r="D8155">
            <v>0.24859999999999999</v>
          </cell>
          <cell r="G8155">
            <v>60.1</v>
          </cell>
        </row>
        <row r="8156">
          <cell r="C8156" t="str">
            <v>TOTAL</v>
          </cell>
          <cell r="G8156">
            <v>301.86</v>
          </cell>
        </row>
        <row r="8158">
          <cell r="A8158" t="str">
            <v>DROP</v>
          </cell>
          <cell r="B8158" t="str">
            <v>73963/004</v>
          </cell>
          <cell r="C8158" t="str">
            <v>POCO DE VISITA PARA REDE DE ESG. SANIT., EM ANEIS DE CONCRETO, DIÂMETRO = 60CM E 110CM, PROF = 105CM, INCLUINDO DEGRAU, EXCLUINDO TAMPAO FERRO FUNDIDO.</v>
          </cell>
          <cell r="D8158" t="str">
            <v>UN</v>
          </cell>
        </row>
        <row r="8159">
          <cell r="A8159" t="str">
            <v>COMPOSICAO</v>
          </cell>
          <cell r="B8159" t="str">
            <v>6042</v>
          </cell>
          <cell r="C8159" t="str">
            <v>CONCRETO NAO ESTRUTURAL, CONSUMO 210KG/M3, PREPARO COM BETONEIRA, SEMLANCAMENTO</v>
          </cell>
          <cell r="D8159" t="str">
            <v>M3</v>
          </cell>
          <cell r="E8159">
            <v>0.76</v>
          </cell>
          <cell r="F8159">
            <v>249.42000000000002</v>
          </cell>
          <cell r="G8159">
            <v>189.56</v>
          </cell>
        </row>
        <row r="8160">
          <cell r="A8160" t="str">
            <v>COMPOSICAO</v>
          </cell>
          <cell r="B8160" t="str">
            <v>73396</v>
          </cell>
          <cell r="C8160" t="str">
            <v>DEGRAU DE FERRO FUNDIDO NUM 1 DE 3,0 KG</v>
          </cell>
          <cell r="D8160" t="str">
            <v>UN</v>
          </cell>
          <cell r="E8160">
            <v>1</v>
          </cell>
          <cell r="F8160">
            <v>60.4</v>
          </cell>
          <cell r="G8160">
            <v>60.4</v>
          </cell>
        </row>
        <row r="8161">
          <cell r="A8161" t="str">
            <v>COMPOSICAO</v>
          </cell>
          <cell r="B8161" t="str">
            <v>73445</v>
          </cell>
          <cell r="C8161" t="str">
            <v>CAIACAO INT OU EXT SOBRE REVESTIMENTO LISO C/ADOCAO DE FIXADOR COMCOM DUAS DEMAOS</v>
          </cell>
          <cell r="D8161" t="str">
            <v>M2</v>
          </cell>
          <cell r="E8161">
            <v>3.07</v>
          </cell>
          <cell r="F8161">
            <v>5.94</v>
          </cell>
          <cell r="G8161">
            <v>18.239999999999998</v>
          </cell>
        </row>
        <row r="8162">
          <cell r="A8162" t="str">
            <v>COMPOSICAO</v>
          </cell>
          <cell r="B8162" t="str">
            <v>87316</v>
          </cell>
          <cell r="C8162" t="str">
            <v>ARGAMASSA TRAÇO 1:4 (CIMENTO E AREIA GROSSA) PARA CHAPISCO CONVENCIONAL, PREPARO MECÂNICO COM BETONEIRA 400 L. AF_06/2014</v>
          </cell>
          <cell r="D8162" t="str">
            <v>M3</v>
          </cell>
          <cell r="E8162">
            <v>8.0000000000000002E-3</v>
          </cell>
          <cell r="F8162">
            <v>281.17</v>
          </cell>
          <cell r="G8162">
            <v>2.25</v>
          </cell>
        </row>
        <row r="8163">
          <cell r="A8163" t="str">
            <v>COMPOSICAO</v>
          </cell>
          <cell r="B8163" t="str">
            <v>88309</v>
          </cell>
          <cell r="C8163" t="str">
            <v>PEDREIRO COM ENCARGOS COMPLEMENTARES</v>
          </cell>
          <cell r="D8163" t="str">
            <v>H</v>
          </cell>
          <cell r="E8163">
            <v>8.5</v>
          </cell>
          <cell r="F8163">
            <v>14.49</v>
          </cell>
          <cell r="G8163">
            <v>123.17</v>
          </cell>
        </row>
        <row r="8164">
          <cell r="A8164" t="str">
            <v>COMPOSICAO</v>
          </cell>
          <cell r="B8164" t="str">
            <v>88316</v>
          </cell>
          <cell r="C8164" t="str">
            <v>SERVENTE COM ENCARGOS COMPLEMENTARES</v>
          </cell>
          <cell r="D8164" t="str">
            <v>H</v>
          </cell>
          <cell r="E8164">
            <v>7.5</v>
          </cell>
          <cell r="F8164">
            <v>11.190000000000001</v>
          </cell>
          <cell r="G8164">
            <v>83.93</v>
          </cell>
        </row>
        <row r="8165">
          <cell r="A8165" t="str">
            <v>INSUMO</v>
          </cell>
          <cell r="B8165" t="str">
            <v>00011649</v>
          </cell>
          <cell r="C8165" t="str">
            <v>LAJE EXCENTRICA CONC ARM PRE-MOLDADO DN 1,20M FURO=0,53M E=12CM</v>
          </cell>
          <cell r="D8165" t="str">
            <v>UN</v>
          </cell>
          <cell r="E8165">
            <v>1</v>
          </cell>
          <cell r="F8165">
            <v>213.36</v>
          </cell>
          <cell r="G8165">
            <v>213.36</v>
          </cell>
        </row>
        <row r="8166">
          <cell r="A8166" t="str">
            <v>INSUMO</v>
          </cell>
          <cell r="B8166" t="str">
            <v>00012548</v>
          </cell>
          <cell r="C8166" t="str">
            <v>ANEL OU ADUELA CONCRETO ARMADO D = 1,10M, H = 0,30M</v>
          </cell>
          <cell r="D8166" t="str">
            <v>UN</v>
          </cell>
          <cell r="E8166">
            <v>2</v>
          </cell>
          <cell r="F8166">
            <v>120.32</v>
          </cell>
          <cell r="G8166">
            <v>240.64</v>
          </cell>
        </row>
        <row r="8167">
          <cell r="A8167" t="str">
            <v>INSUMO</v>
          </cell>
          <cell r="B8167" t="str">
            <v>00013113</v>
          </cell>
          <cell r="C8167" t="str">
            <v>ANEL OU ADUELA CONCRETO ARMADO D = 0,60M, H = 0,10M</v>
          </cell>
          <cell r="D8167" t="str">
            <v>UN</v>
          </cell>
          <cell r="E8167">
            <v>1</v>
          </cell>
          <cell r="F8167">
            <v>14.32</v>
          </cell>
          <cell r="G8167">
            <v>14.32</v>
          </cell>
        </row>
        <row r="8168">
          <cell r="A8168" t="str">
            <v>INSUMO</v>
          </cell>
          <cell r="B8168" t="str">
            <v>00013114</v>
          </cell>
          <cell r="C8168" t="str">
            <v>ANEL OU ADUELA CONCRETO ARMADO D = 0,60M, H = 0,15M</v>
          </cell>
          <cell r="D8168" t="str">
            <v>UN</v>
          </cell>
          <cell r="E8168">
            <v>1</v>
          </cell>
          <cell r="F8168">
            <v>21.38</v>
          </cell>
          <cell r="G8168">
            <v>21.38</v>
          </cell>
        </row>
        <row r="8169">
          <cell r="A8169" t="str">
            <v>73963/004</v>
          </cell>
          <cell r="C8169" t="str">
            <v>SUBTOTAL</v>
          </cell>
          <cell r="G8169">
            <v>967.25000000000011</v>
          </cell>
          <cell r="H8169">
            <v>1207.71</v>
          </cell>
        </row>
        <row r="8170">
          <cell r="C8170" t="str">
            <v>BDI</v>
          </cell>
          <cell r="D8170">
            <v>0.24859999999999999</v>
          </cell>
          <cell r="G8170">
            <v>240.46</v>
          </cell>
        </row>
        <row r="8171">
          <cell r="C8171" t="str">
            <v>TOTAL</v>
          </cell>
          <cell r="G8171">
            <v>1207.71</v>
          </cell>
        </row>
        <row r="8173">
          <cell r="A8173" t="str">
            <v>DROP</v>
          </cell>
          <cell r="B8173" t="str">
            <v>73963/005</v>
          </cell>
          <cell r="C8173" t="str">
            <v>POCO DE VISITA PARA REDE DE ESG. SANIT., EM ANEIS DE CONCRETO, DIÂMETRO = 60CM E 110CM, PROF = 120CM, INCLUINDO DEGRAU, EXCLUINDO TAMPAO FERRO FUNDIDO.</v>
          </cell>
          <cell r="D8173" t="str">
            <v>UN</v>
          </cell>
        </row>
        <row r="8174">
          <cell r="A8174" t="str">
            <v>COMPOSICAO</v>
          </cell>
          <cell r="B8174" t="str">
            <v>6042</v>
          </cell>
          <cell r="C8174" t="str">
            <v>CONCRETO NAO ESTRUTURAL, CONSUMO 210KG/M3, PREPARO COM BETONEIRA, SEMLANCAMENTO</v>
          </cell>
          <cell r="D8174" t="str">
            <v>M3</v>
          </cell>
          <cell r="E8174">
            <v>0.76</v>
          </cell>
          <cell r="F8174">
            <v>249.42000000000002</v>
          </cell>
          <cell r="G8174">
            <v>189.56</v>
          </cell>
        </row>
        <row r="8175">
          <cell r="A8175" t="str">
            <v>COMPOSICAO</v>
          </cell>
          <cell r="B8175" t="str">
            <v>73396</v>
          </cell>
          <cell r="C8175" t="str">
            <v>DEGRAU DE FERRO FUNDIDO NUM 1 DE 3,0 KG</v>
          </cell>
          <cell r="D8175" t="str">
            <v>UN</v>
          </cell>
          <cell r="E8175">
            <v>1</v>
          </cell>
          <cell r="F8175">
            <v>60.4</v>
          </cell>
          <cell r="G8175">
            <v>60.4</v>
          </cell>
        </row>
        <row r="8176">
          <cell r="A8176" t="str">
            <v>COMPOSICAO</v>
          </cell>
          <cell r="B8176" t="str">
            <v>73445</v>
          </cell>
          <cell r="C8176" t="str">
            <v>CAIACAO INT OU EXT SOBRE REVESTIMENTO LISO C/ADOCAO DE FIXADOR COMCOM DUAS DEMAOS</v>
          </cell>
          <cell r="D8176" t="str">
            <v>M2</v>
          </cell>
          <cell r="E8176">
            <v>3.83</v>
          </cell>
          <cell r="F8176">
            <v>5.94</v>
          </cell>
          <cell r="G8176">
            <v>22.75</v>
          </cell>
        </row>
        <row r="8177">
          <cell r="A8177" t="str">
            <v>COMPOSICAO</v>
          </cell>
          <cell r="B8177" t="str">
            <v>87316</v>
          </cell>
          <cell r="C8177" t="str">
            <v>ARGAMASSA TRAÇO 1:4 (CIMENTO E AREIA GROSSA) PARA CHAPISCO CONVENCIONAL, PREPARO MECÂNICO COM BETONEIRA 400 L. AF_06/2014</v>
          </cell>
          <cell r="D8177" t="str">
            <v>M3</v>
          </cell>
          <cell r="E8177">
            <v>8.9999999999999993E-3</v>
          </cell>
          <cell r="F8177">
            <v>281.17</v>
          </cell>
          <cell r="G8177">
            <v>2.5299999999999998</v>
          </cell>
        </row>
        <row r="8178">
          <cell r="A8178" t="str">
            <v>COMPOSICAO</v>
          </cell>
          <cell r="B8178" t="str">
            <v>88309</v>
          </cell>
          <cell r="C8178" t="str">
            <v>PEDREIRO COM ENCARGOS COMPLEMENTARES</v>
          </cell>
          <cell r="D8178" t="str">
            <v>H</v>
          </cell>
          <cell r="E8178">
            <v>9</v>
          </cell>
          <cell r="F8178">
            <v>14.49</v>
          </cell>
          <cell r="G8178">
            <v>130.41</v>
          </cell>
        </row>
        <row r="8179">
          <cell r="A8179" t="str">
            <v>COMPOSICAO</v>
          </cell>
          <cell r="B8179" t="str">
            <v>88316</v>
          </cell>
          <cell r="C8179" t="str">
            <v>SERVENTE COM ENCARGOS COMPLEMENTARES</v>
          </cell>
          <cell r="D8179" t="str">
            <v>H</v>
          </cell>
          <cell r="E8179">
            <v>8</v>
          </cell>
          <cell r="F8179">
            <v>11.190000000000001</v>
          </cell>
          <cell r="G8179">
            <v>89.52</v>
          </cell>
        </row>
        <row r="8180">
          <cell r="A8180" t="str">
            <v>INSUMO</v>
          </cell>
          <cell r="B8180" t="str">
            <v>00011649</v>
          </cell>
          <cell r="C8180" t="str">
            <v>LAJE EXCENTRICA CONC ARM PRE-MOLDADO DN 1,20M FURO=0,53M E=12CM</v>
          </cell>
          <cell r="D8180" t="str">
            <v>UN</v>
          </cell>
          <cell r="E8180">
            <v>1</v>
          </cell>
          <cell r="F8180">
            <v>213.36</v>
          </cell>
          <cell r="G8180">
            <v>213.36</v>
          </cell>
        </row>
        <row r="8181">
          <cell r="A8181" t="str">
            <v>INSUMO</v>
          </cell>
          <cell r="B8181" t="str">
            <v>00012548</v>
          </cell>
          <cell r="C8181" t="str">
            <v>ANEL OU ADUELA CONCRETO ARMADO D = 1,10M, H = 0,30M</v>
          </cell>
          <cell r="D8181" t="str">
            <v>UN</v>
          </cell>
          <cell r="E8181">
            <v>3</v>
          </cell>
          <cell r="F8181">
            <v>120.32</v>
          </cell>
          <cell r="G8181">
            <v>360.96</v>
          </cell>
        </row>
        <row r="8182">
          <cell r="A8182" t="str">
            <v>INSUMO</v>
          </cell>
          <cell r="B8182" t="str">
            <v>00013113</v>
          </cell>
          <cell r="C8182" t="str">
            <v>ANEL OU ADUELA CONCRETO ARMADO D = 0,60M, H = 0,10M</v>
          </cell>
          <cell r="D8182" t="str">
            <v>UN</v>
          </cell>
          <cell r="E8182">
            <v>1</v>
          </cell>
          <cell r="F8182">
            <v>14.32</v>
          </cell>
          <cell r="G8182">
            <v>14.32</v>
          </cell>
        </row>
        <row r="8183">
          <cell r="A8183" t="str">
            <v>73963/005</v>
          </cell>
          <cell r="C8183" t="str">
            <v>SUBTOTAL</v>
          </cell>
          <cell r="G8183">
            <v>1083.81</v>
          </cell>
          <cell r="H8183">
            <v>1353.25</v>
          </cell>
        </row>
        <row r="8184">
          <cell r="C8184" t="str">
            <v>BDI</v>
          </cell>
          <cell r="D8184">
            <v>0.24859999999999999</v>
          </cell>
          <cell r="G8184">
            <v>269.44</v>
          </cell>
        </row>
        <row r="8185">
          <cell r="C8185" t="str">
            <v>TOTAL</v>
          </cell>
          <cell r="G8185">
            <v>1353.25</v>
          </cell>
        </row>
        <row r="8187">
          <cell r="A8187" t="str">
            <v>DROP</v>
          </cell>
          <cell r="B8187" t="str">
            <v>73963/006</v>
          </cell>
          <cell r="C8187" t="str">
            <v>POCO DE VISITA PARA REDE DE ESG. SANIT., EM ANEIS DE CONCRETO, DIÂMETRO = 60CM E 110CM, PROF = 140CM, INCLUINDO DEGRAU, EXCLUINDO TAMPAO FERRO FUNDIDO.</v>
          </cell>
          <cell r="D8187" t="str">
            <v>UN</v>
          </cell>
        </row>
        <row r="8188">
          <cell r="A8188" t="str">
            <v>COMPOSICAO</v>
          </cell>
          <cell r="B8188" t="str">
            <v>6042</v>
          </cell>
          <cell r="C8188" t="str">
            <v>CONCRETO NAO ESTRUTURAL, CONSUMO 210KG/M3, PREPARO COM BETONEIRA, SEMLANCAMENTO</v>
          </cell>
          <cell r="D8188" t="str">
            <v>M3</v>
          </cell>
          <cell r="E8188">
            <v>0.76</v>
          </cell>
          <cell r="F8188">
            <v>249.42000000000002</v>
          </cell>
          <cell r="G8188">
            <v>189.56</v>
          </cell>
        </row>
        <row r="8189">
          <cell r="A8189" t="str">
            <v>COMPOSICAO</v>
          </cell>
          <cell r="B8189" t="str">
            <v>73396</v>
          </cell>
          <cell r="C8189" t="str">
            <v>DEGRAU DE FERRO FUNDIDO NUM 1 DE 3,0 KG</v>
          </cell>
          <cell r="D8189" t="str">
            <v>UN</v>
          </cell>
          <cell r="E8189">
            <v>2</v>
          </cell>
          <cell r="F8189">
            <v>60.4</v>
          </cell>
          <cell r="G8189">
            <v>120.8</v>
          </cell>
        </row>
        <row r="8190">
          <cell r="A8190" t="str">
            <v>COMPOSICAO</v>
          </cell>
          <cell r="B8190" t="str">
            <v>73445</v>
          </cell>
          <cell r="C8190" t="str">
            <v>CAIACAO INT OU EXT SOBRE REVESTIMENTO LISO C/ADOCAO DE FIXADOR COMCOM DUAS DEMAOS</v>
          </cell>
          <cell r="D8190" t="str">
            <v>M2</v>
          </cell>
          <cell r="E8190">
            <v>4.7300000000000004</v>
          </cell>
          <cell r="F8190">
            <v>5.94</v>
          </cell>
          <cell r="G8190">
            <v>28.1</v>
          </cell>
        </row>
        <row r="8191">
          <cell r="A8191" t="str">
            <v>COMPOSICAO</v>
          </cell>
          <cell r="B8191" t="str">
            <v>87316</v>
          </cell>
          <cell r="C8191" t="str">
            <v>ARGAMASSA TRAÇO 1:4 (CIMENTO E AREIA GROSSA) PARA CHAPISCO CONVENCIONAL, PREPARO MECÂNICO COM BETONEIRA 400 L. AF_06/2014</v>
          </cell>
          <cell r="D8191" t="str">
            <v>M3</v>
          </cell>
          <cell r="E8191">
            <v>0.01</v>
          </cell>
          <cell r="F8191">
            <v>281.17</v>
          </cell>
          <cell r="G8191">
            <v>2.81</v>
          </cell>
        </row>
        <row r="8192">
          <cell r="A8192" t="str">
            <v>COMPOSICAO</v>
          </cell>
          <cell r="B8192" t="str">
            <v>88309</v>
          </cell>
          <cell r="C8192" t="str">
            <v>PEDREIRO COM ENCARGOS COMPLEMENTARES</v>
          </cell>
          <cell r="D8192" t="str">
            <v>H</v>
          </cell>
          <cell r="E8192">
            <v>9.5</v>
          </cell>
          <cell r="F8192">
            <v>14.49</v>
          </cell>
          <cell r="G8192">
            <v>137.66</v>
          </cell>
        </row>
        <row r="8193">
          <cell r="A8193" t="str">
            <v>COMPOSICAO</v>
          </cell>
          <cell r="B8193" t="str">
            <v>88316</v>
          </cell>
          <cell r="C8193" t="str">
            <v>SERVENTE COM ENCARGOS COMPLEMENTARES</v>
          </cell>
          <cell r="D8193" t="str">
            <v>H</v>
          </cell>
          <cell r="E8193">
            <v>8.5</v>
          </cell>
          <cell r="F8193">
            <v>11.190000000000001</v>
          </cell>
          <cell r="G8193">
            <v>95.12</v>
          </cell>
        </row>
        <row r="8194">
          <cell r="A8194" t="str">
            <v>INSUMO</v>
          </cell>
          <cell r="B8194" t="str">
            <v>00011649</v>
          </cell>
          <cell r="C8194" t="str">
            <v>LAJE EXCENTRICA CONC ARM PRE-MOLDADO DN 1,20M FURO=0,53M E=12CM</v>
          </cell>
          <cell r="D8194" t="str">
            <v>UN</v>
          </cell>
          <cell r="E8194">
            <v>1</v>
          </cell>
          <cell r="F8194">
            <v>213.36</v>
          </cell>
          <cell r="G8194">
            <v>213.36</v>
          </cell>
        </row>
        <row r="8195">
          <cell r="A8195" t="str">
            <v>INSUMO</v>
          </cell>
          <cell r="B8195" t="str">
            <v>00012548</v>
          </cell>
          <cell r="C8195" t="str">
            <v>ANEL OU ADUELA CONCRETO ARMADO D = 1,10M, H = 0,30M</v>
          </cell>
          <cell r="D8195" t="str">
            <v>UN</v>
          </cell>
          <cell r="E8195">
            <v>4</v>
          </cell>
          <cell r="F8195">
            <v>120.32</v>
          </cell>
          <cell r="G8195">
            <v>481.28</v>
          </cell>
        </row>
        <row r="8196">
          <cell r="A8196" t="str">
            <v>73963/006</v>
          </cell>
          <cell r="C8196" t="str">
            <v>SUBTOTAL</v>
          </cell>
          <cell r="G8196">
            <v>1268.69</v>
          </cell>
          <cell r="H8196">
            <v>1584.0900000000001</v>
          </cell>
        </row>
        <row r="8197">
          <cell r="C8197" t="str">
            <v>BDI</v>
          </cell>
          <cell r="D8197">
            <v>0.24859999999999999</v>
          </cell>
          <cell r="G8197">
            <v>315.39999999999998</v>
          </cell>
        </row>
        <row r="8198">
          <cell r="C8198" t="str">
            <v>TOTAL</v>
          </cell>
          <cell r="G8198">
            <v>1584.0900000000001</v>
          </cell>
        </row>
        <row r="8200">
          <cell r="A8200" t="str">
            <v>DROP</v>
          </cell>
          <cell r="B8200" t="str">
            <v>73963/007</v>
          </cell>
          <cell r="C8200" t="str">
            <v>POCO DE VISITA PARA REDE DE ESG. SANIT., EM ANEIS DE CONCRETO, DIÂMETRO = 60CM E 110CM, PROF = 150CM, INCLUINDO DEGRAU, EXCLUINDO TAMPAO FERRO FUNDIDO.</v>
          </cell>
          <cell r="D8200" t="str">
            <v>UN</v>
          </cell>
        </row>
        <row r="8201">
          <cell r="A8201" t="str">
            <v>COMPOSICAO</v>
          </cell>
          <cell r="B8201" t="str">
            <v>6042</v>
          </cell>
          <cell r="C8201" t="str">
            <v>CONCRETO NAO ESTRUTURAL, CONSUMO 210KG/M3, PREPARO COM BETONEIRA, SEMLANCAMENTO</v>
          </cell>
          <cell r="D8201" t="str">
            <v>M3</v>
          </cell>
          <cell r="E8201">
            <v>0.76</v>
          </cell>
          <cell r="F8201">
            <v>249.42000000000002</v>
          </cell>
          <cell r="G8201">
            <v>189.56</v>
          </cell>
        </row>
        <row r="8202">
          <cell r="A8202" t="str">
            <v>COMPOSICAO</v>
          </cell>
          <cell r="B8202" t="str">
            <v>73396</v>
          </cell>
          <cell r="C8202" t="str">
            <v>DEGRAU DE FERRO FUNDIDO NUM 1 DE 3,0 KG</v>
          </cell>
          <cell r="D8202" t="str">
            <v>UN</v>
          </cell>
          <cell r="E8202">
            <v>3</v>
          </cell>
          <cell r="F8202">
            <v>60.4</v>
          </cell>
          <cell r="G8202">
            <v>181.2</v>
          </cell>
        </row>
        <row r="8203">
          <cell r="A8203" t="str">
            <v>COMPOSICAO</v>
          </cell>
          <cell r="B8203" t="str">
            <v>73445</v>
          </cell>
          <cell r="C8203" t="str">
            <v>CAIACAO INT OU EXT SOBRE REVESTIMENTO LISO C/ADOCAO DE FIXADOR COMCOM DUAS DEMAOS</v>
          </cell>
          <cell r="D8203" t="str">
            <v>M2</v>
          </cell>
          <cell r="E8203">
            <v>4.87</v>
          </cell>
          <cell r="F8203">
            <v>5.94</v>
          </cell>
          <cell r="G8203">
            <v>28.93</v>
          </cell>
        </row>
        <row r="8204">
          <cell r="A8204" t="str">
            <v>COMPOSICAO</v>
          </cell>
          <cell r="B8204" t="str">
            <v>87316</v>
          </cell>
          <cell r="C8204" t="str">
            <v>ARGAMASSA TRAÇO 1:4 (CIMENTO E AREIA GROSSA) PARA CHAPISCO CONVENCIONAL, PREPARO MECÂNICO COM BETONEIRA 400 L. AF_06/2014</v>
          </cell>
          <cell r="D8204" t="str">
            <v>M3</v>
          </cell>
          <cell r="E8204">
            <v>1.2E-2</v>
          </cell>
          <cell r="F8204">
            <v>281.17</v>
          </cell>
          <cell r="G8204">
            <v>3.37</v>
          </cell>
        </row>
        <row r="8205">
          <cell r="A8205" t="str">
            <v>COMPOSICAO</v>
          </cell>
          <cell r="B8205" t="str">
            <v>88309</v>
          </cell>
          <cell r="C8205" t="str">
            <v>PEDREIRO COM ENCARGOS COMPLEMENTARES</v>
          </cell>
          <cell r="D8205" t="str">
            <v>H</v>
          </cell>
          <cell r="E8205">
            <v>10.5</v>
          </cell>
          <cell r="F8205">
            <v>14.49</v>
          </cell>
          <cell r="G8205">
            <v>152.15</v>
          </cell>
        </row>
        <row r="8206">
          <cell r="A8206" t="str">
            <v>COMPOSICAO</v>
          </cell>
          <cell r="B8206" t="str">
            <v>88316</v>
          </cell>
          <cell r="C8206" t="str">
            <v>SERVENTE COM ENCARGOS COMPLEMENTARES</v>
          </cell>
          <cell r="D8206" t="str">
            <v>H</v>
          </cell>
          <cell r="E8206">
            <v>9</v>
          </cell>
          <cell r="F8206">
            <v>11.190000000000001</v>
          </cell>
          <cell r="G8206">
            <v>100.71</v>
          </cell>
        </row>
        <row r="8207">
          <cell r="A8207" t="str">
            <v>INSUMO</v>
          </cell>
          <cell r="B8207" t="str">
            <v>00011649</v>
          </cell>
          <cell r="C8207" t="str">
            <v>LAJE EXCENTRICA CONC ARM PRE-MOLDADO DN 1,20M FURO=0,53M E=12CM</v>
          </cell>
          <cell r="D8207" t="str">
            <v>UN</v>
          </cell>
          <cell r="E8207">
            <v>1</v>
          </cell>
          <cell r="F8207">
            <v>213.36</v>
          </cell>
          <cell r="G8207">
            <v>213.36</v>
          </cell>
        </row>
        <row r="8208">
          <cell r="A8208" t="str">
            <v>INSUMO</v>
          </cell>
          <cell r="B8208" t="str">
            <v>00012548</v>
          </cell>
          <cell r="C8208" t="str">
            <v>ANEL OU ADUELA CONCRETO ARMADO D = 1,10M, H = 0,30M</v>
          </cell>
          <cell r="D8208" t="str">
            <v>UN</v>
          </cell>
          <cell r="E8208">
            <v>4</v>
          </cell>
          <cell r="F8208">
            <v>120.32</v>
          </cell>
          <cell r="G8208">
            <v>481.28</v>
          </cell>
        </row>
        <row r="8209">
          <cell r="A8209" t="str">
            <v>INSUMO</v>
          </cell>
          <cell r="B8209" t="str">
            <v>00013113</v>
          </cell>
          <cell r="C8209" t="str">
            <v>ANEL OU ADUELA CONCRETO ARMADO D = 0,60M, H = 0,10M</v>
          </cell>
          <cell r="D8209" t="str">
            <v>UN</v>
          </cell>
          <cell r="E8209">
            <v>1</v>
          </cell>
          <cell r="F8209">
            <v>14.32</v>
          </cell>
          <cell r="G8209">
            <v>14.32</v>
          </cell>
        </row>
        <row r="8210">
          <cell r="A8210" t="str">
            <v>73963/007</v>
          </cell>
          <cell r="C8210" t="str">
            <v>SUBTOTAL</v>
          </cell>
          <cell r="G8210">
            <v>1364.8799999999999</v>
          </cell>
          <cell r="H8210">
            <v>1704.1899999999998</v>
          </cell>
        </row>
        <row r="8211">
          <cell r="C8211" t="str">
            <v>BDI</v>
          </cell>
          <cell r="D8211">
            <v>0.24859999999999999</v>
          </cell>
          <cell r="G8211">
            <v>339.31</v>
          </cell>
        </row>
        <row r="8212">
          <cell r="C8212" t="str">
            <v>TOTAL</v>
          </cell>
          <cell r="G8212">
            <v>1704.1899999999998</v>
          </cell>
        </row>
        <row r="8214">
          <cell r="A8214" t="str">
            <v>DROP</v>
          </cell>
          <cell r="B8214" t="str">
            <v>73963/008</v>
          </cell>
          <cell r="C8214" t="str">
            <v>POCO DE VISITA PARA REDE DE ESG. SANIT., EM ANEIS DE CONCRETO, DIÂMETRO = 60CM E 110CM, PROF = 160CM, INCLUINDO DEGRAU, EXCLUINDO TAMPAO FERRO FUNDIDO.</v>
          </cell>
          <cell r="D8214" t="str">
            <v>UN</v>
          </cell>
        </row>
        <row r="8215">
          <cell r="A8215" t="str">
            <v>COMPOSICAO</v>
          </cell>
          <cell r="B8215" t="str">
            <v>6042</v>
          </cell>
          <cell r="C8215" t="str">
            <v>CONCRETO NAO ESTRUTURAL, CONSUMO 210KG/M3, PREPARO COM BETONEIRA, SEMLANCAMENTO</v>
          </cell>
          <cell r="D8215" t="str">
            <v>M3</v>
          </cell>
          <cell r="E8215">
            <v>0.76</v>
          </cell>
          <cell r="F8215">
            <v>249.42000000000002</v>
          </cell>
          <cell r="G8215">
            <v>189.56</v>
          </cell>
        </row>
        <row r="8216">
          <cell r="A8216" t="str">
            <v>COMPOSICAO</v>
          </cell>
          <cell r="B8216" t="str">
            <v>73396</v>
          </cell>
          <cell r="C8216" t="str">
            <v>DEGRAU DE FERRO FUNDIDO NUM 1 DE 3,0 KG</v>
          </cell>
          <cell r="D8216" t="str">
            <v>UN</v>
          </cell>
          <cell r="E8216">
            <v>3</v>
          </cell>
          <cell r="F8216">
            <v>60.4</v>
          </cell>
          <cell r="G8216">
            <v>181.2</v>
          </cell>
        </row>
        <row r="8217">
          <cell r="A8217" t="str">
            <v>COMPOSICAO</v>
          </cell>
          <cell r="B8217" t="str">
            <v>73445</v>
          </cell>
          <cell r="C8217" t="str">
            <v>CAIACAO INT OU EXT SOBRE REVESTIMENTO LISO C/ADOCAO DE FIXADOR COMCOM DUAS DEMAOS</v>
          </cell>
          <cell r="D8217" t="str">
            <v>M2</v>
          </cell>
          <cell r="E8217">
            <v>5.01</v>
          </cell>
          <cell r="F8217">
            <v>5.94</v>
          </cell>
          <cell r="G8217">
            <v>29.76</v>
          </cell>
        </row>
        <row r="8218">
          <cell r="A8218" t="str">
            <v>COMPOSICAO</v>
          </cell>
          <cell r="B8218" t="str">
            <v>87316</v>
          </cell>
          <cell r="C8218" t="str">
            <v>ARGAMASSA TRAÇO 1:4 (CIMENTO E AREIA GROSSA) PARA CHAPISCO CONVENCIONAL, PREPARO MECÂNICO COM BETONEIRA 400 L. AF_06/2014</v>
          </cell>
          <cell r="D8218" t="str">
            <v>M3</v>
          </cell>
          <cell r="E8218">
            <v>1.2E-2</v>
          </cell>
          <cell r="F8218">
            <v>281.17</v>
          </cell>
          <cell r="G8218">
            <v>3.37</v>
          </cell>
        </row>
        <row r="8219">
          <cell r="A8219" t="str">
            <v>COMPOSICAO</v>
          </cell>
          <cell r="B8219" t="str">
            <v>88309</v>
          </cell>
          <cell r="C8219" t="str">
            <v>PEDREIRO COM ENCARGOS COMPLEMENTARES</v>
          </cell>
          <cell r="D8219" t="str">
            <v>H</v>
          </cell>
          <cell r="E8219">
            <v>10.5</v>
          </cell>
          <cell r="F8219">
            <v>14.49</v>
          </cell>
          <cell r="G8219">
            <v>152.15</v>
          </cell>
        </row>
        <row r="8220">
          <cell r="A8220" t="str">
            <v>COMPOSICAO</v>
          </cell>
          <cell r="B8220" t="str">
            <v>88316</v>
          </cell>
          <cell r="C8220" t="str">
            <v>SERVENTE COM ENCARGOS COMPLEMENTARES</v>
          </cell>
          <cell r="D8220" t="str">
            <v>H</v>
          </cell>
          <cell r="E8220">
            <v>9</v>
          </cell>
          <cell r="F8220">
            <v>11.190000000000001</v>
          </cell>
          <cell r="G8220">
            <v>100.71</v>
          </cell>
        </row>
        <row r="8221">
          <cell r="A8221" t="str">
            <v>INSUMO</v>
          </cell>
          <cell r="B8221" t="str">
            <v>00011649</v>
          </cell>
          <cell r="C8221" t="str">
            <v>LAJE EXCENTRICA CONC ARM PRE-MOLDADO DN 1,20M FURO=0,53M E=12CM</v>
          </cell>
          <cell r="D8221" t="str">
            <v>UN</v>
          </cell>
          <cell r="E8221">
            <v>1</v>
          </cell>
          <cell r="F8221">
            <v>213.36</v>
          </cell>
          <cell r="G8221">
            <v>213.36</v>
          </cell>
        </row>
        <row r="8222">
          <cell r="A8222" t="str">
            <v>INSUMO</v>
          </cell>
          <cell r="B8222" t="str">
            <v>00012548</v>
          </cell>
          <cell r="C8222" t="str">
            <v>ANEL OU ADUELA CONCRETO ARMADO D = 1,10M, H = 0,30M</v>
          </cell>
          <cell r="D8222" t="str">
            <v>UN</v>
          </cell>
          <cell r="E8222">
            <v>4</v>
          </cell>
          <cell r="F8222">
            <v>120.32</v>
          </cell>
          <cell r="G8222">
            <v>481.28</v>
          </cell>
        </row>
        <row r="8223">
          <cell r="A8223" t="str">
            <v>INSUMO</v>
          </cell>
          <cell r="B8223" t="str">
            <v>00013114</v>
          </cell>
          <cell r="C8223" t="str">
            <v>ANEL OU ADUELA CONCRETO ARMADO D = 0,60M, H = 0,15M</v>
          </cell>
          <cell r="D8223" t="str">
            <v>UN</v>
          </cell>
          <cell r="E8223">
            <v>1</v>
          </cell>
          <cell r="F8223">
            <v>21.38</v>
          </cell>
          <cell r="G8223">
            <v>21.38</v>
          </cell>
        </row>
        <row r="8224">
          <cell r="A8224" t="str">
            <v>73963/008</v>
          </cell>
          <cell r="C8224" t="str">
            <v>SUBTOTAL</v>
          </cell>
          <cell r="G8224">
            <v>1372.77</v>
          </cell>
          <cell r="H8224">
            <v>1714.04</v>
          </cell>
        </row>
        <row r="8225">
          <cell r="C8225" t="str">
            <v>BDI</v>
          </cell>
          <cell r="D8225">
            <v>0.24859999999999999</v>
          </cell>
          <cell r="G8225">
            <v>341.27</v>
          </cell>
        </row>
        <row r="8226">
          <cell r="C8226" t="str">
            <v>TOTAL</v>
          </cell>
          <cell r="G8226">
            <v>1714.04</v>
          </cell>
        </row>
        <row r="8228">
          <cell r="A8228" t="str">
            <v>DROP</v>
          </cell>
          <cell r="B8228" t="str">
            <v>73963/009</v>
          </cell>
          <cell r="C8228" t="str">
            <v>POCO DE VISITA PARA REDE DE ESG. SANIT., EM ANEIS DE CONCRETO, DIÂMETRO = 110CM, PROF = 170CM, INCLUINDO DEGRAU, EXCLUINDO TAMPAO FERRO FUNDIDO.</v>
          </cell>
          <cell r="D8228" t="str">
            <v>UN</v>
          </cell>
        </row>
        <row r="8229">
          <cell r="A8229" t="str">
            <v>COMPOSICAO</v>
          </cell>
          <cell r="B8229" t="str">
            <v>6042</v>
          </cell>
          <cell r="C8229" t="str">
            <v>CONCRETO NAO ESTRUTURAL, CONSUMO 210KG/M3, PREPARO COM BETONEIRA, SEMLANCAMENTO</v>
          </cell>
          <cell r="D8229" t="str">
            <v>M3</v>
          </cell>
          <cell r="E8229">
            <v>0.76</v>
          </cell>
          <cell r="F8229">
            <v>249.42000000000002</v>
          </cell>
          <cell r="G8229">
            <v>189.56</v>
          </cell>
        </row>
        <row r="8230">
          <cell r="A8230" t="str">
            <v>COMPOSICAO</v>
          </cell>
          <cell r="B8230" t="str">
            <v>73396</v>
          </cell>
          <cell r="C8230" t="str">
            <v>DEGRAU DE FERRO FUNDIDO NUM 1 DE 3,0 KG</v>
          </cell>
          <cell r="D8230" t="str">
            <v>UN</v>
          </cell>
          <cell r="E8230">
            <v>3</v>
          </cell>
          <cell r="F8230">
            <v>60.4</v>
          </cell>
          <cell r="G8230">
            <v>181.2</v>
          </cell>
        </row>
        <row r="8231">
          <cell r="A8231" t="str">
            <v>COMPOSICAO</v>
          </cell>
          <cell r="B8231" t="str">
            <v>73445</v>
          </cell>
          <cell r="C8231" t="str">
            <v>CAIACAO INT OU EXT SOBRE REVESTIMENTO LISO C/ADOCAO DE FIXADOR COMCOM DUAS DEMAOS</v>
          </cell>
          <cell r="D8231" t="str">
            <v>M2</v>
          </cell>
          <cell r="E8231">
            <v>5.77</v>
          </cell>
          <cell r="F8231">
            <v>5.94</v>
          </cell>
          <cell r="G8231">
            <v>34.270000000000003</v>
          </cell>
        </row>
        <row r="8232">
          <cell r="A8232" t="str">
            <v>COMPOSICAO</v>
          </cell>
          <cell r="B8232" t="str">
            <v>87316</v>
          </cell>
          <cell r="C8232" t="str">
            <v>ARGAMASSA TRAÇO 1:4 (CIMENTO E AREIA GROSSA) PARA CHAPISCO CONVENCIONAL, PREPARO MECÂNICO COM BETONEIRA 400 L. AF_06/2014</v>
          </cell>
          <cell r="D8232" t="str">
            <v>M3</v>
          </cell>
          <cell r="E8232">
            <v>4.2999999999999997E-2</v>
          </cell>
          <cell r="F8232">
            <v>281.17</v>
          </cell>
          <cell r="G8232">
            <v>12.09</v>
          </cell>
        </row>
        <row r="8233">
          <cell r="A8233" t="str">
            <v>COMPOSICAO</v>
          </cell>
          <cell r="B8233" t="str">
            <v>88309</v>
          </cell>
          <cell r="C8233" t="str">
            <v>PEDREIRO COM ENCARGOS COMPLEMENTARES</v>
          </cell>
          <cell r="D8233" t="str">
            <v>H</v>
          </cell>
          <cell r="E8233">
            <v>10.5</v>
          </cell>
          <cell r="F8233">
            <v>14.49</v>
          </cell>
          <cell r="G8233">
            <v>152.15</v>
          </cell>
        </row>
        <row r="8234">
          <cell r="A8234" t="str">
            <v>COMPOSICAO</v>
          </cell>
          <cell r="B8234" t="str">
            <v>88316</v>
          </cell>
          <cell r="C8234" t="str">
            <v>SERVENTE COM ENCARGOS COMPLEMENTARES</v>
          </cell>
          <cell r="D8234" t="str">
            <v>H</v>
          </cell>
          <cell r="E8234">
            <v>9</v>
          </cell>
          <cell r="F8234">
            <v>11.190000000000001</v>
          </cell>
          <cell r="G8234">
            <v>100.71</v>
          </cell>
        </row>
        <row r="8235">
          <cell r="A8235" t="str">
            <v>INSUMO</v>
          </cell>
          <cell r="B8235" t="str">
            <v>00011649</v>
          </cell>
          <cell r="C8235" t="str">
            <v>LAJE EXCENTRICA CONC ARM PRE-MOLDADO DN 1,20M FURO=0,53M E=12CM</v>
          </cell>
          <cell r="D8235" t="str">
            <v>UN</v>
          </cell>
          <cell r="E8235">
            <v>1</v>
          </cell>
          <cell r="F8235">
            <v>213.36</v>
          </cell>
          <cell r="G8235">
            <v>213.36</v>
          </cell>
        </row>
        <row r="8236">
          <cell r="A8236" t="str">
            <v>INSUMO</v>
          </cell>
          <cell r="B8236" t="str">
            <v>00012548</v>
          </cell>
          <cell r="C8236" t="str">
            <v>ANEL OU ADUELA CONCRETO ARMADO D = 1,10M, H = 0,30M</v>
          </cell>
          <cell r="D8236" t="str">
            <v>UN</v>
          </cell>
          <cell r="E8236">
            <v>5</v>
          </cell>
          <cell r="F8236">
            <v>120.32</v>
          </cell>
          <cell r="G8236">
            <v>601.6</v>
          </cell>
        </row>
        <row r="8237">
          <cell r="A8237" t="str">
            <v>73963/009</v>
          </cell>
          <cell r="C8237" t="str">
            <v>SUBTOTAL</v>
          </cell>
          <cell r="G8237">
            <v>1484.94</v>
          </cell>
          <cell r="H8237">
            <v>1854.1000000000001</v>
          </cell>
        </row>
        <row r="8238">
          <cell r="C8238" t="str">
            <v>BDI</v>
          </cell>
          <cell r="D8238">
            <v>0.24859999999999999</v>
          </cell>
          <cell r="G8238">
            <v>369.16</v>
          </cell>
        </row>
        <row r="8239">
          <cell r="C8239" t="str">
            <v>TOTAL</v>
          </cell>
          <cell r="G8239">
            <v>1854.1000000000001</v>
          </cell>
        </row>
        <row r="8241">
          <cell r="A8241" t="str">
            <v>DROP</v>
          </cell>
          <cell r="B8241" t="str">
            <v>73963/010</v>
          </cell>
          <cell r="C8241" t="str">
            <v>POCO DE VISITA PARA REDE DE ESG. SANIT., EM ANEIS DE CONCRETO, DIÂMETRO = 60CM E 110CM, PROF = 200CM, INCLUINDO DEGRAU, EXCLUINDO TAMPAO FERRO FUNDIDO.</v>
          </cell>
          <cell r="D8241" t="str">
            <v>UN</v>
          </cell>
        </row>
        <row r="8242">
          <cell r="A8242" t="str">
            <v>COMPOSICAO</v>
          </cell>
          <cell r="B8242" t="str">
            <v>6042</v>
          </cell>
          <cell r="C8242" t="str">
            <v>CONCRETO NAO ESTRUTURAL, CONSUMO 210KG/M3, PREPARO COM BETONEIRA, SEMLANCAMENTO</v>
          </cell>
          <cell r="D8242" t="str">
            <v>M3</v>
          </cell>
          <cell r="E8242">
            <v>0.76</v>
          </cell>
          <cell r="F8242">
            <v>249.42000000000002</v>
          </cell>
          <cell r="G8242">
            <v>189.56</v>
          </cell>
        </row>
        <row r="8243">
          <cell r="A8243" t="str">
            <v>COMPOSICAO</v>
          </cell>
          <cell r="B8243" t="str">
            <v>73396</v>
          </cell>
          <cell r="C8243" t="str">
            <v>DEGRAU DE FERRO FUNDIDO NUM 1 DE 3,0 KG</v>
          </cell>
          <cell r="D8243" t="str">
            <v>UN</v>
          </cell>
          <cell r="E8243">
            <v>4</v>
          </cell>
          <cell r="F8243">
            <v>60.4</v>
          </cell>
          <cell r="G8243">
            <v>241.6</v>
          </cell>
        </row>
        <row r="8244">
          <cell r="A8244" t="str">
            <v>COMPOSICAO</v>
          </cell>
          <cell r="B8244" t="str">
            <v>73445</v>
          </cell>
          <cell r="C8244" t="str">
            <v>CAIACAO INT OU EXT SOBRE REVESTIMENTO LISO C/ADOCAO DE FIXADOR COMCOM DUAS DEMAOS</v>
          </cell>
          <cell r="D8244" t="str">
            <v>M2</v>
          </cell>
          <cell r="E8244">
            <v>6.19</v>
          </cell>
          <cell r="F8244">
            <v>5.94</v>
          </cell>
          <cell r="G8244">
            <v>36.770000000000003</v>
          </cell>
        </row>
        <row r="8245">
          <cell r="A8245" t="str">
            <v>COMPOSICAO</v>
          </cell>
          <cell r="B8245" t="str">
            <v>87316</v>
          </cell>
          <cell r="C8245" t="str">
            <v>ARGAMASSA TRAÇO 1:4 (CIMENTO E AREIA GROSSA) PARA CHAPISCO CONVENCIONAL, PREPARO MECÂNICO COM BETONEIRA 400 L. AF_06/2014</v>
          </cell>
          <cell r="D8245" t="str">
            <v>M3</v>
          </cell>
          <cell r="E8245">
            <v>1.4999999999999999E-2</v>
          </cell>
          <cell r="F8245">
            <v>281.17</v>
          </cell>
          <cell r="G8245">
            <v>4.22</v>
          </cell>
        </row>
        <row r="8246">
          <cell r="A8246" t="str">
            <v>COMPOSICAO</v>
          </cell>
          <cell r="B8246" t="str">
            <v>88309</v>
          </cell>
          <cell r="C8246" t="str">
            <v>PEDREIRO COM ENCARGOS COMPLEMENTARES</v>
          </cell>
          <cell r="D8246" t="str">
            <v>H</v>
          </cell>
          <cell r="E8246">
            <v>11.5</v>
          </cell>
          <cell r="F8246">
            <v>14.49</v>
          </cell>
          <cell r="G8246">
            <v>166.64</v>
          </cell>
        </row>
        <row r="8247">
          <cell r="A8247" t="str">
            <v>COMPOSICAO</v>
          </cell>
          <cell r="B8247" t="str">
            <v>88316</v>
          </cell>
          <cell r="C8247" t="str">
            <v>SERVENTE COM ENCARGOS COMPLEMENTARES</v>
          </cell>
          <cell r="D8247" t="str">
            <v>H</v>
          </cell>
          <cell r="E8247">
            <v>10</v>
          </cell>
          <cell r="F8247">
            <v>11.190000000000001</v>
          </cell>
          <cell r="G8247">
            <v>111.9</v>
          </cell>
        </row>
        <row r="8248">
          <cell r="A8248" t="str">
            <v>INSUMO</v>
          </cell>
          <cell r="B8248" t="str">
            <v>00011649</v>
          </cell>
          <cell r="C8248" t="str">
            <v>LAJE EXCENTRICA CONC ARM PRE-MOLDADO DN 1,20M FURO=0,53M E=12CM</v>
          </cell>
          <cell r="D8248" t="str">
            <v>UN</v>
          </cell>
          <cell r="E8248">
            <v>1</v>
          </cell>
          <cell r="F8248">
            <v>213.36</v>
          </cell>
          <cell r="G8248">
            <v>213.36</v>
          </cell>
        </row>
        <row r="8249">
          <cell r="A8249" t="str">
            <v>INSUMO</v>
          </cell>
          <cell r="B8249" t="str">
            <v>00012548</v>
          </cell>
          <cell r="C8249" t="str">
            <v>ANEL OU ADUELA CONCRETO ARMADO D = 1,10M, H = 0,30M</v>
          </cell>
          <cell r="D8249" t="str">
            <v>UN</v>
          </cell>
          <cell r="E8249">
            <v>5</v>
          </cell>
          <cell r="F8249">
            <v>120.32</v>
          </cell>
          <cell r="G8249">
            <v>601.6</v>
          </cell>
        </row>
        <row r="8250">
          <cell r="A8250" t="str">
            <v>INSUMO</v>
          </cell>
          <cell r="B8250" t="str">
            <v>00013113</v>
          </cell>
          <cell r="C8250" t="str">
            <v>ANEL OU ADUELA CONCRETO ARMADO D = 0,60M, H = 0,10M</v>
          </cell>
          <cell r="D8250" t="str">
            <v>UN</v>
          </cell>
          <cell r="E8250">
            <v>1</v>
          </cell>
          <cell r="F8250">
            <v>14.32</v>
          </cell>
          <cell r="G8250">
            <v>14.32</v>
          </cell>
        </row>
        <row r="8251">
          <cell r="A8251" t="str">
            <v>INSUMO</v>
          </cell>
          <cell r="B8251" t="str">
            <v>00013114</v>
          </cell>
          <cell r="C8251" t="str">
            <v>ANEL OU ADUELA CONCRETO ARMADO D = 0,60M, H = 0,15M</v>
          </cell>
          <cell r="D8251" t="str">
            <v>UN</v>
          </cell>
          <cell r="E8251">
            <v>1</v>
          </cell>
          <cell r="F8251">
            <v>21.38</v>
          </cell>
          <cell r="G8251">
            <v>21.38</v>
          </cell>
        </row>
        <row r="8252">
          <cell r="A8252" t="str">
            <v>73963/010</v>
          </cell>
          <cell r="C8252" t="str">
            <v>SUBTOTAL</v>
          </cell>
          <cell r="G8252">
            <v>1601.3500000000001</v>
          </cell>
          <cell r="H8252">
            <v>1999.4500000000003</v>
          </cell>
        </row>
        <row r="8253">
          <cell r="C8253" t="str">
            <v>BDI</v>
          </cell>
          <cell r="D8253">
            <v>0.24859999999999999</v>
          </cell>
          <cell r="G8253">
            <v>398.1</v>
          </cell>
        </row>
        <row r="8254">
          <cell r="C8254" t="str">
            <v>TOTAL</v>
          </cell>
          <cell r="G8254">
            <v>1999.4500000000003</v>
          </cell>
        </row>
        <row r="8256">
          <cell r="A8256" t="str">
            <v>DROP</v>
          </cell>
          <cell r="B8256" t="str">
            <v>73963/011</v>
          </cell>
          <cell r="C8256" t="str">
            <v>POCO DE VISITA PARA REDE DE ESG. SANIT., EM ANEIS DE CONCRETO, DIÂMETRO = 60CM E 110CM, PROF = 230CM, INCLUINDO DEGRAU, EXCLUINDO TAMPAO FERRO FUNDIDO.</v>
          </cell>
          <cell r="D8256" t="str">
            <v>UN</v>
          </cell>
        </row>
        <row r="8257">
          <cell r="A8257" t="str">
            <v>COMPOSICAO</v>
          </cell>
          <cell r="B8257" t="str">
            <v>6042</v>
          </cell>
          <cell r="C8257" t="str">
            <v>CONCRETO NAO ESTRUTURAL, CONSUMO 210KG/M3, PREPARO COM BETONEIRA, SEMLANCAMENTO</v>
          </cell>
          <cell r="D8257" t="str">
            <v>M3</v>
          </cell>
          <cell r="E8257">
            <v>0.81</v>
          </cell>
          <cell r="F8257">
            <v>249.42000000000002</v>
          </cell>
          <cell r="G8257">
            <v>202.03</v>
          </cell>
        </row>
        <row r="8258">
          <cell r="A8258" t="str">
            <v>COMPOSICAO</v>
          </cell>
          <cell r="B8258" t="str">
            <v>73396</v>
          </cell>
          <cell r="C8258" t="str">
            <v>DEGRAU DE FERRO FUNDIDO NUM 1 DE 3,0 KG</v>
          </cell>
          <cell r="D8258" t="str">
            <v>UN</v>
          </cell>
          <cell r="E8258">
            <v>4</v>
          </cell>
          <cell r="F8258">
            <v>60.4</v>
          </cell>
          <cell r="G8258">
            <v>241.6</v>
          </cell>
        </row>
        <row r="8259">
          <cell r="A8259" t="str">
            <v>COMPOSICAO</v>
          </cell>
          <cell r="B8259" t="str">
            <v>73445</v>
          </cell>
          <cell r="C8259" t="str">
            <v>CAIACAO INT OU EXT SOBRE REVESTIMENTO LISO C/ADOCAO DE FIXADOR COMCOM DUAS DEMAOS</v>
          </cell>
          <cell r="D8259" t="str">
            <v>M2</v>
          </cell>
          <cell r="E8259">
            <v>6.89</v>
          </cell>
          <cell r="F8259">
            <v>5.94</v>
          </cell>
          <cell r="G8259">
            <v>40.93</v>
          </cell>
        </row>
        <row r="8260">
          <cell r="A8260" t="str">
            <v>COMPOSICAO</v>
          </cell>
          <cell r="B8260" t="str">
            <v>87316</v>
          </cell>
          <cell r="C8260" t="str">
            <v>ARGAMASSA TRAÇO 1:4 (CIMENTO E AREIA GROSSA) PARA CHAPISCO CONVENCIONAL, PREPARO MECÂNICO COM BETONEIRA 400 L. AF_06/2014</v>
          </cell>
          <cell r="D8260" t="str">
            <v>M3</v>
          </cell>
          <cell r="E8260">
            <v>1.4999999999999999E-2</v>
          </cell>
          <cell r="F8260">
            <v>281.17</v>
          </cell>
          <cell r="G8260">
            <v>4.22</v>
          </cell>
        </row>
        <row r="8261">
          <cell r="A8261" t="str">
            <v>COMPOSICAO</v>
          </cell>
          <cell r="B8261" t="str">
            <v>88309</v>
          </cell>
          <cell r="C8261" t="str">
            <v>PEDREIRO COM ENCARGOS COMPLEMENTARES</v>
          </cell>
          <cell r="D8261" t="str">
            <v>H</v>
          </cell>
          <cell r="E8261">
            <v>12</v>
          </cell>
          <cell r="F8261">
            <v>14.49</v>
          </cell>
          <cell r="G8261">
            <v>173.88</v>
          </cell>
        </row>
        <row r="8262">
          <cell r="A8262" t="str">
            <v>COMPOSICAO</v>
          </cell>
          <cell r="B8262" t="str">
            <v>88316</v>
          </cell>
          <cell r="C8262" t="str">
            <v>SERVENTE COM ENCARGOS COMPLEMENTARES</v>
          </cell>
          <cell r="D8262" t="str">
            <v>H</v>
          </cell>
          <cell r="E8262">
            <v>10.5</v>
          </cell>
          <cell r="F8262">
            <v>11.190000000000001</v>
          </cell>
          <cell r="G8262">
            <v>117.5</v>
          </cell>
        </row>
        <row r="8263">
          <cell r="A8263" t="str">
            <v>INSUMO</v>
          </cell>
          <cell r="B8263" t="str">
            <v>00011242</v>
          </cell>
          <cell r="C8263" t="str">
            <v>DEGRAU FF P/ POCO VISITA N.2 / 2,5KG</v>
          </cell>
          <cell r="D8263" t="str">
            <v>UN</v>
          </cell>
          <cell r="E8263">
            <v>1</v>
          </cell>
          <cell r="F8263">
            <v>50.33</v>
          </cell>
          <cell r="G8263">
            <v>50.33</v>
          </cell>
        </row>
        <row r="8264">
          <cell r="A8264" t="str">
            <v>INSUMO</v>
          </cell>
          <cell r="B8264" t="str">
            <v>00011649</v>
          </cell>
          <cell r="C8264" t="str">
            <v>LAJE EXCENTRICA CONC ARM PRE-MOLDADO DN 1,20M FURO=0,53M E=12CM</v>
          </cell>
          <cell r="D8264" t="str">
            <v>UN</v>
          </cell>
          <cell r="E8264">
            <v>1</v>
          </cell>
          <cell r="F8264">
            <v>213.36</v>
          </cell>
          <cell r="G8264">
            <v>213.36</v>
          </cell>
        </row>
        <row r="8265">
          <cell r="A8265" t="str">
            <v>INSUMO</v>
          </cell>
          <cell r="B8265" t="str">
            <v>00012530</v>
          </cell>
          <cell r="C8265" t="str">
            <v>ANEL OU ADUELA CONCRETO ARMADO D = 0,60M, H = 0,30M</v>
          </cell>
          <cell r="D8265" t="str">
            <v>UN</v>
          </cell>
          <cell r="E8265">
            <v>2</v>
          </cell>
          <cell r="F8265">
            <v>47.02</v>
          </cell>
          <cell r="G8265">
            <v>94.04</v>
          </cell>
        </row>
        <row r="8266">
          <cell r="A8266" t="str">
            <v>INSUMO</v>
          </cell>
          <cell r="B8266" t="str">
            <v>00012548</v>
          </cell>
          <cell r="C8266" t="str">
            <v>ANEL OU ADUELA CONCRETO ARMADO D = 1,10M, H = 0,30M</v>
          </cell>
          <cell r="D8266" t="str">
            <v>UN</v>
          </cell>
          <cell r="E8266">
            <v>5</v>
          </cell>
          <cell r="F8266">
            <v>120.32</v>
          </cell>
          <cell r="G8266">
            <v>601.6</v>
          </cell>
        </row>
        <row r="8267">
          <cell r="A8267" t="str">
            <v>73963/011</v>
          </cell>
          <cell r="C8267" t="str">
            <v>SUBTOTAL</v>
          </cell>
          <cell r="G8267">
            <v>1739.4900000000002</v>
          </cell>
          <cell r="H8267">
            <v>2171.9300000000003</v>
          </cell>
        </row>
        <row r="8268">
          <cell r="C8268" t="str">
            <v>BDI</v>
          </cell>
          <cell r="D8268">
            <v>0.24859999999999999</v>
          </cell>
          <cell r="G8268">
            <v>432.44</v>
          </cell>
        </row>
        <row r="8269">
          <cell r="C8269" t="str">
            <v>TOTAL</v>
          </cell>
          <cell r="G8269">
            <v>2171.9300000000003</v>
          </cell>
        </row>
        <row r="8271">
          <cell r="A8271" t="str">
            <v>DROP</v>
          </cell>
          <cell r="B8271" t="str">
            <v>73963/012</v>
          </cell>
          <cell r="C8271" t="str">
            <v>POCO DE VISITA PARA REDE DE ESG. SANIT., EM ANEIS DE CONCRETO, DIÂMETRO = 60CM E 110CM, PROF = 260CM, INCLUINDO DEGRAU, EXCLUINDO TAMPAO FERRO FUNDIDO.</v>
          </cell>
          <cell r="D8271" t="str">
            <v>UN</v>
          </cell>
        </row>
        <row r="8272">
          <cell r="A8272" t="str">
            <v>COMPOSICAO</v>
          </cell>
          <cell r="B8272" t="str">
            <v>6042</v>
          </cell>
          <cell r="C8272" t="str">
            <v>CONCRETO NAO ESTRUTURAL, CONSUMO 210KG/M3, PREPARO COM BETONEIRA, SEMLANCAMENTO</v>
          </cell>
          <cell r="D8272" t="str">
            <v>M3</v>
          </cell>
          <cell r="E8272">
            <v>0.81</v>
          </cell>
          <cell r="F8272">
            <v>249.42000000000002</v>
          </cell>
          <cell r="G8272">
            <v>202.03</v>
          </cell>
        </row>
        <row r="8273">
          <cell r="A8273" t="str">
            <v>COMPOSICAO</v>
          </cell>
          <cell r="B8273" t="str">
            <v>73396</v>
          </cell>
          <cell r="C8273" t="str">
            <v>DEGRAU DE FERRO FUNDIDO NUM 1 DE 3,0 KG</v>
          </cell>
          <cell r="D8273" t="str">
            <v>UN</v>
          </cell>
          <cell r="E8273">
            <v>4</v>
          </cell>
          <cell r="F8273">
            <v>60.4</v>
          </cell>
          <cell r="G8273">
            <v>241.6</v>
          </cell>
        </row>
        <row r="8274">
          <cell r="A8274" t="str">
            <v>COMPOSICAO</v>
          </cell>
          <cell r="B8274" t="str">
            <v>73445</v>
          </cell>
          <cell r="C8274" t="str">
            <v>CAIACAO INT OU EXT SOBRE REVESTIMENTO LISO C/ADOCAO DE FIXADOR COMCOM DUAS DEMAOS</v>
          </cell>
          <cell r="D8274" t="str">
            <v>M2</v>
          </cell>
          <cell r="E8274">
            <v>8.07</v>
          </cell>
          <cell r="F8274">
            <v>5.94</v>
          </cell>
          <cell r="G8274">
            <v>47.94</v>
          </cell>
        </row>
        <row r="8275">
          <cell r="A8275" t="str">
            <v>COMPOSICAO</v>
          </cell>
          <cell r="B8275" t="str">
            <v>87316</v>
          </cell>
          <cell r="C8275" t="str">
            <v>ARGAMASSA TRAÇO 1:4 (CIMENTO E AREIA GROSSA) PARA CHAPISCO CONVENCIONAL, PREPARO MECÂNICO COM BETONEIRA 400 L. AF_06/2014</v>
          </cell>
          <cell r="D8275" t="str">
            <v>M3</v>
          </cell>
          <cell r="E8275">
            <v>1.9E-2</v>
          </cell>
          <cell r="F8275">
            <v>281.17</v>
          </cell>
          <cell r="G8275">
            <v>5.34</v>
          </cell>
        </row>
        <row r="8276">
          <cell r="A8276" t="str">
            <v>COMPOSICAO</v>
          </cell>
          <cell r="B8276" t="str">
            <v>88309</v>
          </cell>
          <cell r="C8276" t="str">
            <v>PEDREIRO COM ENCARGOS COMPLEMENTARES</v>
          </cell>
          <cell r="D8276" t="str">
            <v>H</v>
          </cell>
          <cell r="E8276">
            <v>13</v>
          </cell>
          <cell r="F8276">
            <v>14.49</v>
          </cell>
          <cell r="G8276">
            <v>188.37</v>
          </cell>
        </row>
        <row r="8277">
          <cell r="A8277" t="str">
            <v>COMPOSICAO</v>
          </cell>
          <cell r="B8277" t="str">
            <v>88316</v>
          </cell>
          <cell r="C8277" t="str">
            <v>SERVENTE COM ENCARGOS COMPLEMENTARES</v>
          </cell>
          <cell r="D8277" t="str">
            <v>H</v>
          </cell>
          <cell r="E8277">
            <v>11.5</v>
          </cell>
          <cell r="F8277">
            <v>11.190000000000001</v>
          </cell>
          <cell r="G8277">
            <v>128.69</v>
          </cell>
        </row>
        <row r="8278">
          <cell r="A8278" t="str">
            <v>INSUMO</v>
          </cell>
          <cell r="B8278" t="str">
            <v>00011242</v>
          </cell>
          <cell r="C8278" t="str">
            <v>DEGRAU FF P/ POCO VISITA N.2 / 2,5KG</v>
          </cell>
          <cell r="D8278" t="str">
            <v>UN</v>
          </cell>
          <cell r="E8278">
            <v>2</v>
          </cell>
          <cell r="F8278">
            <v>50.33</v>
          </cell>
          <cell r="G8278">
            <v>100.66</v>
          </cell>
        </row>
        <row r="8279">
          <cell r="A8279" t="str">
            <v>INSUMO</v>
          </cell>
          <cell r="B8279" t="str">
            <v>00011649</v>
          </cell>
          <cell r="C8279" t="str">
            <v>LAJE EXCENTRICA CONC ARM PRE-MOLDADO DN 1,20M FURO=0,53M E=12CM</v>
          </cell>
          <cell r="D8279" t="str">
            <v>UN</v>
          </cell>
          <cell r="E8279">
            <v>1</v>
          </cell>
          <cell r="F8279">
            <v>213.36</v>
          </cell>
          <cell r="G8279">
            <v>213.36</v>
          </cell>
        </row>
        <row r="8280">
          <cell r="A8280" t="str">
            <v>INSUMO</v>
          </cell>
          <cell r="B8280" t="str">
            <v>00012530</v>
          </cell>
          <cell r="C8280" t="str">
            <v>ANEL OU ADUELA CONCRETO ARMADO D = 0,60M, H = 0,30M</v>
          </cell>
          <cell r="D8280" t="str">
            <v>UN</v>
          </cell>
          <cell r="E8280">
            <v>2</v>
          </cell>
          <cell r="F8280">
            <v>47.02</v>
          </cell>
          <cell r="G8280">
            <v>94.04</v>
          </cell>
        </row>
        <row r="8281">
          <cell r="A8281" t="str">
            <v>INSUMO</v>
          </cell>
          <cell r="B8281" t="str">
            <v>00012548</v>
          </cell>
          <cell r="C8281" t="str">
            <v>ANEL OU ADUELA CONCRETO ARMADO D = 1,10M, H = 0,30M</v>
          </cell>
          <cell r="D8281" t="str">
            <v>UN</v>
          </cell>
          <cell r="E8281">
            <v>6</v>
          </cell>
          <cell r="F8281">
            <v>120.32</v>
          </cell>
          <cell r="G8281">
            <v>721.92</v>
          </cell>
        </row>
        <row r="8282">
          <cell r="A8282" t="str">
            <v>INSUMO</v>
          </cell>
          <cell r="B8282" t="str">
            <v>00013113</v>
          </cell>
          <cell r="C8282" t="str">
            <v>ANEL OU ADUELA CONCRETO ARMADO D = 0,60M, H = 0,10M</v>
          </cell>
          <cell r="D8282" t="str">
            <v>UN</v>
          </cell>
          <cell r="E8282">
            <v>1</v>
          </cell>
          <cell r="F8282">
            <v>14.32</v>
          </cell>
          <cell r="G8282">
            <v>14.32</v>
          </cell>
        </row>
        <row r="8283">
          <cell r="A8283" t="str">
            <v>73963/012</v>
          </cell>
          <cell r="C8283" t="str">
            <v>SUBTOTAL</v>
          </cell>
          <cell r="G8283">
            <v>1958.2699999999998</v>
          </cell>
          <cell r="H8283">
            <v>2445.1</v>
          </cell>
        </row>
        <row r="8284">
          <cell r="C8284" t="str">
            <v>BDI</v>
          </cell>
          <cell r="D8284">
            <v>0.24859999999999999</v>
          </cell>
          <cell r="G8284">
            <v>486.83</v>
          </cell>
        </row>
        <row r="8285">
          <cell r="C8285" t="str">
            <v>TOTAL</v>
          </cell>
          <cell r="G8285">
            <v>2445.1</v>
          </cell>
        </row>
        <row r="8287">
          <cell r="A8287" t="str">
            <v>DROP</v>
          </cell>
          <cell r="B8287" t="str">
            <v>73963/013</v>
          </cell>
          <cell r="C8287" t="str">
            <v>POCO DE VISITA PARA REDE DE ESG. SANIT., EM ANEIS DE CONCRETO, DIÂMETRO = 60CM E 110CM, PROF = 290CM, INCLUINDO DEGRAU, EXCLUINDO TAMPAO FERRO FUNDIDO.</v>
          </cell>
          <cell r="D8287" t="str">
            <v>UN</v>
          </cell>
        </row>
        <row r="8288">
          <cell r="A8288" t="str">
            <v>COMPOSICAO</v>
          </cell>
          <cell r="B8288" t="str">
            <v>6042</v>
          </cell>
          <cell r="C8288" t="str">
            <v>CONCRETO NAO ESTRUTURAL, CONSUMO 210KG/M3, PREPARO COM BETONEIRA, SEMLANCAMENTO</v>
          </cell>
          <cell r="D8288" t="str">
            <v>M3</v>
          </cell>
          <cell r="E8288">
            <v>0.81</v>
          </cell>
          <cell r="F8288">
            <v>249.42000000000002</v>
          </cell>
          <cell r="G8288">
            <v>202.03</v>
          </cell>
        </row>
        <row r="8289">
          <cell r="A8289" t="str">
            <v>COMPOSICAO</v>
          </cell>
          <cell r="B8289" t="str">
            <v>73396</v>
          </cell>
          <cell r="C8289" t="str">
            <v>DEGRAU DE FERRO FUNDIDO NUM 1 DE 3,0 KG</v>
          </cell>
          <cell r="D8289" t="str">
            <v>UN</v>
          </cell>
          <cell r="E8289">
            <v>5</v>
          </cell>
          <cell r="F8289">
            <v>60.4</v>
          </cell>
          <cell r="G8289">
            <v>302</v>
          </cell>
        </row>
        <row r="8290">
          <cell r="A8290" t="str">
            <v>COMPOSICAO</v>
          </cell>
          <cell r="B8290" t="str">
            <v>73445</v>
          </cell>
          <cell r="C8290" t="str">
            <v>CAIACAO INT OU EXT SOBRE REVESTIMENTO LISO C/ADOCAO DE FIXADOR COMCOM DUAS DEMAOS</v>
          </cell>
          <cell r="D8290" t="str">
            <v>M2</v>
          </cell>
          <cell r="E8290">
            <v>9.11</v>
          </cell>
          <cell r="F8290">
            <v>5.94</v>
          </cell>
          <cell r="G8290">
            <v>54.11</v>
          </cell>
        </row>
        <row r="8291">
          <cell r="A8291" t="str">
            <v>COMPOSICAO</v>
          </cell>
          <cell r="B8291" t="str">
            <v>87316</v>
          </cell>
          <cell r="C8291" t="str">
            <v>ARGAMASSA TRAÇO 1:4 (CIMENTO E AREIA GROSSA) PARA CHAPISCO CONVENCIONAL, PREPARO MECÂNICO COM BETONEIRA 400 L. AF_06/2014</v>
          </cell>
          <cell r="D8291" t="str">
            <v>M3</v>
          </cell>
          <cell r="E8291">
            <v>2.1000000000000001E-2</v>
          </cell>
          <cell r="F8291">
            <v>281.17</v>
          </cell>
          <cell r="G8291">
            <v>5.9</v>
          </cell>
        </row>
        <row r="8292">
          <cell r="A8292" t="str">
            <v>COMPOSICAO</v>
          </cell>
          <cell r="B8292" t="str">
            <v>88309</v>
          </cell>
          <cell r="C8292" t="str">
            <v>PEDREIRO COM ENCARGOS COMPLEMENTARES</v>
          </cell>
          <cell r="D8292" t="str">
            <v>H</v>
          </cell>
          <cell r="E8292">
            <v>14</v>
          </cell>
          <cell r="F8292">
            <v>14.49</v>
          </cell>
          <cell r="G8292">
            <v>202.86</v>
          </cell>
        </row>
        <row r="8293">
          <cell r="A8293" t="str">
            <v>COMPOSICAO</v>
          </cell>
          <cell r="B8293" t="str">
            <v>88316</v>
          </cell>
          <cell r="C8293" t="str">
            <v>SERVENTE COM ENCARGOS COMPLEMENTARES</v>
          </cell>
          <cell r="D8293" t="str">
            <v>H</v>
          </cell>
          <cell r="E8293">
            <v>12.5</v>
          </cell>
          <cell r="F8293">
            <v>11.190000000000001</v>
          </cell>
          <cell r="G8293">
            <v>139.88</v>
          </cell>
        </row>
        <row r="8294">
          <cell r="A8294" t="str">
            <v>INSUMO</v>
          </cell>
          <cell r="B8294" t="str">
            <v>00011242</v>
          </cell>
          <cell r="C8294" t="str">
            <v>DEGRAU FF P/ POCO VISITA N.2 / 2,5KG</v>
          </cell>
          <cell r="D8294" t="str">
            <v>UN</v>
          </cell>
          <cell r="E8294">
            <v>2</v>
          </cell>
          <cell r="F8294">
            <v>50.33</v>
          </cell>
          <cell r="G8294">
            <v>100.66</v>
          </cell>
        </row>
        <row r="8295">
          <cell r="A8295" t="str">
            <v>INSUMO</v>
          </cell>
          <cell r="B8295" t="str">
            <v>00011649</v>
          </cell>
          <cell r="C8295" t="str">
            <v>LAJE EXCENTRICA CONC ARM PRE-MOLDADO DN 1,20M FURO=0,53M E=12CM</v>
          </cell>
          <cell r="D8295" t="str">
            <v>UN</v>
          </cell>
          <cell r="E8295">
            <v>1</v>
          </cell>
          <cell r="F8295">
            <v>213.36</v>
          </cell>
          <cell r="G8295">
            <v>213.36</v>
          </cell>
        </row>
        <row r="8296">
          <cell r="A8296" t="str">
            <v>INSUMO</v>
          </cell>
          <cell r="B8296" t="str">
            <v>00012530</v>
          </cell>
          <cell r="C8296" t="str">
            <v>ANEL OU ADUELA CONCRETO ARMADO D = 0,60M, H = 0,30M</v>
          </cell>
          <cell r="D8296" t="str">
            <v>UN</v>
          </cell>
          <cell r="E8296">
            <v>2</v>
          </cell>
          <cell r="F8296">
            <v>47.02</v>
          </cell>
          <cell r="G8296">
            <v>94.04</v>
          </cell>
        </row>
        <row r="8297">
          <cell r="A8297" t="str">
            <v>INSUMO</v>
          </cell>
          <cell r="B8297" t="str">
            <v>00012548</v>
          </cell>
          <cell r="C8297" t="str">
            <v>ANEL OU ADUELA CONCRETO ARMADO D = 1,10M, H = 0,30M</v>
          </cell>
          <cell r="D8297" t="str">
            <v>UN</v>
          </cell>
          <cell r="E8297">
            <v>7</v>
          </cell>
          <cell r="F8297">
            <v>120.32</v>
          </cell>
          <cell r="G8297">
            <v>842.24</v>
          </cell>
        </row>
        <row r="8298">
          <cell r="A8298" t="str">
            <v>INSUMO</v>
          </cell>
          <cell r="B8298" t="str">
            <v>00013113</v>
          </cell>
          <cell r="C8298" t="str">
            <v>ANEL OU ADUELA CONCRETO ARMADO D = 0,60M, H = 0,10M</v>
          </cell>
          <cell r="D8298" t="str">
            <v>UN</v>
          </cell>
          <cell r="E8298">
            <v>1</v>
          </cell>
          <cell r="F8298">
            <v>14.32</v>
          </cell>
          <cell r="G8298">
            <v>14.32</v>
          </cell>
        </row>
        <row r="8299">
          <cell r="A8299" t="str">
            <v>73963/013</v>
          </cell>
          <cell r="C8299" t="str">
            <v>SUBTOTAL</v>
          </cell>
          <cell r="G8299">
            <v>2171.4</v>
          </cell>
          <cell r="H8299">
            <v>2711.21</v>
          </cell>
        </row>
        <row r="8300">
          <cell r="C8300" t="str">
            <v>BDI</v>
          </cell>
          <cell r="D8300">
            <v>0.24859999999999999</v>
          </cell>
          <cell r="G8300">
            <v>539.80999999999995</v>
          </cell>
        </row>
        <row r="8301">
          <cell r="C8301" t="str">
            <v>TOTAL</v>
          </cell>
          <cell r="G8301">
            <v>2711.21</v>
          </cell>
        </row>
        <row r="8303">
          <cell r="A8303" t="str">
            <v>DROP</v>
          </cell>
          <cell r="B8303" t="str">
            <v>73963/014</v>
          </cell>
          <cell r="C8303" t="str">
            <v>POCO DE VISITA PARA REDE DE ESG. SANIT., EM ANEIS DE CONCRETO, DIÂMETRO = 60CM E 110CM, PROF = 320CM, INCLUINDO DEGRAU, EXCLUINDO TAMPAO FERRO FUNDIDO.</v>
          </cell>
          <cell r="D8303" t="str">
            <v>UN</v>
          </cell>
        </row>
        <row r="8304">
          <cell r="A8304" t="str">
            <v>COMPOSICAO</v>
          </cell>
          <cell r="B8304" t="str">
            <v>6042</v>
          </cell>
          <cell r="C8304" t="str">
            <v>CONCRETO NAO ESTRUTURAL, CONSUMO 210KG/M3, PREPARO COM BETONEIRA, SEMLANCAMENTO</v>
          </cell>
          <cell r="D8304" t="str">
            <v>M3</v>
          </cell>
          <cell r="E8304">
            <v>0.85</v>
          </cell>
          <cell r="F8304">
            <v>249.42000000000002</v>
          </cell>
          <cell r="G8304">
            <v>212.01</v>
          </cell>
        </row>
        <row r="8305">
          <cell r="A8305" t="str">
            <v>COMPOSICAO</v>
          </cell>
          <cell r="B8305" t="str">
            <v>73396</v>
          </cell>
          <cell r="C8305" t="str">
            <v>DEGRAU DE FERRO FUNDIDO NUM 1 DE 3,0 KG</v>
          </cell>
          <cell r="D8305" t="str">
            <v>UN</v>
          </cell>
          <cell r="E8305">
            <v>6</v>
          </cell>
          <cell r="F8305">
            <v>60.4</v>
          </cell>
          <cell r="G8305">
            <v>362.4</v>
          </cell>
        </row>
        <row r="8306">
          <cell r="A8306" t="str">
            <v>COMPOSICAO</v>
          </cell>
          <cell r="B8306" t="str">
            <v>73445</v>
          </cell>
          <cell r="C8306" t="str">
            <v>CAIACAO INT OU EXT SOBRE REVESTIMENTO LISO C/ADOCAO DE FIXADOR COMCOM DUAS DEMAOS</v>
          </cell>
          <cell r="D8306" t="str">
            <v>M2</v>
          </cell>
          <cell r="E8306">
            <v>9.39</v>
          </cell>
          <cell r="F8306">
            <v>5.94</v>
          </cell>
          <cell r="G8306">
            <v>55.78</v>
          </cell>
        </row>
        <row r="8307">
          <cell r="A8307" t="str">
            <v>COMPOSICAO</v>
          </cell>
          <cell r="B8307" t="str">
            <v>87316</v>
          </cell>
          <cell r="C8307" t="str">
            <v>ARGAMASSA TRAÇO 1:4 (CIMENTO E AREIA GROSSA) PARA CHAPISCO CONVENCIONAL, PREPARO MECÂNICO COM BETONEIRA 400 L. AF_06/2014</v>
          </cell>
          <cell r="D8307" t="str">
            <v>M3</v>
          </cell>
          <cell r="E8307">
            <v>2.3E-2</v>
          </cell>
          <cell r="F8307">
            <v>281.17</v>
          </cell>
          <cell r="G8307">
            <v>6.47</v>
          </cell>
        </row>
        <row r="8308">
          <cell r="A8308" t="str">
            <v>COMPOSICAO</v>
          </cell>
          <cell r="B8308" t="str">
            <v>88309</v>
          </cell>
          <cell r="C8308" t="str">
            <v>PEDREIRO COM ENCARGOS COMPLEMENTARES</v>
          </cell>
          <cell r="D8308" t="str">
            <v>H</v>
          </cell>
          <cell r="E8308">
            <v>15</v>
          </cell>
          <cell r="F8308">
            <v>14.49</v>
          </cell>
          <cell r="G8308">
            <v>217.35</v>
          </cell>
        </row>
        <row r="8309">
          <cell r="A8309" t="str">
            <v>COMPOSICAO</v>
          </cell>
          <cell r="B8309" t="str">
            <v>88316</v>
          </cell>
          <cell r="C8309" t="str">
            <v>SERVENTE COM ENCARGOS COMPLEMENTARES</v>
          </cell>
          <cell r="D8309" t="str">
            <v>H</v>
          </cell>
          <cell r="E8309">
            <v>13.5</v>
          </cell>
          <cell r="F8309">
            <v>11.190000000000001</v>
          </cell>
          <cell r="G8309">
            <v>151.07</v>
          </cell>
        </row>
        <row r="8310">
          <cell r="A8310" t="str">
            <v>INSUMO</v>
          </cell>
          <cell r="B8310" t="str">
            <v>00011242</v>
          </cell>
          <cell r="C8310" t="str">
            <v>DEGRAU FF P/ POCO VISITA N.2 / 2,5KG</v>
          </cell>
          <cell r="D8310" t="str">
            <v>UN</v>
          </cell>
          <cell r="E8310">
            <v>2</v>
          </cell>
          <cell r="F8310">
            <v>50.33</v>
          </cell>
          <cell r="G8310">
            <v>100.66</v>
          </cell>
        </row>
        <row r="8311">
          <cell r="A8311" t="str">
            <v>INSUMO</v>
          </cell>
          <cell r="B8311" t="str">
            <v>00011649</v>
          </cell>
          <cell r="C8311" t="str">
            <v>LAJE EXCENTRICA CONC ARM PRE-MOLDADO DN 1,20M FURO=0,53M E=12CM</v>
          </cell>
          <cell r="D8311" t="str">
            <v>UN</v>
          </cell>
          <cell r="E8311">
            <v>1</v>
          </cell>
          <cell r="F8311">
            <v>213.36</v>
          </cell>
          <cell r="G8311">
            <v>213.36</v>
          </cell>
        </row>
        <row r="8312">
          <cell r="A8312" t="str">
            <v>INSUMO</v>
          </cell>
          <cell r="B8312" t="str">
            <v>00012530</v>
          </cell>
          <cell r="C8312" t="str">
            <v>ANEL OU ADUELA CONCRETO ARMADO D = 0,60M, H = 0,30M</v>
          </cell>
          <cell r="D8312" t="str">
            <v>UN</v>
          </cell>
          <cell r="E8312">
            <v>2</v>
          </cell>
          <cell r="F8312">
            <v>47.02</v>
          </cell>
          <cell r="G8312">
            <v>94.04</v>
          </cell>
        </row>
        <row r="8313">
          <cell r="A8313" t="str">
            <v>INSUMO</v>
          </cell>
          <cell r="B8313" t="str">
            <v>00012548</v>
          </cell>
          <cell r="C8313" t="str">
            <v>ANEL OU ADUELA CONCRETO ARMADO D = 1,10M, H = 0,30M</v>
          </cell>
          <cell r="D8313" t="str">
            <v>UN</v>
          </cell>
          <cell r="E8313">
            <v>7</v>
          </cell>
          <cell r="F8313">
            <v>120.32</v>
          </cell>
          <cell r="G8313">
            <v>842.24</v>
          </cell>
        </row>
        <row r="8314">
          <cell r="A8314" t="str">
            <v>INSUMO</v>
          </cell>
          <cell r="B8314" t="str">
            <v>00013113</v>
          </cell>
          <cell r="C8314" t="str">
            <v>ANEL OU ADUELA CONCRETO ARMADO D = 0,60M, H = 0,10M</v>
          </cell>
          <cell r="D8314" t="str">
            <v>UN</v>
          </cell>
          <cell r="E8314">
            <v>1</v>
          </cell>
          <cell r="F8314">
            <v>14.32</v>
          </cell>
          <cell r="G8314">
            <v>14.32</v>
          </cell>
        </row>
        <row r="8315">
          <cell r="A8315" t="str">
            <v>INSUMO</v>
          </cell>
          <cell r="B8315" t="str">
            <v>00013114</v>
          </cell>
          <cell r="C8315" t="str">
            <v>ANEL OU ADUELA CONCRETO ARMADO D = 0,60M, H = 0,15M</v>
          </cell>
          <cell r="D8315" t="str">
            <v>UN</v>
          </cell>
          <cell r="E8315">
            <v>1</v>
          </cell>
          <cell r="F8315">
            <v>21.38</v>
          </cell>
          <cell r="G8315">
            <v>21.38</v>
          </cell>
        </row>
        <row r="8316">
          <cell r="A8316" t="str">
            <v>73963/014</v>
          </cell>
          <cell r="C8316" t="str">
            <v>SUBTOTAL</v>
          </cell>
          <cell r="G8316">
            <v>2291.0800000000004</v>
          </cell>
          <cell r="H8316">
            <v>2860.6400000000003</v>
          </cell>
        </row>
        <row r="8317">
          <cell r="C8317" t="str">
            <v>BDI</v>
          </cell>
          <cell r="D8317">
            <v>0.24859999999999999</v>
          </cell>
          <cell r="G8317">
            <v>569.55999999999995</v>
          </cell>
        </row>
        <row r="8318">
          <cell r="C8318" t="str">
            <v>TOTAL</v>
          </cell>
          <cell r="G8318">
            <v>2860.6400000000003</v>
          </cell>
        </row>
        <row r="8320">
          <cell r="A8320" t="str">
            <v>DROP</v>
          </cell>
          <cell r="B8320" t="str">
            <v>73963/015</v>
          </cell>
          <cell r="C8320" t="str">
            <v>POCO DE VISITA PARA REDE DE ESG. SANIT., EM ANEIS DE CONCRETO, DIÂMETRO = 60CM E 110CM, PROF = 350CM, INCLUINDO DEGRAU, EXCLUINDO TAMPAO FERRO FUNDIDO.</v>
          </cell>
          <cell r="D8320" t="str">
            <v>UN</v>
          </cell>
        </row>
        <row r="8321">
          <cell r="A8321" t="str">
            <v>COMPOSICAO</v>
          </cell>
          <cell r="B8321" t="str">
            <v>6042</v>
          </cell>
          <cell r="C8321" t="str">
            <v>CONCRETO NAO ESTRUTURAL, CONSUMO 210KG/M3, PREPARO COM BETONEIRA, SEMLANCAMENTO</v>
          </cell>
          <cell r="D8321" t="str">
            <v>M3</v>
          </cell>
          <cell r="E8321">
            <v>0.85</v>
          </cell>
          <cell r="F8321">
            <v>249.42000000000002</v>
          </cell>
          <cell r="G8321">
            <v>212.01</v>
          </cell>
        </row>
        <row r="8322">
          <cell r="A8322" t="str">
            <v>COMPOSICAO</v>
          </cell>
          <cell r="B8322" t="str">
            <v>73396</v>
          </cell>
          <cell r="C8322" t="str">
            <v>DEGRAU DE FERRO FUNDIDO NUM 1 DE 3,0 KG</v>
          </cell>
          <cell r="D8322" t="str">
            <v>UN</v>
          </cell>
          <cell r="E8322">
            <v>7</v>
          </cell>
          <cell r="F8322">
            <v>60.4</v>
          </cell>
          <cell r="G8322">
            <v>422.8</v>
          </cell>
        </row>
        <row r="8323">
          <cell r="A8323" t="str">
            <v>COMPOSICAO</v>
          </cell>
          <cell r="B8323" t="str">
            <v>73445</v>
          </cell>
          <cell r="C8323" t="str">
            <v>CAIACAO INT OU EXT SOBRE REVESTIMENTO LISO C/ADOCAO DE FIXADOR COMCOM DUAS DEMAOS</v>
          </cell>
          <cell r="D8323" t="str">
            <v>M2</v>
          </cell>
          <cell r="E8323">
            <v>10.4</v>
          </cell>
          <cell r="F8323">
            <v>5.94</v>
          </cell>
          <cell r="G8323">
            <v>61.78</v>
          </cell>
        </row>
        <row r="8324">
          <cell r="A8324" t="str">
            <v>COMPOSICAO</v>
          </cell>
          <cell r="B8324" t="str">
            <v>87316</v>
          </cell>
          <cell r="C8324" t="str">
            <v>ARGAMASSA TRAÇO 1:4 (CIMENTO E AREIA GROSSA) PARA CHAPISCO CONVENCIONAL, PREPARO MECÂNICO COM BETONEIRA 400 L. AF_06/2014</v>
          </cell>
          <cell r="D8324" t="str">
            <v>M3</v>
          </cell>
          <cell r="E8324">
            <v>2.5000000000000001E-2</v>
          </cell>
          <cell r="F8324">
            <v>281.17</v>
          </cell>
          <cell r="G8324">
            <v>7.03</v>
          </cell>
        </row>
        <row r="8325">
          <cell r="A8325" t="str">
            <v>COMPOSICAO</v>
          </cell>
          <cell r="B8325" t="str">
            <v>88309</v>
          </cell>
          <cell r="C8325" t="str">
            <v>PEDREIRO COM ENCARGOS COMPLEMENTARES</v>
          </cell>
          <cell r="D8325" t="str">
            <v>H</v>
          </cell>
          <cell r="E8325">
            <v>17</v>
          </cell>
          <cell r="F8325">
            <v>14.49</v>
          </cell>
          <cell r="G8325">
            <v>246.33</v>
          </cell>
        </row>
        <row r="8326">
          <cell r="A8326" t="str">
            <v>COMPOSICAO</v>
          </cell>
          <cell r="B8326" t="str">
            <v>88316</v>
          </cell>
          <cell r="C8326" t="str">
            <v>SERVENTE COM ENCARGOS COMPLEMENTARES</v>
          </cell>
          <cell r="D8326" t="str">
            <v>H</v>
          </cell>
          <cell r="E8326">
            <v>14.5</v>
          </cell>
          <cell r="F8326">
            <v>11.190000000000001</v>
          </cell>
          <cell r="G8326">
            <v>162.26</v>
          </cell>
        </row>
        <row r="8327">
          <cell r="A8327" t="str">
            <v>INSUMO</v>
          </cell>
          <cell r="B8327" t="str">
            <v>00011242</v>
          </cell>
          <cell r="C8327" t="str">
            <v>DEGRAU FF P/ POCO VISITA N.2 / 2,5KG</v>
          </cell>
          <cell r="D8327" t="str">
            <v>UN</v>
          </cell>
          <cell r="E8327">
            <v>2</v>
          </cell>
          <cell r="F8327">
            <v>50.33</v>
          </cell>
          <cell r="G8327">
            <v>100.66</v>
          </cell>
        </row>
        <row r="8328">
          <cell r="A8328" t="str">
            <v>INSUMO</v>
          </cell>
          <cell r="B8328" t="str">
            <v>00011649</v>
          </cell>
          <cell r="C8328" t="str">
            <v>LAJE EXCENTRICA CONC ARM PRE-MOLDADO DN 1,20M FURO=0,53M E=12CM</v>
          </cell>
          <cell r="D8328" t="str">
            <v>UN</v>
          </cell>
          <cell r="E8328">
            <v>1</v>
          </cell>
          <cell r="F8328">
            <v>213.36</v>
          </cell>
          <cell r="G8328">
            <v>213.36</v>
          </cell>
        </row>
        <row r="8329">
          <cell r="A8329" t="str">
            <v>INSUMO</v>
          </cell>
          <cell r="B8329" t="str">
            <v>00012530</v>
          </cell>
          <cell r="C8329" t="str">
            <v>ANEL OU ADUELA CONCRETO ARMADO D = 0,60M, H = 0,30M</v>
          </cell>
          <cell r="D8329" t="str">
            <v>UN</v>
          </cell>
          <cell r="E8329">
            <v>2</v>
          </cell>
          <cell r="F8329">
            <v>47.02</v>
          </cell>
          <cell r="G8329">
            <v>94.04</v>
          </cell>
        </row>
        <row r="8330">
          <cell r="A8330" t="str">
            <v>INSUMO</v>
          </cell>
          <cell r="B8330" t="str">
            <v>00012548</v>
          </cell>
          <cell r="C8330" t="str">
            <v>ANEL OU ADUELA CONCRETO ARMADO D = 1,10M, H = 0,30M</v>
          </cell>
          <cell r="D8330" t="str">
            <v>UN</v>
          </cell>
          <cell r="E8330">
            <v>8</v>
          </cell>
          <cell r="F8330">
            <v>120.32</v>
          </cell>
          <cell r="G8330">
            <v>962.56</v>
          </cell>
        </row>
        <row r="8331">
          <cell r="A8331" t="str">
            <v>INSUMO</v>
          </cell>
          <cell r="B8331" t="str">
            <v>00013113</v>
          </cell>
          <cell r="C8331" t="str">
            <v>ANEL OU ADUELA CONCRETO ARMADO D = 0,60M, H = 0,10M</v>
          </cell>
          <cell r="D8331" t="str">
            <v>UN</v>
          </cell>
          <cell r="E8331">
            <v>1</v>
          </cell>
          <cell r="F8331">
            <v>14.32</v>
          </cell>
          <cell r="G8331">
            <v>14.32</v>
          </cell>
        </row>
        <row r="8332">
          <cell r="A8332" t="str">
            <v>INSUMO</v>
          </cell>
          <cell r="B8332" t="str">
            <v>00013114</v>
          </cell>
          <cell r="C8332" t="str">
            <v>ANEL OU ADUELA CONCRETO ARMADO D = 0,60M, H = 0,15M</v>
          </cell>
          <cell r="D8332" t="str">
            <v>UN</v>
          </cell>
          <cell r="E8332">
            <v>1</v>
          </cell>
          <cell r="F8332">
            <v>21.38</v>
          </cell>
          <cell r="G8332">
            <v>21.38</v>
          </cell>
        </row>
        <row r="8333">
          <cell r="A8333" t="str">
            <v>73963/015</v>
          </cell>
          <cell r="C8333" t="str">
            <v>SUBTOTAL</v>
          </cell>
          <cell r="G8333">
            <v>2518.5300000000002</v>
          </cell>
          <cell r="H8333">
            <v>3144.6400000000003</v>
          </cell>
        </row>
        <row r="8334">
          <cell r="C8334" t="str">
            <v>BDI</v>
          </cell>
          <cell r="D8334">
            <v>0.24859999999999999</v>
          </cell>
          <cell r="G8334">
            <v>626.11</v>
          </cell>
        </row>
        <row r="8335">
          <cell r="C8335" t="str">
            <v>TOTAL</v>
          </cell>
          <cell r="G8335">
            <v>3144.6400000000003</v>
          </cell>
        </row>
        <row r="8337">
          <cell r="A8337" t="str">
            <v>DROP</v>
          </cell>
          <cell r="B8337" t="str">
            <v>73963/016</v>
          </cell>
          <cell r="C8337" t="str">
            <v>POCO DE VISITA PARA REDE DE ESG. SANIT., EM ANEIS DE CONCRETO, DIÂMETRO = 60CM E 110CM, PROF = 380CM, INCLUINDO DEGRAU, EXCLUINDO TAMPAO FERRO FUNDIDO.</v>
          </cell>
          <cell r="D8337" t="str">
            <v>UN</v>
          </cell>
        </row>
        <row r="8338">
          <cell r="A8338" t="str">
            <v>COMPOSICAO</v>
          </cell>
          <cell r="B8338" t="str">
            <v>6042</v>
          </cell>
          <cell r="C8338" t="str">
            <v>CONCRETO NAO ESTRUTURAL, CONSUMO 210KG/M3, PREPARO COM BETONEIRA, SEMLANCAMENTO</v>
          </cell>
          <cell r="D8338" t="str">
            <v>M3</v>
          </cell>
          <cell r="E8338">
            <v>0.85</v>
          </cell>
          <cell r="F8338">
            <v>249.42000000000002</v>
          </cell>
          <cell r="G8338">
            <v>212.01</v>
          </cell>
        </row>
        <row r="8339">
          <cell r="A8339" t="str">
            <v>COMPOSICAO</v>
          </cell>
          <cell r="B8339" t="str">
            <v>73396</v>
          </cell>
          <cell r="C8339" t="str">
            <v>DEGRAU DE FERRO FUNDIDO NUM 1 DE 3,0 KG</v>
          </cell>
          <cell r="D8339" t="str">
            <v>UN</v>
          </cell>
          <cell r="E8339">
            <v>8</v>
          </cell>
          <cell r="F8339">
            <v>60.4</v>
          </cell>
          <cell r="G8339">
            <v>483.2</v>
          </cell>
        </row>
        <row r="8340">
          <cell r="A8340" t="str">
            <v>COMPOSICAO</v>
          </cell>
          <cell r="B8340" t="str">
            <v>73445</v>
          </cell>
          <cell r="C8340" t="str">
            <v>CAIACAO INT OU EXT SOBRE REVESTIMENTO LISO C/ADOCAO DE FIXADOR COMCOM DUAS DEMAOS</v>
          </cell>
          <cell r="D8340" t="str">
            <v>M2</v>
          </cell>
          <cell r="E8340">
            <v>11.5</v>
          </cell>
          <cell r="F8340">
            <v>5.94</v>
          </cell>
          <cell r="G8340">
            <v>68.31</v>
          </cell>
        </row>
        <row r="8341">
          <cell r="A8341" t="str">
            <v>COMPOSICAO</v>
          </cell>
          <cell r="B8341" t="str">
            <v>87316</v>
          </cell>
          <cell r="C8341" t="str">
            <v>ARGAMASSA TRAÇO 1:4 (CIMENTO E AREIA GROSSA) PARA CHAPISCO CONVENCIONAL, PREPARO MECÂNICO COM BETONEIRA 400 L. AF_06/2014</v>
          </cell>
          <cell r="D8341" t="str">
            <v>M3</v>
          </cell>
          <cell r="E8341">
            <v>2.7E-2</v>
          </cell>
          <cell r="F8341">
            <v>281.17</v>
          </cell>
          <cell r="G8341">
            <v>7.59</v>
          </cell>
        </row>
        <row r="8342">
          <cell r="A8342" t="str">
            <v>COMPOSICAO</v>
          </cell>
          <cell r="B8342" t="str">
            <v>88309</v>
          </cell>
          <cell r="C8342" t="str">
            <v>PEDREIRO COM ENCARGOS COMPLEMENTARES</v>
          </cell>
          <cell r="D8342" t="str">
            <v>H</v>
          </cell>
          <cell r="E8342">
            <v>17</v>
          </cell>
          <cell r="F8342">
            <v>14.49</v>
          </cell>
          <cell r="G8342">
            <v>246.33</v>
          </cell>
        </row>
        <row r="8343">
          <cell r="A8343" t="str">
            <v>COMPOSICAO</v>
          </cell>
          <cell r="B8343" t="str">
            <v>88316</v>
          </cell>
          <cell r="C8343" t="str">
            <v>SERVENTE COM ENCARGOS COMPLEMENTARES</v>
          </cell>
          <cell r="D8343" t="str">
            <v>H</v>
          </cell>
          <cell r="E8343">
            <v>15.5</v>
          </cell>
          <cell r="F8343">
            <v>11.190000000000001</v>
          </cell>
          <cell r="G8343">
            <v>173.45</v>
          </cell>
        </row>
        <row r="8344">
          <cell r="A8344" t="str">
            <v>INSUMO</v>
          </cell>
          <cell r="B8344" t="str">
            <v>00011242</v>
          </cell>
          <cell r="C8344" t="str">
            <v>DEGRAU FF P/ POCO VISITA N.2 / 2,5KG</v>
          </cell>
          <cell r="D8344" t="str">
            <v>UN</v>
          </cell>
          <cell r="E8344">
            <v>2</v>
          </cell>
          <cell r="F8344">
            <v>50.33</v>
          </cell>
          <cell r="G8344">
            <v>100.66</v>
          </cell>
        </row>
        <row r="8345">
          <cell r="A8345" t="str">
            <v>INSUMO</v>
          </cell>
          <cell r="B8345" t="str">
            <v>00011649</v>
          </cell>
          <cell r="C8345" t="str">
            <v>LAJE EXCENTRICA CONC ARM PRE-MOLDADO DN 1,20M FURO=0,53M E=12CM</v>
          </cell>
          <cell r="D8345" t="str">
            <v>UN</v>
          </cell>
          <cell r="E8345">
            <v>1</v>
          </cell>
          <cell r="F8345">
            <v>213.36</v>
          </cell>
          <cell r="G8345">
            <v>213.36</v>
          </cell>
        </row>
        <row r="8346">
          <cell r="A8346" t="str">
            <v>INSUMO</v>
          </cell>
          <cell r="B8346" t="str">
            <v>00012530</v>
          </cell>
          <cell r="C8346" t="str">
            <v>ANEL OU ADUELA CONCRETO ARMADO D = 0,60M, H = 0,30M</v>
          </cell>
          <cell r="D8346" t="str">
            <v>UN</v>
          </cell>
          <cell r="E8346">
            <v>2</v>
          </cell>
          <cell r="F8346">
            <v>47.02</v>
          </cell>
          <cell r="G8346">
            <v>94.04</v>
          </cell>
        </row>
        <row r="8347">
          <cell r="A8347" t="str">
            <v>INSUMO</v>
          </cell>
          <cell r="B8347" t="str">
            <v>00012548</v>
          </cell>
          <cell r="C8347" t="str">
            <v>ANEL OU ADUELA CONCRETO ARMADO D = 1,10M, H = 0,30M</v>
          </cell>
          <cell r="D8347" t="str">
            <v>UN</v>
          </cell>
          <cell r="E8347">
            <v>9</v>
          </cell>
          <cell r="F8347">
            <v>120.32</v>
          </cell>
          <cell r="G8347">
            <v>1082.8800000000001</v>
          </cell>
        </row>
        <row r="8348">
          <cell r="A8348" t="str">
            <v>INSUMO</v>
          </cell>
          <cell r="B8348" t="str">
            <v>00013113</v>
          </cell>
          <cell r="C8348" t="str">
            <v>ANEL OU ADUELA CONCRETO ARMADO D = 0,60M, H = 0,10M</v>
          </cell>
          <cell r="D8348" t="str">
            <v>UN</v>
          </cell>
          <cell r="E8348">
            <v>1</v>
          </cell>
          <cell r="F8348">
            <v>14.32</v>
          </cell>
          <cell r="G8348">
            <v>14.32</v>
          </cell>
        </row>
        <row r="8349">
          <cell r="A8349" t="str">
            <v>INSUMO</v>
          </cell>
          <cell r="B8349" t="str">
            <v>00013114</v>
          </cell>
          <cell r="C8349" t="str">
            <v>ANEL OU ADUELA CONCRETO ARMADO D = 0,60M, H = 0,15M</v>
          </cell>
          <cell r="D8349" t="str">
            <v>UN</v>
          </cell>
          <cell r="E8349">
            <v>1</v>
          </cell>
          <cell r="F8349">
            <v>21.38</v>
          </cell>
          <cell r="G8349">
            <v>21.38</v>
          </cell>
        </row>
        <row r="8350">
          <cell r="A8350" t="str">
            <v>73963/016</v>
          </cell>
          <cell r="C8350" t="str">
            <v>SUBTOTAL</v>
          </cell>
          <cell r="G8350">
            <v>2717.5300000000007</v>
          </cell>
          <cell r="H8350">
            <v>3393.1100000000006</v>
          </cell>
        </row>
        <row r="8351">
          <cell r="C8351" t="str">
            <v>BDI</v>
          </cell>
          <cell r="D8351">
            <v>0.24859999999999999</v>
          </cell>
          <cell r="G8351">
            <v>675.58</v>
          </cell>
        </row>
        <row r="8352">
          <cell r="C8352" t="str">
            <v>TOTAL</v>
          </cell>
          <cell r="G8352">
            <v>3393.1100000000006</v>
          </cell>
        </row>
        <row r="8354">
          <cell r="A8354" t="str">
            <v>DROP</v>
          </cell>
          <cell r="B8354" t="str">
            <v>73963/017</v>
          </cell>
          <cell r="C8354" t="str">
            <v>POCO DE VISITA PARA REDE DE ESG. SANIT., EM ANEIS DE CONCRETO, DIÂMETRO = 60CM E 110CM, PROF = 410CM, INCLUINDO DEGRAU, EXCLUINDO TAMPAO FERRO FUNDIDO.</v>
          </cell>
          <cell r="D8354" t="str">
            <v>UN</v>
          </cell>
        </row>
        <row r="8355">
          <cell r="A8355" t="str">
            <v>COMPOSICAO</v>
          </cell>
          <cell r="B8355" t="str">
            <v>6042</v>
          </cell>
          <cell r="C8355" t="str">
            <v>CONCRETO NAO ESTRUTURAL, CONSUMO 210KG/M3, PREPARO COM BETONEIRA, SEMLANCAMENTO</v>
          </cell>
          <cell r="D8355" t="str">
            <v>M3</v>
          </cell>
          <cell r="E8355">
            <v>0.89</v>
          </cell>
          <cell r="F8355">
            <v>249.42000000000002</v>
          </cell>
          <cell r="G8355">
            <v>221.98</v>
          </cell>
        </row>
        <row r="8356">
          <cell r="A8356" t="str">
            <v>COMPOSICAO</v>
          </cell>
          <cell r="B8356" t="str">
            <v>73396</v>
          </cell>
          <cell r="C8356" t="str">
            <v>DEGRAU DE FERRO FUNDIDO NUM 1 DE 3,0 KG</v>
          </cell>
          <cell r="D8356" t="str">
            <v>UN</v>
          </cell>
          <cell r="E8356">
            <v>9</v>
          </cell>
          <cell r="F8356">
            <v>60.4</v>
          </cell>
          <cell r="G8356">
            <v>543.6</v>
          </cell>
        </row>
        <row r="8357">
          <cell r="A8357" t="str">
            <v>COMPOSICAO</v>
          </cell>
          <cell r="B8357" t="str">
            <v>73445</v>
          </cell>
          <cell r="C8357" t="str">
            <v>CAIACAO INT OU EXT SOBRE REVESTIMENTO LISO C/ADOCAO DE FIXADOR COMCOM DUAS DEMAOS</v>
          </cell>
          <cell r="D8357" t="str">
            <v>M2</v>
          </cell>
          <cell r="E8357">
            <v>12.5</v>
          </cell>
          <cell r="F8357">
            <v>5.94</v>
          </cell>
          <cell r="G8357">
            <v>74.25</v>
          </cell>
        </row>
        <row r="8358">
          <cell r="A8358" t="str">
            <v>COMPOSICAO</v>
          </cell>
          <cell r="B8358" t="str">
            <v>87316</v>
          </cell>
          <cell r="C8358" t="str">
            <v>ARGAMASSA TRAÇO 1:4 (CIMENTO E AREIA GROSSA) PARA CHAPISCO CONVENCIONAL, PREPARO MECÂNICO COM BETONEIRA 400 L. AF_06/2014</v>
          </cell>
          <cell r="D8358" t="str">
            <v>M3</v>
          </cell>
          <cell r="E8358">
            <v>0.03</v>
          </cell>
          <cell r="F8358">
            <v>281.17</v>
          </cell>
          <cell r="G8358">
            <v>8.44</v>
          </cell>
        </row>
        <row r="8359">
          <cell r="A8359" t="str">
            <v>COMPOSICAO</v>
          </cell>
          <cell r="B8359" t="str">
            <v>88309</v>
          </cell>
          <cell r="C8359" t="str">
            <v>PEDREIRO COM ENCARGOS COMPLEMENTARES</v>
          </cell>
          <cell r="D8359" t="str">
            <v>H</v>
          </cell>
          <cell r="E8359">
            <v>18</v>
          </cell>
          <cell r="F8359">
            <v>14.49</v>
          </cell>
          <cell r="G8359">
            <v>260.82</v>
          </cell>
        </row>
        <row r="8360">
          <cell r="A8360" t="str">
            <v>COMPOSICAO</v>
          </cell>
          <cell r="B8360" t="str">
            <v>88316</v>
          </cell>
          <cell r="C8360" t="str">
            <v>SERVENTE COM ENCARGOS COMPLEMENTARES</v>
          </cell>
          <cell r="D8360" t="str">
            <v>H</v>
          </cell>
          <cell r="E8360">
            <v>16.5</v>
          </cell>
          <cell r="F8360">
            <v>11.190000000000001</v>
          </cell>
          <cell r="G8360">
            <v>184.64</v>
          </cell>
        </row>
        <row r="8361">
          <cell r="A8361" t="str">
            <v>INSUMO</v>
          </cell>
          <cell r="B8361" t="str">
            <v>00011242</v>
          </cell>
          <cell r="C8361" t="str">
            <v>DEGRAU FF P/ POCO VISITA N.2 / 2,5KG</v>
          </cell>
          <cell r="D8361" t="str">
            <v>UN</v>
          </cell>
          <cell r="E8361">
            <v>2</v>
          </cell>
          <cell r="F8361">
            <v>50.33</v>
          </cell>
          <cell r="G8361">
            <v>100.66</v>
          </cell>
        </row>
        <row r="8362">
          <cell r="A8362" t="str">
            <v>INSUMO</v>
          </cell>
          <cell r="B8362" t="str">
            <v>00011649</v>
          </cell>
          <cell r="C8362" t="str">
            <v>LAJE EXCENTRICA CONC ARM PRE-MOLDADO DN 1,20M FURO=0,53M E=12CM</v>
          </cell>
          <cell r="D8362" t="str">
            <v>UN</v>
          </cell>
          <cell r="E8362">
            <v>1</v>
          </cell>
          <cell r="F8362">
            <v>213.36</v>
          </cell>
          <cell r="G8362">
            <v>213.36</v>
          </cell>
        </row>
        <row r="8363">
          <cell r="A8363" t="str">
            <v>INSUMO</v>
          </cell>
          <cell r="B8363" t="str">
            <v>00012530</v>
          </cell>
          <cell r="C8363" t="str">
            <v>ANEL OU ADUELA CONCRETO ARMADO D = 0,60M, H = 0,30M</v>
          </cell>
          <cell r="D8363" t="str">
            <v>UN</v>
          </cell>
          <cell r="E8363">
            <v>2</v>
          </cell>
          <cell r="F8363">
            <v>47.02</v>
          </cell>
          <cell r="G8363">
            <v>94.04</v>
          </cell>
        </row>
        <row r="8364">
          <cell r="A8364" t="str">
            <v>INSUMO</v>
          </cell>
          <cell r="B8364" t="str">
            <v>00012548</v>
          </cell>
          <cell r="C8364" t="str">
            <v>ANEL OU ADUELA CONCRETO ARMADO D = 1,10M, H = 0,30M</v>
          </cell>
          <cell r="D8364" t="str">
            <v>UN</v>
          </cell>
          <cell r="E8364">
            <v>10</v>
          </cell>
          <cell r="F8364">
            <v>120.32</v>
          </cell>
          <cell r="G8364">
            <v>1203.2</v>
          </cell>
        </row>
        <row r="8365">
          <cell r="A8365" t="str">
            <v>INSUMO</v>
          </cell>
          <cell r="B8365" t="str">
            <v>00013113</v>
          </cell>
          <cell r="C8365" t="str">
            <v>ANEL OU ADUELA CONCRETO ARMADO D = 0,60M, H = 0,10M</v>
          </cell>
          <cell r="D8365" t="str">
            <v>UN</v>
          </cell>
          <cell r="E8365">
            <v>1</v>
          </cell>
          <cell r="F8365">
            <v>14.32</v>
          </cell>
          <cell r="G8365">
            <v>14.32</v>
          </cell>
        </row>
        <row r="8366">
          <cell r="A8366" t="str">
            <v>INSUMO</v>
          </cell>
          <cell r="B8366" t="str">
            <v>00013114</v>
          </cell>
          <cell r="C8366" t="str">
            <v>ANEL OU ADUELA CONCRETO ARMADO D = 0,60M, H = 0,15M</v>
          </cell>
          <cell r="D8366" t="str">
            <v>UN</v>
          </cell>
          <cell r="E8366">
            <v>1</v>
          </cell>
          <cell r="F8366">
            <v>21.38</v>
          </cell>
          <cell r="G8366">
            <v>21.38</v>
          </cell>
        </row>
        <row r="8367">
          <cell r="A8367" t="str">
            <v>73963/017</v>
          </cell>
          <cell r="C8367" t="str">
            <v>SUBTOTAL</v>
          </cell>
          <cell r="G8367">
            <v>2940.69</v>
          </cell>
          <cell r="H8367">
            <v>3671.75</v>
          </cell>
        </row>
        <row r="8368">
          <cell r="C8368" t="str">
            <v>BDI</v>
          </cell>
          <cell r="D8368">
            <v>0.24859999999999999</v>
          </cell>
          <cell r="G8368">
            <v>731.06</v>
          </cell>
        </row>
        <row r="8369">
          <cell r="C8369" t="str">
            <v>TOTAL</v>
          </cell>
          <cell r="G8369">
            <v>3671.75</v>
          </cell>
        </row>
        <row r="8371">
          <cell r="A8371" t="str">
            <v>DROP</v>
          </cell>
          <cell r="B8371" t="str">
            <v>73963/018</v>
          </cell>
          <cell r="C8371" t="str">
            <v>POCO DE VISITA PARA REDE DE ESG. SANIT., EM ANEIS DE CONCRETO, DIÂMETRO = 60CM E 110CM, PROF = 440CM, INCLUINDO DEGRAU, EXCLUINDO TAMPAO FERRO FUNDIDO.</v>
          </cell>
          <cell r="D8371" t="str">
            <v>UN</v>
          </cell>
        </row>
        <row r="8372">
          <cell r="A8372" t="str">
            <v>COMPOSICAO</v>
          </cell>
          <cell r="B8372" t="str">
            <v>6042</v>
          </cell>
          <cell r="C8372" t="str">
            <v>CONCRETO NAO ESTRUTURAL, CONSUMO 210KG/M3, PREPARO COM BETONEIRA, SEMLANCAMENTO</v>
          </cell>
          <cell r="D8372" t="str">
            <v>M3</v>
          </cell>
          <cell r="E8372">
            <v>0.89</v>
          </cell>
          <cell r="F8372">
            <v>249.42000000000002</v>
          </cell>
          <cell r="G8372">
            <v>221.98</v>
          </cell>
        </row>
        <row r="8373">
          <cell r="A8373" t="str">
            <v>COMPOSICAO</v>
          </cell>
          <cell r="B8373" t="str">
            <v>73396</v>
          </cell>
          <cell r="C8373" t="str">
            <v>DEGRAU DE FERRO FUNDIDO NUM 1 DE 3,0 KG</v>
          </cell>
          <cell r="D8373" t="str">
            <v>UN</v>
          </cell>
          <cell r="E8373">
            <v>9</v>
          </cell>
          <cell r="F8373">
            <v>60.4</v>
          </cell>
          <cell r="G8373">
            <v>543.6</v>
          </cell>
        </row>
        <row r="8374">
          <cell r="A8374" t="str">
            <v>COMPOSICAO</v>
          </cell>
          <cell r="B8374" t="str">
            <v>73445</v>
          </cell>
          <cell r="C8374" t="str">
            <v>CAIACAO INT OU EXT SOBRE REVESTIMENTO LISO C/ADOCAO DE FIXADOR COMCOM DUAS DEMAOS</v>
          </cell>
          <cell r="D8374" t="str">
            <v>M2</v>
          </cell>
          <cell r="E8374">
            <v>13.5</v>
          </cell>
          <cell r="F8374">
            <v>5.94</v>
          </cell>
          <cell r="G8374">
            <v>80.19</v>
          </cell>
        </row>
        <row r="8375">
          <cell r="A8375" t="str">
            <v>COMPOSICAO</v>
          </cell>
          <cell r="B8375" t="str">
            <v>87316</v>
          </cell>
          <cell r="C8375" t="str">
            <v>ARGAMASSA TRAÇO 1:4 (CIMENTO E AREIA GROSSA) PARA CHAPISCO CONVENCIONAL, PREPARO MECÂNICO COM BETONEIRA 400 L. AF_06/2014</v>
          </cell>
          <cell r="D8375" t="str">
            <v>M3</v>
          </cell>
          <cell r="E8375">
            <v>3.2000000000000001E-2</v>
          </cell>
          <cell r="F8375">
            <v>281.17</v>
          </cell>
          <cell r="G8375">
            <v>9</v>
          </cell>
        </row>
        <row r="8376">
          <cell r="A8376" t="str">
            <v>COMPOSICAO</v>
          </cell>
          <cell r="B8376" t="str">
            <v>88309</v>
          </cell>
          <cell r="C8376" t="str">
            <v>PEDREIRO COM ENCARGOS COMPLEMENTARES</v>
          </cell>
          <cell r="D8376" t="str">
            <v>H</v>
          </cell>
          <cell r="E8376">
            <v>19</v>
          </cell>
          <cell r="F8376">
            <v>14.49</v>
          </cell>
          <cell r="G8376">
            <v>275.31</v>
          </cell>
        </row>
        <row r="8377">
          <cell r="A8377" t="str">
            <v>COMPOSICAO</v>
          </cell>
          <cell r="B8377" t="str">
            <v>88316</v>
          </cell>
          <cell r="C8377" t="str">
            <v>SERVENTE COM ENCARGOS COMPLEMENTARES</v>
          </cell>
          <cell r="D8377" t="str">
            <v>H</v>
          </cell>
          <cell r="E8377">
            <v>17.5</v>
          </cell>
          <cell r="F8377">
            <v>11.190000000000001</v>
          </cell>
          <cell r="G8377">
            <v>195.83</v>
          </cell>
        </row>
        <row r="8378">
          <cell r="A8378" t="str">
            <v>INSUMO</v>
          </cell>
          <cell r="B8378" t="str">
            <v>00011242</v>
          </cell>
          <cell r="C8378" t="str">
            <v>DEGRAU FF P/ POCO VISITA N.2 / 2,5KG</v>
          </cell>
          <cell r="D8378" t="str">
            <v>UN</v>
          </cell>
          <cell r="E8378">
            <v>2</v>
          </cell>
          <cell r="F8378">
            <v>50.33</v>
          </cell>
          <cell r="G8378">
            <v>100.66</v>
          </cell>
        </row>
        <row r="8379">
          <cell r="A8379" t="str">
            <v>INSUMO</v>
          </cell>
          <cell r="B8379" t="str">
            <v>00011649</v>
          </cell>
          <cell r="C8379" t="str">
            <v>LAJE EXCENTRICA CONC ARM PRE-MOLDADO DN 1,20M FURO=0,53M E=12CM</v>
          </cell>
          <cell r="D8379" t="str">
            <v>UN</v>
          </cell>
          <cell r="E8379">
            <v>1</v>
          </cell>
          <cell r="F8379">
            <v>213.36</v>
          </cell>
          <cell r="G8379">
            <v>213.36</v>
          </cell>
        </row>
        <row r="8380">
          <cell r="A8380" t="str">
            <v>INSUMO</v>
          </cell>
          <cell r="B8380" t="str">
            <v>00012530</v>
          </cell>
          <cell r="C8380" t="str">
            <v>ANEL OU ADUELA CONCRETO ARMADO D = 0,60M, H = 0,30M</v>
          </cell>
          <cell r="D8380" t="str">
            <v>UN</v>
          </cell>
          <cell r="E8380">
            <v>2</v>
          </cell>
          <cell r="F8380">
            <v>47.02</v>
          </cell>
          <cell r="G8380">
            <v>94.04</v>
          </cell>
        </row>
        <row r="8381">
          <cell r="A8381" t="str">
            <v>INSUMO</v>
          </cell>
          <cell r="B8381" t="str">
            <v>00012548</v>
          </cell>
          <cell r="C8381" t="str">
            <v>ANEL OU ADUELA CONCRETO ARMADO D = 1,10M, H = 0,30M</v>
          </cell>
          <cell r="D8381" t="str">
            <v>UN</v>
          </cell>
          <cell r="E8381">
            <v>11</v>
          </cell>
          <cell r="F8381">
            <v>120.32</v>
          </cell>
          <cell r="G8381">
            <v>1323.52</v>
          </cell>
        </row>
        <row r="8382">
          <cell r="A8382" t="str">
            <v>INSUMO</v>
          </cell>
          <cell r="B8382" t="str">
            <v>00013113</v>
          </cell>
          <cell r="C8382" t="str">
            <v>ANEL OU ADUELA CONCRETO ARMADO D = 0,60M, H = 0,10M</v>
          </cell>
          <cell r="D8382" t="str">
            <v>UN</v>
          </cell>
          <cell r="E8382">
            <v>1</v>
          </cell>
          <cell r="F8382">
            <v>14.32</v>
          </cell>
          <cell r="G8382">
            <v>14.32</v>
          </cell>
        </row>
        <row r="8383">
          <cell r="A8383" t="str">
            <v>INSUMO</v>
          </cell>
          <cell r="B8383" t="str">
            <v>00013114</v>
          </cell>
          <cell r="C8383" t="str">
            <v>ANEL OU ADUELA CONCRETO ARMADO D = 0,60M, H = 0,15M</v>
          </cell>
          <cell r="D8383" t="str">
            <v>UN</v>
          </cell>
          <cell r="E8383">
            <v>1</v>
          </cell>
          <cell r="F8383">
            <v>21.38</v>
          </cell>
          <cell r="G8383">
            <v>21.38</v>
          </cell>
        </row>
        <row r="8384">
          <cell r="A8384" t="str">
            <v>73963/018</v>
          </cell>
          <cell r="C8384" t="str">
            <v>SUBTOTAL</v>
          </cell>
          <cell r="G8384">
            <v>3093.19</v>
          </cell>
          <cell r="H8384">
            <v>3862.16</v>
          </cell>
        </row>
        <row r="8385">
          <cell r="C8385" t="str">
            <v>BDI</v>
          </cell>
          <cell r="D8385">
            <v>0.24859999999999999</v>
          </cell>
          <cell r="G8385">
            <v>768.97</v>
          </cell>
        </row>
        <row r="8386">
          <cell r="C8386" t="str">
            <v>TOTAL</v>
          </cell>
          <cell r="G8386">
            <v>3862.16</v>
          </cell>
        </row>
        <row r="8388">
          <cell r="A8388" t="str">
            <v>DROP</v>
          </cell>
          <cell r="B8388" t="str">
            <v>73963/019</v>
          </cell>
          <cell r="C8388" t="str">
            <v>POCO DE VISITA PARA REDE DE ESG. SANIT., EM ANEIS DE CONCRETO, DIÂMETRO = 60CM E 110CM, PROF = 470CM, INCLUINDO DEGRAU, EXCLUINDO TAMPAO FERRO FUNDIDO.</v>
          </cell>
          <cell r="D8388" t="str">
            <v>UN</v>
          </cell>
        </row>
        <row r="8389">
          <cell r="A8389" t="str">
            <v>COMPOSICAO</v>
          </cell>
          <cell r="B8389" t="str">
            <v>6042</v>
          </cell>
          <cell r="C8389" t="str">
            <v>CONCRETO NAO ESTRUTURAL, CONSUMO 210KG/M3, PREPARO COM BETONEIRA, SEMLANCAMENTO</v>
          </cell>
          <cell r="D8389" t="str">
            <v>M3</v>
          </cell>
          <cell r="E8389">
            <v>0.89</v>
          </cell>
          <cell r="F8389">
            <v>249.42000000000002</v>
          </cell>
          <cell r="G8389">
            <v>221.98</v>
          </cell>
        </row>
        <row r="8390">
          <cell r="A8390" t="str">
            <v>COMPOSICAO</v>
          </cell>
          <cell r="B8390" t="str">
            <v>73396</v>
          </cell>
          <cell r="C8390" t="str">
            <v>DEGRAU DE FERRO FUNDIDO NUM 1 DE 3,0 KG</v>
          </cell>
          <cell r="D8390" t="str">
            <v>UN</v>
          </cell>
          <cell r="E8390">
            <v>10</v>
          </cell>
          <cell r="F8390">
            <v>60.4</v>
          </cell>
          <cell r="G8390">
            <v>604</v>
          </cell>
        </row>
        <row r="8391">
          <cell r="A8391" t="str">
            <v>COMPOSICAO</v>
          </cell>
          <cell r="B8391" t="str">
            <v>73445</v>
          </cell>
          <cell r="C8391" t="str">
            <v>CAIACAO INT OU EXT SOBRE REVESTIMENTO LISO C/ADOCAO DE FIXADOR COMCOM DUAS DEMAOS</v>
          </cell>
          <cell r="D8391" t="str">
            <v>M2</v>
          </cell>
          <cell r="E8391">
            <v>14.6</v>
          </cell>
          <cell r="F8391">
            <v>5.94</v>
          </cell>
          <cell r="G8391">
            <v>86.72</v>
          </cell>
        </row>
        <row r="8392">
          <cell r="A8392" t="str">
            <v>COMPOSICAO</v>
          </cell>
          <cell r="B8392" t="str">
            <v>87316</v>
          </cell>
          <cell r="C8392" t="str">
            <v>ARGAMASSA TRAÇO 1:4 (CIMENTO E AREIA GROSSA) PARA CHAPISCO CONVENCIONAL, PREPARO MECÂNICO COM BETONEIRA 400 L. AF_06/2014</v>
          </cell>
          <cell r="D8392" t="str">
            <v>M3</v>
          </cell>
          <cell r="E8392">
            <v>3.4000000000000002E-2</v>
          </cell>
          <cell r="F8392">
            <v>281.17</v>
          </cell>
          <cell r="G8392">
            <v>9.56</v>
          </cell>
        </row>
        <row r="8393">
          <cell r="A8393" t="str">
            <v>COMPOSICAO</v>
          </cell>
          <cell r="B8393" t="str">
            <v>88309</v>
          </cell>
          <cell r="C8393" t="str">
            <v>PEDREIRO COM ENCARGOS COMPLEMENTARES</v>
          </cell>
          <cell r="D8393" t="str">
            <v>H</v>
          </cell>
          <cell r="E8393">
            <v>20</v>
          </cell>
          <cell r="F8393">
            <v>14.49</v>
          </cell>
          <cell r="G8393">
            <v>289.8</v>
          </cell>
        </row>
        <row r="8394">
          <cell r="A8394" t="str">
            <v>COMPOSICAO</v>
          </cell>
          <cell r="B8394" t="str">
            <v>88316</v>
          </cell>
          <cell r="C8394" t="str">
            <v>SERVENTE COM ENCARGOS COMPLEMENTARES</v>
          </cell>
          <cell r="D8394" t="str">
            <v>H</v>
          </cell>
          <cell r="E8394">
            <v>18.5</v>
          </cell>
          <cell r="F8394">
            <v>11.190000000000001</v>
          </cell>
          <cell r="G8394">
            <v>207.02</v>
          </cell>
        </row>
        <row r="8395">
          <cell r="A8395" t="str">
            <v>INSUMO</v>
          </cell>
          <cell r="B8395" t="str">
            <v>00011242</v>
          </cell>
          <cell r="C8395" t="str">
            <v>DEGRAU FF P/ POCO VISITA N.2 / 2,5KG</v>
          </cell>
          <cell r="D8395" t="str">
            <v>UN</v>
          </cell>
          <cell r="E8395">
            <v>2</v>
          </cell>
          <cell r="F8395">
            <v>50.33</v>
          </cell>
          <cell r="G8395">
            <v>100.66</v>
          </cell>
        </row>
        <row r="8396">
          <cell r="A8396" t="str">
            <v>INSUMO</v>
          </cell>
          <cell r="B8396" t="str">
            <v>00011649</v>
          </cell>
          <cell r="C8396" t="str">
            <v>LAJE EXCENTRICA CONC ARM PRE-MOLDADO DN 1,20M FURO=0,53M E=12CM</v>
          </cell>
          <cell r="D8396" t="str">
            <v>UN</v>
          </cell>
          <cell r="E8396">
            <v>1</v>
          </cell>
          <cell r="F8396">
            <v>213.36</v>
          </cell>
          <cell r="G8396">
            <v>213.36</v>
          </cell>
        </row>
        <row r="8397">
          <cell r="A8397" t="str">
            <v>INSUMO</v>
          </cell>
          <cell r="B8397" t="str">
            <v>00012530</v>
          </cell>
          <cell r="C8397" t="str">
            <v>ANEL OU ADUELA CONCRETO ARMADO D = 0,60M, H = 0,30M</v>
          </cell>
          <cell r="D8397" t="str">
            <v>UN</v>
          </cell>
          <cell r="E8397">
            <v>2</v>
          </cell>
          <cell r="F8397">
            <v>47.02</v>
          </cell>
          <cell r="G8397">
            <v>94.04</v>
          </cell>
        </row>
        <row r="8398">
          <cell r="A8398" t="str">
            <v>INSUMO</v>
          </cell>
          <cell r="B8398" t="str">
            <v>00012548</v>
          </cell>
          <cell r="C8398" t="str">
            <v>ANEL OU ADUELA CONCRETO ARMADO D = 1,10M, H = 0,30M</v>
          </cell>
          <cell r="D8398" t="str">
            <v>UN</v>
          </cell>
          <cell r="E8398">
            <v>12</v>
          </cell>
          <cell r="F8398">
            <v>120.32</v>
          </cell>
          <cell r="G8398">
            <v>1443.84</v>
          </cell>
        </row>
        <row r="8399">
          <cell r="A8399" t="str">
            <v>INSUMO</v>
          </cell>
          <cell r="B8399" t="str">
            <v>00013113</v>
          </cell>
          <cell r="C8399" t="str">
            <v>ANEL OU ADUELA CONCRETO ARMADO D = 0,60M, H = 0,10M</v>
          </cell>
          <cell r="D8399" t="str">
            <v>UN</v>
          </cell>
          <cell r="E8399">
            <v>1</v>
          </cell>
          <cell r="F8399">
            <v>14.32</v>
          </cell>
          <cell r="G8399">
            <v>14.32</v>
          </cell>
        </row>
        <row r="8400">
          <cell r="A8400" t="str">
            <v>INSUMO</v>
          </cell>
          <cell r="B8400" t="str">
            <v>00013114</v>
          </cell>
          <cell r="C8400" t="str">
            <v>ANEL OU ADUELA CONCRETO ARMADO D = 0,60M, H = 0,15M</v>
          </cell>
          <cell r="D8400" t="str">
            <v>UN</v>
          </cell>
          <cell r="E8400">
            <v>1</v>
          </cell>
          <cell r="F8400">
            <v>21.38</v>
          </cell>
          <cell r="G8400">
            <v>21.38</v>
          </cell>
        </row>
        <row r="8401">
          <cell r="A8401" t="str">
            <v>73963/019</v>
          </cell>
          <cell r="C8401" t="str">
            <v>SUBTOTAL</v>
          </cell>
          <cell r="G8401">
            <v>3306.68</v>
          </cell>
          <cell r="H8401">
            <v>4128.7199999999993</v>
          </cell>
        </row>
        <row r="8402">
          <cell r="C8402" t="str">
            <v>BDI</v>
          </cell>
          <cell r="D8402">
            <v>0.24859999999999999</v>
          </cell>
          <cell r="G8402">
            <v>822.04</v>
          </cell>
        </row>
        <row r="8403">
          <cell r="C8403" t="str">
            <v>TOTAL</v>
          </cell>
          <cell r="G8403">
            <v>4128.7199999999993</v>
          </cell>
        </row>
        <row r="8405">
          <cell r="A8405" t="str">
            <v>DROP</v>
          </cell>
          <cell r="B8405" t="str">
            <v>73963/020</v>
          </cell>
          <cell r="C8405" t="str">
            <v>POCO DE VISITA PARA REDE DE ESG. SANIT., EM ANEIS DE CONCRETO, DIÂMETRO = 60CM E 110CM, PROF = 500CM, INCLUINDO DEGRAU, EXCLUINDO TAMPAO FERRO FUNDIDO.</v>
          </cell>
          <cell r="D8405" t="str">
            <v>UN</v>
          </cell>
        </row>
        <row r="8406">
          <cell r="A8406" t="str">
            <v>COMPOSICAO</v>
          </cell>
          <cell r="B8406" t="str">
            <v>6042</v>
          </cell>
          <cell r="C8406" t="str">
            <v>CONCRETO NAO ESTRUTURAL, CONSUMO 210KG/M3, PREPARO COM BETONEIRA, SEMLANCAMENTO</v>
          </cell>
          <cell r="D8406" t="str">
            <v>M3</v>
          </cell>
          <cell r="E8406">
            <v>0.89</v>
          </cell>
          <cell r="F8406">
            <v>249.42000000000002</v>
          </cell>
          <cell r="G8406">
            <v>221.98</v>
          </cell>
        </row>
        <row r="8407">
          <cell r="A8407" t="str">
            <v>COMPOSICAO</v>
          </cell>
          <cell r="B8407" t="str">
            <v>73396</v>
          </cell>
          <cell r="C8407" t="str">
            <v>DEGRAU DE FERRO FUNDIDO NUM 1 DE 3,0 KG</v>
          </cell>
          <cell r="D8407" t="str">
            <v>UN</v>
          </cell>
          <cell r="E8407">
            <v>11</v>
          </cell>
          <cell r="F8407">
            <v>60.4</v>
          </cell>
          <cell r="G8407">
            <v>664.4</v>
          </cell>
        </row>
        <row r="8408">
          <cell r="A8408" t="str">
            <v>COMPOSICAO</v>
          </cell>
          <cell r="B8408" t="str">
            <v>73445</v>
          </cell>
          <cell r="C8408" t="str">
            <v>CAIACAO INT OU EXT SOBRE REVESTIMENTO LISO C/ADOCAO DE FIXADOR COMCOM DUAS DEMAOS</v>
          </cell>
          <cell r="D8408" t="str">
            <v>M2</v>
          </cell>
          <cell r="E8408">
            <v>15.6</v>
          </cell>
          <cell r="F8408">
            <v>5.94</v>
          </cell>
          <cell r="G8408">
            <v>92.66</v>
          </cell>
        </row>
        <row r="8409">
          <cell r="A8409" t="str">
            <v>COMPOSICAO</v>
          </cell>
          <cell r="B8409" t="str">
            <v>87316</v>
          </cell>
          <cell r="C8409" t="str">
            <v>ARGAMASSA TRAÇO 1:4 (CIMENTO E AREIA GROSSA) PARA CHAPISCO CONVENCIONAL, PREPARO MECÂNICO COM BETONEIRA 400 L. AF_06/2014</v>
          </cell>
          <cell r="D8409" t="str">
            <v>M3</v>
          </cell>
          <cell r="E8409">
            <v>3.5999999999999997E-2</v>
          </cell>
          <cell r="F8409">
            <v>281.17</v>
          </cell>
          <cell r="G8409">
            <v>10.119999999999999</v>
          </cell>
        </row>
        <row r="8410">
          <cell r="A8410" t="str">
            <v>COMPOSICAO</v>
          </cell>
          <cell r="B8410" t="str">
            <v>88309</v>
          </cell>
          <cell r="C8410" t="str">
            <v>PEDREIRO COM ENCARGOS COMPLEMENTARES</v>
          </cell>
          <cell r="D8410" t="str">
            <v>H</v>
          </cell>
          <cell r="E8410">
            <v>21</v>
          </cell>
          <cell r="F8410">
            <v>14.49</v>
          </cell>
          <cell r="G8410">
            <v>304.29000000000002</v>
          </cell>
        </row>
        <row r="8411">
          <cell r="A8411" t="str">
            <v>COMPOSICAO</v>
          </cell>
          <cell r="B8411" t="str">
            <v>88316</v>
          </cell>
          <cell r="C8411" t="str">
            <v>SERVENTE COM ENCARGOS COMPLEMENTARES</v>
          </cell>
          <cell r="D8411" t="str">
            <v>H</v>
          </cell>
          <cell r="E8411">
            <v>19.5</v>
          </cell>
          <cell r="F8411">
            <v>11.190000000000001</v>
          </cell>
          <cell r="G8411">
            <v>218.21</v>
          </cell>
        </row>
        <row r="8412">
          <cell r="A8412" t="str">
            <v>INSUMO</v>
          </cell>
          <cell r="B8412" t="str">
            <v>00011242</v>
          </cell>
          <cell r="C8412" t="str">
            <v>DEGRAU FF P/ POCO VISITA N.2 / 2,5KG</v>
          </cell>
          <cell r="D8412" t="str">
            <v>UN</v>
          </cell>
          <cell r="E8412">
            <v>2</v>
          </cell>
          <cell r="F8412">
            <v>50.33</v>
          </cell>
          <cell r="G8412">
            <v>100.66</v>
          </cell>
        </row>
        <row r="8413">
          <cell r="A8413" t="str">
            <v>INSUMO</v>
          </cell>
          <cell r="B8413" t="str">
            <v>00011649</v>
          </cell>
          <cell r="C8413" t="str">
            <v>LAJE EXCENTRICA CONC ARM PRE-MOLDADO DN 1,20M FURO=0,53M E=12CM</v>
          </cell>
          <cell r="D8413" t="str">
            <v>UN</v>
          </cell>
          <cell r="E8413">
            <v>1</v>
          </cell>
          <cell r="F8413">
            <v>213.36</v>
          </cell>
          <cell r="G8413">
            <v>213.36</v>
          </cell>
        </row>
        <row r="8414">
          <cell r="A8414" t="str">
            <v>INSUMO</v>
          </cell>
          <cell r="B8414" t="str">
            <v>00012530</v>
          </cell>
          <cell r="C8414" t="str">
            <v>ANEL OU ADUELA CONCRETO ARMADO D = 0,60M, H = 0,30M</v>
          </cell>
          <cell r="D8414" t="str">
            <v>UN</v>
          </cell>
          <cell r="E8414">
            <v>2</v>
          </cell>
          <cell r="F8414">
            <v>47.02</v>
          </cell>
          <cell r="G8414">
            <v>94.04</v>
          </cell>
        </row>
        <row r="8415">
          <cell r="A8415" t="str">
            <v>INSUMO</v>
          </cell>
          <cell r="B8415" t="str">
            <v>00012548</v>
          </cell>
          <cell r="C8415" t="str">
            <v>ANEL OU ADUELA CONCRETO ARMADO D = 1,10M, H = 0,30M</v>
          </cell>
          <cell r="D8415" t="str">
            <v>UN</v>
          </cell>
          <cell r="E8415">
            <v>13</v>
          </cell>
          <cell r="F8415">
            <v>120.32</v>
          </cell>
          <cell r="G8415">
            <v>1564.16</v>
          </cell>
        </row>
        <row r="8416">
          <cell r="A8416" t="str">
            <v>INSUMO</v>
          </cell>
          <cell r="B8416" t="str">
            <v>00013113</v>
          </cell>
          <cell r="C8416" t="str">
            <v>ANEL OU ADUELA CONCRETO ARMADO D = 0,60M, H = 0,10M</v>
          </cell>
          <cell r="D8416" t="str">
            <v>UN</v>
          </cell>
          <cell r="E8416">
            <v>1</v>
          </cell>
          <cell r="F8416">
            <v>14.32</v>
          </cell>
          <cell r="G8416">
            <v>14.32</v>
          </cell>
        </row>
        <row r="8417">
          <cell r="A8417" t="str">
            <v>INSUMO</v>
          </cell>
          <cell r="B8417" t="str">
            <v>00013114</v>
          </cell>
          <cell r="C8417" t="str">
            <v>ANEL OU ADUELA CONCRETO ARMADO D = 0,60M, H = 0,15M</v>
          </cell>
          <cell r="D8417" t="str">
            <v>UN</v>
          </cell>
          <cell r="E8417">
            <v>1</v>
          </cell>
          <cell r="F8417">
            <v>21.38</v>
          </cell>
          <cell r="G8417">
            <v>21.38</v>
          </cell>
        </row>
        <row r="8418">
          <cell r="A8418" t="str">
            <v>73963/020</v>
          </cell>
          <cell r="C8418" t="str">
            <v>SUBTOTAL</v>
          </cell>
          <cell r="G8418">
            <v>3519.5800000000004</v>
          </cell>
          <cell r="H8418">
            <v>4394.55</v>
          </cell>
        </row>
        <row r="8419">
          <cell r="C8419" t="str">
            <v>BDI</v>
          </cell>
          <cell r="D8419">
            <v>0.24859999999999999</v>
          </cell>
          <cell r="G8419">
            <v>874.97</v>
          </cell>
        </row>
        <row r="8420">
          <cell r="C8420" t="str">
            <v>TOTAL</v>
          </cell>
          <cell r="G8420">
            <v>4394.55</v>
          </cell>
        </row>
        <row r="8422">
          <cell r="A8422" t="str">
            <v>DROP</v>
          </cell>
          <cell r="B8422" t="str">
            <v>73963/021</v>
          </cell>
          <cell r="C8422" t="str">
            <v>POCO DE VISITA PARA REDE DE ESG. SANIT., EM ANEIS DE CONCRETO, DIÂMETRO = 60CM E 110CM, PROF = 530CM, INCLUINDO DEGRAU, EXCLUINDO TAMPAO FERRO FUNDIDO.</v>
          </cell>
          <cell r="D8422" t="str">
            <v>UN</v>
          </cell>
        </row>
        <row r="8423">
          <cell r="A8423" t="str">
            <v>COMPOSICAO</v>
          </cell>
          <cell r="B8423" t="str">
            <v>6042</v>
          </cell>
          <cell r="C8423" t="str">
            <v>CONCRETO NAO ESTRUTURAL, CONSUMO 210KG/M3, PREPARO COM BETONEIRA, SEMLANCAMENTO</v>
          </cell>
          <cell r="D8423" t="str">
            <v>M3</v>
          </cell>
          <cell r="E8423">
            <v>0.92</v>
          </cell>
          <cell r="F8423">
            <v>249.42000000000002</v>
          </cell>
          <cell r="G8423">
            <v>229.47</v>
          </cell>
        </row>
        <row r="8424">
          <cell r="A8424" t="str">
            <v>COMPOSICAO</v>
          </cell>
          <cell r="B8424" t="str">
            <v>73396</v>
          </cell>
          <cell r="C8424" t="str">
            <v>DEGRAU DE FERRO FUNDIDO NUM 1 DE 3,0 KG</v>
          </cell>
          <cell r="D8424" t="str">
            <v>UN</v>
          </cell>
          <cell r="E8424">
            <v>12</v>
          </cell>
          <cell r="F8424">
            <v>60.4</v>
          </cell>
          <cell r="G8424">
            <v>724.8</v>
          </cell>
        </row>
        <row r="8425">
          <cell r="A8425" t="str">
            <v>COMPOSICAO</v>
          </cell>
          <cell r="B8425" t="str">
            <v>73445</v>
          </cell>
          <cell r="C8425" t="str">
            <v>CAIACAO INT OU EXT SOBRE REVESTIMENTO LISO C/ADOCAO DE FIXADOR COMCOM DUAS DEMAOS</v>
          </cell>
          <cell r="D8425" t="str">
            <v>M2</v>
          </cell>
          <cell r="E8425">
            <v>16.7</v>
          </cell>
          <cell r="F8425">
            <v>5.94</v>
          </cell>
          <cell r="G8425">
            <v>99.2</v>
          </cell>
        </row>
        <row r="8426">
          <cell r="A8426" t="str">
            <v>COMPOSICAO</v>
          </cell>
          <cell r="B8426" t="str">
            <v>87316</v>
          </cell>
          <cell r="C8426" t="str">
            <v>ARGAMASSA TRAÇO 1:4 (CIMENTO E AREIA GROSSA) PARA CHAPISCO CONVENCIONAL, PREPARO MECÂNICO COM BETONEIRA 400 L. AF_06/2014</v>
          </cell>
          <cell r="D8426" t="str">
            <v>M3</v>
          </cell>
          <cell r="E8426">
            <v>3.9E-2</v>
          </cell>
          <cell r="F8426">
            <v>281.17</v>
          </cell>
          <cell r="G8426">
            <v>10.97</v>
          </cell>
        </row>
        <row r="8427">
          <cell r="A8427" t="str">
            <v>COMPOSICAO</v>
          </cell>
          <cell r="B8427" t="str">
            <v>88309</v>
          </cell>
          <cell r="C8427" t="str">
            <v>PEDREIRO COM ENCARGOS COMPLEMENTARES</v>
          </cell>
          <cell r="D8427" t="str">
            <v>H</v>
          </cell>
          <cell r="E8427">
            <v>22</v>
          </cell>
          <cell r="F8427">
            <v>14.49</v>
          </cell>
          <cell r="G8427">
            <v>318.77999999999997</v>
          </cell>
        </row>
        <row r="8428">
          <cell r="A8428" t="str">
            <v>COMPOSICAO</v>
          </cell>
          <cell r="B8428" t="str">
            <v>88316</v>
          </cell>
          <cell r="C8428" t="str">
            <v>SERVENTE COM ENCARGOS COMPLEMENTARES</v>
          </cell>
          <cell r="D8428" t="str">
            <v>H</v>
          </cell>
          <cell r="E8428">
            <v>20.5</v>
          </cell>
          <cell r="F8428">
            <v>11.190000000000001</v>
          </cell>
          <cell r="G8428">
            <v>229.4</v>
          </cell>
        </row>
        <row r="8429">
          <cell r="A8429" t="str">
            <v>INSUMO</v>
          </cell>
          <cell r="B8429" t="str">
            <v>00011242</v>
          </cell>
          <cell r="C8429" t="str">
            <v>DEGRAU FF P/ POCO VISITA N.2 / 2,5KG</v>
          </cell>
          <cell r="D8429" t="str">
            <v>UN</v>
          </cell>
          <cell r="E8429">
            <v>2</v>
          </cell>
          <cell r="F8429">
            <v>50.33</v>
          </cell>
          <cell r="G8429">
            <v>100.66</v>
          </cell>
        </row>
        <row r="8430">
          <cell r="A8430" t="str">
            <v>INSUMO</v>
          </cell>
          <cell r="B8430" t="str">
            <v>00011649</v>
          </cell>
          <cell r="C8430" t="str">
            <v>LAJE EXCENTRICA CONC ARM PRE-MOLDADO DN 1,20M FURO=0,53M E=12CM</v>
          </cell>
          <cell r="D8430" t="str">
            <v>UN</v>
          </cell>
          <cell r="E8430">
            <v>1</v>
          </cell>
          <cell r="F8430">
            <v>213.36</v>
          </cell>
          <cell r="G8430">
            <v>213.36</v>
          </cell>
        </row>
        <row r="8431">
          <cell r="A8431" t="str">
            <v>INSUMO</v>
          </cell>
          <cell r="B8431" t="str">
            <v>00012530</v>
          </cell>
          <cell r="C8431" t="str">
            <v>ANEL OU ADUELA CONCRETO ARMADO D = 0,60M, H = 0,30M</v>
          </cell>
          <cell r="D8431" t="str">
            <v>UN</v>
          </cell>
          <cell r="E8431">
            <v>2</v>
          </cell>
          <cell r="F8431">
            <v>47.02</v>
          </cell>
          <cell r="G8431">
            <v>94.04</v>
          </cell>
        </row>
        <row r="8432">
          <cell r="A8432" t="str">
            <v>INSUMO</v>
          </cell>
          <cell r="B8432" t="str">
            <v>00012548</v>
          </cell>
          <cell r="C8432" t="str">
            <v>ANEL OU ADUELA CONCRETO ARMADO D = 1,10M, H = 0,30M</v>
          </cell>
          <cell r="D8432" t="str">
            <v>UN</v>
          </cell>
          <cell r="E8432">
            <v>14</v>
          </cell>
          <cell r="F8432">
            <v>120.32</v>
          </cell>
          <cell r="G8432">
            <v>1684.48</v>
          </cell>
        </row>
        <row r="8433">
          <cell r="A8433" t="str">
            <v>INSUMO</v>
          </cell>
          <cell r="B8433" t="str">
            <v>00013113</v>
          </cell>
          <cell r="C8433" t="str">
            <v>ANEL OU ADUELA CONCRETO ARMADO D = 0,60M, H = 0,10M</v>
          </cell>
          <cell r="D8433" t="str">
            <v>UN</v>
          </cell>
          <cell r="E8433">
            <v>1</v>
          </cell>
          <cell r="F8433">
            <v>14.32</v>
          </cell>
          <cell r="G8433">
            <v>14.32</v>
          </cell>
        </row>
        <row r="8434">
          <cell r="A8434" t="str">
            <v>INSUMO</v>
          </cell>
          <cell r="B8434" t="str">
            <v>00013114</v>
          </cell>
          <cell r="C8434" t="str">
            <v>ANEL OU ADUELA CONCRETO ARMADO D = 0,60M, H = 0,15M</v>
          </cell>
          <cell r="D8434" t="str">
            <v>UN</v>
          </cell>
          <cell r="E8434">
            <v>1</v>
          </cell>
          <cell r="F8434">
            <v>21.38</v>
          </cell>
          <cell r="G8434">
            <v>21.38</v>
          </cell>
        </row>
        <row r="8435">
          <cell r="A8435" t="str">
            <v>73963/021</v>
          </cell>
          <cell r="C8435" t="str">
            <v>SUBTOTAL</v>
          </cell>
          <cell r="G8435">
            <v>3740.8600000000006</v>
          </cell>
          <cell r="H8435">
            <v>4670.84</v>
          </cell>
        </row>
        <row r="8436">
          <cell r="C8436" t="str">
            <v>BDI</v>
          </cell>
          <cell r="D8436">
            <v>0.24859999999999999</v>
          </cell>
          <cell r="G8436">
            <v>929.98</v>
          </cell>
        </row>
        <row r="8437">
          <cell r="C8437" t="str">
            <v>TOTAL</v>
          </cell>
          <cell r="G8437">
            <v>4670.84</v>
          </cell>
        </row>
        <row r="8439">
          <cell r="A8439" t="str">
            <v>DROP</v>
          </cell>
          <cell r="B8439" t="str">
            <v>73963/022</v>
          </cell>
          <cell r="C8439" t="str">
            <v>POCO DE VISITA PARA REDE DE ESG. SANIT., EM ANEIS DE CONCRETO, DIÂMETRO = 60CM E 110CM, PROF = 560CM, INCLUINDO DEGRAU, EXCLUINDO TAMPAO FERRO FUNDIDO.</v>
          </cell>
          <cell r="D8439" t="str">
            <v>UN</v>
          </cell>
        </row>
        <row r="8440">
          <cell r="A8440" t="str">
            <v>COMPOSICAO</v>
          </cell>
          <cell r="B8440" t="str">
            <v>6042</v>
          </cell>
          <cell r="C8440" t="str">
            <v>CONCRETO NAO ESTRUTURAL, CONSUMO 210KG/M3, PREPARO COM BETONEIRA, SEMLANCAMENTO</v>
          </cell>
          <cell r="D8440" t="str">
            <v>M3</v>
          </cell>
          <cell r="E8440">
            <v>0.92</v>
          </cell>
          <cell r="F8440">
            <v>249.42000000000002</v>
          </cell>
          <cell r="G8440">
            <v>229.47</v>
          </cell>
        </row>
        <row r="8441">
          <cell r="A8441" t="str">
            <v>COMPOSICAO</v>
          </cell>
          <cell r="B8441" t="str">
            <v>73396</v>
          </cell>
          <cell r="C8441" t="str">
            <v>DEGRAU DE FERRO FUNDIDO NUM 1 DE 3,0 KG</v>
          </cell>
          <cell r="D8441" t="str">
            <v>UN</v>
          </cell>
          <cell r="E8441">
            <v>13</v>
          </cell>
          <cell r="F8441">
            <v>60.4</v>
          </cell>
          <cell r="G8441">
            <v>785.2</v>
          </cell>
        </row>
        <row r="8442">
          <cell r="A8442" t="str">
            <v>COMPOSICAO</v>
          </cell>
          <cell r="B8442" t="str">
            <v>73445</v>
          </cell>
          <cell r="C8442" t="str">
            <v>CAIACAO INT OU EXT SOBRE REVESTIMENTO LISO C/ADOCAO DE FIXADOR COMCOM DUAS DEMAOS</v>
          </cell>
          <cell r="D8442" t="str">
            <v>M2</v>
          </cell>
          <cell r="E8442">
            <v>17.7</v>
          </cell>
          <cell r="F8442">
            <v>5.94</v>
          </cell>
          <cell r="G8442">
            <v>105.14</v>
          </cell>
        </row>
        <row r="8443">
          <cell r="A8443" t="str">
            <v>COMPOSICAO</v>
          </cell>
          <cell r="B8443" t="str">
            <v>87316</v>
          </cell>
          <cell r="C8443" t="str">
            <v>ARGAMASSA TRAÇO 1:4 (CIMENTO E AREIA GROSSA) PARA CHAPISCO CONVENCIONAL, PREPARO MECÂNICO COM BETONEIRA 400 L. AF_06/2014</v>
          </cell>
          <cell r="D8443" t="str">
            <v>M3</v>
          </cell>
          <cell r="E8443">
            <v>4.1000000000000002E-2</v>
          </cell>
          <cell r="F8443">
            <v>281.17</v>
          </cell>
          <cell r="G8443">
            <v>11.53</v>
          </cell>
        </row>
        <row r="8444">
          <cell r="A8444" t="str">
            <v>COMPOSICAO</v>
          </cell>
          <cell r="B8444" t="str">
            <v>88309</v>
          </cell>
          <cell r="C8444" t="str">
            <v>PEDREIRO COM ENCARGOS COMPLEMENTARES</v>
          </cell>
          <cell r="D8444" t="str">
            <v>H</v>
          </cell>
          <cell r="E8444">
            <v>23</v>
          </cell>
          <cell r="F8444">
            <v>14.49</v>
          </cell>
          <cell r="G8444">
            <v>333.27</v>
          </cell>
        </row>
        <row r="8445">
          <cell r="A8445" t="str">
            <v>COMPOSICAO</v>
          </cell>
          <cell r="B8445" t="str">
            <v>88316</v>
          </cell>
          <cell r="C8445" t="str">
            <v>SERVENTE COM ENCARGOS COMPLEMENTARES</v>
          </cell>
          <cell r="D8445" t="str">
            <v>H</v>
          </cell>
          <cell r="E8445">
            <v>21.5</v>
          </cell>
          <cell r="F8445">
            <v>11.190000000000001</v>
          </cell>
          <cell r="G8445">
            <v>240.59</v>
          </cell>
        </row>
        <row r="8446">
          <cell r="A8446" t="str">
            <v>INSUMO</v>
          </cell>
          <cell r="B8446" t="str">
            <v>00011242</v>
          </cell>
          <cell r="C8446" t="str">
            <v>DEGRAU FF P/ POCO VISITA N.2 / 2,5KG</v>
          </cell>
          <cell r="D8446" t="str">
            <v>UN</v>
          </cell>
          <cell r="E8446">
            <v>2</v>
          </cell>
          <cell r="F8446">
            <v>50.33</v>
          </cell>
          <cell r="G8446">
            <v>100.66</v>
          </cell>
        </row>
        <row r="8447">
          <cell r="A8447" t="str">
            <v>INSUMO</v>
          </cell>
          <cell r="B8447" t="str">
            <v>00011649</v>
          </cell>
          <cell r="C8447" t="str">
            <v>LAJE EXCENTRICA CONC ARM PRE-MOLDADO DN 1,20M FURO=0,53M E=12CM</v>
          </cell>
          <cell r="D8447" t="str">
            <v>UN</v>
          </cell>
          <cell r="E8447">
            <v>1</v>
          </cell>
          <cell r="F8447">
            <v>213.36</v>
          </cell>
          <cell r="G8447">
            <v>213.36</v>
          </cell>
        </row>
        <row r="8448">
          <cell r="A8448" t="str">
            <v>INSUMO</v>
          </cell>
          <cell r="B8448" t="str">
            <v>00012530</v>
          </cell>
          <cell r="C8448" t="str">
            <v>ANEL OU ADUELA CONCRETO ARMADO D = 0,60M, H = 0,30M</v>
          </cell>
          <cell r="D8448" t="str">
            <v>UN</v>
          </cell>
          <cell r="E8448">
            <v>2</v>
          </cell>
          <cell r="F8448">
            <v>47.02</v>
          </cell>
          <cell r="G8448">
            <v>94.04</v>
          </cell>
        </row>
        <row r="8449">
          <cell r="A8449" t="str">
            <v>INSUMO</v>
          </cell>
          <cell r="B8449" t="str">
            <v>00012548</v>
          </cell>
          <cell r="C8449" t="str">
            <v>ANEL OU ADUELA CONCRETO ARMADO D = 1,10M, H = 0,30M</v>
          </cell>
          <cell r="D8449" t="str">
            <v>UN</v>
          </cell>
          <cell r="E8449">
            <v>15</v>
          </cell>
          <cell r="F8449">
            <v>120.32</v>
          </cell>
          <cell r="G8449">
            <v>1804.8</v>
          </cell>
        </row>
        <row r="8450">
          <cell r="A8450" t="str">
            <v>INSUMO</v>
          </cell>
          <cell r="B8450" t="str">
            <v>00013113</v>
          </cell>
          <cell r="C8450" t="str">
            <v>ANEL OU ADUELA CONCRETO ARMADO D = 0,60M, H = 0,10M</v>
          </cell>
          <cell r="D8450" t="str">
            <v>UN</v>
          </cell>
          <cell r="E8450">
            <v>1</v>
          </cell>
          <cell r="F8450">
            <v>14.32</v>
          </cell>
          <cell r="G8450">
            <v>14.32</v>
          </cell>
        </row>
        <row r="8451">
          <cell r="A8451" t="str">
            <v>INSUMO</v>
          </cell>
          <cell r="B8451" t="str">
            <v>00013114</v>
          </cell>
          <cell r="C8451" t="str">
            <v>ANEL OU ADUELA CONCRETO ARMADO D = 0,60M, H = 0,15M</v>
          </cell>
          <cell r="D8451" t="str">
            <v>UN</v>
          </cell>
          <cell r="E8451">
            <v>1</v>
          </cell>
          <cell r="F8451">
            <v>21.38</v>
          </cell>
          <cell r="G8451">
            <v>21.38</v>
          </cell>
        </row>
        <row r="8452">
          <cell r="A8452" t="str">
            <v>73963/022</v>
          </cell>
          <cell r="C8452" t="str">
            <v>SUBTOTAL</v>
          </cell>
          <cell r="G8452">
            <v>3953.7600000000007</v>
          </cell>
          <cell r="H8452">
            <v>4936.6600000000008</v>
          </cell>
        </row>
        <row r="8453">
          <cell r="C8453" t="str">
            <v>BDI</v>
          </cell>
          <cell r="D8453">
            <v>0.24859999999999999</v>
          </cell>
          <cell r="G8453">
            <v>982.9</v>
          </cell>
        </row>
        <row r="8454">
          <cell r="C8454" t="str">
            <v>TOTAL</v>
          </cell>
          <cell r="G8454">
            <v>4936.6600000000008</v>
          </cell>
        </row>
        <row r="8456">
          <cell r="A8456" t="str">
            <v>DROP</v>
          </cell>
          <cell r="B8456" t="str">
            <v>73963/023</v>
          </cell>
          <cell r="C8456" t="str">
            <v>POCO DE VISITA PARA REDE DE ESG. SANIT., EM ANEIS DE CONCRETO, DIÂMETRO = 60CM E 110CM, PROF = 590CM, INCLUINDO DEGRAU, EXCLUINDO TAMPAO FERRO FUNDIDO.</v>
          </cell>
          <cell r="D8456" t="str">
            <v>UN</v>
          </cell>
        </row>
        <row r="8457">
          <cell r="A8457" t="str">
            <v>COMPOSICAO</v>
          </cell>
          <cell r="B8457" t="str">
            <v>6042</v>
          </cell>
          <cell r="C8457" t="str">
            <v>CONCRETO NAO ESTRUTURAL, CONSUMO 210KG/M3, PREPARO COM BETONEIRA, SEMLANCAMENTO</v>
          </cell>
          <cell r="D8457" t="str">
            <v>M3</v>
          </cell>
          <cell r="E8457">
            <v>0.92</v>
          </cell>
          <cell r="F8457">
            <v>249.42000000000002</v>
          </cell>
          <cell r="G8457">
            <v>229.47</v>
          </cell>
        </row>
        <row r="8458">
          <cell r="A8458" t="str">
            <v>COMPOSICAO</v>
          </cell>
          <cell r="B8458" t="str">
            <v>73396</v>
          </cell>
          <cell r="C8458" t="str">
            <v>DEGRAU DE FERRO FUNDIDO NUM 1 DE 3,0 KG</v>
          </cell>
          <cell r="D8458" t="str">
            <v>UN</v>
          </cell>
          <cell r="E8458">
            <v>14</v>
          </cell>
          <cell r="F8458">
            <v>60.4</v>
          </cell>
          <cell r="G8458">
            <v>845.6</v>
          </cell>
        </row>
        <row r="8459">
          <cell r="A8459" t="str">
            <v>COMPOSICAO</v>
          </cell>
          <cell r="B8459" t="str">
            <v>73445</v>
          </cell>
          <cell r="C8459" t="str">
            <v>CAIACAO INT OU EXT SOBRE REVESTIMENTO LISO C/ADOCAO DE FIXADOR COMCOM DUAS DEMAOS</v>
          </cell>
          <cell r="D8459" t="str">
            <v>M2</v>
          </cell>
          <cell r="E8459">
            <v>18.7</v>
          </cell>
          <cell r="F8459">
            <v>5.94</v>
          </cell>
          <cell r="G8459">
            <v>111.08</v>
          </cell>
        </row>
        <row r="8460">
          <cell r="A8460" t="str">
            <v>COMPOSICAO</v>
          </cell>
          <cell r="B8460" t="str">
            <v>87316</v>
          </cell>
          <cell r="C8460" t="str">
            <v>ARGAMASSA TRAÇO 1:4 (CIMENTO E AREIA GROSSA) PARA CHAPISCO CONVENCIONAL, PREPARO MECÂNICO COM BETONEIRA 400 L. AF_06/2014</v>
          </cell>
          <cell r="D8460" t="str">
            <v>M3</v>
          </cell>
          <cell r="E8460">
            <v>4.2999999999999997E-2</v>
          </cell>
          <cell r="F8460">
            <v>281.17</v>
          </cell>
          <cell r="G8460">
            <v>12.09</v>
          </cell>
        </row>
        <row r="8461">
          <cell r="A8461" t="str">
            <v>COMPOSICAO</v>
          </cell>
          <cell r="B8461" t="str">
            <v>88309</v>
          </cell>
          <cell r="C8461" t="str">
            <v>PEDREIRO COM ENCARGOS COMPLEMENTARES</v>
          </cell>
          <cell r="D8461" t="str">
            <v>H</v>
          </cell>
          <cell r="E8461">
            <v>24</v>
          </cell>
          <cell r="F8461">
            <v>14.49</v>
          </cell>
          <cell r="G8461">
            <v>347.76</v>
          </cell>
        </row>
        <row r="8462">
          <cell r="A8462" t="str">
            <v>COMPOSICAO</v>
          </cell>
          <cell r="B8462" t="str">
            <v>88316</v>
          </cell>
          <cell r="C8462" t="str">
            <v>SERVENTE COM ENCARGOS COMPLEMENTARES</v>
          </cell>
          <cell r="D8462" t="str">
            <v>H</v>
          </cell>
          <cell r="E8462">
            <v>22.5</v>
          </cell>
          <cell r="F8462">
            <v>11.190000000000001</v>
          </cell>
          <cell r="G8462">
            <v>251.78</v>
          </cell>
        </row>
        <row r="8463">
          <cell r="A8463" t="str">
            <v>INSUMO</v>
          </cell>
          <cell r="B8463" t="str">
            <v>00011242</v>
          </cell>
          <cell r="C8463" t="str">
            <v>DEGRAU FF P/ POCO VISITA N.2 / 2,5KG</v>
          </cell>
          <cell r="D8463" t="str">
            <v>UN</v>
          </cell>
          <cell r="E8463">
            <v>2</v>
          </cell>
          <cell r="F8463">
            <v>50.33</v>
          </cell>
          <cell r="G8463">
            <v>100.66</v>
          </cell>
        </row>
        <row r="8464">
          <cell r="A8464" t="str">
            <v>INSUMO</v>
          </cell>
          <cell r="B8464" t="str">
            <v>00011649</v>
          </cell>
          <cell r="C8464" t="str">
            <v>LAJE EXCENTRICA CONC ARM PRE-MOLDADO DN 1,20M FURO=0,53M E=12CM</v>
          </cell>
          <cell r="D8464" t="str">
            <v>UN</v>
          </cell>
          <cell r="E8464">
            <v>1</v>
          </cell>
          <cell r="F8464">
            <v>213.36</v>
          </cell>
          <cell r="G8464">
            <v>213.36</v>
          </cell>
        </row>
        <row r="8465">
          <cell r="A8465" t="str">
            <v>INSUMO</v>
          </cell>
          <cell r="B8465" t="str">
            <v>00012530</v>
          </cell>
          <cell r="C8465" t="str">
            <v>ANEL OU ADUELA CONCRETO ARMADO D = 0,60M, H = 0,30M</v>
          </cell>
          <cell r="D8465" t="str">
            <v>UN</v>
          </cell>
          <cell r="E8465">
            <v>2</v>
          </cell>
          <cell r="F8465">
            <v>47.02</v>
          </cell>
          <cell r="G8465">
            <v>94.04</v>
          </cell>
        </row>
        <row r="8466">
          <cell r="A8466" t="str">
            <v>INSUMO</v>
          </cell>
          <cell r="B8466" t="str">
            <v>00012548</v>
          </cell>
          <cell r="C8466" t="str">
            <v>ANEL OU ADUELA CONCRETO ARMADO D = 1,10M, H = 0,30M</v>
          </cell>
          <cell r="D8466" t="str">
            <v>UN</v>
          </cell>
          <cell r="E8466">
            <v>16</v>
          </cell>
          <cell r="F8466">
            <v>120.32</v>
          </cell>
          <cell r="G8466">
            <v>1925.12</v>
          </cell>
        </row>
        <row r="8467">
          <cell r="A8467" t="str">
            <v>INSUMO</v>
          </cell>
          <cell r="B8467" t="str">
            <v>00013113</v>
          </cell>
          <cell r="C8467" t="str">
            <v>ANEL OU ADUELA CONCRETO ARMADO D = 0,60M, H = 0,10M</v>
          </cell>
          <cell r="D8467" t="str">
            <v>UN</v>
          </cell>
          <cell r="E8467">
            <v>1</v>
          </cell>
          <cell r="F8467">
            <v>14.32</v>
          </cell>
          <cell r="G8467">
            <v>14.32</v>
          </cell>
        </row>
        <row r="8468">
          <cell r="A8468" t="str">
            <v>INSUMO</v>
          </cell>
          <cell r="B8468" t="str">
            <v>00013114</v>
          </cell>
          <cell r="C8468" t="str">
            <v>ANEL OU ADUELA CONCRETO ARMADO D = 0,60M, H = 0,15M</v>
          </cell>
          <cell r="D8468" t="str">
            <v>UN</v>
          </cell>
          <cell r="E8468">
            <v>1</v>
          </cell>
          <cell r="F8468">
            <v>21.38</v>
          </cell>
          <cell r="G8468">
            <v>21.38</v>
          </cell>
        </row>
        <row r="8469">
          <cell r="A8469" t="str">
            <v>73963/023</v>
          </cell>
          <cell r="C8469" t="str">
            <v>SUBTOTAL</v>
          </cell>
          <cell r="G8469">
            <v>4166.6599999999989</v>
          </cell>
          <cell r="H8469">
            <v>5202.4899999999989</v>
          </cell>
        </row>
        <row r="8470">
          <cell r="C8470" t="str">
            <v>BDI</v>
          </cell>
          <cell r="D8470">
            <v>0.24859999999999999</v>
          </cell>
          <cell r="G8470">
            <v>1035.83</v>
          </cell>
        </row>
        <row r="8471">
          <cell r="C8471" t="str">
            <v>TOTAL</v>
          </cell>
          <cell r="G8471">
            <v>5202.4899999999989</v>
          </cell>
        </row>
        <row r="8473">
          <cell r="A8473" t="str">
            <v>DROP</v>
          </cell>
          <cell r="B8473" t="str">
            <v>73963/024</v>
          </cell>
          <cell r="C8473" t="str">
            <v>POCO DE VISITA PARA REDE DE ESG. SANIT., EM ANEIS DE CONCRETO, DIÂMETRO = 60CM E 110CM, PROF = 690CM, INCLUINDO DEGRAU, EXCLUINDO TAMPAO FERRO FUNDIDO.</v>
          </cell>
          <cell r="D8473" t="str">
            <v>UN</v>
          </cell>
        </row>
        <row r="8474">
          <cell r="A8474" t="str">
            <v>COMPOSICAO</v>
          </cell>
          <cell r="B8474" t="str">
            <v>6042</v>
          </cell>
          <cell r="C8474" t="str">
            <v>CONCRETO NAO ESTRUTURAL, CONSUMO 210KG/M3, PREPARO COM BETONEIRA, SEMLANCAMENTO</v>
          </cell>
          <cell r="D8474" t="str">
            <v>M3</v>
          </cell>
          <cell r="E8474">
            <v>0.92</v>
          </cell>
          <cell r="F8474">
            <v>249.42000000000002</v>
          </cell>
          <cell r="G8474">
            <v>229.47</v>
          </cell>
        </row>
        <row r="8475">
          <cell r="A8475" t="str">
            <v>COMPOSICAO</v>
          </cell>
          <cell r="B8475" t="str">
            <v>73396</v>
          </cell>
          <cell r="C8475" t="str">
            <v>DEGRAU DE FERRO FUNDIDO NUM 1 DE 3,0 KG</v>
          </cell>
          <cell r="D8475" t="str">
            <v>UN</v>
          </cell>
          <cell r="E8475">
            <v>15</v>
          </cell>
          <cell r="F8475">
            <v>60.4</v>
          </cell>
          <cell r="G8475">
            <v>906</v>
          </cell>
        </row>
        <row r="8476">
          <cell r="A8476" t="str">
            <v>COMPOSICAO</v>
          </cell>
          <cell r="B8476" t="str">
            <v>73445</v>
          </cell>
          <cell r="C8476" t="str">
            <v>CAIACAO INT OU EXT SOBRE REVESTIMENTO LISO C/ADOCAO DE FIXADOR COMCOM DUAS DEMAOS</v>
          </cell>
          <cell r="D8476" t="str">
            <v>M2</v>
          </cell>
          <cell r="E8476">
            <v>19.8</v>
          </cell>
          <cell r="F8476">
            <v>5.94</v>
          </cell>
          <cell r="G8476">
            <v>117.61</v>
          </cell>
        </row>
        <row r="8477">
          <cell r="A8477" t="str">
            <v>COMPOSICAO</v>
          </cell>
          <cell r="B8477" t="str">
            <v>87316</v>
          </cell>
          <cell r="C8477" t="str">
            <v>ARGAMASSA TRAÇO 1:4 (CIMENTO E AREIA GROSSA) PARA CHAPISCO CONVENCIONAL, PREPARO MECÂNICO COM BETONEIRA 400 L. AF_06/2014</v>
          </cell>
          <cell r="D8477" t="str">
            <v>M3</v>
          </cell>
          <cell r="E8477">
            <v>4.5999999999999999E-2</v>
          </cell>
          <cell r="F8477">
            <v>281.17</v>
          </cell>
          <cell r="G8477">
            <v>12.93</v>
          </cell>
        </row>
        <row r="8478">
          <cell r="A8478" t="str">
            <v>COMPOSICAO</v>
          </cell>
          <cell r="B8478" t="str">
            <v>88309</v>
          </cell>
          <cell r="C8478" t="str">
            <v>PEDREIRO COM ENCARGOS COMPLEMENTARES</v>
          </cell>
          <cell r="D8478" t="str">
            <v>H</v>
          </cell>
          <cell r="E8478">
            <v>25</v>
          </cell>
          <cell r="F8478">
            <v>14.49</v>
          </cell>
          <cell r="G8478">
            <v>362.25</v>
          </cell>
        </row>
        <row r="8479">
          <cell r="A8479" t="str">
            <v>COMPOSICAO</v>
          </cell>
          <cell r="B8479" t="str">
            <v>88316</v>
          </cell>
          <cell r="C8479" t="str">
            <v>SERVENTE COM ENCARGOS COMPLEMENTARES</v>
          </cell>
          <cell r="D8479" t="str">
            <v>H</v>
          </cell>
          <cell r="E8479">
            <v>23.5</v>
          </cell>
          <cell r="F8479">
            <v>11.190000000000001</v>
          </cell>
          <cell r="G8479">
            <v>262.97000000000003</v>
          </cell>
        </row>
        <row r="8480">
          <cell r="A8480" t="str">
            <v>INSUMO</v>
          </cell>
          <cell r="B8480" t="str">
            <v>00011242</v>
          </cell>
          <cell r="C8480" t="str">
            <v>DEGRAU FF P/ POCO VISITA N.2 / 2,5KG</v>
          </cell>
          <cell r="D8480" t="str">
            <v>UN</v>
          </cell>
          <cell r="E8480">
            <v>2</v>
          </cell>
          <cell r="F8480">
            <v>50.33</v>
          </cell>
          <cell r="G8480">
            <v>100.66</v>
          </cell>
        </row>
        <row r="8481">
          <cell r="A8481" t="str">
            <v>INSUMO</v>
          </cell>
          <cell r="B8481" t="str">
            <v>00011649</v>
          </cell>
          <cell r="C8481" t="str">
            <v>LAJE EXCENTRICA CONC ARM PRE-MOLDADO DN 1,20M FURO=0,53M E=12CM</v>
          </cell>
          <cell r="D8481" t="str">
            <v>UN</v>
          </cell>
          <cell r="E8481">
            <v>1</v>
          </cell>
          <cell r="F8481">
            <v>213.36</v>
          </cell>
          <cell r="G8481">
            <v>213.36</v>
          </cell>
        </row>
        <row r="8482">
          <cell r="A8482" t="str">
            <v>INSUMO</v>
          </cell>
          <cell r="B8482" t="str">
            <v>00012530</v>
          </cell>
          <cell r="C8482" t="str">
            <v>ANEL OU ADUELA CONCRETO ARMADO D = 0,60M, H = 0,30M</v>
          </cell>
          <cell r="D8482" t="str">
            <v>UN</v>
          </cell>
          <cell r="E8482">
            <v>2</v>
          </cell>
          <cell r="F8482">
            <v>47.02</v>
          </cell>
          <cell r="G8482">
            <v>94.04</v>
          </cell>
        </row>
        <row r="8483">
          <cell r="A8483" t="str">
            <v>INSUMO</v>
          </cell>
          <cell r="B8483" t="str">
            <v>00012548</v>
          </cell>
          <cell r="C8483" t="str">
            <v>ANEL OU ADUELA CONCRETO ARMADO D = 1,10M, H = 0,30M</v>
          </cell>
          <cell r="D8483" t="str">
            <v>UN</v>
          </cell>
          <cell r="E8483">
            <v>17</v>
          </cell>
          <cell r="F8483">
            <v>120.32</v>
          </cell>
          <cell r="G8483">
            <v>2045.44</v>
          </cell>
        </row>
        <row r="8484">
          <cell r="A8484" t="str">
            <v>INSUMO</v>
          </cell>
          <cell r="B8484" t="str">
            <v>00013113</v>
          </cell>
          <cell r="C8484" t="str">
            <v>ANEL OU ADUELA CONCRETO ARMADO D = 0,60M, H = 0,10M</v>
          </cell>
          <cell r="D8484" t="str">
            <v>UN</v>
          </cell>
          <cell r="E8484">
            <v>1</v>
          </cell>
          <cell r="F8484">
            <v>14.32</v>
          </cell>
          <cell r="G8484">
            <v>14.32</v>
          </cell>
        </row>
        <row r="8485">
          <cell r="A8485" t="str">
            <v>INSUMO</v>
          </cell>
          <cell r="B8485" t="str">
            <v>00013114</v>
          </cell>
          <cell r="C8485" t="str">
            <v>ANEL OU ADUELA CONCRETO ARMADO D = 0,60M, H = 0,15M</v>
          </cell>
          <cell r="D8485" t="str">
            <v>UN</v>
          </cell>
          <cell r="E8485">
            <v>1</v>
          </cell>
          <cell r="F8485">
            <v>21.38</v>
          </cell>
          <cell r="G8485">
            <v>21.38</v>
          </cell>
        </row>
        <row r="8486">
          <cell r="A8486" t="str">
            <v>73963/024</v>
          </cell>
          <cell r="C8486" t="str">
            <v>SUBTOTAL</v>
          </cell>
          <cell r="G8486">
            <v>4380.4299999999994</v>
          </cell>
          <cell r="H8486">
            <v>5469.4</v>
          </cell>
        </row>
        <row r="8487">
          <cell r="C8487" t="str">
            <v>BDI</v>
          </cell>
          <cell r="D8487">
            <v>0.24859999999999999</v>
          </cell>
          <cell r="G8487">
            <v>1088.97</v>
          </cell>
        </row>
        <row r="8488">
          <cell r="C8488" t="str">
            <v>TOTAL</v>
          </cell>
          <cell r="G8488">
            <v>5469.4</v>
          </cell>
        </row>
        <row r="8490">
          <cell r="A8490" t="str">
            <v>DROP</v>
          </cell>
          <cell r="B8490" t="str">
            <v>73963/025</v>
          </cell>
          <cell r="C8490" t="str">
            <v>POCO DE VISITA PARA REDE DE ESG. SANIT., EM ANEIS DE CONCRETO, DIÂMETRO = 60CM E 110CM, PROF = 650CM, INCLUINDO DEGRAU, EXCLUINDO TAMPAO FERRO FUNDIDO.</v>
          </cell>
          <cell r="D8490" t="str">
            <v>UN</v>
          </cell>
        </row>
        <row r="8491">
          <cell r="A8491" t="str">
            <v>COMPOSICAO</v>
          </cell>
          <cell r="B8491" t="str">
            <v>6042</v>
          </cell>
          <cell r="C8491" t="str">
            <v>CONCRETO NAO ESTRUTURAL, CONSUMO 210KG/M3, PREPARO COM BETONEIRA, SEMLANCAMENTO</v>
          </cell>
          <cell r="D8491" t="str">
            <v>M3</v>
          </cell>
          <cell r="E8491">
            <v>0.92</v>
          </cell>
          <cell r="F8491">
            <v>249.42000000000002</v>
          </cell>
          <cell r="G8491">
            <v>229.47</v>
          </cell>
        </row>
        <row r="8492">
          <cell r="A8492" t="str">
            <v>COMPOSICAO</v>
          </cell>
          <cell r="B8492" t="str">
            <v>73396</v>
          </cell>
          <cell r="C8492" t="str">
            <v>DEGRAU DE FERRO FUNDIDO NUM 1 DE 3,0 KG</v>
          </cell>
          <cell r="D8492" t="str">
            <v>UN</v>
          </cell>
          <cell r="E8492">
            <v>16</v>
          </cell>
          <cell r="F8492">
            <v>60.4</v>
          </cell>
          <cell r="G8492">
            <v>966.4</v>
          </cell>
        </row>
        <row r="8493">
          <cell r="A8493" t="str">
            <v>COMPOSICAO</v>
          </cell>
          <cell r="B8493" t="str">
            <v>73445</v>
          </cell>
          <cell r="C8493" t="str">
            <v>CAIACAO INT OU EXT SOBRE REVESTIMENTO LISO C/ADOCAO DE FIXADOR COMCOM DUAS DEMAOS</v>
          </cell>
          <cell r="D8493" t="str">
            <v>M2</v>
          </cell>
          <cell r="E8493">
            <v>20.8</v>
          </cell>
          <cell r="F8493">
            <v>5.94</v>
          </cell>
          <cell r="G8493">
            <v>123.55</v>
          </cell>
        </row>
        <row r="8494">
          <cell r="A8494" t="str">
            <v>COMPOSICAO</v>
          </cell>
          <cell r="B8494" t="str">
            <v>87316</v>
          </cell>
          <cell r="C8494" t="str">
            <v>ARGAMASSA TRAÇO 1:4 (CIMENTO E AREIA GROSSA) PARA CHAPISCO CONVENCIONAL, PREPARO MECÂNICO COM BETONEIRA 400 L. AF_06/2014</v>
          </cell>
          <cell r="D8494" t="str">
            <v>M3</v>
          </cell>
          <cell r="E8494">
            <v>4.8000000000000001E-2</v>
          </cell>
          <cell r="F8494">
            <v>281.17</v>
          </cell>
          <cell r="G8494">
            <v>13.5</v>
          </cell>
        </row>
        <row r="8495">
          <cell r="A8495" t="str">
            <v>COMPOSICAO</v>
          </cell>
          <cell r="B8495" t="str">
            <v>88309</v>
          </cell>
          <cell r="C8495" t="str">
            <v>PEDREIRO COM ENCARGOS COMPLEMENTARES</v>
          </cell>
          <cell r="D8495" t="str">
            <v>H</v>
          </cell>
          <cell r="E8495">
            <v>26</v>
          </cell>
          <cell r="F8495">
            <v>14.49</v>
          </cell>
          <cell r="G8495">
            <v>376.74</v>
          </cell>
        </row>
        <row r="8496">
          <cell r="A8496" t="str">
            <v>COMPOSICAO</v>
          </cell>
          <cell r="B8496" t="str">
            <v>88316</v>
          </cell>
          <cell r="C8496" t="str">
            <v>SERVENTE COM ENCARGOS COMPLEMENTARES</v>
          </cell>
          <cell r="D8496" t="str">
            <v>H</v>
          </cell>
          <cell r="E8496">
            <v>24.5</v>
          </cell>
          <cell r="F8496">
            <v>11.190000000000001</v>
          </cell>
          <cell r="G8496">
            <v>274.16000000000003</v>
          </cell>
        </row>
        <row r="8497">
          <cell r="A8497" t="str">
            <v>INSUMO</v>
          </cell>
          <cell r="B8497" t="str">
            <v>00011242</v>
          </cell>
          <cell r="C8497" t="str">
            <v>DEGRAU FF P/ POCO VISITA N.2 / 2,5KG</v>
          </cell>
          <cell r="D8497" t="str">
            <v>UN</v>
          </cell>
          <cell r="E8497">
            <v>2</v>
          </cell>
          <cell r="F8497">
            <v>50.33</v>
          </cell>
          <cell r="G8497">
            <v>100.66</v>
          </cell>
        </row>
        <row r="8498">
          <cell r="A8498" t="str">
            <v>INSUMO</v>
          </cell>
          <cell r="B8498" t="str">
            <v>00011649</v>
          </cell>
          <cell r="C8498" t="str">
            <v>LAJE EXCENTRICA CONC ARM PRE-MOLDADO DN 1,20M FURO=0,53M E=12CM</v>
          </cell>
          <cell r="D8498" t="str">
            <v>UN</v>
          </cell>
          <cell r="E8498">
            <v>1</v>
          </cell>
          <cell r="F8498">
            <v>213.36</v>
          </cell>
          <cell r="G8498">
            <v>213.36</v>
          </cell>
        </row>
        <row r="8499">
          <cell r="A8499" t="str">
            <v>INSUMO</v>
          </cell>
          <cell r="B8499" t="str">
            <v>00012530</v>
          </cell>
          <cell r="C8499" t="str">
            <v>ANEL OU ADUELA CONCRETO ARMADO D = 0,60M, H = 0,30M</v>
          </cell>
          <cell r="D8499" t="str">
            <v>UN</v>
          </cell>
          <cell r="E8499">
            <v>2</v>
          </cell>
          <cell r="F8499">
            <v>47.02</v>
          </cell>
          <cell r="G8499">
            <v>94.04</v>
          </cell>
        </row>
        <row r="8500">
          <cell r="A8500" t="str">
            <v>INSUMO</v>
          </cell>
          <cell r="B8500" t="str">
            <v>00012548</v>
          </cell>
          <cell r="C8500" t="str">
            <v>ANEL OU ADUELA CONCRETO ARMADO D = 1,10M, H = 0,30M</v>
          </cell>
          <cell r="D8500" t="str">
            <v>UN</v>
          </cell>
          <cell r="E8500">
            <v>18</v>
          </cell>
          <cell r="F8500">
            <v>120.32</v>
          </cell>
          <cell r="G8500">
            <v>2165.7600000000002</v>
          </cell>
        </row>
        <row r="8501">
          <cell r="A8501" t="str">
            <v>INSUMO</v>
          </cell>
          <cell r="B8501" t="str">
            <v>00013113</v>
          </cell>
          <cell r="C8501" t="str">
            <v>ANEL OU ADUELA CONCRETO ARMADO D = 0,60M, H = 0,10M</v>
          </cell>
          <cell r="D8501" t="str">
            <v>UN</v>
          </cell>
          <cell r="E8501">
            <v>1</v>
          </cell>
          <cell r="F8501">
            <v>14.32</v>
          </cell>
          <cell r="G8501">
            <v>14.32</v>
          </cell>
        </row>
        <row r="8502">
          <cell r="A8502" t="str">
            <v>INSUMO</v>
          </cell>
          <cell r="B8502" t="str">
            <v>00013114</v>
          </cell>
          <cell r="C8502" t="str">
            <v>ANEL OU ADUELA CONCRETO ARMADO D = 0,60M, H = 0,15M</v>
          </cell>
          <cell r="D8502" t="str">
            <v>UN</v>
          </cell>
          <cell r="E8502">
            <v>1</v>
          </cell>
          <cell r="F8502">
            <v>21.38</v>
          </cell>
          <cell r="G8502">
            <v>21.38</v>
          </cell>
        </row>
        <row r="8503">
          <cell r="A8503" t="str">
            <v>73963/025</v>
          </cell>
          <cell r="C8503" t="str">
            <v>SUBTOTAL</v>
          </cell>
          <cell r="G8503">
            <v>4593.34</v>
          </cell>
          <cell r="H8503">
            <v>5735.24</v>
          </cell>
        </row>
        <row r="8504">
          <cell r="C8504" t="str">
            <v>BDI</v>
          </cell>
          <cell r="D8504">
            <v>0.24859999999999999</v>
          </cell>
          <cell r="G8504">
            <v>1141.9000000000001</v>
          </cell>
        </row>
        <row r="8505">
          <cell r="C8505" t="str">
            <v>TOTAL</v>
          </cell>
          <cell r="G8505">
            <v>5735.24</v>
          </cell>
        </row>
        <row r="8507">
          <cell r="A8507" t="str">
            <v>DROP</v>
          </cell>
          <cell r="B8507" t="str">
            <v>73963/026</v>
          </cell>
          <cell r="C8507" t="str">
            <v>POCO DE VISITA PARA REDE DE ESG. SANIT., EM ANEIS DE CONCRETO, DIÂMETRO = 60CM E 110CM, PROF = 680CM, INCLUINDO DEGRAU, EXCLUINDO TAMPAO FERRO FUNDIDO.</v>
          </cell>
          <cell r="D8507" t="str">
            <v>UN</v>
          </cell>
        </row>
        <row r="8508">
          <cell r="A8508" t="str">
            <v>COMPOSICAO</v>
          </cell>
          <cell r="B8508" t="str">
            <v>6042</v>
          </cell>
          <cell r="C8508" t="str">
            <v>CONCRETO NAO ESTRUTURAL, CONSUMO 210KG/M3, PREPARO COM BETONEIRA, SEMLANCAMENTO</v>
          </cell>
          <cell r="D8508" t="str">
            <v>M3</v>
          </cell>
          <cell r="E8508">
            <v>0.92</v>
          </cell>
          <cell r="F8508">
            <v>249.42000000000002</v>
          </cell>
          <cell r="G8508">
            <v>229.47</v>
          </cell>
        </row>
        <row r="8509">
          <cell r="A8509" t="str">
            <v>COMPOSICAO</v>
          </cell>
          <cell r="B8509" t="str">
            <v>73396</v>
          </cell>
          <cell r="C8509" t="str">
            <v>DEGRAU DE FERRO FUNDIDO NUM 1 DE 3,0 KG</v>
          </cell>
          <cell r="D8509" t="str">
            <v>UN</v>
          </cell>
          <cell r="E8509">
            <v>17</v>
          </cell>
          <cell r="F8509">
            <v>60.4</v>
          </cell>
          <cell r="G8509">
            <v>1026.8</v>
          </cell>
        </row>
        <row r="8510">
          <cell r="A8510" t="str">
            <v>COMPOSICAO</v>
          </cell>
          <cell r="B8510" t="str">
            <v>73445</v>
          </cell>
          <cell r="C8510" t="str">
            <v>CAIACAO INT OU EXT SOBRE REVESTIMENTO LISO C/ADOCAO DE FIXADOR COMCOM DUAS DEMAOS</v>
          </cell>
          <cell r="D8510" t="str">
            <v>M2</v>
          </cell>
          <cell r="E8510">
            <v>21.9</v>
          </cell>
          <cell r="F8510">
            <v>5.94</v>
          </cell>
          <cell r="G8510">
            <v>130.09</v>
          </cell>
        </row>
        <row r="8511">
          <cell r="A8511" t="str">
            <v>COMPOSICAO</v>
          </cell>
          <cell r="B8511" t="str">
            <v>87316</v>
          </cell>
          <cell r="C8511" t="str">
            <v>ARGAMASSA TRAÇO 1:4 (CIMENTO E AREIA GROSSA) PARA CHAPISCO CONVENCIONAL, PREPARO MECÂNICO COM BETONEIRA 400 L. AF_06/2014</v>
          </cell>
          <cell r="D8511" t="str">
            <v>M3</v>
          </cell>
          <cell r="E8511">
            <v>0.05</v>
          </cell>
          <cell r="F8511">
            <v>281.17</v>
          </cell>
          <cell r="G8511">
            <v>14.06</v>
          </cell>
        </row>
        <row r="8512">
          <cell r="A8512" t="str">
            <v>COMPOSICAO</v>
          </cell>
          <cell r="B8512" t="str">
            <v>88309</v>
          </cell>
          <cell r="C8512" t="str">
            <v>PEDREIRO COM ENCARGOS COMPLEMENTARES</v>
          </cell>
          <cell r="D8512" t="str">
            <v>H</v>
          </cell>
          <cell r="E8512">
            <v>27</v>
          </cell>
          <cell r="F8512">
            <v>14.49</v>
          </cell>
          <cell r="G8512">
            <v>391.23</v>
          </cell>
        </row>
        <row r="8513">
          <cell r="A8513" t="str">
            <v>COMPOSICAO</v>
          </cell>
          <cell r="B8513" t="str">
            <v>88316</v>
          </cell>
          <cell r="C8513" t="str">
            <v>SERVENTE COM ENCARGOS COMPLEMENTARES</v>
          </cell>
          <cell r="D8513" t="str">
            <v>H</v>
          </cell>
          <cell r="E8513">
            <v>25.5</v>
          </cell>
          <cell r="F8513">
            <v>11.190000000000001</v>
          </cell>
          <cell r="G8513">
            <v>285.35000000000002</v>
          </cell>
        </row>
        <row r="8514">
          <cell r="A8514" t="str">
            <v>INSUMO</v>
          </cell>
          <cell r="B8514" t="str">
            <v>00011242</v>
          </cell>
          <cell r="C8514" t="str">
            <v>DEGRAU FF P/ POCO VISITA N.2 / 2,5KG</v>
          </cell>
          <cell r="D8514" t="str">
            <v>UN</v>
          </cell>
          <cell r="E8514">
            <v>2</v>
          </cell>
          <cell r="F8514">
            <v>50.33</v>
          </cell>
          <cell r="G8514">
            <v>100.66</v>
          </cell>
        </row>
        <row r="8515">
          <cell r="A8515" t="str">
            <v>INSUMO</v>
          </cell>
          <cell r="B8515" t="str">
            <v>00011649</v>
          </cell>
          <cell r="C8515" t="str">
            <v>LAJE EXCENTRICA CONC ARM PRE-MOLDADO DN 1,20M FURO=0,53M E=12CM</v>
          </cell>
          <cell r="D8515" t="str">
            <v>UN</v>
          </cell>
          <cell r="E8515">
            <v>1</v>
          </cell>
          <cell r="F8515">
            <v>213.36</v>
          </cell>
          <cell r="G8515">
            <v>213.36</v>
          </cell>
        </row>
        <row r="8516">
          <cell r="A8516" t="str">
            <v>INSUMO</v>
          </cell>
          <cell r="B8516" t="str">
            <v>00012530</v>
          </cell>
          <cell r="C8516" t="str">
            <v>ANEL OU ADUELA CONCRETO ARMADO D = 0,60M, H = 0,30M</v>
          </cell>
          <cell r="D8516" t="str">
            <v>UN</v>
          </cell>
          <cell r="E8516">
            <v>2</v>
          </cell>
          <cell r="F8516">
            <v>47.02</v>
          </cell>
          <cell r="G8516">
            <v>94.04</v>
          </cell>
        </row>
        <row r="8517">
          <cell r="A8517" t="str">
            <v>INSUMO</v>
          </cell>
          <cell r="B8517" t="str">
            <v>00012548</v>
          </cell>
          <cell r="C8517" t="str">
            <v>ANEL OU ADUELA CONCRETO ARMADO D = 1,10M, H = 0,30M</v>
          </cell>
          <cell r="D8517" t="str">
            <v>UN</v>
          </cell>
          <cell r="E8517">
            <v>19</v>
          </cell>
          <cell r="F8517">
            <v>120.32</v>
          </cell>
          <cell r="G8517">
            <v>2286.08</v>
          </cell>
        </row>
        <row r="8518">
          <cell r="A8518" t="str">
            <v>INSUMO</v>
          </cell>
          <cell r="B8518" t="str">
            <v>00013113</v>
          </cell>
          <cell r="C8518" t="str">
            <v>ANEL OU ADUELA CONCRETO ARMADO D = 0,60M, H = 0,10M</v>
          </cell>
          <cell r="D8518" t="str">
            <v>UN</v>
          </cell>
          <cell r="E8518">
            <v>1</v>
          </cell>
          <cell r="F8518">
            <v>14.32</v>
          </cell>
          <cell r="G8518">
            <v>14.32</v>
          </cell>
        </row>
        <row r="8519">
          <cell r="A8519" t="str">
            <v>INSUMO</v>
          </cell>
          <cell r="B8519" t="str">
            <v>00013114</v>
          </cell>
          <cell r="C8519" t="str">
            <v>ANEL OU ADUELA CONCRETO ARMADO D = 0,60M, H = 0,15M</v>
          </cell>
          <cell r="D8519" t="str">
            <v>UN</v>
          </cell>
          <cell r="E8519">
            <v>1</v>
          </cell>
          <cell r="F8519">
            <v>21.38</v>
          </cell>
          <cell r="G8519">
            <v>21.38</v>
          </cell>
        </row>
        <row r="8520">
          <cell r="A8520" t="str">
            <v>73963/026</v>
          </cell>
          <cell r="C8520" t="str">
            <v>SUBTOTAL</v>
          </cell>
          <cell r="G8520">
            <v>4806.8399999999992</v>
          </cell>
          <cell r="H8520">
            <v>6001.82</v>
          </cell>
        </row>
        <row r="8521">
          <cell r="C8521" t="str">
            <v>BDI</v>
          </cell>
          <cell r="D8521">
            <v>0.24859999999999999</v>
          </cell>
          <cell r="G8521">
            <v>1194.98</v>
          </cell>
        </row>
        <row r="8522">
          <cell r="C8522" t="str">
            <v>TOTAL</v>
          </cell>
          <cell r="G8522">
            <v>6001.82</v>
          </cell>
        </row>
        <row r="8524">
          <cell r="A8524" t="str">
            <v>DROP</v>
          </cell>
          <cell r="B8524" t="str">
            <v>73963/027</v>
          </cell>
          <cell r="C8524" t="str">
            <v>POCO DE VISITA PARA REDE DE ESG. SANIT., EM ANEIS DE CONCRETO, DIÂMETRO = 60CM E 110CM, PROF = 710CM, INCLUINDO DEGRAU, EXCLUINDO TAMPAO FERRO FUNDIDO.</v>
          </cell>
          <cell r="D8524" t="str">
            <v>UN</v>
          </cell>
        </row>
        <row r="8525">
          <cell r="A8525" t="str">
            <v>COMPOSICAO</v>
          </cell>
          <cell r="B8525" t="str">
            <v>6042</v>
          </cell>
          <cell r="C8525" t="str">
            <v>CONCRETO NAO ESTRUTURAL, CONSUMO 210KG/M3, PREPARO COM BETONEIRA, SEMLANCAMENTO</v>
          </cell>
          <cell r="D8525" t="str">
            <v>M3</v>
          </cell>
          <cell r="E8525">
            <v>0.92</v>
          </cell>
          <cell r="F8525">
            <v>249.42000000000002</v>
          </cell>
          <cell r="G8525">
            <v>229.47</v>
          </cell>
        </row>
        <row r="8526">
          <cell r="A8526" t="str">
            <v>COMPOSICAO</v>
          </cell>
          <cell r="B8526" t="str">
            <v>73396</v>
          </cell>
          <cell r="C8526" t="str">
            <v>DEGRAU DE FERRO FUNDIDO NUM 1 DE 3,0 KG</v>
          </cell>
          <cell r="D8526" t="str">
            <v>UN</v>
          </cell>
          <cell r="E8526">
            <v>18</v>
          </cell>
          <cell r="F8526">
            <v>60.4</v>
          </cell>
          <cell r="G8526">
            <v>1087.2</v>
          </cell>
        </row>
        <row r="8527">
          <cell r="A8527" t="str">
            <v>COMPOSICAO</v>
          </cell>
          <cell r="B8527" t="str">
            <v>73445</v>
          </cell>
          <cell r="C8527" t="str">
            <v>CAIACAO INT OU EXT SOBRE REVESTIMENTO LISO C/ADOCAO DE FIXADOR COMCOM DUAS DEMAOS</v>
          </cell>
          <cell r="D8527" t="str">
            <v>M2</v>
          </cell>
          <cell r="E8527">
            <v>22.9</v>
          </cell>
          <cell r="F8527">
            <v>5.94</v>
          </cell>
          <cell r="G8527">
            <v>136.03</v>
          </cell>
        </row>
        <row r="8528">
          <cell r="A8528" t="str">
            <v>COMPOSICAO</v>
          </cell>
          <cell r="B8528" t="str">
            <v>87316</v>
          </cell>
          <cell r="C8528" t="str">
            <v>ARGAMASSA TRAÇO 1:4 (CIMENTO E AREIA GROSSA) PARA CHAPISCO CONVENCIONAL, PREPARO MECÂNICO COM BETONEIRA 400 L. AF_06/2014</v>
          </cell>
          <cell r="D8528" t="str">
            <v>M3</v>
          </cell>
          <cell r="E8528">
            <v>5.1999999999999998E-2</v>
          </cell>
          <cell r="F8528">
            <v>281.17</v>
          </cell>
          <cell r="G8528">
            <v>14.62</v>
          </cell>
        </row>
        <row r="8529">
          <cell r="A8529" t="str">
            <v>COMPOSICAO</v>
          </cell>
          <cell r="B8529" t="str">
            <v>88309</v>
          </cell>
          <cell r="C8529" t="str">
            <v>PEDREIRO COM ENCARGOS COMPLEMENTARES</v>
          </cell>
          <cell r="D8529" t="str">
            <v>H</v>
          </cell>
          <cell r="E8529">
            <v>28</v>
          </cell>
          <cell r="F8529">
            <v>14.49</v>
          </cell>
          <cell r="G8529">
            <v>405.72</v>
          </cell>
        </row>
        <row r="8530">
          <cell r="A8530" t="str">
            <v>COMPOSICAO</v>
          </cell>
          <cell r="B8530" t="str">
            <v>88316</v>
          </cell>
          <cell r="C8530" t="str">
            <v>SERVENTE COM ENCARGOS COMPLEMENTARES</v>
          </cell>
          <cell r="D8530" t="str">
            <v>H</v>
          </cell>
          <cell r="E8530">
            <v>26.5</v>
          </cell>
          <cell r="F8530">
            <v>11.190000000000001</v>
          </cell>
          <cell r="G8530">
            <v>296.54000000000002</v>
          </cell>
        </row>
        <row r="8531">
          <cell r="A8531" t="str">
            <v>INSUMO</v>
          </cell>
          <cell r="B8531" t="str">
            <v>00011242</v>
          </cell>
          <cell r="C8531" t="str">
            <v>DEGRAU FF P/ POCO VISITA N.2 / 2,5KG</v>
          </cell>
          <cell r="D8531" t="str">
            <v>UN</v>
          </cell>
          <cell r="E8531">
            <v>2</v>
          </cell>
          <cell r="F8531">
            <v>50.33</v>
          </cell>
          <cell r="G8531">
            <v>100.66</v>
          </cell>
        </row>
        <row r="8532">
          <cell r="A8532" t="str">
            <v>INSUMO</v>
          </cell>
          <cell r="B8532" t="str">
            <v>00011649</v>
          </cell>
          <cell r="C8532" t="str">
            <v>LAJE EXCENTRICA CONC ARM PRE-MOLDADO DN 1,20M FURO=0,53M E=12CM</v>
          </cell>
          <cell r="D8532" t="str">
            <v>UN</v>
          </cell>
          <cell r="E8532">
            <v>1</v>
          </cell>
          <cell r="F8532">
            <v>213.36</v>
          </cell>
          <cell r="G8532">
            <v>213.36</v>
          </cell>
        </row>
        <row r="8533">
          <cell r="A8533" t="str">
            <v>INSUMO</v>
          </cell>
          <cell r="B8533" t="str">
            <v>00012530</v>
          </cell>
          <cell r="C8533" t="str">
            <v>ANEL OU ADUELA CONCRETO ARMADO D = 0,60M, H = 0,30M</v>
          </cell>
          <cell r="D8533" t="str">
            <v>UN</v>
          </cell>
          <cell r="E8533">
            <v>2</v>
          </cell>
          <cell r="F8533">
            <v>47.02</v>
          </cell>
          <cell r="G8533">
            <v>94.04</v>
          </cell>
        </row>
        <row r="8534">
          <cell r="A8534" t="str">
            <v>INSUMO</v>
          </cell>
          <cell r="B8534" t="str">
            <v>00012548</v>
          </cell>
          <cell r="C8534" t="str">
            <v>ANEL OU ADUELA CONCRETO ARMADO D = 1,10M, H = 0,30M</v>
          </cell>
          <cell r="D8534" t="str">
            <v>UN</v>
          </cell>
          <cell r="E8534">
            <v>20</v>
          </cell>
          <cell r="F8534">
            <v>120.32</v>
          </cell>
          <cell r="G8534">
            <v>2406.4</v>
          </cell>
        </row>
        <row r="8535">
          <cell r="A8535" t="str">
            <v>INSUMO</v>
          </cell>
          <cell r="B8535" t="str">
            <v>00013113</v>
          </cell>
          <cell r="C8535" t="str">
            <v>ANEL OU ADUELA CONCRETO ARMADO D = 0,60M, H = 0,10M</v>
          </cell>
          <cell r="D8535" t="str">
            <v>UN</v>
          </cell>
          <cell r="E8535">
            <v>1</v>
          </cell>
          <cell r="F8535">
            <v>14.32</v>
          </cell>
          <cell r="G8535">
            <v>14.32</v>
          </cell>
        </row>
        <row r="8536">
          <cell r="A8536" t="str">
            <v>INSUMO</v>
          </cell>
          <cell r="B8536" t="str">
            <v>00013114</v>
          </cell>
          <cell r="C8536" t="str">
            <v>ANEL OU ADUELA CONCRETO ARMADO D = 0,60M, H = 0,15M</v>
          </cell>
          <cell r="D8536" t="str">
            <v>UN</v>
          </cell>
          <cell r="E8536">
            <v>1</v>
          </cell>
          <cell r="F8536">
            <v>21.38</v>
          </cell>
          <cell r="G8536">
            <v>21.38</v>
          </cell>
        </row>
        <row r="8537">
          <cell r="A8537" t="str">
            <v>73963/027</v>
          </cell>
          <cell r="C8537" t="str">
            <v>SUBTOTAL</v>
          </cell>
          <cell r="G8537">
            <v>5019.74</v>
          </cell>
          <cell r="H8537">
            <v>6267.65</v>
          </cell>
        </row>
        <row r="8538">
          <cell r="C8538" t="str">
            <v>BDI</v>
          </cell>
          <cell r="D8538">
            <v>0.24859999999999999</v>
          </cell>
          <cell r="G8538">
            <v>1247.9100000000001</v>
          </cell>
        </row>
        <row r="8539">
          <cell r="C8539" t="str">
            <v>TOTAL</v>
          </cell>
          <cell r="G8539">
            <v>6267.65</v>
          </cell>
        </row>
        <row r="8541">
          <cell r="A8541" t="str">
            <v>DROP</v>
          </cell>
          <cell r="B8541" t="str">
            <v>73963/028</v>
          </cell>
          <cell r="C8541" t="str">
            <v>POCO VISITA ESG SANIT ANEL CONC PRE-MOLD PROF=1,20M C/TAMPAOFF TIPO MEDIO(AD)D=60CM 125KG/DEGRAUS FF/REJUNTAMENTO ANEIS/REVEST LISO CALHA INTERNA C/ARG CIM/AREIA 1:4. BASE/BANQUETAEM CONCR FCK=10MPA</v>
          </cell>
          <cell r="D8541" t="str">
            <v>UN</v>
          </cell>
        </row>
        <row r="8542">
          <cell r="A8542" t="str">
            <v>COMPOSICAO</v>
          </cell>
          <cell r="B8542" t="str">
            <v>6042</v>
          </cell>
          <cell r="C8542" t="str">
            <v>CONCRETO NAO ESTRUTURAL, CONSUMO 210KG/M3, PREPARO COM BETONEIRA, SEMLANCAMENTO</v>
          </cell>
          <cell r="D8542" t="str">
            <v>M3</v>
          </cell>
          <cell r="E8542">
            <v>0.35</v>
          </cell>
          <cell r="F8542">
            <v>249.42000000000002</v>
          </cell>
          <cell r="G8542">
            <v>87.3</v>
          </cell>
        </row>
        <row r="8543">
          <cell r="A8543" t="str">
            <v>COMPOSICAO</v>
          </cell>
          <cell r="B8543" t="str">
            <v>73396</v>
          </cell>
          <cell r="C8543" t="str">
            <v>DEGRAU DE FERRO FUNDIDO NUM 1 DE 3,0 KG</v>
          </cell>
          <cell r="D8543" t="str">
            <v>UN</v>
          </cell>
          <cell r="E8543">
            <v>1</v>
          </cell>
          <cell r="F8543">
            <v>60.4</v>
          </cell>
          <cell r="G8543">
            <v>60.4</v>
          </cell>
        </row>
        <row r="8544">
          <cell r="A8544" t="str">
            <v>COMPOSICAO</v>
          </cell>
          <cell r="B8544" t="str">
            <v>73445</v>
          </cell>
          <cell r="C8544" t="str">
            <v>CAIACAO INT OU EXT SOBRE REVESTIMENTO LISO C/ADOCAO DE FIXADOR COMCOM DUAS DEMAOS</v>
          </cell>
          <cell r="D8544" t="str">
            <v>M2</v>
          </cell>
          <cell r="E8544">
            <v>4.5</v>
          </cell>
          <cell r="F8544">
            <v>5.94</v>
          </cell>
          <cell r="G8544">
            <v>26.73</v>
          </cell>
        </row>
        <row r="8545">
          <cell r="A8545" t="str">
            <v>COMPOSICAO</v>
          </cell>
          <cell r="B8545" t="str">
            <v>87316</v>
          </cell>
          <cell r="C8545" t="str">
            <v>ARGAMASSA TRAÇO 1:4 (CIMENTO E AREIA GROSSA) PARA CHAPISCO CONVENCIONAL, PREPARO MECÂNICO COM BETONEIRA 400 L. AF_06/2014</v>
          </cell>
          <cell r="D8545" t="str">
            <v>M3</v>
          </cell>
          <cell r="E8545">
            <v>7.0000000000000007E-2</v>
          </cell>
          <cell r="F8545">
            <v>281.17</v>
          </cell>
          <cell r="G8545">
            <v>19.68</v>
          </cell>
        </row>
        <row r="8546">
          <cell r="A8546" t="str">
            <v>COMPOSICAO</v>
          </cell>
          <cell r="B8546" t="str">
            <v>88309</v>
          </cell>
          <cell r="C8546" t="str">
            <v>PEDREIRO COM ENCARGOS COMPLEMENTARES</v>
          </cell>
          <cell r="D8546" t="str">
            <v>H</v>
          </cell>
          <cell r="E8546">
            <v>10</v>
          </cell>
          <cell r="F8546">
            <v>14.49</v>
          </cell>
          <cell r="G8546">
            <v>144.9</v>
          </cell>
        </row>
        <row r="8547">
          <cell r="A8547" t="str">
            <v>COMPOSICAO</v>
          </cell>
          <cell r="B8547" t="str">
            <v>88316</v>
          </cell>
          <cell r="C8547" t="str">
            <v>SERVENTE COM ENCARGOS COMPLEMENTARES</v>
          </cell>
          <cell r="D8547" t="str">
            <v>H</v>
          </cell>
          <cell r="E8547">
            <v>8</v>
          </cell>
          <cell r="F8547">
            <v>11.190000000000001</v>
          </cell>
          <cell r="G8547">
            <v>89.52</v>
          </cell>
        </row>
        <row r="8548">
          <cell r="A8548" t="str">
            <v>INSUMO</v>
          </cell>
          <cell r="B8548" t="str">
            <v>00011290</v>
          </cell>
          <cell r="C8548" t="str">
            <v>TAMPAO FOFO 125 KG P/ POCO VISITA</v>
          </cell>
          <cell r="D8548" t="str">
            <v>UN</v>
          </cell>
          <cell r="E8548">
            <v>1</v>
          </cell>
          <cell r="F8548">
            <v>427.78</v>
          </cell>
          <cell r="G8548">
            <v>427.78</v>
          </cell>
        </row>
        <row r="8549">
          <cell r="A8549" t="str">
            <v>INSUMO</v>
          </cell>
          <cell r="B8549" t="str">
            <v>00011649</v>
          </cell>
          <cell r="C8549" t="str">
            <v>LAJE EXCENTRICA CONC ARM PRE-MOLDADO DN 1,20M FURO=0,53M E=12CM</v>
          </cell>
          <cell r="D8549" t="str">
            <v>UN</v>
          </cell>
          <cell r="E8549">
            <v>1</v>
          </cell>
          <cell r="F8549">
            <v>213.36</v>
          </cell>
          <cell r="G8549">
            <v>213.36</v>
          </cell>
        </row>
        <row r="8550">
          <cell r="A8550" t="str">
            <v>INSUMO</v>
          </cell>
          <cell r="B8550" t="str">
            <v>00012548</v>
          </cell>
          <cell r="C8550" t="str">
            <v>ANEL OU ADUELA CONCRETO ARMADO D = 1,10M, H = 0,30M</v>
          </cell>
          <cell r="D8550" t="str">
            <v>UN</v>
          </cell>
          <cell r="E8550">
            <v>3</v>
          </cell>
          <cell r="F8550">
            <v>120.32</v>
          </cell>
          <cell r="G8550">
            <v>360.96</v>
          </cell>
        </row>
        <row r="8551">
          <cell r="A8551" t="str">
            <v>73963/028</v>
          </cell>
          <cell r="C8551" t="str">
            <v>SUBTOTAL</v>
          </cell>
          <cell r="G8551">
            <v>1430.63</v>
          </cell>
          <cell r="H8551">
            <v>1786.2800000000002</v>
          </cell>
        </row>
        <row r="8552">
          <cell r="C8552" t="str">
            <v>BDI</v>
          </cell>
          <cell r="D8552">
            <v>0.24859999999999999</v>
          </cell>
          <cell r="G8552">
            <v>355.65</v>
          </cell>
        </row>
        <row r="8553">
          <cell r="C8553" t="str">
            <v>TOTAL</v>
          </cell>
          <cell r="G8553">
            <v>1786.2800000000002</v>
          </cell>
        </row>
        <row r="8555">
          <cell r="A8555" t="str">
            <v>DROP</v>
          </cell>
          <cell r="B8555" t="str">
            <v>73963/029</v>
          </cell>
          <cell r="C8555" t="str">
            <v>POCO VISITA ESG SANIT ANEL CONC PRE-MOLD PROF=1,40M C/TAMPAOFF TIPO MEDIO(AD)D=60CM 125KG/DEGRAUS FF/REJUNTAMENTO ANEIS/REVEST LISO CALHA INTERNA C/ARG CIM/AREIA 1:4. BASE/BANQUETAEM CONCR FCK=10MPA</v>
          </cell>
          <cell r="D8555" t="str">
            <v>UN</v>
          </cell>
        </row>
        <row r="8556">
          <cell r="A8556" t="str">
            <v>COMPOSICAO</v>
          </cell>
          <cell r="B8556" t="str">
            <v>6042</v>
          </cell>
          <cell r="C8556" t="str">
            <v>CONCRETO NAO ESTRUTURAL, CONSUMO 210KG/M3, PREPARO COM BETONEIRA, SEMLANCAMENTO</v>
          </cell>
          <cell r="D8556" t="str">
            <v>M3</v>
          </cell>
          <cell r="E8556">
            <v>0.35</v>
          </cell>
          <cell r="F8556">
            <v>249.42000000000002</v>
          </cell>
          <cell r="G8556">
            <v>87.3</v>
          </cell>
        </row>
        <row r="8557">
          <cell r="A8557" t="str">
            <v>COMPOSICAO</v>
          </cell>
          <cell r="B8557" t="str">
            <v>73396</v>
          </cell>
          <cell r="C8557" t="str">
            <v>DEGRAU DE FERRO FUNDIDO NUM 1 DE 3,0 KG</v>
          </cell>
          <cell r="D8557" t="str">
            <v>UN</v>
          </cell>
          <cell r="E8557">
            <v>3</v>
          </cell>
          <cell r="F8557">
            <v>60.4</v>
          </cell>
          <cell r="G8557">
            <v>181.2</v>
          </cell>
        </row>
        <row r="8558">
          <cell r="A8558" t="str">
            <v>COMPOSICAO</v>
          </cell>
          <cell r="B8558" t="str">
            <v>73445</v>
          </cell>
          <cell r="C8558" t="str">
            <v>CAIACAO INT OU EXT SOBRE REVESTIMENTO LISO C/ADOCAO DE FIXADOR COMCOM DUAS DEMAOS</v>
          </cell>
          <cell r="D8558" t="str">
            <v>M2</v>
          </cell>
          <cell r="E8558">
            <v>5.2</v>
          </cell>
          <cell r="F8558">
            <v>5.94</v>
          </cell>
          <cell r="G8558">
            <v>30.89</v>
          </cell>
        </row>
        <row r="8559">
          <cell r="A8559" t="str">
            <v>COMPOSICAO</v>
          </cell>
          <cell r="B8559" t="str">
            <v>87316</v>
          </cell>
          <cell r="C8559" t="str">
            <v>ARGAMASSA TRAÇO 1:4 (CIMENTO E AREIA GROSSA) PARA CHAPISCO CONVENCIONAL, PREPARO MECÂNICO COM BETONEIRA 400 L. AF_06/2014</v>
          </cell>
          <cell r="D8559" t="str">
            <v>M3</v>
          </cell>
          <cell r="E8559">
            <v>7.4999999999999997E-2</v>
          </cell>
          <cell r="F8559">
            <v>281.17</v>
          </cell>
          <cell r="G8559">
            <v>21.09</v>
          </cell>
        </row>
        <row r="8560">
          <cell r="A8560" t="str">
            <v>COMPOSICAO</v>
          </cell>
          <cell r="B8560" t="str">
            <v>88309</v>
          </cell>
          <cell r="C8560" t="str">
            <v>PEDREIRO COM ENCARGOS COMPLEMENTARES</v>
          </cell>
          <cell r="D8560" t="str">
            <v>H</v>
          </cell>
          <cell r="E8560">
            <v>10.5</v>
          </cell>
          <cell r="F8560">
            <v>14.49</v>
          </cell>
          <cell r="G8560">
            <v>152.15</v>
          </cell>
        </row>
        <row r="8561">
          <cell r="A8561" t="str">
            <v>COMPOSICAO</v>
          </cell>
          <cell r="B8561" t="str">
            <v>88316</v>
          </cell>
          <cell r="C8561" t="str">
            <v>SERVENTE COM ENCARGOS COMPLEMENTARES</v>
          </cell>
          <cell r="D8561" t="str">
            <v>H</v>
          </cell>
          <cell r="E8561">
            <v>8.5</v>
          </cell>
          <cell r="F8561">
            <v>11.190000000000001</v>
          </cell>
          <cell r="G8561">
            <v>95.12</v>
          </cell>
        </row>
        <row r="8562">
          <cell r="A8562" t="str">
            <v>INSUMO</v>
          </cell>
          <cell r="B8562" t="str">
            <v>00011290</v>
          </cell>
          <cell r="C8562" t="str">
            <v>TAMPAO FOFO 125 KG P/ POCO VISITA</v>
          </cell>
          <cell r="D8562" t="str">
            <v>UN</v>
          </cell>
          <cell r="E8562">
            <v>1</v>
          </cell>
          <cell r="F8562">
            <v>427.78</v>
          </cell>
          <cell r="G8562">
            <v>427.78</v>
          </cell>
        </row>
        <row r="8563">
          <cell r="A8563" t="str">
            <v>INSUMO</v>
          </cell>
          <cell r="B8563" t="str">
            <v>00011649</v>
          </cell>
          <cell r="C8563" t="str">
            <v>LAJE EXCENTRICA CONC ARM PRE-MOLDADO DN 1,20M FURO=0,53M E=12CM</v>
          </cell>
          <cell r="D8563" t="str">
            <v>UN</v>
          </cell>
          <cell r="E8563">
            <v>1</v>
          </cell>
          <cell r="F8563">
            <v>213.36</v>
          </cell>
          <cell r="G8563">
            <v>213.36</v>
          </cell>
        </row>
        <row r="8564">
          <cell r="A8564" t="str">
            <v>INSUMO</v>
          </cell>
          <cell r="B8564" t="str">
            <v>00012548</v>
          </cell>
          <cell r="C8564" t="str">
            <v>ANEL OU ADUELA CONCRETO ARMADO D = 1,10M, H = 0,30M</v>
          </cell>
          <cell r="D8564" t="str">
            <v>UN</v>
          </cell>
          <cell r="E8564">
            <v>3</v>
          </cell>
          <cell r="F8564">
            <v>120.32</v>
          </cell>
          <cell r="G8564">
            <v>360.96</v>
          </cell>
        </row>
        <row r="8565">
          <cell r="A8565" t="str">
            <v>INSUMO</v>
          </cell>
          <cell r="B8565" t="str">
            <v>00013113</v>
          </cell>
          <cell r="C8565" t="str">
            <v>ANEL OU ADUELA CONCRETO ARMADO D = 0,60M, H = 0,10M</v>
          </cell>
          <cell r="D8565" t="str">
            <v>UN</v>
          </cell>
          <cell r="E8565">
            <v>1</v>
          </cell>
          <cell r="F8565">
            <v>14.32</v>
          </cell>
          <cell r="G8565">
            <v>14.32</v>
          </cell>
        </row>
        <row r="8566">
          <cell r="A8566" t="str">
            <v>73963/029</v>
          </cell>
          <cell r="C8566" t="str">
            <v>SUBTOTAL</v>
          </cell>
          <cell r="G8566">
            <v>1584.1699999999998</v>
          </cell>
          <cell r="H8566">
            <v>1977.9899999999998</v>
          </cell>
        </row>
        <row r="8567">
          <cell r="C8567" t="str">
            <v>BDI</v>
          </cell>
          <cell r="D8567">
            <v>0.24859999999999999</v>
          </cell>
          <cell r="G8567">
            <v>393.82</v>
          </cell>
        </row>
        <row r="8568">
          <cell r="C8568" t="str">
            <v>TOTAL</v>
          </cell>
          <cell r="G8568">
            <v>1977.9899999999998</v>
          </cell>
        </row>
        <row r="8570">
          <cell r="A8570" t="str">
            <v>DROP</v>
          </cell>
          <cell r="B8570" t="str">
            <v>73963/030</v>
          </cell>
          <cell r="C8570" t="str">
            <v>POCO VISITA ESG SANIT ANEL CONC PRE-MOLD PROF=1,50M C/TAMPAOFF TIPO MEDIO(AD)D=60CM 125KG/DEGRAUS FF/REJUNTAMENTO ANEIS/REVEST LISO CALHA INTERNA C/ARG CIM/AREIA 1:4. BASE/BANQUETAEM CONCR FCK=10MPA</v>
          </cell>
          <cell r="D8570" t="str">
            <v>UN</v>
          </cell>
        </row>
        <row r="8571">
          <cell r="A8571" t="str">
            <v>COMPOSICAO</v>
          </cell>
          <cell r="B8571" t="str">
            <v>6042</v>
          </cell>
          <cell r="C8571" t="str">
            <v>CONCRETO NAO ESTRUTURAL, CONSUMO 210KG/M3, PREPARO COM BETONEIRA, SEMLANCAMENTO</v>
          </cell>
          <cell r="D8571" t="str">
            <v>M3</v>
          </cell>
          <cell r="E8571">
            <v>0.35</v>
          </cell>
          <cell r="F8571">
            <v>249.42000000000002</v>
          </cell>
          <cell r="G8571">
            <v>87.3</v>
          </cell>
        </row>
        <row r="8572">
          <cell r="A8572" t="str">
            <v>COMPOSICAO</v>
          </cell>
          <cell r="B8572" t="str">
            <v>73396</v>
          </cell>
          <cell r="C8572" t="str">
            <v>DEGRAU DE FERRO FUNDIDO NUM 1 DE 3,0 KG</v>
          </cell>
          <cell r="D8572" t="str">
            <v>UN</v>
          </cell>
          <cell r="E8572">
            <v>3</v>
          </cell>
          <cell r="F8572">
            <v>60.4</v>
          </cell>
          <cell r="G8572">
            <v>181.2</v>
          </cell>
        </row>
        <row r="8573">
          <cell r="A8573" t="str">
            <v>COMPOSICAO</v>
          </cell>
          <cell r="B8573" t="str">
            <v>73445</v>
          </cell>
          <cell r="C8573" t="str">
            <v>CAIACAO INT OU EXT SOBRE REVESTIMENTO LISO C/ADOCAO DE FIXADOR COMCOM DUAS DEMAOS</v>
          </cell>
          <cell r="D8573" t="str">
            <v>M2</v>
          </cell>
          <cell r="E8573">
            <v>5.7</v>
          </cell>
          <cell r="F8573">
            <v>5.94</v>
          </cell>
          <cell r="G8573">
            <v>33.86</v>
          </cell>
        </row>
        <row r="8574">
          <cell r="A8574" t="str">
            <v>COMPOSICAO</v>
          </cell>
          <cell r="B8574" t="str">
            <v>87316</v>
          </cell>
          <cell r="C8574" t="str">
            <v>ARGAMASSA TRAÇO 1:4 (CIMENTO E AREIA GROSSA) PARA CHAPISCO CONVENCIONAL, PREPARO MECÂNICO COM BETONEIRA 400 L. AF_06/2014</v>
          </cell>
          <cell r="D8574" t="str">
            <v>M3</v>
          </cell>
          <cell r="E8574">
            <v>8.5000000000000006E-2</v>
          </cell>
          <cell r="F8574">
            <v>281.17</v>
          </cell>
          <cell r="G8574">
            <v>23.9</v>
          </cell>
        </row>
        <row r="8575">
          <cell r="A8575" t="str">
            <v>COMPOSICAO</v>
          </cell>
          <cell r="B8575" t="str">
            <v>88309</v>
          </cell>
          <cell r="C8575" t="str">
            <v>PEDREIRO COM ENCARGOS COMPLEMENTARES</v>
          </cell>
          <cell r="D8575" t="str">
            <v>H</v>
          </cell>
          <cell r="E8575">
            <v>11.5</v>
          </cell>
          <cell r="F8575">
            <v>14.49</v>
          </cell>
          <cell r="G8575">
            <v>166.64</v>
          </cell>
        </row>
        <row r="8576">
          <cell r="A8576" t="str">
            <v>COMPOSICAO</v>
          </cell>
          <cell r="B8576" t="str">
            <v>88316</v>
          </cell>
          <cell r="C8576" t="str">
            <v>SERVENTE COM ENCARGOS COMPLEMENTARES</v>
          </cell>
          <cell r="D8576" t="str">
            <v>H</v>
          </cell>
          <cell r="E8576">
            <v>9</v>
          </cell>
          <cell r="F8576">
            <v>11.190000000000001</v>
          </cell>
          <cell r="G8576">
            <v>100.71</v>
          </cell>
        </row>
        <row r="8577">
          <cell r="A8577" t="str">
            <v>INSUMO</v>
          </cell>
          <cell r="B8577" t="str">
            <v>00011290</v>
          </cell>
          <cell r="C8577" t="str">
            <v>TAMPAO FOFO 125 KG P/ POCO VISITA</v>
          </cell>
          <cell r="D8577" t="str">
            <v>UN</v>
          </cell>
          <cell r="E8577">
            <v>1</v>
          </cell>
          <cell r="F8577">
            <v>427.78</v>
          </cell>
          <cell r="G8577">
            <v>427.78</v>
          </cell>
        </row>
        <row r="8578">
          <cell r="A8578" t="str">
            <v>INSUMO</v>
          </cell>
          <cell r="B8578" t="str">
            <v>00011649</v>
          </cell>
          <cell r="C8578" t="str">
            <v>LAJE EXCENTRICA CONC ARM PRE-MOLDADO DN 1,20M FURO=0,53M E=12CM</v>
          </cell>
          <cell r="D8578" t="str">
            <v>UN</v>
          </cell>
          <cell r="E8578">
            <v>1</v>
          </cell>
          <cell r="F8578">
            <v>213.36</v>
          </cell>
          <cell r="G8578">
            <v>213.36</v>
          </cell>
        </row>
        <row r="8579">
          <cell r="A8579" t="str">
            <v>INSUMO</v>
          </cell>
          <cell r="B8579" t="str">
            <v>00012548</v>
          </cell>
          <cell r="C8579" t="str">
            <v>ANEL OU ADUELA CONCRETO ARMADO D = 1,10M, H = 0,30M</v>
          </cell>
          <cell r="D8579" t="str">
            <v>UN</v>
          </cell>
          <cell r="E8579">
            <v>4</v>
          </cell>
          <cell r="F8579">
            <v>120.32</v>
          </cell>
          <cell r="G8579">
            <v>481.28</v>
          </cell>
        </row>
        <row r="8580">
          <cell r="A8580" t="str">
            <v>INSUMO</v>
          </cell>
          <cell r="B8580" t="str">
            <v>00013113</v>
          </cell>
          <cell r="C8580" t="str">
            <v>ANEL OU ADUELA CONCRETO ARMADO D = 0,60M, H = 0,10M</v>
          </cell>
          <cell r="D8580" t="str">
            <v>UN</v>
          </cell>
          <cell r="E8580">
            <v>1</v>
          </cell>
          <cell r="F8580">
            <v>14.32</v>
          </cell>
          <cell r="G8580">
            <v>14.32</v>
          </cell>
        </row>
        <row r="8581">
          <cell r="A8581" t="str">
            <v>73963/030</v>
          </cell>
          <cell r="C8581" t="str">
            <v>SUBTOTAL</v>
          </cell>
          <cell r="G8581">
            <v>1730.35</v>
          </cell>
          <cell r="H8581">
            <v>2160.52</v>
          </cell>
        </row>
        <row r="8582">
          <cell r="C8582" t="str">
            <v>BDI</v>
          </cell>
          <cell r="D8582">
            <v>0.24859999999999999</v>
          </cell>
          <cell r="G8582">
            <v>430.17</v>
          </cell>
        </row>
        <row r="8583">
          <cell r="C8583" t="str">
            <v>TOTAL</v>
          </cell>
          <cell r="G8583">
            <v>2160.52</v>
          </cell>
        </row>
        <row r="8585">
          <cell r="A8585" t="str">
            <v>DROP</v>
          </cell>
          <cell r="B8585" t="str">
            <v>73963/031</v>
          </cell>
          <cell r="C8585" t="str">
            <v>POCO VISITA ESG SANIT ANEL CONC PRE-MOLD PROF=1,60M C/TAMPAOFF TIPO MEDIO(AD)D=60CM 125KG/DEGRAUS FF/REJUNTAMENTO ANEIS/REVEST LISO CALHA INTERNA C/ARG CIM/AREIA 1:4. BASE/BANQUETAEM CONCR FCK=10MPA</v>
          </cell>
          <cell r="D8585" t="str">
            <v>UN</v>
          </cell>
        </row>
        <row r="8586">
          <cell r="A8586" t="str">
            <v>COMPOSICAO</v>
          </cell>
          <cell r="B8586" t="str">
            <v>6042</v>
          </cell>
          <cell r="C8586" t="str">
            <v>CONCRETO NAO ESTRUTURAL, CONSUMO 210KG/M3, PREPARO COM BETONEIRA, SEMLANCAMENTO</v>
          </cell>
          <cell r="D8586" t="str">
            <v>M3</v>
          </cell>
          <cell r="E8586">
            <v>0.35</v>
          </cell>
          <cell r="F8586">
            <v>249.42000000000002</v>
          </cell>
          <cell r="G8586">
            <v>87.3</v>
          </cell>
        </row>
        <row r="8587">
          <cell r="A8587" t="str">
            <v>COMPOSICAO</v>
          </cell>
          <cell r="B8587" t="str">
            <v>73396</v>
          </cell>
          <cell r="C8587" t="str">
            <v>DEGRAU DE FERRO FUNDIDO NUM 1 DE 3,0 KG</v>
          </cell>
          <cell r="D8587" t="str">
            <v>UN</v>
          </cell>
          <cell r="E8587">
            <v>3</v>
          </cell>
          <cell r="F8587">
            <v>60.4</v>
          </cell>
          <cell r="G8587">
            <v>181.2</v>
          </cell>
        </row>
        <row r="8588">
          <cell r="A8588" t="str">
            <v>COMPOSICAO</v>
          </cell>
          <cell r="B8588" t="str">
            <v>73445</v>
          </cell>
          <cell r="C8588" t="str">
            <v>CAIACAO INT OU EXT SOBRE REVESTIMENTO LISO C/ADOCAO DE FIXADOR COMCOM DUAS DEMAOS</v>
          </cell>
          <cell r="D8588" t="str">
            <v>M2</v>
          </cell>
          <cell r="E8588">
            <v>6</v>
          </cell>
          <cell r="F8588">
            <v>5.94</v>
          </cell>
          <cell r="G8588">
            <v>35.64</v>
          </cell>
        </row>
        <row r="8589">
          <cell r="A8589" t="str">
            <v>COMPOSICAO</v>
          </cell>
          <cell r="B8589" t="str">
            <v>87316</v>
          </cell>
          <cell r="C8589" t="str">
            <v>ARGAMASSA TRAÇO 1:4 (CIMENTO E AREIA GROSSA) PARA CHAPISCO CONVENCIONAL, PREPARO MECÂNICO COM BETONEIRA 400 L. AF_06/2014</v>
          </cell>
          <cell r="D8589" t="str">
            <v>M3</v>
          </cell>
          <cell r="E8589">
            <v>8.5000000000000006E-2</v>
          </cell>
          <cell r="F8589">
            <v>281.17</v>
          </cell>
          <cell r="G8589">
            <v>23.9</v>
          </cell>
        </row>
        <row r="8590">
          <cell r="A8590" t="str">
            <v>COMPOSICAO</v>
          </cell>
          <cell r="B8590" t="str">
            <v>88309</v>
          </cell>
          <cell r="C8590" t="str">
            <v>PEDREIRO COM ENCARGOS COMPLEMENTARES</v>
          </cell>
          <cell r="D8590" t="str">
            <v>H</v>
          </cell>
          <cell r="E8590">
            <v>11.5</v>
          </cell>
          <cell r="F8590">
            <v>14.49</v>
          </cell>
          <cell r="G8590">
            <v>166.64</v>
          </cell>
        </row>
        <row r="8591">
          <cell r="A8591" t="str">
            <v>COMPOSICAO</v>
          </cell>
          <cell r="B8591" t="str">
            <v>88316</v>
          </cell>
          <cell r="C8591" t="str">
            <v>SERVENTE COM ENCARGOS COMPLEMENTARES</v>
          </cell>
          <cell r="D8591" t="str">
            <v>H</v>
          </cell>
          <cell r="E8591">
            <v>9</v>
          </cell>
          <cell r="F8591">
            <v>11.190000000000001</v>
          </cell>
          <cell r="G8591">
            <v>100.71</v>
          </cell>
        </row>
        <row r="8592">
          <cell r="A8592" t="str">
            <v>INSUMO</v>
          </cell>
          <cell r="B8592" t="str">
            <v>00011290</v>
          </cell>
          <cell r="C8592" t="str">
            <v>TAMPAO FOFO 125 KG P/ POCO VISITA</v>
          </cell>
          <cell r="D8592" t="str">
            <v>UN</v>
          </cell>
          <cell r="E8592">
            <v>1</v>
          </cell>
          <cell r="F8592">
            <v>427.78</v>
          </cell>
          <cell r="G8592">
            <v>427.78</v>
          </cell>
        </row>
        <row r="8593">
          <cell r="A8593" t="str">
            <v>INSUMO</v>
          </cell>
          <cell r="B8593" t="str">
            <v>00011649</v>
          </cell>
          <cell r="C8593" t="str">
            <v>LAJE EXCENTRICA CONC ARM PRE-MOLDADO DN 1,20M FURO=0,53M E=12CM</v>
          </cell>
          <cell r="D8593" t="str">
            <v>UN</v>
          </cell>
          <cell r="E8593">
            <v>1</v>
          </cell>
          <cell r="F8593">
            <v>213.36</v>
          </cell>
          <cell r="G8593">
            <v>213.36</v>
          </cell>
        </row>
        <row r="8594">
          <cell r="A8594" t="str">
            <v>INSUMO</v>
          </cell>
          <cell r="B8594" t="str">
            <v>00012548</v>
          </cell>
          <cell r="C8594" t="str">
            <v>ANEL OU ADUELA CONCRETO ARMADO D = 1,10M, H = 0,30M</v>
          </cell>
          <cell r="D8594" t="str">
            <v>UN</v>
          </cell>
          <cell r="E8594">
            <v>4</v>
          </cell>
          <cell r="F8594">
            <v>120.32</v>
          </cell>
          <cell r="G8594">
            <v>481.28</v>
          </cell>
        </row>
        <row r="8595">
          <cell r="A8595" t="str">
            <v>INSUMO</v>
          </cell>
          <cell r="B8595" t="str">
            <v>00013114</v>
          </cell>
          <cell r="C8595" t="str">
            <v>ANEL OU ADUELA CONCRETO ARMADO D = 0,60M, H = 0,15M</v>
          </cell>
          <cell r="D8595" t="str">
            <v>UN</v>
          </cell>
          <cell r="E8595">
            <v>1</v>
          </cell>
          <cell r="F8595">
            <v>21.38</v>
          </cell>
          <cell r="G8595">
            <v>21.38</v>
          </cell>
        </row>
        <row r="8596">
          <cell r="A8596" t="str">
            <v>73963/031</v>
          </cell>
          <cell r="C8596" t="str">
            <v>SUBTOTAL</v>
          </cell>
          <cell r="G8596">
            <v>1739.19</v>
          </cell>
          <cell r="H8596">
            <v>2171.5500000000002</v>
          </cell>
        </row>
        <row r="8597">
          <cell r="C8597" t="str">
            <v>BDI</v>
          </cell>
          <cell r="D8597">
            <v>0.24859999999999999</v>
          </cell>
          <cell r="G8597">
            <v>432.36</v>
          </cell>
        </row>
        <row r="8598">
          <cell r="C8598" t="str">
            <v>TOTAL</v>
          </cell>
          <cell r="G8598">
            <v>2171.5500000000002</v>
          </cell>
        </row>
        <row r="8600">
          <cell r="A8600" t="str">
            <v>DROP</v>
          </cell>
          <cell r="B8600" t="str">
            <v>73963/032</v>
          </cell>
          <cell r="C8600" t="str">
            <v>POCO VISITA ESG SANIT ANEL CONC PRE-MOLD PROF=1,70M C/TAMPAOFF TIPO MEDIO(AD)D=60CM 125KG/DEGRAUS FF/REJUNTAMENTO ANEIS/REVEST LISO CALHA INTERNA C/ARG CIM/AREIA 1:4. BASE/BANQUETAEM CONCR FCK=10MPA</v>
          </cell>
          <cell r="D8600" t="str">
            <v>UN</v>
          </cell>
        </row>
        <row r="8601">
          <cell r="A8601" t="str">
            <v>COMPOSICAO</v>
          </cell>
          <cell r="B8601" t="str">
            <v>6042</v>
          </cell>
          <cell r="C8601" t="str">
            <v>CONCRETO NAO ESTRUTURAL, CONSUMO 210KG/M3, PREPARO COM BETONEIRA, SEMLANCAMENTO</v>
          </cell>
          <cell r="D8601" t="str">
            <v>M3</v>
          </cell>
          <cell r="E8601">
            <v>0.35</v>
          </cell>
          <cell r="F8601">
            <v>249.42000000000002</v>
          </cell>
          <cell r="G8601">
            <v>87.3</v>
          </cell>
        </row>
        <row r="8602">
          <cell r="A8602" t="str">
            <v>COMPOSICAO</v>
          </cell>
          <cell r="B8602" t="str">
            <v>73396</v>
          </cell>
          <cell r="C8602" t="str">
            <v>DEGRAU DE FERRO FUNDIDO NUM 1 DE 3,0 KG</v>
          </cell>
          <cell r="D8602" t="str">
            <v>UN</v>
          </cell>
          <cell r="E8602">
            <v>3</v>
          </cell>
          <cell r="F8602">
            <v>60.4</v>
          </cell>
          <cell r="G8602">
            <v>181.2</v>
          </cell>
        </row>
        <row r="8603">
          <cell r="A8603" t="str">
            <v>COMPOSICAO</v>
          </cell>
          <cell r="B8603" t="str">
            <v>73445</v>
          </cell>
          <cell r="C8603" t="str">
            <v>CAIACAO INT OU EXT SOBRE REVESTIMENTO LISO C/ADOCAO DE FIXADOR COMCOM DUAS DEMAOS</v>
          </cell>
          <cell r="D8603" t="str">
            <v>M2</v>
          </cell>
          <cell r="E8603">
            <v>6.4</v>
          </cell>
          <cell r="F8603">
            <v>5.94</v>
          </cell>
          <cell r="G8603">
            <v>38.020000000000003</v>
          </cell>
        </row>
        <row r="8604">
          <cell r="A8604" t="str">
            <v>COMPOSICAO</v>
          </cell>
          <cell r="B8604" t="str">
            <v>87316</v>
          </cell>
          <cell r="C8604" t="str">
            <v>ARGAMASSA TRAÇO 1:4 (CIMENTO E AREIA GROSSA) PARA CHAPISCO CONVENCIONAL, PREPARO MECÂNICO COM BETONEIRA 400 L. AF_06/2014</v>
          </cell>
          <cell r="D8604" t="str">
            <v>M3</v>
          </cell>
          <cell r="E8604">
            <v>8.5000000000000006E-2</v>
          </cell>
          <cell r="F8604">
            <v>281.17</v>
          </cell>
          <cell r="G8604">
            <v>23.9</v>
          </cell>
        </row>
        <row r="8605">
          <cell r="A8605" t="str">
            <v>COMPOSICAO</v>
          </cell>
          <cell r="B8605" t="str">
            <v>88309</v>
          </cell>
          <cell r="C8605" t="str">
            <v>PEDREIRO COM ENCARGOS COMPLEMENTARES</v>
          </cell>
          <cell r="D8605" t="str">
            <v>H</v>
          </cell>
          <cell r="E8605">
            <v>11.5</v>
          </cell>
          <cell r="F8605">
            <v>14.49</v>
          </cell>
          <cell r="G8605">
            <v>166.64</v>
          </cell>
        </row>
        <row r="8606">
          <cell r="A8606" t="str">
            <v>COMPOSICAO</v>
          </cell>
          <cell r="B8606" t="str">
            <v>88316</v>
          </cell>
          <cell r="C8606" t="str">
            <v>SERVENTE COM ENCARGOS COMPLEMENTARES</v>
          </cell>
          <cell r="D8606" t="str">
            <v>H</v>
          </cell>
          <cell r="E8606">
            <v>9</v>
          </cell>
          <cell r="F8606">
            <v>11.190000000000001</v>
          </cell>
          <cell r="G8606">
            <v>100.71</v>
          </cell>
        </row>
        <row r="8607">
          <cell r="A8607" t="str">
            <v>INSUMO</v>
          </cell>
          <cell r="B8607" t="str">
            <v>00011290</v>
          </cell>
          <cell r="C8607" t="str">
            <v>TAMPAO FOFO 125 KG P/ POCO VISITA</v>
          </cell>
          <cell r="D8607" t="str">
            <v>UN</v>
          </cell>
          <cell r="E8607">
            <v>1</v>
          </cell>
          <cell r="F8607">
            <v>427.78</v>
          </cell>
          <cell r="G8607">
            <v>427.78</v>
          </cell>
        </row>
        <row r="8608">
          <cell r="A8608" t="str">
            <v>INSUMO</v>
          </cell>
          <cell r="B8608" t="str">
            <v>00011649</v>
          </cell>
          <cell r="C8608" t="str">
            <v>LAJE EXCENTRICA CONC ARM PRE-MOLDADO DN 1,20M FURO=0,53M E=12CM</v>
          </cell>
          <cell r="D8608" t="str">
            <v>UN</v>
          </cell>
          <cell r="E8608">
            <v>1</v>
          </cell>
          <cell r="F8608">
            <v>213.36</v>
          </cell>
          <cell r="G8608">
            <v>213.36</v>
          </cell>
        </row>
        <row r="8609">
          <cell r="A8609" t="str">
            <v>INSUMO</v>
          </cell>
          <cell r="B8609" t="str">
            <v>00012530</v>
          </cell>
          <cell r="C8609" t="str">
            <v>ANEL OU ADUELA CONCRETO ARMADO D = 0,60M, H = 0,30M</v>
          </cell>
          <cell r="D8609" t="str">
            <v>UN</v>
          </cell>
          <cell r="E8609">
            <v>1</v>
          </cell>
          <cell r="F8609">
            <v>47.02</v>
          </cell>
          <cell r="G8609">
            <v>47.02</v>
          </cell>
        </row>
        <row r="8610">
          <cell r="A8610" t="str">
            <v>INSUMO</v>
          </cell>
          <cell r="B8610" t="str">
            <v>00012548</v>
          </cell>
          <cell r="C8610" t="str">
            <v>ANEL OU ADUELA CONCRETO ARMADO D = 1,10M, H = 0,30M</v>
          </cell>
          <cell r="D8610" t="str">
            <v>UN</v>
          </cell>
          <cell r="E8610">
            <v>4</v>
          </cell>
          <cell r="F8610">
            <v>120.32</v>
          </cell>
          <cell r="G8610">
            <v>481.28</v>
          </cell>
        </row>
        <row r="8611">
          <cell r="A8611" t="str">
            <v>73963/032</v>
          </cell>
          <cell r="C8611" t="str">
            <v>SUBTOTAL</v>
          </cell>
          <cell r="G8611">
            <v>1767.2099999999998</v>
          </cell>
          <cell r="H8611">
            <v>2206.54</v>
          </cell>
        </row>
        <row r="8612">
          <cell r="C8612" t="str">
            <v>BDI</v>
          </cell>
          <cell r="D8612">
            <v>0.24859999999999999</v>
          </cell>
          <cell r="G8612">
            <v>439.33</v>
          </cell>
        </row>
        <row r="8613">
          <cell r="C8613" t="str">
            <v>TOTAL</v>
          </cell>
          <cell r="G8613">
            <v>2206.54</v>
          </cell>
        </row>
        <row r="8615">
          <cell r="A8615" t="str">
            <v>DROP</v>
          </cell>
          <cell r="B8615" t="str">
            <v>73963/033</v>
          </cell>
          <cell r="C8615" t="str">
            <v>POCO VISITA ESG SANIT ANEL CONC PRE-MOLD PROF=2,00M C/TAMPAOFF TIPO MEDIO(AD)D=60CM 125KG/DEGRAUS FF/REJUNTAMENTO ANEIS/REVEST LISO CALHA INTERNA C/ARG CIM/AREIA 1:4. BASE/BANQUETAEM CONCR FCK=10MPA</v>
          </cell>
          <cell r="D8615" t="str">
            <v>UN</v>
          </cell>
        </row>
        <row r="8616">
          <cell r="A8616" t="str">
            <v>COMPOSICAO</v>
          </cell>
          <cell r="B8616" t="str">
            <v>6042</v>
          </cell>
          <cell r="C8616" t="str">
            <v>CONCRETO NAO ESTRUTURAL, CONSUMO 210KG/M3, PREPARO COM BETONEIRA, SEMLANCAMENTO</v>
          </cell>
          <cell r="D8616" t="str">
            <v>M3</v>
          </cell>
          <cell r="E8616">
            <v>0.35</v>
          </cell>
          <cell r="F8616">
            <v>249.42000000000002</v>
          </cell>
          <cell r="G8616">
            <v>87.3</v>
          </cell>
        </row>
        <row r="8617">
          <cell r="A8617" t="str">
            <v>COMPOSICAO</v>
          </cell>
          <cell r="B8617" t="str">
            <v>73396</v>
          </cell>
          <cell r="C8617" t="str">
            <v>DEGRAU DE FERRO FUNDIDO NUM 1 DE 3,0 KG</v>
          </cell>
          <cell r="D8617" t="str">
            <v>UN</v>
          </cell>
          <cell r="E8617">
            <v>4</v>
          </cell>
          <cell r="F8617">
            <v>60.4</v>
          </cell>
          <cell r="G8617">
            <v>241.6</v>
          </cell>
        </row>
        <row r="8618">
          <cell r="A8618" t="str">
            <v>COMPOSICAO</v>
          </cell>
          <cell r="B8618" t="str">
            <v>73445</v>
          </cell>
          <cell r="C8618" t="str">
            <v>CAIACAO INT OU EXT SOBRE REVESTIMENTO LISO C/ADOCAO DE FIXADOR COMCOM DUAS DEMAOS</v>
          </cell>
          <cell r="D8618" t="str">
            <v>M2</v>
          </cell>
          <cell r="E8618">
            <v>7.5</v>
          </cell>
          <cell r="F8618">
            <v>5.94</v>
          </cell>
          <cell r="G8618">
            <v>44.55</v>
          </cell>
        </row>
        <row r="8619">
          <cell r="A8619" t="str">
            <v>COMPOSICAO</v>
          </cell>
          <cell r="B8619" t="str">
            <v>87316</v>
          </cell>
          <cell r="C8619" t="str">
            <v>ARGAMASSA TRAÇO 1:4 (CIMENTO E AREIA GROSSA) PARA CHAPISCO CONVENCIONAL, PREPARO MECÂNICO COM BETONEIRA 400 L. AF_06/2014</v>
          </cell>
          <cell r="D8619" t="str">
            <v>M3</v>
          </cell>
          <cell r="E8619">
            <v>0.09</v>
          </cell>
          <cell r="F8619">
            <v>281.17</v>
          </cell>
          <cell r="G8619">
            <v>25.31</v>
          </cell>
        </row>
        <row r="8620">
          <cell r="A8620" t="str">
            <v>COMPOSICAO</v>
          </cell>
          <cell r="B8620" t="str">
            <v>88309</v>
          </cell>
          <cell r="C8620" t="str">
            <v>PEDREIRO COM ENCARGOS COMPLEMENTARES</v>
          </cell>
          <cell r="D8620" t="str">
            <v>H</v>
          </cell>
          <cell r="E8620">
            <v>12.5</v>
          </cell>
          <cell r="F8620">
            <v>14.49</v>
          </cell>
          <cell r="G8620">
            <v>181.13</v>
          </cell>
        </row>
        <row r="8621">
          <cell r="A8621" t="str">
            <v>COMPOSICAO</v>
          </cell>
          <cell r="B8621" t="str">
            <v>88316</v>
          </cell>
          <cell r="C8621" t="str">
            <v>SERVENTE COM ENCARGOS COMPLEMENTARES</v>
          </cell>
          <cell r="D8621" t="str">
            <v>H</v>
          </cell>
          <cell r="E8621">
            <v>10</v>
          </cell>
          <cell r="F8621">
            <v>11.190000000000001</v>
          </cell>
          <cell r="G8621">
            <v>111.9</v>
          </cell>
        </row>
        <row r="8622">
          <cell r="A8622" t="str">
            <v>INSUMO</v>
          </cell>
          <cell r="B8622" t="str">
            <v>00011290</v>
          </cell>
          <cell r="C8622" t="str">
            <v>TAMPAO FOFO 125 KG P/ POCO VISITA</v>
          </cell>
          <cell r="D8622" t="str">
            <v>UN</v>
          </cell>
          <cell r="E8622">
            <v>1</v>
          </cell>
          <cell r="F8622">
            <v>427.78</v>
          </cell>
          <cell r="G8622">
            <v>427.78</v>
          </cell>
        </row>
        <row r="8623">
          <cell r="A8623" t="str">
            <v>INSUMO</v>
          </cell>
          <cell r="B8623" t="str">
            <v>00011649</v>
          </cell>
          <cell r="C8623" t="str">
            <v>LAJE EXCENTRICA CONC ARM PRE-MOLDADO DN 1,20M FURO=0,53M E=12CM</v>
          </cell>
          <cell r="D8623" t="str">
            <v>UN</v>
          </cell>
          <cell r="E8623">
            <v>1</v>
          </cell>
          <cell r="F8623">
            <v>213.36</v>
          </cell>
          <cell r="G8623">
            <v>213.36</v>
          </cell>
        </row>
        <row r="8624">
          <cell r="A8624" t="str">
            <v>INSUMO</v>
          </cell>
          <cell r="B8624" t="str">
            <v>00012530</v>
          </cell>
          <cell r="C8624" t="str">
            <v>ANEL OU ADUELA CONCRETO ARMADO D = 0,60M, H = 0,30M</v>
          </cell>
          <cell r="D8624" t="str">
            <v>UN</v>
          </cell>
          <cell r="E8624">
            <v>1</v>
          </cell>
          <cell r="F8624">
            <v>47.02</v>
          </cell>
          <cell r="G8624">
            <v>47.02</v>
          </cell>
        </row>
        <row r="8625">
          <cell r="A8625" t="str">
            <v>INSUMO</v>
          </cell>
          <cell r="B8625" t="str">
            <v>00012548</v>
          </cell>
          <cell r="C8625" t="str">
            <v>ANEL OU ADUELA CONCRETO ARMADO D = 1,10M, H = 0,30M</v>
          </cell>
          <cell r="D8625" t="str">
            <v>UN</v>
          </cell>
          <cell r="E8625">
            <v>5</v>
          </cell>
          <cell r="F8625">
            <v>120.32</v>
          </cell>
          <cell r="G8625">
            <v>601.6</v>
          </cell>
        </row>
        <row r="8626">
          <cell r="A8626" t="str">
            <v>73963/033</v>
          </cell>
          <cell r="C8626" t="str">
            <v>SUBTOTAL</v>
          </cell>
          <cell r="G8626">
            <v>1981.5499999999997</v>
          </cell>
          <cell r="H8626">
            <v>2474.16</v>
          </cell>
        </row>
        <row r="8627">
          <cell r="C8627" t="str">
            <v>BDI</v>
          </cell>
          <cell r="D8627">
            <v>0.24859999999999999</v>
          </cell>
          <cell r="G8627">
            <v>492.61</v>
          </cell>
        </row>
        <row r="8628">
          <cell r="C8628" t="str">
            <v>TOTAL</v>
          </cell>
          <cell r="G8628">
            <v>2474.16</v>
          </cell>
        </row>
        <row r="8630">
          <cell r="A8630" t="str">
            <v>DROP</v>
          </cell>
          <cell r="B8630" t="str">
            <v>73963/034</v>
          </cell>
          <cell r="C8630" t="str">
            <v>POCO VISITA ESG SANIT ANEL CONC PRE MOLD PROF=2,30M C/TAMPAOFF TIPO MEDIO(AD)D=60CM 125KG/DEGRAUS FF/REJUNTAMENTO ANEIS/REVEST LISO CALHA INTERNA C/ARG CIM/AREIA 1:4. BASE/BANQUETAEM CONCR FCK=10MPA</v>
          </cell>
          <cell r="D8630" t="str">
            <v>UN</v>
          </cell>
        </row>
        <row r="8631">
          <cell r="A8631" t="str">
            <v>COMPOSICAO</v>
          </cell>
          <cell r="B8631" t="str">
            <v>6042</v>
          </cell>
          <cell r="C8631" t="str">
            <v>CONCRETO NAO ESTRUTURAL, CONSUMO 210KG/M3, PREPARO COM BETONEIRA, SEMLANCAMENTO</v>
          </cell>
          <cell r="D8631" t="str">
            <v>M3</v>
          </cell>
          <cell r="E8631">
            <v>0.35</v>
          </cell>
          <cell r="F8631">
            <v>249.42000000000002</v>
          </cell>
          <cell r="G8631">
            <v>87.3</v>
          </cell>
        </row>
        <row r="8632">
          <cell r="A8632" t="str">
            <v>COMPOSICAO</v>
          </cell>
          <cell r="B8632" t="str">
            <v>73396</v>
          </cell>
          <cell r="C8632" t="str">
            <v>DEGRAU DE FERRO FUNDIDO NUM 1 DE 3,0 KG</v>
          </cell>
          <cell r="D8632" t="str">
            <v>UN</v>
          </cell>
          <cell r="E8632">
            <v>5</v>
          </cell>
          <cell r="F8632">
            <v>60.4</v>
          </cell>
          <cell r="G8632">
            <v>302</v>
          </cell>
        </row>
        <row r="8633">
          <cell r="A8633" t="str">
            <v>COMPOSICAO</v>
          </cell>
          <cell r="B8633" t="str">
            <v>73445</v>
          </cell>
          <cell r="C8633" t="str">
            <v>CAIACAO INT OU EXT SOBRE REVESTIMENTO LISO C/ADOCAO DE FIXADOR COMCOM DUAS DEMAOS</v>
          </cell>
          <cell r="D8633" t="str">
            <v>M2</v>
          </cell>
          <cell r="E8633">
            <v>8.6999999999999993</v>
          </cell>
          <cell r="F8633">
            <v>5.94</v>
          </cell>
          <cell r="G8633">
            <v>51.68</v>
          </cell>
        </row>
        <row r="8634">
          <cell r="A8634" t="str">
            <v>COMPOSICAO</v>
          </cell>
          <cell r="B8634" t="str">
            <v>87316</v>
          </cell>
          <cell r="C8634" t="str">
            <v>ARGAMASSA TRAÇO 1:4 (CIMENTO E AREIA GROSSA) PARA CHAPISCO CONVENCIONAL, PREPARO MECÂNICO COM BETONEIRA 400 L. AF_06/2014</v>
          </cell>
          <cell r="D8634" t="str">
            <v>M3</v>
          </cell>
          <cell r="E8634">
            <v>0.09</v>
          </cell>
          <cell r="F8634">
            <v>281.17</v>
          </cell>
          <cell r="G8634">
            <v>25.31</v>
          </cell>
        </row>
        <row r="8635">
          <cell r="A8635" t="str">
            <v>COMPOSICAO</v>
          </cell>
          <cell r="B8635" t="str">
            <v>88309</v>
          </cell>
          <cell r="C8635" t="str">
            <v>PEDREIRO COM ENCARGOS COMPLEMENTARES</v>
          </cell>
          <cell r="D8635" t="str">
            <v>H</v>
          </cell>
          <cell r="E8635">
            <v>13</v>
          </cell>
          <cell r="F8635">
            <v>14.49</v>
          </cell>
          <cell r="G8635">
            <v>188.37</v>
          </cell>
        </row>
        <row r="8636">
          <cell r="A8636" t="str">
            <v>COMPOSICAO</v>
          </cell>
          <cell r="B8636" t="str">
            <v>88316</v>
          </cell>
          <cell r="C8636" t="str">
            <v>SERVENTE COM ENCARGOS COMPLEMENTARES</v>
          </cell>
          <cell r="D8636" t="str">
            <v>H</v>
          </cell>
          <cell r="E8636">
            <v>10.5</v>
          </cell>
          <cell r="F8636">
            <v>11.190000000000001</v>
          </cell>
          <cell r="G8636">
            <v>117.5</v>
          </cell>
        </row>
        <row r="8637">
          <cell r="A8637" t="str">
            <v>INSUMO</v>
          </cell>
          <cell r="B8637" t="str">
            <v>00011290</v>
          </cell>
          <cell r="C8637" t="str">
            <v>TAMPAO FOFO 125 KG P/ POCO VISITA</v>
          </cell>
          <cell r="D8637" t="str">
            <v>UN</v>
          </cell>
          <cell r="E8637">
            <v>1</v>
          </cell>
          <cell r="F8637">
            <v>427.78</v>
          </cell>
          <cell r="G8637">
            <v>427.78</v>
          </cell>
        </row>
        <row r="8638">
          <cell r="A8638" t="str">
            <v>INSUMO</v>
          </cell>
          <cell r="B8638" t="str">
            <v>00011649</v>
          </cell>
          <cell r="C8638" t="str">
            <v>LAJE EXCENTRICA CONC ARM PRE-MOLDADO DN 1,20M FURO=0,53M E=12CM</v>
          </cell>
          <cell r="D8638" t="str">
            <v>UN</v>
          </cell>
          <cell r="E8638">
            <v>1</v>
          </cell>
          <cell r="F8638">
            <v>213.36</v>
          </cell>
          <cell r="G8638">
            <v>213.36</v>
          </cell>
        </row>
        <row r="8639">
          <cell r="A8639" t="str">
            <v>INSUMO</v>
          </cell>
          <cell r="B8639" t="str">
            <v>00012530</v>
          </cell>
          <cell r="C8639" t="str">
            <v>ANEL OU ADUELA CONCRETO ARMADO D = 0,60M, H = 0,30M</v>
          </cell>
          <cell r="D8639" t="str">
            <v>UN</v>
          </cell>
          <cell r="E8639">
            <v>2</v>
          </cell>
          <cell r="F8639">
            <v>47.02</v>
          </cell>
          <cell r="G8639">
            <v>94.04</v>
          </cell>
        </row>
        <row r="8640">
          <cell r="A8640" t="str">
            <v>INSUMO</v>
          </cell>
          <cell r="B8640" t="str">
            <v>00012548</v>
          </cell>
          <cell r="C8640" t="str">
            <v>ANEL OU ADUELA CONCRETO ARMADO D = 1,10M, H = 0,30M</v>
          </cell>
          <cell r="D8640" t="str">
            <v>UN</v>
          </cell>
          <cell r="E8640">
            <v>5</v>
          </cell>
          <cell r="F8640">
            <v>120.32</v>
          </cell>
          <cell r="G8640">
            <v>601.6</v>
          </cell>
        </row>
        <row r="8641">
          <cell r="A8641" t="str">
            <v>73963/034</v>
          </cell>
          <cell r="C8641" t="str">
            <v>SUBTOTAL</v>
          </cell>
          <cell r="G8641">
            <v>2108.94</v>
          </cell>
          <cell r="H8641">
            <v>2633.2200000000003</v>
          </cell>
        </row>
        <row r="8642">
          <cell r="C8642" t="str">
            <v>BDI</v>
          </cell>
          <cell r="D8642">
            <v>0.24859999999999999</v>
          </cell>
          <cell r="G8642">
            <v>524.28</v>
          </cell>
        </row>
        <row r="8643">
          <cell r="C8643" t="str">
            <v>TOTAL</v>
          </cell>
          <cell r="G8643">
            <v>2633.2200000000003</v>
          </cell>
        </row>
        <row r="8645">
          <cell r="A8645" t="str">
            <v>DROP</v>
          </cell>
          <cell r="B8645" t="str">
            <v>73963/035</v>
          </cell>
          <cell r="C8645" t="str">
            <v>POCO VISITA ESG SANIT ANEL CONC PRE-MOLD PROF=2,60M C/TAMPAOFF TIPO MEDIO(AD)D=60CM 125KG/DEGRAUS FF/REJUNTAMENTO ANEIS/REVEST LISO CALHA INTERNA C/ARG CIM/AREIA 1:4. BASE/BANQUETAEM CONCR FCK=10MPA</v>
          </cell>
          <cell r="D8645" t="str">
            <v>UN</v>
          </cell>
        </row>
        <row r="8646">
          <cell r="A8646" t="str">
            <v>COMPOSICAO</v>
          </cell>
          <cell r="B8646" t="str">
            <v>6042</v>
          </cell>
          <cell r="C8646" t="str">
            <v>CONCRETO NAO ESTRUTURAL, CONSUMO 210KG/M3, PREPARO COM BETONEIRA, SEMLANCAMENTO</v>
          </cell>
          <cell r="D8646" t="str">
            <v>M3</v>
          </cell>
          <cell r="E8646">
            <v>0.35</v>
          </cell>
          <cell r="F8646">
            <v>249.42000000000002</v>
          </cell>
          <cell r="G8646">
            <v>87.3</v>
          </cell>
        </row>
        <row r="8647">
          <cell r="A8647" t="str">
            <v>COMPOSICAO</v>
          </cell>
          <cell r="B8647" t="str">
            <v>73396</v>
          </cell>
          <cell r="C8647" t="str">
            <v>DEGRAU DE FERRO FUNDIDO NUM 1 DE 3,0 KG</v>
          </cell>
          <cell r="D8647" t="str">
            <v>UN</v>
          </cell>
          <cell r="E8647">
            <v>6</v>
          </cell>
          <cell r="F8647">
            <v>60.4</v>
          </cell>
          <cell r="G8647">
            <v>362.4</v>
          </cell>
        </row>
        <row r="8648">
          <cell r="A8648" t="str">
            <v>COMPOSICAO</v>
          </cell>
          <cell r="B8648" t="str">
            <v>73445</v>
          </cell>
          <cell r="C8648" t="str">
            <v>CAIACAO INT OU EXT SOBRE REVESTIMENTO LISO C/ADOCAO DE FIXADOR COMCOM DUAS DEMAOS</v>
          </cell>
          <cell r="D8648" t="str">
            <v>M2</v>
          </cell>
          <cell r="E8648">
            <v>9.8000000000000007</v>
          </cell>
          <cell r="F8648">
            <v>5.94</v>
          </cell>
          <cell r="G8648">
            <v>58.21</v>
          </cell>
        </row>
        <row r="8649">
          <cell r="A8649" t="str">
            <v>COMPOSICAO</v>
          </cell>
          <cell r="B8649" t="str">
            <v>87316</v>
          </cell>
          <cell r="C8649" t="str">
            <v>ARGAMASSA TRAÇO 1:4 (CIMENTO E AREIA GROSSA) PARA CHAPISCO CONVENCIONAL, PREPARO MECÂNICO COM BETONEIRA 400 L. AF_06/2014</v>
          </cell>
          <cell r="D8649" t="str">
            <v>M3</v>
          </cell>
          <cell r="E8649">
            <v>9.5000000000000001E-2</v>
          </cell>
          <cell r="F8649">
            <v>281.17</v>
          </cell>
          <cell r="G8649">
            <v>26.71</v>
          </cell>
        </row>
        <row r="8650">
          <cell r="A8650" t="str">
            <v>COMPOSICAO</v>
          </cell>
          <cell r="B8650" t="str">
            <v>88309</v>
          </cell>
          <cell r="C8650" t="str">
            <v>PEDREIRO COM ENCARGOS COMPLEMENTARES</v>
          </cell>
          <cell r="D8650" t="str">
            <v>H</v>
          </cell>
          <cell r="E8650">
            <v>14</v>
          </cell>
          <cell r="F8650">
            <v>14.49</v>
          </cell>
          <cell r="G8650">
            <v>202.86</v>
          </cell>
        </row>
        <row r="8651">
          <cell r="A8651" t="str">
            <v>COMPOSICAO</v>
          </cell>
          <cell r="B8651" t="str">
            <v>88316</v>
          </cell>
          <cell r="C8651" t="str">
            <v>SERVENTE COM ENCARGOS COMPLEMENTARES</v>
          </cell>
          <cell r="D8651" t="str">
            <v>H</v>
          </cell>
          <cell r="E8651">
            <v>11.5</v>
          </cell>
          <cell r="F8651">
            <v>11.190000000000001</v>
          </cell>
          <cell r="G8651">
            <v>128.69</v>
          </cell>
        </row>
        <row r="8652">
          <cell r="A8652" t="str">
            <v>INSUMO</v>
          </cell>
          <cell r="B8652" t="str">
            <v>00011290</v>
          </cell>
          <cell r="C8652" t="str">
            <v>TAMPAO FOFO 125 KG P/ POCO VISITA</v>
          </cell>
          <cell r="D8652" t="str">
            <v>UN</v>
          </cell>
          <cell r="E8652">
            <v>1</v>
          </cell>
          <cell r="F8652">
            <v>427.78</v>
          </cell>
          <cell r="G8652">
            <v>427.78</v>
          </cell>
        </row>
        <row r="8653">
          <cell r="A8653" t="str">
            <v>INSUMO</v>
          </cell>
          <cell r="B8653" t="str">
            <v>00011649</v>
          </cell>
          <cell r="C8653" t="str">
            <v>LAJE EXCENTRICA CONC ARM PRE-MOLDADO DN 1,20M FURO=0,53M E=12CM</v>
          </cell>
          <cell r="D8653" t="str">
            <v>UN</v>
          </cell>
          <cell r="E8653">
            <v>1</v>
          </cell>
          <cell r="F8653">
            <v>213.36</v>
          </cell>
          <cell r="G8653">
            <v>213.36</v>
          </cell>
        </row>
        <row r="8654">
          <cell r="A8654" t="str">
            <v>INSUMO</v>
          </cell>
          <cell r="B8654" t="str">
            <v>00012530</v>
          </cell>
          <cell r="C8654" t="str">
            <v>ANEL OU ADUELA CONCRETO ARMADO D = 0,60M, H = 0,30M</v>
          </cell>
          <cell r="D8654" t="str">
            <v>UN</v>
          </cell>
          <cell r="E8654">
            <v>2</v>
          </cell>
          <cell r="F8654">
            <v>47.02</v>
          </cell>
          <cell r="G8654">
            <v>94.04</v>
          </cell>
        </row>
        <row r="8655">
          <cell r="A8655" t="str">
            <v>INSUMO</v>
          </cell>
          <cell r="B8655" t="str">
            <v>00012548</v>
          </cell>
          <cell r="C8655" t="str">
            <v>ANEL OU ADUELA CONCRETO ARMADO D = 1,10M, H = 0,30M</v>
          </cell>
          <cell r="D8655" t="str">
            <v>UN</v>
          </cell>
          <cell r="E8655">
            <v>6</v>
          </cell>
          <cell r="F8655">
            <v>120.32</v>
          </cell>
          <cell r="G8655">
            <v>721.92</v>
          </cell>
        </row>
        <row r="8656">
          <cell r="A8656" t="str">
            <v>73963/035</v>
          </cell>
          <cell r="C8656" t="str">
            <v>SUBTOTAL</v>
          </cell>
          <cell r="G8656">
            <v>2323.27</v>
          </cell>
          <cell r="H8656">
            <v>2900.83</v>
          </cell>
        </row>
        <row r="8657">
          <cell r="C8657" t="str">
            <v>BDI</v>
          </cell>
          <cell r="D8657">
            <v>0.24859999999999999</v>
          </cell>
          <cell r="G8657">
            <v>577.55999999999995</v>
          </cell>
        </row>
        <row r="8658">
          <cell r="C8658" t="str">
            <v>TOTAL</v>
          </cell>
          <cell r="G8658">
            <v>2900.83</v>
          </cell>
        </row>
        <row r="8660">
          <cell r="A8660" t="str">
            <v>DROP</v>
          </cell>
          <cell r="B8660" t="str">
            <v>73963/036</v>
          </cell>
          <cell r="C8660" t="str">
            <v>POCO VISITA ESG SANIT ANEL CONC PRE-MOLD PROF=2,90M C/TAMPAOFF TIPO MEDIO(AD) D=60CM 125KG/DEGRAUS FF/REJUNTAMENTO ANEIS/REVEST LISO CALHA INTERNA C/ARG CIM/AREIA 1:4. BASE/BANQUETAEM CONCR FCK=10MPA</v>
          </cell>
          <cell r="D8660" t="str">
            <v>UN</v>
          </cell>
        </row>
        <row r="8661">
          <cell r="A8661" t="str">
            <v>COMPOSICAO</v>
          </cell>
          <cell r="B8661" t="str">
            <v>6042</v>
          </cell>
          <cell r="C8661" t="str">
            <v>CONCRETO NAO ESTRUTURAL, CONSUMO 210KG/M3, PREPARO COM BETONEIRA, SEMLANCAMENTO</v>
          </cell>
          <cell r="D8661" t="str">
            <v>M3</v>
          </cell>
          <cell r="E8661">
            <v>0.35</v>
          </cell>
          <cell r="F8661">
            <v>249.42000000000002</v>
          </cell>
          <cell r="G8661">
            <v>87.3</v>
          </cell>
        </row>
        <row r="8662">
          <cell r="A8662" t="str">
            <v>COMPOSICAO</v>
          </cell>
          <cell r="B8662" t="str">
            <v>73396</v>
          </cell>
          <cell r="C8662" t="str">
            <v>DEGRAU DE FERRO FUNDIDO NUM 1 DE 3,0 KG</v>
          </cell>
          <cell r="D8662" t="str">
            <v>UN</v>
          </cell>
          <cell r="E8662">
            <v>7</v>
          </cell>
          <cell r="F8662">
            <v>60.4</v>
          </cell>
          <cell r="G8662">
            <v>422.8</v>
          </cell>
        </row>
        <row r="8663">
          <cell r="A8663" t="str">
            <v>COMPOSICAO</v>
          </cell>
          <cell r="B8663" t="str">
            <v>73445</v>
          </cell>
          <cell r="C8663" t="str">
            <v>CAIACAO INT OU EXT SOBRE REVESTIMENTO LISO C/ADOCAO DE FIXADOR COMCOM DUAS DEMAOS</v>
          </cell>
          <cell r="D8663" t="str">
            <v>M2</v>
          </cell>
          <cell r="E8663">
            <v>10.9</v>
          </cell>
          <cell r="F8663">
            <v>5.94</v>
          </cell>
          <cell r="G8663">
            <v>64.75</v>
          </cell>
        </row>
        <row r="8664">
          <cell r="A8664" t="str">
            <v>COMPOSICAO</v>
          </cell>
          <cell r="B8664" t="str">
            <v>87316</v>
          </cell>
          <cell r="C8664" t="str">
            <v>ARGAMASSA TRAÇO 1:4 (CIMENTO E AREIA GROSSA) PARA CHAPISCO CONVENCIONAL, PREPARO MECÂNICO COM BETONEIRA 400 L. AF_06/2014</v>
          </cell>
          <cell r="D8664" t="str">
            <v>M3</v>
          </cell>
          <cell r="E8664">
            <v>0.1</v>
          </cell>
          <cell r="F8664">
            <v>281.17</v>
          </cell>
          <cell r="G8664">
            <v>28.12</v>
          </cell>
        </row>
        <row r="8665">
          <cell r="A8665" t="str">
            <v>COMPOSICAO</v>
          </cell>
          <cell r="B8665" t="str">
            <v>88309</v>
          </cell>
          <cell r="C8665" t="str">
            <v>PEDREIRO COM ENCARGOS COMPLEMENTARES</v>
          </cell>
          <cell r="D8665" t="str">
            <v>H</v>
          </cell>
          <cell r="E8665">
            <v>15</v>
          </cell>
          <cell r="F8665">
            <v>14.49</v>
          </cell>
          <cell r="G8665">
            <v>217.35</v>
          </cell>
        </row>
        <row r="8666">
          <cell r="A8666" t="str">
            <v>COMPOSICAO</v>
          </cell>
          <cell r="B8666" t="str">
            <v>88316</v>
          </cell>
          <cell r="C8666" t="str">
            <v>SERVENTE COM ENCARGOS COMPLEMENTARES</v>
          </cell>
          <cell r="D8666" t="str">
            <v>H</v>
          </cell>
          <cell r="E8666">
            <v>12.5</v>
          </cell>
          <cell r="F8666">
            <v>11.190000000000001</v>
          </cell>
          <cell r="G8666">
            <v>139.88</v>
          </cell>
        </row>
        <row r="8667">
          <cell r="A8667" t="str">
            <v>INSUMO</v>
          </cell>
          <cell r="B8667" t="str">
            <v>00011290</v>
          </cell>
          <cell r="C8667" t="str">
            <v>TAMPAO FOFO 125 KG P/ POCO VISITA</v>
          </cell>
          <cell r="D8667" t="str">
            <v>UN</v>
          </cell>
          <cell r="E8667">
            <v>1</v>
          </cell>
          <cell r="F8667">
            <v>427.78</v>
          </cell>
          <cell r="G8667">
            <v>427.78</v>
          </cell>
        </row>
        <row r="8668">
          <cell r="A8668" t="str">
            <v>INSUMO</v>
          </cell>
          <cell r="B8668" t="str">
            <v>00011649</v>
          </cell>
          <cell r="C8668" t="str">
            <v>LAJE EXCENTRICA CONC ARM PRE-MOLDADO DN 1,20M FURO=0,53M E=12CM</v>
          </cell>
          <cell r="D8668" t="str">
            <v>UN</v>
          </cell>
          <cell r="E8668">
            <v>1</v>
          </cell>
          <cell r="F8668">
            <v>213.36</v>
          </cell>
          <cell r="G8668">
            <v>213.36</v>
          </cell>
        </row>
        <row r="8669">
          <cell r="A8669" t="str">
            <v>INSUMO</v>
          </cell>
          <cell r="B8669" t="str">
            <v>00012530</v>
          </cell>
          <cell r="C8669" t="str">
            <v>ANEL OU ADUELA CONCRETO ARMADO D = 0,60M, H = 0,30M</v>
          </cell>
          <cell r="D8669" t="str">
            <v>UN</v>
          </cell>
          <cell r="E8669">
            <v>2</v>
          </cell>
          <cell r="F8669">
            <v>47.02</v>
          </cell>
          <cell r="G8669">
            <v>94.04</v>
          </cell>
        </row>
        <row r="8670">
          <cell r="A8670" t="str">
            <v>INSUMO</v>
          </cell>
          <cell r="B8670" t="str">
            <v>00012548</v>
          </cell>
          <cell r="C8670" t="str">
            <v>ANEL OU ADUELA CONCRETO ARMADO D = 1,10M, H = 0,30M</v>
          </cell>
          <cell r="D8670" t="str">
            <v>UN</v>
          </cell>
          <cell r="E8670">
            <v>7</v>
          </cell>
          <cell r="F8670">
            <v>120.32</v>
          </cell>
          <cell r="G8670">
            <v>842.24</v>
          </cell>
        </row>
        <row r="8671">
          <cell r="A8671" t="str">
            <v>73963/036</v>
          </cell>
          <cell r="C8671" t="str">
            <v>SUBTOTAL</v>
          </cell>
          <cell r="G8671">
            <v>2537.62</v>
          </cell>
          <cell r="H8671">
            <v>3168.47</v>
          </cell>
        </row>
        <row r="8672">
          <cell r="C8672" t="str">
            <v>BDI</v>
          </cell>
          <cell r="D8672">
            <v>0.24859999999999999</v>
          </cell>
          <cell r="G8672">
            <v>630.85</v>
          </cell>
        </row>
        <row r="8673">
          <cell r="C8673" t="str">
            <v>TOTAL</v>
          </cell>
          <cell r="G8673">
            <v>3168.47</v>
          </cell>
        </row>
        <row r="8675">
          <cell r="A8675" t="str">
            <v>DROP</v>
          </cell>
          <cell r="B8675" t="str">
            <v>73963/037</v>
          </cell>
          <cell r="C8675" t="str">
            <v>POCO VISITA ESG SANIT ANEL CONC PRE-MOLD PROF=3,20M C/TAMPAOFF TIPO MEDIO(AD)D=60CM 125KG/DEGRAUS FF/REJUNTAMENTOANEIS/REVEST LISO CALHA INTERNA C/ARG CIM/AREIA 1:4. BASE/BANQUETAEM CONCR FCK=10MPA</v>
          </cell>
          <cell r="D8675" t="str">
            <v>UN</v>
          </cell>
        </row>
        <row r="8676">
          <cell r="A8676" t="str">
            <v>COMPOSICAO</v>
          </cell>
          <cell r="B8676" t="str">
            <v>6042</v>
          </cell>
          <cell r="C8676" t="str">
            <v>CONCRETO NAO ESTRUTURAL, CONSUMO 210KG/M3, PREPARO COM BETONEIRA, SEMLANCAMENTO</v>
          </cell>
          <cell r="D8676" t="str">
            <v>M3</v>
          </cell>
          <cell r="E8676">
            <v>0.35</v>
          </cell>
          <cell r="F8676">
            <v>249.42000000000002</v>
          </cell>
          <cell r="G8676">
            <v>87.3</v>
          </cell>
        </row>
        <row r="8677">
          <cell r="A8677" t="str">
            <v>COMPOSICAO</v>
          </cell>
          <cell r="B8677" t="str">
            <v>73396</v>
          </cell>
          <cell r="C8677" t="str">
            <v>DEGRAU DE FERRO FUNDIDO NUM 1 DE 3,0 KG</v>
          </cell>
          <cell r="D8677" t="str">
            <v>UN</v>
          </cell>
          <cell r="E8677">
            <v>7</v>
          </cell>
          <cell r="F8677">
            <v>60.4</v>
          </cell>
          <cell r="G8677">
            <v>422.8</v>
          </cell>
        </row>
        <row r="8678">
          <cell r="A8678" t="str">
            <v>COMPOSICAO</v>
          </cell>
          <cell r="B8678" t="str">
            <v>73445</v>
          </cell>
          <cell r="C8678" t="str">
            <v>CAIACAO INT OU EXT SOBRE REVESTIMENTO LISO C/ADOCAO DE FIXADOR COMCOM DUAS DEMAOS</v>
          </cell>
          <cell r="D8678" t="str">
            <v>M2</v>
          </cell>
          <cell r="E8678">
            <v>12</v>
          </cell>
          <cell r="F8678">
            <v>5.94</v>
          </cell>
          <cell r="G8678">
            <v>71.28</v>
          </cell>
        </row>
        <row r="8679">
          <cell r="A8679" t="str">
            <v>COMPOSICAO</v>
          </cell>
          <cell r="B8679" t="str">
            <v>87316</v>
          </cell>
          <cell r="C8679" t="str">
            <v>ARGAMASSA TRAÇO 1:4 (CIMENTO E AREIA GROSSA) PARA CHAPISCO CONVENCIONAL, PREPARO MECÂNICO COM BETONEIRA 400 L. AF_06/2014</v>
          </cell>
          <cell r="D8679" t="str">
            <v>M3</v>
          </cell>
          <cell r="E8679">
            <v>0.105</v>
          </cell>
          <cell r="F8679">
            <v>281.17</v>
          </cell>
          <cell r="G8679">
            <v>29.52</v>
          </cell>
        </row>
        <row r="8680">
          <cell r="A8680" t="str">
            <v>COMPOSICAO</v>
          </cell>
          <cell r="B8680" t="str">
            <v>88309</v>
          </cell>
          <cell r="C8680" t="str">
            <v>PEDREIRO COM ENCARGOS COMPLEMENTARES</v>
          </cell>
          <cell r="D8680" t="str">
            <v>H</v>
          </cell>
          <cell r="E8680">
            <v>16</v>
          </cell>
          <cell r="F8680">
            <v>14.49</v>
          </cell>
          <cell r="G8680">
            <v>231.84</v>
          </cell>
        </row>
        <row r="8681">
          <cell r="A8681" t="str">
            <v>COMPOSICAO</v>
          </cell>
          <cell r="B8681" t="str">
            <v>88316</v>
          </cell>
          <cell r="C8681" t="str">
            <v>SERVENTE COM ENCARGOS COMPLEMENTARES</v>
          </cell>
          <cell r="D8681" t="str">
            <v>H</v>
          </cell>
          <cell r="E8681">
            <v>13.5</v>
          </cell>
          <cell r="F8681">
            <v>11.190000000000001</v>
          </cell>
          <cell r="G8681">
            <v>151.07</v>
          </cell>
        </row>
        <row r="8682">
          <cell r="A8682" t="str">
            <v>INSUMO</v>
          </cell>
          <cell r="B8682" t="str">
            <v>00011290</v>
          </cell>
          <cell r="C8682" t="str">
            <v>TAMPAO FOFO 125 KG P/ POCO VISITA</v>
          </cell>
          <cell r="D8682" t="str">
            <v>UN</v>
          </cell>
          <cell r="E8682">
            <v>1</v>
          </cell>
          <cell r="F8682">
            <v>427.78</v>
          </cell>
          <cell r="G8682">
            <v>427.78</v>
          </cell>
        </row>
        <row r="8683">
          <cell r="A8683" t="str">
            <v>INSUMO</v>
          </cell>
          <cell r="B8683" t="str">
            <v>00011649</v>
          </cell>
          <cell r="C8683" t="str">
            <v>LAJE EXCENTRICA CONC ARM PRE-MOLDADO DN 1,20M FURO=0,53M E=12CM</v>
          </cell>
          <cell r="D8683" t="str">
            <v>UN</v>
          </cell>
          <cell r="E8683">
            <v>1</v>
          </cell>
          <cell r="F8683">
            <v>213.36</v>
          </cell>
          <cell r="G8683">
            <v>213.36</v>
          </cell>
        </row>
        <row r="8684">
          <cell r="A8684" t="str">
            <v>INSUMO</v>
          </cell>
          <cell r="B8684" t="str">
            <v>00012530</v>
          </cell>
          <cell r="C8684" t="str">
            <v>ANEL OU ADUELA CONCRETO ARMADO D = 0,60M, H = 0,30M</v>
          </cell>
          <cell r="D8684" t="str">
            <v>UN</v>
          </cell>
          <cell r="E8684">
            <v>2</v>
          </cell>
          <cell r="F8684">
            <v>47.02</v>
          </cell>
          <cell r="G8684">
            <v>94.04</v>
          </cell>
        </row>
        <row r="8685">
          <cell r="A8685" t="str">
            <v>INSUMO</v>
          </cell>
          <cell r="B8685" t="str">
            <v>00012548</v>
          </cell>
          <cell r="C8685" t="str">
            <v>ANEL OU ADUELA CONCRETO ARMADO D = 1,10M, H = 0,30M</v>
          </cell>
          <cell r="D8685" t="str">
            <v>UN</v>
          </cell>
          <cell r="E8685">
            <v>8</v>
          </cell>
          <cell r="F8685">
            <v>120.32</v>
          </cell>
          <cell r="G8685">
            <v>962.56</v>
          </cell>
        </row>
        <row r="8686">
          <cell r="A8686" t="str">
            <v>73963/037</v>
          </cell>
          <cell r="C8686" t="str">
            <v>SUBTOTAL</v>
          </cell>
          <cell r="G8686">
            <v>2691.5499999999997</v>
          </cell>
          <cell r="H8686">
            <v>3360.6699999999996</v>
          </cell>
        </row>
        <row r="8687">
          <cell r="C8687" t="str">
            <v>BDI</v>
          </cell>
          <cell r="D8687">
            <v>0.24859999999999999</v>
          </cell>
          <cell r="G8687">
            <v>669.12</v>
          </cell>
        </row>
        <row r="8688">
          <cell r="C8688" t="str">
            <v>TOTAL</v>
          </cell>
          <cell r="G8688">
            <v>3360.6699999999996</v>
          </cell>
        </row>
        <row r="8690">
          <cell r="A8690" t="str">
            <v>DROP</v>
          </cell>
          <cell r="B8690" t="str">
            <v>73963/038</v>
          </cell>
          <cell r="C8690" t="str">
            <v>POCO VISITA ESG SANIT ANEL CONC PRE-MOLD PROF=3,50M C/TAMPAOFF TIPO MEDIO(AD)D=60CM 125KG/DEGRAUS FF/REJUNTAMENTO/ANEIS/REVEST LISO CALHA INTERNA C/ARG CIM/AREIA 1:4. BASE/BANQUETAEM CONCR FCK=10MPA</v>
          </cell>
          <cell r="D8690" t="str">
            <v>UN</v>
          </cell>
        </row>
        <row r="8691">
          <cell r="A8691" t="str">
            <v>COMPOSICAO</v>
          </cell>
          <cell r="B8691" t="str">
            <v>6042</v>
          </cell>
          <cell r="C8691" t="str">
            <v>CONCRETO NAO ESTRUTURAL, CONSUMO 210KG/M3, PREPARO COM BETONEIRA, SEMLANCAMENTO</v>
          </cell>
          <cell r="D8691" t="str">
            <v>M3</v>
          </cell>
          <cell r="E8691">
            <v>0.35</v>
          </cell>
          <cell r="F8691">
            <v>249.42000000000002</v>
          </cell>
          <cell r="G8691">
            <v>87.3</v>
          </cell>
        </row>
        <row r="8692">
          <cell r="A8692" t="str">
            <v>COMPOSICAO</v>
          </cell>
          <cell r="B8692" t="str">
            <v>73396</v>
          </cell>
          <cell r="C8692" t="str">
            <v>DEGRAU DE FERRO FUNDIDO NUM 1 DE 3,0 KG</v>
          </cell>
          <cell r="D8692" t="str">
            <v>UN</v>
          </cell>
          <cell r="E8692">
            <v>8</v>
          </cell>
          <cell r="F8692">
            <v>60.4</v>
          </cell>
          <cell r="G8692">
            <v>483.2</v>
          </cell>
        </row>
        <row r="8693">
          <cell r="A8693" t="str">
            <v>COMPOSICAO</v>
          </cell>
          <cell r="B8693" t="str">
            <v>73445</v>
          </cell>
          <cell r="C8693" t="str">
            <v>CAIACAO INT OU EXT SOBRE REVESTIMENTO LISO C/ADOCAO DE FIXADOR COMCOM DUAS DEMAOS</v>
          </cell>
          <cell r="D8693" t="str">
            <v>M2</v>
          </cell>
          <cell r="E8693">
            <v>13.19</v>
          </cell>
          <cell r="F8693">
            <v>5.94</v>
          </cell>
          <cell r="G8693">
            <v>78.349999999999994</v>
          </cell>
        </row>
        <row r="8694">
          <cell r="A8694" t="str">
            <v>COMPOSICAO</v>
          </cell>
          <cell r="B8694" t="str">
            <v>87316</v>
          </cell>
          <cell r="C8694" t="str">
            <v>ARGAMASSA TRAÇO 1:4 (CIMENTO E AREIA GROSSA) PARA CHAPISCO CONVENCIONAL, PREPARO MECÂNICO COM BETONEIRA 400 L. AF_06/2014</v>
          </cell>
          <cell r="D8694" t="str">
            <v>M3</v>
          </cell>
          <cell r="E8694">
            <v>0.11</v>
          </cell>
          <cell r="F8694">
            <v>281.17</v>
          </cell>
          <cell r="G8694">
            <v>30.93</v>
          </cell>
        </row>
        <row r="8695">
          <cell r="A8695" t="str">
            <v>COMPOSICAO</v>
          </cell>
          <cell r="B8695" t="str">
            <v>88309</v>
          </cell>
          <cell r="C8695" t="str">
            <v>PEDREIRO COM ENCARGOS COMPLEMENTARES</v>
          </cell>
          <cell r="D8695" t="str">
            <v>H</v>
          </cell>
          <cell r="E8695">
            <v>17</v>
          </cell>
          <cell r="F8695">
            <v>14.49</v>
          </cell>
          <cell r="G8695">
            <v>246.33</v>
          </cell>
        </row>
        <row r="8696">
          <cell r="A8696" t="str">
            <v>COMPOSICAO</v>
          </cell>
          <cell r="B8696" t="str">
            <v>88316</v>
          </cell>
          <cell r="C8696" t="str">
            <v>SERVENTE COM ENCARGOS COMPLEMENTARES</v>
          </cell>
          <cell r="D8696" t="str">
            <v>H</v>
          </cell>
          <cell r="E8696">
            <v>14.5</v>
          </cell>
          <cell r="F8696">
            <v>11.190000000000001</v>
          </cell>
          <cell r="G8696">
            <v>162.26</v>
          </cell>
        </row>
        <row r="8697">
          <cell r="A8697" t="str">
            <v>INSUMO</v>
          </cell>
          <cell r="B8697" t="str">
            <v>00011290</v>
          </cell>
          <cell r="C8697" t="str">
            <v>TAMPAO FOFO 125 KG P/ POCO VISITA</v>
          </cell>
          <cell r="D8697" t="str">
            <v>UN</v>
          </cell>
          <cell r="E8697">
            <v>1</v>
          </cell>
          <cell r="F8697">
            <v>427.78</v>
          </cell>
          <cell r="G8697">
            <v>427.78</v>
          </cell>
        </row>
        <row r="8698">
          <cell r="A8698" t="str">
            <v>INSUMO</v>
          </cell>
          <cell r="B8698" t="str">
            <v>00011649</v>
          </cell>
          <cell r="C8698" t="str">
            <v>LAJE EXCENTRICA CONC ARM PRE-MOLDADO DN 1,20M FURO=0,53M E=12CM</v>
          </cell>
          <cell r="D8698" t="str">
            <v>UN</v>
          </cell>
          <cell r="E8698">
            <v>1</v>
          </cell>
          <cell r="F8698">
            <v>213.36</v>
          </cell>
          <cell r="G8698">
            <v>213.36</v>
          </cell>
        </row>
        <row r="8699">
          <cell r="A8699" t="str">
            <v>INSUMO</v>
          </cell>
          <cell r="B8699" t="str">
            <v>00012530</v>
          </cell>
          <cell r="C8699" t="str">
            <v>ANEL OU ADUELA CONCRETO ARMADO D = 0,60M, H = 0,30M</v>
          </cell>
          <cell r="D8699" t="str">
            <v>UN</v>
          </cell>
          <cell r="E8699">
            <v>2</v>
          </cell>
          <cell r="F8699">
            <v>47.02</v>
          </cell>
          <cell r="G8699">
            <v>94.04</v>
          </cell>
        </row>
        <row r="8700">
          <cell r="A8700" t="str">
            <v>INSUMO</v>
          </cell>
          <cell r="B8700" t="str">
            <v>00012548</v>
          </cell>
          <cell r="C8700" t="str">
            <v>ANEL OU ADUELA CONCRETO ARMADO D = 1,10M, H = 0,30M</v>
          </cell>
          <cell r="D8700" t="str">
            <v>UN</v>
          </cell>
          <cell r="E8700">
            <v>9</v>
          </cell>
          <cell r="F8700">
            <v>120.32</v>
          </cell>
          <cell r="G8700">
            <v>1082.8800000000001</v>
          </cell>
        </row>
        <row r="8701">
          <cell r="A8701" t="str">
            <v>73963/038</v>
          </cell>
          <cell r="C8701" t="str">
            <v>SUBTOTAL</v>
          </cell>
          <cell r="G8701">
            <v>2906.43</v>
          </cell>
          <cell r="H8701">
            <v>3628.97</v>
          </cell>
        </row>
        <row r="8702">
          <cell r="C8702" t="str">
            <v>BDI</v>
          </cell>
          <cell r="D8702">
            <v>0.24859999999999999</v>
          </cell>
          <cell r="G8702">
            <v>722.54</v>
          </cell>
        </row>
        <row r="8703">
          <cell r="C8703" t="str">
            <v>TOTAL</v>
          </cell>
          <cell r="G8703">
            <v>3628.97</v>
          </cell>
        </row>
        <row r="8705">
          <cell r="A8705" t="str">
            <v>DROP</v>
          </cell>
          <cell r="B8705" t="str">
            <v>73963/039</v>
          </cell>
          <cell r="C8705" t="str">
            <v>POCO VISITA ESG SANIT ANEL CONC PRE-MOLD PROF=3,80M C/TAMPAOFF TIPO MEDIO(AD)D=60CM 125KG/DEGRAUS FF/REJUNTAMENTO ANEIS/REVEST LISO CALHA INTERNA C/ARG CIM/AREIA 1:4. BASE/BANQUETAEM CONCR FCK=10MPA</v>
          </cell>
          <cell r="D8705" t="str">
            <v>UN</v>
          </cell>
        </row>
        <row r="8706">
          <cell r="A8706" t="str">
            <v>COMPOSICAO</v>
          </cell>
          <cell r="B8706" t="str">
            <v>6042</v>
          </cell>
          <cell r="C8706" t="str">
            <v>CONCRETO NAO ESTRUTURAL, CONSUMO 210KG/M3, PREPARO COM BETONEIRA, SEMLANCAMENTO</v>
          </cell>
          <cell r="D8706" t="str">
            <v>M3</v>
          </cell>
          <cell r="E8706">
            <v>0.35</v>
          </cell>
          <cell r="F8706">
            <v>249.42000000000002</v>
          </cell>
          <cell r="G8706">
            <v>87.3</v>
          </cell>
        </row>
        <row r="8707">
          <cell r="A8707" t="str">
            <v>COMPOSICAO</v>
          </cell>
          <cell r="B8707" t="str">
            <v>73396</v>
          </cell>
          <cell r="C8707" t="str">
            <v>DEGRAU DE FERRO FUNDIDO NUM 1 DE 3,0 KG</v>
          </cell>
          <cell r="D8707" t="str">
            <v>UN</v>
          </cell>
          <cell r="E8707">
            <v>9</v>
          </cell>
          <cell r="F8707">
            <v>60.4</v>
          </cell>
          <cell r="G8707">
            <v>543.6</v>
          </cell>
        </row>
        <row r="8708">
          <cell r="A8708" t="str">
            <v>COMPOSICAO</v>
          </cell>
          <cell r="B8708" t="str">
            <v>73445</v>
          </cell>
          <cell r="C8708" t="str">
            <v>CAIACAO INT OU EXT SOBRE REVESTIMENTO LISO C/ADOCAO DE FIXADOR COMCOM DUAS DEMAOS</v>
          </cell>
          <cell r="D8708" t="str">
            <v>M2</v>
          </cell>
          <cell r="E8708">
            <v>14.35</v>
          </cell>
          <cell r="F8708">
            <v>5.94</v>
          </cell>
          <cell r="G8708">
            <v>85.24</v>
          </cell>
        </row>
        <row r="8709">
          <cell r="A8709" t="str">
            <v>COMPOSICAO</v>
          </cell>
          <cell r="B8709" t="str">
            <v>87316</v>
          </cell>
          <cell r="C8709" t="str">
            <v>ARGAMASSA TRAÇO 1:4 (CIMENTO E AREIA GROSSA) PARA CHAPISCO CONVENCIONAL, PREPARO MECÂNICO COM BETONEIRA 400 L. AF_06/2014</v>
          </cell>
          <cell r="D8709" t="str">
            <v>M3</v>
          </cell>
          <cell r="E8709">
            <v>0.115</v>
          </cell>
          <cell r="F8709">
            <v>281.17</v>
          </cell>
          <cell r="G8709">
            <v>32.33</v>
          </cell>
        </row>
        <row r="8710">
          <cell r="A8710" t="str">
            <v>COMPOSICAO</v>
          </cell>
          <cell r="B8710" t="str">
            <v>88309</v>
          </cell>
          <cell r="C8710" t="str">
            <v>PEDREIRO COM ENCARGOS COMPLEMENTARES</v>
          </cell>
          <cell r="D8710" t="str">
            <v>H</v>
          </cell>
          <cell r="E8710">
            <v>18</v>
          </cell>
          <cell r="F8710">
            <v>14.49</v>
          </cell>
          <cell r="G8710">
            <v>260.82</v>
          </cell>
        </row>
        <row r="8711">
          <cell r="A8711" t="str">
            <v>COMPOSICAO</v>
          </cell>
          <cell r="B8711" t="str">
            <v>88316</v>
          </cell>
          <cell r="C8711" t="str">
            <v>SERVENTE COM ENCARGOS COMPLEMENTARES</v>
          </cell>
          <cell r="D8711" t="str">
            <v>H</v>
          </cell>
          <cell r="E8711">
            <v>15.5</v>
          </cell>
          <cell r="F8711">
            <v>11.190000000000001</v>
          </cell>
          <cell r="G8711">
            <v>173.45</v>
          </cell>
        </row>
        <row r="8712">
          <cell r="A8712" t="str">
            <v>INSUMO</v>
          </cell>
          <cell r="B8712" t="str">
            <v>00011290</v>
          </cell>
          <cell r="C8712" t="str">
            <v>TAMPAO FOFO 125 KG P/ POCO VISITA</v>
          </cell>
          <cell r="D8712" t="str">
            <v>UN</v>
          </cell>
          <cell r="E8712">
            <v>1</v>
          </cell>
          <cell r="F8712">
            <v>427.78</v>
          </cell>
          <cell r="G8712">
            <v>427.78</v>
          </cell>
        </row>
        <row r="8713">
          <cell r="A8713" t="str">
            <v>INSUMO</v>
          </cell>
          <cell r="B8713" t="str">
            <v>00011649</v>
          </cell>
          <cell r="C8713" t="str">
            <v>LAJE EXCENTRICA CONC ARM PRE-MOLDADO DN 1,20M FURO=0,53M E=12CM</v>
          </cell>
          <cell r="D8713" t="str">
            <v>UN</v>
          </cell>
          <cell r="E8713">
            <v>1</v>
          </cell>
          <cell r="F8713">
            <v>213.36</v>
          </cell>
          <cell r="G8713">
            <v>213.36</v>
          </cell>
        </row>
        <row r="8714">
          <cell r="A8714" t="str">
            <v>INSUMO</v>
          </cell>
          <cell r="B8714" t="str">
            <v>00012530</v>
          </cell>
          <cell r="C8714" t="str">
            <v>ANEL OU ADUELA CONCRETO ARMADO D = 0,60M, H = 0,30M</v>
          </cell>
          <cell r="D8714" t="str">
            <v>UN</v>
          </cell>
          <cell r="E8714">
            <v>2</v>
          </cell>
          <cell r="F8714">
            <v>47.02</v>
          </cell>
          <cell r="G8714">
            <v>94.04</v>
          </cell>
        </row>
        <row r="8715">
          <cell r="A8715" t="str">
            <v>INSUMO</v>
          </cell>
          <cell r="B8715" t="str">
            <v>00012548</v>
          </cell>
          <cell r="C8715" t="str">
            <v>ANEL OU ADUELA CONCRETO ARMADO D = 1,10M, H = 0,30M</v>
          </cell>
          <cell r="D8715" t="str">
            <v>UN</v>
          </cell>
          <cell r="E8715">
            <v>10</v>
          </cell>
          <cell r="F8715">
            <v>120.32</v>
          </cell>
          <cell r="G8715">
            <v>1203.2</v>
          </cell>
        </row>
        <row r="8716">
          <cell r="A8716" t="str">
            <v>73963/039</v>
          </cell>
          <cell r="C8716" t="str">
            <v>SUBTOTAL</v>
          </cell>
          <cell r="G8716">
            <v>3121.12</v>
          </cell>
          <cell r="H8716">
            <v>3897.0299999999997</v>
          </cell>
        </row>
        <row r="8717">
          <cell r="C8717" t="str">
            <v>BDI</v>
          </cell>
          <cell r="D8717">
            <v>0.24859999999999999</v>
          </cell>
          <cell r="G8717">
            <v>775.91</v>
          </cell>
        </row>
        <row r="8718">
          <cell r="C8718" t="str">
            <v>TOTAL</v>
          </cell>
          <cell r="G8718">
            <v>3897.0299999999997</v>
          </cell>
        </row>
        <row r="8720">
          <cell r="A8720" t="str">
            <v>DROP</v>
          </cell>
          <cell r="B8720" t="str">
            <v>73963/040</v>
          </cell>
          <cell r="C8720" t="str">
            <v>POCO VISITA ESG SANIT ANEL CONC PRE-MOLD PROF=4,10M C/TAMPAOFF TIPO MEDIO(AD)D=60CM 125KG/DEGRAUS FF/REJUNTAMENTO ANEIS/REVEST LISO CALHA INTERNA C/ARG CIM/AREIA 1:4. BASE/BANQUETAEM CONCR FCK=10MPA</v>
          </cell>
          <cell r="D8720" t="str">
            <v>UN</v>
          </cell>
        </row>
        <row r="8721">
          <cell r="A8721" t="str">
            <v>COMPOSICAO</v>
          </cell>
          <cell r="B8721" t="str">
            <v>6042</v>
          </cell>
          <cell r="C8721" t="str">
            <v>CONCRETO NAO ESTRUTURAL, CONSUMO 210KG/M3, PREPARO COM BETONEIRA, SEMLANCAMENTO</v>
          </cell>
          <cell r="D8721" t="str">
            <v>M3</v>
          </cell>
          <cell r="E8721">
            <v>0.35</v>
          </cell>
          <cell r="F8721">
            <v>249.42000000000002</v>
          </cell>
          <cell r="G8721">
            <v>87.3</v>
          </cell>
        </row>
        <row r="8722">
          <cell r="A8722" t="str">
            <v>COMPOSICAO</v>
          </cell>
          <cell r="B8722" t="str">
            <v>73396</v>
          </cell>
          <cell r="C8722" t="str">
            <v>DEGRAU DE FERRO FUNDIDO NUM 1 DE 3,0 KG</v>
          </cell>
          <cell r="D8722" t="str">
            <v>UN</v>
          </cell>
          <cell r="E8722">
            <v>9</v>
          </cell>
          <cell r="F8722">
            <v>60.4</v>
          </cell>
          <cell r="G8722">
            <v>543.6</v>
          </cell>
        </row>
        <row r="8723">
          <cell r="A8723" t="str">
            <v>COMPOSICAO</v>
          </cell>
          <cell r="B8723" t="str">
            <v>73445</v>
          </cell>
          <cell r="C8723" t="str">
            <v>CAIACAO INT OU EXT SOBRE REVESTIMENTO LISO C/ADOCAO DE FIXADOR COMCOM DUAS DEMAOS</v>
          </cell>
          <cell r="D8723" t="str">
            <v>M2</v>
          </cell>
          <cell r="E8723">
            <v>15.46</v>
          </cell>
          <cell r="F8723">
            <v>5.94</v>
          </cell>
          <cell r="G8723">
            <v>91.83</v>
          </cell>
        </row>
        <row r="8724">
          <cell r="A8724" t="str">
            <v>COMPOSICAO</v>
          </cell>
          <cell r="B8724" t="str">
            <v>87316</v>
          </cell>
          <cell r="C8724" t="str">
            <v>ARGAMASSA TRAÇO 1:4 (CIMENTO E AREIA GROSSA) PARA CHAPISCO CONVENCIONAL, PREPARO MECÂNICO COM BETONEIRA 400 L. AF_06/2014</v>
          </cell>
          <cell r="D8724" t="str">
            <v>M3</v>
          </cell>
          <cell r="E8724">
            <v>0.11</v>
          </cell>
          <cell r="F8724">
            <v>281.17</v>
          </cell>
          <cell r="G8724">
            <v>30.93</v>
          </cell>
        </row>
        <row r="8725">
          <cell r="A8725" t="str">
            <v>COMPOSICAO</v>
          </cell>
          <cell r="B8725" t="str">
            <v>88309</v>
          </cell>
          <cell r="C8725" t="str">
            <v>PEDREIRO COM ENCARGOS COMPLEMENTARES</v>
          </cell>
          <cell r="D8725" t="str">
            <v>H</v>
          </cell>
          <cell r="E8725">
            <v>19</v>
          </cell>
          <cell r="F8725">
            <v>14.49</v>
          </cell>
          <cell r="G8725">
            <v>275.31</v>
          </cell>
        </row>
        <row r="8726">
          <cell r="A8726" t="str">
            <v>COMPOSICAO</v>
          </cell>
          <cell r="B8726" t="str">
            <v>88316</v>
          </cell>
          <cell r="C8726" t="str">
            <v>SERVENTE COM ENCARGOS COMPLEMENTARES</v>
          </cell>
          <cell r="D8726" t="str">
            <v>H</v>
          </cell>
          <cell r="E8726">
            <v>16.5</v>
          </cell>
          <cell r="F8726">
            <v>11.190000000000001</v>
          </cell>
          <cell r="G8726">
            <v>184.64</v>
          </cell>
        </row>
        <row r="8727">
          <cell r="A8727" t="str">
            <v>INSUMO</v>
          </cell>
          <cell r="B8727" t="str">
            <v>00011290</v>
          </cell>
          <cell r="C8727" t="str">
            <v>TAMPAO FOFO 125 KG P/ POCO VISITA</v>
          </cell>
          <cell r="D8727" t="str">
            <v>UN</v>
          </cell>
          <cell r="E8727">
            <v>1</v>
          </cell>
          <cell r="F8727">
            <v>427.78</v>
          </cell>
          <cell r="G8727">
            <v>427.78</v>
          </cell>
        </row>
        <row r="8728">
          <cell r="A8728" t="str">
            <v>INSUMO</v>
          </cell>
          <cell r="B8728" t="str">
            <v>00011649</v>
          </cell>
          <cell r="C8728" t="str">
            <v>LAJE EXCENTRICA CONC ARM PRE-MOLDADO DN 1,20M FURO=0,53M E=12CM</v>
          </cell>
          <cell r="D8728" t="str">
            <v>UN</v>
          </cell>
          <cell r="E8728">
            <v>1</v>
          </cell>
          <cell r="F8728">
            <v>213.36</v>
          </cell>
          <cell r="G8728">
            <v>213.36</v>
          </cell>
        </row>
        <row r="8729">
          <cell r="A8729" t="str">
            <v>INSUMO</v>
          </cell>
          <cell r="B8729" t="str">
            <v>00012530</v>
          </cell>
          <cell r="C8729" t="str">
            <v>ANEL OU ADUELA CONCRETO ARMADO D = 0,60M, H = 0,30M</v>
          </cell>
          <cell r="D8729" t="str">
            <v>UN</v>
          </cell>
          <cell r="E8729">
            <v>2</v>
          </cell>
          <cell r="F8729">
            <v>47.02</v>
          </cell>
          <cell r="G8729">
            <v>94.04</v>
          </cell>
        </row>
        <row r="8730">
          <cell r="A8730" t="str">
            <v>INSUMO</v>
          </cell>
          <cell r="B8730" t="str">
            <v>00012548</v>
          </cell>
          <cell r="C8730" t="str">
            <v>ANEL OU ADUELA CONCRETO ARMADO D = 1,10M, H = 0,30M</v>
          </cell>
          <cell r="D8730" t="str">
            <v>UN</v>
          </cell>
          <cell r="E8730">
            <v>11</v>
          </cell>
          <cell r="F8730">
            <v>120.32</v>
          </cell>
          <cell r="G8730">
            <v>1323.52</v>
          </cell>
        </row>
        <row r="8731">
          <cell r="A8731" t="str">
            <v>73963/040</v>
          </cell>
          <cell r="C8731" t="str">
            <v>SUBTOTAL</v>
          </cell>
          <cell r="G8731">
            <v>3272.31</v>
          </cell>
          <cell r="H8731">
            <v>4085.81</v>
          </cell>
        </row>
        <row r="8732">
          <cell r="C8732" t="str">
            <v>BDI</v>
          </cell>
          <cell r="D8732">
            <v>0.24859999999999999</v>
          </cell>
          <cell r="G8732">
            <v>813.5</v>
          </cell>
        </row>
        <row r="8733">
          <cell r="C8733" t="str">
            <v>TOTAL</v>
          </cell>
          <cell r="G8733">
            <v>4085.81</v>
          </cell>
        </row>
        <row r="8735">
          <cell r="A8735" t="str">
            <v>DROP</v>
          </cell>
          <cell r="B8735" t="str">
            <v>73963/041</v>
          </cell>
          <cell r="C8735" t="str">
            <v>POCO VISITA ESG SANIT ANEL CONC PRE MOLD PROF=4,40M C/TAMPAOFF TIPO MEDIO(AD)D=60CM 125KG/DEGRAUS FF/REJUNTAMENTO ANEIS/REVEST LISO CALHA INTERNA C/ARG CIM/AREIA 1:4. BASE/BANQUETAEM CONCR FCK=10MPA</v>
          </cell>
          <cell r="D8735" t="str">
            <v>UN</v>
          </cell>
        </row>
        <row r="8736">
          <cell r="A8736" t="str">
            <v>COMPOSICAO</v>
          </cell>
          <cell r="B8736" t="str">
            <v>6042</v>
          </cell>
          <cell r="C8736" t="str">
            <v>CONCRETO NAO ESTRUTURAL, CONSUMO 210KG/M3, PREPARO COM BETONEIRA, SEMLANCAMENTO</v>
          </cell>
          <cell r="D8736" t="str">
            <v>M3</v>
          </cell>
          <cell r="E8736">
            <v>0.35</v>
          </cell>
          <cell r="F8736">
            <v>249.42000000000002</v>
          </cell>
          <cell r="G8736">
            <v>87.3</v>
          </cell>
        </row>
        <row r="8737">
          <cell r="A8737" t="str">
            <v>COMPOSICAO</v>
          </cell>
          <cell r="B8737" t="str">
            <v>73396</v>
          </cell>
          <cell r="C8737" t="str">
            <v>DEGRAU DE FERRO FUNDIDO NUM 1 DE 3,0 KG</v>
          </cell>
          <cell r="D8737" t="str">
            <v>UN</v>
          </cell>
          <cell r="E8737">
            <v>10</v>
          </cell>
          <cell r="F8737">
            <v>60.4</v>
          </cell>
          <cell r="G8737">
            <v>604</v>
          </cell>
        </row>
        <row r="8738">
          <cell r="A8738" t="str">
            <v>COMPOSICAO</v>
          </cell>
          <cell r="B8738" t="str">
            <v>73445</v>
          </cell>
          <cell r="C8738" t="str">
            <v>CAIACAO INT OU EXT SOBRE REVESTIMENTO LISO C/ADOCAO DE FIXADOR COMCOM DUAS DEMAOS</v>
          </cell>
          <cell r="D8738" t="str">
            <v>M2</v>
          </cell>
          <cell r="E8738">
            <v>15.59</v>
          </cell>
          <cell r="F8738">
            <v>5.94</v>
          </cell>
          <cell r="G8738">
            <v>92.6</v>
          </cell>
        </row>
        <row r="8739">
          <cell r="A8739" t="str">
            <v>COMPOSICAO</v>
          </cell>
          <cell r="B8739" t="str">
            <v>87316</v>
          </cell>
          <cell r="C8739" t="str">
            <v>ARGAMASSA TRAÇO 1:4 (CIMENTO E AREIA GROSSA) PARA CHAPISCO CONVENCIONAL, PREPARO MECÂNICO COM BETONEIRA 400 L. AF_06/2014</v>
          </cell>
          <cell r="D8739" t="str">
            <v>M3</v>
          </cell>
          <cell r="E8739">
            <v>0.125</v>
          </cell>
          <cell r="F8739">
            <v>281.17</v>
          </cell>
          <cell r="G8739">
            <v>35.15</v>
          </cell>
        </row>
        <row r="8740">
          <cell r="A8740" t="str">
            <v>COMPOSICAO</v>
          </cell>
          <cell r="B8740" t="str">
            <v>88309</v>
          </cell>
          <cell r="C8740" t="str">
            <v>PEDREIRO COM ENCARGOS COMPLEMENTARES</v>
          </cell>
          <cell r="D8740" t="str">
            <v>H</v>
          </cell>
          <cell r="E8740">
            <v>20</v>
          </cell>
          <cell r="F8740">
            <v>14.49</v>
          </cell>
          <cell r="G8740">
            <v>289.8</v>
          </cell>
        </row>
        <row r="8741">
          <cell r="A8741" t="str">
            <v>COMPOSICAO</v>
          </cell>
          <cell r="B8741" t="str">
            <v>88316</v>
          </cell>
          <cell r="C8741" t="str">
            <v>SERVENTE COM ENCARGOS COMPLEMENTARES</v>
          </cell>
          <cell r="D8741" t="str">
            <v>H</v>
          </cell>
          <cell r="E8741">
            <v>17.5</v>
          </cell>
          <cell r="F8741">
            <v>11.190000000000001</v>
          </cell>
          <cell r="G8741">
            <v>195.83</v>
          </cell>
        </row>
        <row r="8742">
          <cell r="A8742" t="str">
            <v>INSUMO</v>
          </cell>
          <cell r="B8742" t="str">
            <v>00011290</v>
          </cell>
          <cell r="C8742" t="str">
            <v>TAMPAO FOFO 125 KG P/ POCO VISITA</v>
          </cell>
          <cell r="D8742" t="str">
            <v>UN</v>
          </cell>
          <cell r="E8742">
            <v>1</v>
          </cell>
          <cell r="F8742">
            <v>427.78</v>
          </cell>
          <cell r="G8742">
            <v>427.78</v>
          </cell>
        </row>
        <row r="8743">
          <cell r="A8743" t="str">
            <v>INSUMO</v>
          </cell>
          <cell r="B8743" t="str">
            <v>00011649</v>
          </cell>
          <cell r="C8743" t="str">
            <v>LAJE EXCENTRICA CONC ARM PRE-MOLDADO DN 1,20M FURO=0,53M E=12CM</v>
          </cell>
          <cell r="D8743" t="str">
            <v>UN</v>
          </cell>
          <cell r="E8743">
            <v>1</v>
          </cell>
          <cell r="F8743">
            <v>213.36</v>
          </cell>
          <cell r="G8743">
            <v>213.36</v>
          </cell>
        </row>
        <row r="8744">
          <cell r="A8744" t="str">
            <v>INSUMO</v>
          </cell>
          <cell r="B8744" t="str">
            <v>00012530</v>
          </cell>
          <cell r="C8744" t="str">
            <v>ANEL OU ADUELA CONCRETO ARMADO D = 0,60M, H = 0,30M</v>
          </cell>
          <cell r="D8744" t="str">
            <v>UN</v>
          </cell>
          <cell r="E8744">
            <v>2</v>
          </cell>
          <cell r="F8744">
            <v>47.02</v>
          </cell>
          <cell r="G8744">
            <v>94.04</v>
          </cell>
        </row>
        <row r="8745">
          <cell r="A8745" t="str">
            <v>INSUMO</v>
          </cell>
          <cell r="B8745" t="str">
            <v>00012548</v>
          </cell>
          <cell r="C8745" t="str">
            <v>ANEL OU ADUELA CONCRETO ARMADO D = 1,10M, H = 0,30M</v>
          </cell>
          <cell r="D8745" t="str">
            <v>UN</v>
          </cell>
          <cell r="E8745">
            <v>12</v>
          </cell>
          <cell r="F8745">
            <v>120.32</v>
          </cell>
          <cell r="G8745">
            <v>1443.84</v>
          </cell>
        </row>
        <row r="8746">
          <cell r="A8746" t="str">
            <v>73963/041</v>
          </cell>
          <cell r="C8746" t="str">
            <v>SUBTOTAL</v>
          </cell>
          <cell r="G8746">
            <v>3483.7</v>
          </cell>
          <cell r="H8746">
            <v>4349.75</v>
          </cell>
        </row>
        <row r="8747">
          <cell r="C8747" t="str">
            <v>BDI</v>
          </cell>
          <cell r="D8747">
            <v>0.24859999999999999</v>
          </cell>
          <cell r="G8747">
            <v>866.05</v>
          </cell>
        </row>
        <row r="8748">
          <cell r="C8748" t="str">
            <v>TOTAL</v>
          </cell>
          <cell r="G8748">
            <v>4349.75</v>
          </cell>
        </row>
        <row r="8750">
          <cell r="A8750" t="str">
            <v>DROP</v>
          </cell>
          <cell r="B8750" t="str">
            <v>73963/042</v>
          </cell>
          <cell r="C8750" t="str">
            <v>POCO VISITA ESG SANIT ANEL CONC PRE-MOLD PROF=4,70M C/TAMPAOFF TIPO MEDIO(AD)D=60CM 125KG/DEGRAUS FF/REJUNTAMENTO ANEIS/REVEST LISO CALHA INTERNA C/ARG CIM/AREIA 1:4. BASE/BANQUETAEM CONCR FCK=10MPA</v>
          </cell>
          <cell r="D8750" t="str">
            <v>UN</v>
          </cell>
        </row>
        <row r="8751">
          <cell r="A8751" t="str">
            <v>COMPOSICAO</v>
          </cell>
          <cell r="B8751" t="str">
            <v>6042</v>
          </cell>
          <cell r="C8751" t="str">
            <v>CONCRETO NAO ESTRUTURAL, CONSUMO 210KG/M3, PREPARO COM BETONEIRA, SEMLANCAMENTO</v>
          </cell>
          <cell r="D8751" t="str">
            <v>M3</v>
          </cell>
          <cell r="E8751">
            <v>0.35</v>
          </cell>
          <cell r="F8751">
            <v>249.42000000000002</v>
          </cell>
          <cell r="G8751">
            <v>87.3</v>
          </cell>
        </row>
        <row r="8752">
          <cell r="A8752" t="str">
            <v>COMPOSICAO</v>
          </cell>
          <cell r="B8752" t="str">
            <v>73396</v>
          </cell>
          <cell r="C8752" t="str">
            <v>DEGRAU DE FERRO FUNDIDO NUM 1 DE 3,0 KG</v>
          </cell>
          <cell r="D8752" t="str">
            <v>UN</v>
          </cell>
          <cell r="E8752">
            <v>10</v>
          </cell>
          <cell r="F8752">
            <v>60.4</v>
          </cell>
          <cell r="G8752">
            <v>604</v>
          </cell>
        </row>
        <row r="8753">
          <cell r="A8753" t="str">
            <v>COMPOSICAO</v>
          </cell>
          <cell r="B8753" t="str">
            <v>73445</v>
          </cell>
          <cell r="C8753" t="str">
            <v>CAIACAO INT OU EXT SOBRE REVESTIMENTO LISO C/ADOCAO DE FIXADOR COMCOM DUAS DEMAOS</v>
          </cell>
          <cell r="D8753" t="str">
            <v>M2</v>
          </cell>
          <cell r="E8753">
            <v>17.72</v>
          </cell>
          <cell r="F8753">
            <v>5.94</v>
          </cell>
          <cell r="G8753">
            <v>105.26</v>
          </cell>
        </row>
        <row r="8754">
          <cell r="A8754" t="str">
            <v>COMPOSICAO</v>
          </cell>
          <cell r="B8754" t="str">
            <v>87316</v>
          </cell>
          <cell r="C8754" t="str">
            <v>ARGAMASSA TRAÇO 1:4 (CIMENTO E AREIA GROSSA) PARA CHAPISCO CONVENCIONAL, PREPARO MECÂNICO COM BETONEIRA 400 L. AF_06/2014</v>
          </cell>
          <cell r="D8754" t="str">
            <v>M3</v>
          </cell>
          <cell r="E8754">
            <v>0.13</v>
          </cell>
          <cell r="F8754">
            <v>281.17</v>
          </cell>
          <cell r="G8754">
            <v>36.549999999999997</v>
          </cell>
        </row>
        <row r="8755">
          <cell r="A8755" t="str">
            <v>COMPOSICAO</v>
          </cell>
          <cell r="B8755" t="str">
            <v>88309</v>
          </cell>
          <cell r="C8755" t="str">
            <v>PEDREIRO COM ENCARGOS COMPLEMENTARES</v>
          </cell>
          <cell r="D8755" t="str">
            <v>H</v>
          </cell>
          <cell r="E8755">
            <v>21</v>
          </cell>
          <cell r="F8755">
            <v>14.49</v>
          </cell>
          <cell r="G8755">
            <v>304.29000000000002</v>
          </cell>
        </row>
        <row r="8756">
          <cell r="A8756" t="str">
            <v>COMPOSICAO</v>
          </cell>
          <cell r="B8756" t="str">
            <v>88316</v>
          </cell>
          <cell r="C8756" t="str">
            <v>SERVENTE COM ENCARGOS COMPLEMENTARES</v>
          </cell>
          <cell r="D8756" t="str">
            <v>H</v>
          </cell>
          <cell r="E8756">
            <v>18.5</v>
          </cell>
          <cell r="F8756">
            <v>11.190000000000001</v>
          </cell>
          <cell r="G8756">
            <v>207.02</v>
          </cell>
        </row>
        <row r="8757">
          <cell r="A8757" t="str">
            <v>INSUMO</v>
          </cell>
          <cell r="B8757" t="str">
            <v>00011290</v>
          </cell>
          <cell r="C8757" t="str">
            <v>TAMPAO FOFO 125 KG P/ POCO VISITA</v>
          </cell>
          <cell r="D8757" t="str">
            <v>UN</v>
          </cell>
          <cell r="E8757">
            <v>1</v>
          </cell>
          <cell r="F8757">
            <v>427.78</v>
          </cell>
          <cell r="G8757">
            <v>427.78</v>
          </cell>
        </row>
        <row r="8758">
          <cell r="A8758" t="str">
            <v>INSUMO</v>
          </cell>
          <cell r="B8758" t="str">
            <v>00011649</v>
          </cell>
          <cell r="C8758" t="str">
            <v>LAJE EXCENTRICA CONC ARM PRE-MOLDADO DN 1,20M FURO=0,53M E=12CM</v>
          </cell>
          <cell r="D8758" t="str">
            <v>UN</v>
          </cell>
          <cell r="E8758">
            <v>1</v>
          </cell>
          <cell r="F8758">
            <v>213.36</v>
          </cell>
          <cell r="G8758">
            <v>213.36</v>
          </cell>
        </row>
        <row r="8759">
          <cell r="A8759" t="str">
            <v>INSUMO</v>
          </cell>
          <cell r="B8759" t="str">
            <v>00012530</v>
          </cell>
          <cell r="C8759" t="str">
            <v>ANEL OU ADUELA CONCRETO ARMADO D = 0,60M, H = 0,30M</v>
          </cell>
          <cell r="D8759" t="str">
            <v>UN</v>
          </cell>
          <cell r="E8759">
            <v>2</v>
          </cell>
          <cell r="F8759">
            <v>47.02</v>
          </cell>
          <cell r="G8759">
            <v>94.04</v>
          </cell>
        </row>
        <row r="8760">
          <cell r="A8760" t="str">
            <v>INSUMO</v>
          </cell>
          <cell r="B8760" t="str">
            <v>00012548</v>
          </cell>
          <cell r="C8760" t="str">
            <v>ANEL OU ADUELA CONCRETO ARMADO D = 1,10M, H = 0,30M</v>
          </cell>
          <cell r="D8760" t="str">
            <v>UN</v>
          </cell>
          <cell r="E8760">
            <v>13</v>
          </cell>
          <cell r="F8760">
            <v>120.32</v>
          </cell>
          <cell r="G8760">
            <v>1564.16</v>
          </cell>
        </row>
        <row r="8761">
          <cell r="A8761" t="str">
            <v>73963/042</v>
          </cell>
          <cell r="C8761" t="str">
            <v>SUBTOTAL</v>
          </cell>
          <cell r="G8761">
            <v>3643.76</v>
          </cell>
          <cell r="H8761">
            <v>4549.6000000000004</v>
          </cell>
        </row>
        <row r="8762">
          <cell r="C8762" t="str">
            <v>BDI</v>
          </cell>
          <cell r="D8762">
            <v>0.24859999999999999</v>
          </cell>
          <cell r="G8762">
            <v>905.84</v>
          </cell>
        </row>
        <row r="8763">
          <cell r="C8763" t="str">
            <v>TOTAL</v>
          </cell>
          <cell r="G8763">
            <v>4549.6000000000004</v>
          </cell>
        </row>
        <row r="8765">
          <cell r="A8765" t="str">
            <v>DROP</v>
          </cell>
          <cell r="B8765" t="str">
            <v>73963/043</v>
          </cell>
          <cell r="C8765" t="str">
            <v>POCO VISITA ESG SANIT ANEL CONC PRE-MOLD PROF=5,00M C/TAMPAOFF TIPO MEDIO(AD)D=60CM 125KG/DEGRAUS FF/REJUNTAMENTO ANEIS/REVEST LISO CALHA INTERNA C/ARG CIM/AREIA 1:4. BASE/BANQUETAEM CONCR FCK=10MPA</v>
          </cell>
          <cell r="D8765" t="str">
            <v>UN</v>
          </cell>
        </row>
        <row r="8766">
          <cell r="A8766" t="str">
            <v>COMPOSICAO</v>
          </cell>
          <cell r="B8766" t="str">
            <v>6042</v>
          </cell>
          <cell r="C8766" t="str">
            <v>CONCRETO NAO ESTRUTURAL, CONSUMO 210KG/M3, PREPARO COM BETONEIRA, SEMLANCAMENTO</v>
          </cell>
          <cell r="D8766" t="str">
            <v>M3</v>
          </cell>
          <cell r="E8766">
            <v>0.35</v>
          </cell>
          <cell r="F8766">
            <v>249.42000000000002</v>
          </cell>
          <cell r="G8766">
            <v>87.3</v>
          </cell>
        </row>
        <row r="8767">
          <cell r="A8767" t="str">
            <v>COMPOSICAO</v>
          </cell>
          <cell r="B8767" t="str">
            <v>73396</v>
          </cell>
          <cell r="C8767" t="str">
            <v>DEGRAU DE FERRO FUNDIDO NUM 1 DE 3,0 KG</v>
          </cell>
          <cell r="D8767" t="str">
            <v>UN</v>
          </cell>
          <cell r="E8767">
            <v>11</v>
          </cell>
          <cell r="F8767">
            <v>60.4</v>
          </cell>
          <cell r="G8767">
            <v>664.4</v>
          </cell>
        </row>
        <row r="8768">
          <cell r="A8768" t="str">
            <v>COMPOSICAO</v>
          </cell>
          <cell r="B8768" t="str">
            <v>73445</v>
          </cell>
          <cell r="C8768" t="str">
            <v>CAIACAO INT OU EXT SOBRE REVESTIMENTO LISO C/ADOCAO DE FIXADOR COMCOM DUAS DEMAOS</v>
          </cell>
          <cell r="D8768" t="str">
            <v>M2</v>
          </cell>
          <cell r="E8768">
            <v>18.55</v>
          </cell>
          <cell r="F8768">
            <v>5.94</v>
          </cell>
          <cell r="G8768">
            <v>110.19</v>
          </cell>
        </row>
        <row r="8769">
          <cell r="A8769" t="str">
            <v>COMPOSICAO</v>
          </cell>
          <cell r="B8769" t="str">
            <v>87316</v>
          </cell>
          <cell r="C8769" t="str">
            <v>ARGAMASSA TRAÇO 1:4 (CIMENTO E AREIA GROSSA) PARA CHAPISCO CONVENCIONAL, PREPARO MECÂNICO COM BETONEIRA 400 L. AF_06/2014</v>
          </cell>
          <cell r="D8769" t="str">
            <v>M3</v>
          </cell>
          <cell r="E8769">
            <v>0.13500000000000001</v>
          </cell>
          <cell r="F8769">
            <v>281.17</v>
          </cell>
          <cell r="G8769">
            <v>37.96</v>
          </cell>
        </row>
        <row r="8770">
          <cell r="A8770" t="str">
            <v>COMPOSICAO</v>
          </cell>
          <cell r="B8770" t="str">
            <v>88309</v>
          </cell>
          <cell r="C8770" t="str">
            <v>PEDREIRO COM ENCARGOS COMPLEMENTARES</v>
          </cell>
          <cell r="D8770" t="str">
            <v>H</v>
          </cell>
          <cell r="E8770">
            <v>20</v>
          </cell>
          <cell r="F8770">
            <v>14.49</v>
          </cell>
          <cell r="G8770">
            <v>289.8</v>
          </cell>
        </row>
        <row r="8771">
          <cell r="A8771" t="str">
            <v>COMPOSICAO</v>
          </cell>
          <cell r="B8771" t="str">
            <v>88316</v>
          </cell>
          <cell r="C8771" t="str">
            <v>SERVENTE COM ENCARGOS COMPLEMENTARES</v>
          </cell>
          <cell r="D8771" t="str">
            <v>H</v>
          </cell>
          <cell r="E8771">
            <v>19.5</v>
          </cell>
          <cell r="F8771">
            <v>11.190000000000001</v>
          </cell>
          <cell r="G8771">
            <v>218.21</v>
          </cell>
        </row>
        <row r="8772">
          <cell r="A8772" t="str">
            <v>INSUMO</v>
          </cell>
          <cell r="B8772" t="str">
            <v>00011290</v>
          </cell>
          <cell r="C8772" t="str">
            <v>TAMPAO FOFO 125 KG P/ POCO VISITA</v>
          </cell>
          <cell r="D8772" t="str">
            <v>UN</v>
          </cell>
          <cell r="E8772">
            <v>1</v>
          </cell>
          <cell r="F8772">
            <v>427.78</v>
          </cell>
          <cell r="G8772">
            <v>427.78</v>
          </cell>
        </row>
        <row r="8773">
          <cell r="A8773" t="str">
            <v>INSUMO</v>
          </cell>
          <cell r="B8773" t="str">
            <v>00011649</v>
          </cell>
          <cell r="C8773" t="str">
            <v>LAJE EXCENTRICA CONC ARM PRE-MOLDADO DN 1,20M FURO=0,53M E=12CM</v>
          </cell>
          <cell r="D8773" t="str">
            <v>UN</v>
          </cell>
          <cell r="E8773">
            <v>1</v>
          </cell>
          <cell r="F8773">
            <v>213.36</v>
          </cell>
          <cell r="G8773">
            <v>213.36</v>
          </cell>
        </row>
        <row r="8774">
          <cell r="A8774" t="str">
            <v>INSUMO</v>
          </cell>
          <cell r="B8774" t="str">
            <v>00012530</v>
          </cell>
          <cell r="C8774" t="str">
            <v>ANEL OU ADUELA CONCRETO ARMADO D = 0,60M, H = 0,30M</v>
          </cell>
          <cell r="D8774" t="str">
            <v>UN</v>
          </cell>
          <cell r="E8774">
            <v>2</v>
          </cell>
          <cell r="F8774">
            <v>47.02</v>
          </cell>
          <cell r="G8774">
            <v>94.04</v>
          </cell>
        </row>
        <row r="8775">
          <cell r="A8775" t="str">
            <v>INSUMO</v>
          </cell>
          <cell r="B8775" t="str">
            <v>00012548</v>
          </cell>
          <cell r="C8775" t="str">
            <v>ANEL OU ADUELA CONCRETO ARMADO D = 1,10M, H = 0,30M</v>
          </cell>
          <cell r="D8775" t="str">
            <v>UN</v>
          </cell>
          <cell r="E8775">
            <v>14</v>
          </cell>
          <cell r="F8775">
            <v>120.32</v>
          </cell>
          <cell r="G8775">
            <v>1684.48</v>
          </cell>
        </row>
        <row r="8776">
          <cell r="A8776" t="str">
            <v>73963/043</v>
          </cell>
          <cell r="C8776" t="str">
            <v>SUBTOTAL</v>
          </cell>
          <cell r="G8776">
            <v>3827.52</v>
          </cell>
          <cell r="H8776">
            <v>4779.04</v>
          </cell>
        </row>
        <row r="8777">
          <cell r="C8777" t="str">
            <v>BDI</v>
          </cell>
          <cell r="D8777">
            <v>0.24859999999999999</v>
          </cell>
          <cell r="G8777">
            <v>951.52</v>
          </cell>
        </row>
        <row r="8778">
          <cell r="C8778" t="str">
            <v>TOTAL</v>
          </cell>
          <cell r="G8778">
            <v>4779.04</v>
          </cell>
        </row>
        <row r="8780">
          <cell r="A8780" t="str">
            <v>DROP</v>
          </cell>
          <cell r="B8780" t="str">
            <v>73963/044</v>
          </cell>
          <cell r="C8780" t="str">
            <v>POCO VISITA ESG SANIT ANEL CONC PRE-MOLD PROF=0,80M C/TAMPAOFF TIPO MEDIO(AD)D=60CM 125KG/DEGRAUS FF/REJUNTAMENTO ANEIS/REVEST LISO CALHA INTERNA C/ARG CIM/AREIA 1:4. BASE/BANQUETAEM CONCR FCK=10MPA</v>
          </cell>
          <cell r="D8780" t="str">
            <v>UN</v>
          </cell>
        </row>
        <row r="8781">
          <cell r="A8781" t="str">
            <v>COMPOSICAO</v>
          </cell>
          <cell r="B8781" t="str">
            <v>6042</v>
          </cell>
          <cell r="C8781" t="str">
            <v>CONCRETO NAO ESTRUTURAL, CONSUMO 210KG/M3, PREPARO COM BETONEIRA, SEMLANCAMENTO</v>
          </cell>
          <cell r="D8781" t="str">
            <v>M3</v>
          </cell>
          <cell r="E8781">
            <v>0.15</v>
          </cell>
          <cell r="F8781">
            <v>249.42000000000002</v>
          </cell>
          <cell r="G8781">
            <v>37.409999999999997</v>
          </cell>
        </row>
        <row r="8782">
          <cell r="A8782" t="str">
            <v>COMPOSICAO</v>
          </cell>
          <cell r="B8782" t="str">
            <v>73396</v>
          </cell>
          <cell r="C8782" t="str">
            <v>DEGRAU DE FERRO FUNDIDO NUM 1 DE 3,0 KG</v>
          </cell>
          <cell r="D8782" t="str">
            <v>UN</v>
          </cell>
          <cell r="E8782">
            <v>1</v>
          </cell>
          <cell r="F8782">
            <v>60.4</v>
          </cell>
          <cell r="G8782">
            <v>60.4</v>
          </cell>
        </row>
        <row r="8783">
          <cell r="A8783" t="str">
            <v>COMPOSICAO</v>
          </cell>
          <cell r="B8783" t="str">
            <v>73445</v>
          </cell>
          <cell r="C8783" t="str">
            <v>CAIACAO INT OU EXT SOBRE REVESTIMENTO LISO C/ADOCAO DE FIXADOR COMCOM DUAS DEMAOS</v>
          </cell>
          <cell r="D8783" t="str">
            <v>M2</v>
          </cell>
          <cell r="E8783">
            <v>2</v>
          </cell>
          <cell r="F8783">
            <v>5.94</v>
          </cell>
          <cell r="G8783">
            <v>11.88</v>
          </cell>
        </row>
        <row r="8784">
          <cell r="A8784" t="str">
            <v>COMPOSICAO</v>
          </cell>
          <cell r="B8784" t="str">
            <v>87316</v>
          </cell>
          <cell r="C8784" t="str">
            <v>ARGAMASSA TRAÇO 1:4 (CIMENTO E AREIA GROSSA) PARA CHAPISCO CONVENCIONAL, PREPARO MECÂNICO COM BETONEIRA 400 L. AF_06/2014</v>
          </cell>
          <cell r="D8784" t="str">
            <v>M3</v>
          </cell>
          <cell r="E8784">
            <v>0.03</v>
          </cell>
          <cell r="F8784">
            <v>281.17</v>
          </cell>
          <cell r="G8784">
            <v>8.44</v>
          </cell>
        </row>
        <row r="8785">
          <cell r="A8785" t="str">
            <v>COMPOSICAO</v>
          </cell>
          <cell r="B8785" t="str">
            <v>88309</v>
          </cell>
          <cell r="C8785" t="str">
            <v>PEDREIRO COM ENCARGOS COMPLEMENTARES</v>
          </cell>
          <cell r="D8785" t="str">
            <v>H</v>
          </cell>
          <cell r="E8785">
            <v>4</v>
          </cell>
          <cell r="F8785">
            <v>14.49</v>
          </cell>
          <cell r="G8785">
            <v>57.96</v>
          </cell>
        </row>
        <row r="8786">
          <cell r="A8786" t="str">
            <v>COMPOSICAO</v>
          </cell>
          <cell r="B8786" t="str">
            <v>88316</v>
          </cell>
          <cell r="C8786" t="str">
            <v>SERVENTE COM ENCARGOS COMPLEMENTARES</v>
          </cell>
          <cell r="D8786" t="str">
            <v>H</v>
          </cell>
          <cell r="E8786">
            <v>3</v>
          </cell>
          <cell r="F8786">
            <v>11.190000000000001</v>
          </cell>
          <cell r="G8786">
            <v>33.57</v>
          </cell>
        </row>
        <row r="8787">
          <cell r="A8787" t="str">
            <v>INSUMO</v>
          </cell>
          <cell r="B8787" t="str">
            <v>00011290</v>
          </cell>
          <cell r="C8787" t="str">
            <v>TAMPAO FOFO 125 KG P/ POCO VISITA</v>
          </cell>
          <cell r="D8787" t="str">
            <v>UN</v>
          </cell>
          <cell r="E8787">
            <v>1</v>
          </cell>
          <cell r="F8787">
            <v>427.78</v>
          </cell>
          <cell r="G8787">
            <v>427.78</v>
          </cell>
        </row>
        <row r="8788">
          <cell r="A8788" t="str">
            <v>INSUMO</v>
          </cell>
          <cell r="B8788" t="str">
            <v>00012530</v>
          </cell>
          <cell r="C8788" t="str">
            <v>ANEL OU ADUELA CONCRETO ARMADO D = 0,60M, H = 0,30M</v>
          </cell>
          <cell r="D8788" t="str">
            <v>UN</v>
          </cell>
          <cell r="E8788">
            <v>2</v>
          </cell>
          <cell r="F8788">
            <v>47.02</v>
          </cell>
          <cell r="G8788">
            <v>94.04</v>
          </cell>
        </row>
        <row r="8789">
          <cell r="A8789" t="str">
            <v>INSUMO</v>
          </cell>
          <cell r="B8789" t="str">
            <v>00013113</v>
          </cell>
          <cell r="C8789" t="str">
            <v>ANEL OU ADUELA CONCRETO ARMADO D = 0,60M, H = 0,10M</v>
          </cell>
          <cell r="D8789" t="str">
            <v>UN</v>
          </cell>
          <cell r="E8789">
            <v>1</v>
          </cell>
          <cell r="F8789">
            <v>14.32</v>
          </cell>
          <cell r="G8789">
            <v>14.32</v>
          </cell>
        </row>
        <row r="8790">
          <cell r="A8790" t="str">
            <v>73963/044</v>
          </cell>
          <cell r="C8790" t="str">
            <v>SUBTOTAL</v>
          </cell>
          <cell r="G8790">
            <v>745.8</v>
          </cell>
          <cell r="H8790">
            <v>931.20999999999992</v>
          </cell>
        </row>
        <row r="8791">
          <cell r="C8791" t="str">
            <v>BDI</v>
          </cell>
          <cell r="D8791">
            <v>0.24859999999999999</v>
          </cell>
          <cell r="G8791">
            <v>185.41</v>
          </cell>
        </row>
        <row r="8792">
          <cell r="C8792" t="str">
            <v>TOTAL</v>
          </cell>
          <cell r="G8792">
            <v>931.20999999999992</v>
          </cell>
        </row>
        <row r="8794">
          <cell r="A8794" t="str">
            <v>DROP</v>
          </cell>
          <cell r="B8794" t="str">
            <v>73963/045</v>
          </cell>
          <cell r="C8794" t="str">
            <v>POCO DE VISITA PARA REDE DE ESG. SANIT., EM ANEIS DE CONCRETO, DIÂMETRO = 60CM E 110CM, PROF = 240CM, INCLUINDO DEGRAU, EXCLUINDO TAMPAO FERRO FUNDIDO.</v>
          </cell>
          <cell r="D8794" t="str">
            <v>UN</v>
          </cell>
        </row>
        <row r="8795">
          <cell r="A8795" t="str">
            <v>COMPOSICAO</v>
          </cell>
          <cell r="B8795" t="str">
            <v>6042</v>
          </cell>
          <cell r="C8795" t="str">
            <v>CONCRETO NAO ESTRUTURAL, CONSUMO 210KG/M3, PREPARO COM BETONEIRA, SEMLANCAMENTO</v>
          </cell>
          <cell r="D8795" t="str">
            <v>M3</v>
          </cell>
          <cell r="E8795">
            <v>0.81</v>
          </cell>
          <cell r="F8795">
            <v>249.42000000000002</v>
          </cell>
          <cell r="G8795">
            <v>202.03</v>
          </cell>
        </row>
        <row r="8796">
          <cell r="A8796" t="str">
            <v>COMPOSICAO</v>
          </cell>
          <cell r="B8796" t="str">
            <v>73396</v>
          </cell>
          <cell r="C8796" t="str">
            <v>DEGRAU DE FERRO FUNDIDO NUM 1 DE 3,0 KG</v>
          </cell>
          <cell r="D8796" t="str">
            <v>UN</v>
          </cell>
          <cell r="E8796">
            <v>4</v>
          </cell>
          <cell r="F8796">
            <v>60.4</v>
          </cell>
          <cell r="G8796">
            <v>241.6</v>
          </cell>
        </row>
        <row r="8797">
          <cell r="A8797" t="str">
            <v>COMPOSICAO</v>
          </cell>
          <cell r="B8797" t="str">
            <v>73445</v>
          </cell>
          <cell r="C8797" t="str">
            <v>CAIACAO INT OU EXT SOBRE REVESTIMENTO LISO C/ADOCAO DE FIXADOR COMCOM DUAS DEMAOS</v>
          </cell>
          <cell r="D8797" t="str">
            <v>M2</v>
          </cell>
          <cell r="E8797">
            <v>7.2833300000000003</v>
          </cell>
          <cell r="F8797">
            <v>5.94</v>
          </cell>
          <cell r="G8797">
            <v>43.26</v>
          </cell>
        </row>
        <row r="8798">
          <cell r="A8798" t="str">
            <v>COMPOSICAO</v>
          </cell>
          <cell r="B8798" t="str">
            <v>87316</v>
          </cell>
          <cell r="C8798" t="str">
            <v>ARGAMASSA TRAÇO 1:4 (CIMENTO E AREIA GROSSA) PARA CHAPISCO CONVENCIONAL, PREPARO MECÂNICO COM BETONEIRA 400 L. AF_06/2014</v>
          </cell>
          <cell r="D8798" t="str">
            <v>M3</v>
          </cell>
          <cell r="E8798">
            <v>1.6330000000000001E-2</v>
          </cell>
          <cell r="F8798">
            <v>281.17</v>
          </cell>
          <cell r="G8798">
            <v>4.59</v>
          </cell>
        </row>
        <row r="8799">
          <cell r="A8799" t="str">
            <v>COMPOSICAO</v>
          </cell>
          <cell r="B8799" t="str">
            <v>88309</v>
          </cell>
          <cell r="C8799" t="str">
            <v>PEDREIRO COM ENCARGOS COMPLEMENTARES</v>
          </cell>
          <cell r="D8799" t="str">
            <v>H</v>
          </cell>
          <cell r="E8799">
            <v>12.33333</v>
          </cell>
          <cell r="F8799">
            <v>14.49</v>
          </cell>
          <cell r="G8799">
            <v>178.71</v>
          </cell>
        </row>
        <row r="8800">
          <cell r="A8800" t="str">
            <v>COMPOSICAO</v>
          </cell>
          <cell r="B8800" t="str">
            <v>88316</v>
          </cell>
          <cell r="C8800" t="str">
            <v>SERVENTE COM ENCARGOS COMPLEMENTARES</v>
          </cell>
          <cell r="D8800" t="str">
            <v>H</v>
          </cell>
          <cell r="E8800">
            <v>10.83333</v>
          </cell>
          <cell r="F8800">
            <v>11.190000000000001</v>
          </cell>
          <cell r="G8800">
            <v>121.22</v>
          </cell>
        </row>
        <row r="8801">
          <cell r="A8801" t="str">
            <v>INSUMO</v>
          </cell>
          <cell r="B8801" t="str">
            <v>00011242</v>
          </cell>
          <cell r="C8801" t="str">
            <v>DEGRAU FF P/ POCO VISITA N.2 / 2,5KG</v>
          </cell>
          <cell r="D8801" t="str">
            <v>UN</v>
          </cell>
          <cell r="E8801">
            <v>1.3333299999999999</v>
          </cell>
          <cell r="F8801">
            <v>50.33</v>
          </cell>
          <cell r="G8801">
            <v>67.11</v>
          </cell>
        </row>
        <row r="8802">
          <cell r="A8802" t="str">
            <v>INSUMO</v>
          </cell>
          <cell r="B8802" t="str">
            <v>00011649</v>
          </cell>
          <cell r="C8802" t="str">
            <v>LAJE EXCENTRICA CONC ARM PRE-MOLDADO DN 1,20M FURO=0,53M E=12CM</v>
          </cell>
          <cell r="D8802" t="str">
            <v>UN</v>
          </cell>
          <cell r="E8802">
            <v>1</v>
          </cell>
          <cell r="F8802">
            <v>213.36</v>
          </cell>
          <cell r="G8802">
            <v>213.36</v>
          </cell>
        </row>
        <row r="8803">
          <cell r="A8803" t="str">
            <v>INSUMO</v>
          </cell>
          <cell r="B8803" t="str">
            <v>00012530</v>
          </cell>
          <cell r="C8803" t="str">
            <v>ANEL OU ADUELA CONCRETO ARMADO D = 0,60M, H = 0,30M</v>
          </cell>
          <cell r="D8803" t="str">
            <v>UN</v>
          </cell>
          <cell r="E8803">
            <v>2</v>
          </cell>
          <cell r="F8803">
            <v>47.02</v>
          </cell>
          <cell r="G8803">
            <v>94.04</v>
          </cell>
        </row>
        <row r="8804">
          <cell r="A8804" t="str">
            <v>INSUMO</v>
          </cell>
          <cell r="B8804" t="str">
            <v>00012548</v>
          </cell>
          <cell r="C8804" t="str">
            <v>ANEL OU ADUELA CONCRETO ARMADO D = 1,10M, H = 0,30M</v>
          </cell>
          <cell r="D8804" t="str">
            <v>UN</v>
          </cell>
          <cell r="E8804">
            <v>5.3333300000000001</v>
          </cell>
          <cell r="F8804">
            <v>120.32</v>
          </cell>
          <cell r="G8804">
            <v>641.71</v>
          </cell>
        </row>
        <row r="8805">
          <cell r="A8805" t="str">
            <v>INSUMO</v>
          </cell>
          <cell r="B8805" t="str">
            <v>00013113</v>
          </cell>
          <cell r="C8805" t="str">
            <v>ANEL OU ADUELA CONCRETO ARMADO D = 0,60M, H = 0,10M</v>
          </cell>
          <cell r="D8805" t="str">
            <v>UN</v>
          </cell>
          <cell r="E8805">
            <v>1.3333333000000001</v>
          </cell>
          <cell r="F8805">
            <v>14.32</v>
          </cell>
          <cell r="G8805">
            <v>19.09</v>
          </cell>
        </row>
        <row r="8806">
          <cell r="A8806" t="str">
            <v>73963/045</v>
          </cell>
          <cell r="C8806" t="str">
            <v>SUBTOTAL</v>
          </cell>
          <cell r="G8806">
            <v>1826.72</v>
          </cell>
          <cell r="H8806">
            <v>2280.84</v>
          </cell>
        </row>
        <row r="8807">
          <cell r="C8807" t="str">
            <v>BDI</v>
          </cell>
          <cell r="D8807">
            <v>0.24859999999999999</v>
          </cell>
          <cell r="G8807">
            <v>454.12</v>
          </cell>
        </row>
        <row r="8808">
          <cell r="C8808" t="str">
            <v>TOTAL</v>
          </cell>
          <cell r="G8808">
            <v>2280.84</v>
          </cell>
        </row>
        <row r="8810">
          <cell r="A8810" t="str">
            <v>DROP</v>
          </cell>
          <cell r="B8810" t="str">
            <v>73963/046</v>
          </cell>
          <cell r="C8810" t="str">
            <v>POCO DE VISITA PARA REDE DE ESG. SANIT., EM ANEIS DE CONCRETO, DIÂMETRO = 60CM E 110CM, PROF = 250CM, INCLUINDO DEGRAU, EXCLUINDO TAMPAO FERRO FUNDIDO.</v>
          </cell>
          <cell r="D8810" t="str">
            <v>UN</v>
          </cell>
        </row>
        <row r="8811">
          <cell r="A8811" t="str">
            <v>COMPOSICAO</v>
          </cell>
          <cell r="B8811" t="str">
            <v>6042</v>
          </cell>
          <cell r="C8811" t="str">
            <v>CONCRETO NAO ESTRUTURAL, CONSUMO 210KG/M3, PREPARO COM BETONEIRA, SEMLANCAMENTO</v>
          </cell>
          <cell r="D8811" t="str">
            <v>M3</v>
          </cell>
          <cell r="E8811">
            <v>0.81</v>
          </cell>
          <cell r="F8811">
            <v>249.42000000000002</v>
          </cell>
          <cell r="G8811">
            <v>202.03</v>
          </cell>
        </row>
        <row r="8812">
          <cell r="A8812" t="str">
            <v>COMPOSICAO</v>
          </cell>
          <cell r="B8812" t="str">
            <v>73396</v>
          </cell>
          <cell r="C8812" t="str">
            <v>DEGRAU DE FERRO FUNDIDO NUM 1 DE 3,0 KG</v>
          </cell>
          <cell r="D8812" t="str">
            <v>UN</v>
          </cell>
          <cell r="E8812">
            <v>4</v>
          </cell>
          <cell r="F8812">
            <v>60.4</v>
          </cell>
          <cell r="G8812">
            <v>241.6</v>
          </cell>
        </row>
        <row r="8813">
          <cell r="A8813" t="str">
            <v>COMPOSICAO</v>
          </cell>
          <cell r="B8813" t="str">
            <v>73445</v>
          </cell>
          <cell r="C8813" t="str">
            <v>CAIACAO INT OU EXT SOBRE REVESTIMENTO LISO C/ADOCAO DE FIXADOR COMCOM DUAS DEMAOS</v>
          </cell>
          <cell r="D8813" t="str">
            <v>M2</v>
          </cell>
          <cell r="E8813">
            <v>7.67666</v>
          </cell>
          <cell r="F8813">
            <v>5.94</v>
          </cell>
          <cell r="G8813">
            <v>45.6</v>
          </cell>
        </row>
        <row r="8814">
          <cell r="A8814" t="str">
            <v>COMPOSICAO</v>
          </cell>
          <cell r="B8814" t="str">
            <v>87316</v>
          </cell>
          <cell r="C8814" t="str">
            <v>ARGAMASSA TRAÇO 1:4 (CIMENTO E AREIA GROSSA) PARA CHAPISCO CONVENCIONAL, PREPARO MECÂNICO COM BETONEIRA 400 L. AF_06/2014</v>
          </cell>
          <cell r="D8814" t="str">
            <v>M3</v>
          </cell>
          <cell r="E8814">
            <v>1.7666000000000001E-2</v>
          </cell>
          <cell r="F8814">
            <v>281.17</v>
          </cell>
          <cell r="G8814">
            <v>4.97</v>
          </cell>
        </row>
        <row r="8815">
          <cell r="A8815" t="str">
            <v>COMPOSICAO</v>
          </cell>
          <cell r="B8815" t="str">
            <v>88309</v>
          </cell>
          <cell r="C8815" t="str">
            <v>PEDREIRO COM ENCARGOS COMPLEMENTARES</v>
          </cell>
          <cell r="D8815" t="str">
            <v>H</v>
          </cell>
          <cell r="E8815">
            <v>12.66666</v>
          </cell>
          <cell r="F8815">
            <v>14.49</v>
          </cell>
          <cell r="G8815">
            <v>183.54</v>
          </cell>
        </row>
        <row r="8816">
          <cell r="A8816" t="str">
            <v>COMPOSICAO</v>
          </cell>
          <cell r="B8816" t="str">
            <v>88316</v>
          </cell>
          <cell r="C8816" t="str">
            <v>SERVENTE COM ENCARGOS COMPLEMENTARES</v>
          </cell>
          <cell r="D8816" t="str">
            <v>H</v>
          </cell>
          <cell r="E8816">
            <v>11.16666</v>
          </cell>
          <cell r="F8816">
            <v>11.190000000000001</v>
          </cell>
          <cell r="G8816">
            <v>124.95</v>
          </cell>
        </row>
        <row r="8817">
          <cell r="A8817" t="str">
            <v>INSUMO</v>
          </cell>
          <cell r="B8817" t="str">
            <v>00011242</v>
          </cell>
          <cell r="C8817" t="str">
            <v>DEGRAU FF P/ POCO VISITA N.2 / 2,5KG</v>
          </cell>
          <cell r="D8817" t="str">
            <v>UN</v>
          </cell>
          <cell r="E8817">
            <v>1.66666</v>
          </cell>
          <cell r="F8817">
            <v>50.33</v>
          </cell>
          <cell r="G8817">
            <v>83.88</v>
          </cell>
        </row>
        <row r="8818">
          <cell r="A8818" t="str">
            <v>INSUMO</v>
          </cell>
          <cell r="B8818" t="str">
            <v>00011649</v>
          </cell>
          <cell r="C8818" t="str">
            <v>LAJE EXCENTRICA CONC ARM PRE-MOLDADO DN 1,20M FURO=0,53M E=12CM</v>
          </cell>
          <cell r="D8818" t="str">
            <v>UN</v>
          </cell>
          <cell r="E8818">
            <v>1</v>
          </cell>
          <cell r="F8818">
            <v>213.36</v>
          </cell>
          <cell r="G8818">
            <v>213.36</v>
          </cell>
        </row>
        <row r="8819">
          <cell r="A8819" t="str">
            <v>INSUMO</v>
          </cell>
          <cell r="B8819" t="str">
            <v>00012530</v>
          </cell>
          <cell r="C8819" t="str">
            <v>ANEL OU ADUELA CONCRETO ARMADO D = 0,60M, H = 0,30M</v>
          </cell>
          <cell r="D8819" t="str">
            <v>UN</v>
          </cell>
          <cell r="E8819">
            <v>2</v>
          </cell>
          <cell r="F8819">
            <v>47.02</v>
          </cell>
          <cell r="G8819">
            <v>94.04</v>
          </cell>
        </row>
        <row r="8820">
          <cell r="A8820" t="str">
            <v>INSUMO</v>
          </cell>
          <cell r="B8820" t="str">
            <v>00012548</v>
          </cell>
          <cell r="C8820" t="str">
            <v>ANEL OU ADUELA CONCRETO ARMADO D = 1,10M, H = 0,30M</v>
          </cell>
          <cell r="D8820" t="str">
            <v>UN</v>
          </cell>
          <cell r="E8820">
            <v>5.6666600000000003</v>
          </cell>
          <cell r="F8820">
            <v>120.32</v>
          </cell>
          <cell r="G8820">
            <v>681.81</v>
          </cell>
        </row>
        <row r="8821">
          <cell r="A8821" t="str">
            <v>INSUMO</v>
          </cell>
          <cell r="B8821" t="str">
            <v>00013113</v>
          </cell>
          <cell r="C8821" t="str">
            <v>ANEL OU ADUELA CONCRETO ARMADO D = 0,60M, H = 0,10M</v>
          </cell>
          <cell r="D8821" t="str">
            <v>UN</v>
          </cell>
          <cell r="E8821">
            <v>0.6666666</v>
          </cell>
          <cell r="F8821">
            <v>14.32</v>
          </cell>
          <cell r="G8821">
            <v>9.5500000000000007</v>
          </cell>
        </row>
        <row r="8822">
          <cell r="A8822" t="str">
            <v>73963/046</v>
          </cell>
          <cell r="C8822" t="str">
            <v>SUBTOTAL</v>
          </cell>
          <cell r="G8822">
            <v>1885.33</v>
          </cell>
          <cell r="H8822">
            <v>2354.02</v>
          </cell>
        </row>
        <row r="8823">
          <cell r="C8823" t="str">
            <v>BDI</v>
          </cell>
          <cell r="D8823">
            <v>0.24859999999999999</v>
          </cell>
          <cell r="G8823">
            <v>468.69</v>
          </cell>
        </row>
        <row r="8824">
          <cell r="C8824" t="str">
            <v>TOTAL</v>
          </cell>
          <cell r="G8824">
            <v>2354.02</v>
          </cell>
        </row>
        <row r="8826">
          <cell r="A8826" t="str">
            <v>DROP</v>
          </cell>
          <cell r="B8826" t="str">
            <v>73963/047</v>
          </cell>
          <cell r="C8826" t="str">
            <v>POCO DE VISITA PARA REDE DE ESG. SANIT., EM ANEIS DE CONCRETO, DIÂMETRO = 60CM E 110CM, PROF = 280CM, INCLUINDO DEGRAU, EXCLUINDO TAMPAO FERRO FUNDIDO.</v>
          </cell>
          <cell r="D8826" t="str">
            <v>UN</v>
          </cell>
        </row>
        <row r="8827">
          <cell r="A8827" t="str">
            <v>COMPOSICAO</v>
          </cell>
          <cell r="B8827" t="str">
            <v>6042</v>
          </cell>
          <cell r="C8827" t="str">
            <v>CONCRETO NAO ESTRUTURAL, CONSUMO 210KG/M3, PREPARO COM BETONEIRA, SEMLANCAMENTO</v>
          </cell>
          <cell r="D8827" t="str">
            <v>M3</v>
          </cell>
          <cell r="E8827">
            <v>0.81</v>
          </cell>
          <cell r="F8827">
            <v>249.42000000000002</v>
          </cell>
          <cell r="G8827">
            <v>202.03</v>
          </cell>
        </row>
        <row r="8828">
          <cell r="A8828" t="str">
            <v>COMPOSICAO</v>
          </cell>
          <cell r="B8828" t="str">
            <v>73396</v>
          </cell>
          <cell r="C8828" t="str">
            <v>DEGRAU DE FERRO FUNDIDO NUM 1 DE 3,0 KG</v>
          </cell>
          <cell r="D8828" t="str">
            <v>UN</v>
          </cell>
          <cell r="E8828">
            <v>4.6666600000000003</v>
          </cell>
          <cell r="F8828">
            <v>60.4</v>
          </cell>
          <cell r="G8828">
            <v>281.87</v>
          </cell>
        </row>
        <row r="8829">
          <cell r="A8829" t="str">
            <v>COMPOSICAO</v>
          </cell>
          <cell r="B8829" t="str">
            <v>73445</v>
          </cell>
          <cell r="C8829" t="str">
            <v>CAIACAO INT OU EXT SOBRE REVESTIMENTO LISO C/ADOCAO DE FIXADOR COMCOM DUAS DEMAOS</v>
          </cell>
          <cell r="D8829" t="str">
            <v>M2</v>
          </cell>
          <cell r="E8829">
            <v>8.7633299999999998</v>
          </cell>
          <cell r="F8829">
            <v>5.94</v>
          </cell>
          <cell r="G8829">
            <v>52.05</v>
          </cell>
        </row>
        <row r="8830">
          <cell r="A8830" t="str">
            <v>COMPOSICAO</v>
          </cell>
          <cell r="B8830" t="str">
            <v>87316</v>
          </cell>
          <cell r="C8830" t="str">
            <v>ARGAMASSA TRAÇO 1:4 (CIMENTO E AREIA GROSSA) PARA CHAPISCO CONVENCIONAL, PREPARO MECÂNICO COM BETONEIRA 400 L. AF_06/2014</v>
          </cell>
          <cell r="D8830" t="str">
            <v>M3</v>
          </cell>
          <cell r="E8830">
            <v>2.0330000000000001E-2</v>
          </cell>
          <cell r="F8830">
            <v>281.17</v>
          </cell>
          <cell r="G8830">
            <v>5.72</v>
          </cell>
        </row>
        <row r="8831">
          <cell r="A8831" t="str">
            <v>COMPOSICAO</v>
          </cell>
          <cell r="B8831" t="str">
            <v>88309</v>
          </cell>
          <cell r="C8831" t="str">
            <v>PEDREIRO COM ENCARGOS COMPLEMENTARES</v>
          </cell>
          <cell r="D8831" t="str">
            <v>H</v>
          </cell>
          <cell r="E8831">
            <v>13.66666</v>
          </cell>
          <cell r="F8831">
            <v>14.49</v>
          </cell>
          <cell r="G8831">
            <v>198.03</v>
          </cell>
        </row>
        <row r="8832">
          <cell r="A8832" t="str">
            <v>COMPOSICAO</v>
          </cell>
          <cell r="B8832" t="str">
            <v>88316</v>
          </cell>
          <cell r="C8832" t="str">
            <v>SERVENTE COM ENCARGOS COMPLEMENTARES</v>
          </cell>
          <cell r="D8832" t="str">
            <v>H</v>
          </cell>
          <cell r="E8832">
            <v>12.16666</v>
          </cell>
          <cell r="F8832">
            <v>11.190000000000001</v>
          </cell>
          <cell r="G8832">
            <v>136.13999999999999</v>
          </cell>
        </row>
        <row r="8833">
          <cell r="A8833" t="str">
            <v>INSUMO</v>
          </cell>
          <cell r="B8833" t="str">
            <v>00011242</v>
          </cell>
          <cell r="C8833" t="str">
            <v>DEGRAU FF P/ POCO VISITA N.2 / 2,5KG</v>
          </cell>
          <cell r="D8833" t="str">
            <v>UN</v>
          </cell>
          <cell r="E8833">
            <v>2</v>
          </cell>
          <cell r="F8833">
            <v>50.33</v>
          </cell>
          <cell r="G8833">
            <v>100.66</v>
          </cell>
        </row>
        <row r="8834">
          <cell r="A8834" t="str">
            <v>INSUMO</v>
          </cell>
          <cell r="B8834" t="str">
            <v>00011649</v>
          </cell>
          <cell r="C8834" t="str">
            <v>LAJE EXCENTRICA CONC ARM PRE-MOLDADO DN 1,20M FURO=0,53M E=12CM</v>
          </cell>
          <cell r="D8834" t="str">
            <v>UN</v>
          </cell>
          <cell r="E8834">
            <v>1</v>
          </cell>
          <cell r="F8834">
            <v>213.36</v>
          </cell>
          <cell r="G8834">
            <v>213.36</v>
          </cell>
        </row>
        <row r="8835">
          <cell r="A8835" t="str">
            <v>INSUMO</v>
          </cell>
          <cell r="B8835" t="str">
            <v>00012530</v>
          </cell>
          <cell r="C8835" t="str">
            <v>ANEL OU ADUELA CONCRETO ARMADO D = 0,60M, H = 0,30M</v>
          </cell>
          <cell r="D8835" t="str">
            <v>UN</v>
          </cell>
          <cell r="E8835">
            <v>2</v>
          </cell>
          <cell r="F8835">
            <v>47.02</v>
          </cell>
          <cell r="G8835">
            <v>94.04</v>
          </cell>
        </row>
        <row r="8836">
          <cell r="A8836" t="str">
            <v>INSUMO</v>
          </cell>
          <cell r="B8836" t="str">
            <v>00012548</v>
          </cell>
          <cell r="C8836" t="str">
            <v>ANEL OU ADUELA CONCRETO ARMADO D = 1,10M, H = 0,30M</v>
          </cell>
          <cell r="D8836" t="str">
            <v>UN</v>
          </cell>
          <cell r="E8836">
            <v>6.6666600000000003</v>
          </cell>
          <cell r="F8836">
            <v>120.32</v>
          </cell>
          <cell r="G8836">
            <v>802.13</v>
          </cell>
        </row>
        <row r="8837">
          <cell r="A8837" t="str">
            <v>INSUMO</v>
          </cell>
          <cell r="B8837" t="str">
            <v>00013113</v>
          </cell>
          <cell r="C8837" t="str">
            <v>ANEL OU ADUELA CONCRETO ARMADO D = 0,60M, H = 0,10M</v>
          </cell>
          <cell r="D8837" t="str">
            <v>UN</v>
          </cell>
          <cell r="E8837">
            <v>1</v>
          </cell>
          <cell r="F8837">
            <v>14.32</v>
          </cell>
          <cell r="G8837">
            <v>14.32</v>
          </cell>
        </row>
        <row r="8838">
          <cell r="A8838" t="str">
            <v>73963/047</v>
          </cell>
          <cell r="C8838" t="str">
            <v>SUBTOTAL</v>
          </cell>
          <cell r="G8838">
            <v>2100.35</v>
          </cell>
          <cell r="H8838">
            <v>2622.5</v>
          </cell>
        </row>
        <row r="8839">
          <cell r="C8839" t="str">
            <v>BDI</v>
          </cell>
          <cell r="D8839">
            <v>0.24859999999999999</v>
          </cell>
          <cell r="G8839">
            <v>522.15</v>
          </cell>
        </row>
        <row r="8840">
          <cell r="C8840" t="str">
            <v>TOTAL</v>
          </cell>
          <cell r="G8840">
            <v>2622.5</v>
          </cell>
        </row>
        <row r="8842">
          <cell r="A8842" t="str">
            <v>DROP</v>
          </cell>
          <cell r="B8842" t="str">
            <v>73963/048</v>
          </cell>
          <cell r="C8842" t="str">
            <v>POCO DE VISITA PARA REDE DE ESG. SANIT., EM ANEIS DE CONCRETO, DIÂMETRO = 60CM E 110CM, PROF = 310CM, INCLUINDO DEGRAU, EXCLUINDO TAMPAO FERRO FUNDIDO.</v>
          </cell>
          <cell r="D8842" t="str">
            <v>UN</v>
          </cell>
        </row>
        <row r="8843">
          <cell r="A8843" t="str">
            <v>COMPOSICAO</v>
          </cell>
          <cell r="B8843" t="str">
            <v>6042</v>
          </cell>
          <cell r="C8843" t="str">
            <v>CONCRETO NAO ESTRUTURAL, CONSUMO 210KG/M3, PREPARO COM BETONEIRA, SEMLANCAMENTO</v>
          </cell>
          <cell r="D8843" t="str">
            <v>M3</v>
          </cell>
          <cell r="E8843">
            <v>0.83665999999999996</v>
          </cell>
          <cell r="F8843">
            <v>249.42000000000002</v>
          </cell>
          <cell r="G8843">
            <v>208.68</v>
          </cell>
        </row>
        <row r="8844">
          <cell r="A8844" t="str">
            <v>COMPOSICAO</v>
          </cell>
          <cell r="B8844" t="str">
            <v>73396</v>
          </cell>
          <cell r="C8844" t="str">
            <v>DEGRAU DE FERRO FUNDIDO NUM 1 DE 3,0 KG</v>
          </cell>
          <cell r="D8844" t="str">
            <v>UN</v>
          </cell>
          <cell r="E8844">
            <v>5.6666600000000003</v>
          </cell>
          <cell r="F8844">
            <v>60.4</v>
          </cell>
          <cell r="G8844">
            <v>342.27</v>
          </cell>
        </row>
        <row r="8845">
          <cell r="A8845" t="str">
            <v>COMPOSICAO</v>
          </cell>
          <cell r="B8845" t="str">
            <v>73445</v>
          </cell>
          <cell r="C8845" t="str">
            <v>CAIACAO INT OU EXT SOBRE REVESTIMENTO LISO C/ADOCAO DE FIXADOR COMCOM DUAS DEMAOS</v>
          </cell>
          <cell r="D8845" t="str">
            <v>M2</v>
          </cell>
          <cell r="E8845">
            <v>9.2966599999999993</v>
          </cell>
          <cell r="F8845">
            <v>5.94</v>
          </cell>
          <cell r="G8845">
            <v>55.22</v>
          </cell>
        </row>
        <row r="8846">
          <cell r="A8846" t="str">
            <v>COMPOSICAO</v>
          </cell>
          <cell r="B8846" t="str">
            <v>87316</v>
          </cell>
          <cell r="C8846" t="str">
            <v>ARGAMASSA TRAÇO 1:4 (CIMENTO E AREIA GROSSA) PARA CHAPISCO CONVENCIONAL, PREPARO MECÂNICO COM BETONEIRA 400 L. AF_06/2014</v>
          </cell>
          <cell r="D8846" t="str">
            <v>M3</v>
          </cell>
          <cell r="E8846">
            <v>2.2329999999999999E-2</v>
          </cell>
          <cell r="F8846">
            <v>281.17</v>
          </cell>
          <cell r="G8846">
            <v>6.28</v>
          </cell>
        </row>
        <row r="8847">
          <cell r="A8847" t="str">
            <v>COMPOSICAO</v>
          </cell>
          <cell r="B8847" t="str">
            <v>88309</v>
          </cell>
          <cell r="C8847" t="str">
            <v>PEDREIRO COM ENCARGOS COMPLEMENTARES</v>
          </cell>
          <cell r="D8847" t="str">
            <v>H</v>
          </cell>
          <cell r="E8847">
            <v>14.66666</v>
          </cell>
          <cell r="F8847">
            <v>14.49</v>
          </cell>
          <cell r="G8847">
            <v>212.52</v>
          </cell>
        </row>
        <row r="8848">
          <cell r="A8848" t="str">
            <v>COMPOSICAO</v>
          </cell>
          <cell r="B8848" t="str">
            <v>88316</v>
          </cell>
          <cell r="C8848" t="str">
            <v>SERVENTE COM ENCARGOS COMPLEMENTARES</v>
          </cell>
          <cell r="D8848" t="str">
            <v>H</v>
          </cell>
          <cell r="E8848">
            <v>13.16666</v>
          </cell>
          <cell r="F8848">
            <v>11.190000000000001</v>
          </cell>
          <cell r="G8848">
            <v>147.33000000000001</v>
          </cell>
        </row>
        <row r="8849">
          <cell r="A8849" t="str">
            <v>INSUMO</v>
          </cell>
          <cell r="B8849" t="str">
            <v>00011242</v>
          </cell>
          <cell r="C8849" t="str">
            <v>DEGRAU FF P/ POCO VISITA N.2 / 2,5KG</v>
          </cell>
          <cell r="D8849" t="str">
            <v>UN</v>
          </cell>
          <cell r="E8849">
            <v>2</v>
          </cell>
          <cell r="F8849">
            <v>50.33</v>
          </cell>
          <cell r="G8849">
            <v>100.66</v>
          </cell>
        </row>
        <row r="8850">
          <cell r="A8850" t="str">
            <v>INSUMO</v>
          </cell>
          <cell r="B8850" t="str">
            <v>00011649</v>
          </cell>
          <cell r="C8850" t="str">
            <v>LAJE EXCENTRICA CONC ARM PRE-MOLDADO DN 1,20M FURO=0,53M E=12CM</v>
          </cell>
          <cell r="D8850" t="str">
            <v>UN</v>
          </cell>
          <cell r="E8850">
            <v>1</v>
          </cell>
          <cell r="F8850">
            <v>213.36</v>
          </cell>
          <cell r="G8850">
            <v>213.36</v>
          </cell>
        </row>
        <row r="8851">
          <cell r="A8851" t="str">
            <v>INSUMO</v>
          </cell>
          <cell r="B8851" t="str">
            <v>00012530</v>
          </cell>
          <cell r="C8851" t="str">
            <v>ANEL OU ADUELA CONCRETO ARMADO D = 0,60M, H = 0,30M</v>
          </cell>
          <cell r="D8851" t="str">
            <v>UN</v>
          </cell>
          <cell r="E8851">
            <v>2</v>
          </cell>
          <cell r="F8851">
            <v>47.02</v>
          </cell>
          <cell r="G8851">
            <v>94.04</v>
          </cell>
        </row>
        <row r="8852">
          <cell r="A8852" t="str">
            <v>INSUMO</v>
          </cell>
          <cell r="B8852" t="str">
            <v>00012548</v>
          </cell>
          <cell r="C8852" t="str">
            <v>ANEL OU ADUELA CONCRETO ARMADO D = 1,10M, H = 0,30M</v>
          </cell>
          <cell r="D8852" t="str">
            <v>UN</v>
          </cell>
          <cell r="E8852">
            <v>7</v>
          </cell>
          <cell r="F8852">
            <v>120.32</v>
          </cell>
          <cell r="G8852">
            <v>842.24</v>
          </cell>
        </row>
        <row r="8853">
          <cell r="A8853" t="str">
            <v>INSUMO</v>
          </cell>
          <cell r="B8853" t="str">
            <v>00013113</v>
          </cell>
          <cell r="C8853" t="str">
            <v>ANEL OU ADUELA CONCRETO ARMADO D = 0,60M, H = 0,10M</v>
          </cell>
          <cell r="D8853" t="str">
            <v>UN</v>
          </cell>
          <cell r="E8853">
            <v>1</v>
          </cell>
          <cell r="F8853">
            <v>14.32</v>
          </cell>
          <cell r="G8853">
            <v>14.32</v>
          </cell>
        </row>
        <row r="8854">
          <cell r="A8854" t="str">
            <v>INSUMO</v>
          </cell>
          <cell r="B8854" t="str">
            <v>00013114</v>
          </cell>
          <cell r="C8854" t="str">
            <v>ANEL OU ADUELA CONCRETO ARMADO D = 0,60M, H = 0,15M</v>
          </cell>
          <cell r="D8854" t="str">
            <v>UN</v>
          </cell>
          <cell r="E8854">
            <v>0.66666000000000003</v>
          </cell>
          <cell r="F8854">
            <v>21.38</v>
          </cell>
          <cell r="G8854">
            <v>14.25</v>
          </cell>
        </row>
        <row r="8855">
          <cell r="A8855" t="str">
            <v>73963/048</v>
          </cell>
          <cell r="C8855" t="str">
            <v>SUBTOTAL</v>
          </cell>
          <cell r="G8855">
            <v>2251.1700000000005</v>
          </cell>
          <cell r="H8855">
            <v>2810.8100000000004</v>
          </cell>
        </row>
        <row r="8856">
          <cell r="C8856" t="str">
            <v>BDI</v>
          </cell>
          <cell r="D8856">
            <v>0.24859999999999999</v>
          </cell>
          <cell r="G8856">
            <v>559.64</v>
          </cell>
        </row>
        <row r="8857">
          <cell r="C8857" t="str">
            <v>TOTAL</v>
          </cell>
          <cell r="G8857">
            <v>2810.8100000000004</v>
          </cell>
        </row>
        <row r="8859">
          <cell r="A8859" t="str">
            <v>DROP</v>
          </cell>
          <cell r="B8859" t="str">
            <v>74124/001</v>
          </cell>
          <cell r="C8859" t="str">
            <v>POCO VISITA AG PLUV:CONC ARM 1X1X1,40M COLETOR D=40 A 50CMPAREDE E=15CM BASE CONC FCK=10MPA REVEST C/ARG CIM/AREIA 1:4DEGRAUS FF INCL FORN TODOS MATERIAIS</v>
          </cell>
          <cell r="D8859" t="str">
            <v>UN</v>
          </cell>
        </row>
        <row r="8860">
          <cell r="A8860" t="str">
            <v>COMPOSICAO</v>
          </cell>
          <cell r="B8860" t="str">
            <v>6042</v>
          </cell>
          <cell r="C8860" t="str">
            <v>CONCRETO NAO ESTRUTURAL, CONSUMO 210KG/M3, PREPARO COM BETONEIRA, SEMLANCAMENTO</v>
          </cell>
          <cell r="D8860" t="str">
            <v>M3</v>
          </cell>
          <cell r="E8860">
            <v>1.3</v>
          </cell>
          <cell r="F8860">
            <v>249.42000000000002</v>
          </cell>
          <cell r="G8860">
            <v>324.25</v>
          </cell>
        </row>
        <row r="8861">
          <cell r="A8861" t="str">
            <v>COMPOSICAO</v>
          </cell>
          <cell r="B8861" t="str">
            <v>73393</v>
          </cell>
          <cell r="C8861" t="str">
            <v>CORTE, DOBRAGEM, MONTAGEM E COLOCACAO DE FERRAGEM NA FORMA, ACO CA-25DIAM 6,3 A 8,0MM</v>
          </cell>
          <cell r="D8861" t="str">
            <v>KG</v>
          </cell>
          <cell r="E8861">
            <v>48</v>
          </cell>
          <cell r="F8861">
            <v>2.8200000000000003</v>
          </cell>
          <cell r="G8861">
            <v>135.36000000000001</v>
          </cell>
        </row>
        <row r="8862">
          <cell r="A8862" t="str">
            <v>COMPOSICAO</v>
          </cell>
          <cell r="B8862" t="str">
            <v>73396</v>
          </cell>
          <cell r="C8862" t="str">
            <v>DEGRAU DE FERRO FUNDIDO NUM 1 DE 3,0 KG</v>
          </cell>
          <cell r="D8862" t="str">
            <v>UN</v>
          </cell>
          <cell r="E8862">
            <v>2</v>
          </cell>
          <cell r="F8862">
            <v>60.4</v>
          </cell>
          <cell r="G8862">
            <v>120.8</v>
          </cell>
        </row>
        <row r="8863">
          <cell r="A8863" t="str">
            <v>COMPOSICAO</v>
          </cell>
          <cell r="B8863" t="str">
            <v>73397</v>
          </cell>
          <cell r="C8863" t="str">
            <v>EMBOCO CIMENTO AREIA 1:4 ESP=1,5CM INCL CHAPISCO 1:3 E=9MM</v>
          </cell>
          <cell r="D8863" t="str">
            <v>M2</v>
          </cell>
          <cell r="E8863">
            <v>1</v>
          </cell>
          <cell r="F8863">
            <v>21.86</v>
          </cell>
          <cell r="G8863">
            <v>21.86</v>
          </cell>
        </row>
        <row r="8864">
          <cell r="A8864" t="str">
            <v>COMPOSICAO</v>
          </cell>
          <cell r="B8864" t="str">
            <v>74007/002</v>
          </cell>
          <cell r="C8864" t="str">
            <v>FORMA TABUAS MADEIRA 3A P/ PECAS CONCRETO ARM, REAPR 2X, INCL MONTAGEME DESMONTAGEM.</v>
          </cell>
          <cell r="D8864" t="str">
            <v>M2</v>
          </cell>
          <cell r="E8864">
            <v>13</v>
          </cell>
          <cell r="F8864">
            <v>60</v>
          </cell>
          <cell r="G8864">
            <v>780</v>
          </cell>
        </row>
        <row r="8865">
          <cell r="A8865" t="str">
            <v>COMPOSICAO</v>
          </cell>
          <cell r="B8865" t="str">
            <v>88309</v>
          </cell>
          <cell r="C8865" t="str">
            <v>PEDREIRO COM ENCARGOS COMPLEMENTARES</v>
          </cell>
          <cell r="D8865" t="str">
            <v>H</v>
          </cell>
          <cell r="E8865">
            <v>4</v>
          </cell>
          <cell r="F8865">
            <v>14.49</v>
          </cell>
          <cell r="G8865">
            <v>57.96</v>
          </cell>
        </row>
        <row r="8866">
          <cell r="A8866" t="str">
            <v>COMPOSICAO</v>
          </cell>
          <cell r="B8866" t="str">
            <v>88316</v>
          </cell>
          <cell r="C8866" t="str">
            <v>SERVENTE COM ENCARGOS COMPLEMENTARES</v>
          </cell>
          <cell r="D8866" t="str">
            <v>H</v>
          </cell>
          <cell r="E8866">
            <v>6</v>
          </cell>
          <cell r="F8866">
            <v>11.190000000000001</v>
          </cell>
          <cell r="G8866">
            <v>67.14</v>
          </cell>
        </row>
        <row r="8867">
          <cell r="A8867" t="str">
            <v>INSUMO</v>
          </cell>
          <cell r="B8867" t="str">
            <v>00000020</v>
          </cell>
          <cell r="C8867" t="str">
            <v>ACO CA-25, 12,5 MM, VERGALHAO</v>
          </cell>
          <cell r="D8867" t="str">
            <v>KG</v>
          </cell>
          <cell r="E8867">
            <v>5.28</v>
          </cell>
          <cell r="F8867">
            <v>4.3</v>
          </cell>
          <cell r="G8867">
            <v>22.7</v>
          </cell>
        </row>
        <row r="8868">
          <cell r="A8868" t="str">
            <v>INSUMO</v>
          </cell>
          <cell r="B8868" t="str">
            <v>00000021</v>
          </cell>
          <cell r="C8868" t="str">
            <v>ACO CA-25, 16,0 MM, VERGALHAO</v>
          </cell>
          <cell r="D8868" t="str">
            <v>KG</v>
          </cell>
          <cell r="E8868">
            <v>5.28</v>
          </cell>
          <cell r="F8868">
            <v>4.3</v>
          </cell>
          <cell r="G8868">
            <v>22.7</v>
          </cell>
        </row>
        <row r="8869">
          <cell r="A8869" t="str">
            <v>INSUMO</v>
          </cell>
          <cell r="B8869" t="str">
            <v>00000022</v>
          </cell>
          <cell r="C8869" t="str">
            <v>ACO CA-25, 6,3 MM, VERGALHAO</v>
          </cell>
          <cell r="D8869" t="str">
            <v>KG</v>
          </cell>
          <cell r="E8869">
            <v>13.2</v>
          </cell>
          <cell r="F8869">
            <v>4.6100000000000003</v>
          </cell>
          <cell r="G8869">
            <v>60.85</v>
          </cell>
        </row>
        <row r="8870">
          <cell r="A8870" t="str">
            <v>INSUMO</v>
          </cell>
          <cell r="B8870" t="str">
            <v>00000023</v>
          </cell>
          <cell r="C8870" t="str">
            <v>ACO CA-25, 8,0 MM, VERGALHAO</v>
          </cell>
          <cell r="D8870" t="str">
            <v>KG</v>
          </cell>
          <cell r="E8870">
            <v>13.2</v>
          </cell>
          <cell r="F8870">
            <v>4.5599999999999996</v>
          </cell>
          <cell r="G8870">
            <v>60.19</v>
          </cell>
        </row>
        <row r="8871">
          <cell r="A8871" t="str">
            <v>INSUMO</v>
          </cell>
          <cell r="B8871" t="str">
            <v>00000024</v>
          </cell>
          <cell r="C8871" t="str">
            <v>ACO CA-25, 20,0 MM, VERGALHAO</v>
          </cell>
          <cell r="D8871" t="str">
            <v>KG</v>
          </cell>
          <cell r="E8871">
            <v>10.56</v>
          </cell>
          <cell r="F8871">
            <v>4.3</v>
          </cell>
          <cell r="G8871">
            <v>45.41</v>
          </cell>
        </row>
        <row r="8872">
          <cell r="A8872" t="str">
            <v>INSUMO</v>
          </cell>
          <cell r="B8872" t="str">
            <v>00000026</v>
          </cell>
          <cell r="C8872" t="str">
            <v>ACO CA-25, 10,0 MM, VERGALHAO</v>
          </cell>
          <cell r="D8872" t="str">
            <v>KG</v>
          </cell>
          <cell r="E8872">
            <v>5.28</v>
          </cell>
          <cell r="F8872">
            <v>4.28</v>
          </cell>
          <cell r="G8872">
            <v>22.6</v>
          </cell>
        </row>
        <row r="8873">
          <cell r="A8873" t="str">
            <v>INSUMO</v>
          </cell>
          <cell r="B8873" t="str">
            <v>00000337</v>
          </cell>
          <cell r="C8873" t="str">
            <v>ARAME RECOZIDO 18 BWG, 1,25 MM (0,01 KG/M)</v>
          </cell>
          <cell r="D8873" t="str">
            <v>KG</v>
          </cell>
          <cell r="E8873">
            <v>1.44</v>
          </cell>
          <cell r="F8873">
            <v>8.6</v>
          </cell>
          <cell r="G8873">
            <v>12.38</v>
          </cell>
        </row>
        <row r="8874">
          <cell r="A8874" t="str">
            <v>74124/001</v>
          </cell>
          <cell r="C8874" t="str">
            <v>SUBTOTAL</v>
          </cell>
          <cell r="G8874">
            <v>1754.2000000000003</v>
          </cell>
          <cell r="H8874">
            <v>2190.2900000000004</v>
          </cell>
        </row>
        <row r="8875">
          <cell r="C8875" t="str">
            <v>BDI</v>
          </cell>
          <cell r="D8875">
            <v>0.24859999999999999</v>
          </cell>
          <cell r="G8875">
            <v>436.09</v>
          </cell>
        </row>
        <row r="8876">
          <cell r="C8876" t="str">
            <v>TOTAL</v>
          </cell>
          <cell r="G8876">
            <v>2190.2900000000004</v>
          </cell>
        </row>
        <row r="8878">
          <cell r="A8878" t="str">
            <v>DROP</v>
          </cell>
          <cell r="B8878" t="str">
            <v>74124/002</v>
          </cell>
          <cell r="C8878" t="str">
            <v>POCO VISITA AG PLUV:CONC ARM 1,10X1,10X1,40M COLETOR D=60CMPAREDE E=15CM BASE CONC FCK=10MPA REVEST C/ARG CIM/AREIA 1:4DEGRAUS FF INCL FORN TODOS MATERIAIS</v>
          </cell>
          <cell r="D8878" t="str">
            <v>UN</v>
          </cell>
        </row>
        <row r="8879">
          <cell r="A8879" t="str">
            <v>COMPOSICAO</v>
          </cell>
          <cell r="B8879" t="str">
            <v>6042</v>
          </cell>
          <cell r="C8879" t="str">
            <v>CONCRETO NAO ESTRUTURAL, CONSUMO 210KG/M3, PREPARO COM BETONEIRA, SEMLANCAMENTO</v>
          </cell>
          <cell r="D8879" t="str">
            <v>M3</v>
          </cell>
          <cell r="E8879">
            <v>1.7</v>
          </cell>
          <cell r="F8879">
            <v>249.42000000000002</v>
          </cell>
          <cell r="G8879">
            <v>424.01</v>
          </cell>
        </row>
        <row r="8880">
          <cell r="A8880" t="str">
            <v>COMPOSICAO</v>
          </cell>
          <cell r="B8880" t="str">
            <v>73393</v>
          </cell>
          <cell r="C8880" t="str">
            <v>CORTE, DOBRAGEM, MONTAGEM E COLOCACAO DE FERRAGEM NA FORMA, ACO CA-25DIAM 6,3 A 8,0MM</v>
          </cell>
          <cell r="D8880" t="str">
            <v>KG</v>
          </cell>
          <cell r="E8880">
            <v>56</v>
          </cell>
          <cell r="F8880">
            <v>2.8200000000000003</v>
          </cell>
          <cell r="G8880">
            <v>157.91999999999999</v>
          </cell>
        </row>
        <row r="8881">
          <cell r="A8881" t="str">
            <v>COMPOSICAO</v>
          </cell>
          <cell r="B8881" t="str">
            <v>73396</v>
          </cell>
          <cell r="C8881" t="str">
            <v>DEGRAU DE FERRO FUNDIDO NUM 1 DE 3,0 KG</v>
          </cell>
          <cell r="D8881" t="str">
            <v>UN</v>
          </cell>
          <cell r="E8881">
            <v>2</v>
          </cell>
          <cell r="F8881">
            <v>60.4</v>
          </cell>
          <cell r="G8881">
            <v>120.8</v>
          </cell>
        </row>
        <row r="8882">
          <cell r="A8882" t="str">
            <v>COMPOSICAO</v>
          </cell>
          <cell r="B8882" t="str">
            <v>73397</v>
          </cell>
          <cell r="C8882" t="str">
            <v>EMBOCO CIMENTO AREIA 1:4 ESP=1,5CM INCL CHAPISCO 1:3 E=9MM</v>
          </cell>
          <cell r="D8882" t="str">
            <v>M2</v>
          </cell>
          <cell r="E8882">
            <v>1.21</v>
          </cell>
          <cell r="F8882">
            <v>21.86</v>
          </cell>
          <cell r="G8882">
            <v>26.45</v>
          </cell>
        </row>
        <row r="8883">
          <cell r="A8883" t="str">
            <v>COMPOSICAO</v>
          </cell>
          <cell r="B8883" t="str">
            <v>74007/002</v>
          </cell>
          <cell r="C8883" t="str">
            <v>FORMA TABUAS MADEIRA 3A P/ PECAS CONCRETO ARM, REAPR 2X, INCL MONTAGEME DESMONTAGEM.</v>
          </cell>
          <cell r="D8883" t="str">
            <v>M2</v>
          </cell>
          <cell r="E8883">
            <v>14</v>
          </cell>
          <cell r="F8883">
            <v>60</v>
          </cell>
          <cell r="G8883">
            <v>840</v>
          </cell>
        </row>
        <row r="8884">
          <cell r="A8884" t="str">
            <v>COMPOSICAO</v>
          </cell>
          <cell r="B8884" t="str">
            <v>88309</v>
          </cell>
          <cell r="C8884" t="str">
            <v>PEDREIRO COM ENCARGOS COMPLEMENTARES</v>
          </cell>
          <cell r="D8884" t="str">
            <v>H</v>
          </cell>
          <cell r="E8884">
            <v>5</v>
          </cell>
          <cell r="F8884">
            <v>14.49</v>
          </cell>
          <cell r="G8884">
            <v>72.45</v>
          </cell>
        </row>
        <row r="8885">
          <cell r="A8885" t="str">
            <v>COMPOSICAO</v>
          </cell>
          <cell r="B8885" t="str">
            <v>88316</v>
          </cell>
          <cell r="C8885" t="str">
            <v>SERVENTE COM ENCARGOS COMPLEMENTARES</v>
          </cell>
          <cell r="D8885" t="str">
            <v>H</v>
          </cell>
          <cell r="E8885">
            <v>7.5</v>
          </cell>
          <cell r="F8885">
            <v>11.190000000000001</v>
          </cell>
          <cell r="G8885">
            <v>83.93</v>
          </cell>
        </row>
        <row r="8886">
          <cell r="A8886" t="str">
            <v>INSUMO</v>
          </cell>
          <cell r="B8886" t="str">
            <v>00000020</v>
          </cell>
          <cell r="C8886" t="str">
            <v>ACO CA-25, 12,5 MM, VERGALHAO</v>
          </cell>
          <cell r="D8886" t="str">
            <v>KG</v>
          </cell>
          <cell r="E8886">
            <v>6.16</v>
          </cell>
          <cell r="F8886">
            <v>4.3</v>
          </cell>
          <cell r="G8886">
            <v>26.49</v>
          </cell>
        </row>
        <row r="8887">
          <cell r="A8887" t="str">
            <v>INSUMO</v>
          </cell>
          <cell r="B8887" t="str">
            <v>00000021</v>
          </cell>
          <cell r="C8887" t="str">
            <v>ACO CA-25, 16,0 MM, VERGALHAO</v>
          </cell>
          <cell r="D8887" t="str">
            <v>KG</v>
          </cell>
          <cell r="E8887">
            <v>6.16</v>
          </cell>
          <cell r="F8887">
            <v>4.3</v>
          </cell>
          <cell r="G8887">
            <v>26.49</v>
          </cell>
        </row>
        <row r="8888">
          <cell r="A8888" t="str">
            <v>INSUMO</v>
          </cell>
          <cell r="B8888" t="str">
            <v>00000022</v>
          </cell>
          <cell r="C8888" t="str">
            <v>ACO CA-25, 6,3 MM, VERGALHAO</v>
          </cell>
          <cell r="D8888" t="str">
            <v>KG</v>
          </cell>
          <cell r="E8888">
            <v>15.4</v>
          </cell>
          <cell r="F8888">
            <v>4.6100000000000003</v>
          </cell>
          <cell r="G8888">
            <v>70.989999999999995</v>
          </cell>
        </row>
        <row r="8889">
          <cell r="A8889" t="str">
            <v>INSUMO</v>
          </cell>
          <cell r="B8889" t="str">
            <v>00000023</v>
          </cell>
          <cell r="C8889" t="str">
            <v>ACO CA-25, 8,0 MM, VERGALHAO</v>
          </cell>
          <cell r="D8889" t="str">
            <v>KG</v>
          </cell>
          <cell r="E8889">
            <v>15.4</v>
          </cell>
          <cell r="F8889">
            <v>4.5599999999999996</v>
          </cell>
          <cell r="G8889">
            <v>70.22</v>
          </cell>
        </row>
        <row r="8890">
          <cell r="A8890" t="str">
            <v>INSUMO</v>
          </cell>
          <cell r="B8890" t="str">
            <v>00000024</v>
          </cell>
          <cell r="C8890" t="str">
            <v>ACO CA-25, 20,0 MM, VERGALHAO</v>
          </cell>
          <cell r="D8890" t="str">
            <v>KG</v>
          </cell>
          <cell r="E8890">
            <v>12.32</v>
          </cell>
          <cell r="F8890">
            <v>4.3</v>
          </cell>
          <cell r="G8890">
            <v>52.98</v>
          </cell>
        </row>
        <row r="8891">
          <cell r="A8891" t="str">
            <v>INSUMO</v>
          </cell>
          <cell r="B8891" t="str">
            <v>00000026</v>
          </cell>
          <cell r="C8891" t="str">
            <v>ACO CA-25, 10,0 MM, VERGALHAO</v>
          </cell>
          <cell r="D8891" t="str">
            <v>KG</v>
          </cell>
          <cell r="E8891">
            <v>6.16</v>
          </cell>
          <cell r="F8891">
            <v>4.28</v>
          </cell>
          <cell r="G8891">
            <v>26.36</v>
          </cell>
        </row>
        <row r="8892">
          <cell r="A8892" t="str">
            <v>INSUMO</v>
          </cell>
          <cell r="B8892" t="str">
            <v>00000337</v>
          </cell>
          <cell r="C8892" t="str">
            <v>ARAME RECOZIDO 18 BWG, 1,25 MM (0,01 KG/M)</v>
          </cell>
          <cell r="D8892" t="str">
            <v>KG</v>
          </cell>
          <cell r="E8892">
            <v>1.68</v>
          </cell>
          <cell r="F8892">
            <v>8.6</v>
          </cell>
          <cell r="G8892">
            <v>14.45</v>
          </cell>
        </row>
        <row r="8893">
          <cell r="A8893" t="str">
            <v>74124/002</v>
          </cell>
          <cell r="C8893" t="str">
            <v>SUBTOTAL</v>
          </cell>
          <cell r="G8893">
            <v>2013.54</v>
          </cell>
          <cell r="H8893">
            <v>2514.11</v>
          </cell>
        </row>
        <row r="8894">
          <cell r="C8894" t="str">
            <v>BDI</v>
          </cell>
          <cell r="D8894">
            <v>0.24859999999999999</v>
          </cell>
          <cell r="G8894">
            <v>500.57</v>
          </cell>
        </row>
        <row r="8895">
          <cell r="C8895" t="str">
            <v>TOTAL</v>
          </cell>
          <cell r="G8895">
            <v>2514.11</v>
          </cell>
        </row>
        <row r="8897">
          <cell r="A8897" t="str">
            <v>DROP</v>
          </cell>
          <cell r="B8897" t="str">
            <v>74124/003</v>
          </cell>
          <cell r="C8897" t="str">
            <v>POCO VISITA AG PLUV:CONC ARM 1,20X1,20X1,40M COLETOR D=70CMPAREDE E=15CM BASE CONC FCK=10MPA REVEST C/ARG CIM/AREIA 1:4DEGRAUS FF INCL FORN TODOS MATERIAIS</v>
          </cell>
          <cell r="D8897" t="str">
            <v>UN</v>
          </cell>
        </row>
        <row r="8898">
          <cell r="A8898" t="str">
            <v>COMPOSICAO</v>
          </cell>
          <cell r="B8898" t="str">
            <v>6042</v>
          </cell>
          <cell r="C8898" t="str">
            <v>CONCRETO NAO ESTRUTURAL, CONSUMO 210KG/M3, PREPARO COM BETONEIRA, SEMLANCAMENTO</v>
          </cell>
          <cell r="D8898" t="str">
            <v>M3</v>
          </cell>
          <cell r="E8898">
            <v>1.8</v>
          </cell>
          <cell r="F8898">
            <v>249.42000000000002</v>
          </cell>
          <cell r="G8898">
            <v>448.96</v>
          </cell>
        </row>
        <row r="8899">
          <cell r="A8899" t="str">
            <v>COMPOSICAO</v>
          </cell>
          <cell r="B8899" t="str">
            <v>73393</v>
          </cell>
          <cell r="C8899" t="str">
            <v>CORTE, DOBRAGEM, MONTAGEM E COLOCACAO DE FERRAGEM NA FORMA, ACO CA-25DIAM 6,3 A 8,0MM</v>
          </cell>
          <cell r="D8899" t="str">
            <v>KG</v>
          </cell>
          <cell r="E8899">
            <v>64</v>
          </cell>
          <cell r="F8899">
            <v>2.8200000000000003</v>
          </cell>
          <cell r="G8899">
            <v>180.48</v>
          </cell>
        </row>
        <row r="8900">
          <cell r="A8900" t="str">
            <v>COMPOSICAO</v>
          </cell>
          <cell r="B8900" t="str">
            <v>73396</v>
          </cell>
          <cell r="C8900" t="str">
            <v>DEGRAU DE FERRO FUNDIDO NUM 1 DE 3,0 KG</v>
          </cell>
          <cell r="D8900" t="str">
            <v>UN</v>
          </cell>
          <cell r="E8900">
            <v>2</v>
          </cell>
          <cell r="F8900">
            <v>60.4</v>
          </cell>
          <cell r="G8900">
            <v>120.8</v>
          </cell>
        </row>
        <row r="8901">
          <cell r="A8901" t="str">
            <v>COMPOSICAO</v>
          </cell>
          <cell r="B8901" t="str">
            <v>73397</v>
          </cell>
          <cell r="C8901" t="str">
            <v>EMBOCO CIMENTO AREIA 1:4 ESP=1,5CM INCL CHAPISCO 1:3 E=9MM</v>
          </cell>
          <cell r="D8901" t="str">
            <v>M2</v>
          </cell>
          <cell r="E8901">
            <v>1.4</v>
          </cell>
          <cell r="F8901">
            <v>21.86</v>
          </cell>
          <cell r="G8901">
            <v>30.6</v>
          </cell>
        </row>
        <row r="8902">
          <cell r="A8902" t="str">
            <v>COMPOSICAO</v>
          </cell>
          <cell r="B8902" t="str">
            <v>74007/002</v>
          </cell>
          <cell r="C8902" t="str">
            <v>FORMA TABUAS MADEIRA 3A P/ PECAS CONCRETO ARM, REAPR 2X, INCL MONTAGEME DESMONTAGEM.</v>
          </cell>
          <cell r="D8902" t="str">
            <v>M2</v>
          </cell>
          <cell r="E8902">
            <v>15</v>
          </cell>
          <cell r="F8902">
            <v>60</v>
          </cell>
          <cell r="G8902">
            <v>900</v>
          </cell>
        </row>
        <row r="8903">
          <cell r="A8903" t="str">
            <v>COMPOSICAO</v>
          </cell>
          <cell r="B8903" t="str">
            <v>88309</v>
          </cell>
          <cell r="C8903" t="str">
            <v>PEDREIRO COM ENCARGOS COMPLEMENTARES</v>
          </cell>
          <cell r="D8903" t="str">
            <v>H</v>
          </cell>
          <cell r="E8903">
            <v>5.5</v>
          </cell>
          <cell r="F8903">
            <v>14.49</v>
          </cell>
          <cell r="G8903">
            <v>79.7</v>
          </cell>
        </row>
        <row r="8904">
          <cell r="A8904" t="str">
            <v>COMPOSICAO</v>
          </cell>
          <cell r="B8904" t="str">
            <v>88316</v>
          </cell>
          <cell r="C8904" t="str">
            <v>SERVENTE COM ENCARGOS COMPLEMENTARES</v>
          </cell>
          <cell r="D8904" t="str">
            <v>H</v>
          </cell>
          <cell r="E8904">
            <v>7.8</v>
          </cell>
          <cell r="F8904">
            <v>11.190000000000001</v>
          </cell>
          <cell r="G8904">
            <v>87.28</v>
          </cell>
        </row>
        <row r="8905">
          <cell r="A8905" t="str">
            <v>INSUMO</v>
          </cell>
          <cell r="B8905" t="str">
            <v>00000020</v>
          </cell>
          <cell r="C8905" t="str">
            <v>ACO CA-25, 12,5 MM, VERGALHAO</v>
          </cell>
          <cell r="D8905" t="str">
            <v>KG</v>
          </cell>
          <cell r="E8905">
            <v>7.04</v>
          </cell>
          <cell r="F8905">
            <v>4.3</v>
          </cell>
          <cell r="G8905">
            <v>30.27</v>
          </cell>
        </row>
        <row r="8906">
          <cell r="A8906" t="str">
            <v>INSUMO</v>
          </cell>
          <cell r="B8906" t="str">
            <v>00000021</v>
          </cell>
          <cell r="C8906" t="str">
            <v>ACO CA-25, 16,0 MM, VERGALHAO</v>
          </cell>
          <cell r="D8906" t="str">
            <v>KG</v>
          </cell>
          <cell r="E8906">
            <v>7.04</v>
          </cell>
          <cell r="F8906">
            <v>4.3</v>
          </cell>
          <cell r="G8906">
            <v>30.27</v>
          </cell>
        </row>
        <row r="8907">
          <cell r="A8907" t="str">
            <v>INSUMO</v>
          </cell>
          <cell r="B8907" t="str">
            <v>00000022</v>
          </cell>
          <cell r="C8907" t="str">
            <v>ACO CA-25, 6,3 MM, VERGALHAO</v>
          </cell>
          <cell r="D8907" t="str">
            <v>KG</v>
          </cell>
          <cell r="E8907">
            <v>17.600000000000001</v>
          </cell>
          <cell r="F8907">
            <v>4.6100000000000003</v>
          </cell>
          <cell r="G8907">
            <v>81.14</v>
          </cell>
        </row>
        <row r="8908">
          <cell r="A8908" t="str">
            <v>INSUMO</v>
          </cell>
          <cell r="B8908" t="str">
            <v>00000023</v>
          </cell>
          <cell r="C8908" t="str">
            <v>ACO CA-25, 8,0 MM, VERGALHAO</v>
          </cell>
          <cell r="D8908" t="str">
            <v>KG</v>
          </cell>
          <cell r="E8908">
            <v>17.600000000000001</v>
          </cell>
          <cell r="F8908">
            <v>4.5599999999999996</v>
          </cell>
          <cell r="G8908">
            <v>80.260000000000005</v>
          </cell>
        </row>
        <row r="8909">
          <cell r="A8909" t="str">
            <v>INSUMO</v>
          </cell>
          <cell r="B8909" t="str">
            <v>00000024</v>
          </cell>
          <cell r="C8909" t="str">
            <v>ACO CA-25, 20,0 MM, VERGALHAO</v>
          </cell>
          <cell r="D8909" t="str">
            <v>KG</v>
          </cell>
          <cell r="E8909">
            <v>14.08</v>
          </cell>
          <cell r="F8909">
            <v>4.3</v>
          </cell>
          <cell r="G8909">
            <v>60.54</v>
          </cell>
        </row>
        <row r="8910">
          <cell r="A8910" t="str">
            <v>INSUMO</v>
          </cell>
          <cell r="B8910" t="str">
            <v>00000026</v>
          </cell>
          <cell r="C8910" t="str">
            <v>ACO CA-25, 10,0 MM, VERGALHAO</v>
          </cell>
          <cell r="D8910" t="str">
            <v>KG</v>
          </cell>
          <cell r="E8910">
            <v>7.04</v>
          </cell>
          <cell r="F8910">
            <v>4.28</v>
          </cell>
          <cell r="G8910">
            <v>30.13</v>
          </cell>
        </row>
        <row r="8911">
          <cell r="A8911" t="str">
            <v>INSUMO</v>
          </cell>
          <cell r="B8911" t="str">
            <v>00000337</v>
          </cell>
          <cell r="C8911" t="str">
            <v>ARAME RECOZIDO 18 BWG, 1,25 MM (0,01 KG/M)</v>
          </cell>
          <cell r="D8911" t="str">
            <v>KG</v>
          </cell>
          <cell r="E8911">
            <v>1.92</v>
          </cell>
          <cell r="F8911">
            <v>8.6</v>
          </cell>
          <cell r="G8911">
            <v>16.510000000000002</v>
          </cell>
        </row>
        <row r="8912">
          <cell r="A8912" t="str">
            <v>74124/003</v>
          </cell>
          <cell r="C8912" t="str">
            <v>SUBTOTAL</v>
          </cell>
          <cell r="G8912">
            <v>2176.9400000000005</v>
          </cell>
          <cell r="H8912">
            <v>2718.1300000000006</v>
          </cell>
        </row>
        <row r="8913">
          <cell r="C8913" t="str">
            <v>BDI</v>
          </cell>
          <cell r="D8913">
            <v>0.24859999999999999</v>
          </cell>
          <cell r="G8913">
            <v>541.19000000000005</v>
          </cell>
        </row>
        <row r="8914">
          <cell r="C8914" t="str">
            <v>TOTAL</v>
          </cell>
          <cell r="G8914">
            <v>2718.1300000000006</v>
          </cell>
        </row>
        <row r="8916">
          <cell r="A8916" t="str">
            <v>DROP</v>
          </cell>
          <cell r="B8916" t="str">
            <v>74124/004</v>
          </cell>
          <cell r="C8916" t="str">
            <v>POCO VISITA AG PLUV:CONC ARM 1,30X1,30X1,40M COLETOR D=80CMPAREDE E=15CM BASE CONC FCK=10MPA REVEST C/ARG CIM/AREIA 1:4DEGRAUS FF INCL FORN TODOS MATERIAIS</v>
          </cell>
          <cell r="D8916" t="str">
            <v>UN</v>
          </cell>
        </row>
        <row r="8917">
          <cell r="A8917" t="str">
            <v>COMPOSICAO</v>
          </cell>
          <cell r="B8917" t="str">
            <v>6042</v>
          </cell>
          <cell r="C8917" t="str">
            <v>CONCRETO NAO ESTRUTURAL, CONSUMO 210KG/M3, PREPARO COM BETONEIRA, SEMLANCAMENTO</v>
          </cell>
          <cell r="D8917" t="str">
            <v>M3</v>
          </cell>
          <cell r="E8917">
            <v>1.9</v>
          </cell>
          <cell r="F8917">
            <v>249.42000000000002</v>
          </cell>
          <cell r="G8917">
            <v>473.9</v>
          </cell>
        </row>
        <row r="8918">
          <cell r="A8918" t="str">
            <v>COMPOSICAO</v>
          </cell>
          <cell r="B8918" t="str">
            <v>73393</v>
          </cell>
          <cell r="C8918" t="str">
            <v>CORTE, DOBRAGEM, MONTAGEM E COLOCACAO DE FERRAGEM NA FORMA, ACO CA-25DIAM 6,3 A 8,0MM</v>
          </cell>
          <cell r="D8918" t="str">
            <v>KG</v>
          </cell>
          <cell r="E8918">
            <v>71</v>
          </cell>
          <cell r="F8918">
            <v>2.8200000000000003</v>
          </cell>
          <cell r="G8918">
            <v>200.22</v>
          </cell>
        </row>
        <row r="8919">
          <cell r="A8919" t="str">
            <v>COMPOSICAO</v>
          </cell>
          <cell r="B8919" t="str">
            <v>73396</v>
          </cell>
          <cell r="C8919" t="str">
            <v>DEGRAU DE FERRO FUNDIDO NUM 1 DE 3,0 KG</v>
          </cell>
          <cell r="D8919" t="str">
            <v>UN</v>
          </cell>
          <cell r="E8919">
            <v>2</v>
          </cell>
          <cell r="F8919">
            <v>60.4</v>
          </cell>
          <cell r="G8919">
            <v>120.8</v>
          </cell>
        </row>
        <row r="8920">
          <cell r="A8920" t="str">
            <v>COMPOSICAO</v>
          </cell>
          <cell r="B8920" t="str">
            <v>73397</v>
          </cell>
          <cell r="C8920" t="str">
            <v>EMBOCO CIMENTO AREIA 1:4 ESP=1,5CM INCL CHAPISCO 1:3 E=9MM</v>
          </cell>
          <cell r="D8920" t="str">
            <v>M2</v>
          </cell>
          <cell r="E8920">
            <v>1.7</v>
          </cell>
          <cell r="F8920">
            <v>21.86</v>
          </cell>
          <cell r="G8920">
            <v>37.159999999999997</v>
          </cell>
        </row>
        <row r="8921">
          <cell r="A8921" t="str">
            <v>COMPOSICAO</v>
          </cell>
          <cell r="B8921" t="str">
            <v>74007/002</v>
          </cell>
          <cell r="C8921" t="str">
            <v>FORMA TABUAS MADEIRA 3A P/ PECAS CONCRETO ARM, REAPR 2X, INCL MONTAGEME DESMONTAGEM.</v>
          </cell>
          <cell r="D8921" t="str">
            <v>M2</v>
          </cell>
          <cell r="E8921">
            <v>18</v>
          </cell>
          <cell r="F8921">
            <v>60</v>
          </cell>
          <cell r="G8921">
            <v>1080</v>
          </cell>
        </row>
        <row r="8922">
          <cell r="A8922" t="str">
            <v>COMPOSICAO</v>
          </cell>
          <cell r="B8922" t="str">
            <v>88309</v>
          </cell>
          <cell r="C8922" t="str">
            <v>PEDREIRO COM ENCARGOS COMPLEMENTARES</v>
          </cell>
          <cell r="D8922" t="str">
            <v>H</v>
          </cell>
          <cell r="E8922">
            <v>5.4</v>
          </cell>
          <cell r="F8922">
            <v>14.49</v>
          </cell>
          <cell r="G8922">
            <v>78.25</v>
          </cell>
        </row>
        <row r="8923">
          <cell r="A8923" t="str">
            <v>COMPOSICAO</v>
          </cell>
          <cell r="B8923" t="str">
            <v>88316</v>
          </cell>
          <cell r="C8923" t="str">
            <v>SERVENTE COM ENCARGOS COMPLEMENTARES</v>
          </cell>
          <cell r="D8923" t="str">
            <v>H</v>
          </cell>
          <cell r="E8923">
            <v>8.4</v>
          </cell>
          <cell r="F8923">
            <v>11.190000000000001</v>
          </cell>
          <cell r="G8923">
            <v>94</v>
          </cell>
        </row>
        <row r="8924">
          <cell r="A8924" t="str">
            <v>INSUMO</v>
          </cell>
          <cell r="B8924" t="str">
            <v>00000020</v>
          </cell>
          <cell r="C8924" t="str">
            <v>ACO CA-25, 12,5 MM, VERGALHAO</v>
          </cell>
          <cell r="D8924" t="str">
            <v>KG</v>
          </cell>
          <cell r="E8924">
            <v>7.81</v>
          </cell>
          <cell r="F8924">
            <v>4.3</v>
          </cell>
          <cell r="G8924">
            <v>33.58</v>
          </cell>
        </row>
        <row r="8925">
          <cell r="A8925" t="str">
            <v>INSUMO</v>
          </cell>
          <cell r="B8925" t="str">
            <v>00000021</v>
          </cell>
          <cell r="C8925" t="str">
            <v>ACO CA-25, 16,0 MM, VERGALHAO</v>
          </cell>
          <cell r="D8925" t="str">
            <v>KG</v>
          </cell>
          <cell r="E8925">
            <v>7.81</v>
          </cell>
          <cell r="F8925">
            <v>4.3</v>
          </cell>
          <cell r="G8925">
            <v>33.58</v>
          </cell>
        </row>
        <row r="8926">
          <cell r="A8926" t="str">
            <v>INSUMO</v>
          </cell>
          <cell r="B8926" t="str">
            <v>00000022</v>
          </cell>
          <cell r="C8926" t="str">
            <v>ACO CA-25, 6,3 MM, VERGALHAO</v>
          </cell>
          <cell r="D8926" t="str">
            <v>KG</v>
          </cell>
          <cell r="E8926">
            <v>19.524999999999999</v>
          </cell>
          <cell r="F8926">
            <v>4.6100000000000003</v>
          </cell>
          <cell r="G8926">
            <v>90.01</v>
          </cell>
        </row>
        <row r="8927">
          <cell r="A8927" t="str">
            <v>INSUMO</v>
          </cell>
          <cell r="B8927" t="str">
            <v>00000023</v>
          </cell>
          <cell r="C8927" t="str">
            <v>ACO CA-25, 8,0 MM, VERGALHAO</v>
          </cell>
          <cell r="D8927" t="str">
            <v>KG</v>
          </cell>
          <cell r="E8927">
            <v>19.524999999999999</v>
          </cell>
          <cell r="F8927">
            <v>4.5599999999999996</v>
          </cell>
          <cell r="G8927">
            <v>89.03</v>
          </cell>
        </row>
        <row r="8928">
          <cell r="A8928" t="str">
            <v>INSUMO</v>
          </cell>
          <cell r="B8928" t="str">
            <v>00000024</v>
          </cell>
          <cell r="C8928" t="str">
            <v>ACO CA-25, 20,0 MM, VERGALHAO</v>
          </cell>
          <cell r="D8928" t="str">
            <v>KG</v>
          </cell>
          <cell r="E8928">
            <v>15.62</v>
          </cell>
          <cell r="F8928">
            <v>4.3</v>
          </cell>
          <cell r="G8928">
            <v>67.17</v>
          </cell>
        </row>
        <row r="8929">
          <cell r="A8929" t="str">
            <v>INSUMO</v>
          </cell>
          <cell r="B8929" t="str">
            <v>00000026</v>
          </cell>
          <cell r="C8929" t="str">
            <v>ACO CA-25, 10,0 MM, VERGALHAO</v>
          </cell>
          <cell r="D8929" t="str">
            <v>KG</v>
          </cell>
          <cell r="E8929">
            <v>7.81</v>
          </cell>
          <cell r="F8929">
            <v>4.28</v>
          </cell>
          <cell r="G8929">
            <v>33.43</v>
          </cell>
        </row>
        <row r="8930">
          <cell r="A8930" t="str">
            <v>INSUMO</v>
          </cell>
          <cell r="B8930" t="str">
            <v>00000337</v>
          </cell>
          <cell r="C8930" t="str">
            <v>ARAME RECOZIDO 18 BWG, 1,25 MM (0,01 KG/M)</v>
          </cell>
          <cell r="D8930" t="str">
            <v>KG</v>
          </cell>
          <cell r="E8930">
            <v>2.13</v>
          </cell>
          <cell r="F8930">
            <v>8.6</v>
          </cell>
          <cell r="G8930">
            <v>18.32</v>
          </cell>
        </row>
        <row r="8931">
          <cell r="A8931" t="str">
            <v>74124/004</v>
          </cell>
          <cell r="C8931" t="str">
            <v>SUBTOTAL</v>
          </cell>
          <cell r="G8931">
            <v>2449.4500000000003</v>
          </cell>
          <cell r="H8931">
            <v>3058.38</v>
          </cell>
        </row>
        <row r="8932">
          <cell r="C8932" t="str">
            <v>BDI</v>
          </cell>
          <cell r="D8932">
            <v>0.24859999999999999</v>
          </cell>
          <cell r="G8932">
            <v>608.92999999999995</v>
          </cell>
        </row>
        <row r="8933">
          <cell r="C8933" t="str">
            <v>TOTAL</v>
          </cell>
          <cell r="G8933">
            <v>3058.38</v>
          </cell>
        </row>
        <row r="8935">
          <cell r="A8935" t="str">
            <v>DROP</v>
          </cell>
          <cell r="B8935" t="str">
            <v>74124/005</v>
          </cell>
          <cell r="C8935" t="str">
            <v>POCO VISITA CONCRETO ARMADO P/AG PLUV 1,40X1,40X1,50M COLETOR D=90CMPAREDE E=15CM BASE CONCRETO FCK=10MPA REVESTIDO C/ARG CIM/AREIA 1:4DEGRAUS FF INCL FORN TODOS MATERIAIS</v>
          </cell>
          <cell r="D8935" t="str">
            <v>UN</v>
          </cell>
        </row>
        <row r="8936">
          <cell r="A8936" t="str">
            <v>COMPOSICAO</v>
          </cell>
          <cell r="B8936" t="str">
            <v>6042</v>
          </cell>
          <cell r="C8936" t="str">
            <v>CONCRETO NAO ESTRUTURAL, CONSUMO 210KG/M3, PREPARO COM BETONEIRA, SEMLANCAMENTO</v>
          </cell>
          <cell r="D8936" t="str">
            <v>M3</v>
          </cell>
          <cell r="E8936">
            <v>2.2000000000000002</v>
          </cell>
          <cell r="F8936">
            <v>249.42000000000002</v>
          </cell>
          <cell r="G8936">
            <v>548.72</v>
          </cell>
        </row>
        <row r="8937">
          <cell r="A8937" t="str">
            <v>COMPOSICAO</v>
          </cell>
          <cell r="B8937" t="str">
            <v>73393</v>
          </cell>
          <cell r="C8937" t="str">
            <v>CORTE, DOBRAGEM, MONTAGEM E COLOCACAO DE FERRAGEM NA FORMA, ACO CA-25DIAM 6,3 A 8,0MM</v>
          </cell>
          <cell r="D8937" t="str">
            <v>KG</v>
          </cell>
          <cell r="E8937">
            <v>82</v>
          </cell>
          <cell r="F8937">
            <v>2.8200000000000003</v>
          </cell>
          <cell r="G8937">
            <v>231.24</v>
          </cell>
        </row>
        <row r="8938">
          <cell r="A8938" t="str">
            <v>COMPOSICAO</v>
          </cell>
          <cell r="B8938" t="str">
            <v>73396</v>
          </cell>
          <cell r="C8938" t="str">
            <v>DEGRAU DE FERRO FUNDIDO NUM 1 DE 3,0 KG</v>
          </cell>
          <cell r="D8938" t="str">
            <v>UN</v>
          </cell>
          <cell r="E8938">
            <v>3</v>
          </cell>
          <cell r="F8938">
            <v>60.4</v>
          </cell>
          <cell r="G8938">
            <v>181.2</v>
          </cell>
        </row>
        <row r="8939">
          <cell r="A8939" t="str">
            <v>COMPOSICAO</v>
          </cell>
          <cell r="B8939" t="str">
            <v>73397</v>
          </cell>
          <cell r="C8939" t="str">
            <v>EMBOCO CIMENTO AREIA 1:4 ESP=1,5CM INCL CHAPISCO 1:3 E=9MM</v>
          </cell>
          <cell r="D8939" t="str">
            <v>M2</v>
          </cell>
          <cell r="E8939">
            <v>1.96</v>
          </cell>
          <cell r="F8939">
            <v>21.86</v>
          </cell>
          <cell r="G8939">
            <v>42.85</v>
          </cell>
        </row>
        <row r="8940">
          <cell r="A8940" t="str">
            <v>COMPOSICAO</v>
          </cell>
          <cell r="B8940" t="str">
            <v>74007/002</v>
          </cell>
          <cell r="C8940" t="str">
            <v>FORMA TABUAS MADEIRA 3A P/ PECAS CONCRETO ARM, REAPR 2X, INCL MONTAGEME DESMONTAGEM.</v>
          </cell>
          <cell r="D8940" t="str">
            <v>M2</v>
          </cell>
          <cell r="E8940">
            <v>21</v>
          </cell>
          <cell r="F8940">
            <v>60</v>
          </cell>
          <cell r="G8940">
            <v>1260</v>
          </cell>
        </row>
        <row r="8941">
          <cell r="A8941" t="str">
            <v>COMPOSICAO</v>
          </cell>
          <cell r="B8941" t="str">
            <v>88309</v>
          </cell>
          <cell r="C8941" t="str">
            <v>PEDREIRO COM ENCARGOS COMPLEMENTARES</v>
          </cell>
          <cell r="D8941" t="str">
            <v>H</v>
          </cell>
          <cell r="E8941">
            <v>6.2</v>
          </cell>
          <cell r="F8941">
            <v>14.49</v>
          </cell>
          <cell r="G8941">
            <v>89.84</v>
          </cell>
        </row>
        <row r="8942">
          <cell r="A8942" t="str">
            <v>COMPOSICAO</v>
          </cell>
          <cell r="B8942" t="str">
            <v>88316</v>
          </cell>
          <cell r="C8942" t="str">
            <v>SERVENTE COM ENCARGOS COMPLEMENTARES</v>
          </cell>
          <cell r="D8942" t="str">
            <v>H</v>
          </cell>
          <cell r="E8942">
            <v>9.5</v>
          </cell>
          <cell r="F8942">
            <v>11.190000000000001</v>
          </cell>
          <cell r="G8942">
            <v>106.31</v>
          </cell>
        </row>
        <row r="8943">
          <cell r="A8943" t="str">
            <v>INSUMO</v>
          </cell>
          <cell r="B8943" t="str">
            <v>00000020</v>
          </cell>
          <cell r="C8943" t="str">
            <v>ACO CA-25, 12,5 MM, VERGALHAO</v>
          </cell>
          <cell r="D8943" t="str">
            <v>KG</v>
          </cell>
          <cell r="E8943">
            <v>9.02</v>
          </cell>
          <cell r="F8943">
            <v>4.3</v>
          </cell>
          <cell r="G8943">
            <v>38.79</v>
          </cell>
        </row>
        <row r="8944">
          <cell r="A8944" t="str">
            <v>INSUMO</v>
          </cell>
          <cell r="B8944" t="str">
            <v>00000021</v>
          </cell>
          <cell r="C8944" t="str">
            <v>ACO CA-25, 16,0 MM, VERGALHAO</v>
          </cell>
          <cell r="D8944" t="str">
            <v>KG</v>
          </cell>
          <cell r="E8944">
            <v>9.02</v>
          </cell>
          <cell r="F8944">
            <v>4.3</v>
          </cell>
          <cell r="G8944">
            <v>38.79</v>
          </cell>
        </row>
        <row r="8945">
          <cell r="A8945" t="str">
            <v>INSUMO</v>
          </cell>
          <cell r="B8945" t="str">
            <v>00000022</v>
          </cell>
          <cell r="C8945" t="str">
            <v>ACO CA-25, 6,3 MM, VERGALHAO</v>
          </cell>
          <cell r="D8945" t="str">
            <v>KG</v>
          </cell>
          <cell r="E8945">
            <v>22.55</v>
          </cell>
          <cell r="F8945">
            <v>4.6100000000000003</v>
          </cell>
          <cell r="G8945">
            <v>103.96</v>
          </cell>
        </row>
        <row r="8946">
          <cell r="A8946" t="str">
            <v>INSUMO</v>
          </cell>
          <cell r="B8946" t="str">
            <v>00000023</v>
          </cell>
          <cell r="C8946" t="str">
            <v>ACO CA-25, 8,0 MM, VERGALHAO</v>
          </cell>
          <cell r="D8946" t="str">
            <v>KG</v>
          </cell>
          <cell r="E8946">
            <v>22.55</v>
          </cell>
          <cell r="F8946">
            <v>4.5599999999999996</v>
          </cell>
          <cell r="G8946">
            <v>102.83</v>
          </cell>
        </row>
        <row r="8947">
          <cell r="A8947" t="str">
            <v>INSUMO</v>
          </cell>
          <cell r="B8947" t="str">
            <v>00000024</v>
          </cell>
          <cell r="C8947" t="str">
            <v>ACO CA-25, 20,0 MM, VERGALHAO</v>
          </cell>
          <cell r="D8947" t="str">
            <v>KG</v>
          </cell>
          <cell r="E8947">
            <v>18.04</v>
          </cell>
          <cell r="F8947">
            <v>4.3</v>
          </cell>
          <cell r="G8947">
            <v>77.569999999999993</v>
          </cell>
        </row>
        <row r="8948">
          <cell r="A8948" t="str">
            <v>INSUMO</v>
          </cell>
          <cell r="B8948" t="str">
            <v>00000026</v>
          </cell>
          <cell r="C8948" t="str">
            <v>ACO CA-25, 10,0 MM, VERGALHAO</v>
          </cell>
          <cell r="D8948" t="str">
            <v>KG</v>
          </cell>
          <cell r="E8948">
            <v>9.02</v>
          </cell>
          <cell r="F8948">
            <v>4.28</v>
          </cell>
          <cell r="G8948">
            <v>38.61</v>
          </cell>
        </row>
        <row r="8949">
          <cell r="A8949" t="str">
            <v>INSUMO</v>
          </cell>
          <cell r="B8949" t="str">
            <v>00000337</v>
          </cell>
          <cell r="C8949" t="str">
            <v>ARAME RECOZIDO 18 BWG, 1,25 MM (0,01 KG/M)</v>
          </cell>
          <cell r="D8949" t="str">
            <v>KG</v>
          </cell>
          <cell r="E8949">
            <v>2.46</v>
          </cell>
          <cell r="F8949">
            <v>8.6</v>
          </cell>
          <cell r="G8949">
            <v>21.16</v>
          </cell>
        </row>
        <row r="8950">
          <cell r="A8950" t="str">
            <v>74124/005</v>
          </cell>
          <cell r="C8950" t="str">
            <v>SUBTOTAL</v>
          </cell>
          <cell r="G8950">
            <v>2881.8700000000003</v>
          </cell>
          <cell r="H8950">
            <v>3598.3</v>
          </cell>
        </row>
        <row r="8951">
          <cell r="C8951" t="str">
            <v>BDI</v>
          </cell>
          <cell r="D8951">
            <v>0.24859999999999999</v>
          </cell>
          <cell r="G8951">
            <v>716.43</v>
          </cell>
        </row>
        <row r="8952">
          <cell r="C8952" t="str">
            <v>TOTAL</v>
          </cell>
          <cell r="G8952">
            <v>3598.3</v>
          </cell>
        </row>
        <row r="8954">
          <cell r="A8954" t="str">
            <v>DROP</v>
          </cell>
          <cell r="B8954" t="str">
            <v>74124/006</v>
          </cell>
          <cell r="C8954" t="str">
            <v>POCO VISITA AG PLUV:CONC ARM 1,50X1,50X1,60M COLETOR D=1M PAREDE E=15CM BASE CONC FCK=10MPA REVEST C/ARG CIM/AREIA 1:4DEGRAUS FF INCL FORN TODOS MATERIAIS</v>
          </cell>
          <cell r="D8954" t="str">
            <v>UN</v>
          </cell>
        </row>
        <row r="8955">
          <cell r="A8955" t="str">
            <v>COMPOSICAO</v>
          </cell>
          <cell r="B8955" t="str">
            <v>6042</v>
          </cell>
          <cell r="C8955" t="str">
            <v>CONCRETO NAO ESTRUTURAL, CONSUMO 210KG/M3, PREPARO COM BETONEIRA, SEMLANCAMENTO</v>
          </cell>
          <cell r="D8955" t="str">
            <v>M3</v>
          </cell>
          <cell r="E8955">
            <v>2.35</v>
          </cell>
          <cell r="F8955">
            <v>249.42000000000002</v>
          </cell>
          <cell r="G8955">
            <v>586.14</v>
          </cell>
        </row>
        <row r="8956">
          <cell r="A8956" t="str">
            <v>COMPOSICAO</v>
          </cell>
          <cell r="B8956" t="str">
            <v>73393</v>
          </cell>
          <cell r="C8956" t="str">
            <v>CORTE, DOBRAGEM, MONTAGEM E COLOCACAO DE FERRAGEM NA FORMA, ACO CA-25DIAM 6,3 A 8,0MM</v>
          </cell>
          <cell r="D8956" t="str">
            <v>KG</v>
          </cell>
          <cell r="E8956">
            <v>88</v>
          </cell>
          <cell r="F8956">
            <v>2.8200000000000003</v>
          </cell>
          <cell r="G8956">
            <v>248.16</v>
          </cell>
        </row>
        <row r="8957">
          <cell r="A8957" t="str">
            <v>COMPOSICAO</v>
          </cell>
          <cell r="B8957" t="str">
            <v>73396</v>
          </cell>
          <cell r="C8957" t="str">
            <v>DEGRAU DE FERRO FUNDIDO NUM 1 DE 3,0 KG</v>
          </cell>
          <cell r="D8957" t="str">
            <v>UN</v>
          </cell>
          <cell r="E8957">
            <v>3</v>
          </cell>
          <cell r="F8957">
            <v>60.4</v>
          </cell>
          <cell r="G8957">
            <v>181.2</v>
          </cell>
        </row>
        <row r="8958">
          <cell r="A8958" t="str">
            <v>COMPOSICAO</v>
          </cell>
          <cell r="B8958" t="str">
            <v>73397</v>
          </cell>
          <cell r="C8958" t="str">
            <v>EMBOCO CIMENTO AREIA 1:4 ESP=1,5CM INCL CHAPISCO 1:3 E=9MM</v>
          </cell>
          <cell r="D8958" t="str">
            <v>M2</v>
          </cell>
          <cell r="E8958">
            <v>2.25</v>
          </cell>
          <cell r="F8958">
            <v>21.86</v>
          </cell>
          <cell r="G8958">
            <v>49.19</v>
          </cell>
        </row>
        <row r="8959">
          <cell r="A8959" t="str">
            <v>COMPOSICAO</v>
          </cell>
          <cell r="B8959" t="str">
            <v>74007/002</v>
          </cell>
          <cell r="C8959" t="str">
            <v>FORMA TABUAS MADEIRA 3A P/ PECAS CONCRETO ARM, REAPR 2X, INCL MONTAGEME DESMONTAGEM.</v>
          </cell>
          <cell r="D8959" t="str">
            <v>M2</v>
          </cell>
          <cell r="E8959">
            <v>24</v>
          </cell>
          <cell r="F8959">
            <v>60</v>
          </cell>
          <cell r="G8959">
            <v>1440</v>
          </cell>
        </row>
        <row r="8960">
          <cell r="A8960" t="str">
            <v>COMPOSICAO</v>
          </cell>
          <cell r="B8960" t="str">
            <v>88309</v>
          </cell>
          <cell r="C8960" t="str">
            <v>PEDREIRO COM ENCARGOS COMPLEMENTARES</v>
          </cell>
          <cell r="D8960" t="str">
            <v>H</v>
          </cell>
          <cell r="E8960">
            <v>6.9</v>
          </cell>
          <cell r="F8960">
            <v>14.49</v>
          </cell>
          <cell r="G8960">
            <v>99.98</v>
          </cell>
        </row>
        <row r="8961">
          <cell r="A8961" t="str">
            <v>COMPOSICAO</v>
          </cell>
          <cell r="B8961" t="str">
            <v>88316</v>
          </cell>
          <cell r="C8961" t="str">
            <v>SERVENTE COM ENCARGOS COMPLEMENTARES</v>
          </cell>
          <cell r="D8961" t="str">
            <v>H</v>
          </cell>
          <cell r="E8961">
            <v>10.5</v>
          </cell>
          <cell r="F8961">
            <v>11.190000000000001</v>
          </cell>
          <cell r="G8961">
            <v>117.5</v>
          </cell>
        </row>
        <row r="8962">
          <cell r="A8962" t="str">
            <v>INSUMO</v>
          </cell>
          <cell r="B8962" t="str">
            <v>00000020</v>
          </cell>
          <cell r="C8962" t="str">
            <v>ACO CA-25, 12,5 MM, VERGALHAO</v>
          </cell>
          <cell r="D8962" t="str">
            <v>KG</v>
          </cell>
          <cell r="E8962">
            <v>9.68</v>
          </cell>
          <cell r="F8962">
            <v>4.3</v>
          </cell>
          <cell r="G8962">
            <v>41.62</v>
          </cell>
        </row>
        <row r="8963">
          <cell r="A8963" t="str">
            <v>INSUMO</v>
          </cell>
          <cell r="B8963" t="str">
            <v>00000021</v>
          </cell>
          <cell r="C8963" t="str">
            <v>ACO CA-25, 16,0 MM, VERGALHAO</v>
          </cell>
          <cell r="D8963" t="str">
            <v>KG</v>
          </cell>
          <cell r="E8963">
            <v>9.68</v>
          </cell>
          <cell r="F8963">
            <v>4.3</v>
          </cell>
          <cell r="G8963">
            <v>41.62</v>
          </cell>
        </row>
        <row r="8964">
          <cell r="A8964" t="str">
            <v>INSUMO</v>
          </cell>
          <cell r="B8964" t="str">
            <v>00000022</v>
          </cell>
          <cell r="C8964" t="str">
            <v>ACO CA-25, 6,3 MM, VERGALHAO</v>
          </cell>
          <cell r="D8964" t="str">
            <v>KG</v>
          </cell>
          <cell r="E8964">
            <v>24.2</v>
          </cell>
          <cell r="F8964">
            <v>4.6100000000000003</v>
          </cell>
          <cell r="G8964">
            <v>111.56</v>
          </cell>
        </row>
        <row r="8965">
          <cell r="A8965" t="str">
            <v>INSUMO</v>
          </cell>
          <cell r="B8965" t="str">
            <v>00000023</v>
          </cell>
          <cell r="C8965" t="str">
            <v>ACO CA-25, 8,0 MM, VERGALHAO</v>
          </cell>
          <cell r="D8965" t="str">
            <v>KG</v>
          </cell>
          <cell r="E8965">
            <v>24.2</v>
          </cell>
          <cell r="F8965">
            <v>4.5599999999999996</v>
          </cell>
          <cell r="G8965">
            <v>110.35</v>
          </cell>
        </row>
        <row r="8966">
          <cell r="A8966" t="str">
            <v>INSUMO</v>
          </cell>
          <cell r="B8966" t="str">
            <v>00000024</v>
          </cell>
          <cell r="C8966" t="str">
            <v>ACO CA-25, 20,0 MM, VERGALHAO</v>
          </cell>
          <cell r="D8966" t="str">
            <v>KG</v>
          </cell>
          <cell r="E8966">
            <v>19.36</v>
          </cell>
          <cell r="F8966">
            <v>4.3</v>
          </cell>
          <cell r="G8966">
            <v>83.25</v>
          </cell>
        </row>
        <row r="8967">
          <cell r="A8967" t="str">
            <v>INSUMO</v>
          </cell>
          <cell r="B8967" t="str">
            <v>00000026</v>
          </cell>
          <cell r="C8967" t="str">
            <v>ACO CA-25, 10,0 MM, VERGALHAO</v>
          </cell>
          <cell r="D8967" t="str">
            <v>KG</v>
          </cell>
          <cell r="E8967">
            <v>9.68</v>
          </cell>
          <cell r="F8967">
            <v>4.28</v>
          </cell>
          <cell r="G8967">
            <v>41.43</v>
          </cell>
        </row>
        <row r="8968">
          <cell r="A8968" t="str">
            <v>INSUMO</v>
          </cell>
          <cell r="B8968" t="str">
            <v>00000337</v>
          </cell>
          <cell r="C8968" t="str">
            <v>ARAME RECOZIDO 18 BWG, 1,25 MM (0,01 KG/M)</v>
          </cell>
          <cell r="D8968" t="str">
            <v>KG</v>
          </cell>
          <cell r="E8968">
            <v>2.64</v>
          </cell>
          <cell r="F8968">
            <v>8.6</v>
          </cell>
          <cell r="G8968">
            <v>22.7</v>
          </cell>
        </row>
        <row r="8969">
          <cell r="A8969" t="str">
            <v>74124/006</v>
          </cell>
          <cell r="C8969" t="str">
            <v>SUBTOTAL</v>
          </cell>
          <cell r="G8969">
            <v>3174.6999999999994</v>
          </cell>
          <cell r="H8969">
            <v>3963.9299999999994</v>
          </cell>
        </row>
        <row r="8970">
          <cell r="C8970" t="str">
            <v>BDI</v>
          </cell>
          <cell r="D8970">
            <v>0.24859999999999999</v>
          </cell>
          <cell r="G8970">
            <v>789.23</v>
          </cell>
        </row>
        <row r="8971">
          <cell r="C8971" t="str">
            <v>TOTAL</v>
          </cell>
          <cell r="G8971">
            <v>3963.9299999999994</v>
          </cell>
        </row>
        <row r="8973">
          <cell r="A8973" t="str">
            <v>DROP</v>
          </cell>
          <cell r="B8973" t="str">
            <v>74124/007</v>
          </cell>
          <cell r="C8973" t="str">
            <v>POCO VISITA AG PLUV:CONC ARM 1,60X1,60X1,70M COLETOR D=1,10MPAREDE E=15CM BASE CONC FCK=10MPA REVEST C/ARG CIM/AREIA 1:4DEGRAUS FF INCL FORN TODOS MATERIAIS</v>
          </cell>
          <cell r="D8973" t="str">
            <v>UN</v>
          </cell>
        </row>
        <row r="8974">
          <cell r="A8974" t="str">
            <v>COMPOSICAO</v>
          </cell>
          <cell r="B8974" t="str">
            <v>6042</v>
          </cell>
          <cell r="C8974" t="str">
            <v>CONCRETO NAO ESTRUTURAL, CONSUMO 210KG/M3, PREPARO COM BETONEIRA, SEMLANCAMENTO</v>
          </cell>
          <cell r="D8974" t="str">
            <v>M3</v>
          </cell>
          <cell r="E8974">
            <v>2.65</v>
          </cell>
          <cell r="F8974">
            <v>249.42000000000002</v>
          </cell>
          <cell r="G8974">
            <v>660.96</v>
          </cell>
        </row>
        <row r="8975">
          <cell r="A8975" t="str">
            <v>COMPOSICAO</v>
          </cell>
          <cell r="B8975" t="str">
            <v>73393</v>
          </cell>
          <cell r="C8975" t="str">
            <v>CORTE, DOBRAGEM, MONTAGEM E COLOCACAO DE FERRAGEM NA FORMA, ACO CA-25DIAM 6,3 A 8,0MM</v>
          </cell>
          <cell r="D8975" t="str">
            <v>KG</v>
          </cell>
          <cell r="E8975">
            <v>94</v>
          </cell>
          <cell r="F8975">
            <v>2.8200000000000003</v>
          </cell>
          <cell r="G8975">
            <v>265.08</v>
          </cell>
        </row>
        <row r="8976">
          <cell r="A8976" t="str">
            <v>COMPOSICAO</v>
          </cell>
          <cell r="B8976" t="str">
            <v>73396</v>
          </cell>
          <cell r="C8976" t="str">
            <v>DEGRAU DE FERRO FUNDIDO NUM 1 DE 3,0 KG</v>
          </cell>
          <cell r="D8976" t="str">
            <v>UN</v>
          </cell>
          <cell r="E8976">
            <v>3</v>
          </cell>
          <cell r="F8976">
            <v>60.4</v>
          </cell>
          <cell r="G8976">
            <v>181.2</v>
          </cell>
        </row>
        <row r="8977">
          <cell r="A8977" t="str">
            <v>COMPOSICAO</v>
          </cell>
          <cell r="B8977" t="str">
            <v>73397</v>
          </cell>
          <cell r="C8977" t="str">
            <v>EMBOCO CIMENTO AREIA 1:4 ESP=1,5CM INCL CHAPISCO 1:3 E=9MM</v>
          </cell>
          <cell r="D8977" t="str">
            <v>M2</v>
          </cell>
          <cell r="E8977">
            <v>2.56</v>
          </cell>
          <cell r="F8977">
            <v>21.86</v>
          </cell>
          <cell r="G8977">
            <v>55.96</v>
          </cell>
        </row>
        <row r="8978">
          <cell r="A8978" t="str">
            <v>COMPOSICAO</v>
          </cell>
          <cell r="B8978" t="str">
            <v>74007/002</v>
          </cell>
          <cell r="C8978" t="str">
            <v>FORMA TABUAS MADEIRA 3A P/ PECAS CONCRETO ARM, REAPR 2X, INCL MONTAGEME DESMONTAGEM.</v>
          </cell>
          <cell r="D8978" t="str">
            <v>M2</v>
          </cell>
          <cell r="E8978">
            <v>26</v>
          </cell>
          <cell r="F8978">
            <v>60</v>
          </cell>
          <cell r="G8978">
            <v>1560</v>
          </cell>
        </row>
        <row r="8979">
          <cell r="A8979" t="str">
            <v>COMPOSICAO</v>
          </cell>
          <cell r="B8979" t="str">
            <v>88309</v>
          </cell>
          <cell r="C8979" t="str">
            <v>PEDREIRO COM ENCARGOS COMPLEMENTARES</v>
          </cell>
          <cell r="D8979" t="str">
            <v>H</v>
          </cell>
          <cell r="E8979">
            <v>7.5</v>
          </cell>
          <cell r="F8979">
            <v>14.49</v>
          </cell>
          <cell r="G8979">
            <v>108.68</v>
          </cell>
        </row>
        <row r="8980">
          <cell r="A8980" t="str">
            <v>COMPOSICAO</v>
          </cell>
          <cell r="B8980" t="str">
            <v>88316</v>
          </cell>
          <cell r="C8980" t="str">
            <v>SERVENTE COM ENCARGOS COMPLEMENTARES</v>
          </cell>
          <cell r="D8980" t="str">
            <v>H</v>
          </cell>
          <cell r="E8980">
            <v>11.3</v>
          </cell>
          <cell r="F8980">
            <v>11.190000000000001</v>
          </cell>
          <cell r="G8980">
            <v>126.45</v>
          </cell>
        </row>
        <row r="8981">
          <cell r="A8981" t="str">
            <v>INSUMO</v>
          </cell>
          <cell r="B8981" t="str">
            <v>00000020</v>
          </cell>
          <cell r="C8981" t="str">
            <v>ACO CA-25, 12,5 MM, VERGALHAO</v>
          </cell>
          <cell r="D8981" t="str">
            <v>KG</v>
          </cell>
          <cell r="E8981">
            <v>10.34</v>
          </cell>
          <cell r="F8981">
            <v>4.3</v>
          </cell>
          <cell r="G8981">
            <v>44.46</v>
          </cell>
        </row>
        <row r="8982">
          <cell r="A8982" t="str">
            <v>INSUMO</v>
          </cell>
          <cell r="B8982" t="str">
            <v>00000021</v>
          </cell>
          <cell r="C8982" t="str">
            <v>ACO CA-25, 16,0 MM, VERGALHAO</v>
          </cell>
          <cell r="D8982" t="str">
            <v>KG</v>
          </cell>
          <cell r="E8982">
            <v>10.34</v>
          </cell>
          <cell r="F8982">
            <v>4.3</v>
          </cell>
          <cell r="G8982">
            <v>44.46</v>
          </cell>
        </row>
        <row r="8983">
          <cell r="A8983" t="str">
            <v>INSUMO</v>
          </cell>
          <cell r="B8983" t="str">
            <v>00000022</v>
          </cell>
          <cell r="C8983" t="str">
            <v>ACO CA-25, 6,3 MM, VERGALHAO</v>
          </cell>
          <cell r="D8983" t="str">
            <v>KG</v>
          </cell>
          <cell r="E8983">
            <v>25.85</v>
          </cell>
          <cell r="F8983">
            <v>4.6100000000000003</v>
          </cell>
          <cell r="G8983">
            <v>119.17</v>
          </cell>
        </row>
        <row r="8984">
          <cell r="A8984" t="str">
            <v>INSUMO</v>
          </cell>
          <cell r="B8984" t="str">
            <v>00000023</v>
          </cell>
          <cell r="C8984" t="str">
            <v>ACO CA-25, 8,0 MM, VERGALHAO</v>
          </cell>
          <cell r="D8984" t="str">
            <v>KG</v>
          </cell>
          <cell r="E8984">
            <v>25.85</v>
          </cell>
          <cell r="F8984">
            <v>4.5599999999999996</v>
          </cell>
          <cell r="G8984">
            <v>117.88</v>
          </cell>
        </row>
        <row r="8985">
          <cell r="A8985" t="str">
            <v>INSUMO</v>
          </cell>
          <cell r="B8985" t="str">
            <v>00000024</v>
          </cell>
          <cell r="C8985" t="str">
            <v>ACO CA-25, 20,0 MM, VERGALHAO</v>
          </cell>
          <cell r="D8985" t="str">
            <v>KG</v>
          </cell>
          <cell r="E8985">
            <v>20.68</v>
          </cell>
          <cell r="F8985">
            <v>4.3</v>
          </cell>
          <cell r="G8985">
            <v>88.92</v>
          </cell>
        </row>
        <row r="8986">
          <cell r="A8986" t="str">
            <v>INSUMO</v>
          </cell>
          <cell r="B8986" t="str">
            <v>00000026</v>
          </cell>
          <cell r="C8986" t="str">
            <v>ACO CA-25, 10,0 MM, VERGALHAO</v>
          </cell>
          <cell r="D8986" t="str">
            <v>KG</v>
          </cell>
          <cell r="E8986">
            <v>10.34</v>
          </cell>
          <cell r="F8986">
            <v>4.28</v>
          </cell>
          <cell r="G8986">
            <v>44.26</v>
          </cell>
        </row>
        <row r="8987">
          <cell r="A8987" t="str">
            <v>INSUMO</v>
          </cell>
          <cell r="B8987" t="str">
            <v>00000337</v>
          </cell>
          <cell r="C8987" t="str">
            <v>ARAME RECOZIDO 18 BWG, 1,25 MM (0,01 KG/M)</v>
          </cell>
          <cell r="D8987" t="str">
            <v>KG</v>
          </cell>
          <cell r="E8987">
            <v>2.82</v>
          </cell>
          <cell r="F8987">
            <v>8.6</v>
          </cell>
          <cell r="G8987">
            <v>24.25</v>
          </cell>
        </row>
        <row r="8988">
          <cell r="A8988" t="str">
            <v>74124/007</v>
          </cell>
          <cell r="C8988" t="str">
            <v>SUBTOTAL</v>
          </cell>
          <cell r="G8988">
            <v>3441.73</v>
          </cell>
          <cell r="H8988">
            <v>4297.34</v>
          </cell>
        </row>
        <row r="8989">
          <cell r="C8989" t="str">
            <v>BDI</v>
          </cell>
          <cell r="D8989">
            <v>0.24859999999999999</v>
          </cell>
          <cell r="G8989">
            <v>855.61</v>
          </cell>
        </row>
        <row r="8990">
          <cell r="C8990" t="str">
            <v>TOTAL</v>
          </cell>
          <cell r="G8990">
            <v>4297.34</v>
          </cell>
        </row>
        <row r="8992">
          <cell r="A8992" t="str">
            <v>DROP</v>
          </cell>
          <cell r="B8992" t="str">
            <v>74124/008</v>
          </cell>
          <cell r="C8992" t="str">
            <v>POCO VISITA AG PLUV:CONC ARM 1,70X1,70X1,80M COLETOR D=1,20MPAREDE E=15CM BASE CONC FCK=10MPA REVEST C/ARG CIM/AREIA 1:4DEGRAUS FF INCL FORN TODOS MATERIAIS</v>
          </cell>
          <cell r="D8992" t="str">
            <v>UN</v>
          </cell>
        </row>
        <row r="8993">
          <cell r="A8993" t="str">
            <v>COMPOSICAO</v>
          </cell>
          <cell r="B8993" t="str">
            <v>6042</v>
          </cell>
          <cell r="C8993" t="str">
            <v>CONCRETO NAO ESTRUTURAL, CONSUMO 210KG/M3, PREPARO COM BETONEIRA, SEMLANCAMENTO</v>
          </cell>
          <cell r="D8993" t="str">
            <v>M3</v>
          </cell>
          <cell r="E8993">
            <v>2.8</v>
          </cell>
          <cell r="F8993">
            <v>249.42000000000002</v>
          </cell>
          <cell r="G8993">
            <v>698.38</v>
          </cell>
        </row>
        <row r="8994">
          <cell r="A8994" t="str">
            <v>COMPOSICAO</v>
          </cell>
          <cell r="B8994" t="str">
            <v>73393</v>
          </cell>
          <cell r="C8994" t="str">
            <v>CORTE, DOBRAGEM, MONTAGEM E COLOCACAO DE FERRAGEM NA FORMA, ACO CA-25DIAM 6,3 A 8,0MM</v>
          </cell>
          <cell r="D8994" t="str">
            <v>KG</v>
          </cell>
          <cell r="E8994">
            <v>100</v>
          </cell>
          <cell r="F8994">
            <v>2.8200000000000003</v>
          </cell>
          <cell r="G8994">
            <v>282</v>
          </cell>
        </row>
        <row r="8995">
          <cell r="A8995" t="str">
            <v>COMPOSICAO</v>
          </cell>
          <cell r="B8995" t="str">
            <v>73396</v>
          </cell>
          <cell r="C8995" t="str">
            <v>DEGRAU DE FERRO FUNDIDO NUM 1 DE 3,0 KG</v>
          </cell>
          <cell r="D8995" t="str">
            <v>UN</v>
          </cell>
          <cell r="E8995">
            <v>4</v>
          </cell>
          <cell r="F8995">
            <v>60.4</v>
          </cell>
          <cell r="G8995">
            <v>241.6</v>
          </cell>
        </row>
        <row r="8996">
          <cell r="A8996" t="str">
            <v>COMPOSICAO</v>
          </cell>
          <cell r="B8996" t="str">
            <v>73397</v>
          </cell>
          <cell r="C8996" t="str">
            <v>EMBOCO CIMENTO AREIA 1:4 ESP=1,5CM INCL CHAPISCO 1:3 E=9MM</v>
          </cell>
          <cell r="D8996" t="str">
            <v>M2</v>
          </cell>
          <cell r="E8996">
            <v>2.89</v>
          </cell>
          <cell r="F8996">
            <v>21.86</v>
          </cell>
          <cell r="G8996">
            <v>63.18</v>
          </cell>
        </row>
        <row r="8997">
          <cell r="A8997" t="str">
            <v>COMPOSICAO</v>
          </cell>
          <cell r="B8997" t="str">
            <v>74007/002</v>
          </cell>
          <cell r="C8997" t="str">
            <v>FORMA TABUAS MADEIRA 3A P/ PECAS CONCRETO ARM, REAPR 2X, INCL MONTAGEME DESMONTAGEM.</v>
          </cell>
          <cell r="D8997" t="str">
            <v>M2</v>
          </cell>
          <cell r="E8997">
            <v>28</v>
          </cell>
          <cell r="F8997">
            <v>60</v>
          </cell>
          <cell r="G8997">
            <v>1680</v>
          </cell>
        </row>
        <row r="8998">
          <cell r="A8998" t="str">
            <v>COMPOSICAO</v>
          </cell>
          <cell r="B8998" t="str">
            <v>88309</v>
          </cell>
          <cell r="C8998" t="str">
            <v>PEDREIRO COM ENCARGOS COMPLEMENTARES</v>
          </cell>
          <cell r="D8998" t="str">
            <v>H</v>
          </cell>
          <cell r="E8998">
            <v>8</v>
          </cell>
          <cell r="F8998">
            <v>14.49</v>
          </cell>
          <cell r="G8998">
            <v>115.92</v>
          </cell>
        </row>
        <row r="8999">
          <cell r="A8999" t="str">
            <v>COMPOSICAO</v>
          </cell>
          <cell r="B8999" t="str">
            <v>88316</v>
          </cell>
          <cell r="C8999" t="str">
            <v>SERVENTE COM ENCARGOS COMPLEMENTARES</v>
          </cell>
          <cell r="D8999" t="str">
            <v>H</v>
          </cell>
          <cell r="E8999">
            <v>12</v>
          </cell>
          <cell r="F8999">
            <v>11.190000000000001</v>
          </cell>
          <cell r="G8999">
            <v>134.28</v>
          </cell>
        </row>
        <row r="9000">
          <cell r="A9000" t="str">
            <v>INSUMO</v>
          </cell>
          <cell r="B9000" t="str">
            <v>00000020</v>
          </cell>
          <cell r="C9000" t="str">
            <v>ACO CA-25, 12,5 MM, VERGALHAO</v>
          </cell>
          <cell r="D9000" t="str">
            <v>KG</v>
          </cell>
          <cell r="E9000">
            <v>11</v>
          </cell>
          <cell r="F9000">
            <v>4.3</v>
          </cell>
          <cell r="G9000">
            <v>47.3</v>
          </cell>
        </row>
        <row r="9001">
          <cell r="A9001" t="str">
            <v>INSUMO</v>
          </cell>
          <cell r="B9001" t="str">
            <v>00000021</v>
          </cell>
          <cell r="C9001" t="str">
            <v>ACO CA-25, 16,0 MM, VERGALHAO</v>
          </cell>
          <cell r="D9001" t="str">
            <v>KG</v>
          </cell>
          <cell r="E9001">
            <v>11</v>
          </cell>
          <cell r="F9001">
            <v>4.3</v>
          </cell>
          <cell r="G9001">
            <v>47.3</v>
          </cell>
        </row>
        <row r="9002">
          <cell r="A9002" t="str">
            <v>INSUMO</v>
          </cell>
          <cell r="B9002" t="str">
            <v>00000022</v>
          </cell>
          <cell r="C9002" t="str">
            <v>ACO CA-25, 6,3 MM, VERGALHAO</v>
          </cell>
          <cell r="D9002" t="str">
            <v>KG</v>
          </cell>
          <cell r="E9002">
            <v>27.5</v>
          </cell>
          <cell r="F9002">
            <v>4.6100000000000003</v>
          </cell>
          <cell r="G9002">
            <v>126.78</v>
          </cell>
        </row>
        <row r="9003">
          <cell r="A9003" t="str">
            <v>INSUMO</v>
          </cell>
          <cell r="B9003" t="str">
            <v>00000023</v>
          </cell>
          <cell r="C9003" t="str">
            <v>ACO CA-25, 8,0 MM, VERGALHAO</v>
          </cell>
          <cell r="D9003" t="str">
            <v>KG</v>
          </cell>
          <cell r="E9003">
            <v>27.5</v>
          </cell>
          <cell r="F9003">
            <v>4.5599999999999996</v>
          </cell>
          <cell r="G9003">
            <v>125.4</v>
          </cell>
        </row>
        <row r="9004">
          <cell r="A9004" t="str">
            <v>INSUMO</v>
          </cell>
          <cell r="B9004" t="str">
            <v>00000024</v>
          </cell>
          <cell r="C9004" t="str">
            <v>ACO CA-25, 20,0 MM, VERGALHAO</v>
          </cell>
          <cell r="D9004" t="str">
            <v>KG</v>
          </cell>
          <cell r="E9004">
            <v>22</v>
          </cell>
          <cell r="F9004">
            <v>4.3</v>
          </cell>
          <cell r="G9004">
            <v>94.6</v>
          </cell>
        </row>
        <row r="9005">
          <cell r="A9005" t="str">
            <v>INSUMO</v>
          </cell>
          <cell r="B9005" t="str">
            <v>00000026</v>
          </cell>
          <cell r="C9005" t="str">
            <v>ACO CA-25, 10,0 MM, VERGALHAO</v>
          </cell>
          <cell r="D9005" t="str">
            <v>KG</v>
          </cell>
          <cell r="E9005">
            <v>11</v>
          </cell>
          <cell r="F9005">
            <v>4.28</v>
          </cell>
          <cell r="G9005">
            <v>47.08</v>
          </cell>
        </row>
        <row r="9006">
          <cell r="A9006" t="str">
            <v>INSUMO</v>
          </cell>
          <cell r="B9006" t="str">
            <v>00000337</v>
          </cell>
          <cell r="C9006" t="str">
            <v>ARAME RECOZIDO 18 BWG, 1,25 MM (0,01 KG/M)</v>
          </cell>
          <cell r="D9006" t="str">
            <v>KG</v>
          </cell>
          <cell r="E9006">
            <v>3</v>
          </cell>
          <cell r="F9006">
            <v>8.6</v>
          </cell>
          <cell r="G9006">
            <v>25.8</v>
          </cell>
        </row>
        <row r="9007">
          <cell r="A9007" t="str">
            <v>74124/008</v>
          </cell>
          <cell r="C9007" t="str">
            <v>SUBTOTAL</v>
          </cell>
          <cell r="G9007">
            <v>3729.6200000000008</v>
          </cell>
          <cell r="H9007">
            <v>4656.8000000000011</v>
          </cell>
        </row>
        <row r="9008">
          <cell r="C9008" t="str">
            <v>BDI</v>
          </cell>
          <cell r="D9008">
            <v>0.24859999999999999</v>
          </cell>
          <cell r="G9008">
            <v>927.18</v>
          </cell>
        </row>
        <row r="9009">
          <cell r="C9009" t="str">
            <v>TOTAL</v>
          </cell>
          <cell r="G9009">
            <v>4656.8000000000011</v>
          </cell>
        </row>
        <row r="9011">
          <cell r="A9011" t="str">
            <v>DROP</v>
          </cell>
          <cell r="B9011" t="str">
            <v>74162/001</v>
          </cell>
          <cell r="C9011" t="str">
            <v>CAIXA DE CONCRETO, ALTURA = 1,00 METRO, DIAMETRO REGISTRO &lt; 150 MM</v>
          </cell>
          <cell r="D9011" t="str">
            <v>UN</v>
          </cell>
        </row>
        <row r="9012">
          <cell r="A9012" t="str">
            <v>COMPOSICAO</v>
          </cell>
          <cell r="B9012" t="str">
            <v>5652</v>
          </cell>
          <cell r="C9012" t="str">
            <v>CONCRETO NAO ESTRUTURAL, CONSUMO 150KG/M3, PREPARO COM BETONEIRA, SEMLANCAMENTO</v>
          </cell>
          <cell r="D9012" t="str">
            <v>M3</v>
          </cell>
          <cell r="E9012">
            <v>0.08</v>
          </cell>
          <cell r="F9012">
            <v>213.82</v>
          </cell>
          <cell r="G9012">
            <v>17.11</v>
          </cell>
        </row>
        <row r="9013">
          <cell r="A9013" t="str">
            <v>COMPOSICAO</v>
          </cell>
          <cell r="B9013" t="str">
            <v>74164/004</v>
          </cell>
          <cell r="C9013" t="str">
            <v>LASTRO DE BRITA</v>
          </cell>
          <cell r="D9013" t="str">
            <v>M3</v>
          </cell>
          <cell r="E9013">
            <v>7.0000000000000007E-2</v>
          </cell>
          <cell r="F9013">
            <v>72.78</v>
          </cell>
          <cell r="G9013">
            <v>5.09</v>
          </cell>
        </row>
        <row r="9014">
          <cell r="A9014" t="str">
            <v>COMPOSICAO</v>
          </cell>
          <cell r="B9014" t="str">
            <v>74254/002</v>
          </cell>
          <cell r="C9014" t="str">
            <v>ARMACAO ACO CA-50, DIAM. 6,3 (1/4) À 12,5MM(1/2) -FORNECIMENTO/ CORTE(PERDA DE 10%) / DOBRA / COLOCAÇÃO.</v>
          </cell>
          <cell r="D9014" t="str">
            <v>KG</v>
          </cell>
          <cell r="E9014">
            <v>5</v>
          </cell>
          <cell r="F9014">
            <v>7.22</v>
          </cell>
          <cell r="G9014">
            <v>36.1</v>
          </cell>
        </row>
        <row r="9015">
          <cell r="A9015" t="str">
            <v>COMPOSICAO</v>
          </cell>
          <cell r="B9015" t="str">
            <v>84215</v>
          </cell>
          <cell r="C9015" t="str">
            <v>FORMA PARA ESTRUTURAS DE CONCRETO (PILAR, VIGA E LAJE) EM CHAPA DE MADEIRA COMPENSADA RESINADA, DE 1,10 X 2,20, ESPESSURA = 12 MM, 03 UTILIZACOES. (FABRICACAO, MONTAGEM E DESMONTAGEM)</v>
          </cell>
          <cell r="D9015" t="str">
            <v>M2</v>
          </cell>
          <cell r="E9015">
            <v>0.57999999999999996</v>
          </cell>
          <cell r="F9015">
            <v>38.85</v>
          </cell>
          <cell r="G9015">
            <v>22.53</v>
          </cell>
        </row>
        <row r="9016">
          <cell r="A9016" t="str">
            <v>74162/001</v>
          </cell>
          <cell r="C9016" t="str">
            <v>SUBTOTAL</v>
          </cell>
          <cell r="G9016">
            <v>80.83</v>
          </cell>
          <cell r="H9016">
            <v>100.92</v>
          </cell>
        </row>
        <row r="9017">
          <cell r="C9017" t="str">
            <v>BDI</v>
          </cell>
          <cell r="D9017">
            <v>0.24859999999999999</v>
          </cell>
          <cell r="G9017">
            <v>20.09</v>
          </cell>
        </row>
        <row r="9018">
          <cell r="C9018" t="str">
            <v>TOTAL</v>
          </cell>
          <cell r="G9018">
            <v>100.92</v>
          </cell>
        </row>
        <row r="9020">
          <cell r="A9020" t="str">
            <v>DROP</v>
          </cell>
          <cell r="B9020" t="str">
            <v>74206/001</v>
          </cell>
          <cell r="C9020" t="str">
            <v>CAIXA COLETORA, 1,20X1,20X1,50M, COM FUNDO E TAMPA DE CONCRETO E PAREDES EM ALVENARIA</v>
          </cell>
          <cell r="D9020" t="str">
            <v>UN</v>
          </cell>
        </row>
        <row r="9021">
          <cell r="A9021" t="str">
            <v>COMPOSICAO</v>
          </cell>
          <cell r="B9021" t="str">
            <v>88242</v>
          </cell>
          <cell r="C9021" t="str">
            <v>AJUDANTE DE PEDREIRO COM ENCARGOS COMPLEMENTARES</v>
          </cell>
          <cell r="D9021" t="str">
            <v>H</v>
          </cell>
          <cell r="E9021">
            <v>27.5</v>
          </cell>
          <cell r="F9021">
            <v>11.63</v>
          </cell>
          <cell r="G9021">
            <v>319.83</v>
          </cell>
        </row>
        <row r="9022">
          <cell r="A9022" t="str">
            <v>COMPOSICAO</v>
          </cell>
          <cell r="B9022" t="str">
            <v>88309</v>
          </cell>
          <cell r="C9022" t="str">
            <v>PEDREIRO COM ENCARGOS COMPLEMENTARES</v>
          </cell>
          <cell r="D9022" t="str">
            <v>H</v>
          </cell>
          <cell r="E9022">
            <v>20.73</v>
          </cell>
          <cell r="F9022">
            <v>14.49</v>
          </cell>
          <cell r="G9022">
            <v>300.38</v>
          </cell>
        </row>
        <row r="9023">
          <cell r="A9023" t="str">
            <v>INSUMO</v>
          </cell>
          <cell r="B9023" t="str">
            <v>00000022</v>
          </cell>
          <cell r="C9023" t="str">
            <v>ACO CA-25, 6,3 MM, VERGALHAO</v>
          </cell>
          <cell r="D9023" t="str">
            <v>KG</v>
          </cell>
          <cell r="E9023">
            <v>23.92</v>
          </cell>
          <cell r="F9023">
            <v>4.6100000000000003</v>
          </cell>
          <cell r="G9023">
            <v>110.27</v>
          </cell>
        </row>
        <row r="9024">
          <cell r="A9024" t="str">
            <v>INSUMO</v>
          </cell>
          <cell r="B9024" t="str">
            <v>00000337</v>
          </cell>
          <cell r="C9024" t="str">
            <v>ARAME RECOZIDO 18 BWG, 1,25 MM (0,01 KG/M)</v>
          </cell>
          <cell r="D9024" t="str">
            <v>KG</v>
          </cell>
          <cell r="E9024">
            <v>0.41599999999999998</v>
          </cell>
          <cell r="F9024">
            <v>8.6</v>
          </cell>
          <cell r="G9024">
            <v>3.58</v>
          </cell>
        </row>
        <row r="9025">
          <cell r="A9025" t="str">
            <v>INSUMO</v>
          </cell>
          <cell r="B9025" t="str">
            <v>00000370</v>
          </cell>
          <cell r="C9025" t="str">
            <v>AREIA MEDIA - POSTO JAZIDA / FORNECEDOR (SEM FRETE)</v>
          </cell>
          <cell r="D9025" t="str">
            <v>M3</v>
          </cell>
          <cell r="E9025">
            <v>0.66479999999999995</v>
          </cell>
          <cell r="F9025">
            <v>44</v>
          </cell>
          <cell r="G9025">
            <v>29.25</v>
          </cell>
        </row>
        <row r="9026">
          <cell r="A9026" t="str">
            <v>INSUMO</v>
          </cell>
          <cell r="B9026" t="str">
            <v>00001379</v>
          </cell>
          <cell r="C9026" t="str">
            <v>CIMENTO PORTLAND COMPOSTO CP II-32</v>
          </cell>
          <cell r="D9026" t="str">
            <v>KG</v>
          </cell>
          <cell r="E9026">
            <v>248.6</v>
          </cell>
          <cell r="F9026">
            <v>0.51</v>
          </cell>
          <cell r="G9026">
            <v>126.79</v>
          </cell>
        </row>
        <row r="9027">
          <cell r="A9027" t="str">
            <v>INSUMO</v>
          </cell>
          <cell r="B9027" t="str">
            <v>00004721</v>
          </cell>
          <cell r="C9027" t="str">
            <v>PEDRA BRITADA N. 1 - POSTO PEDREIRA / FORNECEDOR (SEM FRETE)</v>
          </cell>
          <cell r="D9027" t="str">
            <v>M3</v>
          </cell>
          <cell r="E9027">
            <v>0.33400000000000002</v>
          </cell>
          <cell r="F9027">
            <v>49.7</v>
          </cell>
          <cell r="G9027">
            <v>16.600000000000001</v>
          </cell>
        </row>
        <row r="9028">
          <cell r="A9028" t="str">
            <v>INSUMO</v>
          </cell>
          <cell r="B9028" t="str">
            <v>00005064</v>
          </cell>
          <cell r="C9028" t="str">
            <v>PREGO POLIDO COM CABECA 2 1/2 X 10</v>
          </cell>
          <cell r="D9028" t="str">
            <v>KG</v>
          </cell>
          <cell r="E9028">
            <v>0.05</v>
          </cell>
          <cell r="F9028">
            <v>9.1</v>
          </cell>
          <cell r="G9028">
            <v>0.46</v>
          </cell>
        </row>
        <row r="9029">
          <cell r="A9029" t="str">
            <v>INSUMO</v>
          </cell>
          <cell r="B9029" t="str">
            <v>00006189</v>
          </cell>
          <cell r="C9029" t="str">
            <v>TABUA MADEIRA 2A QUALIDADE 2,5 X 30,0CM (1 X 12") NAO APARELHADA</v>
          </cell>
          <cell r="D9029" t="str">
            <v>M</v>
          </cell>
          <cell r="E9029">
            <v>2.2189999999999999</v>
          </cell>
          <cell r="F9029">
            <v>15.08</v>
          </cell>
          <cell r="G9029">
            <v>33.46</v>
          </cell>
        </row>
        <row r="9030">
          <cell r="A9030" t="str">
            <v>INSUMO</v>
          </cell>
          <cell r="B9030" t="str">
            <v>00007271</v>
          </cell>
          <cell r="C9030" t="str">
            <v>BLOCO CERÂMICO VEDAÇÃO 8 FUROS - 9 X 19 X 19 CM</v>
          </cell>
          <cell r="D9030" t="str">
            <v>UN</v>
          </cell>
          <cell r="E9030">
            <v>420</v>
          </cell>
          <cell r="F9030">
            <v>0.4</v>
          </cell>
          <cell r="G9030">
            <v>168</v>
          </cell>
        </row>
        <row r="9031">
          <cell r="A9031" t="str">
            <v>74206/001</v>
          </cell>
          <cell r="C9031" t="str">
            <v>SUBTOTAL</v>
          </cell>
          <cell r="G9031">
            <v>1108.6200000000001</v>
          </cell>
          <cell r="H9031">
            <v>1384.2200000000003</v>
          </cell>
        </row>
        <row r="9032">
          <cell r="C9032" t="str">
            <v>BDI</v>
          </cell>
          <cell r="D9032">
            <v>0.24859999999999999</v>
          </cell>
          <cell r="G9032">
            <v>275.60000000000002</v>
          </cell>
        </row>
        <row r="9033">
          <cell r="C9033" t="str">
            <v>TOTAL</v>
          </cell>
          <cell r="G9033">
            <v>1384.2200000000003</v>
          </cell>
        </row>
        <row r="9035">
          <cell r="A9035" t="str">
            <v>DROP</v>
          </cell>
          <cell r="B9035" t="str">
            <v>74206/002</v>
          </cell>
          <cell r="C9035" t="str">
            <v>CAIXA COLETORA, 0,25 X 0,85 X 1,00 M, COM FUNDO E TAMPA DE CONCRETO EPAREDES EM ALVENARIA</v>
          </cell>
          <cell r="D9035" t="str">
            <v>UN</v>
          </cell>
        </row>
        <row r="9036">
          <cell r="A9036" t="str">
            <v>COMPOSICAO</v>
          </cell>
          <cell r="B9036" t="str">
            <v>5811</v>
          </cell>
          <cell r="C9036" t="str">
            <v>CAMINHAO BASCULANTE, 6M3,12T - 162HP (VU=5ANOS) - CHP DIURNO</v>
          </cell>
          <cell r="D9036" t="str">
            <v>CHP</v>
          </cell>
          <cell r="E9036">
            <v>9.8000000000000004E-2</v>
          </cell>
          <cell r="F9036">
            <v>126.52000000000001</v>
          </cell>
          <cell r="G9036">
            <v>12.4</v>
          </cell>
        </row>
        <row r="9037">
          <cell r="A9037" t="str">
            <v>COMPOSICAO</v>
          </cell>
          <cell r="B9037" t="str">
            <v>88309</v>
          </cell>
          <cell r="C9037" t="str">
            <v>PEDREIRO COM ENCARGOS COMPLEMENTARES</v>
          </cell>
          <cell r="D9037" t="str">
            <v>H</v>
          </cell>
          <cell r="E9037">
            <v>7.79</v>
          </cell>
          <cell r="F9037">
            <v>14.49</v>
          </cell>
          <cell r="G9037">
            <v>112.88</v>
          </cell>
        </row>
        <row r="9038">
          <cell r="A9038" t="str">
            <v>COMPOSICAO</v>
          </cell>
          <cell r="B9038" t="str">
            <v>88316</v>
          </cell>
          <cell r="C9038" t="str">
            <v>SERVENTE COM ENCARGOS COMPLEMENTARES</v>
          </cell>
          <cell r="D9038" t="str">
            <v>H</v>
          </cell>
          <cell r="E9038">
            <v>27.84</v>
          </cell>
          <cell r="F9038">
            <v>11.190000000000001</v>
          </cell>
          <cell r="G9038">
            <v>311.52999999999997</v>
          </cell>
        </row>
        <row r="9039">
          <cell r="A9039" t="str">
            <v>INSUMO</v>
          </cell>
          <cell r="B9039" t="str">
            <v>00000367</v>
          </cell>
          <cell r="C9039" t="str">
            <v>AREIA GROSSA - POSTO JAZIDA / FORNECEDOR (SEM FRETE)</v>
          </cell>
          <cell r="D9039" t="str">
            <v>M3</v>
          </cell>
          <cell r="E9039">
            <v>0.47399999999999998</v>
          </cell>
          <cell r="F9039">
            <v>50</v>
          </cell>
          <cell r="G9039">
            <v>23.7</v>
          </cell>
        </row>
        <row r="9040">
          <cell r="A9040" t="str">
            <v>INSUMO</v>
          </cell>
          <cell r="B9040" t="str">
            <v>00001379</v>
          </cell>
          <cell r="C9040" t="str">
            <v>CIMENTO PORTLAND COMPOSTO CP II-32</v>
          </cell>
          <cell r="D9040" t="str">
            <v>KG</v>
          </cell>
          <cell r="E9040">
            <v>83.41</v>
          </cell>
          <cell r="F9040">
            <v>0.51</v>
          </cell>
          <cell r="G9040">
            <v>42.54</v>
          </cell>
        </row>
        <row r="9041">
          <cell r="A9041" t="str">
            <v>INSUMO</v>
          </cell>
          <cell r="B9041" t="str">
            <v>00004718</v>
          </cell>
          <cell r="C9041" t="str">
            <v>PEDRA BRITADA N. 2 - POSTO PEDREIRA / FORNECEDOR (SEM FRETE)</v>
          </cell>
          <cell r="D9041" t="str">
            <v>M3</v>
          </cell>
          <cell r="E9041">
            <v>0.115</v>
          </cell>
          <cell r="F9041">
            <v>48</v>
          </cell>
          <cell r="G9041">
            <v>5.52</v>
          </cell>
        </row>
        <row r="9042">
          <cell r="A9042" t="str">
            <v>INSUMO</v>
          </cell>
          <cell r="B9042" t="str">
            <v>00007258</v>
          </cell>
          <cell r="C9042" t="str">
            <v>TIJOLO CERAMICO MACICO 5 X 10 X 20CM</v>
          </cell>
          <cell r="D9042" t="str">
            <v>UN</v>
          </cell>
          <cell r="E9042">
            <v>313</v>
          </cell>
          <cell r="F9042">
            <v>0.2</v>
          </cell>
          <cell r="G9042">
            <v>62.6</v>
          </cell>
        </row>
        <row r="9043">
          <cell r="A9043" t="str">
            <v>74206/002</v>
          </cell>
          <cell r="C9043" t="str">
            <v>SUBTOTAL</v>
          </cell>
          <cell r="G9043">
            <v>571.16999999999996</v>
          </cell>
          <cell r="H9043">
            <v>713.16</v>
          </cell>
        </row>
        <row r="9044">
          <cell r="C9044" t="str">
            <v>BDI</v>
          </cell>
          <cell r="D9044">
            <v>0.24859999999999999</v>
          </cell>
          <cell r="G9044">
            <v>141.99</v>
          </cell>
        </row>
        <row r="9045">
          <cell r="C9045" t="str">
            <v>TOTAL</v>
          </cell>
          <cell r="G9045">
            <v>713.16</v>
          </cell>
        </row>
        <row r="9047">
          <cell r="A9047" t="str">
            <v>DROP</v>
          </cell>
          <cell r="B9047" t="str">
            <v>74212/001</v>
          </cell>
          <cell r="C9047" t="str">
            <v>POCO DE VISITA PARA REDE DE ESGOTO SANITARIO, EM ALVENARIA, DIAMETRO =60 CM, PROF 160 CM, INCLUINDO TAMPAO FERRO FUNDIDO</v>
          </cell>
          <cell r="D9047" t="str">
            <v>UN</v>
          </cell>
        </row>
        <row r="9048">
          <cell r="A9048" t="str">
            <v>COMPOSICAO</v>
          </cell>
          <cell r="B9048" t="str">
            <v>88245</v>
          </cell>
          <cell r="C9048" t="str">
            <v>ARMADOR COM ENCARGOS COMPLEMENTARES</v>
          </cell>
          <cell r="D9048" t="str">
            <v>H</v>
          </cell>
          <cell r="E9048">
            <v>1.383</v>
          </cell>
          <cell r="F9048">
            <v>14.49</v>
          </cell>
          <cell r="G9048">
            <v>20.04</v>
          </cell>
        </row>
        <row r="9049">
          <cell r="A9049" t="str">
            <v>COMPOSICAO</v>
          </cell>
          <cell r="B9049" t="str">
            <v>88262</v>
          </cell>
          <cell r="C9049" t="str">
            <v>CARPINTEIRO DE FORMAS COM ENCARGOS COMPLEMENTARES</v>
          </cell>
          <cell r="D9049" t="str">
            <v>H</v>
          </cell>
          <cell r="E9049">
            <v>27.77</v>
          </cell>
          <cell r="F9049">
            <v>14.49</v>
          </cell>
          <cell r="G9049">
            <v>402.39</v>
          </cell>
        </row>
        <row r="9050">
          <cell r="A9050" t="str">
            <v>COMPOSICAO</v>
          </cell>
          <cell r="B9050" t="str">
            <v>88309</v>
          </cell>
          <cell r="C9050" t="str">
            <v>PEDREIRO COM ENCARGOS COMPLEMENTARES</v>
          </cell>
          <cell r="D9050" t="str">
            <v>H</v>
          </cell>
          <cell r="E9050">
            <v>27.615300000000001</v>
          </cell>
          <cell r="F9050">
            <v>14.49</v>
          </cell>
          <cell r="G9050">
            <v>400.15</v>
          </cell>
        </row>
        <row r="9051">
          <cell r="A9051" t="str">
            <v>COMPOSICAO</v>
          </cell>
          <cell r="B9051" t="str">
            <v>88316</v>
          </cell>
          <cell r="C9051" t="str">
            <v>SERVENTE COM ENCARGOS COMPLEMENTARES</v>
          </cell>
          <cell r="D9051" t="str">
            <v>H</v>
          </cell>
          <cell r="E9051">
            <v>68.355800000000002</v>
          </cell>
          <cell r="F9051">
            <v>11.190000000000001</v>
          </cell>
          <cell r="G9051">
            <v>764.9</v>
          </cell>
        </row>
        <row r="9052">
          <cell r="A9052" t="str">
            <v>INSUMO</v>
          </cell>
          <cell r="B9052" t="str">
            <v>00000031</v>
          </cell>
          <cell r="C9052" t="str">
            <v>ACO CA-50, 12,5 MM, VERGALHAO</v>
          </cell>
          <cell r="D9052" t="str">
            <v>KG</v>
          </cell>
          <cell r="E9052">
            <v>15.212999999999999</v>
          </cell>
          <cell r="F9052">
            <v>3.76</v>
          </cell>
          <cell r="G9052">
            <v>57.2</v>
          </cell>
        </row>
        <row r="9053">
          <cell r="A9053" t="str">
            <v>INSUMO</v>
          </cell>
          <cell r="B9053" t="str">
            <v>00000337</v>
          </cell>
          <cell r="C9053" t="str">
            <v>ARAME RECOZIDO 18 BWG, 1,25 MM (0,01 KG/M)</v>
          </cell>
          <cell r="D9053" t="str">
            <v>KG</v>
          </cell>
          <cell r="E9053">
            <v>0.27660000000000001</v>
          </cell>
          <cell r="F9053">
            <v>8.6</v>
          </cell>
          <cell r="G9053">
            <v>2.38</v>
          </cell>
        </row>
        <row r="9054">
          <cell r="A9054" t="str">
            <v>INSUMO</v>
          </cell>
          <cell r="B9054" t="str">
            <v>00000366</v>
          </cell>
          <cell r="C9054" t="str">
            <v>AREIA FINA - POSTO JAZIDA / FORNECEDOR (SEM FRETE)</v>
          </cell>
          <cell r="D9054" t="str">
            <v>M3</v>
          </cell>
          <cell r="E9054">
            <v>9.0499999999999997E-2</v>
          </cell>
          <cell r="F9054">
            <v>35.049999999999997</v>
          </cell>
          <cell r="G9054">
            <v>3.17</v>
          </cell>
        </row>
        <row r="9055">
          <cell r="A9055" t="str">
            <v>INSUMO</v>
          </cell>
          <cell r="B9055" t="str">
            <v>00000370</v>
          </cell>
          <cell r="C9055" t="str">
            <v>AREIA MEDIA - POSTO JAZIDA / FORNECEDOR (SEM FRETE)</v>
          </cell>
          <cell r="D9055" t="str">
            <v>M3</v>
          </cell>
          <cell r="E9055">
            <v>0.53359999999999996</v>
          </cell>
          <cell r="F9055">
            <v>44</v>
          </cell>
          <cell r="G9055">
            <v>23.48</v>
          </cell>
        </row>
        <row r="9056">
          <cell r="A9056" t="str">
            <v>INSUMO</v>
          </cell>
          <cell r="B9056" t="str">
            <v>00001133</v>
          </cell>
          <cell r="C9056" t="str">
            <v>CAMINHAO BASCULANTE COM CAPACIDADE DE *5* M3 / *11* T, MOTOR DIESEL DE 142 HP (LOCACAO)</v>
          </cell>
          <cell r="D9056" t="str">
            <v>H</v>
          </cell>
          <cell r="E9056">
            <v>0.13739999999999999</v>
          </cell>
          <cell r="F9056">
            <v>50.1</v>
          </cell>
          <cell r="G9056">
            <v>6.88</v>
          </cell>
        </row>
        <row r="9057">
          <cell r="A9057" t="str">
            <v>INSUMO</v>
          </cell>
          <cell r="B9057" t="str">
            <v>00001374</v>
          </cell>
          <cell r="C9057" t="str">
            <v>PO 1 P/ TRATAM ESPECIAL (SIST IMPERM) CIMENTO ESPECIAL PEGA RAPIDA HEY'DI, VIAPOL OU EQUIV</v>
          </cell>
          <cell r="D9057" t="str">
            <v>KG</v>
          </cell>
          <cell r="E9057">
            <v>4.5236999999999998</v>
          </cell>
          <cell r="F9057">
            <v>3.01</v>
          </cell>
          <cell r="G9057">
            <v>13.62</v>
          </cell>
        </row>
        <row r="9058">
          <cell r="A9058" t="str">
            <v>INSUMO</v>
          </cell>
          <cell r="B9058" t="str">
            <v>00001375</v>
          </cell>
          <cell r="C9058" t="str">
            <v>PO 2 P/ TRATAM ESPECIAL (SIST IMPERM) CIMENTO ESPECIAL PEGA ULTRA RAPIDA   HEY'DI, VIAPOL OU EQUIV</v>
          </cell>
          <cell r="D9058" t="str">
            <v>KG</v>
          </cell>
          <cell r="E9058">
            <v>4.8254000000000001</v>
          </cell>
          <cell r="F9058">
            <v>7.28</v>
          </cell>
          <cell r="G9058">
            <v>35.130000000000003</v>
          </cell>
        </row>
        <row r="9059">
          <cell r="A9059" t="str">
            <v>INSUMO</v>
          </cell>
          <cell r="B9059" t="str">
            <v>00001379</v>
          </cell>
          <cell r="C9059" t="str">
            <v>CIMENTO PORTLAND COMPOSTO CP II-32</v>
          </cell>
          <cell r="D9059" t="str">
            <v>KG</v>
          </cell>
          <cell r="E9059">
            <v>274.4991</v>
          </cell>
          <cell r="F9059">
            <v>0.51</v>
          </cell>
          <cell r="G9059">
            <v>139.99</v>
          </cell>
        </row>
        <row r="9060">
          <cell r="A9060" t="str">
            <v>INSUMO</v>
          </cell>
          <cell r="B9060" t="str">
            <v>00001453</v>
          </cell>
          <cell r="C9060" t="str">
            <v>COMPACTADOR SOLOS C/ PLACA VIBRATÓRIA MOTOR DIESEL/GASOLINA 7 A 10HP 400KG NÃO REVERSÍVEL TIPO DYNAPAC CM-20 OU EQUIV</v>
          </cell>
          <cell r="D9060" t="str">
            <v>H</v>
          </cell>
          <cell r="E9060">
            <v>0.26750000000000002</v>
          </cell>
          <cell r="F9060">
            <v>3.24</v>
          </cell>
          <cell r="G9060">
            <v>0.87</v>
          </cell>
        </row>
        <row r="9061">
          <cell r="A9061" t="str">
            <v>INSUMO</v>
          </cell>
          <cell r="B9061" t="str">
            <v>00001524</v>
          </cell>
          <cell r="C9061" t="str">
            <v>CONCRETO USINADO BOMBEAVEL COM BRITA 0 E 1, SLUMP = 100 MM +/- 20 MM, FCK = 20 MPA (INCLUI SERVICO DE BOMBEAMENTO)</v>
          </cell>
          <cell r="D9061" t="str">
            <v>M3</v>
          </cell>
          <cell r="E9061">
            <v>0.13980000000000001</v>
          </cell>
          <cell r="F9061">
            <v>278.5</v>
          </cell>
          <cell r="G9061">
            <v>38.93</v>
          </cell>
        </row>
        <row r="9062">
          <cell r="A9062" t="str">
            <v>INSUMO</v>
          </cell>
          <cell r="B9062" t="str">
            <v>00002727</v>
          </cell>
          <cell r="C9062" t="str">
            <v>ESCAVADEIRA HIDRAULICA C/ CLAMSHEL SOBRE PNEUS (INCL MANUTENCAO/OPERACAO)</v>
          </cell>
          <cell r="D9062" t="str">
            <v>H</v>
          </cell>
          <cell r="E9062">
            <v>0.16250000000000001</v>
          </cell>
          <cell r="F9062">
            <v>160.51</v>
          </cell>
          <cell r="G9062">
            <v>26.08</v>
          </cell>
        </row>
        <row r="9063">
          <cell r="A9063" t="str">
            <v>INSUMO</v>
          </cell>
          <cell r="B9063" t="str">
            <v>00004506</v>
          </cell>
          <cell r="C9063" t="str">
            <v>PECA DE MADEIRANATIVA/REGIONAL 2,5 X 10CM (1X4") NAO APARELHADA (SARRAFO P/FORMA)</v>
          </cell>
          <cell r="D9063" t="str">
            <v>M</v>
          </cell>
          <cell r="E9063">
            <v>0.63460000000000005</v>
          </cell>
          <cell r="F9063">
            <v>4.13</v>
          </cell>
          <cell r="G9063">
            <v>2.62</v>
          </cell>
        </row>
        <row r="9064">
          <cell r="A9064" t="str">
            <v>INSUMO</v>
          </cell>
          <cell r="B9064" t="str">
            <v>00004722</v>
          </cell>
          <cell r="C9064" t="str">
            <v>PEDRA BRITADA N. 3 - POSTO PEDREIRA / FORNECEDOR (SEM FRETE)</v>
          </cell>
          <cell r="D9064" t="str">
            <v>M3</v>
          </cell>
          <cell r="E9064">
            <v>0.26669999999999999</v>
          </cell>
          <cell r="F9064">
            <v>43.22</v>
          </cell>
          <cell r="G9064">
            <v>11.53</v>
          </cell>
        </row>
        <row r="9065">
          <cell r="A9065" t="str">
            <v>INSUMO</v>
          </cell>
          <cell r="B9065" t="str">
            <v>00005061</v>
          </cell>
          <cell r="C9065" t="str">
            <v>PREGO POLIDO COM CABECA 18 X 27</v>
          </cell>
          <cell r="D9065" t="str">
            <v>KG</v>
          </cell>
          <cell r="E9065">
            <v>4.2138</v>
          </cell>
          <cell r="F9065">
            <v>9.1</v>
          </cell>
          <cell r="G9065">
            <v>38.35</v>
          </cell>
        </row>
        <row r="9066">
          <cell r="A9066" t="str">
            <v>INSUMO</v>
          </cell>
          <cell r="B9066" t="str">
            <v>00006044</v>
          </cell>
          <cell r="C9066" t="str">
            <v>RETROESCAVADEIRA C/ CARREGADEIRA SOBRE PNEUS 75HP C/CONVERSOR DE TORQUE  (INCL MANUTENCAO/OPERACAO E COMBUSTÍVEL)</v>
          </cell>
          <cell r="D9066" t="str">
            <v>H</v>
          </cell>
          <cell r="E9066">
            <v>2.7900000000000001E-2</v>
          </cell>
          <cell r="F9066">
            <v>84.48</v>
          </cell>
          <cell r="G9066">
            <v>2.36</v>
          </cell>
        </row>
        <row r="9067">
          <cell r="A9067" t="str">
            <v>INSUMO</v>
          </cell>
          <cell r="B9067" t="str">
            <v>00006090</v>
          </cell>
          <cell r="C9067" t="str">
            <v>SELADOR LATEX PVA</v>
          </cell>
          <cell r="D9067" t="str">
            <v>L</v>
          </cell>
          <cell r="E9067">
            <v>2.1111</v>
          </cell>
          <cell r="F9067">
            <v>19.649999999999999</v>
          </cell>
          <cell r="G9067">
            <v>41.48</v>
          </cell>
        </row>
        <row r="9068">
          <cell r="A9068" t="str">
            <v>INSUMO</v>
          </cell>
          <cell r="B9068" t="str">
            <v>00006189</v>
          </cell>
          <cell r="C9068" t="str">
            <v>TABUA MADEIRA 2A QUALIDADE 2,5 X 30,0CM (1 X 12") NAO APARELHADA</v>
          </cell>
          <cell r="D9068" t="str">
            <v>M</v>
          </cell>
          <cell r="E9068">
            <v>0.90620000000000001</v>
          </cell>
          <cell r="F9068">
            <v>15.08</v>
          </cell>
          <cell r="G9068">
            <v>13.67</v>
          </cell>
        </row>
        <row r="9069">
          <cell r="A9069" t="str">
            <v>INSUMO</v>
          </cell>
          <cell r="B9069" t="str">
            <v>00006240</v>
          </cell>
          <cell r="C9069" t="str">
            <v>TAMPAO FOFO 83KG CARGA MAX 30000KG DIAM ABERT 600MM P/ POCO VISITA DE REDE DE AGUA PLUVIAL, ESGOTO  ETC</v>
          </cell>
          <cell r="D9069" t="str">
            <v>UN</v>
          </cell>
          <cell r="E9069">
            <v>1</v>
          </cell>
          <cell r="F9069">
            <v>591.35</v>
          </cell>
          <cell r="G9069">
            <v>591.35</v>
          </cell>
        </row>
        <row r="9070">
          <cell r="A9070" t="str">
            <v>INSUMO</v>
          </cell>
          <cell r="B9070" t="str">
            <v>00007258</v>
          </cell>
          <cell r="C9070" t="str">
            <v>TIJOLO CERAMICO MACICO 5 X 10 X 20CM</v>
          </cell>
          <cell r="D9070" t="str">
            <v>UN</v>
          </cell>
          <cell r="E9070">
            <v>791.65549999999996</v>
          </cell>
          <cell r="F9070">
            <v>0.2</v>
          </cell>
          <cell r="G9070">
            <v>158.33000000000001</v>
          </cell>
        </row>
        <row r="9071">
          <cell r="A9071" t="str">
            <v>INSUMO</v>
          </cell>
          <cell r="B9071" t="str">
            <v>00007313</v>
          </cell>
          <cell r="C9071" t="str">
            <v>TINTA ASFALTICA PARA CONCRETO E ALVENARIA</v>
          </cell>
          <cell r="D9071" t="str">
            <v>L</v>
          </cell>
          <cell r="E9071">
            <v>2.9060000000000001</v>
          </cell>
          <cell r="F9071">
            <v>8.19</v>
          </cell>
          <cell r="G9071">
            <v>23.8</v>
          </cell>
        </row>
        <row r="9072">
          <cell r="A9072" t="str">
            <v>INSUMO</v>
          </cell>
          <cell r="B9072" t="str">
            <v>00007325</v>
          </cell>
          <cell r="C9072" t="str">
            <v>ADITIVO IMPERMEABILIZANTE PARA CONCRETO E ARGAMASSA</v>
          </cell>
          <cell r="D9072" t="str">
            <v>KG</v>
          </cell>
          <cell r="E9072">
            <v>0.26</v>
          </cell>
          <cell r="F9072">
            <v>5.61</v>
          </cell>
          <cell r="G9072">
            <v>1.46</v>
          </cell>
        </row>
        <row r="9073">
          <cell r="A9073" t="str">
            <v>INSUMO</v>
          </cell>
          <cell r="B9073" t="str">
            <v>00010485</v>
          </cell>
          <cell r="C9073" t="str">
            <v>VIBRADOR DE IMERSAO C/ MOTOR ELETRICO 2HP MONOFASICO QUALQUER DIAM C/ MANGOTE</v>
          </cell>
          <cell r="D9073" t="str">
            <v>H</v>
          </cell>
          <cell r="E9073">
            <v>5.7700000000000001E-2</v>
          </cell>
          <cell r="F9073">
            <v>0.92</v>
          </cell>
          <cell r="G9073">
            <v>0.05</v>
          </cell>
        </row>
        <row r="9074">
          <cell r="A9074" t="str">
            <v>74212/001</v>
          </cell>
          <cell r="C9074" t="str">
            <v>SUBTOTAL</v>
          </cell>
          <cell r="G9074">
            <v>2820.2100000000005</v>
          </cell>
          <cell r="H9074">
            <v>3521.3100000000004</v>
          </cell>
        </row>
        <row r="9075">
          <cell r="C9075" t="str">
            <v>BDI</v>
          </cell>
          <cell r="D9075">
            <v>0.24859999999999999</v>
          </cell>
          <cell r="G9075">
            <v>701.1</v>
          </cell>
        </row>
        <row r="9076">
          <cell r="C9076" t="str">
            <v>TOTAL</v>
          </cell>
          <cell r="G9076">
            <v>3521.3100000000004</v>
          </cell>
        </row>
        <row r="9078">
          <cell r="A9078" t="str">
            <v>DROP</v>
          </cell>
          <cell r="B9078" t="str">
            <v>74214/001</v>
          </cell>
          <cell r="C9078" t="str">
            <v>POCO DE VISITA PARA REDE DE ESGOTO SANITÁRIO, EM ALVENARIA, DIAMETRO 120 CM, PROF ATE 200 CM, INCLUINDO TAMPAO FERRO FUNDIDO</v>
          </cell>
          <cell r="D9078" t="str">
            <v>UN</v>
          </cell>
        </row>
        <row r="9079">
          <cell r="A9079" t="str">
            <v>COMPOSICAO</v>
          </cell>
          <cell r="B9079" t="str">
            <v>88245</v>
          </cell>
          <cell r="C9079" t="str">
            <v>ARMADOR COM ENCARGOS COMPLEMENTARES</v>
          </cell>
          <cell r="D9079" t="str">
            <v>H</v>
          </cell>
          <cell r="E9079">
            <v>11.686</v>
          </cell>
          <cell r="F9079">
            <v>14.49</v>
          </cell>
          <cell r="G9079">
            <v>169.33</v>
          </cell>
        </row>
        <row r="9080">
          <cell r="A9080" t="str">
            <v>COMPOSICAO</v>
          </cell>
          <cell r="B9080" t="str">
            <v>88262</v>
          </cell>
          <cell r="C9080" t="str">
            <v>CARPINTEIRO DE FORMAS COM ENCARGOS COMPLEMENTARES</v>
          </cell>
          <cell r="D9080" t="str">
            <v>H</v>
          </cell>
          <cell r="E9080">
            <v>4.9927000000000001</v>
          </cell>
          <cell r="F9080">
            <v>14.49</v>
          </cell>
          <cell r="G9080">
            <v>72.34</v>
          </cell>
        </row>
        <row r="9081">
          <cell r="A9081" t="str">
            <v>COMPOSICAO</v>
          </cell>
          <cell r="B9081" t="str">
            <v>88309</v>
          </cell>
          <cell r="C9081" t="str">
            <v>PEDREIRO COM ENCARGOS COMPLEMENTARES</v>
          </cell>
          <cell r="D9081" t="str">
            <v>H</v>
          </cell>
          <cell r="E9081">
            <v>48.835999999999999</v>
          </cell>
          <cell r="F9081">
            <v>14.49</v>
          </cell>
          <cell r="G9081">
            <v>707.63</v>
          </cell>
        </row>
        <row r="9082">
          <cell r="A9082" t="str">
            <v>COMPOSICAO</v>
          </cell>
          <cell r="B9082" t="str">
            <v>88316</v>
          </cell>
          <cell r="C9082" t="str">
            <v>SERVENTE COM ENCARGOS COMPLEMENTARES</v>
          </cell>
          <cell r="D9082" t="str">
            <v>H</v>
          </cell>
          <cell r="E9082">
            <v>93.584000000000003</v>
          </cell>
          <cell r="F9082">
            <v>11.190000000000001</v>
          </cell>
          <cell r="G9082">
            <v>1047.2</v>
          </cell>
        </row>
        <row r="9083">
          <cell r="A9083" t="str">
            <v>INSUMO</v>
          </cell>
          <cell r="B9083" t="str">
            <v>00000031</v>
          </cell>
          <cell r="C9083" t="str">
            <v>ACO CA-50, 12,5 MM, VERGALHAO</v>
          </cell>
          <cell r="D9083" t="str">
            <v>KG</v>
          </cell>
          <cell r="E9083">
            <v>128.54599999999999</v>
          </cell>
          <cell r="F9083">
            <v>3.76</v>
          </cell>
          <cell r="G9083">
            <v>483.33</v>
          </cell>
        </row>
        <row r="9084">
          <cell r="A9084" t="str">
            <v>INSUMO</v>
          </cell>
          <cell r="B9084" t="str">
            <v>00000337</v>
          </cell>
          <cell r="C9084" t="str">
            <v>ARAME RECOZIDO 18 BWG, 1,25 MM (0,01 KG/M)</v>
          </cell>
          <cell r="D9084" t="str">
            <v>KG</v>
          </cell>
          <cell r="E9084">
            <v>2.3372000000000002</v>
          </cell>
          <cell r="F9084">
            <v>8.6</v>
          </cell>
          <cell r="G9084">
            <v>20.100000000000001</v>
          </cell>
        </row>
        <row r="9085">
          <cell r="A9085" t="str">
            <v>INSUMO</v>
          </cell>
          <cell r="B9085" t="str">
            <v>00000366</v>
          </cell>
          <cell r="C9085" t="str">
            <v>AREIA FINA - POSTO JAZIDA / FORNECEDOR (SEM FRETE)</v>
          </cell>
          <cell r="D9085" t="str">
            <v>M3</v>
          </cell>
          <cell r="E9085">
            <v>0.2092</v>
          </cell>
          <cell r="F9085">
            <v>35.049999999999997</v>
          </cell>
          <cell r="G9085">
            <v>7.33</v>
          </cell>
        </row>
        <row r="9086">
          <cell r="A9086" t="str">
            <v>INSUMO</v>
          </cell>
          <cell r="B9086" t="str">
            <v>00000370</v>
          </cell>
          <cell r="C9086" t="str">
            <v>AREIA MEDIA - POSTO JAZIDA / FORNECEDOR (SEM FRETE)</v>
          </cell>
          <cell r="D9086" t="str">
            <v>M3</v>
          </cell>
          <cell r="E9086">
            <v>0.88949999999999996</v>
          </cell>
          <cell r="F9086">
            <v>44</v>
          </cell>
          <cell r="G9086">
            <v>39.14</v>
          </cell>
        </row>
        <row r="9087">
          <cell r="A9087" t="str">
            <v>INSUMO</v>
          </cell>
          <cell r="B9087" t="str">
            <v>00001133</v>
          </cell>
          <cell r="C9087" t="str">
            <v>CAMINHAO BASCULANTE COM CAPACIDADE DE *5* M3 / *11* T, MOTOR DIESEL DE 142 HP (LOCACAO)</v>
          </cell>
          <cell r="D9087" t="str">
            <v>H</v>
          </cell>
          <cell r="E9087">
            <v>0.35278520000000002</v>
          </cell>
          <cell r="F9087">
            <v>50.1</v>
          </cell>
          <cell r="G9087">
            <v>17.670000000000002</v>
          </cell>
        </row>
        <row r="9088">
          <cell r="A9088" t="str">
            <v>INSUMO</v>
          </cell>
          <cell r="B9088" t="str">
            <v>00001374</v>
          </cell>
          <cell r="C9088" t="str">
            <v>PO 1 P/ TRATAM ESPECIAL (SIST IMPERM) CIMENTO ESPECIAL PEGA RAPIDA HEY'DI, VIAPOL OU EQUIV</v>
          </cell>
          <cell r="D9088" t="str">
            <v>KG</v>
          </cell>
          <cell r="E9088">
            <v>11.158799999999999</v>
          </cell>
          <cell r="F9088">
            <v>3.01</v>
          </cell>
          <cell r="G9088">
            <v>33.590000000000003</v>
          </cell>
        </row>
        <row r="9089">
          <cell r="A9089" t="str">
            <v>INSUMO</v>
          </cell>
          <cell r="B9089" t="str">
            <v>00001375</v>
          </cell>
          <cell r="C9089" t="str">
            <v>PO 2 P/ TRATAM ESPECIAL (SIST IMPERM) CIMENTO ESPECIAL PEGA ULTRA RAPIDA   HEY'DI, VIAPOL OU EQUIV</v>
          </cell>
          <cell r="D9089" t="str">
            <v>KG</v>
          </cell>
          <cell r="E9089">
            <v>10.461399999999999</v>
          </cell>
          <cell r="F9089">
            <v>7.28</v>
          </cell>
          <cell r="G9089">
            <v>76.16</v>
          </cell>
        </row>
        <row r="9090">
          <cell r="A9090" t="str">
            <v>INSUMO</v>
          </cell>
          <cell r="B9090" t="str">
            <v>00001379</v>
          </cell>
          <cell r="C9090" t="str">
            <v>CIMENTO PORTLAND COMPOSTO CP II-32</v>
          </cell>
          <cell r="D9090" t="str">
            <v>KG</v>
          </cell>
          <cell r="E9090">
            <v>490.41539999999998</v>
          </cell>
          <cell r="F9090">
            <v>0.51</v>
          </cell>
          <cell r="G9090">
            <v>250.11</v>
          </cell>
        </row>
        <row r="9091">
          <cell r="A9091" t="str">
            <v>INSUMO</v>
          </cell>
          <cell r="B9091" t="str">
            <v>00001453</v>
          </cell>
          <cell r="C9091" t="str">
            <v>COMPACTADOR SOLOS C/ PLACA VIBRATÓRIA MOTOR DIESEL/GASOLINA 7 A 10HP 400KG NÃO REVERSÍVEL TIPO DYNAPAC CM-20 OU EQUIV</v>
          </cell>
          <cell r="D9091" t="str">
            <v>H</v>
          </cell>
          <cell r="E9091">
            <v>0.63019999999999998</v>
          </cell>
          <cell r="F9091">
            <v>3.24</v>
          </cell>
          <cell r="G9091">
            <v>2.04</v>
          </cell>
        </row>
        <row r="9092">
          <cell r="A9092" t="str">
            <v>INSUMO</v>
          </cell>
          <cell r="B9092" t="str">
            <v>00001524</v>
          </cell>
          <cell r="C9092" t="str">
            <v>CONCRETO USINADO BOMBEAVEL COM BRITA 0 E 1, SLUMP = 100 MM +/- 20 MM, FCK = 20 MPA (INCLUI SERVICO DE BOMBEAMENTO)</v>
          </cell>
          <cell r="D9092" t="str">
            <v>M3</v>
          </cell>
          <cell r="E9092">
            <v>0.92700000000000005</v>
          </cell>
          <cell r="F9092">
            <v>278.5</v>
          </cell>
          <cell r="G9092">
            <v>258.17</v>
          </cell>
        </row>
        <row r="9093">
          <cell r="A9093" t="str">
            <v>INSUMO</v>
          </cell>
          <cell r="B9093" t="str">
            <v>00002727</v>
          </cell>
          <cell r="C9093" t="str">
            <v>ESCAVADEIRA HIDRAULICA C/ CLAMSHEL SOBRE PNEUS (INCL MANUTENCAO/OPERACAO)</v>
          </cell>
          <cell r="D9093" t="str">
            <v>H</v>
          </cell>
          <cell r="E9093">
            <v>0.3967</v>
          </cell>
          <cell r="F9093">
            <v>160.51</v>
          </cell>
          <cell r="G9093">
            <v>63.67</v>
          </cell>
        </row>
        <row r="9094">
          <cell r="A9094" t="str">
            <v>INSUMO</v>
          </cell>
          <cell r="B9094" t="str">
            <v>00004506</v>
          </cell>
          <cell r="C9094" t="str">
            <v>PECA DE MADEIRANATIVA/REGIONAL 2,5 X 10CM (1X4") NAO APARELHADA (SARRAFO P/FORMA)</v>
          </cell>
          <cell r="D9094" t="str">
            <v>M</v>
          </cell>
          <cell r="E9094">
            <v>1.9202999999999999</v>
          </cell>
          <cell r="F9094">
            <v>4.13</v>
          </cell>
          <cell r="G9094">
            <v>7.93</v>
          </cell>
        </row>
        <row r="9095">
          <cell r="A9095" t="str">
            <v>INSUMO</v>
          </cell>
          <cell r="B9095" t="str">
            <v>00004722</v>
          </cell>
          <cell r="C9095" t="str">
            <v>PEDRA BRITADA N. 3 - POSTO PEDREIRA / FORNECEDOR (SEM FRETE)</v>
          </cell>
          <cell r="D9095" t="str">
            <v>M3</v>
          </cell>
          <cell r="E9095">
            <v>0.88470000000000004</v>
          </cell>
          <cell r="F9095">
            <v>43.22</v>
          </cell>
          <cell r="G9095">
            <v>38.24</v>
          </cell>
        </row>
        <row r="9096">
          <cell r="A9096" t="str">
            <v>INSUMO</v>
          </cell>
          <cell r="B9096" t="str">
            <v>00005061</v>
          </cell>
          <cell r="C9096" t="str">
            <v>PREGO POLIDO COM CABECA 18 X 27</v>
          </cell>
          <cell r="D9096" t="str">
            <v>KG</v>
          </cell>
          <cell r="E9096">
            <v>0.7681</v>
          </cell>
          <cell r="F9096">
            <v>9.1</v>
          </cell>
          <cell r="G9096">
            <v>6.99</v>
          </cell>
        </row>
        <row r="9097">
          <cell r="A9097" t="str">
            <v>INSUMO</v>
          </cell>
          <cell r="B9097" t="str">
            <v>00006044</v>
          </cell>
          <cell r="C9097" t="str">
            <v>RETROESCAVADEIRA C/ CARREGADEIRA SOBRE PNEUS 75HP C/CONVERSOR DE TORQUE  (INCL MANUTENCAO/OPERACAO E COMBUSTÍVEL)</v>
          </cell>
          <cell r="D9097" t="str">
            <v>H</v>
          </cell>
          <cell r="E9097">
            <v>6.8000000000000005E-2</v>
          </cell>
          <cell r="F9097">
            <v>84.48</v>
          </cell>
          <cell r="G9097">
            <v>5.74</v>
          </cell>
        </row>
        <row r="9098">
          <cell r="A9098" t="str">
            <v>INSUMO</v>
          </cell>
          <cell r="B9098" t="str">
            <v>00006090</v>
          </cell>
          <cell r="C9098" t="str">
            <v>SELADOR LATEX PVA</v>
          </cell>
          <cell r="D9098" t="str">
            <v>L</v>
          </cell>
          <cell r="E9098">
            <v>4.8819999999999997</v>
          </cell>
          <cell r="F9098">
            <v>19.649999999999999</v>
          </cell>
          <cell r="G9098">
            <v>95.93</v>
          </cell>
        </row>
        <row r="9099">
          <cell r="A9099" t="str">
            <v>INSUMO</v>
          </cell>
          <cell r="B9099" t="str">
            <v>00006189</v>
          </cell>
          <cell r="C9099" t="str">
            <v>TABUA MADEIRA 2A QUALIDADE 2,5 X 30,0CM (1 X 12") NAO APARELHADA</v>
          </cell>
          <cell r="D9099" t="str">
            <v>M</v>
          </cell>
          <cell r="E9099">
            <v>2.7421000000000002</v>
          </cell>
          <cell r="F9099">
            <v>15.08</v>
          </cell>
          <cell r="G9099">
            <v>41.35</v>
          </cell>
        </row>
        <row r="9100">
          <cell r="A9100" t="str">
            <v>INSUMO</v>
          </cell>
          <cell r="B9100" t="str">
            <v>00006240</v>
          </cell>
          <cell r="C9100" t="str">
            <v>TAMPAO FOFO 83KG CARGA MAX 30000KG DIAM ABERT 600MM P/ POCO VISITA DE REDE DE AGUA PLUVIAL, ESGOTO  ETC</v>
          </cell>
          <cell r="D9100" t="str">
            <v>UN</v>
          </cell>
          <cell r="E9100">
            <v>1</v>
          </cell>
          <cell r="F9100">
            <v>591.35</v>
          </cell>
          <cell r="G9100">
            <v>591.35</v>
          </cell>
        </row>
        <row r="9101">
          <cell r="A9101" t="str">
            <v>INSUMO</v>
          </cell>
          <cell r="B9101" t="str">
            <v>00007258</v>
          </cell>
          <cell r="C9101" t="str">
            <v>TIJOLO CERAMICO MACICO 5 X 10 X 20CM</v>
          </cell>
          <cell r="D9101" t="str">
            <v>UN</v>
          </cell>
          <cell r="E9101">
            <v>1423.9054000000001</v>
          </cell>
          <cell r="F9101">
            <v>0.2</v>
          </cell>
          <cell r="G9101">
            <v>284.77999999999997</v>
          </cell>
        </row>
        <row r="9102">
          <cell r="A9102" t="str">
            <v>INSUMO</v>
          </cell>
          <cell r="B9102" t="str">
            <v>00007313</v>
          </cell>
          <cell r="C9102" t="str">
            <v>TINTA ASFALTICA PARA CONCRETO E ALVENARIA</v>
          </cell>
          <cell r="D9102" t="str">
            <v>L</v>
          </cell>
          <cell r="E9102">
            <v>4.6496000000000004</v>
          </cell>
          <cell r="F9102">
            <v>8.19</v>
          </cell>
          <cell r="G9102">
            <v>38.08</v>
          </cell>
        </row>
        <row r="9103">
          <cell r="A9103" t="str">
            <v>INSUMO</v>
          </cell>
          <cell r="B9103" t="str">
            <v>00007325</v>
          </cell>
          <cell r="C9103" t="str">
            <v>ADITIVO IMPERMEABILIZANTE PARA CONCRETO E ARGAMASSA</v>
          </cell>
          <cell r="D9103" t="str">
            <v>KG</v>
          </cell>
          <cell r="E9103">
            <v>1.0449999999999999</v>
          </cell>
          <cell r="F9103">
            <v>5.61</v>
          </cell>
          <cell r="G9103">
            <v>5.86</v>
          </cell>
        </row>
        <row r="9104">
          <cell r="A9104" t="str">
            <v>INSUMO</v>
          </cell>
          <cell r="B9104" t="str">
            <v>00010485</v>
          </cell>
          <cell r="C9104" t="str">
            <v>VIBRADOR DE IMERSAO C/ MOTOR ELETRICO 2HP MONOFASICO QUALQUER DIAM C/ MANGOTE</v>
          </cell>
          <cell r="D9104" t="str">
            <v>H</v>
          </cell>
          <cell r="E9104">
            <v>0.1915</v>
          </cell>
          <cell r="F9104">
            <v>0.92</v>
          </cell>
          <cell r="G9104">
            <v>0.18</v>
          </cell>
        </row>
        <row r="9105">
          <cell r="A9105" t="str">
            <v>74214/001</v>
          </cell>
          <cell r="C9105" t="str">
            <v>SUBTOTAL</v>
          </cell>
          <cell r="G9105">
            <v>4364.2399999999989</v>
          </cell>
          <cell r="H9105">
            <v>5449.1899999999987</v>
          </cell>
        </row>
        <row r="9106">
          <cell r="C9106" t="str">
            <v>BDI</v>
          </cell>
          <cell r="D9106">
            <v>0.24859999999999999</v>
          </cell>
          <cell r="G9106">
            <v>1084.95</v>
          </cell>
        </row>
        <row r="9107">
          <cell r="C9107" t="str">
            <v>TOTAL</v>
          </cell>
          <cell r="G9107">
            <v>5449.1899999999987</v>
          </cell>
        </row>
        <row r="9109">
          <cell r="A9109" t="str">
            <v>DROP</v>
          </cell>
          <cell r="B9109" t="str">
            <v>74214/002</v>
          </cell>
          <cell r="C9109" t="str">
            <v>POCO DE VISITA PARA REDE DE ESGOTO SANITÁRIO, EM ALVENARIA, DIAMETRO 120 CM, PROF ATE 400 CM, INCLUINDO TAMPAO FERRO FUNDIDO</v>
          </cell>
          <cell r="D9109" t="str">
            <v>UN</v>
          </cell>
        </row>
        <row r="9110">
          <cell r="A9110" t="str">
            <v>COMPOSICAO</v>
          </cell>
          <cell r="B9110" t="str">
            <v>88245</v>
          </cell>
          <cell r="C9110" t="str">
            <v>ARMADOR COM ENCARGOS COMPLEMENTARES</v>
          </cell>
          <cell r="D9110" t="str">
            <v>H</v>
          </cell>
          <cell r="E9110">
            <v>11.686</v>
          </cell>
          <cell r="F9110">
            <v>14.49</v>
          </cell>
          <cell r="G9110">
            <v>169.33</v>
          </cell>
        </row>
        <row r="9111">
          <cell r="A9111" t="str">
            <v>COMPOSICAO</v>
          </cell>
          <cell r="B9111" t="str">
            <v>88262</v>
          </cell>
          <cell r="C9111" t="str">
            <v>CARPINTEIRO DE FORMAS COM ENCARGOS COMPLEMENTARES</v>
          </cell>
          <cell r="D9111" t="str">
            <v>H</v>
          </cell>
          <cell r="E9111">
            <v>4.9927000000000001</v>
          </cell>
          <cell r="F9111">
            <v>14.49</v>
          </cell>
          <cell r="G9111">
            <v>72.34</v>
          </cell>
        </row>
        <row r="9112">
          <cell r="A9112" t="str">
            <v>COMPOSICAO</v>
          </cell>
          <cell r="B9112" t="str">
            <v>88309</v>
          </cell>
          <cell r="C9112" t="str">
            <v>PEDREIRO COM ENCARGOS COMPLEMENTARES</v>
          </cell>
          <cell r="D9112" t="str">
            <v>H</v>
          </cell>
          <cell r="E9112">
            <v>86.996700000000004</v>
          </cell>
          <cell r="F9112">
            <v>14.49</v>
          </cell>
          <cell r="G9112">
            <v>1260.58</v>
          </cell>
        </row>
        <row r="9113">
          <cell r="A9113" t="str">
            <v>COMPOSICAO</v>
          </cell>
          <cell r="B9113" t="str">
            <v>88316</v>
          </cell>
          <cell r="C9113" t="str">
            <v>SERVENTE COM ENCARGOS COMPLEMENTARES</v>
          </cell>
          <cell r="D9113" t="str">
            <v>H</v>
          </cell>
          <cell r="E9113">
            <v>152.43790000000001</v>
          </cell>
          <cell r="F9113">
            <v>11.190000000000001</v>
          </cell>
          <cell r="G9113">
            <v>1705.78</v>
          </cell>
        </row>
        <row r="9114">
          <cell r="A9114" t="str">
            <v>INSUMO</v>
          </cell>
          <cell r="B9114" t="str">
            <v>00000031</v>
          </cell>
          <cell r="C9114" t="str">
            <v>ACO CA-50, 12,5 MM, VERGALHAO</v>
          </cell>
          <cell r="D9114" t="str">
            <v>KG</v>
          </cell>
          <cell r="E9114">
            <v>128.54599999999999</v>
          </cell>
          <cell r="F9114">
            <v>3.76</v>
          </cell>
          <cell r="G9114">
            <v>483.33</v>
          </cell>
        </row>
        <row r="9115">
          <cell r="A9115" t="str">
            <v>INSUMO</v>
          </cell>
          <cell r="B9115" t="str">
            <v>00000337</v>
          </cell>
          <cell r="C9115" t="str">
            <v>ARAME RECOZIDO 18 BWG, 1,25 MM (0,01 KG/M)</v>
          </cell>
          <cell r="D9115" t="str">
            <v>KG</v>
          </cell>
          <cell r="E9115">
            <v>2.3372000000000002</v>
          </cell>
          <cell r="F9115">
            <v>8.6</v>
          </cell>
          <cell r="G9115">
            <v>20.100000000000001</v>
          </cell>
        </row>
        <row r="9116">
          <cell r="A9116" t="str">
            <v>INSUMO</v>
          </cell>
          <cell r="B9116" t="str">
            <v>00000366</v>
          </cell>
          <cell r="C9116" t="str">
            <v>AREIA FINA - POSTO JAZIDA / FORNECEDOR (SEM FRETE)</v>
          </cell>
          <cell r="D9116" t="str">
            <v>M3</v>
          </cell>
          <cell r="E9116">
            <v>0.39579999999999999</v>
          </cell>
          <cell r="F9116">
            <v>35.049999999999997</v>
          </cell>
          <cell r="G9116">
            <v>13.87</v>
          </cell>
        </row>
        <row r="9117">
          <cell r="A9117" t="str">
            <v>INSUMO</v>
          </cell>
          <cell r="B9117" t="str">
            <v>00000370</v>
          </cell>
          <cell r="C9117" t="str">
            <v>AREIA MEDIA - POSTO JAZIDA / FORNECEDOR (SEM FRETE)</v>
          </cell>
          <cell r="D9117" t="str">
            <v>M3</v>
          </cell>
          <cell r="E9117">
            <v>1.6454</v>
          </cell>
          <cell r="F9117">
            <v>44</v>
          </cell>
          <cell r="G9117">
            <v>72.400000000000006</v>
          </cell>
        </row>
        <row r="9118">
          <cell r="A9118" t="str">
            <v>INSUMO</v>
          </cell>
          <cell r="B9118" t="str">
            <v>00001133</v>
          </cell>
          <cell r="C9118" t="str">
            <v>CAMINHAO BASCULANTE COM CAPACIDADE DE *5* M3 / *11* T, MOTOR DIESEL DE 142 HP (LOCACAO)</v>
          </cell>
          <cell r="D9118" t="str">
            <v>H</v>
          </cell>
          <cell r="E9118">
            <v>0.23599999999999999</v>
          </cell>
          <cell r="F9118">
            <v>50.1</v>
          </cell>
          <cell r="G9118">
            <v>11.82</v>
          </cell>
        </row>
        <row r="9119">
          <cell r="A9119" t="str">
            <v>INSUMO</v>
          </cell>
          <cell r="B9119" t="str">
            <v>00001374</v>
          </cell>
          <cell r="C9119" t="str">
            <v>PO 1 P/ TRATAM ESPECIAL (SIST IMPERM) CIMENTO ESPECIAL PEGA RAPIDA HEY'DI, VIAPOL OU EQUIV</v>
          </cell>
          <cell r="D9119" t="str">
            <v>KG</v>
          </cell>
          <cell r="E9119">
            <v>19.791799999999999</v>
          </cell>
          <cell r="F9119">
            <v>3.01</v>
          </cell>
          <cell r="G9119">
            <v>59.57</v>
          </cell>
        </row>
        <row r="9120">
          <cell r="A9120" t="str">
            <v>INSUMO</v>
          </cell>
          <cell r="B9120" t="str">
            <v>00001375</v>
          </cell>
          <cell r="C9120" t="str">
            <v>PO 2 P/ TRATAM ESPECIAL (SIST IMPERM) CIMENTO ESPECIAL PEGA ULTRA RAPIDA   HEY'DI, VIAPOL OU EQUIV</v>
          </cell>
          <cell r="D9120" t="str">
            <v>KG</v>
          </cell>
          <cell r="E9120">
            <v>21.1114</v>
          </cell>
          <cell r="F9120">
            <v>7.28</v>
          </cell>
          <cell r="G9120">
            <v>153.69</v>
          </cell>
        </row>
        <row r="9121">
          <cell r="A9121" t="str">
            <v>INSUMO</v>
          </cell>
          <cell r="B9121" t="str">
            <v>00001379</v>
          </cell>
          <cell r="C9121" t="str">
            <v>CIMENTO PORTLAND COMPOSTO CP II-32</v>
          </cell>
          <cell r="D9121" t="str">
            <v>KG</v>
          </cell>
          <cell r="E9121">
            <v>914.53560000000004</v>
          </cell>
          <cell r="F9121">
            <v>0.51</v>
          </cell>
          <cell r="G9121">
            <v>466.41</v>
          </cell>
        </row>
        <row r="9122">
          <cell r="A9122" t="str">
            <v>INSUMO</v>
          </cell>
          <cell r="B9122" t="str">
            <v>00001453</v>
          </cell>
          <cell r="C9122" t="str">
            <v>COMPACTADOR SOLOS C/ PLACA VIBRATÓRIA MOTOR DIESEL/GASOLINA 7 A 10HP 400KG NÃO REVERSÍVEL TIPO DYNAPAC CM-20 OU EQUIV</v>
          </cell>
          <cell r="D9122" t="str">
            <v>H</v>
          </cell>
          <cell r="E9122">
            <v>1.1937</v>
          </cell>
          <cell r="F9122">
            <v>3.24</v>
          </cell>
          <cell r="G9122">
            <v>3.87</v>
          </cell>
        </row>
        <row r="9123">
          <cell r="A9123" t="str">
            <v>INSUMO</v>
          </cell>
          <cell r="B9123" t="str">
            <v>00001524</v>
          </cell>
          <cell r="C9123" t="str">
            <v>CONCRETO USINADO BOMBEAVEL COM BRITA 0 E 1, SLUMP = 100 MM +/- 20 MM, FCK = 20 MPA (INCLUI SERVICO DE BOMBEAMENTO)</v>
          </cell>
          <cell r="D9123" t="str">
            <v>M3</v>
          </cell>
          <cell r="E9123">
            <v>0.92700000000000005</v>
          </cell>
          <cell r="F9123">
            <v>278.5</v>
          </cell>
          <cell r="G9123">
            <v>258.17</v>
          </cell>
        </row>
        <row r="9124">
          <cell r="A9124" t="str">
            <v>INSUMO</v>
          </cell>
          <cell r="B9124" t="str">
            <v>00002727</v>
          </cell>
          <cell r="C9124" t="str">
            <v>ESCAVADEIRA HIDRAULICA C/ CLAMSHEL SOBRE PNEUS (INCL MANUTENCAO/OPERACAO)</v>
          </cell>
          <cell r="D9124" t="str">
            <v>H</v>
          </cell>
          <cell r="E9124">
            <v>0.1394</v>
          </cell>
          <cell r="F9124">
            <v>160.51</v>
          </cell>
          <cell r="G9124">
            <v>22.38</v>
          </cell>
        </row>
        <row r="9125">
          <cell r="A9125" t="str">
            <v>INSUMO</v>
          </cell>
          <cell r="B9125" t="str">
            <v>00004506</v>
          </cell>
          <cell r="C9125" t="str">
            <v>PECA DE MADEIRANATIVA/REGIONAL 2,5 X 10CM (1X4") NAO APARELHADA (SARRAFO P/FORMA)</v>
          </cell>
          <cell r="D9125" t="str">
            <v>M</v>
          </cell>
          <cell r="E9125">
            <v>1.9202999999999999</v>
          </cell>
          <cell r="F9125">
            <v>4.13</v>
          </cell>
          <cell r="G9125">
            <v>7.93</v>
          </cell>
        </row>
        <row r="9126">
          <cell r="A9126" t="str">
            <v>INSUMO</v>
          </cell>
          <cell r="B9126" t="str">
            <v>00004722</v>
          </cell>
          <cell r="C9126" t="str">
            <v>PEDRA BRITADA N. 3 - POSTO PEDREIRA / FORNECEDOR (SEM FRETE)</v>
          </cell>
          <cell r="D9126" t="str">
            <v>M3</v>
          </cell>
          <cell r="E9126">
            <v>0.88470000000000004</v>
          </cell>
          <cell r="F9126">
            <v>43.22</v>
          </cell>
          <cell r="G9126">
            <v>38.24</v>
          </cell>
        </row>
        <row r="9127">
          <cell r="A9127" t="str">
            <v>INSUMO</v>
          </cell>
          <cell r="B9127" t="str">
            <v>00005061</v>
          </cell>
          <cell r="C9127" t="str">
            <v>PREGO POLIDO COM CABECA 18 X 27</v>
          </cell>
          <cell r="D9127" t="str">
            <v>KG</v>
          </cell>
          <cell r="E9127">
            <v>0.7681</v>
          </cell>
          <cell r="F9127">
            <v>9.1</v>
          </cell>
          <cell r="G9127">
            <v>6.99</v>
          </cell>
        </row>
        <row r="9128">
          <cell r="A9128" t="str">
            <v>INSUMO</v>
          </cell>
          <cell r="B9128" t="str">
            <v>00006044</v>
          </cell>
          <cell r="C9128" t="str">
            <v>RETROESCAVADEIRA C/ CARREGADEIRA SOBRE PNEUS 75HP C/CONVERSOR DE TORQUE  (INCL MANUTENCAO/OPERACAO E COMBUSTÍVEL)</v>
          </cell>
          <cell r="D9128" t="str">
            <v>H</v>
          </cell>
          <cell r="E9128">
            <v>0.1394</v>
          </cell>
          <cell r="F9128">
            <v>84.48</v>
          </cell>
          <cell r="G9128">
            <v>11.78</v>
          </cell>
        </row>
        <row r="9129">
          <cell r="A9129" t="str">
            <v>INSUMO</v>
          </cell>
          <cell r="B9129" t="str">
            <v>00006090</v>
          </cell>
          <cell r="C9129" t="str">
            <v>SELADOR LATEX PVA</v>
          </cell>
          <cell r="D9129" t="str">
            <v>L</v>
          </cell>
          <cell r="E9129">
            <v>9.2362000000000002</v>
          </cell>
          <cell r="F9129">
            <v>19.649999999999999</v>
          </cell>
          <cell r="G9129">
            <v>181.49</v>
          </cell>
        </row>
        <row r="9130">
          <cell r="A9130" t="str">
            <v>INSUMO</v>
          </cell>
          <cell r="B9130" t="str">
            <v>00006189</v>
          </cell>
          <cell r="C9130" t="str">
            <v>TABUA MADEIRA 2A QUALIDADE 2,5 X 30,0CM (1 X 12") NAO APARELHADA</v>
          </cell>
          <cell r="D9130" t="str">
            <v>M</v>
          </cell>
          <cell r="E9130">
            <v>2.7421000000000002</v>
          </cell>
          <cell r="F9130">
            <v>15.08</v>
          </cell>
          <cell r="G9130">
            <v>41.35</v>
          </cell>
        </row>
        <row r="9131">
          <cell r="A9131" t="str">
            <v>INSUMO</v>
          </cell>
          <cell r="B9131" t="str">
            <v>00006240</v>
          </cell>
          <cell r="C9131" t="str">
            <v>TAMPAO FOFO 83KG CARGA MAX 30000KG DIAM ABERT 600MM P/ POCO VISITA DE REDE DE AGUA PLUVIAL, ESGOTO  ETC</v>
          </cell>
          <cell r="D9131" t="str">
            <v>UN</v>
          </cell>
          <cell r="E9131">
            <v>1</v>
          </cell>
          <cell r="F9131">
            <v>591.35</v>
          </cell>
          <cell r="G9131">
            <v>591.35</v>
          </cell>
        </row>
        <row r="9132">
          <cell r="A9132" t="str">
            <v>INSUMO</v>
          </cell>
          <cell r="B9132" t="str">
            <v>00007258</v>
          </cell>
          <cell r="C9132" t="str">
            <v>TIJOLO CERAMICO MACICO 5 X 10 X 20CM</v>
          </cell>
          <cell r="D9132" t="str">
            <v>UN</v>
          </cell>
          <cell r="E9132">
            <v>2682.8753000000002</v>
          </cell>
          <cell r="F9132">
            <v>0.2</v>
          </cell>
          <cell r="G9132">
            <v>536.58000000000004</v>
          </cell>
        </row>
        <row r="9133">
          <cell r="A9133" t="str">
            <v>INSUMO</v>
          </cell>
          <cell r="B9133" t="str">
            <v>00007313</v>
          </cell>
          <cell r="C9133" t="str">
            <v>TINTA ASFALTICA PARA CONCRETO E ALVENARIA</v>
          </cell>
          <cell r="D9133" t="str">
            <v>L</v>
          </cell>
          <cell r="E9133">
            <v>8.875</v>
          </cell>
          <cell r="F9133">
            <v>8.19</v>
          </cell>
          <cell r="G9133">
            <v>72.69</v>
          </cell>
        </row>
        <row r="9134">
          <cell r="A9134" t="str">
            <v>INSUMO</v>
          </cell>
          <cell r="B9134" t="str">
            <v>00007325</v>
          </cell>
          <cell r="C9134" t="str">
            <v>ADITIVO IMPERMEABILIZANTE PARA CONCRETO E ARGAMASSA</v>
          </cell>
          <cell r="D9134" t="str">
            <v>KG</v>
          </cell>
          <cell r="E9134">
            <v>1.0449999999999999</v>
          </cell>
          <cell r="F9134">
            <v>5.61</v>
          </cell>
          <cell r="G9134">
            <v>5.86</v>
          </cell>
        </row>
        <row r="9135">
          <cell r="A9135" t="str">
            <v>INSUMO</v>
          </cell>
          <cell r="B9135" t="str">
            <v>00010485</v>
          </cell>
          <cell r="C9135" t="str">
            <v>VIBRADOR DE IMERSAO C/ MOTOR ELETRICO 2HP MONOFASICO QUALQUER DIAM C/ MANGOTE</v>
          </cell>
          <cell r="D9135" t="str">
            <v>H</v>
          </cell>
          <cell r="E9135">
            <v>0.1915</v>
          </cell>
          <cell r="F9135">
            <v>0.92</v>
          </cell>
          <cell r="G9135">
            <v>0.18</v>
          </cell>
        </row>
        <row r="9136">
          <cell r="A9136" t="str">
            <v>74214/002</v>
          </cell>
          <cell r="C9136" t="str">
            <v>SUBTOTAL</v>
          </cell>
          <cell r="G9136">
            <v>6268.08</v>
          </cell>
          <cell r="H9136">
            <v>7826.32</v>
          </cell>
        </row>
        <row r="9137">
          <cell r="C9137" t="str">
            <v>BDI</v>
          </cell>
          <cell r="D9137">
            <v>0.24859999999999999</v>
          </cell>
          <cell r="G9137">
            <v>1558.24</v>
          </cell>
        </row>
        <row r="9138">
          <cell r="C9138" t="str">
            <v>TOTAL</v>
          </cell>
          <cell r="G9138">
            <v>7826.32</v>
          </cell>
        </row>
        <row r="9140">
          <cell r="A9140" t="str">
            <v>DROP</v>
          </cell>
          <cell r="B9140" t="str">
            <v>74224/001</v>
          </cell>
          <cell r="C9140" t="str">
            <v>POCO DE VISITA PARA DRENAGEM PLUVIAL, EM CONCRETO ESTRUTURAL, DIMENSOES INTERNAS DE 90X150X80CM (LARGXCOMPXALT), PARA REDE DE 600 MM, EXCLUSOS TAMPAO E CHAMINE.</v>
          </cell>
          <cell r="D9140" t="str">
            <v>UN</v>
          </cell>
        </row>
        <row r="9141">
          <cell r="A9141" t="str">
            <v>COMPOSICAO</v>
          </cell>
          <cell r="B9141" t="str">
            <v>5622</v>
          </cell>
          <cell r="C9141" t="str">
            <v>REGULARIZACAO E COMPACTACAO MANUAL DE TERRENO COM SOQUETE</v>
          </cell>
          <cell r="D9141" t="str">
            <v>M2</v>
          </cell>
          <cell r="E9141">
            <v>2.2799999999999998</v>
          </cell>
          <cell r="F9141">
            <v>3.69</v>
          </cell>
          <cell r="G9141">
            <v>8.41</v>
          </cell>
        </row>
        <row r="9142">
          <cell r="A9142" t="str">
            <v>COMPOSICAO</v>
          </cell>
          <cell r="B9142" t="str">
            <v>5875</v>
          </cell>
          <cell r="C9142" t="str">
            <v>RETRO-ESCAVADEIRA, 74HP - (VU = 6 ANOS) - CHP DIURNO</v>
          </cell>
          <cell r="D9142" t="str">
            <v>CHP</v>
          </cell>
          <cell r="E9142">
            <v>0.17019999999999999</v>
          </cell>
          <cell r="F9142">
            <v>83.72999999999999</v>
          </cell>
          <cell r="G9142">
            <v>14.25</v>
          </cell>
        </row>
        <row r="9143">
          <cell r="A9143" t="str">
            <v>COMPOSICAO</v>
          </cell>
          <cell r="B9143" t="str">
            <v>5877</v>
          </cell>
          <cell r="C9143" t="str">
            <v>RETRO-ESCAVADEIRA, 74HP (VU = 6 ANOS) - CHI DIURNO</v>
          </cell>
          <cell r="D9143" t="str">
            <v>CHI</v>
          </cell>
          <cell r="E9143">
            <v>4.2599999999999999E-2</v>
          </cell>
          <cell r="F9143">
            <v>37.89</v>
          </cell>
          <cell r="G9143">
            <v>1.61</v>
          </cell>
        </row>
        <row r="9144">
          <cell r="A9144" t="str">
            <v>COMPOSICAO</v>
          </cell>
          <cell r="B9144" t="str">
            <v>6045</v>
          </cell>
          <cell r="C9144" t="str">
            <v>CONCRETO FCK=15MPA, PREPARO COM BETONEIRA, SEM LANCAMENTO</v>
          </cell>
          <cell r="D9144" t="str">
            <v>M3</v>
          </cell>
          <cell r="E9144">
            <v>1.62</v>
          </cell>
          <cell r="F9144">
            <v>303.27000000000004</v>
          </cell>
          <cell r="G9144">
            <v>491.3</v>
          </cell>
        </row>
        <row r="9145">
          <cell r="A9145" t="str">
            <v>COMPOSICAO</v>
          </cell>
          <cell r="B9145" t="str">
            <v>73942/002</v>
          </cell>
          <cell r="C9145" t="str">
            <v>ARMACAO DE ACO CA-60 DIAM. 3,4 A 6,0MM.- FORNECIMENTO / CORTE (C/PERDADE 10%) / DOBRA / COLOCAÇÃO.</v>
          </cell>
          <cell r="D9145" t="str">
            <v>KG</v>
          </cell>
          <cell r="E9145">
            <v>16.399999999999999</v>
          </cell>
          <cell r="F9145">
            <v>7.01</v>
          </cell>
          <cell r="G9145">
            <v>114.96</v>
          </cell>
        </row>
        <row r="9146">
          <cell r="A9146" t="str">
            <v>COMPOSICAO</v>
          </cell>
          <cell r="B9146" t="str">
            <v>84215</v>
          </cell>
          <cell r="C9146" t="str">
            <v>FORMA PARA ESTRUTURAS DE CONCRETO (PILAR, VIGA E LAJE) EM CHAPA DE MADEIRA COMPENSADA RESINADA, DE 1,10 X 2,20, ESPESSURA = 12 MM, 03 UTILIZACOES. (FABRICACAO, MONTAGEM E DESMONTAGEM)</v>
          </cell>
          <cell r="D9146" t="str">
            <v>M2</v>
          </cell>
          <cell r="E9146">
            <v>12.68</v>
          </cell>
          <cell r="F9146">
            <v>38.85</v>
          </cell>
          <cell r="G9146">
            <v>492.62</v>
          </cell>
        </row>
        <row r="9147">
          <cell r="A9147" t="str">
            <v>COMPOSICAO</v>
          </cell>
          <cell r="B9147" t="str">
            <v>87313</v>
          </cell>
          <cell r="C9147" t="str">
            <v>ARGAMASSA TRAÇO 1:3 (CIMENTO E AREIA GROSSA) PARA CHAPISCO CONVENCIONAL, PREPARO MECÂNICO COM BETONEIRA 400 L. AF_06/2014</v>
          </cell>
          <cell r="D9147" t="str">
            <v>M3</v>
          </cell>
          <cell r="E9147">
            <v>1.8599999999999998E-2</v>
          </cell>
          <cell r="F9147">
            <v>314.83000000000004</v>
          </cell>
          <cell r="G9147">
            <v>5.86</v>
          </cell>
        </row>
        <row r="9148">
          <cell r="A9148" t="str">
            <v>COMPOSICAO</v>
          </cell>
          <cell r="B9148" t="str">
            <v>88309</v>
          </cell>
          <cell r="C9148" t="str">
            <v>PEDREIRO COM ENCARGOS COMPLEMENTARES</v>
          </cell>
          <cell r="D9148" t="str">
            <v>H</v>
          </cell>
          <cell r="E9148">
            <v>0.21279999999999999</v>
          </cell>
          <cell r="F9148">
            <v>14.49</v>
          </cell>
          <cell r="G9148">
            <v>3.08</v>
          </cell>
        </row>
        <row r="9149">
          <cell r="A9149" t="str">
            <v>COMPOSICAO</v>
          </cell>
          <cell r="B9149" t="str">
            <v>88316</v>
          </cell>
          <cell r="C9149" t="str">
            <v>SERVENTE COM ENCARGOS COMPLEMENTARES</v>
          </cell>
          <cell r="D9149" t="str">
            <v>H</v>
          </cell>
          <cell r="E9149">
            <v>0.42549999999999999</v>
          </cell>
          <cell r="F9149">
            <v>11.190000000000001</v>
          </cell>
          <cell r="G9149">
            <v>4.76</v>
          </cell>
        </row>
        <row r="9150">
          <cell r="A9150" t="str">
            <v>74224/001</v>
          </cell>
          <cell r="C9150" t="str">
            <v>SUBTOTAL</v>
          </cell>
          <cell r="G9150">
            <v>1136.8499999999999</v>
          </cell>
          <cell r="H9150">
            <v>1419.4699999999998</v>
          </cell>
        </row>
        <row r="9151">
          <cell r="C9151" t="str">
            <v>BDI</v>
          </cell>
          <cell r="D9151">
            <v>0.24859999999999999</v>
          </cell>
          <cell r="G9151">
            <v>282.62</v>
          </cell>
        </row>
        <row r="9152">
          <cell r="C9152" t="str">
            <v>TOTAL</v>
          </cell>
          <cell r="G9152">
            <v>1419.4699999999998</v>
          </cell>
        </row>
        <row r="9154">
          <cell r="A9154" t="str">
            <v>DROP</v>
          </cell>
          <cell r="B9154" t="str">
            <v>83621</v>
          </cell>
          <cell r="C9154" t="str">
            <v>ASSENTAMENTO TAMPAO FERRO FUNDIDO (FOFO), 30 X 90 CM PARA CAIXA DE RALO, C/ ARG CIM/AREIA 1:4 EM VOLUME, EXCLUSIVE TAMPAO.</v>
          </cell>
          <cell r="D9154" t="str">
            <v>UN</v>
          </cell>
        </row>
        <row r="9155">
          <cell r="A9155" t="str">
            <v>COMPOSICAO</v>
          </cell>
          <cell r="B9155" t="str">
            <v>87316</v>
          </cell>
          <cell r="C9155" t="str">
            <v>ARGAMASSA TRAÇO 1:4 (CIMENTO E AREIA GROSSA) PARA CHAPISCO CONVENCIONAL, PREPARO MECÂNICO COM BETONEIRA 400 L. AF_06/2014</v>
          </cell>
          <cell r="D9155" t="str">
            <v>M3</v>
          </cell>
          <cell r="E9155">
            <v>8.0000000000000002E-3</v>
          </cell>
          <cell r="F9155">
            <v>281.17</v>
          </cell>
          <cell r="G9155">
            <v>2.25</v>
          </cell>
        </row>
        <row r="9156">
          <cell r="A9156" t="str">
            <v>COMPOSICAO</v>
          </cell>
          <cell r="B9156" t="str">
            <v>88309</v>
          </cell>
          <cell r="C9156" t="str">
            <v>PEDREIRO COM ENCARGOS COMPLEMENTARES</v>
          </cell>
          <cell r="D9156" t="str">
            <v>H</v>
          </cell>
          <cell r="E9156">
            <v>2.6</v>
          </cell>
          <cell r="F9156">
            <v>14.49</v>
          </cell>
          <cell r="G9156">
            <v>37.67</v>
          </cell>
        </row>
        <row r="9157">
          <cell r="A9157" t="str">
            <v>COMPOSICAO</v>
          </cell>
          <cell r="B9157" t="str">
            <v>88316</v>
          </cell>
          <cell r="C9157" t="str">
            <v>SERVENTE COM ENCARGOS COMPLEMENTARES</v>
          </cell>
          <cell r="D9157" t="str">
            <v>H</v>
          </cell>
          <cell r="E9157">
            <v>2.6</v>
          </cell>
          <cell r="F9157">
            <v>11.190000000000001</v>
          </cell>
          <cell r="G9157">
            <v>29.09</v>
          </cell>
        </row>
        <row r="9158">
          <cell r="A9158" t="str">
            <v>83621</v>
          </cell>
          <cell r="C9158" t="str">
            <v>SUBTOTAL</v>
          </cell>
          <cell r="G9158">
            <v>69.010000000000005</v>
          </cell>
          <cell r="H9158">
            <v>86.17</v>
          </cell>
        </row>
        <row r="9159">
          <cell r="C9159" t="str">
            <v>BDI</v>
          </cell>
          <cell r="D9159">
            <v>0.24859999999999999</v>
          </cell>
          <cell r="G9159">
            <v>17.16</v>
          </cell>
        </row>
        <row r="9160">
          <cell r="C9160" t="str">
            <v>TOTAL</v>
          </cell>
          <cell r="G9160">
            <v>86.17</v>
          </cell>
        </row>
        <row r="9162">
          <cell r="A9162" t="str">
            <v>DROP</v>
          </cell>
          <cell r="B9162" t="str">
            <v>83659</v>
          </cell>
          <cell r="C9162" t="str">
            <v>BOCA DE LOBO EM ALVENARIA TIJOLO MACICO, REVESTIDA C/ ARGAMASSA DE CIMENTO E AREIA 1:3, SOBRE LASTRO DE CONCRETO 10CM E TAMPA DE CONCRETO ARMADO</v>
          </cell>
          <cell r="D9162" t="str">
            <v>UN</v>
          </cell>
        </row>
        <row r="9163">
          <cell r="A9163" t="str">
            <v>COMPOSICAO</v>
          </cell>
          <cell r="B9163" t="str">
            <v>88245</v>
          </cell>
          <cell r="C9163" t="str">
            <v>ARMADOR COM ENCARGOS COMPLEMENTARES</v>
          </cell>
          <cell r="D9163" t="str">
            <v>H</v>
          </cell>
          <cell r="E9163">
            <v>0.41299999999999998</v>
          </cell>
          <cell r="F9163">
            <v>14.49</v>
          </cell>
          <cell r="G9163">
            <v>5.98</v>
          </cell>
        </row>
        <row r="9164">
          <cell r="A9164" t="str">
            <v>COMPOSICAO</v>
          </cell>
          <cell r="B9164" t="str">
            <v>88262</v>
          </cell>
          <cell r="C9164" t="str">
            <v>CARPINTEIRO DE FORMAS COM ENCARGOS COMPLEMENTARES</v>
          </cell>
          <cell r="D9164" t="str">
            <v>H</v>
          </cell>
          <cell r="E9164">
            <v>1.96</v>
          </cell>
          <cell r="F9164">
            <v>14.49</v>
          </cell>
          <cell r="G9164">
            <v>28.4</v>
          </cell>
        </row>
        <row r="9165">
          <cell r="A9165" t="str">
            <v>COMPOSICAO</v>
          </cell>
          <cell r="B9165" t="str">
            <v>88309</v>
          </cell>
          <cell r="C9165" t="str">
            <v>PEDREIRO COM ENCARGOS COMPLEMENTARES</v>
          </cell>
          <cell r="D9165" t="str">
            <v>H</v>
          </cell>
          <cell r="E9165">
            <v>8.2110000000000003</v>
          </cell>
          <cell r="F9165">
            <v>14.49</v>
          </cell>
          <cell r="G9165">
            <v>118.98</v>
          </cell>
        </row>
        <row r="9166">
          <cell r="A9166" t="str">
            <v>COMPOSICAO</v>
          </cell>
          <cell r="B9166" t="str">
            <v>88316</v>
          </cell>
          <cell r="C9166" t="str">
            <v>SERVENTE COM ENCARGOS COMPLEMENTARES</v>
          </cell>
          <cell r="D9166" t="str">
            <v>H</v>
          </cell>
          <cell r="E9166">
            <v>18.210999999999999</v>
          </cell>
          <cell r="F9166">
            <v>11.190000000000001</v>
          </cell>
          <cell r="G9166">
            <v>203.78</v>
          </cell>
        </row>
        <row r="9167">
          <cell r="A9167" t="str">
            <v>INSUMO</v>
          </cell>
          <cell r="B9167" t="str">
            <v>00000034</v>
          </cell>
          <cell r="C9167" t="str">
            <v>ACO CA-50, 10,0 MM, VERGALHAO</v>
          </cell>
          <cell r="D9167" t="str">
            <v>KG</v>
          </cell>
          <cell r="E9167">
            <v>4.26</v>
          </cell>
          <cell r="F9167">
            <v>3.93</v>
          </cell>
          <cell r="G9167">
            <v>16.739999999999998</v>
          </cell>
        </row>
        <row r="9168">
          <cell r="A9168" t="str">
            <v>INSUMO</v>
          </cell>
          <cell r="B9168" t="str">
            <v>00000337</v>
          </cell>
          <cell r="C9168" t="str">
            <v>ARAME RECOZIDO 18 BWG, 1,25 MM (0,01 KG/M)</v>
          </cell>
          <cell r="D9168" t="str">
            <v>KG</v>
          </cell>
          <cell r="E9168">
            <v>7.1999999999999995E-2</v>
          </cell>
          <cell r="F9168">
            <v>8.6</v>
          </cell>
          <cell r="G9168">
            <v>0.62</v>
          </cell>
        </row>
        <row r="9169">
          <cell r="A9169" t="str">
            <v>INSUMO</v>
          </cell>
          <cell r="B9169" t="str">
            <v>00000367</v>
          </cell>
          <cell r="C9169" t="str">
            <v>AREIA GROSSA - POSTO JAZIDA / FORNECEDOR (SEM FRETE)</v>
          </cell>
          <cell r="D9169" t="str">
            <v>M3</v>
          </cell>
          <cell r="E9169">
            <v>0.36899999999999999</v>
          </cell>
          <cell r="F9169">
            <v>50</v>
          </cell>
          <cell r="G9169">
            <v>18.45</v>
          </cell>
        </row>
        <row r="9170">
          <cell r="A9170" t="str">
            <v>INSUMO</v>
          </cell>
          <cell r="B9170" t="str">
            <v>00001106</v>
          </cell>
          <cell r="C9170" t="str">
            <v>CAL HIDRATADA, DE 1A. QUALIDADE, PARA ARGAMASSA</v>
          </cell>
          <cell r="D9170" t="str">
            <v>KG</v>
          </cell>
          <cell r="E9170">
            <v>24.888000000000002</v>
          </cell>
          <cell r="F9170">
            <v>0.67</v>
          </cell>
          <cell r="G9170">
            <v>16.670000000000002</v>
          </cell>
        </row>
        <row r="9171">
          <cell r="A9171" t="str">
            <v>INSUMO</v>
          </cell>
          <cell r="B9171" t="str">
            <v>00001350</v>
          </cell>
          <cell r="C9171" t="str">
            <v>CHAPA DE MADEIRA COMPENSADA PARA FORMAS DE CONCRETO ARMADO, RESINADA EM AMBAS AS FACES, E = *10* MM, DE *1,10 X 2,20* M</v>
          </cell>
          <cell r="D9171" t="str">
            <v>UN</v>
          </cell>
          <cell r="E9171">
            <v>0.13388430000000001</v>
          </cell>
          <cell r="F9171">
            <v>30.9</v>
          </cell>
          <cell r="G9171">
            <v>4.1399999999999997</v>
          </cell>
        </row>
        <row r="9172">
          <cell r="A9172" t="str">
            <v>INSUMO</v>
          </cell>
          <cell r="B9172" t="str">
            <v>00001379</v>
          </cell>
          <cell r="C9172" t="str">
            <v>CIMENTO PORTLAND COMPOSTO CP II-32</v>
          </cell>
          <cell r="D9172" t="str">
            <v>KG</v>
          </cell>
          <cell r="E9172">
            <v>87.186000000000007</v>
          </cell>
          <cell r="F9172">
            <v>0.51</v>
          </cell>
          <cell r="G9172">
            <v>44.46</v>
          </cell>
        </row>
        <row r="9173">
          <cell r="A9173" t="str">
            <v>INSUMO</v>
          </cell>
          <cell r="B9173" t="str">
            <v>00004718</v>
          </cell>
          <cell r="C9173" t="str">
            <v>PEDRA BRITADA N. 2 - POSTO PEDREIRA / FORNECEDOR (SEM FRETE)</v>
          </cell>
          <cell r="D9173" t="str">
            <v>M3</v>
          </cell>
          <cell r="E9173">
            <v>0.126</v>
          </cell>
          <cell r="F9173">
            <v>48</v>
          </cell>
          <cell r="G9173">
            <v>6.05</v>
          </cell>
        </row>
        <row r="9174">
          <cell r="A9174" t="str">
            <v>INSUMO</v>
          </cell>
          <cell r="B9174" t="str">
            <v>00004721</v>
          </cell>
          <cell r="C9174" t="str">
            <v>PEDRA BRITADA N. 1 - POSTO PEDREIRA / FORNECEDOR (SEM FRETE)</v>
          </cell>
          <cell r="D9174" t="str">
            <v>M3</v>
          </cell>
          <cell r="E9174">
            <v>3.2000000000000001E-2</v>
          </cell>
          <cell r="F9174">
            <v>49.7</v>
          </cell>
          <cell r="G9174">
            <v>1.59</v>
          </cell>
        </row>
        <row r="9175">
          <cell r="A9175" t="str">
            <v>INSUMO</v>
          </cell>
          <cell r="B9175" t="str">
            <v>00006189</v>
          </cell>
          <cell r="C9175" t="str">
            <v>TABUA MADEIRA 2A QUALIDADE 2,5 X 30,0CM (1 X 12") NAO APARELHADA</v>
          </cell>
          <cell r="D9175" t="str">
            <v>M</v>
          </cell>
          <cell r="E9175">
            <v>0.30748999999999999</v>
          </cell>
          <cell r="F9175">
            <v>15.08</v>
          </cell>
          <cell r="G9175">
            <v>4.6399999999999997</v>
          </cell>
        </row>
        <row r="9176">
          <cell r="A9176" t="str">
            <v>INSUMO</v>
          </cell>
          <cell r="B9176" t="str">
            <v>00007258</v>
          </cell>
          <cell r="C9176" t="str">
            <v>TIJOLO CERAMICO MACICO 5 X 10 X 20CM</v>
          </cell>
          <cell r="D9176" t="str">
            <v>UN</v>
          </cell>
          <cell r="E9176">
            <v>381.6</v>
          </cell>
          <cell r="F9176">
            <v>0.2</v>
          </cell>
          <cell r="G9176">
            <v>76.319999999999993</v>
          </cell>
        </row>
        <row r="9177">
          <cell r="A9177" t="str">
            <v>83659</v>
          </cell>
          <cell r="C9177" t="str">
            <v>SUBTOTAL</v>
          </cell>
          <cell r="G9177">
            <v>546.81999999999994</v>
          </cell>
          <cell r="H9177">
            <v>682.76</v>
          </cell>
        </row>
        <row r="9178">
          <cell r="C9178" t="str">
            <v>BDI</v>
          </cell>
          <cell r="D9178">
            <v>0.24859999999999999</v>
          </cell>
          <cell r="G9178">
            <v>135.94</v>
          </cell>
        </row>
        <row r="9179">
          <cell r="C9179" t="str">
            <v>TOTAL</v>
          </cell>
          <cell r="G9179">
            <v>682.76</v>
          </cell>
        </row>
        <row r="9181">
          <cell r="A9181" t="str">
            <v>DROP</v>
          </cell>
          <cell r="B9181" t="str">
            <v>83691</v>
          </cell>
          <cell r="C9181" t="str">
            <v>TAMPAO FERRO FUNDIDO P/ POCO DE VISITA, 79,5 KG, TIPO T-100 - FORNECIMENTO E INSTALACAO</v>
          </cell>
          <cell r="D9181" t="str">
            <v>UN</v>
          </cell>
        </row>
        <row r="9182">
          <cell r="A9182" t="str">
            <v>COMPOSICAO</v>
          </cell>
          <cell r="B9182" t="str">
            <v>88309</v>
          </cell>
          <cell r="C9182" t="str">
            <v>PEDREIRO COM ENCARGOS COMPLEMENTARES</v>
          </cell>
          <cell r="D9182" t="str">
            <v>H</v>
          </cell>
          <cell r="E9182">
            <v>1.5</v>
          </cell>
          <cell r="F9182">
            <v>14.49</v>
          </cell>
          <cell r="G9182">
            <v>21.74</v>
          </cell>
        </row>
        <row r="9183">
          <cell r="A9183" t="str">
            <v>COMPOSICAO</v>
          </cell>
          <cell r="B9183" t="str">
            <v>88316</v>
          </cell>
          <cell r="C9183" t="str">
            <v>SERVENTE COM ENCARGOS COMPLEMENTARES</v>
          </cell>
          <cell r="D9183" t="str">
            <v>H</v>
          </cell>
          <cell r="E9183">
            <v>1.5</v>
          </cell>
          <cell r="F9183">
            <v>11.190000000000001</v>
          </cell>
          <cell r="G9183">
            <v>16.79</v>
          </cell>
        </row>
        <row r="9184">
          <cell r="A9184" t="str">
            <v>INSUMO</v>
          </cell>
          <cell r="B9184" t="str">
            <v>00000370</v>
          </cell>
          <cell r="C9184" t="str">
            <v>AREIA MEDIA - POSTO JAZIDA / FORNECEDOR (SEM FRETE)</v>
          </cell>
          <cell r="D9184" t="str">
            <v>M3</v>
          </cell>
          <cell r="E9184">
            <v>2.1899999999999999E-2</v>
          </cell>
          <cell r="F9184">
            <v>44</v>
          </cell>
          <cell r="G9184">
            <v>0.96</v>
          </cell>
        </row>
        <row r="9185">
          <cell r="A9185" t="str">
            <v>INSUMO</v>
          </cell>
          <cell r="B9185" t="str">
            <v>00001379</v>
          </cell>
          <cell r="C9185" t="str">
            <v>CIMENTO PORTLAND COMPOSTO CP II-32</v>
          </cell>
          <cell r="D9185" t="str">
            <v>KG</v>
          </cell>
          <cell r="E9185">
            <v>9.94</v>
          </cell>
          <cell r="F9185">
            <v>0.51</v>
          </cell>
          <cell r="G9185">
            <v>5.07</v>
          </cell>
        </row>
        <row r="9186">
          <cell r="A9186" t="str">
            <v>INSUMO</v>
          </cell>
          <cell r="B9186" t="str">
            <v>00011303</v>
          </cell>
          <cell r="C9186" t="str">
            <v>TAMPAO FOFO T-100 D=745MM 79,5KG</v>
          </cell>
          <cell r="D9186" t="str">
            <v>UN</v>
          </cell>
          <cell r="E9186">
            <v>1</v>
          </cell>
          <cell r="F9186">
            <v>270.38</v>
          </cell>
          <cell r="G9186">
            <v>270.38</v>
          </cell>
        </row>
        <row r="9187">
          <cell r="A9187" t="str">
            <v>83691</v>
          </cell>
          <cell r="C9187" t="str">
            <v>SUBTOTAL</v>
          </cell>
          <cell r="G9187">
            <v>314.94</v>
          </cell>
          <cell r="H9187">
            <v>393.23</v>
          </cell>
        </row>
        <row r="9188">
          <cell r="C9188" t="str">
            <v>BDI</v>
          </cell>
          <cell r="D9188">
            <v>0.24859999999999999</v>
          </cell>
          <cell r="G9188">
            <v>78.290000000000006</v>
          </cell>
        </row>
        <row r="9189">
          <cell r="C9189" t="str">
            <v>TOTAL</v>
          </cell>
          <cell r="G9189">
            <v>393.23</v>
          </cell>
        </row>
        <row r="9191">
          <cell r="A9191" t="str">
            <v>DROP</v>
          </cell>
          <cell r="B9191" t="str">
            <v>83692</v>
          </cell>
          <cell r="C9191" t="str">
            <v>TAMPAO FERRO FUNDIDO P/ POCO DE VISITA, 175 KG, TIPO T-170 - FORNECIMENTO E INSTALACAO</v>
          </cell>
          <cell r="D9191" t="str">
            <v>UN</v>
          </cell>
        </row>
        <row r="9192">
          <cell r="A9192" t="str">
            <v>COMPOSICAO</v>
          </cell>
          <cell r="B9192" t="str">
            <v>88309</v>
          </cell>
          <cell r="C9192" t="str">
            <v>PEDREIRO COM ENCARGOS COMPLEMENTARES</v>
          </cell>
          <cell r="D9192" t="str">
            <v>H</v>
          </cell>
          <cell r="E9192">
            <v>1.5</v>
          </cell>
          <cell r="F9192">
            <v>14.49</v>
          </cell>
          <cell r="G9192">
            <v>21.74</v>
          </cell>
        </row>
        <row r="9193">
          <cell r="A9193" t="str">
            <v>COMPOSICAO</v>
          </cell>
          <cell r="B9193" t="str">
            <v>88316</v>
          </cell>
          <cell r="C9193" t="str">
            <v>SERVENTE COM ENCARGOS COMPLEMENTARES</v>
          </cell>
          <cell r="D9193" t="str">
            <v>H</v>
          </cell>
          <cell r="E9193">
            <v>1.5</v>
          </cell>
          <cell r="F9193">
            <v>11.190000000000001</v>
          </cell>
          <cell r="G9193">
            <v>16.79</v>
          </cell>
        </row>
        <row r="9194">
          <cell r="A9194" t="str">
            <v>INSUMO</v>
          </cell>
          <cell r="B9194" t="str">
            <v>00000370</v>
          </cell>
          <cell r="C9194" t="str">
            <v>AREIA MEDIA - POSTO JAZIDA / FORNECEDOR (SEM FRETE)</v>
          </cell>
          <cell r="D9194" t="str">
            <v>M3</v>
          </cell>
          <cell r="E9194">
            <v>2.1899999999999999E-2</v>
          </cell>
          <cell r="F9194">
            <v>44</v>
          </cell>
          <cell r="G9194">
            <v>0.96</v>
          </cell>
        </row>
        <row r="9195">
          <cell r="A9195" t="str">
            <v>INSUMO</v>
          </cell>
          <cell r="B9195" t="str">
            <v>00001379</v>
          </cell>
          <cell r="C9195" t="str">
            <v>CIMENTO PORTLAND COMPOSTO CP II-32</v>
          </cell>
          <cell r="D9195" t="str">
            <v>KG</v>
          </cell>
          <cell r="E9195">
            <v>9.94</v>
          </cell>
          <cell r="F9195">
            <v>0.51</v>
          </cell>
          <cell r="G9195">
            <v>5.07</v>
          </cell>
        </row>
        <row r="9196">
          <cell r="A9196" t="str">
            <v>INSUMO</v>
          </cell>
          <cell r="B9196" t="str">
            <v>00011291</v>
          </cell>
          <cell r="C9196" t="str">
            <v>TAMPAO FOFO 175 KG P/ POCO VISITA T-175</v>
          </cell>
          <cell r="D9196" t="str">
            <v>UN</v>
          </cell>
          <cell r="E9196">
            <v>1</v>
          </cell>
          <cell r="F9196">
            <v>553.6</v>
          </cell>
          <cell r="G9196">
            <v>553.6</v>
          </cell>
        </row>
        <row r="9197">
          <cell r="A9197" t="str">
            <v>83692</v>
          </cell>
          <cell r="C9197" t="str">
            <v>SUBTOTAL</v>
          </cell>
          <cell r="G9197">
            <v>598.16000000000008</v>
          </cell>
          <cell r="H9197">
            <v>746.86000000000013</v>
          </cell>
        </row>
        <row r="9198">
          <cell r="C9198" t="str">
            <v>BDI</v>
          </cell>
          <cell r="D9198">
            <v>0.24859999999999999</v>
          </cell>
          <cell r="G9198">
            <v>148.69999999999999</v>
          </cell>
        </row>
        <row r="9199">
          <cell r="C9199" t="str">
            <v>TOTAL</v>
          </cell>
          <cell r="G9199">
            <v>746.86000000000013</v>
          </cell>
        </row>
        <row r="9201">
          <cell r="A9201" t="str">
            <v>DROP</v>
          </cell>
          <cell r="B9201" t="str">
            <v>83708</v>
          </cell>
          <cell r="C9201" t="str">
            <v>POCO DE VISITA EM ALVENARIA, PARA REDE D=0,40 M, PARTE FIXA C/ 1,00 MDE ALTURA</v>
          </cell>
          <cell r="D9201" t="str">
            <v>UN</v>
          </cell>
        </row>
        <row r="9202">
          <cell r="A9202" t="str">
            <v>COMPOSICAO</v>
          </cell>
          <cell r="B9202" t="str">
            <v>88238</v>
          </cell>
          <cell r="C9202" t="str">
            <v>AJUDANTE DE ARMADOR COM ENCARGOS COMPLEMENTARES</v>
          </cell>
          <cell r="D9202" t="str">
            <v>H</v>
          </cell>
          <cell r="E9202">
            <v>1.92</v>
          </cell>
          <cell r="F9202">
            <v>11.88</v>
          </cell>
          <cell r="G9202">
            <v>22.81</v>
          </cell>
        </row>
        <row r="9203">
          <cell r="A9203" t="str">
            <v>COMPOSICAO</v>
          </cell>
          <cell r="B9203" t="str">
            <v>88239</v>
          </cell>
          <cell r="C9203" t="str">
            <v>AJUDANTE DE CARPINTEIRO COM ENCARGOS COMPLEMENTARES</v>
          </cell>
          <cell r="D9203" t="str">
            <v>H</v>
          </cell>
          <cell r="E9203">
            <v>0.05</v>
          </cell>
          <cell r="F9203">
            <v>11.88</v>
          </cell>
          <cell r="G9203">
            <v>0.59</v>
          </cell>
        </row>
        <row r="9204">
          <cell r="A9204" t="str">
            <v>COMPOSICAO</v>
          </cell>
          <cell r="B9204" t="str">
            <v>88245</v>
          </cell>
          <cell r="C9204" t="str">
            <v>ARMADOR COM ENCARGOS COMPLEMENTARES</v>
          </cell>
          <cell r="D9204" t="str">
            <v>H</v>
          </cell>
          <cell r="E9204">
            <v>1.92</v>
          </cell>
          <cell r="F9204">
            <v>14.49</v>
          </cell>
          <cell r="G9204">
            <v>27.82</v>
          </cell>
        </row>
        <row r="9205">
          <cell r="A9205" t="str">
            <v>COMPOSICAO</v>
          </cell>
          <cell r="B9205" t="str">
            <v>88262</v>
          </cell>
          <cell r="C9205" t="str">
            <v>CARPINTEIRO DE FORMAS COM ENCARGOS COMPLEMENTARES</v>
          </cell>
          <cell r="D9205" t="str">
            <v>H</v>
          </cell>
          <cell r="E9205">
            <v>0.32</v>
          </cell>
          <cell r="F9205">
            <v>14.49</v>
          </cell>
          <cell r="G9205">
            <v>4.6399999999999997</v>
          </cell>
        </row>
        <row r="9206">
          <cell r="A9206" t="str">
            <v>COMPOSICAO</v>
          </cell>
          <cell r="B9206" t="str">
            <v>88309</v>
          </cell>
          <cell r="C9206" t="str">
            <v>PEDREIRO COM ENCARGOS COMPLEMENTARES</v>
          </cell>
          <cell r="D9206" t="str">
            <v>H</v>
          </cell>
          <cell r="E9206">
            <v>11.15</v>
          </cell>
          <cell r="F9206">
            <v>14.49</v>
          </cell>
          <cell r="G9206">
            <v>161.56</v>
          </cell>
        </row>
        <row r="9207">
          <cell r="A9207" t="str">
            <v>COMPOSICAO</v>
          </cell>
          <cell r="B9207" t="str">
            <v>88316</v>
          </cell>
          <cell r="C9207" t="str">
            <v>SERVENTE COM ENCARGOS COMPLEMENTARES</v>
          </cell>
          <cell r="D9207" t="str">
            <v>H</v>
          </cell>
          <cell r="E9207">
            <v>27.19</v>
          </cell>
          <cell r="F9207">
            <v>11.190000000000001</v>
          </cell>
          <cell r="G9207">
            <v>304.26</v>
          </cell>
        </row>
        <row r="9208">
          <cell r="A9208" t="str">
            <v>INSUMO</v>
          </cell>
          <cell r="B9208" t="str">
            <v>00000034</v>
          </cell>
          <cell r="C9208" t="str">
            <v>ACO CA-50, 10,0 MM, VERGALHAO</v>
          </cell>
          <cell r="D9208" t="str">
            <v>KG</v>
          </cell>
          <cell r="E9208">
            <v>27.6</v>
          </cell>
          <cell r="F9208">
            <v>3.93</v>
          </cell>
          <cell r="G9208">
            <v>108.47</v>
          </cell>
        </row>
        <row r="9209">
          <cell r="A9209" t="str">
            <v>INSUMO</v>
          </cell>
          <cell r="B9209" t="str">
            <v>00000370</v>
          </cell>
          <cell r="C9209" t="str">
            <v>AREIA MEDIA - POSTO JAZIDA / FORNECEDOR (SEM FRETE)</v>
          </cell>
          <cell r="D9209" t="str">
            <v>M3</v>
          </cell>
          <cell r="E9209">
            <v>0.7</v>
          </cell>
          <cell r="F9209">
            <v>44</v>
          </cell>
          <cell r="G9209">
            <v>30.8</v>
          </cell>
        </row>
        <row r="9210">
          <cell r="A9210" t="str">
            <v>INSUMO</v>
          </cell>
          <cell r="B9210" t="str">
            <v>00001379</v>
          </cell>
          <cell r="C9210" t="str">
            <v>CIMENTO PORTLAND COMPOSTO CP II-32</v>
          </cell>
          <cell r="D9210" t="str">
            <v>KG</v>
          </cell>
          <cell r="E9210">
            <v>270</v>
          </cell>
          <cell r="F9210">
            <v>0.51</v>
          </cell>
          <cell r="G9210">
            <v>137.69999999999999</v>
          </cell>
        </row>
        <row r="9211">
          <cell r="A9211" t="str">
            <v>INSUMO</v>
          </cell>
          <cell r="B9211" t="str">
            <v>00004721</v>
          </cell>
          <cell r="C9211" t="str">
            <v>PEDRA BRITADA N. 1 - POSTO PEDREIRA / FORNECEDOR (SEM FRETE)</v>
          </cell>
          <cell r="D9211" t="str">
            <v>M3</v>
          </cell>
          <cell r="E9211">
            <v>1.44</v>
          </cell>
          <cell r="F9211">
            <v>49.7</v>
          </cell>
          <cell r="G9211">
            <v>71.569999999999993</v>
          </cell>
        </row>
        <row r="9212">
          <cell r="A9212" t="str">
            <v>INSUMO</v>
          </cell>
          <cell r="B9212" t="str">
            <v>00005070</v>
          </cell>
          <cell r="C9212" t="str">
            <v>PREGO POLIDO COM CABECA 17 X 30</v>
          </cell>
          <cell r="D9212" t="str">
            <v>KG</v>
          </cell>
          <cell r="E9212">
            <v>0.04</v>
          </cell>
          <cell r="F9212">
            <v>8.1</v>
          </cell>
          <cell r="G9212">
            <v>0.32</v>
          </cell>
        </row>
        <row r="9213">
          <cell r="A9213" t="str">
            <v>INSUMO</v>
          </cell>
          <cell r="B9213" t="str">
            <v>00006194</v>
          </cell>
          <cell r="C9213" t="str">
            <v>PECA DE MADEIRA 2A QUALIDADE 2,5 X 15CM (1X6") NAO APARELHADA</v>
          </cell>
          <cell r="D9213" t="str">
            <v>M</v>
          </cell>
          <cell r="E9213">
            <v>0.21</v>
          </cell>
          <cell r="F9213">
            <v>7.01</v>
          </cell>
          <cell r="G9213">
            <v>1.47</v>
          </cell>
        </row>
        <row r="9214">
          <cell r="A9214" t="str">
            <v>INSUMO</v>
          </cell>
          <cell r="B9214" t="str">
            <v>00007258</v>
          </cell>
          <cell r="C9214" t="str">
            <v>TIJOLO CERAMICO MACICO 5 X 10 X 20CM</v>
          </cell>
          <cell r="D9214" t="str">
            <v>UN</v>
          </cell>
          <cell r="E9214">
            <v>280</v>
          </cell>
          <cell r="F9214">
            <v>0.2</v>
          </cell>
          <cell r="G9214">
            <v>56</v>
          </cell>
        </row>
        <row r="9215">
          <cell r="A9215" t="str">
            <v>83708</v>
          </cell>
          <cell r="C9215" t="str">
            <v>SUBTOTAL</v>
          </cell>
          <cell r="G9215">
            <v>928.0100000000001</v>
          </cell>
          <cell r="H9215">
            <v>1158.71</v>
          </cell>
        </row>
        <row r="9216">
          <cell r="C9216" t="str">
            <v>BDI</v>
          </cell>
          <cell r="D9216">
            <v>0.24859999999999999</v>
          </cell>
          <cell r="G9216">
            <v>230.7</v>
          </cell>
        </row>
        <row r="9217">
          <cell r="C9217" t="str">
            <v>TOTAL</v>
          </cell>
          <cell r="G9217">
            <v>1158.71</v>
          </cell>
        </row>
        <row r="9219">
          <cell r="A9219" t="str">
            <v>DROP</v>
          </cell>
          <cell r="B9219" t="str">
            <v>83709</v>
          </cell>
          <cell r="C9219" t="str">
            <v>POCO DE VISITA EM ALVENARIA, PARA REDE D=0,60 M, PARTE FIXA C/ 1,00 MDE ALTURA</v>
          </cell>
          <cell r="D9219" t="str">
            <v>UN</v>
          </cell>
        </row>
        <row r="9220">
          <cell r="A9220" t="str">
            <v>COMPOSICAO</v>
          </cell>
          <cell r="B9220" t="str">
            <v>88238</v>
          </cell>
          <cell r="C9220" t="str">
            <v>AJUDANTE DE ARMADOR COM ENCARGOS COMPLEMENTARES</v>
          </cell>
          <cell r="D9220" t="str">
            <v>H</v>
          </cell>
          <cell r="E9220">
            <v>2.2400000000000002</v>
          </cell>
          <cell r="F9220">
            <v>11.88</v>
          </cell>
          <cell r="G9220">
            <v>26.61</v>
          </cell>
        </row>
        <row r="9221">
          <cell r="A9221" t="str">
            <v>COMPOSICAO</v>
          </cell>
          <cell r="B9221" t="str">
            <v>88239</v>
          </cell>
          <cell r="C9221" t="str">
            <v>AJUDANTE DE CARPINTEIRO COM ENCARGOS COMPLEMENTARES</v>
          </cell>
          <cell r="D9221" t="str">
            <v>H</v>
          </cell>
          <cell r="E9221">
            <v>0.03</v>
          </cell>
          <cell r="F9221">
            <v>11.88</v>
          </cell>
          <cell r="G9221">
            <v>0.36</v>
          </cell>
        </row>
        <row r="9222">
          <cell r="A9222" t="str">
            <v>COMPOSICAO</v>
          </cell>
          <cell r="B9222" t="str">
            <v>88245</v>
          </cell>
          <cell r="C9222" t="str">
            <v>ARMADOR COM ENCARGOS COMPLEMENTARES</v>
          </cell>
          <cell r="D9222" t="str">
            <v>H</v>
          </cell>
          <cell r="E9222">
            <v>2.2400000000000002</v>
          </cell>
          <cell r="F9222">
            <v>14.49</v>
          </cell>
          <cell r="G9222">
            <v>32.46</v>
          </cell>
        </row>
        <row r="9223">
          <cell r="A9223" t="str">
            <v>COMPOSICAO</v>
          </cell>
          <cell r="B9223" t="str">
            <v>88262</v>
          </cell>
          <cell r="C9223" t="str">
            <v>CARPINTEIRO DE FORMAS COM ENCARGOS COMPLEMENTARES</v>
          </cell>
          <cell r="D9223" t="str">
            <v>H</v>
          </cell>
          <cell r="E9223">
            <v>0.35</v>
          </cell>
          <cell r="F9223">
            <v>14.49</v>
          </cell>
          <cell r="G9223">
            <v>5.07</v>
          </cell>
        </row>
        <row r="9224">
          <cell r="A9224" t="str">
            <v>COMPOSICAO</v>
          </cell>
          <cell r="B9224" t="str">
            <v>88309</v>
          </cell>
          <cell r="C9224" t="str">
            <v>PEDREIRO COM ENCARGOS COMPLEMENTARES</v>
          </cell>
          <cell r="D9224" t="str">
            <v>H</v>
          </cell>
          <cell r="E9224">
            <v>12.45</v>
          </cell>
          <cell r="F9224">
            <v>14.49</v>
          </cell>
          <cell r="G9224">
            <v>180.4</v>
          </cell>
        </row>
        <row r="9225">
          <cell r="A9225" t="str">
            <v>COMPOSICAO</v>
          </cell>
          <cell r="B9225" t="str">
            <v>88316</v>
          </cell>
          <cell r="C9225" t="str">
            <v>SERVENTE COM ENCARGOS COMPLEMENTARES</v>
          </cell>
          <cell r="D9225" t="str">
            <v>H</v>
          </cell>
          <cell r="E9225">
            <v>33.57</v>
          </cell>
          <cell r="F9225">
            <v>11.190000000000001</v>
          </cell>
          <cell r="G9225">
            <v>375.65</v>
          </cell>
        </row>
        <row r="9226">
          <cell r="A9226" t="str">
            <v>INSUMO</v>
          </cell>
          <cell r="B9226" t="str">
            <v>00000034</v>
          </cell>
          <cell r="C9226" t="str">
            <v>ACO CA-50, 10,0 MM, VERGALHAO</v>
          </cell>
          <cell r="D9226" t="str">
            <v>KG</v>
          </cell>
          <cell r="E9226">
            <v>32.200000000000003</v>
          </cell>
          <cell r="F9226">
            <v>3.93</v>
          </cell>
          <cell r="G9226">
            <v>126.55</v>
          </cell>
        </row>
        <row r="9227">
          <cell r="A9227" t="str">
            <v>INSUMO</v>
          </cell>
          <cell r="B9227" t="str">
            <v>00000370</v>
          </cell>
          <cell r="C9227" t="str">
            <v>AREIA MEDIA - POSTO JAZIDA / FORNECEDOR (SEM FRETE)</v>
          </cell>
          <cell r="D9227" t="str">
            <v>M3</v>
          </cell>
          <cell r="E9227">
            <v>0.8</v>
          </cell>
          <cell r="F9227">
            <v>44</v>
          </cell>
          <cell r="G9227">
            <v>35.200000000000003</v>
          </cell>
        </row>
        <row r="9228">
          <cell r="A9228" t="str">
            <v>INSUMO</v>
          </cell>
          <cell r="B9228" t="str">
            <v>00001379</v>
          </cell>
          <cell r="C9228" t="str">
            <v>CIMENTO PORTLAND COMPOSTO CP II-32</v>
          </cell>
          <cell r="D9228" t="str">
            <v>KG</v>
          </cell>
          <cell r="E9228">
            <v>320</v>
          </cell>
          <cell r="F9228">
            <v>0.51</v>
          </cell>
          <cell r="G9228">
            <v>163.19999999999999</v>
          </cell>
        </row>
        <row r="9229">
          <cell r="A9229" t="str">
            <v>INSUMO</v>
          </cell>
          <cell r="B9229" t="str">
            <v>00004721</v>
          </cell>
          <cell r="C9229" t="str">
            <v>PEDRA BRITADA N. 1 - POSTO PEDREIRA / FORNECEDOR (SEM FRETE)</v>
          </cell>
          <cell r="D9229" t="str">
            <v>M3</v>
          </cell>
          <cell r="E9229">
            <v>1.8</v>
          </cell>
          <cell r="F9229">
            <v>49.7</v>
          </cell>
          <cell r="G9229">
            <v>89.46</v>
          </cell>
        </row>
        <row r="9230">
          <cell r="A9230" t="str">
            <v>INSUMO</v>
          </cell>
          <cell r="B9230" t="str">
            <v>00005070</v>
          </cell>
          <cell r="C9230" t="str">
            <v>PREGO POLIDO COM CABECA 17 X 30</v>
          </cell>
          <cell r="D9230" t="str">
            <v>KG</v>
          </cell>
          <cell r="E9230">
            <v>0.05</v>
          </cell>
          <cell r="F9230">
            <v>8.1</v>
          </cell>
          <cell r="G9230">
            <v>0.41</v>
          </cell>
        </row>
        <row r="9231">
          <cell r="A9231" t="str">
            <v>INSUMO</v>
          </cell>
          <cell r="B9231" t="str">
            <v>00006194</v>
          </cell>
          <cell r="C9231" t="str">
            <v>PECA DE MADEIRA 2A QUALIDADE 2,5 X 15CM (1X6") NAO APARELHADA</v>
          </cell>
          <cell r="D9231" t="str">
            <v>M</v>
          </cell>
          <cell r="E9231">
            <v>0.23</v>
          </cell>
          <cell r="F9231">
            <v>7.01</v>
          </cell>
          <cell r="G9231">
            <v>1.61</v>
          </cell>
        </row>
        <row r="9232">
          <cell r="A9232" t="str">
            <v>INSUMO</v>
          </cell>
          <cell r="B9232" t="str">
            <v>00007258</v>
          </cell>
          <cell r="C9232" t="str">
            <v>TIJOLO CERAMICO MACICO 5 X 10 X 20CM</v>
          </cell>
          <cell r="D9232" t="str">
            <v>UN</v>
          </cell>
          <cell r="E9232">
            <v>530</v>
          </cell>
          <cell r="F9232">
            <v>0.2</v>
          </cell>
          <cell r="G9232">
            <v>106</v>
          </cell>
        </row>
        <row r="9233">
          <cell r="A9233" t="str">
            <v>83709</v>
          </cell>
          <cell r="C9233" t="str">
            <v>SUBTOTAL</v>
          </cell>
          <cell r="G9233">
            <v>1142.98</v>
          </cell>
          <cell r="H9233">
            <v>1427.12</v>
          </cell>
        </row>
        <row r="9234">
          <cell r="C9234" t="str">
            <v>BDI</v>
          </cell>
          <cell r="D9234">
            <v>0.24859999999999999</v>
          </cell>
          <cell r="G9234">
            <v>284.14</v>
          </cell>
        </row>
        <row r="9235">
          <cell r="C9235" t="str">
            <v>TOTAL</v>
          </cell>
          <cell r="G9235">
            <v>1427.12</v>
          </cell>
        </row>
        <row r="9237">
          <cell r="A9237" t="str">
            <v>DROP</v>
          </cell>
          <cell r="B9237" t="str">
            <v>83710</v>
          </cell>
          <cell r="C9237" t="str">
            <v>POCO DE VISITA EM ALVENARIA, PARA REDE D=0,80 M, PARTE FIXA C/ 1,00 MDE ALTURA</v>
          </cell>
          <cell r="D9237" t="str">
            <v>UN</v>
          </cell>
        </row>
        <row r="9238">
          <cell r="A9238" t="str">
            <v>COMPOSICAO</v>
          </cell>
          <cell r="B9238" t="str">
            <v>73405</v>
          </cell>
          <cell r="C9238" t="str">
            <v>CUSTO HORARIO PRODUTIVO DIURNO-RETRO-ESCAVADEIRA SOBRE RODAS - CASE580 H - 74 HP</v>
          </cell>
          <cell r="D9238" t="str">
            <v>CHP</v>
          </cell>
          <cell r="E9238">
            <v>0.2</v>
          </cell>
          <cell r="F9238">
            <v>100.46000000000001</v>
          </cell>
          <cell r="G9238">
            <v>20.09</v>
          </cell>
        </row>
        <row r="9239">
          <cell r="A9239" t="str">
            <v>COMPOSICAO</v>
          </cell>
          <cell r="B9239" t="str">
            <v>88238</v>
          </cell>
          <cell r="C9239" t="str">
            <v>AJUDANTE DE ARMADOR COM ENCARGOS COMPLEMENTARES</v>
          </cell>
          <cell r="D9239" t="str">
            <v>H</v>
          </cell>
          <cell r="E9239">
            <v>6.2</v>
          </cell>
          <cell r="F9239">
            <v>11.88</v>
          </cell>
          <cell r="G9239">
            <v>73.66</v>
          </cell>
        </row>
        <row r="9240">
          <cell r="A9240" t="str">
            <v>COMPOSICAO</v>
          </cell>
          <cell r="B9240" t="str">
            <v>88239</v>
          </cell>
          <cell r="C9240" t="str">
            <v>AJUDANTE DE CARPINTEIRO COM ENCARGOS COMPLEMENTARES</v>
          </cell>
          <cell r="D9240" t="str">
            <v>H</v>
          </cell>
          <cell r="E9240">
            <v>0.18</v>
          </cell>
          <cell r="F9240">
            <v>11.88</v>
          </cell>
          <cell r="G9240">
            <v>2.14</v>
          </cell>
        </row>
        <row r="9241">
          <cell r="A9241" t="str">
            <v>COMPOSICAO</v>
          </cell>
          <cell r="B9241" t="str">
            <v>88245</v>
          </cell>
          <cell r="C9241" t="str">
            <v>ARMADOR COM ENCARGOS COMPLEMENTARES</v>
          </cell>
          <cell r="D9241" t="str">
            <v>H</v>
          </cell>
          <cell r="E9241">
            <v>6.2</v>
          </cell>
          <cell r="F9241">
            <v>14.49</v>
          </cell>
          <cell r="G9241">
            <v>89.84</v>
          </cell>
        </row>
        <row r="9242">
          <cell r="A9242" t="str">
            <v>COMPOSICAO</v>
          </cell>
          <cell r="B9242" t="str">
            <v>88262</v>
          </cell>
          <cell r="C9242" t="str">
            <v>CARPINTEIRO DE FORMAS COM ENCARGOS COMPLEMENTARES</v>
          </cell>
          <cell r="D9242" t="str">
            <v>H</v>
          </cell>
          <cell r="E9242">
            <v>0.81</v>
          </cell>
          <cell r="F9242">
            <v>14.49</v>
          </cell>
          <cell r="G9242">
            <v>11.74</v>
          </cell>
        </row>
        <row r="9243">
          <cell r="A9243" t="str">
            <v>COMPOSICAO</v>
          </cell>
          <cell r="B9243" t="str">
            <v>88309</v>
          </cell>
          <cell r="C9243" t="str">
            <v>PEDREIRO COM ENCARGOS COMPLEMENTARES</v>
          </cell>
          <cell r="D9243" t="str">
            <v>H</v>
          </cell>
          <cell r="E9243">
            <v>22.47</v>
          </cell>
          <cell r="F9243">
            <v>14.49</v>
          </cell>
          <cell r="G9243">
            <v>325.58999999999997</v>
          </cell>
        </row>
        <row r="9244">
          <cell r="A9244" t="str">
            <v>COMPOSICAO</v>
          </cell>
          <cell r="B9244" t="str">
            <v>88316</v>
          </cell>
          <cell r="C9244" t="str">
            <v>SERVENTE COM ENCARGOS COMPLEMENTARES</v>
          </cell>
          <cell r="D9244" t="str">
            <v>H</v>
          </cell>
          <cell r="E9244">
            <v>62.78</v>
          </cell>
          <cell r="F9244">
            <v>11.190000000000001</v>
          </cell>
          <cell r="G9244">
            <v>702.51</v>
          </cell>
        </row>
        <row r="9245">
          <cell r="A9245" t="str">
            <v>INSUMO</v>
          </cell>
          <cell r="B9245" t="str">
            <v>00000034</v>
          </cell>
          <cell r="C9245" t="str">
            <v>ACO CA-50, 10,0 MM, VERGALHAO</v>
          </cell>
          <cell r="D9245" t="str">
            <v>KG</v>
          </cell>
          <cell r="E9245">
            <v>88.55</v>
          </cell>
          <cell r="F9245">
            <v>3.93</v>
          </cell>
          <cell r="G9245">
            <v>348</v>
          </cell>
        </row>
        <row r="9246">
          <cell r="A9246" t="str">
            <v>INSUMO</v>
          </cell>
          <cell r="B9246" t="str">
            <v>00000337</v>
          </cell>
          <cell r="C9246" t="str">
            <v>ARAME RECOZIDO 18 BWG, 1,25 MM (0,01 KG/M)</v>
          </cell>
          <cell r="D9246" t="str">
            <v>KG</v>
          </cell>
          <cell r="E9246">
            <v>1.54</v>
          </cell>
          <cell r="F9246">
            <v>8.6</v>
          </cell>
          <cell r="G9246">
            <v>13.24</v>
          </cell>
        </row>
        <row r="9247">
          <cell r="A9247" t="str">
            <v>INSUMO</v>
          </cell>
          <cell r="B9247" t="str">
            <v>00000370</v>
          </cell>
          <cell r="C9247" t="str">
            <v>AREIA MEDIA - POSTO JAZIDA / FORNECEDOR (SEM FRETE)</v>
          </cell>
          <cell r="D9247" t="str">
            <v>M3</v>
          </cell>
          <cell r="E9247">
            <v>1.7</v>
          </cell>
          <cell r="F9247">
            <v>44</v>
          </cell>
          <cell r="G9247">
            <v>74.8</v>
          </cell>
        </row>
        <row r="9248">
          <cell r="A9248" t="str">
            <v>INSUMO</v>
          </cell>
          <cell r="B9248" t="str">
            <v>00001379</v>
          </cell>
          <cell r="C9248" t="str">
            <v>CIMENTO PORTLAND COMPOSTO CP II-32</v>
          </cell>
          <cell r="D9248" t="str">
            <v>KG</v>
          </cell>
          <cell r="E9248">
            <v>720</v>
          </cell>
          <cell r="F9248">
            <v>0.51</v>
          </cell>
          <cell r="G9248">
            <v>367.2</v>
          </cell>
        </row>
        <row r="9249">
          <cell r="A9249" t="str">
            <v>INSUMO</v>
          </cell>
          <cell r="B9249" t="str">
            <v>00004721</v>
          </cell>
          <cell r="C9249" t="str">
            <v>PEDRA BRITADA N. 1 - POSTO PEDREIRA / FORNECEDOR (SEM FRETE)</v>
          </cell>
          <cell r="D9249" t="str">
            <v>M3</v>
          </cell>
          <cell r="E9249">
            <v>3.1</v>
          </cell>
          <cell r="F9249">
            <v>49.7</v>
          </cell>
          <cell r="G9249">
            <v>154.07</v>
          </cell>
        </row>
        <row r="9250">
          <cell r="A9250" t="str">
            <v>INSUMO</v>
          </cell>
          <cell r="B9250" t="str">
            <v>00005070</v>
          </cell>
          <cell r="C9250" t="str">
            <v>PREGO POLIDO COM CABECA 17 X 30</v>
          </cell>
          <cell r="D9250" t="str">
            <v>KG</v>
          </cell>
          <cell r="E9250">
            <v>0.11</v>
          </cell>
          <cell r="F9250">
            <v>8.1</v>
          </cell>
          <cell r="G9250">
            <v>0.89</v>
          </cell>
        </row>
        <row r="9251">
          <cell r="A9251" t="str">
            <v>INSUMO</v>
          </cell>
          <cell r="B9251" t="str">
            <v>00006194</v>
          </cell>
          <cell r="C9251" t="str">
            <v>PECA DE MADEIRA 2A QUALIDADE 2,5 X 15CM (1X6") NAO APARELHADA</v>
          </cell>
          <cell r="D9251" t="str">
            <v>M</v>
          </cell>
          <cell r="E9251">
            <v>0.54</v>
          </cell>
          <cell r="F9251">
            <v>7.01</v>
          </cell>
          <cell r="G9251">
            <v>3.79</v>
          </cell>
        </row>
        <row r="9252">
          <cell r="A9252" t="str">
            <v>INSUMO</v>
          </cell>
          <cell r="B9252" t="str">
            <v>00007258</v>
          </cell>
          <cell r="C9252" t="str">
            <v>TIJOLO CERAMICO MACICO 5 X 10 X 20CM</v>
          </cell>
          <cell r="D9252" t="str">
            <v>UN</v>
          </cell>
          <cell r="E9252">
            <v>1120</v>
          </cell>
          <cell r="F9252">
            <v>0.2</v>
          </cell>
          <cell r="G9252">
            <v>224</v>
          </cell>
        </row>
        <row r="9253">
          <cell r="A9253" t="str">
            <v>83710</v>
          </cell>
          <cell r="C9253" t="str">
            <v>SUBTOTAL</v>
          </cell>
          <cell r="G9253">
            <v>2411.56</v>
          </cell>
          <cell r="H9253">
            <v>3011.0699999999997</v>
          </cell>
        </row>
        <row r="9254">
          <cell r="C9254" t="str">
            <v>BDI</v>
          </cell>
          <cell r="D9254">
            <v>0.24859999999999999</v>
          </cell>
          <cell r="G9254">
            <v>599.51</v>
          </cell>
        </row>
        <row r="9255">
          <cell r="C9255" t="str">
            <v>TOTAL</v>
          </cell>
          <cell r="G9255">
            <v>3011.0699999999997</v>
          </cell>
        </row>
        <row r="9257">
          <cell r="A9257" t="str">
            <v>DROP</v>
          </cell>
          <cell r="B9257" t="str">
            <v>83711</v>
          </cell>
          <cell r="C9257" t="str">
            <v>POÇO DE VISITA EM ALVENARIA, PARA REDE D=1,00 M, PARTE FIXA C/ 1,00 MDE ALTURA E USO DE RETROESCAVADEIRA</v>
          </cell>
          <cell r="D9257" t="str">
            <v>UN</v>
          </cell>
        </row>
        <row r="9258">
          <cell r="A9258" t="str">
            <v>COMPOSICAO</v>
          </cell>
          <cell r="B9258" t="str">
            <v>73405</v>
          </cell>
          <cell r="C9258" t="str">
            <v>CUSTO HORARIO PRODUTIVO DIURNO-RETRO-ESCAVADEIRA SOBRE RODAS - CASE580 H - 74 HP</v>
          </cell>
          <cell r="D9258" t="str">
            <v>CHP</v>
          </cell>
          <cell r="E9258">
            <v>0.25</v>
          </cell>
          <cell r="F9258">
            <v>100.46000000000001</v>
          </cell>
          <cell r="G9258">
            <v>25.12</v>
          </cell>
        </row>
        <row r="9259">
          <cell r="A9259" t="str">
            <v>COMPOSICAO</v>
          </cell>
          <cell r="B9259" t="str">
            <v>88238</v>
          </cell>
          <cell r="C9259" t="str">
            <v>AJUDANTE DE ARMADOR COM ENCARGOS COMPLEMENTARES</v>
          </cell>
          <cell r="D9259" t="str">
            <v>H</v>
          </cell>
          <cell r="E9259">
            <v>8.32</v>
          </cell>
          <cell r="F9259">
            <v>11.88</v>
          </cell>
          <cell r="G9259">
            <v>98.84</v>
          </cell>
        </row>
        <row r="9260">
          <cell r="A9260" t="str">
            <v>COMPOSICAO</v>
          </cell>
          <cell r="B9260" t="str">
            <v>88239</v>
          </cell>
          <cell r="C9260" t="str">
            <v>AJUDANTE DE CARPINTEIRO COM ENCARGOS COMPLEMENTARES</v>
          </cell>
          <cell r="D9260" t="str">
            <v>H</v>
          </cell>
          <cell r="E9260">
            <v>0.09</v>
          </cell>
          <cell r="F9260">
            <v>11.88</v>
          </cell>
          <cell r="G9260">
            <v>1.07</v>
          </cell>
        </row>
        <row r="9261">
          <cell r="A9261" t="str">
            <v>COMPOSICAO</v>
          </cell>
          <cell r="B9261" t="str">
            <v>88245</v>
          </cell>
          <cell r="C9261" t="str">
            <v>ARMADOR COM ENCARGOS COMPLEMENTARES</v>
          </cell>
          <cell r="D9261" t="str">
            <v>H</v>
          </cell>
          <cell r="E9261">
            <v>8.32</v>
          </cell>
          <cell r="F9261">
            <v>14.49</v>
          </cell>
          <cell r="G9261">
            <v>120.56</v>
          </cell>
        </row>
        <row r="9262">
          <cell r="A9262" t="str">
            <v>COMPOSICAO</v>
          </cell>
          <cell r="B9262" t="str">
            <v>88262</v>
          </cell>
          <cell r="C9262" t="str">
            <v>CARPINTEIRO DE FORMAS COM ENCARGOS COMPLEMENTARES</v>
          </cell>
          <cell r="D9262" t="str">
            <v>H</v>
          </cell>
          <cell r="E9262">
            <v>0.89</v>
          </cell>
          <cell r="F9262">
            <v>14.49</v>
          </cell>
          <cell r="G9262">
            <v>12.9</v>
          </cell>
        </row>
        <row r="9263">
          <cell r="A9263" t="str">
            <v>COMPOSICAO</v>
          </cell>
          <cell r="B9263" t="str">
            <v>88309</v>
          </cell>
          <cell r="C9263" t="str">
            <v>PEDREIRO COM ENCARGOS COMPLEMENTARES</v>
          </cell>
          <cell r="D9263" t="str">
            <v>H</v>
          </cell>
          <cell r="E9263">
            <v>23.17</v>
          </cell>
          <cell r="F9263">
            <v>14.49</v>
          </cell>
          <cell r="G9263">
            <v>335.73</v>
          </cell>
        </row>
        <row r="9264">
          <cell r="A9264" t="str">
            <v>COMPOSICAO</v>
          </cell>
          <cell r="B9264" t="str">
            <v>88316</v>
          </cell>
          <cell r="C9264" t="str">
            <v>SERVENTE COM ENCARGOS COMPLEMENTARES</v>
          </cell>
          <cell r="D9264" t="str">
            <v>H</v>
          </cell>
          <cell r="E9264">
            <v>69.489999999999995</v>
          </cell>
          <cell r="F9264">
            <v>11.190000000000001</v>
          </cell>
          <cell r="G9264">
            <v>777.59</v>
          </cell>
        </row>
        <row r="9265">
          <cell r="A9265" t="str">
            <v>INSUMO</v>
          </cell>
          <cell r="B9265" t="str">
            <v>00000034</v>
          </cell>
          <cell r="C9265" t="str">
            <v>ACO CA-50, 10,0 MM, VERGALHAO</v>
          </cell>
          <cell r="D9265" t="str">
            <v>KG</v>
          </cell>
          <cell r="E9265">
            <v>119.6</v>
          </cell>
          <cell r="F9265">
            <v>3.93</v>
          </cell>
          <cell r="G9265">
            <v>470.03</v>
          </cell>
        </row>
        <row r="9266">
          <cell r="A9266" t="str">
            <v>INSUMO</v>
          </cell>
          <cell r="B9266" t="str">
            <v>00000337</v>
          </cell>
          <cell r="C9266" t="str">
            <v>ARAME RECOZIDO 18 BWG, 1,25 MM (0,01 KG/M)</v>
          </cell>
          <cell r="D9266" t="str">
            <v>KG</v>
          </cell>
          <cell r="E9266">
            <v>2.1</v>
          </cell>
          <cell r="F9266">
            <v>8.6</v>
          </cell>
          <cell r="G9266">
            <v>18.059999999999999</v>
          </cell>
        </row>
        <row r="9267">
          <cell r="A9267" t="str">
            <v>INSUMO</v>
          </cell>
          <cell r="B9267" t="str">
            <v>00000370</v>
          </cell>
          <cell r="C9267" t="str">
            <v>AREIA MEDIA - POSTO JAZIDA / FORNECEDOR (SEM FRETE)</v>
          </cell>
          <cell r="D9267" t="str">
            <v>M3</v>
          </cell>
          <cell r="E9267">
            <v>2</v>
          </cell>
          <cell r="F9267">
            <v>44</v>
          </cell>
          <cell r="G9267">
            <v>88</v>
          </cell>
        </row>
        <row r="9268">
          <cell r="A9268" t="str">
            <v>INSUMO</v>
          </cell>
          <cell r="B9268" t="str">
            <v>00001379</v>
          </cell>
          <cell r="C9268" t="str">
            <v>CIMENTO PORTLAND COMPOSTO CP II-32</v>
          </cell>
          <cell r="D9268" t="str">
            <v>KG</v>
          </cell>
          <cell r="E9268">
            <v>840</v>
          </cell>
          <cell r="F9268">
            <v>0.51</v>
          </cell>
          <cell r="G9268">
            <v>428.4</v>
          </cell>
        </row>
        <row r="9269">
          <cell r="A9269" t="str">
            <v>INSUMO</v>
          </cell>
          <cell r="B9269" t="str">
            <v>00004721</v>
          </cell>
          <cell r="C9269" t="str">
            <v>PEDRA BRITADA N. 1 - POSTO PEDREIRA / FORNECEDOR (SEM FRETE)</v>
          </cell>
          <cell r="D9269" t="str">
            <v>M3</v>
          </cell>
          <cell r="E9269">
            <v>3.6</v>
          </cell>
          <cell r="F9269">
            <v>49.7</v>
          </cell>
          <cell r="G9269">
            <v>178.92</v>
          </cell>
        </row>
        <row r="9270">
          <cell r="A9270" t="str">
            <v>INSUMO</v>
          </cell>
          <cell r="B9270" t="str">
            <v>00005070</v>
          </cell>
          <cell r="C9270" t="str">
            <v>PREGO POLIDO COM CABECA 17 X 30</v>
          </cell>
          <cell r="D9270" t="str">
            <v>KG</v>
          </cell>
          <cell r="E9270">
            <v>0.12</v>
          </cell>
          <cell r="F9270">
            <v>8.1</v>
          </cell>
          <cell r="G9270">
            <v>0.97</v>
          </cell>
        </row>
        <row r="9271">
          <cell r="A9271" t="str">
            <v>INSUMO</v>
          </cell>
          <cell r="B9271" t="str">
            <v>00006194</v>
          </cell>
          <cell r="C9271" t="str">
            <v>PECA DE MADEIRA 2A QUALIDADE 2,5 X 15CM (1X6") NAO APARELHADA</v>
          </cell>
          <cell r="D9271" t="str">
            <v>M</v>
          </cell>
          <cell r="E9271">
            <v>0.59</v>
          </cell>
          <cell r="F9271">
            <v>7.01</v>
          </cell>
          <cell r="G9271">
            <v>4.1399999999999997</v>
          </cell>
        </row>
        <row r="9272">
          <cell r="A9272" t="str">
            <v>INSUMO</v>
          </cell>
          <cell r="B9272" t="str">
            <v>00007258</v>
          </cell>
          <cell r="C9272" t="str">
            <v>TIJOLO CERAMICO MACICO 5 X 10 X 20CM</v>
          </cell>
          <cell r="D9272" t="str">
            <v>UN</v>
          </cell>
          <cell r="E9272">
            <v>1240</v>
          </cell>
          <cell r="F9272">
            <v>0.2</v>
          </cell>
          <cell r="G9272">
            <v>248</v>
          </cell>
        </row>
        <row r="9273">
          <cell r="A9273" t="str">
            <v>83711</v>
          </cell>
          <cell r="C9273" t="str">
            <v>SUBTOTAL</v>
          </cell>
          <cell r="G9273">
            <v>2808.3299999999995</v>
          </cell>
          <cell r="H9273">
            <v>3506.4799999999996</v>
          </cell>
        </row>
        <row r="9274">
          <cell r="C9274" t="str">
            <v>BDI</v>
          </cell>
          <cell r="D9274">
            <v>0.24859999999999999</v>
          </cell>
          <cell r="G9274">
            <v>698.15</v>
          </cell>
        </row>
        <row r="9275">
          <cell r="C9275" t="str">
            <v>TOTAL</v>
          </cell>
          <cell r="G9275">
            <v>3506.4799999999996</v>
          </cell>
        </row>
        <row r="9277">
          <cell r="A9277" t="str">
            <v>DROP</v>
          </cell>
          <cell r="B9277" t="str">
            <v>83712</v>
          </cell>
          <cell r="C9277" t="str">
            <v>POCO DE VISITA EM ALVENARIA, PARA REDE D=1,20 M, PARTE FIXA C/ 1,00 MDE ALTURA E USO DE ESCAVADEIRA HIDRAULICA</v>
          </cell>
          <cell r="D9277" t="str">
            <v>UN</v>
          </cell>
        </row>
        <row r="9278">
          <cell r="A9278" t="str">
            <v>COMPOSICAO</v>
          </cell>
          <cell r="B9278" t="str">
            <v>74032/001</v>
          </cell>
          <cell r="C9278" t="str">
            <v>ESCAVADEIRA HIDRAULICA SOBRE ESTEIRAS 110HP A DIESEL - CHP - INCLUSIVEOPERADOR</v>
          </cell>
          <cell r="D9278" t="str">
            <v>CHP</v>
          </cell>
          <cell r="E9278">
            <v>0.25</v>
          </cell>
          <cell r="F9278">
            <v>153.86000000000001</v>
          </cell>
          <cell r="G9278">
            <v>38.47</v>
          </cell>
        </row>
        <row r="9279">
          <cell r="A9279" t="str">
            <v>COMPOSICAO</v>
          </cell>
          <cell r="B9279" t="str">
            <v>88238</v>
          </cell>
          <cell r="C9279" t="str">
            <v>AJUDANTE DE ARMADOR COM ENCARGOS COMPLEMENTARES</v>
          </cell>
          <cell r="D9279" t="str">
            <v>H</v>
          </cell>
          <cell r="E9279">
            <v>14.8</v>
          </cell>
          <cell r="F9279">
            <v>11.88</v>
          </cell>
          <cell r="G9279">
            <v>175.82</v>
          </cell>
        </row>
        <row r="9280">
          <cell r="A9280" t="str">
            <v>COMPOSICAO</v>
          </cell>
          <cell r="B9280" t="str">
            <v>88239</v>
          </cell>
          <cell r="C9280" t="str">
            <v>AJUDANTE DE CARPINTEIRO COM ENCARGOS COMPLEMENTARES</v>
          </cell>
          <cell r="D9280" t="str">
            <v>H</v>
          </cell>
          <cell r="E9280">
            <v>0.11</v>
          </cell>
          <cell r="F9280">
            <v>11.88</v>
          </cell>
          <cell r="G9280">
            <v>1.31</v>
          </cell>
        </row>
        <row r="9281">
          <cell r="A9281" t="str">
            <v>COMPOSICAO</v>
          </cell>
          <cell r="B9281" t="str">
            <v>88245</v>
          </cell>
          <cell r="C9281" t="str">
            <v>ARMADOR COM ENCARGOS COMPLEMENTARES</v>
          </cell>
          <cell r="D9281" t="str">
            <v>H</v>
          </cell>
          <cell r="E9281">
            <v>14.8</v>
          </cell>
          <cell r="F9281">
            <v>14.49</v>
          </cell>
          <cell r="G9281">
            <v>214.45</v>
          </cell>
        </row>
        <row r="9282">
          <cell r="A9282" t="str">
            <v>COMPOSICAO</v>
          </cell>
          <cell r="B9282" t="str">
            <v>88262</v>
          </cell>
          <cell r="C9282" t="str">
            <v>CARPINTEIRO DE FORMAS COM ENCARGOS COMPLEMENTARES</v>
          </cell>
          <cell r="D9282" t="str">
            <v>H</v>
          </cell>
          <cell r="E9282">
            <v>1.05</v>
          </cell>
          <cell r="F9282">
            <v>14.49</v>
          </cell>
          <cell r="G9282">
            <v>15.21</v>
          </cell>
        </row>
        <row r="9283">
          <cell r="A9283" t="str">
            <v>COMPOSICAO</v>
          </cell>
          <cell r="B9283" t="str">
            <v>88309</v>
          </cell>
          <cell r="C9283" t="str">
            <v>PEDREIRO COM ENCARGOS COMPLEMENTARES</v>
          </cell>
          <cell r="D9283" t="str">
            <v>H</v>
          </cell>
          <cell r="E9283">
            <v>26.88</v>
          </cell>
          <cell r="F9283">
            <v>14.49</v>
          </cell>
          <cell r="G9283">
            <v>389.49</v>
          </cell>
        </row>
        <row r="9284">
          <cell r="A9284" t="str">
            <v>COMPOSICAO</v>
          </cell>
          <cell r="B9284" t="str">
            <v>88316</v>
          </cell>
          <cell r="C9284" t="str">
            <v>SERVENTE COM ENCARGOS COMPLEMENTARES</v>
          </cell>
          <cell r="D9284" t="str">
            <v>H</v>
          </cell>
          <cell r="E9284">
            <v>87.95</v>
          </cell>
          <cell r="F9284">
            <v>11.190000000000001</v>
          </cell>
          <cell r="G9284">
            <v>984.16</v>
          </cell>
        </row>
        <row r="9285">
          <cell r="A9285" t="str">
            <v>INSUMO</v>
          </cell>
          <cell r="B9285" t="str">
            <v>00000034</v>
          </cell>
          <cell r="C9285" t="str">
            <v>ACO CA-50, 10,0 MM, VERGALHAO</v>
          </cell>
          <cell r="D9285" t="str">
            <v>KG</v>
          </cell>
          <cell r="E9285">
            <v>185</v>
          </cell>
          <cell r="F9285">
            <v>3.93</v>
          </cell>
          <cell r="G9285">
            <v>727.05</v>
          </cell>
        </row>
        <row r="9286">
          <cell r="A9286" t="str">
            <v>INSUMO</v>
          </cell>
          <cell r="B9286" t="str">
            <v>00000337</v>
          </cell>
          <cell r="C9286" t="str">
            <v>ARAME RECOZIDO 18 BWG, 1,25 MM (0,01 KG/M)</v>
          </cell>
          <cell r="D9286" t="str">
            <v>KG</v>
          </cell>
          <cell r="E9286">
            <v>3.7</v>
          </cell>
          <cell r="F9286">
            <v>8.6</v>
          </cell>
          <cell r="G9286">
            <v>31.82</v>
          </cell>
        </row>
        <row r="9287">
          <cell r="A9287" t="str">
            <v>INSUMO</v>
          </cell>
          <cell r="B9287" t="str">
            <v>00000370</v>
          </cell>
          <cell r="C9287" t="str">
            <v>AREIA MEDIA - POSTO JAZIDA / FORNECEDOR (SEM FRETE)</v>
          </cell>
          <cell r="D9287" t="str">
            <v>M3</v>
          </cell>
          <cell r="E9287">
            <v>2.2999999999999998</v>
          </cell>
          <cell r="F9287">
            <v>44</v>
          </cell>
          <cell r="G9287">
            <v>101.2</v>
          </cell>
        </row>
        <row r="9288">
          <cell r="A9288" t="str">
            <v>INSUMO</v>
          </cell>
          <cell r="B9288" t="str">
            <v>00001379</v>
          </cell>
          <cell r="C9288" t="str">
            <v>CIMENTO PORTLAND COMPOSTO CP II-32</v>
          </cell>
          <cell r="D9288" t="str">
            <v>KG</v>
          </cell>
          <cell r="E9288">
            <v>1000</v>
          </cell>
          <cell r="F9288">
            <v>0.51</v>
          </cell>
          <cell r="G9288">
            <v>510</v>
          </cell>
        </row>
        <row r="9289">
          <cell r="A9289" t="str">
            <v>INSUMO</v>
          </cell>
          <cell r="B9289" t="str">
            <v>00004721</v>
          </cell>
          <cell r="C9289" t="str">
            <v>PEDRA BRITADA N. 1 - POSTO PEDREIRA / FORNECEDOR (SEM FRETE)</v>
          </cell>
          <cell r="D9289" t="str">
            <v>M3</v>
          </cell>
          <cell r="E9289">
            <v>4.5999999999999996</v>
          </cell>
          <cell r="F9289">
            <v>49.7</v>
          </cell>
          <cell r="G9289">
            <v>228.62</v>
          </cell>
        </row>
        <row r="9290">
          <cell r="A9290" t="str">
            <v>INSUMO</v>
          </cell>
          <cell r="B9290" t="str">
            <v>00005070</v>
          </cell>
          <cell r="C9290" t="str">
            <v>PREGO POLIDO COM CABECA 17 X 30</v>
          </cell>
          <cell r="D9290" t="str">
            <v>KG</v>
          </cell>
          <cell r="E9290">
            <v>0.13</v>
          </cell>
          <cell r="F9290">
            <v>8.1</v>
          </cell>
          <cell r="G9290">
            <v>1.05</v>
          </cell>
        </row>
        <row r="9291">
          <cell r="A9291" t="str">
            <v>INSUMO</v>
          </cell>
          <cell r="B9291" t="str">
            <v>00006194</v>
          </cell>
          <cell r="C9291" t="str">
            <v>PECA DE MADEIRA 2A QUALIDADE 2,5 X 15CM (1X6") NAO APARELHADA</v>
          </cell>
          <cell r="D9291" t="str">
            <v>M</v>
          </cell>
          <cell r="E9291">
            <v>0.67</v>
          </cell>
          <cell r="F9291">
            <v>7.01</v>
          </cell>
          <cell r="G9291">
            <v>4.7</v>
          </cell>
        </row>
        <row r="9292">
          <cell r="A9292" t="str">
            <v>INSUMO</v>
          </cell>
          <cell r="B9292" t="str">
            <v>00007258</v>
          </cell>
          <cell r="C9292" t="str">
            <v>TIJOLO CERAMICO MACICO 5 X 10 X 20CM</v>
          </cell>
          <cell r="D9292" t="str">
            <v>UN</v>
          </cell>
          <cell r="E9292">
            <v>1420</v>
          </cell>
          <cell r="F9292">
            <v>0.2</v>
          </cell>
          <cell r="G9292">
            <v>284</v>
          </cell>
        </row>
        <row r="9293">
          <cell r="A9293" t="str">
            <v>83712</v>
          </cell>
          <cell r="C9293" t="str">
            <v>SUBTOTAL</v>
          </cell>
          <cell r="G9293">
            <v>3707.35</v>
          </cell>
          <cell r="H9293">
            <v>4629</v>
          </cell>
        </row>
        <row r="9294">
          <cell r="C9294" t="str">
            <v>BDI</v>
          </cell>
          <cell r="D9294">
            <v>0.24859999999999999</v>
          </cell>
          <cell r="G9294">
            <v>921.65</v>
          </cell>
        </row>
        <row r="9295">
          <cell r="C9295" t="str">
            <v>TOTAL</v>
          </cell>
          <cell r="G9295">
            <v>4629</v>
          </cell>
        </row>
        <row r="9297">
          <cell r="A9297" t="str">
            <v>DROP</v>
          </cell>
          <cell r="B9297" t="str">
            <v>83713</v>
          </cell>
          <cell r="C9297" t="str">
            <v>POCO DE VISITA EM ALVENARIA, PARA REDE D=1,50 M, PARTE FIXA C/ 1,00 MDE ALTURA E USO DE ESCAVADEIRA HIDRAULICA</v>
          </cell>
          <cell r="D9297" t="str">
            <v>UN</v>
          </cell>
        </row>
        <row r="9298">
          <cell r="A9298" t="str">
            <v>COMPOSICAO</v>
          </cell>
          <cell r="B9298" t="str">
            <v>74032/001</v>
          </cell>
          <cell r="C9298" t="str">
            <v>ESCAVADEIRA HIDRAULICA SOBRE ESTEIRAS 110HP A DIESEL - CHP - INCLUSIVEOPERADOR</v>
          </cell>
          <cell r="D9298" t="str">
            <v>CHP</v>
          </cell>
          <cell r="E9298">
            <v>0.3</v>
          </cell>
          <cell r="F9298">
            <v>153.86000000000001</v>
          </cell>
          <cell r="G9298">
            <v>46.16</v>
          </cell>
        </row>
        <row r="9299">
          <cell r="A9299" t="str">
            <v>COMPOSICAO</v>
          </cell>
          <cell r="B9299" t="str">
            <v>88238</v>
          </cell>
          <cell r="C9299" t="str">
            <v>AJUDANTE DE ARMADOR COM ENCARGOS COMPLEMENTARES</v>
          </cell>
          <cell r="D9299" t="str">
            <v>H</v>
          </cell>
          <cell r="E9299">
            <v>21.12</v>
          </cell>
          <cell r="F9299">
            <v>11.88</v>
          </cell>
          <cell r="G9299">
            <v>250.91</v>
          </cell>
        </row>
        <row r="9300">
          <cell r="A9300" t="str">
            <v>COMPOSICAO</v>
          </cell>
          <cell r="B9300" t="str">
            <v>88239</v>
          </cell>
          <cell r="C9300" t="str">
            <v>AJUDANTE DE CARPINTEIRO COM ENCARGOS COMPLEMENTARES</v>
          </cell>
          <cell r="D9300" t="str">
            <v>H</v>
          </cell>
          <cell r="E9300">
            <v>0.11</v>
          </cell>
          <cell r="F9300">
            <v>11.88</v>
          </cell>
          <cell r="G9300">
            <v>1.31</v>
          </cell>
        </row>
        <row r="9301">
          <cell r="A9301" t="str">
            <v>COMPOSICAO</v>
          </cell>
          <cell r="B9301" t="str">
            <v>88245</v>
          </cell>
          <cell r="C9301" t="str">
            <v>ARMADOR COM ENCARGOS COMPLEMENTARES</v>
          </cell>
          <cell r="D9301" t="str">
            <v>H</v>
          </cell>
          <cell r="E9301">
            <v>21.12</v>
          </cell>
          <cell r="F9301">
            <v>14.49</v>
          </cell>
          <cell r="G9301">
            <v>306.02999999999997</v>
          </cell>
        </row>
        <row r="9302">
          <cell r="A9302" t="str">
            <v>COMPOSICAO</v>
          </cell>
          <cell r="B9302" t="str">
            <v>88262</v>
          </cell>
          <cell r="C9302" t="str">
            <v>CARPINTEIRO DE FORMAS COM ENCARGOS COMPLEMENTARES</v>
          </cell>
          <cell r="D9302" t="str">
            <v>H</v>
          </cell>
          <cell r="E9302">
            <v>1.1399999999999999</v>
          </cell>
          <cell r="F9302">
            <v>14.49</v>
          </cell>
          <cell r="G9302">
            <v>16.52</v>
          </cell>
        </row>
        <row r="9303">
          <cell r="A9303" t="str">
            <v>COMPOSICAO</v>
          </cell>
          <cell r="B9303" t="str">
            <v>88309</v>
          </cell>
          <cell r="C9303" t="str">
            <v>PEDREIRO COM ENCARGOS COMPLEMENTARES</v>
          </cell>
          <cell r="D9303" t="str">
            <v>H</v>
          </cell>
          <cell r="E9303">
            <v>28.24</v>
          </cell>
          <cell r="F9303">
            <v>14.49</v>
          </cell>
          <cell r="G9303">
            <v>409.2</v>
          </cell>
        </row>
        <row r="9304">
          <cell r="A9304" t="str">
            <v>COMPOSICAO</v>
          </cell>
          <cell r="B9304" t="str">
            <v>88316</v>
          </cell>
          <cell r="C9304" t="str">
            <v>SERVENTE COM ENCARGOS COMPLEMENTARES</v>
          </cell>
          <cell r="D9304" t="str">
            <v>H</v>
          </cell>
          <cell r="E9304">
            <v>104.24</v>
          </cell>
          <cell r="F9304">
            <v>11.190000000000001</v>
          </cell>
          <cell r="G9304">
            <v>1166.45</v>
          </cell>
        </row>
        <row r="9305">
          <cell r="A9305" t="str">
            <v>INSUMO</v>
          </cell>
          <cell r="B9305" t="str">
            <v>00000034</v>
          </cell>
          <cell r="C9305" t="str">
            <v>ACO CA-50, 10,0 MM, VERGALHAO</v>
          </cell>
          <cell r="D9305" t="str">
            <v>KG</v>
          </cell>
          <cell r="E9305">
            <v>264</v>
          </cell>
          <cell r="F9305">
            <v>3.93</v>
          </cell>
          <cell r="G9305">
            <v>1037.52</v>
          </cell>
        </row>
        <row r="9306">
          <cell r="A9306" t="str">
            <v>INSUMO</v>
          </cell>
          <cell r="B9306" t="str">
            <v>00000337</v>
          </cell>
          <cell r="C9306" t="str">
            <v>ARAME RECOZIDO 18 BWG, 1,25 MM (0,01 KG/M)</v>
          </cell>
          <cell r="D9306" t="str">
            <v>KG</v>
          </cell>
          <cell r="E9306">
            <v>5.28</v>
          </cell>
          <cell r="F9306">
            <v>8.6</v>
          </cell>
          <cell r="G9306">
            <v>45.41</v>
          </cell>
        </row>
        <row r="9307">
          <cell r="A9307" t="str">
            <v>INSUMO</v>
          </cell>
          <cell r="B9307" t="str">
            <v>00000370</v>
          </cell>
          <cell r="C9307" t="str">
            <v>AREIA MEDIA - POSTO JAZIDA / FORNECEDOR (SEM FRETE)</v>
          </cell>
          <cell r="D9307" t="str">
            <v>M3</v>
          </cell>
          <cell r="E9307">
            <v>2.8</v>
          </cell>
          <cell r="F9307">
            <v>44</v>
          </cell>
          <cell r="G9307">
            <v>123.2</v>
          </cell>
        </row>
        <row r="9308">
          <cell r="A9308" t="str">
            <v>INSUMO</v>
          </cell>
          <cell r="B9308" t="str">
            <v>00001379</v>
          </cell>
          <cell r="C9308" t="str">
            <v>CIMENTO PORTLAND COMPOSTO CP II-32</v>
          </cell>
          <cell r="D9308" t="str">
            <v>KG</v>
          </cell>
          <cell r="E9308">
            <v>1210</v>
          </cell>
          <cell r="F9308">
            <v>0.51</v>
          </cell>
          <cell r="G9308">
            <v>617.1</v>
          </cell>
        </row>
        <row r="9309">
          <cell r="A9309" t="str">
            <v>INSUMO</v>
          </cell>
          <cell r="B9309" t="str">
            <v>00004721</v>
          </cell>
          <cell r="C9309" t="str">
            <v>PEDRA BRITADA N. 1 - POSTO PEDREIRA / FORNECEDOR (SEM FRETE)</v>
          </cell>
          <cell r="D9309" t="str">
            <v>M3</v>
          </cell>
          <cell r="E9309">
            <v>5.6</v>
          </cell>
          <cell r="F9309">
            <v>49.7</v>
          </cell>
          <cell r="G9309">
            <v>278.32</v>
          </cell>
        </row>
        <row r="9310">
          <cell r="A9310" t="str">
            <v>INSUMO</v>
          </cell>
          <cell r="B9310" t="str">
            <v>00005070</v>
          </cell>
          <cell r="C9310" t="str">
            <v>PREGO POLIDO COM CABECA 17 X 30</v>
          </cell>
          <cell r="D9310" t="str">
            <v>KG</v>
          </cell>
          <cell r="E9310">
            <v>0.15</v>
          </cell>
          <cell r="F9310">
            <v>8.1</v>
          </cell>
          <cell r="G9310">
            <v>1.22</v>
          </cell>
        </row>
        <row r="9311">
          <cell r="A9311" t="str">
            <v>INSUMO</v>
          </cell>
          <cell r="B9311" t="str">
            <v>00006194</v>
          </cell>
          <cell r="C9311" t="str">
            <v>PECA DE MADEIRA 2A QUALIDADE 2,5 X 15CM (1X6") NAO APARELHADA</v>
          </cell>
          <cell r="D9311" t="str">
            <v>M</v>
          </cell>
          <cell r="E9311">
            <v>0.76</v>
          </cell>
          <cell r="F9311">
            <v>7.01</v>
          </cell>
          <cell r="G9311">
            <v>5.33</v>
          </cell>
        </row>
        <row r="9312">
          <cell r="A9312" t="str">
            <v>INSUMO</v>
          </cell>
          <cell r="B9312" t="str">
            <v>00007258</v>
          </cell>
          <cell r="C9312" t="str">
            <v>TIJOLO CERAMICO MACICO 5 X 10 X 20CM</v>
          </cell>
          <cell r="D9312" t="str">
            <v>UN</v>
          </cell>
          <cell r="E9312">
            <v>1400</v>
          </cell>
          <cell r="F9312">
            <v>0.2</v>
          </cell>
          <cell r="G9312">
            <v>280</v>
          </cell>
        </row>
        <row r="9313">
          <cell r="A9313" t="str">
            <v>83713</v>
          </cell>
          <cell r="C9313" t="str">
            <v>SUBTOTAL</v>
          </cell>
          <cell r="G9313">
            <v>4584.6799999999994</v>
          </cell>
          <cell r="H9313">
            <v>5724.4299999999994</v>
          </cell>
        </row>
        <row r="9314">
          <cell r="C9314" t="str">
            <v>BDI</v>
          </cell>
          <cell r="D9314">
            <v>0.24859999999999999</v>
          </cell>
          <cell r="G9314">
            <v>1139.75</v>
          </cell>
        </row>
        <row r="9315">
          <cell r="C9315" t="str">
            <v>TOTAL</v>
          </cell>
          <cell r="G9315">
            <v>5724.4299999999994</v>
          </cell>
        </row>
        <row r="9317">
          <cell r="A9317" t="str">
            <v>DROP</v>
          </cell>
          <cell r="B9317" t="str">
            <v>83714</v>
          </cell>
          <cell r="C9317" t="str">
            <v>ACRESCIMO NA ALTURA DO POCO DE VISITA EM ALVENARIA PARA REDE D=0,40 M</v>
          </cell>
          <cell r="D9317" t="str">
            <v>M</v>
          </cell>
        </row>
        <row r="9318">
          <cell r="A9318" t="str">
            <v>COMPOSICAO</v>
          </cell>
          <cell r="B9318" t="str">
            <v>88238</v>
          </cell>
          <cell r="C9318" t="str">
            <v>AJUDANTE DE ARMADOR COM ENCARGOS COMPLEMENTARES</v>
          </cell>
          <cell r="D9318" t="str">
            <v>H</v>
          </cell>
          <cell r="E9318">
            <v>0.17</v>
          </cell>
          <cell r="F9318">
            <v>11.88</v>
          </cell>
          <cell r="G9318">
            <v>2.02</v>
          </cell>
        </row>
        <row r="9319">
          <cell r="A9319" t="str">
            <v>COMPOSICAO</v>
          </cell>
          <cell r="B9319" t="str">
            <v>88245</v>
          </cell>
          <cell r="C9319" t="str">
            <v>ARMADOR COM ENCARGOS COMPLEMENTARES</v>
          </cell>
          <cell r="D9319" t="str">
            <v>H</v>
          </cell>
          <cell r="E9319">
            <v>0.17</v>
          </cell>
          <cell r="F9319">
            <v>14.49</v>
          </cell>
          <cell r="G9319">
            <v>2.46</v>
          </cell>
        </row>
        <row r="9320">
          <cell r="A9320" t="str">
            <v>COMPOSICAO</v>
          </cell>
          <cell r="B9320" t="str">
            <v>88309</v>
          </cell>
          <cell r="C9320" t="str">
            <v>PEDREIRO COM ENCARGOS COMPLEMENTARES</v>
          </cell>
          <cell r="D9320" t="str">
            <v>H</v>
          </cell>
          <cell r="E9320">
            <v>9.77</v>
          </cell>
          <cell r="F9320">
            <v>14.49</v>
          </cell>
          <cell r="G9320">
            <v>141.57</v>
          </cell>
        </row>
        <row r="9321">
          <cell r="A9321" t="str">
            <v>COMPOSICAO</v>
          </cell>
          <cell r="B9321" t="str">
            <v>88316</v>
          </cell>
          <cell r="C9321" t="str">
            <v>SERVENTE COM ENCARGOS COMPLEMENTARES</v>
          </cell>
          <cell r="D9321" t="str">
            <v>H</v>
          </cell>
          <cell r="E9321">
            <v>12.74</v>
          </cell>
          <cell r="F9321">
            <v>11.190000000000001</v>
          </cell>
          <cell r="G9321">
            <v>142.56</v>
          </cell>
        </row>
        <row r="9322">
          <cell r="A9322" t="str">
            <v>INSUMO</v>
          </cell>
          <cell r="B9322" t="str">
            <v>00000034</v>
          </cell>
          <cell r="C9322" t="str">
            <v>ACO CA-50, 10,0 MM, VERGALHAO</v>
          </cell>
          <cell r="D9322" t="str">
            <v>KG</v>
          </cell>
          <cell r="E9322">
            <v>2.4500000000000002</v>
          </cell>
          <cell r="F9322">
            <v>3.93</v>
          </cell>
          <cell r="G9322">
            <v>9.6300000000000008</v>
          </cell>
        </row>
        <row r="9323">
          <cell r="A9323" t="str">
            <v>INSUMO</v>
          </cell>
          <cell r="B9323" t="str">
            <v>00000370</v>
          </cell>
          <cell r="C9323" t="str">
            <v>AREIA MEDIA - POSTO JAZIDA / FORNECEDOR (SEM FRETE)</v>
          </cell>
          <cell r="D9323" t="str">
            <v>M3</v>
          </cell>
          <cell r="E9323">
            <v>0.3</v>
          </cell>
          <cell r="F9323">
            <v>44</v>
          </cell>
          <cell r="G9323">
            <v>13.2</v>
          </cell>
        </row>
        <row r="9324">
          <cell r="A9324" t="str">
            <v>INSUMO</v>
          </cell>
          <cell r="B9324" t="str">
            <v>00001379</v>
          </cell>
          <cell r="C9324" t="str">
            <v>CIMENTO PORTLAND COMPOSTO CP II-32</v>
          </cell>
          <cell r="D9324" t="str">
            <v>KG</v>
          </cell>
          <cell r="E9324">
            <v>90</v>
          </cell>
          <cell r="F9324">
            <v>0.51</v>
          </cell>
          <cell r="G9324">
            <v>45.9</v>
          </cell>
        </row>
        <row r="9325">
          <cell r="A9325" t="str">
            <v>INSUMO</v>
          </cell>
          <cell r="B9325" t="str">
            <v>00007258</v>
          </cell>
          <cell r="C9325" t="str">
            <v>TIJOLO CERAMICO MACICO 5 X 10 X 20CM</v>
          </cell>
          <cell r="D9325" t="str">
            <v>UN</v>
          </cell>
          <cell r="E9325">
            <v>480</v>
          </cell>
          <cell r="F9325">
            <v>0.2</v>
          </cell>
          <cell r="G9325">
            <v>96</v>
          </cell>
        </row>
        <row r="9326">
          <cell r="A9326" t="str">
            <v>83714</v>
          </cell>
          <cell r="C9326" t="str">
            <v>SUBTOTAL</v>
          </cell>
          <cell r="G9326">
            <v>453.34</v>
          </cell>
          <cell r="H9326">
            <v>566.04</v>
          </cell>
        </row>
        <row r="9327">
          <cell r="C9327" t="str">
            <v>BDI</v>
          </cell>
          <cell r="D9327">
            <v>0.24859999999999999</v>
          </cell>
          <cell r="G9327">
            <v>112.7</v>
          </cell>
        </row>
        <row r="9328">
          <cell r="C9328" t="str">
            <v>TOTAL</v>
          </cell>
          <cell r="G9328">
            <v>566.04</v>
          </cell>
        </row>
        <row r="9330">
          <cell r="A9330" t="str">
            <v>DROP</v>
          </cell>
          <cell r="B9330" t="str">
            <v>83715</v>
          </cell>
          <cell r="C9330" t="str">
            <v>CHAMINE P/ POCO DE VISITA EM ALVENARIA, EXCLUSOS TAMPAO E ANEL</v>
          </cell>
          <cell r="D9330" t="str">
            <v>M</v>
          </cell>
        </row>
        <row r="9331">
          <cell r="A9331" t="str">
            <v>COMPOSICAO</v>
          </cell>
          <cell r="B9331" t="str">
            <v>72133</v>
          </cell>
          <cell r="C9331" t="str">
            <v>ALVENARIA EM TIJOLO CERAMICO MACICO 5X10X20CM 1 1/2 VEZ (ESPESSURA 20CM), ASSENTADO COM ARGAMASSA TRACO 1:2:8 (CIMENTO, CAL E AREIA)</v>
          </cell>
          <cell r="D9331" t="str">
            <v>M2</v>
          </cell>
          <cell r="E9331">
            <v>2.4</v>
          </cell>
          <cell r="F9331">
            <v>147.03</v>
          </cell>
          <cell r="G9331">
            <v>352.87</v>
          </cell>
        </row>
        <row r="9332">
          <cell r="A9332" t="str">
            <v>COMPOSICAO</v>
          </cell>
          <cell r="B9332" t="str">
            <v>87372</v>
          </cell>
          <cell r="C9332" t="str">
            <v>ARGAMASSA TRAÇO 1:3 (CIMENTO E AREIA MÉDIA) PARA CONTRAPISO, PREPARO MANUAL. AF_06/2014</v>
          </cell>
          <cell r="D9332" t="str">
            <v>M3</v>
          </cell>
          <cell r="E9332">
            <v>0.05</v>
          </cell>
          <cell r="F9332">
            <v>466.84999999999997</v>
          </cell>
          <cell r="G9332">
            <v>23.34</v>
          </cell>
        </row>
        <row r="9333">
          <cell r="A9333" t="str">
            <v>COMPOSICAO</v>
          </cell>
          <cell r="B9333" t="str">
            <v>88238</v>
          </cell>
          <cell r="C9333" t="str">
            <v>AJUDANTE DE ARMADOR COM ENCARGOS COMPLEMENTARES</v>
          </cell>
          <cell r="D9333" t="str">
            <v>H</v>
          </cell>
          <cell r="E9333">
            <v>0.17</v>
          </cell>
          <cell r="F9333">
            <v>11.88</v>
          </cell>
          <cell r="G9333">
            <v>2.02</v>
          </cell>
        </row>
        <row r="9334">
          <cell r="A9334" t="str">
            <v>COMPOSICAO</v>
          </cell>
          <cell r="B9334" t="str">
            <v>88245</v>
          </cell>
          <cell r="C9334" t="str">
            <v>ARMADOR COM ENCARGOS COMPLEMENTARES</v>
          </cell>
          <cell r="D9334" t="str">
            <v>H</v>
          </cell>
          <cell r="E9334">
            <v>0.17</v>
          </cell>
          <cell r="F9334">
            <v>14.49</v>
          </cell>
          <cell r="G9334">
            <v>2.46</v>
          </cell>
        </row>
        <row r="9335">
          <cell r="A9335" t="str">
            <v>COMPOSICAO</v>
          </cell>
          <cell r="B9335" t="str">
            <v>88309</v>
          </cell>
          <cell r="C9335" t="str">
            <v>PEDREIRO COM ENCARGOS COMPLEMENTARES</v>
          </cell>
          <cell r="D9335" t="str">
            <v>H</v>
          </cell>
          <cell r="E9335">
            <v>2</v>
          </cell>
          <cell r="F9335">
            <v>14.49</v>
          </cell>
          <cell r="G9335">
            <v>28.98</v>
          </cell>
        </row>
        <row r="9336">
          <cell r="A9336" t="str">
            <v>COMPOSICAO</v>
          </cell>
          <cell r="B9336" t="str">
            <v>88316</v>
          </cell>
          <cell r="C9336" t="str">
            <v>SERVENTE COM ENCARGOS COMPLEMENTARES</v>
          </cell>
          <cell r="D9336" t="str">
            <v>H</v>
          </cell>
          <cell r="E9336">
            <v>2</v>
          </cell>
          <cell r="F9336">
            <v>11.190000000000001</v>
          </cell>
          <cell r="G9336">
            <v>22.38</v>
          </cell>
        </row>
        <row r="9337">
          <cell r="A9337" t="str">
            <v>INSUMO</v>
          </cell>
          <cell r="B9337" t="str">
            <v>00000033</v>
          </cell>
          <cell r="C9337" t="str">
            <v>ACO CA-50, 8,0 MM, VERGALHAO</v>
          </cell>
          <cell r="D9337" t="str">
            <v>KG</v>
          </cell>
          <cell r="E9337">
            <v>2.4500000000000002</v>
          </cell>
          <cell r="F9337">
            <v>4.2300000000000004</v>
          </cell>
          <cell r="G9337">
            <v>10.36</v>
          </cell>
        </row>
        <row r="9338">
          <cell r="A9338" t="str">
            <v>83715</v>
          </cell>
          <cell r="C9338" t="str">
            <v>SUBTOTAL</v>
          </cell>
          <cell r="G9338">
            <v>442.40999999999997</v>
          </cell>
          <cell r="H9338">
            <v>552.39</v>
          </cell>
        </row>
        <row r="9339">
          <cell r="C9339" t="str">
            <v>BDI</v>
          </cell>
          <cell r="D9339">
            <v>0.24859999999999999</v>
          </cell>
          <cell r="G9339">
            <v>109.98</v>
          </cell>
        </row>
        <row r="9340">
          <cell r="C9340" t="str">
            <v>TOTAL</v>
          </cell>
          <cell r="G9340">
            <v>552.39</v>
          </cell>
        </row>
        <row r="9342">
          <cell r="A9342" t="str">
            <v>DROP</v>
          </cell>
          <cell r="B9342" t="str">
            <v>83716</v>
          </cell>
          <cell r="C9342" t="str">
            <v>GRELHA FF 30X90CM, 135KG, P/ CX RALO COM ASSENTAMENTO DE ARGAMASSA CIMENTO/AREIA 1:4 - FORNECIMENTO E INSTALAÇÃO</v>
          </cell>
          <cell r="D9342" t="str">
            <v>UN</v>
          </cell>
        </row>
        <row r="9343">
          <cell r="A9343" t="str">
            <v>COMPOSICAO</v>
          </cell>
          <cell r="B9343" t="str">
            <v>87316</v>
          </cell>
          <cell r="C9343" t="str">
            <v>ARGAMASSA TRAÇO 1:4 (CIMENTO E AREIA GROSSA) PARA CHAPISCO CONVENCIONAL, PREPARO MECÂNICO COM BETONEIRA 400 L. AF_06/2014</v>
          </cell>
          <cell r="D9343" t="str">
            <v>M3</v>
          </cell>
          <cell r="E9343">
            <v>8.0000000000000002E-3</v>
          </cell>
          <cell r="F9343">
            <v>281.17</v>
          </cell>
          <cell r="G9343">
            <v>2.25</v>
          </cell>
        </row>
        <row r="9344">
          <cell r="A9344" t="str">
            <v>COMPOSICAO</v>
          </cell>
          <cell r="B9344" t="str">
            <v>88309</v>
          </cell>
          <cell r="C9344" t="str">
            <v>PEDREIRO COM ENCARGOS COMPLEMENTARES</v>
          </cell>
          <cell r="D9344" t="str">
            <v>H</v>
          </cell>
          <cell r="E9344">
            <v>2.6</v>
          </cell>
          <cell r="F9344">
            <v>14.49</v>
          </cell>
          <cell r="G9344">
            <v>37.67</v>
          </cell>
        </row>
        <row r="9345">
          <cell r="A9345" t="str">
            <v>COMPOSICAO</v>
          </cell>
          <cell r="B9345" t="str">
            <v>88316</v>
          </cell>
          <cell r="C9345" t="str">
            <v>SERVENTE COM ENCARGOS COMPLEMENTARES</v>
          </cell>
          <cell r="D9345" t="str">
            <v>H</v>
          </cell>
          <cell r="E9345">
            <v>2.6</v>
          </cell>
          <cell r="F9345">
            <v>11.190000000000001</v>
          </cell>
          <cell r="G9345">
            <v>29.09</v>
          </cell>
        </row>
        <row r="9346">
          <cell r="A9346" t="str">
            <v>INSUMO</v>
          </cell>
          <cell r="B9346" t="str">
            <v>00011245</v>
          </cell>
          <cell r="C9346" t="str">
            <v>GRELHA FOFO C/ REQUADRO P/ CAIXA RALO 290 X 870MM 135KG CARGA MAX 10.000KG P/ CAPTACAO AGUA PLUVIAL</v>
          </cell>
          <cell r="D9346" t="str">
            <v>UN</v>
          </cell>
          <cell r="E9346">
            <v>1</v>
          </cell>
          <cell r="F9346">
            <v>395.07</v>
          </cell>
          <cell r="G9346">
            <v>395.07</v>
          </cell>
        </row>
        <row r="9347">
          <cell r="A9347" t="str">
            <v>83716</v>
          </cell>
          <cell r="C9347" t="str">
            <v>SUBTOTAL</v>
          </cell>
          <cell r="G9347">
            <v>464.08</v>
          </cell>
          <cell r="H9347">
            <v>579.45000000000005</v>
          </cell>
        </row>
        <row r="9348">
          <cell r="C9348" t="str">
            <v>BDI</v>
          </cell>
          <cell r="D9348">
            <v>0.24859999999999999</v>
          </cell>
          <cell r="G9348">
            <v>115.37</v>
          </cell>
        </row>
        <row r="9349">
          <cell r="C9349" t="str">
            <v>TOTAL</v>
          </cell>
          <cell r="G9349">
            <v>579.45000000000005</v>
          </cell>
        </row>
        <row r="9351">
          <cell r="A9351" t="str">
            <v>DROP</v>
          </cell>
          <cell r="B9351" t="str">
            <v>73763/001</v>
          </cell>
          <cell r="C9351" t="str">
            <v>MEIO-FIO E SARJETA DE CONCRETO MOLDADO NO LOCAL, USINADO 15 MPA, COM 0,65 M BASE X 0,30 M ALTURA, REJUNTE EM ARGAMASSA TRACO 1:3,5 (CIMENTOE AREIA)</v>
          </cell>
          <cell r="D9351" t="str">
            <v>M</v>
          </cell>
        </row>
        <row r="9352">
          <cell r="A9352" t="str">
            <v>COMPOSICAO</v>
          </cell>
          <cell r="B9352" t="str">
            <v>74007/002</v>
          </cell>
          <cell r="C9352" t="str">
            <v>FORMA TABUAS MADEIRA 3A P/ PECAS CONCRETO ARM, REAPR 2X, INCL MONTAGEME DESMONTAGEM.</v>
          </cell>
          <cell r="D9352" t="str">
            <v>M2</v>
          </cell>
          <cell r="E9352">
            <v>0.67759999999999998</v>
          </cell>
          <cell r="F9352">
            <v>60</v>
          </cell>
          <cell r="G9352">
            <v>40.659999999999997</v>
          </cell>
        </row>
        <row r="9353">
          <cell r="A9353" t="str">
            <v>COMPOSICAO</v>
          </cell>
          <cell r="B9353" t="str">
            <v>74157/003</v>
          </cell>
          <cell r="C9353" t="str">
            <v>LANCAMENTO/APLICACAO MANUAL DE CONCRETO EM ESTRUTURAS</v>
          </cell>
          <cell r="D9353" t="str">
            <v>M3</v>
          </cell>
          <cell r="E9353">
            <v>0.13059999999999999</v>
          </cell>
          <cell r="F9353">
            <v>74.55</v>
          </cell>
          <cell r="G9353">
            <v>9.74</v>
          </cell>
        </row>
        <row r="9354">
          <cell r="A9354" t="str">
            <v>COMPOSICAO</v>
          </cell>
          <cell r="B9354" t="str">
            <v>87316</v>
          </cell>
          <cell r="C9354" t="str">
            <v>ARGAMASSA TRAÇO 1:4 (CIMENTO E AREIA GROSSA) PARA CHAPISCO CONVENCIONAL, PREPARO MECÂNICO COM BETONEIRA 400 L. AF_06/2014</v>
          </cell>
          <cell r="D9354" t="str">
            <v>M3</v>
          </cell>
          <cell r="E9354">
            <v>7.4999999999999997E-3</v>
          </cell>
          <cell r="F9354">
            <v>281.17</v>
          </cell>
          <cell r="G9354">
            <v>2.11</v>
          </cell>
        </row>
        <row r="9355">
          <cell r="A9355" t="str">
            <v>COMPOSICAO</v>
          </cell>
          <cell r="B9355" t="str">
            <v>88260</v>
          </cell>
          <cell r="C9355" t="str">
            <v>CALCETEIRO COM ENCARGOS COMPLEMENTARES</v>
          </cell>
          <cell r="D9355" t="str">
            <v>H</v>
          </cell>
          <cell r="E9355">
            <v>0.2</v>
          </cell>
          <cell r="F9355">
            <v>13.660000000000002</v>
          </cell>
          <cell r="G9355">
            <v>2.73</v>
          </cell>
        </row>
        <row r="9356">
          <cell r="A9356" t="str">
            <v>COMPOSICAO</v>
          </cell>
          <cell r="B9356" t="str">
            <v>88316</v>
          </cell>
          <cell r="C9356" t="str">
            <v>SERVENTE COM ENCARGOS COMPLEMENTARES</v>
          </cell>
          <cell r="D9356" t="str">
            <v>H</v>
          </cell>
          <cell r="E9356">
            <v>0.6</v>
          </cell>
          <cell r="F9356">
            <v>11.190000000000001</v>
          </cell>
          <cell r="G9356">
            <v>6.71</v>
          </cell>
        </row>
        <row r="9357">
          <cell r="A9357" t="str">
            <v>INSUMO</v>
          </cell>
          <cell r="B9357" t="str">
            <v>00001523</v>
          </cell>
          <cell r="C9357" t="str">
            <v>CONCRETO USINADO CONVENCIONAL COM BRITA 1 E 2, SLUMP = 80 MM +/- 10 MM, FCK = 15 MPA (NAO BOMBEAVEL)</v>
          </cell>
          <cell r="D9357" t="str">
            <v>M3</v>
          </cell>
          <cell r="E9357">
            <v>0.13059999999999999</v>
          </cell>
          <cell r="F9357">
            <v>241.17</v>
          </cell>
          <cell r="G9357">
            <v>31.5</v>
          </cell>
        </row>
        <row r="9358">
          <cell r="A9358" t="str">
            <v>73763/001</v>
          </cell>
          <cell r="C9358" t="str">
            <v>SUBTOTAL</v>
          </cell>
          <cell r="G9358">
            <v>93.449999999999989</v>
          </cell>
          <cell r="H9358">
            <v>116.67999999999999</v>
          </cell>
        </row>
        <row r="9359">
          <cell r="C9359" t="str">
            <v>BDI</v>
          </cell>
          <cell r="D9359">
            <v>0.24859999999999999</v>
          </cell>
          <cell r="G9359">
            <v>23.23</v>
          </cell>
        </row>
        <row r="9360">
          <cell r="C9360" t="str">
            <v>TOTAL</v>
          </cell>
          <cell r="G9360">
            <v>116.67999999999999</v>
          </cell>
        </row>
        <row r="9362">
          <cell r="A9362" t="str">
            <v>DROP</v>
          </cell>
          <cell r="B9362" t="str">
            <v>73763/002</v>
          </cell>
          <cell r="C9362" t="str">
            <v>MEIO-FIO E SARJETA DE CONCRETO MOLDADO NO LOCAL, USINADO 15 MPA, COM 0,45 M BASE X 0,30 M ALTURA, REJUNTE EM ARGAMASSA TRACO 1:3,5 (CIMENTOE AREIA)</v>
          </cell>
          <cell r="D9362" t="str">
            <v>M</v>
          </cell>
        </row>
        <row r="9363">
          <cell r="A9363" t="str">
            <v>COMPOSICAO</v>
          </cell>
          <cell r="B9363" t="str">
            <v>74007/002</v>
          </cell>
          <cell r="C9363" t="str">
            <v>FORMA TABUAS MADEIRA 3A P/ PECAS CONCRETO ARM, REAPR 2X, INCL MONTAGEME DESMONTAGEM.</v>
          </cell>
          <cell r="D9363" t="str">
            <v>M2</v>
          </cell>
          <cell r="E9363">
            <v>0.64100000000000001</v>
          </cell>
          <cell r="F9363">
            <v>60</v>
          </cell>
          <cell r="G9363">
            <v>38.46</v>
          </cell>
        </row>
        <row r="9364">
          <cell r="A9364" t="str">
            <v>COMPOSICAO</v>
          </cell>
          <cell r="B9364" t="str">
            <v>74157/003</v>
          </cell>
          <cell r="C9364" t="str">
            <v>LANCAMENTO/APLICACAO MANUAL DE CONCRETO EM ESTRUTURAS</v>
          </cell>
          <cell r="D9364" t="str">
            <v>M3</v>
          </cell>
          <cell r="E9364">
            <v>9.1999999999999998E-2</v>
          </cell>
          <cell r="F9364">
            <v>74.55</v>
          </cell>
          <cell r="G9364">
            <v>6.86</v>
          </cell>
        </row>
        <row r="9365">
          <cell r="A9365" t="str">
            <v>COMPOSICAO</v>
          </cell>
          <cell r="B9365" t="str">
            <v>87316</v>
          </cell>
          <cell r="C9365" t="str">
            <v>ARGAMASSA TRAÇO 1:4 (CIMENTO E AREIA GROSSA) PARA CHAPISCO CONVENCIONAL, PREPARO MECÂNICO COM BETONEIRA 400 L. AF_06/2014</v>
          </cell>
          <cell r="D9365" t="str">
            <v>M3</v>
          </cell>
          <cell r="E9365">
            <v>5.0000000000000001E-3</v>
          </cell>
          <cell r="F9365">
            <v>281.17</v>
          </cell>
          <cell r="G9365">
            <v>1.41</v>
          </cell>
        </row>
        <row r="9366">
          <cell r="A9366" t="str">
            <v>COMPOSICAO</v>
          </cell>
          <cell r="B9366" t="str">
            <v>88260</v>
          </cell>
          <cell r="C9366" t="str">
            <v>CALCETEIRO COM ENCARGOS COMPLEMENTARES</v>
          </cell>
          <cell r="D9366" t="str">
            <v>H</v>
          </cell>
          <cell r="E9366">
            <v>0.13300000000000001</v>
          </cell>
          <cell r="F9366">
            <v>13.660000000000002</v>
          </cell>
          <cell r="G9366">
            <v>1.82</v>
          </cell>
        </row>
        <row r="9367">
          <cell r="A9367" t="str">
            <v>COMPOSICAO</v>
          </cell>
          <cell r="B9367" t="str">
            <v>88316</v>
          </cell>
          <cell r="C9367" t="str">
            <v>SERVENTE COM ENCARGOS COMPLEMENTARES</v>
          </cell>
          <cell r="D9367" t="str">
            <v>H</v>
          </cell>
          <cell r="E9367">
            <v>0.4</v>
          </cell>
          <cell r="F9367">
            <v>11.190000000000001</v>
          </cell>
          <cell r="G9367">
            <v>4.4800000000000004</v>
          </cell>
        </row>
        <row r="9368">
          <cell r="A9368" t="str">
            <v>INSUMO</v>
          </cell>
          <cell r="B9368" t="str">
            <v>00001523</v>
          </cell>
          <cell r="C9368" t="str">
            <v>CONCRETO USINADO CONVENCIONAL COM BRITA 1 E 2, SLUMP = 80 MM +/- 10 MM, FCK = 15 MPA (NAO BOMBEAVEL)</v>
          </cell>
          <cell r="D9368" t="str">
            <v>M3</v>
          </cell>
          <cell r="E9368">
            <v>9.1999999999999998E-2</v>
          </cell>
          <cell r="F9368">
            <v>241.17</v>
          </cell>
          <cell r="G9368">
            <v>22.19</v>
          </cell>
        </row>
        <row r="9369">
          <cell r="A9369" t="str">
            <v>73763/002</v>
          </cell>
          <cell r="C9369" t="str">
            <v>SUBTOTAL</v>
          </cell>
          <cell r="G9369">
            <v>75.22</v>
          </cell>
          <cell r="H9369">
            <v>93.92</v>
          </cell>
        </row>
        <row r="9370">
          <cell r="C9370" t="str">
            <v>BDI</v>
          </cell>
          <cell r="D9370">
            <v>0.24859999999999999</v>
          </cell>
          <cell r="G9370">
            <v>18.7</v>
          </cell>
        </row>
        <row r="9371">
          <cell r="C9371" t="str">
            <v>TOTAL</v>
          </cell>
          <cell r="G9371">
            <v>93.92</v>
          </cell>
        </row>
        <row r="9373">
          <cell r="A9373" t="str">
            <v>DROP</v>
          </cell>
          <cell r="B9373" t="str">
            <v>73763/003</v>
          </cell>
          <cell r="C9373" t="str">
            <v>MEIO-FIO E SARJETA CONJUGADOS DE CONCRETO 15 MPA, 47 CM BASE X 30 CM ALTURA, MOLDADO "IN LOCO" COM EXTRUSORA</v>
          </cell>
          <cell r="D9373" t="str">
            <v>M</v>
          </cell>
        </row>
        <row r="9374">
          <cell r="A9374" t="str">
            <v>COMPOSICAO</v>
          </cell>
          <cell r="B9374" t="str">
            <v>73558</v>
          </cell>
          <cell r="C9374" t="str">
            <v>LOCAÇÃO DE EXTRUSORA DE GUIAS E SARJETAS SEM FORMAS, MOTOR DIESEL DE 14CV, EXCLUSIVE OPERADOR (CI)</v>
          </cell>
          <cell r="D9374" t="str">
            <v>H</v>
          </cell>
          <cell r="E9374">
            <v>6.3E-2</v>
          </cell>
          <cell r="F9374">
            <v>5.3</v>
          </cell>
          <cell r="G9374">
            <v>0.33</v>
          </cell>
        </row>
        <row r="9375">
          <cell r="A9375" t="str">
            <v>COMPOSICAO</v>
          </cell>
          <cell r="B9375" t="str">
            <v>79895</v>
          </cell>
          <cell r="C9375" t="str">
            <v>LOCACAO DE EXTRUSORA DE GUIAS E SARJETAS SEM FORMAS, MOTOR DIESEL DE 14CV, EXCLUSIVE OPERADOR (CP)</v>
          </cell>
          <cell r="D9375" t="str">
            <v>H</v>
          </cell>
          <cell r="E9375">
            <v>0.01</v>
          </cell>
          <cell r="F9375">
            <v>14.71</v>
          </cell>
          <cell r="G9375">
            <v>0.15</v>
          </cell>
        </row>
        <row r="9376">
          <cell r="A9376" t="str">
            <v>COMPOSICAO</v>
          </cell>
          <cell r="B9376" t="str">
            <v>88297</v>
          </cell>
          <cell r="C9376" t="str">
            <v>OPERADOR DE MÁQUINAS E EQUIPAMENTOS COM ENCARGOS COMPLEMENTARES</v>
          </cell>
          <cell r="D9376" t="str">
            <v>H</v>
          </cell>
          <cell r="E9376">
            <v>8.4000000000000005E-2</v>
          </cell>
          <cell r="F9376">
            <v>17.610000000000003</v>
          </cell>
          <cell r="G9376">
            <v>1.48</v>
          </cell>
        </row>
        <row r="9377">
          <cell r="A9377" t="str">
            <v>COMPOSICAO</v>
          </cell>
          <cell r="B9377" t="str">
            <v>88309</v>
          </cell>
          <cell r="C9377" t="str">
            <v>PEDREIRO COM ENCARGOS COMPLEMENTARES</v>
          </cell>
          <cell r="D9377" t="str">
            <v>H</v>
          </cell>
          <cell r="E9377">
            <v>0.14199999999999999</v>
          </cell>
          <cell r="F9377">
            <v>14.49</v>
          </cell>
          <cell r="G9377">
            <v>2.06</v>
          </cell>
        </row>
        <row r="9378">
          <cell r="A9378" t="str">
            <v>COMPOSICAO</v>
          </cell>
          <cell r="B9378" t="str">
            <v>88316</v>
          </cell>
          <cell r="C9378" t="str">
            <v>SERVENTE COM ENCARGOS COMPLEMENTARES</v>
          </cell>
          <cell r="D9378" t="str">
            <v>H</v>
          </cell>
          <cell r="E9378">
            <v>0.31</v>
          </cell>
          <cell r="F9378">
            <v>11.190000000000001</v>
          </cell>
          <cell r="G9378">
            <v>3.47</v>
          </cell>
        </row>
        <row r="9379">
          <cell r="A9379" t="str">
            <v>INSUMO</v>
          </cell>
          <cell r="B9379" t="str">
            <v>00001379</v>
          </cell>
          <cell r="C9379" t="str">
            <v>CIMENTO PORTLAND COMPOSTO CP II-32</v>
          </cell>
          <cell r="D9379" t="str">
            <v>KG</v>
          </cell>
          <cell r="E9379">
            <v>2.2400000000000002</v>
          </cell>
          <cell r="F9379">
            <v>0.51</v>
          </cell>
          <cell r="G9379">
            <v>1.1399999999999999</v>
          </cell>
        </row>
        <row r="9380">
          <cell r="A9380" t="str">
            <v>INSUMO</v>
          </cell>
          <cell r="B9380" t="str">
            <v>00004741</v>
          </cell>
          <cell r="C9380" t="str">
            <v>PÓ-DE-PEDRA - POSTO PEDREIRA / FORNECEDOR (SEM FRETE)</v>
          </cell>
          <cell r="D9380" t="str">
            <v>M3</v>
          </cell>
          <cell r="E9380">
            <v>6.0000000000000001E-3</v>
          </cell>
          <cell r="F9380">
            <v>40.130000000000003</v>
          </cell>
          <cell r="G9380">
            <v>0.24</v>
          </cell>
        </row>
        <row r="9381">
          <cell r="A9381" t="str">
            <v>INSUMO</v>
          </cell>
          <cell r="B9381" t="str">
            <v>00011146</v>
          </cell>
          <cell r="C9381" t="str">
            <v>CONCRETO USINADO AUTOADENSAVEL COM BRITA 0, SLUMP = 220 MM +/- 10 MM, FCK = 15 MPA (INCLUI SERVICO DE BOMBEAMENTO)</v>
          </cell>
          <cell r="D9381" t="str">
            <v>M3</v>
          </cell>
          <cell r="E9381">
            <v>9.1999999999999998E-2</v>
          </cell>
          <cell r="F9381">
            <v>263.83999999999997</v>
          </cell>
          <cell r="G9381">
            <v>24.27</v>
          </cell>
        </row>
        <row r="9382">
          <cell r="A9382" t="str">
            <v>73763/003</v>
          </cell>
          <cell r="C9382" t="str">
            <v>SUBTOTAL</v>
          </cell>
          <cell r="G9382">
            <v>33.14</v>
          </cell>
          <cell r="H9382">
            <v>41.38</v>
          </cell>
        </row>
        <row r="9383">
          <cell r="C9383" t="str">
            <v>BDI</v>
          </cell>
          <cell r="D9383">
            <v>0.24859999999999999</v>
          </cell>
          <cell r="G9383">
            <v>8.24</v>
          </cell>
        </row>
        <row r="9384">
          <cell r="C9384" t="str">
            <v>TOTAL</v>
          </cell>
          <cell r="G9384">
            <v>41.38</v>
          </cell>
        </row>
        <row r="9386">
          <cell r="A9386" t="str">
            <v>DROP</v>
          </cell>
          <cell r="B9386" t="str">
            <v>73763/004</v>
          </cell>
          <cell r="C9386" t="str">
            <v>MEIO-FIO E SARJETA CONJUGADOS DE CONCRETO 15 MPA, 35 CM BASE X 30 CM ALTURA, MOLDADO "IN LOCO" COM EXTRUSORA</v>
          </cell>
          <cell r="D9386" t="str">
            <v>M</v>
          </cell>
        </row>
        <row r="9387">
          <cell r="A9387" t="str">
            <v>COMPOSICAO</v>
          </cell>
          <cell r="B9387" t="str">
            <v>73558</v>
          </cell>
          <cell r="C9387" t="str">
            <v>LOCAÇÃO DE EXTRUSORA DE GUIAS E SARJETAS SEM FORMAS, MOTOR DIESEL DE 14CV, EXCLUSIVE OPERADOR (CI)</v>
          </cell>
          <cell r="D9387" t="str">
            <v>H</v>
          </cell>
          <cell r="E9387">
            <v>5.2699999999999997E-2</v>
          </cell>
          <cell r="F9387">
            <v>5.3</v>
          </cell>
          <cell r="G9387">
            <v>0.28000000000000003</v>
          </cell>
        </row>
        <row r="9388">
          <cell r="A9388" t="str">
            <v>COMPOSICAO</v>
          </cell>
          <cell r="B9388" t="str">
            <v>79895</v>
          </cell>
          <cell r="C9388" t="str">
            <v>LOCACAO DE EXTRUSORA DE GUIAS E SARJETAS SEM FORMAS, MOTOR DIESEL DE 14CV, EXCLUSIVE OPERADOR (CP)</v>
          </cell>
          <cell r="D9388" t="str">
            <v>H</v>
          </cell>
          <cell r="E9388">
            <v>8.3999999999999995E-3</v>
          </cell>
          <cell r="F9388">
            <v>14.71</v>
          </cell>
          <cell r="G9388">
            <v>0.12</v>
          </cell>
        </row>
        <row r="9389">
          <cell r="A9389" t="str">
            <v>COMPOSICAO</v>
          </cell>
          <cell r="B9389" t="str">
            <v>88297</v>
          </cell>
          <cell r="C9389" t="str">
            <v>OPERADOR DE MÁQUINAS E EQUIPAMENTOS COM ENCARGOS COMPLEMENTARES</v>
          </cell>
          <cell r="D9389" t="str">
            <v>H</v>
          </cell>
          <cell r="E9389">
            <v>7.0000000000000007E-2</v>
          </cell>
          <cell r="F9389">
            <v>17.610000000000003</v>
          </cell>
          <cell r="G9389">
            <v>1.23</v>
          </cell>
        </row>
        <row r="9390">
          <cell r="A9390" t="str">
            <v>COMPOSICAO</v>
          </cell>
          <cell r="B9390" t="str">
            <v>88309</v>
          </cell>
          <cell r="C9390" t="str">
            <v>PEDREIRO COM ENCARGOS COMPLEMENTARES</v>
          </cell>
          <cell r="D9390" t="str">
            <v>H</v>
          </cell>
          <cell r="E9390">
            <v>0.12</v>
          </cell>
          <cell r="F9390">
            <v>14.49</v>
          </cell>
          <cell r="G9390">
            <v>1.74</v>
          </cell>
        </row>
        <row r="9391">
          <cell r="A9391" t="str">
            <v>COMPOSICAO</v>
          </cell>
          <cell r="B9391" t="str">
            <v>88316</v>
          </cell>
          <cell r="C9391" t="str">
            <v>SERVENTE COM ENCARGOS COMPLEMENTARES</v>
          </cell>
          <cell r="D9391" t="str">
            <v>H</v>
          </cell>
          <cell r="E9391">
            <v>0.26</v>
          </cell>
          <cell r="F9391">
            <v>11.190000000000001</v>
          </cell>
          <cell r="G9391">
            <v>2.91</v>
          </cell>
        </row>
        <row r="9392">
          <cell r="A9392" t="str">
            <v>INSUMO</v>
          </cell>
          <cell r="B9392" t="str">
            <v>00001379</v>
          </cell>
          <cell r="C9392" t="str">
            <v>CIMENTO PORTLAND COMPOSTO CP II-32</v>
          </cell>
          <cell r="D9392" t="str">
            <v>KG</v>
          </cell>
          <cell r="E9392">
            <v>1.9</v>
          </cell>
          <cell r="F9392">
            <v>0.51</v>
          </cell>
          <cell r="G9392">
            <v>0.97</v>
          </cell>
        </row>
        <row r="9393">
          <cell r="A9393" t="str">
            <v>INSUMO</v>
          </cell>
          <cell r="B9393" t="str">
            <v>00004741</v>
          </cell>
          <cell r="C9393" t="str">
            <v>PÓ-DE-PEDRA - POSTO PEDREIRA / FORNECEDOR (SEM FRETE)</v>
          </cell>
          <cell r="D9393" t="str">
            <v>M3</v>
          </cell>
          <cell r="E9393">
            <v>5.3E-3</v>
          </cell>
          <cell r="F9393">
            <v>40.130000000000003</v>
          </cell>
          <cell r="G9393">
            <v>0.21</v>
          </cell>
        </row>
        <row r="9394">
          <cell r="A9394" t="str">
            <v>INSUMO</v>
          </cell>
          <cell r="B9394" t="str">
            <v>00011146</v>
          </cell>
          <cell r="C9394" t="str">
            <v>CONCRETO USINADO AUTOADENSAVEL COM BRITA 0, SLUMP = 220 MM +/- 10 MM, FCK = 15 MPA (INCLUI SERVICO DE BOMBEAMENTO)</v>
          </cell>
          <cell r="D9394" t="str">
            <v>M3</v>
          </cell>
          <cell r="E9394">
            <v>7.6999999999999999E-2</v>
          </cell>
          <cell r="F9394">
            <v>263.83999999999997</v>
          </cell>
          <cell r="G9394">
            <v>20.32</v>
          </cell>
        </row>
        <row r="9395">
          <cell r="A9395" t="str">
            <v>73763/004</v>
          </cell>
          <cell r="C9395" t="str">
            <v>SUBTOTAL</v>
          </cell>
          <cell r="G9395">
            <v>27.78</v>
          </cell>
          <cell r="H9395">
            <v>34.69</v>
          </cell>
        </row>
        <row r="9396">
          <cell r="C9396" t="str">
            <v>BDI</v>
          </cell>
          <cell r="D9396">
            <v>0.24859999999999999</v>
          </cell>
          <cell r="G9396">
            <v>6.91</v>
          </cell>
        </row>
        <row r="9397">
          <cell r="C9397" t="str">
            <v>TOTAL</v>
          </cell>
          <cell r="G9397">
            <v>34.69</v>
          </cell>
        </row>
        <row r="9399">
          <cell r="A9399" t="str">
            <v>DROP</v>
          </cell>
          <cell r="B9399" t="str">
            <v>73763/005</v>
          </cell>
          <cell r="C9399" t="str">
            <v>MEIO-FIO E SARJETA CONJUGADOS DE CONCRETO 15 MPA, 30 CM BASE X 26 CM ALTURA, MOLDADO "IN LOCO" COM EXTRUSORA</v>
          </cell>
          <cell r="D9399" t="str">
            <v>M</v>
          </cell>
        </row>
        <row r="9400">
          <cell r="A9400" t="str">
            <v>COMPOSICAO</v>
          </cell>
          <cell r="B9400" t="str">
            <v>73558</v>
          </cell>
          <cell r="C9400" t="str">
            <v>LOCAÇÃO DE EXTRUSORA DE GUIAS E SARJETAS SEM FORMAS, MOTOR DIESEL DE 14CV, EXCLUSIVE OPERADOR (CI)</v>
          </cell>
          <cell r="D9400" t="str">
            <v>H</v>
          </cell>
          <cell r="E9400">
            <v>3.8300000000000001E-2</v>
          </cell>
          <cell r="F9400">
            <v>5.3</v>
          </cell>
          <cell r="G9400">
            <v>0.2</v>
          </cell>
        </row>
        <row r="9401">
          <cell r="A9401" t="str">
            <v>COMPOSICAO</v>
          </cell>
          <cell r="B9401" t="str">
            <v>79895</v>
          </cell>
          <cell r="C9401" t="str">
            <v>LOCACAO DE EXTRUSORA DE GUIAS E SARJETAS SEM FORMAS, MOTOR DIESEL DE 14CV, EXCLUSIVE OPERADOR (CP)</v>
          </cell>
          <cell r="D9401" t="str">
            <v>H</v>
          </cell>
          <cell r="E9401">
            <v>6.0000000000000001E-3</v>
          </cell>
          <cell r="F9401">
            <v>14.71</v>
          </cell>
          <cell r="G9401">
            <v>0.09</v>
          </cell>
        </row>
        <row r="9402">
          <cell r="A9402" t="str">
            <v>COMPOSICAO</v>
          </cell>
          <cell r="B9402" t="str">
            <v>88297</v>
          </cell>
          <cell r="C9402" t="str">
            <v>OPERADOR DE MÁQUINAS E EQUIPAMENTOS COM ENCARGOS COMPLEMENTARES</v>
          </cell>
          <cell r="D9402" t="str">
            <v>H</v>
          </cell>
          <cell r="E9402">
            <v>5.0999999999999997E-2</v>
          </cell>
          <cell r="F9402">
            <v>17.610000000000003</v>
          </cell>
          <cell r="G9402">
            <v>0.9</v>
          </cell>
        </row>
        <row r="9403">
          <cell r="A9403" t="str">
            <v>COMPOSICAO</v>
          </cell>
          <cell r="B9403" t="str">
            <v>88309</v>
          </cell>
          <cell r="C9403" t="str">
            <v>PEDREIRO COM ENCARGOS COMPLEMENTARES</v>
          </cell>
          <cell r="D9403" t="str">
            <v>H</v>
          </cell>
          <cell r="E9403">
            <v>0.09</v>
          </cell>
          <cell r="F9403">
            <v>14.49</v>
          </cell>
          <cell r="G9403">
            <v>1.3</v>
          </cell>
        </row>
        <row r="9404">
          <cell r="A9404" t="str">
            <v>COMPOSICAO</v>
          </cell>
          <cell r="B9404" t="str">
            <v>88316</v>
          </cell>
          <cell r="C9404" t="str">
            <v>SERVENTE COM ENCARGOS COMPLEMENTARES</v>
          </cell>
          <cell r="D9404" t="str">
            <v>H</v>
          </cell>
          <cell r="E9404">
            <v>0.19</v>
          </cell>
          <cell r="F9404">
            <v>11.190000000000001</v>
          </cell>
          <cell r="G9404">
            <v>2.13</v>
          </cell>
        </row>
        <row r="9405">
          <cell r="A9405" t="str">
            <v>INSUMO</v>
          </cell>
          <cell r="B9405" t="str">
            <v>00001379</v>
          </cell>
          <cell r="C9405" t="str">
            <v>CIMENTO PORTLAND COMPOSTO CP II-32</v>
          </cell>
          <cell r="D9405" t="str">
            <v>KG</v>
          </cell>
          <cell r="E9405">
            <v>1.43</v>
          </cell>
          <cell r="F9405">
            <v>0.51</v>
          </cell>
          <cell r="G9405">
            <v>0.73</v>
          </cell>
        </row>
        <row r="9406">
          <cell r="A9406" t="str">
            <v>INSUMO</v>
          </cell>
          <cell r="B9406" t="str">
            <v>00004741</v>
          </cell>
          <cell r="C9406" t="str">
            <v>PÓ-DE-PEDRA - POSTO PEDREIRA / FORNECEDOR (SEM FRETE)</v>
          </cell>
          <cell r="D9406" t="str">
            <v>M3</v>
          </cell>
          <cell r="E9406">
            <v>3.8E-3</v>
          </cell>
          <cell r="F9406">
            <v>40.130000000000003</v>
          </cell>
          <cell r="G9406">
            <v>0.15</v>
          </cell>
        </row>
        <row r="9407">
          <cell r="A9407" t="str">
            <v>INSUMO</v>
          </cell>
          <cell r="B9407" t="str">
            <v>00011146</v>
          </cell>
          <cell r="C9407" t="str">
            <v>CONCRETO USINADO AUTOADENSAVEL COM BRITA 0, SLUMP = 220 MM +/- 10 MM, FCK = 15 MPA (INCLUI SERVICO DE BOMBEAMENTO)</v>
          </cell>
          <cell r="D9407" t="str">
            <v>M3</v>
          </cell>
          <cell r="E9407">
            <v>5.6000000000000001E-2</v>
          </cell>
          <cell r="F9407">
            <v>263.83999999999997</v>
          </cell>
          <cell r="G9407">
            <v>14.78</v>
          </cell>
        </row>
        <row r="9408">
          <cell r="A9408" t="str">
            <v>73763/005</v>
          </cell>
          <cell r="C9408" t="str">
            <v>SUBTOTAL</v>
          </cell>
          <cell r="G9408">
            <v>20.28</v>
          </cell>
          <cell r="H9408">
            <v>25.32</v>
          </cell>
        </row>
        <row r="9409">
          <cell r="C9409" t="str">
            <v>BDI</v>
          </cell>
          <cell r="D9409">
            <v>0.24859999999999999</v>
          </cell>
          <cell r="G9409">
            <v>5.04</v>
          </cell>
        </row>
        <row r="9410">
          <cell r="C9410" t="str">
            <v>TOTAL</v>
          </cell>
          <cell r="G9410">
            <v>25.32</v>
          </cell>
        </row>
        <row r="9412">
          <cell r="A9412" t="str">
            <v>DROP</v>
          </cell>
          <cell r="B9412" t="str">
            <v>73789/001</v>
          </cell>
          <cell r="C9412" t="str">
            <v>MEIO-FIO DE CONCRETO MOLDADO NO LOCAL, USINADO 15 MPA, COM 0,45 M ALTURA X 0,15 M BASE, REJUNTE EM ARGAMASSA TRACO 1:3,5 (CIMENTO E AREIA)</v>
          </cell>
          <cell r="D9412" t="str">
            <v>M</v>
          </cell>
        </row>
        <row r="9413">
          <cell r="A9413" t="str">
            <v>COMPOSICAO</v>
          </cell>
          <cell r="B9413" t="str">
            <v>74007/002</v>
          </cell>
          <cell r="C9413" t="str">
            <v>FORMA TABUAS MADEIRA 3A P/ PECAS CONCRETO ARM, REAPR 2X, INCL MONTAGEME DESMONTAGEM.</v>
          </cell>
          <cell r="D9413" t="str">
            <v>M2</v>
          </cell>
          <cell r="E9413">
            <v>0.93</v>
          </cell>
          <cell r="F9413">
            <v>60</v>
          </cell>
          <cell r="G9413">
            <v>55.8</v>
          </cell>
        </row>
        <row r="9414">
          <cell r="A9414" t="str">
            <v>COMPOSICAO</v>
          </cell>
          <cell r="B9414" t="str">
            <v>74157/003</v>
          </cell>
          <cell r="C9414" t="str">
            <v>LANCAMENTO/APLICACAO MANUAL DE CONCRETO EM ESTRUTURAS</v>
          </cell>
          <cell r="D9414" t="str">
            <v>M3</v>
          </cell>
          <cell r="E9414">
            <v>6.2E-2</v>
          </cell>
          <cell r="F9414">
            <v>74.55</v>
          </cell>
          <cell r="G9414">
            <v>4.62</v>
          </cell>
        </row>
        <row r="9415">
          <cell r="A9415" t="str">
            <v>COMPOSICAO</v>
          </cell>
          <cell r="B9415" t="str">
            <v>87316</v>
          </cell>
          <cell r="C9415" t="str">
            <v>ARGAMASSA TRAÇO 1:4 (CIMENTO E AREIA GROSSA) PARA CHAPISCO CONVENCIONAL, PREPARO MECÂNICO COM BETONEIRA 400 L. AF_06/2014</v>
          </cell>
          <cell r="D9415" t="str">
            <v>M3</v>
          </cell>
          <cell r="E9415">
            <v>2.5000000000000001E-3</v>
          </cell>
          <cell r="F9415">
            <v>281.17</v>
          </cell>
          <cell r="G9415">
            <v>0.7</v>
          </cell>
        </row>
        <row r="9416">
          <cell r="A9416" t="str">
            <v>COMPOSICAO</v>
          </cell>
          <cell r="B9416" t="str">
            <v>88260</v>
          </cell>
          <cell r="C9416" t="str">
            <v>CALCETEIRO COM ENCARGOS COMPLEMENTARES</v>
          </cell>
          <cell r="D9416" t="str">
            <v>H</v>
          </cell>
          <cell r="E9416">
            <v>0.1</v>
          </cell>
          <cell r="F9416">
            <v>13.660000000000002</v>
          </cell>
          <cell r="G9416">
            <v>1.37</v>
          </cell>
        </row>
        <row r="9417">
          <cell r="A9417" t="str">
            <v>COMPOSICAO</v>
          </cell>
          <cell r="B9417" t="str">
            <v>88316</v>
          </cell>
          <cell r="C9417" t="str">
            <v>SERVENTE COM ENCARGOS COMPLEMENTARES</v>
          </cell>
          <cell r="D9417" t="str">
            <v>H</v>
          </cell>
          <cell r="E9417">
            <v>0.3</v>
          </cell>
          <cell r="F9417">
            <v>11.190000000000001</v>
          </cell>
          <cell r="G9417">
            <v>3.36</v>
          </cell>
        </row>
        <row r="9418">
          <cell r="A9418" t="str">
            <v>INSUMO</v>
          </cell>
          <cell r="B9418" t="str">
            <v>00001523</v>
          </cell>
          <cell r="C9418" t="str">
            <v>CONCRETO USINADO CONVENCIONAL COM BRITA 1 E 2, SLUMP = 80 MM +/- 10 MM, FCK = 15 MPA (NAO BOMBEAVEL)</v>
          </cell>
          <cell r="D9418" t="str">
            <v>M3</v>
          </cell>
          <cell r="E9418">
            <v>6.2E-2</v>
          </cell>
          <cell r="F9418">
            <v>241.17</v>
          </cell>
          <cell r="G9418">
            <v>14.95</v>
          </cell>
        </row>
        <row r="9419">
          <cell r="A9419" t="str">
            <v>73789/001</v>
          </cell>
          <cell r="C9419" t="str">
            <v>SUBTOTAL</v>
          </cell>
          <cell r="G9419">
            <v>80.8</v>
          </cell>
          <cell r="H9419">
            <v>100.89</v>
          </cell>
        </row>
        <row r="9420">
          <cell r="C9420" t="str">
            <v>BDI</v>
          </cell>
          <cell r="D9420">
            <v>0.24859999999999999</v>
          </cell>
          <cell r="G9420">
            <v>20.09</v>
          </cell>
        </row>
        <row r="9421">
          <cell r="C9421" t="str">
            <v>TOTAL</v>
          </cell>
          <cell r="G9421">
            <v>100.89</v>
          </cell>
        </row>
        <row r="9423">
          <cell r="A9423" t="str">
            <v>DROP</v>
          </cell>
          <cell r="B9423" t="str">
            <v>73789/002</v>
          </cell>
          <cell r="C9423" t="str">
            <v>MEIO-FIO DE CONCRETO MOLDADO NO LOCAL, USINADO 15 MPA, COM 0,30 M ALTURA X 0,15 M BASE, REJUNTE EM ARGAMASSA TRACO 1:3,5 (CIMENTO E AREIA)</v>
          </cell>
          <cell r="D9423" t="str">
            <v>M</v>
          </cell>
        </row>
        <row r="9424">
          <cell r="A9424" t="str">
            <v>COMPOSICAO</v>
          </cell>
          <cell r="B9424" t="str">
            <v>74007/002</v>
          </cell>
          <cell r="C9424" t="str">
            <v>FORMA TABUAS MADEIRA 3A P/ PECAS CONCRETO ARM, REAPR 2X, INCL MONTAGEME DESMONTAGEM.</v>
          </cell>
          <cell r="D9424" t="str">
            <v>M2</v>
          </cell>
          <cell r="E9424">
            <v>0.62</v>
          </cell>
          <cell r="F9424">
            <v>60</v>
          </cell>
          <cell r="G9424">
            <v>37.200000000000003</v>
          </cell>
        </row>
        <row r="9425">
          <cell r="A9425" t="str">
            <v>COMPOSICAO</v>
          </cell>
          <cell r="B9425" t="str">
            <v>74157/003</v>
          </cell>
          <cell r="C9425" t="str">
            <v>LANCAMENTO/APLICACAO MANUAL DE CONCRETO EM ESTRUTURAS</v>
          </cell>
          <cell r="D9425" t="str">
            <v>M3</v>
          </cell>
          <cell r="E9425">
            <v>4.2000000000000003E-2</v>
          </cell>
          <cell r="F9425">
            <v>74.55</v>
          </cell>
          <cell r="G9425">
            <v>3.13</v>
          </cell>
        </row>
        <row r="9426">
          <cell r="A9426" t="str">
            <v>COMPOSICAO</v>
          </cell>
          <cell r="B9426" t="str">
            <v>87316</v>
          </cell>
          <cell r="C9426" t="str">
            <v>ARGAMASSA TRAÇO 1:4 (CIMENTO E AREIA GROSSA) PARA CHAPISCO CONVENCIONAL, PREPARO MECÂNICO COM BETONEIRA 400 L. AF_06/2014</v>
          </cell>
          <cell r="D9426" t="str">
            <v>M3</v>
          </cell>
          <cell r="E9426">
            <v>2.5000000000000001E-3</v>
          </cell>
          <cell r="F9426">
            <v>281.17</v>
          </cell>
          <cell r="G9426">
            <v>0.7</v>
          </cell>
        </row>
        <row r="9427">
          <cell r="A9427" t="str">
            <v>COMPOSICAO</v>
          </cell>
          <cell r="B9427" t="str">
            <v>88260</v>
          </cell>
          <cell r="C9427" t="str">
            <v>CALCETEIRO COM ENCARGOS COMPLEMENTARES</v>
          </cell>
          <cell r="D9427" t="str">
            <v>H</v>
          </cell>
          <cell r="E9427">
            <v>0.08</v>
          </cell>
          <cell r="F9427">
            <v>13.660000000000002</v>
          </cell>
          <cell r="G9427">
            <v>1.0900000000000001</v>
          </cell>
        </row>
        <row r="9428">
          <cell r="A9428" t="str">
            <v>COMPOSICAO</v>
          </cell>
          <cell r="B9428" t="str">
            <v>88316</v>
          </cell>
          <cell r="C9428" t="str">
            <v>SERVENTE COM ENCARGOS COMPLEMENTARES</v>
          </cell>
          <cell r="D9428" t="str">
            <v>H</v>
          </cell>
          <cell r="E9428">
            <v>0.24</v>
          </cell>
          <cell r="F9428">
            <v>11.190000000000001</v>
          </cell>
          <cell r="G9428">
            <v>2.69</v>
          </cell>
        </row>
        <row r="9429">
          <cell r="A9429" t="str">
            <v>INSUMO</v>
          </cell>
          <cell r="B9429" t="str">
            <v>00001523</v>
          </cell>
          <cell r="C9429" t="str">
            <v>CONCRETO USINADO CONVENCIONAL COM BRITA 1 E 2, SLUMP = 80 MM +/- 10 MM, FCK = 15 MPA (NAO BOMBEAVEL)</v>
          </cell>
          <cell r="D9429" t="str">
            <v>M3</v>
          </cell>
          <cell r="E9429">
            <v>4.2000000000000003E-2</v>
          </cell>
          <cell r="F9429">
            <v>241.17</v>
          </cell>
          <cell r="G9429">
            <v>10.130000000000001</v>
          </cell>
        </row>
        <row r="9430">
          <cell r="A9430" t="str">
            <v>73789/002</v>
          </cell>
          <cell r="C9430" t="str">
            <v>SUBTOTAL</v>
          </cell>
          <cell r="G9430">
            <v>54.940000000000012</v>
          </cell>
          <cell r="H9430">
            <v>68.600000000000009</v>
          </cell>
        </row>
        <row r="9431">
          <cell r="C9431" t="str">
            <v>BDI</v>
          </cell>
          <cell r="D9431">
            <v>0.24859999999999999</v>
          </cell>
          <cell r="G9431">
            <v>13.66</v>
          </cell>
        </row>
        <row r="9432">
          <cell r="C9432" t="str">
            <v>TOTAL</v>
          </cell>
          <cell r="G9432">
            <v>68.600000000000009</v>
          </cell>
        </row>
        <row r="9434">
          <cell r="A9434" t="str">
            <v>DROP</v>
          </cell>
          <cell r="B9434" t="str">
            <v>74012/001</v>
          </cell>
          <cell r="C9434" t="str">
            <v>SARJETA EM CONCRETO, PREPARO MANUAL, COM SEIXO ROLADO, ESPESSURA = 8CM, LARGURA = 40CM.</v>
          </cell>
          <cell r="D9434" t="str">
            <v>M</v>
          </cell>
        </row>
        <row r="9435">
          <cell r="A9435" t="str">
            <v>COMPOSICAO</v>
          </cell>
          <cell r="B9435" t="str">
            <v>88309</v>
          </cell>
          <cell r="C9435" t="str">
            <v>PEDREIRO COM ENCARGOS COMPLEMENTARES</v>
          </cell>
          <cell r="D9435" t="str">
            <v>H</v>
          </cell>
          <cell r="E9435">
            <v>0.66</v>
          </cell>
          <cell r="F9435">
            <v>14.49</v>
          </cell>
          <cell r="G9435">
            <v>9.56</v>
          </cell>
        </row>
        <row r="9436">
          <cell r="A9436" t="str">
            <v>COMPOSICAO</v>
          </cell>
          <cell r="B9436" t="str">
            <v>88316</v>
          </cell>
          <cell r="C9436" t="str">
            <v>SERVENTE COM ENCARGOS COMPLEMENTARES</v>
          </cell>
          <cell r="D9436" t="str">
            <v>H</v>
          </cell>
          <cell r="E9436">
            <v>1.248</v>
          </cell>
          <cell r="F9436">
            <v>11.190000000000001</v>
          </cell>
          <cell r="G9436">
            <v>13.97</v>
          </cell>
        </row>
        <row r="9437">
          <cell r="A9437" t="str">
            <v>INSUMO</v>
          </cell>
          <cell r="B9437" t="str">
            <v>00000367</v>
          </cell>
          <cell r="C9437" t="str">
            <v>AREIA GROSSA - POSTO JAZIDA / FORNECEDOR (SEM FRETE)</v>
          </cell>
          <cell r="D9437" t="str">
            <v>M3</v>
          </cell>
          <cell r="E9437">
            <v>4.1000000000000002E-2</v>
          </cell>
          <cell r="F9437">
            <v>50</v>
          </cell>
          <cell r="G9437">
            <v>2.0499999999999998</v>
          </cell>
        </row>
        <row r="9438">
          <cell r="A9438" t="str">
            <v>INSUMO</v>
          </cell>
          <cell r="B9438" t="str">
            <v>00001379</v>
          </cell>
          <cell r="C9438" t="str">
            <v>CIMENTO PORTLAND COMPOSTO CP II-32</v>
          </cell>
          <cell r="D9438" t="str">
            <v>KG</v>
          </cell>
          <cell r="E9438">
            <v>11.2</v>
          </cell>
          <cell r="F9438">
            <v>0.51</v>
          </cell>
          <cell r="G9438">
            <v>5.71</v>
          </cell>
        </row>
        <row r="9439">
          <cell r="A9439" t="str">
            <v>INSUMO</v>
          </cell>
          <cell r="B9439" t="str">
            <v>00004734</v>
          </cell>
          <cell r="C9439" t="str">
            <v>SEIXO ROLADO PARA APLICAÇÃO EM CONCRETO - POSTO PEDREIRA / FORNECEDOR (SEM FRETE)</v>
          </cell>
          <cell r="D9439" t="str">
            <v>M3</v>
          </cell>
          <cell r="E9439">
            <v>4.1000000000000002E-2</v>
          </cell>
          <cell r="F9439">
            <v>67.900000000000006</v>
          </cell>
          <cell r="G9439">
            <v>2.78</v>
          </cell>
        </row>
        <row r="9440">
          <cell r="A9440" t="str">
            <v>74012/001</v>
          </cell>
          <cell r="C9440" t="str">
            <v>SUBTOTAL</v>
          </cell>
          <cell r="G9440">
            <v>34.07</v>
          </cell>
          <cell r="H9440">
            <v>42.54</v>
          </cell>
        </row>
        <row r="9441">
          <cell r="C9441" t="str">
            <v>BDI</v>
          </cell>
          <cell r="D9441">
            <v>0.24859999999999999</v>
          </cell>
          <cell r="G9441">
            <v>8.4700000000000006</v>
          </cell>
        </row>
        <row r="9442">
          <cell r="C9442" t="str">
            <v>TOTAL</v>
          </cell>
          <cell r="G9442">
            <v>42.54</v>
          </cell>
        </row>
        <row r="9444">
          <cell r="A9444" t="str">
            <v>DROP</v>
          </cell>
          <cell r="B9444" t="str">
            <v>74208/001</v>
          </cell>
          <cell r="C9444" t="str">
            <v>CONSTRUCAO DE MEIO-FIO DE PEDRAS GRANITICAS, REJUNTADO C/ ARGAMASSA DECIMENTO E AREIA 1:2 E LINHA D AGUA DE PARALELEPIPEDOS,ASSENTADOS SOBREMISTURA DE CIMENTO E AREIA 1:6, C/ 6,0 CM DE ESPESSURA E REJUNTADOS C/ARGAMASSA DE CIMENTO E AREIA 1:2, INCLUSIV</v>
          </cell>
          <cell r="D9444" t="str">
            <v>M</v>
          </cell>
        </row>
        <row r="9445">
          <cell r="A9445" t="str">
            <v>COMPOSICAO</v>
          </cell>
          <cell r="B9445" t="str">
            <v>88260</v>
          </cell>
          <cell r="C9445" t="str">
            <v>CALCETEIRO COM ENCARGOS COMPLEMENTARES</v>
          </cell>
          <cell r="D9445" t="str">
            <v>H</v>
          </cell>
          <cell r="E9445">
            <v>0.7</v>
          </cell>
          <cell r="F9445">
            <v>13.660000000000002</v>
          </cell>
          <cell r="G9445">
            <v>9.56</v>
          </cell>
        </row>
        <row r="9446">
          <cell r="A9446" t="str">
            <v>COMPOSICAO</v>
          </cell>
          <cell r="B9446" t="str">
            <v>88316</v>
          </cell>
          <cell r="C9446" t="str">
            <v>SERVENTE COM ENCARGOS COMPLEMENTARES</v>
          </cell>
          <cell r="D9446" t="str">
            <v>H</v>
          </cell>
          <cell r="E9446">
            <v>1.1000000000000001</v>
          </cell>
          <cell r="F9446">
            <v>11.190000000000001</v>
          </cell>
          <cell r="G9446">
            <v>12.31</v>
          </cell>
        </row>
        <row r="9447">
          <cell r="A9447" t="str">
            <v>INSUMO</v>
          </cell>
          <cell r="B9447" t="str">
            <v>00000367</v>
          </cell>
          <cell r="C9447" t="str">
            <v>AREIA GROSSA - POSTO JAZIDA / FORNECEDOR (SEM FRETE)</v>
          </cell>
          <cell r="D9447" t="str">
            <v>M3</v>
          </cell>
          <cell r="E9447">
            <v>4.2000000000000003E-2</v>
          </cell>
          <cell r="F9447">
            <v>50</v>
          </cell>
          <cell r="G9447">
            <v>2.1</v>
          </cell>
        </row>
        <row r="9448">
          <cell r="A9448" t="str">
            <v>INSUMO</v>
          </cell>
          <cell r="B9448" t="str">
            <v>00001379</v>
          </cell>
          <cell r="C9448" t="str">
            <v>CIMENTO PORTLAND COMPOSTO CP II-32</v>
          </cell>
          <cell r="D9448" t="str">
            <v>KG</v>
          </cell>
          <cell r="E9448">
            <v>12.61</v>
          </cell>
          <cell r="F9448">
            <v>0.51</v>
          </cell>
          <cell r="G9448">
            <v>6.43</v>
          </cell>
        </row>
        <row r="9449">
          <cell r="A9449" t="str">
            <v>INSUMO</v>
          </cell>
          <cell r="B9449" t="str">
            <v>00004385</v>
          </cell>
          <cell r="C9449" t="str">
            <v>PARALELEPIPEDO GRANITICO OU BASALTICO (*30 A 35* PECAS POR M2) PARA PAVIMENTACAO DE RUAS (SEM FRETE)</v>
          </cell>
          <cell r="D9449" t="str">
            <v>MIL</v>
          </cell>
          <cell r="E9449">
            <v>1.2E-2</v>
          </cell>
          <cell r="F9449">
            <v>700</v>
          </cell>
          <cell r="G9449">
            <v>8.4</v>
          </cell>
        </row>
        <row r="9450">
          <cell r="A9450" t="str">
            <v>INSUMO</v>
          </cell>
          <cell r="B9450" t="str">
            <v>00004392</v>
          </cell>
          <cell r="C9450" t="str">
            <v>!EM PROCESSO DE DESATIVACAO! MEIO-FIO OU GUIA GRANITICO OU BASALTICO</v>
          </cell>
          <cell r="D9450" t="str">
            <v>M</v>
          </cell>
          <cell r="E9450">
            <v>1</v>
          </cell>
          <cell r="F9450">
            <v>19.600000000000001</v>
          </cell>
          <cell r="G9450">
            <v>19.600000000000001</v>
          </cell>
        </row>
        <row r="9451">
          <cell r="A9451" t="str">
            <v>INSUMO</v>
          </cell>
          <cell r="B9451" t="str">
            <v>00004718</v>
          </cell>
          <cell r="C9451" t="str">
            <v>PEDRA BRITADA N. 2 - POSTO PEDREIRA / FORNECEDOR (SEM FRETE)</v>
          </cell>
          <cell r="D9451" t="str">
            <v>M3</v>
          </cell>
          <cell r="E9451">
            <v>2.1999999999999999E-2</v>
          </cell>
          <cell r="F9451">
            <v>48</v>
          </cell>
          <cell r="G9451">
            <v>1.06</v>
          </cell>
        </row>
        <row r="9452">
          <cell r="A9452" t="str">
            <v>74208/001</v>
          </cell>
          <cell r="C9452" t="str">
            <v>SUBTOTAL</v>
          </cell>
          <cell r="G9452">
            <v>59.460000000000008</v>
          </cell>
          <cell r="H9452">
            <v>74.240000000000009</v>
          </cell>
        </row>
        <row r="9453">
          <cell r="C9453" t="str">
            <v>BDI</v>
          </cell>
          <cell r="D9453">
            <v>0.24859999999999999</v>
          </cell>
          <cell r="G9453">
            <v>14.78</v>
          </cell>
        </row>
        <row r="9454">
          <cell r="C9454" t="str">
            <v>TOTAL</v>
          </cell>
          <cell r="G9454">
            <v>74.240000000000009</v>
          </cell>
        </row>
        <row r="9456">
          <cell r="A9456" t="str">
            <v>DROP</v>
          </cell>
          <cell r="B9456" t="str">
            <v>74211/001</v>
          </cell>
          <cell r="C9456" t="str">
            <v>LINHA D AGUA EM PARALELEPIPEDOS GRANITICOS, REJUNTADOS C/ ARCIMENTO E AREIA TRACO 1:3</v>
          </cell>
          <cell r="D9456" t="str">
            <v>M</v>
          </cell>
        </row>
        <row r="9457">
          <cell r="A9457" t="str">
            <v>COMPOSICAO</v>
          </cell>
          <cell r="B9457" t="str">
            <v>88260</v>
          </cell>
          <cell r="C9457" t="str">
            <v>CALCETEIRO COM ENCARGOS COMPLEMENTARES</v>
          </cell>
          <cell r="D9457" t="str">
            <v>H</v>
          </cell>
          <cell r="E9457">
            <v>0.3</v>
          </cell>
          <cell r="F9457">
            <v>13.660000000000002</v>
          </cell>
          <cell r="G9457">
            <v>4.0999999999999996</v>
          </cell>
        </row>
        <row r="9458">
          <cell r="A9458" t="str">
            <v>COMPOSICAO</v>
          </cell>
          <cell r="B9458" t="str">
            <v>88316</v>
          </cell>
          <cell r="C9458" t="str">
            <v>SERVENTE COM ENCARGOS COMPLEMENTARES</v>
          </cell>
          <cell r="D9458" t="str">
            <v>H</v>
          </cell>
          <cell r="E9458">
            <v>0.68400000000000005</v>
          </cell>
          <cell r="F9458">
            <v>11.190000000000001</v>
          </cell>
          <cell r="G9458">
            <v>7.65</v>
          </cell>
        </row>
        <row r="9459">
          <cell r="A9459" t="str">
            <v>INSUMO</v>
          </cell>
          <cell r="B9459" t="str">
            <v>00000367</v>
          </cell>
          <cell r="C9459" t="str">
            <v>AREIA GROSSA - POSTO JAZIDA / FORNECEDOR (SEM FRETE)</v>
          </cell>
          <cell r="D9459" t="str">
            <v>M3</v>
          </cell>
          <cell r="E9459">
            <v>0.04</v>
          </cell>
          <cell r="F9459">
            <v>50</v>
          </cell>
          <cell r="G9459">
            <v>2</v>
          </cell>
        </row>
        <row r="9460">
          <cell r="A9460" t="str">
            <v>INSUMO</v>
          </cell>
          <cell r="B9460" t="str">
            <v>00001379</v>
          </cell>
          <cell r="C9460" t="str">
            <v>CIMENTO PORTLAND COMPOSTO CP II-32</v>
          </cell>
          <cell r="D9460" t="str">
            <v>KG</v>
          </cell>
          <cell r="E9460">
            <v>11.37</v>
          </cell>
          <cell r="F9460">
            <v>0.51</v>
          </cell>
          <cell r="G9460">
            <v>5.8</v>
          </cell>
        </row>
        <row r="9461">
          <cell r="A9461" t="str">
            <v>INSUMO</v>
          </cell>
          <cell r="B9461" t="str">
            <v>00004385</v>
          </cell>
          <cell r="C9461" t="str">
            <v>PARALELEPIPEDO GRANITICO OU BASALTICO (*30 A 35* PECAS POR M2) PARA PAVIMENTACAO DE RUAS (SEM FRETE)</v>
          </cell>
          <cell r="D9461" t="str">
            <v>MIL</v>
          </cell>
          <cell r="E9461">
            <v>1.2E-2</v>
          </cell>
          <cell r="F9461">
            <v>700</v>
          </cell>
          <cell r="G9461">
            <v>8.4</v>
          </cell>
        </row>
        <row r="9462">
          <cell r="A9462" t="str">
            <v>INSUMO</v>
          </cell>
          <cell r="B9462" t="str">
            <v>00004718</v>
          </cell>
          <cell r="C9462" t="str">
            <v>PEDRA BRITADA N. 2 - POSTO PEDREIRA / FORNECEDOR (SEM FRETE)</v>
          </cell>
          <cell r="D9462" t="str">
            <v>M3</v>
          </cell>
          <cell r="E9462">
            <v>2.1999999999999999E-2</v>
          </cell>
          <cell r="F9462">
            <v>48</v>
          </cell>
          <cell r="G9462">
            <v>1.06</v>
          </cell>
        </row>
        <row r="9463">
          <cell r="A9463" t="str">
            <v>74211/001</v>
          </cell>
          <cell r="C9463" t="str">
            <v>SUBTOTAL</v>
          </cell>
          <cell r="G9463">
            <v>29.01</v>
          </cell>
          <cell r="H9463">
            <v>36.22</v>
          </cell>
        </row>
        <row r="9464">
          <cell r="C9464" t="str">
            <v>BDI</v>
          </cell>
          <cell r="D9464">
            <v>0.24859999999999999</v>
          </cell>
          <cell r="G9464">
            <v>7.21</v>
          </cell>
        </row>
        <row r="9465">
          <cell r="C9465" t="str">
            <v>TOTAL</v>
          </cell>
          <cell r="G9465">
            <v>36.22</v>
          </cell>
        </row>
        <row r="9467">
          <cell r="A9467" t="str">
            <v>DROP</v>
          </cell>
          <cell r="B9467" t="str">
            <v>74223/001</v>
          </cell>
          <cell r="C9467" t="str">
            <v>MEIO-FIO (GUIA) DE CONCRETO PRE-MOLDADO, DIMENSÕES 12X15X30X100CM (FACE SUPERIORXFACE INFERIORXALTURAXCOMPRIMENTO),REJUNTADO C/ARGAMASSA 1:4CIMENTO:AREIA, INCLUINDO ESCAVAÇÃO E REATERRO.</v>
          </cell>
          <cell r="D9467" t="str">
            <v>M</v>
          </cell>
        </row>
        <row r="9468">
          <cell r="A9468" t="str">
            <v>COMPOSICAO</v>
          </cell>
          <cell r="B9468" t="str">
            <v>73964/006</v>
          </cell>
          <cell r="C9468" t="str">
            <v>REATERRO DE VALA COM COMPACTAÇÃO MANUAL</v>
          </cell>
          <cell r="D9468" t="str">
            <v>M3</v>
          </cell>
          <cell r="E9468">
            <v>1.9E-2</v>
          </cell>
          <cell r="F9468">
            <v>33.57</v>
          </cell>
          <cell r="G9468">
            <v>0.64</v>
          </cell>
        </row>
        <row r="9469">
          <cell r="A9469" t="str">
            <v>COMPOSICAO</v>
          </cell>
          <cell r="B9469" t="str">
            <v>88309</v>
          </cell>
          <cell r="C9469" t="str">
            <v>PEDREIRO COM ENCARGOS COMPLEMENTARES</v>
          </cell>
          <cell r="D9469" t="str">
            <v>H</v>
          </cell>
          <cell r="E9469">
            <v>0.25</v>
          </cell>
          <cell r="F9469">
            <v>14.49</v>
          </cell>
          <cell r="G9469">
            <v>3.62</v>
          </cell>
        </row>
        <row r="9470">
          <cell r="A9470" t="str">
            <v>COMPOSICAO</v>
          </cell>
          <cell r="B9470" t="str">
            <v>88316</v>
          </cell>
          <cell r="C9470" t="str">
            <v>SERVENTE COM ENCARGOS COMPLEMENTARES</v>
          </cell>
          <cell r="D9470" t="str">
            <v>H</v>
          </cell>
          <cell r="E9470">
            <v>1.135</v>
          </cell>
          <cell r="F9470">
            <v>11.190000000000001</v>
          </cell>
          <cell r="G9470">
            <v>12.7</v>
          </cell>
        </row>
        <row r="9471">
          <cell r="A9471" t="str">
            <v>COMPOSICAO</v>
          </cell>
          <cell r="B9471" t="str">
            <v>88631</v>
          </cell>
          <cell r="C9471" t="str">
            <v>ARGAMASSA TRAÇO 1:4 (CIMENTO E AREIA MÉDIA), PREPARO MANUAL. AF_08/2014</v>
          </cell>
          <cell r="D9471" t="str">
            <v>M3</v>
          </cell>
          <cell r="E9471">
            <v>1.2999999999999999E-3</v>
          </cell>
          <cell r="F9471">
            <v>386.46000000000004</v>
          </cell>
          <cell r="G9471">
            <v>0.5</v>
          </cell>
        </row>
        <row r="9472">
          <cell r="A9472" t="str">
            <v>INSUMO</v>
          </cell>
          <cell r="B9472" t="str">
            <v>00004059</v>
          </cell>
          <cell r="C9472" t="str">
            <v>MEIO-FIO OU GUIA DE CONCRETO PRÉ-MOLDADO DE 30 X 15 X 12 CM E COMPRIMENTO DE 1,00 M</v>
          </cell>
          <cell r="D9472" t="str">
            <v>M</v>
          </cell>
          <cell r="E9472">
            <v>1</v>
          </cell>
          <cell r="F9472">
            <v>16.29</v>
          </cell>
          <cell r="G9472">
            <v>16.29</v>
          </cell>
        </row>
        <row r="9473">
          <cell r="A9473" t="str">
            <v>74223/001</v>
          </cell>
          <cell r="C9473" t="str">
            <v>SUBTOTAL</v>
          </cell>
          <cell r="G9473">
            <v>33.75</v>
          </cell>
          <cell r="H9473">
            <v>42.14</v>
          </cell>
        </row>
        <row r="9474">
          <cell r="C9474" t="str">
            <v>BDI</v>
          </cell>
          <cell r="D9474">
            <v>0.24859999999999999</v>
          </cell>
          <cell r="G9474">
            <v>8.39</v>
          </cell>
        </row>
        <row r="9475">
          <cell r="C9475" t="str">
            <v>TOTAL</v>
          </cell>
          <cell r="G9475">
            <v>42.14</v>
          </cell>
        </row>
        <row r="9477">
          <cell r="A9477" t="str">
            <v>DROP</v>
          </cell>
          <cell r="B9477" t="str">
            <v>74223/002</v>
          </cell>
          <cell r="C9477" t="str">
            <v>MEIO-FIO EM PEDRA GRANITICA, REJUNTADO C/ARGAMASSA CIMENTO E AREIA 1:3</v>
          </cell>
          <cell r="D9477" t="str">
            <v>M</v>
          </cell>
        </row>
        <row r="9478">
          <cell r="A9478" t="str">
            <v>COMPOSICAO</v>
          </cell>
          <cell r="B9478" t="str">
            <v>88260</v>
          </cell>
          <cell r="C9478" t="str">
            <v>CALCETEIRO COM ENCARGOS COMPLEMENTARES</v>
          </cell>
          <cell r="D9478" t="str">
            <v>H</v>
          </cell>
          <cell r="E9478">
            <v>0.32</v>
          </cell>
          <cell r="F9478">
            <v>13.660000000000002</v>
          </cell>
          <cell r="G9478">
            <v>4.37</v>
          </cell>
        </row>
        <row r="9479">
          <cell r="A9479" t="str">
            <v>COMPOSICAO</v>
          </cell>
          <cell r="B9479" t="str">
            <v>88316</v>
          </cell>
          <cell r="C9479" t="str">
            <v>SERVENTE COM ENCARGOS COMPLEMENTARES</v>
          </cell>
          <cell r="D9479" t="str">
            <v>H</v>
          </cell>
          <cell r="E9479">
            <v>0.34</v>
          </cell>
          <cell r="F9479">
            <v>11.190000000000001</v>
          </cell>
          <cell r="G9479">
            <v>3.8</v>
          </cell>
        </row>
        <row r="9480">
          <cell r="A9480" t="str">
            <v>INSUMO</v>
          </cell>
          <cell r="B9480" t="str">
            <v>00000367</v>
          </cell>
          <cell r="C9480" t="str">
            <v>AREIA GROSSA - POSTO JAZIDA / FORNECEDOR (SEM FRETE)</v>
          </cell>
          <cell r="D9480" t="str">
            <v>M3</v>
          </cell>
          <cell r="E9480">
            <v>5.0000000000000001E-3</v>
          </cell>
          <cell r="F9480">
            <v>50</v>
          </cell>
          <cell r="G9480">
            <v>0.25</v>
          </cell>
        </row>
        <row r="9481">
          <cell r="A9481" t="str">
            <v>INSUMO</v>
          </cell>
          <cell r="B9481" t="str">
            <v>00001379</v>
          </cell>
          <cell r="C9481" t="str">
            <v>CIMENTO PORTLAND COMPOSTO CP II-32</v>
          </cell>
          <cell r="D9481" t="str">
            <v>KG</v>
          </cell>
          <cell r="E9481">
            <v>0.98</v>
          </cell>
          <cell r="F9481">
            <v>0.51</v>
          </cell>
          <cell r="G9481">
            <v>0.5</v>
          </cell>
        </row>
        <row r="9482">
          <cell r="A9482" t="str">
            <v>INSUMO</v>
          </cell>
          <cell r="B9482" t="str">
            <v>00004392</v>
          </cell>
          <cell r="C9482" t="str">
            <v>!EM PROCESSO DE DESATIVACAO! MEIO-FIO OU GUIA GRANITICO OU BASALTICO</v>
          </cell>
          <cell r="D9482" t="str">
            <v>M</v>
          </cell>
          <cell r="E9482">
            <v>1</v>
          </cell>
          <cell r="F9482">
            <v>19.600000000000001</v>
          </cell>
          <cell r="G9482">
            <v>19.600000000000001</v>
          </cell>
        </row>
        <row r="9483">
          <cell r="A9483" t="str">
            <v>74223/002</v>
          </cell>
          <cell r="C9483" t="str">
            <v>SUBTOTAL</v>
          </cell>
          <cell r="G9483">
            <v>28.520000000000003</v>
          </cell>
          <cell r="H9483">
            <v>35.61</v>
          </cell>
        </row>
        <row r="9484">
          <cell r="C9484" t="str">
            <v>BDI</v>
          </cell>
          <cell r="D9484">
            <v>0.24859999999999999</v>
          </cell>
          <cell r="G9484">
            <v>7.09</v>
          </cell>
        </row>
        <row r="9485">
          <cell r="C9485" t="str">
            <v>TOTAL</v>
          </cell>
          <cell r="G9485">
            <v>35.61</v>
          </cell>
        </row>
        <row r="9487">
          <cell r="A9487" t="str">
            <v>DROP</v>
          </cell>
          <cell r="B9487" t="str">
            <v>74237/001</v>
          </cell>
          <cell r="C9487" t="str">
            <v>MEIO-FIO COM SARJETA, EXECUTADO C/EXTRUSORA (SARJETA 30X8CMMEIO-FIO 15X10CM X H=23CM), INCLUI ESC.E ACERTO FAIXA 0,45M</v>
          </cell>
          <cell r="D9487" t="str">
            <v>M</v>
          </cell>
        </row>
        <row r="9488">
          <cell r="A9488" t="str">
            <v>COMPOSICAO</v>
          </cell>
          <cell r="B9488" t="str">
            <v>5811</v>
          </cell>
          <cell r="C9488" t="str">
            <v>CAMINHAO BASCULANTE, 6M3,12T - 162HP (VU=5ANOS) - CHP DIURNO</v>
          </cell>
          <cell r="D9488" t="str">
            <v>CHP</v>
          </cell>
          <cell r="E9488">
            <v>0.01</v>
          </cell>
          <cell r="F9488">
            <v>126.52000000000001</v>
          </cell>
          <cell r="G9488">
            <v>1.27</v>
          </cell>
        </row>
        <row r="9489">
          <cell r="A9489" t="str">
            <v>COMPOSICAO</v>
          </cell>
          <cell r="B9489" t="str">
            <v>5961</v>
          </cell>
          <cell r="C9489" t="str">
            <v>CAMINHAO BASCULANTE, 162HP, 6M3 - 12T (VU=5ANOS) - CHI DIURNO</v>
          </cell>
          <cell r="D9489" t="str">
            <v>CHI</v>
          </cell>
          <cell r="E9489">
            <v>2.3300000000000001E-2</v>
          </cell>
          <cell r="F9489">
            <v>34.53</v>
          </cell>
          <cell r="G9489">
            <v>0.8</v>
          </cell>
        </row>
        <row r="9490">
          <cell r="A9490" t="str">
            <v>COMPOSICAO</v>
          </cell>
          <cell r="B9490" t="str">
            <v>6045</v>
          </cell>
          <cell r="C9490" t="str">
            <v>CONCRETO FCK=15MPA, PREPARO COM BETONEIRA, SEM LANCAMENTO</v>
          </cell>
          <cell r="D9490" t="str">
            <v>M3</v>
          </cell>
          <cell r="E9490">
            <v>5.4600000000000003E-2</v>
          </cell>
          <cell r="F9490">
            <v>303.27000000000004</v>
          </cell>
          <cell r="G9490">
            <v>16.559999999999999</v>
          </cell>
        </row>
        <row r="9491">
          <cell r="A9491" t="str">
            <v>COMPOSICAO</v>
          </cell>
          <cell r="B9491" t="str">
            <v>7006</v>
          </cell>
          <cell r="C9491" t="str">
            <v>EXTRUSORA DE GUIAS E SARJETAS 14HP - CHP</v>
          </cell>
          <cell r="D9491" t="str">
            <v>CHP</v>
          </cell>
          <cell r="E9491">
            <v>3.3333300000000003E-2</v>
          </cell>
          <cell r="F9491">
            <v>18.75</v>
          </cell>
          <cell r="G9491">
            <v>0.62</v>
          </cell>
        </row>
        <row r="9492">
          <cell r="A9492" t="str">
            <v>COMPOSICAO</v>
          </cell>
          <cell r="B9492" t="str">
            <v>7011</v>
          </cell>
          <cell r="C9492" t="str">
            <v>ESCAVACAO E ACERTO MANUAL NA FAIXA DE 0,45M DE LARGURA P/ EXECUCAODE MEIO-FIO E SARJETA CONJUGADOS</v>
          </cell>
          <cell r="D9492" t="str">
            <v>M</v>
          </cell>
          <cell r="E9492">
            <v>1</v>
          </cell>
          <cell r="F9492">
            <v>4.03</v>
          </cell>
          <cell r="G9492">
            <v>4.03</v>
          </cell>
        </row>
        <row r="9493">
          <cell r="A9493" t="str">
            <v>COMPOSICAO</v>
          </cell>
          <cell r="B9493" t="str">
            <v>88309</v>
          </cell>
          <cell r="C9493" t="str">
            <v>PEDREIRO COM ENCARGOS COMPLEMENTARES</v>
          </cell>
          <cell r="D9493" t="str">
            <v>H</v>
          </cell>
          <cell r="E9493">
            <v>6.9930000000000006E-2</v>
          </cell>
          <cell r="F9493">
            <v>14.49</v>
          </cell>
          <cell r="G9493">
            <v>1.01</v>
          </cell>
        </row>
        <row r="9494">
          <cell r="A9494" t="str">
            <v>COMPOSICAO</v>
          </cell>
          <cell r="B9494" t="str">
            <v>88316</v>
          </cell>
          <cell r="C9494" t="str">
            <v>SERVENTE COM ENCARGOS COMPLEMENTARES</v>
          </cell>
          <cell r="D9494" t="str">
            <v>H</v>
          </cell>
          <cell r="E9494">
            <v>2.4496500000000001E-2</v>
          </cell>
          <cell r="F9494">
            <v>11.190000000000001</v>
          </cell>
          <cell r="G9494">
            <v>0.27</v>
          </cell>
        </row>
        <row r="9495">
          <cell r="A9495" t="str">
            <v>74237/001</v>
          </cell>
          <cell r="C9495" t="str">
            <v>SUBTOTAL</v>
          </cell>
          <cell r="G9495">
            <v>24.560000000000002</v>
          </cell>
          <cell r="H9495">
            <v>30.67</v>
          </cell>
        </row>
        <row r="9496">
          <cell r="C9496" t="str">
            <v>BDI</v>
          </cell>
          <cell r="D9496">
            <v>0.24859999999999999</v>
          </cell>
          <cell r="G9496">
            <v>6.11</v>
          </cell>
        </row>
        <row r="9497">
          <cell r="C9497" t="str">
            <v>TOTAL</v>
          </cell>
          <cell r="G9497">
            <v>30.67</v>
          </cell>
        </row>
        <row r="9499">
          <cell r="A9499" t="str">
            <v>DROP</v>
          </cell>
          <cell r="B9499" t="str">
            <v>79895</v>
          </cell>
          <cell r="C9499" t="str">
            <v>LOCACAO DE EXTRUSORA DE GUIAS E SARJETAS SEM FORMAS, MOTOR DIESEL DE 14CV, EXCLUSIVE OPERADOR (CP)</v>
          </cell>
          <cell r="D9499" t="str">
            <v>H</v>
          </cell>
        </row>
        <row r="9500">
          <cell r="A9500" t="str">
            <v>INSUMO</v>
          </cell>
          <cell r="B9500" t="str">
            <v>00004221</v>
          </cell>
          <cell r="C9500" t="str">
            <v>OLEO DIESEL COMBUSTIVEL COMUM</v>
          </cell>
          <cell r="D9500" t="str">
            <v>L</v>
          </cell>
          <cell r="E9500">
            <v>2.5</v>
          </cell>
          <cell r="F9500">
            <v>3.05</v>
          </cell>
          <cell r="G9500">
            <v>7.63</v>
          </cell>
        </row>
        <row r="9501">
          <cell r="A9501" t="str">
            <v>INSUMO</v>
          </cell>
          <cell r="B9501" t="str">
            <v>00013836</v>
          </cell>
          <cell r="C9501" t="str">
            <v>EXTRUSORA DE GUIAS E SARJETAS EM CONCRETO SIMPLES, PAVIMAK MOD. PK-620 (EQUIPAMENTO P/EXECUCAO DE MEIO-FIO/SARJETAS POR EXTRUSAO DE CONCRETO)**CAIXA**</v>
          </cell>
          <cell r="D9501" t="str">
            <v>UN</v>
          </cell>
          <cell r="E9501">
            <v>1.3200000000000001E-4</v>
          </cell>
          <cell r="F9501">
            <v>53666.74</v>
          </cell>
          <cell r="G9501">
            <v>7.08</v>
          </cell>
        </row>
        <row r="9502">
          <cell r="A9502" t="str">
            <v>79895</v>
          </cell>
          <cell r="C9502" t="str">
            <v>SUBTOTAL</v>
          </cell>
          <cell r="G9502">
            <v>14.71</v>
          </cell>
          <cell r="H9502">
            <v>18.37</v>
          </cell>
        </row>
        <row r="9503">
          <cell r="C9503" t="str">
            <v>BDI</v>
          </cell>
          <cell r="D9503">
            <v>0.24859999999999999</v>
          </cell>
          <cell r="G9503">
            <v>3.66</v>
          </cell>
        </row>
        <row r="9504">
          <cell r="C9504" t="str">
            <v>TOTAL</v>
          </cell>
          <cell r="G9504">
            <v>18.37</v>
          </cell>
        </row>
        <row r="9506">
          <cell r="A9506" t="str">
            <v>DROP</v>
          </cell>
          <cell r="B9506" t="str">
            <v>83717</v>
          </cell>
          <cell r="C9506" t="str">
            <v>ASSENTAMENTO DE MEIO FIO PREMOLDADO, INCLUINDO ESCAVACAO</v>
          </cell>
          <cell r="D9506" t="str">
            <v>M</v>
          </cell>
        </row>
        <row r="9507">
          <cell r="A9507" t="str">
            <v>COMPOSICAO</v>
          </cell>
          <cell r="B9507" t="str">
            <v>88309</v>
          </cell>
          <cell r="C9507" t="str">
            <v>PEDREIRO COM ENCARGOS COMPLEMENTARES</v>
          </cell>
          <cell r="D9507" t="str">
            <v>H</v>
          </cell>
          <cell r="E9507">
            <v>0.3</v>
          </cell>
          <cell r="F9507">
            <v>14.49</v>
          </cell>
          <cell r="G9507">
            <v>4.3499999999999996</v>
          </cell>
        </row>
        <row r="9508">
          <cell r="A9508" t="str">
            <v>COMPOSICAO</v>
          </cell>
          <cell r="B9508" t="str">
            <v>88316</v>
          </cell>
          <cell r="C9508" t="str">
            <v>SERVENTE COM ENCARGOS COMPLEMENTARES</v>
          </cell>
          <cell r="D9508" t="str">
            <v>H</v>
          </cell>
          <cell r="E9508">
            <v>0.6</v>
          </cell>
          <cell r="F9508">
            <v>11.190000000000001</v>
          </cell>
          <cell r="G9508">
            <v>6.71</v>
          </cell>
        </row>
        <row r="9509">
          <cell r="A9509" t="str">
            <v>INSUMO</v>
          </cell>
          <cell r="B9509" t="str">
            <v>00000370</v>
          </cell>
          <cell r="C9509" t="str">
            <v>AREIA MEDIA - POSTO JAZIDA / FORNECEDOR (SEM FRETE)</v>
          </cell>
          <cell r="D9509" t="str">
            <v>M3</v>
          </cell>
          <cell r="E9509">
            <v>6.7999999999999996E-3</v>
          </cell>
          <cell r="F9509">
            <v>44</v>
          </cell>
          <cell r="G9509">
            <v>0.3</v>
          </cell>
        </row>
        <row r="9510">
          <cell r="A9510" t="str">
            <v>INSUMO</v>
          </cell>
          <cell r="B9510" t="str">
            <v>00001379</v>
          </cell>
          <cell r="C9510" t="str">
            <v>CIMENTO PORTLAND COMPOSTO CP II-32</v>
          </cell>
          <cell r="D9510" t="str">
            <v>KG</v>
          </cell>
          <cell r="E9510">
            <v>2.93</v>
          </cell>
          <cell r="F9510">
            <v>0.51</v>
          </cell>
          <cell r="G9510">
            <v>1.49</v>
          </cell>
        </row>
        <row r="9511">
          <cell r="A9511" t="str">
            <v>83717</v>
          </cell>
          <cell r="C9511" t="str">
            <v>SUBTOTAL</v>
          </cell>
          <cell r="G9511">
            <v>12.85</v>
          </cell>
          <cell r="H9511">
            <v>16.04</v>
          </cell>
        </row>
        <row r="9512">
          <cell r="C9512" t="str">
            <v>BDI</v>
          </cell>
          <cell r="D9512">
            <v>0.24859999999999999</v>
          </cell>
          <cell r="G9512">
            <v>3.19</v>
          </cell>
        </row>
        <row r="9513">
          <cell r="C9513" t="str">
            <v>TOTAL</v>
          </cell>
          <cell r="G9513">
            <v>16.04</v>
          </cell>
        </row>
        <row r="9515">
          <cell r="A9515" t="str">
            <v>DROP</v>
          </cell>
          <cell r="B9515" t="str">
            <v>83718</v>
          </cell>
          <cell r="C9515" t="str">
            <v>ESCORAMENTO DE MEIO FIO COM MATERIAL LOCAL COMPACTADO MANUALMENTE, EMFAIXA DE 0,50M</v>
          </cell>
          <cell r="D9515" t="str">
            <v>M</v>
          </cell>
        </row>
        <row r="9516">
          <cell r="A9516" t="str">
            <v>COMPOSICAO</v>
          </cell>
          <cell r="B9516" t="str">
            <v>88316</v>
          </cell>
          <cell r="C9516" t="str">
            <v>SERVENTE COM ENCARGOS COMPLEMENTARES</v>
          </cell>
          <cell r="D9516" t="str">
            <v>H</v>
          </cell>
          <cell r="E9516">
            <v>0.23</v>
          </cell>
          <cell r="F9516">
            <v>11.190000000000001</v>
          </cell>
          <cell r="G9516">
            <v>2.57</v>
          </cell>
        </row>
        <row r="9517">
          <cell r="A9517" t="str">
            <v>83718</v>
          </cell>
          <cell r="C9517" t="str">
            <v>SUBTOTAL</v>
          </cell>
          <cell r="G9517">
            <v>2.57</v>
          </cell>
          <cell r="H9517">
            <v>3.21</v>
          </cell>
        </row>
        <row r="9518">
          <cell r="C9518" t="str">
            <v>BDI</v>
          </cell>
          <cell r="D9518">
            <v>0.24859999999999999</v>
          </cell>
          <cell r="G9518">
            <v>0.64</v>
          </cell>
        </row>
        <row r="9519">
          <cell r="C9519" t="str">
            <v>TOTAL</v>
          </cell>
          <cell r="G9519">
            <v>3.21</v>
          </cell>
        </row>
        <row r="9521">
          <cell r="A9521" t="str">
            <v>DROP</v>
          </cell>
          <cell r="B9521" t="str">
            <v>83719</v>
          </cell>
          <cell r="C9521" t="str">
            <v>SARJETA CORTE EM TALUDES TRIANG 1,25X0,25M ESP=0,08 REV CONC SIMPLES INCL ESCAVACAO MEC ACERTO MANUAL TERRENO FORNEC MAT E REJUNTAMENTO</v>
          </cell>
          <cell r="D9521" t="str">
            <v>M</v>
          </cell>
        </row>
        <row r="9522">
          <cell r="A9522" t="str">
            <v>COMPOSICAO</v>
          </cell>
          <cell r="B9522" t="str">
            <v>6045</v>
          </cell>
          <cell r="C9522" t="str">
            <v>CONCRETO FCK=15MPA, PREPARO COM BETONEIRA, SEM LANCAMENTO</v>
          </cell>
          <cell r="D9522" t="str">
            <v>M3</v>
          </cell>
          <cell r="E9522">
            <v>0.13100000000000001</v>
          </cell>
          <cell r="F9522">
            <v>303.27000000000004</v>
          </cell>
          <cell r="G9522">
            <v>39.729999999999997</v>
          </cell>
        </row>
        <row r="9523">
          <cell r="A9523" t="str">
            <v>COMPOSICAO</v>
          </cell>
          <cell r="B9523" t="str">
            <v>73599</v>
          </cell>
          <cell r="C9523" t="str">
            <v>ESCAVACAO MECANICA VALAS EM QUALQUER TIPO DE SOLO EXCETO ROCHA,PROF. 0&lt; H &lt; 4 M</v>
          </cell>
          <cell r="D9523" t="str">
            <v>M3</v>
          </cell>
          <cell r="E9523">
            <v>0.23499999999999999</v>
          </cell>
          <cell r="F9523">
            <v>8.4799999999999986</v>
          </cell>
          <cell r="G9523">
            <v>1.99</v>
          </cell>
        </row>
        <row r="9524">
          <cell r="A9524" t="str">
            <v>COMPOSICAO</v>
          </cell>
          <cell r="B9524" t="str">
            <v>73964/004</v>
          </cell>
          <cell r="C9524" t="str">
            <v>REATERRO DE VALAS / CAVAS, COMPACTADA A MAÇO, EM CAMADAS DE ATÉ 30 CM.</v>
          </cell>
          <cell r="D9524" t="str">
            <v>M3</v>
          </cell>
          <cell r="E9524">
            <v>0.23499999999999999</v>
          </cell>
          <cell r="F9524">
            <v>23.5</v>
          </cell>
          <cell r="G9524">
            <v>5.52</v>
          </cell>
        </row>
        <row r="9525">
          <cell r="A9525" t="str">
            <v>COMPOSICAO</v>
          </cell>
          <cell r="B9525" t="str">
            <v>74157/004</v>
          </cell>
          <cell r="C9525" t="str">
            <v>LANCAMENTO/APLICACAO MANUAL DE CONCRETO EM FUNDACOES</v>
          </cell>
          <cell r="D9525" t="str">
            <v>M3</v>
          </cell>
          <cell r="E9525">
            <v>0.13100000000000001</v>
          </cell>
          <cell r="F9525">
            <v>74.55</v>
          </cell>
          <cell r="G9525">
            <v>9.77</v>
          </cell>
        </row>
        <row r="9526">
          <cell r="A9526" t="str">
            <v>COMPOSICAO</v>
          </cell>
          <cell r="B9526" t="str">
            <v>88316</v>
          </cell>
          <cell r="C9526" t="str">
            <v>SERVENTE COM ENCARGOS COMPLEMENTARES</v>
          </cell>
          <cell r="D9526" t="str">
            <v>H</v>
          </cell>
          <cell r="E9526">
            <v>0.1</v>
          </cell>
          <cell r="F9526">
            <v>11.190000000000001</v>
          </cell>
          <cell r="G9526">
            <v>1.1200000000000001</v>
          </cell>
        </row>
        <row r="9527">
          <cell r="A9527" t="str">
            <v>83719</v>
          </cell>
          <cell r="C9527" t="str">
            <v>SUBTOTAL</v>
          </cell>
          <cell r="G9527">
            <v>58.129999999999988</v>
          </cell>
          <cell r="H9527">
            <v>72.579999999999984</v>
          </cell>
        </row>
        <row r="9528">
          <cell r="C9528" t="str">
            <v>BDI</v>
          </cell>
          <cell r="D9528">
            <v>0.24859999999999999</v>
          </cell>
          <cell r="G9528">
            <v>14.45</v>
          </cell>
        </row>
        <row r="9529">
          <cell r="C9529" t="str">
            <v>TOTAL</v>
          </cell>
          <cell r="G9529">
            <v>72.579999999999984</v>
          </cell>
        </row>
        <row r="9531">
          <cell r="A9531" t="str">
            <v>DROP</v>
          </cell>
          <cell r="B9531" t="str">
            <v>83720</v>
          </cell>
          <cell r="C9531" t="str">
            <v>SARJETA CORTE EM TALUDES TRIANG 1,50X0,30M, ESP=0,08 M REV.CONC. SIMPLES INCL ESCAVACAO MEC ACERTO MANUAL TERRENO FORNEC MAT E REJUNTAMENTO</v>
          </cell>
          <cell r="D9531" t="str">
            <v>M</v>
          </cell>
        </row>
        <row r="9532">
          <cell r="A9532" t="str">
            <v>COMPOSICAO</v>
          </cell>
          <cell r="B9532" t="str">
            <v>6045</v>
          </cell>
          <cell r="C9532" t="str">
            <v>CONCRETO FCK=15MPA, PREPARO COM BETONEIRA, SEM LANCAMENTO</v>
          </cell>
          <cell r="D9532" t="str">
            <v>M3</v>
          </cell>
          <cell r="E9532">
            <v>0.153</v>
          </cell>
          <cell r="F9532">
            <v>303.27000000000004</v>
          </cell>
          <cell r="G9532">
            <v>46.4</v>
          </cell>
        </row>
        <row r="9533">
          <cell r="A9533" t="str">
            <v>COMPOSICAO</v>
          </cell>
          <cell r="B9533" t="str">
            <v>73599</v>
          </cell>
          <cell r="C9533" t="str">
            <v>ESCAVACAO MECANICA VALAS EM QUALQUER TIPO DE SOLO EXCETO ROCHA,PROF. 0&lt; H &lt; 4 M</v>
          </cell>
          <cell r="D9533" t="str">
            <v>M3</v>
          </cell>
          <cell r="E9533">
            <v>0.30199999999999999</v>
          </cell>
          <cell r="F9533">
            <v>8.4799999999999986</v>
          </cell>
          <cell r="G9533">
            <v>2.56</v>
          </cell>
        </row>
        <row r="9534">
          <cell r="A9534" t="str">
            <v>COMPOSICAO</v>
          </cell>
          <cell r="B9534" t="str">
            <v>73964/004</v>
          </cell>
          <cell r="C9534" t="str">
            <v>REATERRO DE VALAS / CAVAS, COMPACTADA A MAÇO, EM CAMADAS DE ATÉ 30 CM.</v>
          </cell>
          <cell r="D9534" t="str">
            <v>M3</v>
          </cell>
          <cell r="E9534">
            <v>0.30199999999999999</v>
          </cell>
          <cell r="F9534">
            <v>23.5</v>
          </cell>
          <cell r="G9534">
            <v>7.1</v>
          </cell>
        </row>
        <row r="9535">
          <cell r="A9535" t="str">
            <v>COMPOSICAO</v>
          </cell>
          <cell r="B9535" t="str">
            <v>74157/004</v>
          </cell>
          <cell r="C9535" t="str">
            <v>LANCAMENTO/APLICACAO MANUAL DE CONCRETO EM FUNDACOES</v>
          </cell>
          <cell r="D9535" t="str">
            <v>M3</v>
          </cell>
          <cell r="E9535">
            <v>0.153</v>
          </cell>
          <cell r="F9535">
            <v>74.55</v>
          </cell>
          <cell r="G9535">
            <v>11.41</v>
          </cell>
        </row>
        <row r="9536">
          <cell r="A9536" t="str">
            <v>COMPOSICAO</v>
          </cell>
          <cell r="B9536" t="str">
            <v>88316</v>
          </cell>
          <cell r="C9536" t="str">
            <v>SERVENTE COM ENCARGOS COMPLEMENTARES</v>
          </cell>
          <cell r="D9536" t="str">
            <v>H</v>
          </cell>
          <cell r="E9536">
            <v>0.128</v>
          </cell>
          <cell r="F9536">
            <v>11.190000000000001</v>
          </cell>
          <cell r="G9536">
            <v>1.43</v>
          </cell>
        </row>
        <row r="9537">
          <cell r="A9537" t="str">
            <v>83720</v>
          </cell>
          <cell r="C9537" t="str">
            <v>SUBTOTAL</v>
          </cell>
          <cell r="G9537">
            <v>68.900000000000006</v>
          </cell>
          <cell r="H9537">
            <v>86.03</v>
          </cell>
        </row>
        <row r="9538">
          <cell r="C9538" t="str">
            <v>BDI</v>
          </cell>
          <cell r="D9538">
            <v>0.24859999999999999</v>
          </cell>
          <cell r="G9538">
            <v>17.13</v>
          </cell>
        </row>
        <row r="9539">
          <cell r="C9539" t="str">
            <v>TOTAL</v>
          </cell>
          <cell r="G9539">
            <v>86.03</v>
          </cell>
        </row>
        <row r="9541">
          <cell r="A9541" t="str">
            <v>DROP</v>
          </cell>
          <cell r="B9541" t="str">
            <v>83721</v>
          </cell>
          <cell r="C9541" t="str">
            <v>SARJETA CORTE TALUDES TRIANG 1,85X0,35M ESP=0,08 REV CONC. SIMPLES INCL ESCAVACAO MEC ACERTO MANUAL TERRENO FORNEC MAT E REJUNTAMENTO</v>
          </cell>
          <cell r="D9541" t="str">
            <v>M</v>
          </cell>
        </row>
        <row r="9542">
          <cell r="A9542" t="str">
            <v>COMPOSICAO</v>
          </cell>
          <cell r="B9542" t="str">
            <v>6045</v>
          </cell>
          <cell r="C9542" t="str">
            <v>CONCRETO FCK=15MPA, PREPARO COM BETONEIRA, SEM LANCAMENTO</v>
          </cell>
          <cell r="D9542" t="str">
            <v>M3</v>
          </cell>
          <cell r="E9542">
            <v>0.184</v>
          </cell>
          <cell r="F9542">
            <v>303.27000000000004</v>
          </cell>
          <cell r="G9542">
            <v>55.8</v>
          </cell>
        </row>
        <row r="9543">
          <cell r="A9543" t="str">
            <v>COMPOSICAO</v>
          </cell>
          <cell r="B9543" t="str">
            <v>73599</v>
          </cell>
          <cell r="C9543" t="str">
            <v>ESCAVACAO MECANICA VALAS EM QUALQUER TIPO DE SOLO EXCETO ROCHA,PROF. 0&lt; H &lt; 4 M</v>
          </cell>
          <cell r="D9543" t="str">
            <v>M3</v>
          </cell>
          <cell r="E9543">
            <v>0.40500000000000003</v>
          </cell>
          <cell r="F9543">
            <v>8.4799999999999986</v>
          </cell>
          <cell r="G9543">
            <v>3.43</v>
          </cell>
        </row>
        <row r="9544">
          <cell r="A9544" t="str">
            <v>COMPOSICAO</v>
          </cell>
          <cell r="B9544" t="str">
            <v>73964/004</v>
          </cell>
          <cell r="C9544" t="str">
            <v>REATERRO DE VALAS / CAVAS, COMPACTADA A MAÇO, EM CAMADAS DE ATÉ 30 CM.</v>
          </cell>
          <cell r="D9544" t="str">
            <v>M3</v>
          </cell>
          <cell r="E9544">
            <v>0.40500000000000003</v>
          </cell>
          <cell r="F9544">
            <v>23.5</v>
          </cell>
          <cell r="G9544">
            <v>9.52</v>
          </cell>
        </row>
        <row r="9545">
          <cell r="A9545" t="str">
            <v>COMPOSICAO</v>
          </cell>
          <cell r="B9545" t="str">
            <v>74157/004</v>
          </cell>
          <cell r="C9545" t="str">
            <v>LANCAMENTO/APLICACAO MANUAL DE CONCRETO EM FUNDACOES</v>
          </cell>
          <cell r="D9545" t="str">
            <v>M3</v>
          </cell>
          <cell r="E9545">
            <v>0.184</v>
          </cell>
          <cell r="F9545">
            <v>74.55</v>
          </cell>
          <cell r="G9545">
            <v>13.72</v>
          </cell>
        </row>
        <row r="9546">
          <cell r="A9546" t="str">
            <v>COMPOSICAO</v>
          </cell>
          <cell r="B9546" t="str">
            <v>88316</v>
          </cell>
          <cell r="C9546" t="str">
            <v>SERVENTE COM ENCARGOS COMPLEMENTARES</v>
          </cell>
          <cell r="D9546" t="str">
            <v>H</v>
          </cell>
          <cell r="E9546">
            <v>0.17199999999999999</v>
          </cell>
          <cell r="F9546">
            <v>11.190000000000001</v>
          </cell>
          <cell r="G9546">
            <v>1.92</v>
          </cell>
        </row>
        <row r="9547">
          <cell r="A9547" t="str">
            <v>83721</v>
          </cell>
          <cell r="C9547" t="str">
            <v>SUBTOTAL</v>
          </cell>
          <cell r="G9547">
            <v>84.39</v>
          </cell>
          <cell r="H9547">
            <v>105.37</v>
          </cell>
        </row>
        <row r="9548">
          <cell r="C9548" t="str">
            <v>BDI</v>
          </cell>
          <cell r="D9548">
            <v>0.24859999999999999</v>
          </cell>
          <cell r="G9548">
            <v>20.98</v>
          </cell>
        </row>
        <row r="9549">
          <cell r="C9549" t="str">
            <v>TOTAL</v>
          </cell>
          <cell r="G9549">
            <v>105.37</v>
          </cell>
        </row>
        <row r="9551">
          <cell r="A9551" t="str">
            <v>DROP</v>
          </cell>
          <cell r="B9551" t="str">
            <v>83722</v>
          </cell>
          <cell r="C9551" t="str">
            <v>VALETA PROT DE CORTE TRAPEZOIDAL 0,80X2,00X0,60M ESP=0,08 CONCR SIMPLES INCL ESCAVACAO MEC ACERTO MANUAL TERRENO FORNEC MAT E REJUNTAMENTO</v>
          </cell>
          <cell r="D9551" t="str">
            <v>M</v>
          </cell>
        </row>
        <row r="9552">
          <cell r="A9552" t="str">
            <v>COMPOSICAO</v>
          </cell>
          <cell r="B9552" t="str">
            <v>6045</v>
          </cell>
          <cell r="C9552" t="str">
            <v>CONCRETO FCK=15MPA, PREPARO COM BETONEIRA, SEM LANCAMENTO</v>
          </cell>
          <cell r="D9552" t="str">
            <v>M3</v>
          </cell>
          <cell r="E9552">
            <v>0.21099999999999999</v>
          </cell>
          <cell r="F9552">
            <v>303.27000000000004</v>
          </cell>
          <cell r="G9552">
            <v>63.99</v>
          </cell>
        </row>
        <row r="9553">
          <cell r="A9553" t="str">
            <v>COMPOSICAO</v>
          </cell>
          <cell r="B9553" t="str">
            <v>73481</v>
          </cell>
          <cell r="C9553" t="str">
            <v>ESCAVACAO MANUAL DE VALAS EM TERRA COMPACTA, PROF. DE 0 M &lt; H &lt;= 1 M</v>
          </cell>
          <cell r="D9553" t="str">
            <v>M3</v>
          </cell>
          <cell r="E9553">
            <v>0.50700000000000001</v>
          </cell>
          <cell r="F9553">
            <v>28.53</v>
          </cell>
          <cell r="G9553">
            <v>14.46</v>
          </cell>
        </row>
        <row r="9554">
          <cell r="A9554" t="str">
            <v>COMPOSICAO</v>
          </cell>
          <cell r="B9554" t="str">
            <v>73599</v>
          </cell>
          <cell r="C9554" t="str">
            <v>ESCAVACAO MECANICA VALAS EM QUALQUER TIPO DE SOLO EXCETO ROCHA,PROF. 0&lt; H &lt; 4 M</v>
          </cell>
          <cell r="D9554" t="str">
            <v>M3</v>
          </cell>
          <cell r="E9554">
            <v>0.54400000000000004</v>
          </cell>
          <cell r="F9554">
            <v>8.4799999999999986</v>
          </cell>
          <cell r="G9554">
            <v>4.6100000000000003</v>
          </cell>
        </row>
        <row r="9555">
          <cell r="A9555" t="str">
            <v>COMPOSICAO</v>
          </cell>
          <cell r="B9555" t="str">
            <v>74157/004</v>
          </cell>
          <cell r="C9555" t="str">
            <v>LANCAMENTO/APLICACAO MANUAL DE CONCRETO EM FUNDACOES</v>
          </cell>
          <cell r="D9555" t="str">
            <v>M3</v>
          </cell>
          <cell r="E9555">
            <v>0.21099999999999999</v>
          </cell>
          <cell r="F9555">
            <v>74.55</v>
          </cell>
          <cell r="G9555">
            <v>15.73</v>
          </cell>
        </row>
        <row r="9556">
          <cell r="A9556" t="str">
            <v>COMPOSICAO</v>
          </cell>
          <cell r="B9556" t="str">
            <v>84218</v>
          </cell>
          <cell r="C9556" t="str">
            <v>FORMA PARA ESTRUTURAS DE CONCRETO (PILAR, VIGA E LAJE) EM CHAPA DE MADEIRA COMPENSADA PLASTIFICADA, DE 1,10 X 2,20, ESPESSURA = 12 MM, 03 UTILIZACOES. (FABRICACAO, MONTAGEM E DESMONTAGEM - EXCLUSIVE ESCORAMENTO)</v>
          </cell>
          <cell r="D9556" t="str">
            <v>M2</v>
          </cell>
          <cell r="E9556">
            <v>1.6970000000000001</v>
          </cell>
          <cell r="F9556">
            <v>43.35</v>
          </cell>
          <cell r="G9556">
            <v>73.56</v>
          </cell>
        </row>
        <row r="9557">
          <cell r="A9557" t="str">
            <v>COMPOSICAO</v>
          </cell>
          <cell r="B9557" t="str">
            <v>88316</v>
          </cell>
          <cell r="C9557" t="str">
            <v>SERVENTE COM ENCARGOS COMPLEMENTARES</v>
          </cell>
          <cell r="D9557" t="str">
            <v>H</v>
          </cell>
          <cell r="E9557">
            <v>0.17199999999999999</v>
          </cell>
          <cell r="F9557">
            <v>11.190000000000001</v>
          </cell>
          <cell r="G9557">
            <v>1.92</v>
          </cell>
        </row>
        <row r="9558">
          <cell r="A9558" t="str">
            <v>83722</v>
          </cell>
          <cell r="C9558" t="str">
            <v>SUBTOTAL</v>
          </cell>
          <cell r="G9558">
            <v>174.27</v>
          </cell>
          <cell r="H9558">
            <v>217.59</v>
          </cell>
        </row>
        <row r="9559">
          <cell r="C9559" t="str">
            <v>BDI</v>
          </cell>
          <cell r="D9559">
            <v>0.24859999999999999</v>
          </cell>
          <cell r="G9559">
            <v>43.32</v>
          </cell>
        </row>
        <row r="9560">
          <cell r="C9560" t="str">
            <v>TOTAL</v>
          </cell>
          <cell r="G9560">
            <v>217.59</v>
          </cell>
        </row>
        <row r="9562">
          <cell r="A9562" t="str">
            <v>DROP</v>
          </cell>
          <cell r="B9562" t="str">
            <v>83723</v>
          </cell>
          <cell r="C9562" t="str">
            <v>VALETA PROT DE CORTE TRAPEZOIDAL 1,00X2,20X0,60M ESP=0,08M CONCR SIMPLES INCL ESCAVACAO MEC ATERRO MANUAL TERRENO FORNEC MAT E REJUNTAMENTO</v>
          </cell>
          <cell r="D9562" t="str">
            <v>M</v>
          </cell>
        </row>
        <row r="9563">
          <cell r="A9563" t="str">
            <v>COMPOSICAO</v>
          </cell>
          <cell r="B9563" t="str">
            <v>6045</v>
          </cell>
          <cell r="C9563" t="str">
            <v>CONCRETO FCK=15MPA, PREPARO COM BETONEIRA, SEM LANCAMENTO</v>
          </cell>
          <cell r="D9563" t="str">
            <v>M3</v>
          </cell>
          <cell r="E9563">
            <v>0.22700000000000001</v>
          </cell>
          <cell r="F9563">
            <v>303.27000000000004</v>
          </cell>
          <cell r="G9563">
            <v>68.84</v>
          </cell>
        </row>
        <row r="9564">
          <cell r="A9564" t="str">
            <v>COMPOSICAO</v>
          </cell>
          <cell r="B9564" t="str">
            <v>73481</v>
          </cell>
          <cell r="C9564" t="str">
            <v>ESCAVACAO MANUAL DE VALAS EM TERRA COMPACTA, PROF. DE 0 M &lt; H &lt;= 1 M</v>
          </cell>
          <cell r="D9564" t="str">
            <v>M3</v>
          </cell>
          <cell r="E9564">
            <v>0.50700000000000001</v>
          </cell>
          <cell r="F9564">
            <v>28.53</v>
          </cell>
          <cell r="G9564">
            <v>14.46</v>
          </cell>
        </row>
        <row r="9565">
          <cell r="A9565" t="str">
            <v>COMPOSICAO</v>
          </cell>
          <cell r="B9565" t="str">
            <v>73599</v>
          </cell>
          <cell r="C9565" t="str">
            <v>ESCAVACAO MECANICA VALAS EM QUALQUER TIPO DE SOLO EXCETO ROCHA,PROF. 0&lt; H &lt; 4 M</v>
          </cell>
          <cell r="D9565" t="str">
            <v>M3</v>
          </cell>
          <cell r="E9565">
            <v>0.68</v>
          </cell>
          <cell r="F9565">
            <v>8.4799999999999986</v>
          </cell>
          <cell r="G9565">
            <v>5.77</v>
          </cell>
        </row>
        <row r="9566">
          <cell r="A9566" t="str">
            <v>COMPOSICAO</v>
          </cell>
          <cell r="B9566" t="str">
            <v>74157/004</v>
          </cell>
          <cell r="C9566" t="str">
            <v>LANCAMENTO/APLICACAO MANUAL DE CONCRETO EM FUNDACOES</v>
          </cell>
          <cell r="D9566" t="str">
            <v>M3</v>
          </cell>
          <cell r="E9566">
            <v>0.22700000000000001</v>
          </cell>
          <cell r="F9566">
            <v>74.55</v>
          </cell>
          <cell r="G9566">
            <v>16.920000000000002</v>
          </cell>
        </row>
        <row r="9567">
          <cell r="A9567" t="str">
            <v>COMPOSICAO</v>
          </cell>
          <cell r="B9567" t="str">
            <v>84218</v>
          </cell>
          <cell r="C9567" t="str">
            <v>FORMA PARA ESTRUTURAS DE CONCRETO (PILAR, VIGA E LAJE) EM CHAPA DE MADEIRA COMPENSADA PLASTIFICADA, DE 1,10 X 2,20, ESPESSURA = 12 MM, 03 UTILIZACOES. (FABRICACAO, MONTAGEM E DESMONTAGEM - EXCLUSIVE ESCORAMENTO)</v>
          </cell>
          <cell r="D9567" t="str">
            <v>M2</v>
          </cell>
          <cell r="E9567">
            <v>1.6970000000000001</v>
          </cell>
          <cell r="F9567">
            <v>43.35</v>
          </cell>
          <cell r="G9567">
            <v>73.56</v>
          </cell>
        </row>
        <row r="9568">
          <cell r="A9568" t="str">
            <v>COMPOSICAO</v>
          </cell>
          <cell r="B9568" t="str">
            <v>88316</v>
          </cell>
          <cell r="C9568" t="str">
            <v>SERVENTE COM ENCARGOS COMPLEMENTARES</v>
          </cell>
          <cell r="D9568" t="str">
            <v>H</v>
          </cell>
          <cell r="E9568">
            <v>0.17199999999999999</v>
          </cell>
          <cell r="F9568">
            <v>11.190000000000001</v>
          </cell>
          <cell r="G9568">
            <v>1.92</v>
          </cell>
        </row>
        <row r="9569">
          <cell r="A9569" t="str">
            <v>83723</v>
          </cell>
          <cell r="C9569" t="str">
            <v>SUBTOTAL</v>
          </cell>
          <cell r="G9569">
            <v>181.47</v>
          </cell>
          <cell r="H9569">
            <v>226.57999999999998</v>
          </cell>
        </row>
        <row r="9570">
          <cell r="C9570" t="str">
            <v>BDI</v>
          </cell>
          <cell r="D9570">
            <v>0.24859999999999999</v>
          </cell>
          <cell r="G9570">
            <v>45.11</v>
          </cell>
        </row>
        <row r="9571">
          <cell r="C9571" t="str">
            <v>TOTAL</v>
          </cell>
          <cell r="G9571">
            <v>226.57999999999998</v>
          </cell>
        </row>
        <row r="9573">
          <cell r="A9573" t="str">
            <v>ESCO</v>
          </cell>
          <cell r="B9573" t="str">
            <v>83769</v>
          </cell>
          <cell r="C9573" t="str">
            <v>ESCORAMENTO DE MADEIRA EM VALAS, TIPO PONTALETEAMENTO</v>
          </cell>
          <cell r="D9573" t="str">
            <v>M2</v>
          </cell>
        </row>
        <row r="9574">
          <cell r="A9574" t="str">
            <v>COMPOSICAO</v>
          </cell>
          <cell r="B9574" t="str">
            <v>88262</v>
          </cell>
          <cell r="C9574" t="str">
            <v>CARPINTEIRO DE FORMAS COM ENCARGOS COMPLEMENTARES</v>
          </cell>
          <cell r="D9574" t="str">
            <v>H</v>
          </cell>
          <cell r="E9574">
            <v>0.15</v>
          </cell>
          <cell r="F9574">
            <v>14.49</v>
          </cell>
          <cell r="G9574">
            <v>2.17</v>
          </cell>
        </row>
        <row r="9575">
          <cell r="A9575" t="str">
            <v>COMPOSICAO</v>
          </cell>
          <cell r="B9575" t="str">
            <v>88316</v>
          </cell>
          <cell r="C9575" t="str">
            <v>SERVENTE COM ENCARGOS COMPLEMENTARES</v>
          </cell>
          <cell r="D9575" t="str">
            <v>H</v>
          </cell>
          <cell r="E9575">
            <v>0.3</v>
          </cell>
          <cell r="F9575">
            <v>11.190000000000001</v>
          </cell>
          <cell r="G9575">
            <v>3.36</v>
          </cell>
        </row>
        <row r="9576">
          <cell r="A9576" t="str">
            <v>INSUMO</v>
          </cell>
          <cell r="B9576" t="str">
            <v>00002731</v>
          </cell>
          <cell r="C9576" t="str">
            <v>PECA DE MADEIRA ROLICA TRATADA (EUCALIPTO OU REGIONAL EQUIVALENTE) D = 20 A 24CM - H = 12,0M (P/POSTES)</v>
          </cell>
          <cell r="D9576" t="str">
            <v>M</v>
          </cell>
          <cell r="E9576">
            <v>7.3999999999999996E-2</v>
          </cell>
          <cell r="F9576">
            <v>7.47</v>
          </cell>
          <cell r="G9576">
            <v>0.55000000000000004</v>
          </cell>
        </row>
        <row r="9577">
          <cell r="A9577" t="str">
            <v>INSUMO</v>
          </cell>
          <cell r="B9577" t="str">
            <v>00004463</v>
          </cell>
          <cell r="C9577" t="str">
            <v>PECA DE MADEIRA DE LEI NATIVA/REGIONAL *4 X 30* CM NAO APARELHADA</v>
          </cell>
          <cell r="D9577" t="str">
            <v>M3</v>
          </cell>
          <cell r="E9577">
            <v>8.2620000000000002E-4</v>
          </cell>
          <cell r="F9577">
            <v>2746.67</v>
          </cell>
          <cell r="G9577">
            <v>2.27</v>
          </cell>
        </row>
        <row r="9578">
          <cell r="A9578" t="str">
            <v>83769</v>
          </cell>
          <cell r="C9578" t="str">
            <v>SUBTOTAL</v>
          </cell>
          <cell r="G9578">
            <v>8.35</v>
          </cell>
          <cell r="H9578">
            <v>10.43</v>
          </cell>
        </row>
        <row r="9579">
          <cell r="C9579" t="str">
            <v>BDI</v>
          </cell>
          <cell r="D9579">
            <v>0.24859999999999999</v>
          </cell>
          <cell r="G9579">
            <v>2.08</v>
          </cell>
        </row>
        <row r="9580">
          <cell r="C9580" t="str">
            <v>TOTAL</v>
          </cell>
          <cell r="G9580">
            <v>10.43</v>
          </cell>
        </row>
        <row r="9582">
          <cell r="A9582" t="str">
            <v>ESCO</v>
          </cell>
          <cell r="B9582" t="str">
            <v>83867</v>
          </cell>
          <cell r="C9582" t="str">
            <v>ESCORAMENTO DE VALAS DESCONTINUO</v>
          </cell>
          <cell r="D9582" t="str">
            <v>M2</v>
          </cell>
        </row>
        <row r="9583">
          <cell r="A9583" t="str">
            <v>COMPOSICAO</v>
          </cell>
          <cell r="B9583" t="str">
            <v>88262</v>
          </cell>
          <cell r="C9583" t="str">
            <v>CARPINTEIRO DE FORMAS COM ENCARGOS COMPLEMENTARES</v>
          </cell>
          <cell r="D9583" t="str">
            <v>H</v>
          </cell>
          <cell r="E9583">
            <v>0.53700000000000003</v>
          </cell>
          <cell r="F9583">
            <v>14.49</v>
          </cell>
          <cell r="G9583">
            <v>7.78</v>
          </cell>
        </row>
        <row r="9584">
          <cell r="A9584" t="str">
            <v>COMPOSICAO</v>
          </cell>
          <cell r="B9584" t="str">
            <v>88316</v>
          </cell>
          <cell r="C9584" t="str">
            <v>SERVENTE COM ENCARGOS COMPLEMENTARES</v>
          </cell>
          <cell r="D9584" t="str">
            <v>H</v>
          </cell>
          <cell r="E9584">
            <v>1.0740000000000001</v>
          </cell>
          <cell r="F9584">
            <v>11.190000000000001</v>
          </cell>
          <cell r="G9584">
            <v>12.02</v>
          </cell>
        </row>
        <row r="9585">
          <cell r="A9585" t="str">
            <v>INSUMO</v>
          </cell>
          <cell r="B9585" t="str">
            <v>00002751</v>
          </cell>
          <cell r="C9585" t="str">
            <v>PECA DE MADEIRA ROLICA SEM TRATAMENTO (EUCALIPTO OU REGIONAL EQUIVALENTE) D = 12 A 15 CM, P/ESCORAMENTOS,  H = 6 M</v>
          </cell>
          <cell r="D9585" t="str">
            <v>M</v>
          </cell>
          <cell r="E9585">
            <v>7.0199999999999999E-2</v>
          </cell>
          <cell r="F9585">
            <v>4.8899999999999997</v>
          </cell>
          <cell r="G9585">
            <v>0.34</v>
          </cell>
        </row>
        <row r="9586">
          <cell r="A9586" t="str">
            <v>INSUMO</v>
          </cell>
          <cell r="B9586" t="str">
            <v>00004463</v>
          </cell>
          <cell r="C9586" t="str">
            <v>PECA DE MADEIRA DE LEI NATIVA/REGIONAL *4 X 30* CM NAO APARELHADA</v>
          </cell>
          <cell r="D9586" t="str">
            <v>M3</v>
          </cell>
          <cell r="E9586">
            <v>3.5000000000000001E-3</v>
          </cell>
          <cell r="F9586">
            <v>2746.67</v>
          </cell>
          <cell r="G9586">
            <v>9.61</v>
          </cell>
        </row>
        <row r="9587">
          <cell r="A9587" t="str">
            <v>INSUMO</v>
          </cell>
          <cell r="B9587" t="str">
            <v>00004466</v>
          </cell>
          <cell r="C9587" t="str">
            <v>PECA DE MADEIRA DE LEI NATIVA/REGIONAL *5 X 15* CM NAO APARELHADA</v>
          </cell>
          <cell r="D9587" t="str">
            <v>M</v>
          </cell>
          <cell r="E9587">
            <v>0.1053</v>
          </cell>
          <cell r="F9587">
            <v>20.6</v>
          </cell>
          <cell r="G9587">
            <v>2.17</v>
          </cell>
        </row>
        <row r="9588">
          <cell r="A9588" t="str">
            <v>INSUMO</v>
          </cell>
          <cell r="B9588" t="str">
            <v>00005061</v>
          </cell>
          <cell r="C9588" t="str">
            <v>PREGO POLIDO COM CABECA 18 X 27</v>
          </cell>
          <cell r="D9588" t="str">
            <v>KG</v>
          </cell>
          <cell r="E9588">
            <v>0.56000000000000005</v>
          </cell>
          <cell r="F9588">
            <v>9.1</v>
          </cell>
          <cell r="G9588">
            <v>5.0999999999999996</v>
          </cell>
        </row>
        <row r="9589">
          <cell r="A9589" t="str">
            <v>83867</v>
          </cell>
          <cell r="C9589" t="str">
            <v>SUBTOTAL</v>
          </cell>
          <cell r="G9589">
            <v>37.020000000000003</v>
          </cell>
          <cell r="H9589">
            <v>46.22</v>
          </cell>
        </row>
        <row r="9590">
          <cell r="C9590" t="str">
            <v>BDI</v>
          </cell>
          <cell r="D9590">
            <v>0.24859999999999999</v>
          </cell>
          <cell r="G9590">
            <v>9.1999999999999993</v>
          </cell>
        </row>
        <row r="9591">
          <cell r="C9591" t="str">
            <v>TOTAL</v>
          </cell>
          <cell r="G9591">
            <v>46.22</v>
          </cell>
        </row>
        <row r="9593">
          <cell r="A9593" t="str">
            <v>ESCO</v>
          </cell>
          <cell r="B9593" t="str">
            <v>83868</v>
          </cell>
          <cell r="C9593" t="str">
            <v>ESCORAMENTO DE VALAS CONTINUO</v>
          </cell>
          <cell r="D9593" t="str">
            <v>M2</v>
          </cell>
        </row>
        <row r="9594">
          <cell r="A9594" t="str">
            <v>COMPOSICAO</v>
          </cell>
          <cell r="B9594" t="str">
            <v>88262</v>
          </cell>
          <cell r="C9594" t="str">
            <v>CARPINTEIRO DE FORMAS COM ENCARGOS COMPLEMENTARES</v>
          </cell>
          <cell r="D9594" t="str">
            <v>H</v>
          </cell>
          <cell r="E9594">
            <v>0.67100000000000004</v>
          </cell>
          <cell r="F9594">
            <v>14.49</v>
          </cell>
          <cell r="G9594">
            <v>9.7200000000000006</v>
          </cell>
        </row>
        <row r="9595">
          <cell r="A9595" t="str">
            <v>COMPOSICAO</v>
          </cell>
          <cell r="B9595" t="str">
            <v>88316</v>
          </cell>
          <cell r="C9595" t="str">
            <v>SERVENTE COM ENCARGOS COMPLEMENTARES</v>
          </cell>
          <cell r="D9595" t="str">
            <v>H</v>
          </cell>
          <cell r="E9595">
            <v>1.3420000000000001</v>
          </cell>
          <cell r="F9595">
            <v>11.190000000000001</v>
          </cell>
          <cell r="G9595">
            <v>15.02</v>
          </cell>
        </row>
        <row r="9596">
          <cell r="A9596" t="str">
            <v>INSUMO</v>
          </cell>
          <cell r="B9596" t="str">
            <v>00002751</v>
          </cell>
          <cell r="C9596" t="str">
            <v>PECA DE MADEIRA ROLICA SEM TRATAMENTO (EUCALIPTO OU REGIONAL EQUIVALENTE) D = 12 A 15 CM, P/ESCORAMENTOS,  H = 6 M</v>
          </cell>
          <cell r="D9596" t="str">
            <v>M</v>
          </cell>
          <cell r="E9596">
            <v>7.0199999999999999E-2</v>
          </cell>
          <cell r="F9596">
            <v>4.8899999999999997</v>
          </cell>
          <cell r="G9596">
            <v>0.34</v>
          </cell>
        </row>
        <row r="9597">
          <cell r="A9597" t="str">
            <v>INSUMO</v>
          </cell>
          <cell r="B9597" t="str">
            <v>00004463</v>
          </cell>
          <cell r="C9597" t="str">
            <v>PECA DE MADEIRA DE LEI NATIVA/REGIONAL *4 X 30* CM NAO APARELHADA</v>
          </cell>
          <cell r="D9597" t="str">
            <v>M3</v>
          </cell>
          <cell r="E9597">
            <v>6.8999999999999999E-3</v>
          </cell>
          <cell r="F9597">
            <v>2746.67</v>
          </cell>
          <cell r="G9597">
            <v>18.95</v>
          </cell>
        </row>
        <row r="9598">
          <cell r="A9598" t="str">
            <v>INSUMO</v>
          </cell>
          <cell r="B9598" t="str">
            <v>00004466</v>
          </cell>
          <cell r="C9598" t="str">
            <v>PECA DE MADEIRA DE LEI NATIVA/REGIONAL *5 X 15* CM NAO APARELHADA</v>
          </cell>
          <cell r="D9598" t="str">
            <v>M</v>
          </cell>
          <cell r="E9598">
            <v>0.1053</v>
          </cell>
          <cell r="F9598">
            <v>20.6</v>
          </cell>
          <cell r="G9598">
            <v>2.17</v>
          </cell>
        </row>
        <row r="9599">
          <cell r="A9599" t="str">
            <v>INSUMO</v>
          </cell>
          <cell r="B9599" t="str">
            <v>00005061</v>
          </cell>
          <cell r="C9599" t="str">
            <v>PREGO POLIDO COM CABECA 18 X 27</v>
          </cell>
          <cell r="D9599" t="str">
            <v>KG</v>
          </cell>
          <cell r="E9599">
            <v>0.7</v>
          </cell>
          <cell r="F9599">
            <v>9.1</v>
          </cell>
          <cell r="G9599">
            <v>6.37</v>
          </cell>
        </row>
        <row r="9600">
          <cell r="A9600" t="str">
            <v>83868</v>
          </cell>
          <cell r="C9600" t="str">
            <v>SUBTOTAL</v>
          </cell>
          <cell r="G9600">
            <v>52.57</v>
          </cell>
          <cell r="H9600">
            <v>65.64</v>
          </cell>
        </row>
        <row r="9601">
          <cell r="C9601" t="str">
            <v>BDI</v>
          </cell>
          <cell r="D9601">
            <v>0.24859999999999999</v>
          </cell>
          <cell r="G9601">
            <v>13.07</v>
          </cell>
        </row>
        <row r="9602">
          <cell r="C9602" t="str">
            <v>TOTAL</v>
          </cell>
          <cell r="G9602">
            <v>65.64</v>
          </cell>
        </row>
        <row r="9604">
          <cell r="A9604" t="str">
            <v>ESCO</v>
          </cell>
          <cell r="B9604" t="str">
            <v>73877/001</v>
          </cell>
          <cell r="C9604" t="str">
            <v>ESCORAMENTO DE VALAS COM PRANCHOES METALICOS - AREA CRAVADA</v>
          </cell>
          <cell r="D9604" t="str">
            <v>M2</v>
          </cell>
        </row>
        <row r="9605">
          <cell r="A9605" t="str">
            <v>COMPOSICAO</v>
          </cell>
          <cell r="B9605" t="str">
            <v>73405</v>
          </cell>
          <cell r="C9605" t="str">
            <v>CUSTO HORARIO PRODUTIVO DIURNO-RETRO-ESCAVADEIRA SOBRE RODAS - CASE580 H - 74 HP</v>
          </cell>
          <cell r="D9605" t="str">
            <v>CHP</v>
          </cell>
          <cell r="E9605">
            <v>3.3300000000000003E-2</v>
          </cell>
          <cell r="F9605">
            <v>100.46000000000001</v>
          </cell>
          <cell r="G9605">
            <v>3.35</v>
          </cell>
        </row>
        <row r="9606">
          <cell r="A9606" t="str">
            <v>COMPOSICAO</v>
          </cell>
          <cell r="B9606" t="str">
            <v>73412</v>
          </cell>
          <cell r="C9606" t="str">
            <v>CUSTO HORARIO PRODUTIVO DIURNO - COMPRESSOR ATLAS COPCO - XA80 170 PCM80 HP</v>
          </cell>
          <cell r="D9606" t="str">
            <v>CHP</v>
          </cell>
          <cell r="E9606">
            <v>3.3300000000000003E-2</v>
          </cell>
          <cell r="F9606">
            <v>70.16</v>
          </cell>
          <cell r="G9606">
            <v>2.34</v>
          </cell>
        </row>
        <row r="9607">
          <cell r="A9607" t="str">
            <v>COMPOSICAO</v>
          </cell>
          <cell r="B9607" t="str">
            <v>73428</v>
          </cell>
          <cell r="C9607" t="str">
            <v>CUSTO HORARIO PRODUTIVO DIURNO - MARTELETE OU ROMPEDOR ATLAS COPCO -TEX 31</v>
          </cell>
          <cell r="D9607" t="str">
            <v>CHP</v>
          </cell>
          <cell r="E9607">
            <v>3.3300000000000003E-2</v>
          </cell>
          <cell r="F9607">
            <v>14.46</v>
          </cell>
          <cell r="G9607">
            <v>0.48</v>
          </cell>
        </row>
        <row r="9608">
          <cell r="A9608" t="str">
            <v>COMPOSICAO</v>
          </cell>
          <cell r="B9608" t="str">
            <v>73450</v>
          </cell>
          <cell r="C9608" t="str">
            <v>CUSTO HORARIO IMPRODUTIVO DIURNO - MARTELETE OU ROMPEDOR ATLAS COPCO -TEX 31</v>
          </cell>
          <cell r="D9608" t="str">
            <v>CHI</v>
          </cell>
          <cell r="E9608">
            <v>6.6600000000000006E-2</v>
          </cell>
          <cell r="F9608">
            <v>12.520000000000001</v>
          </cell>
          <cell r="G9608">
            <v>0.83</v>
          </cell>
        </row>
        <row r="9609">
          <cell r="A9609" t="str">
            <v>COMPOSICAO</v>
          </cell>
          <cell r="B9609" t="str">
            <v>73472</v>
          </cell>
          <cell r="C9609" t="str">
            <v>CUSTO HORARIO IMPRODUTIVO DIURNO - COMPRESSOR ATLAS COPCO - XA80 170PCM 80 HP</v>
          </cell>
          <cell r="D9609" t="str">
            <v>CHI</v>
          </cell>
          <cell r="E9609">
            <v>6.6600000000000006E-2</v>
          </cell>
          <cell r="F9609">
            <v>23.77</v>
          </cell>
          <cell r="G9609">
            <v>1.58</v>
          </cell>
        </row>
        <row r="9610">
          <cell r="A9610" t="str">
            <v>COMPOSICAO</v>
          </cell>
          <cell r="B9610" t="str">
            <v>73534</v>
          </cell>
          <cell r="C9610" t="str">
            <v>CUSTO HORARIO IMPRODUTIVO DIURNO-RETRO-ESCAVADEIRA SOBRE RODAS - CASE580 H - 74 HP</v>
          </cell>
          <cell r="D9610" t="str">
            <v>CHI</v>
          </cell>
          <cell r="E9610">
            <v>6.6600000000000006E-2</v>
          </cell>
          <cell r="F9610">
            <v>39</v>
          </cell>
          <cell r="G9610">
            <v>2.6</v>
          </cell>
        </row>
        <row r="9611">
          <cell r="A9611" t="str">
            <v>COMPOSICAO</v>
          </cell>
          <cell r="B9611" t="str">
            <v>88262</v>
          </cell>
          <cell r="C9611" t="str">
            <v>CARPINTEIRO DE FORMAS COM ENCARGOS COMPLEMENTARES</v>
          </cell>
          <cell r="D9611" t="str">
            <v>H</v>
          </cell>
          <cell r="E9611">
            <v>0.7</v>
          </cell>
          <cell r="F9611">
            <v>14.49</v>
          </cell>
          <cell r="G9611">
            <v>10.14</v>
          </cell>
        </row>
        <row r="9612">
          <cell r="A9612" t="str">
            <v>COMPOSICAO</v>
          </cell>
          <cell r="B9612" t="str">
            <v>88316</v>
          </cell>
          <cell r="C9612" t="str">
            <v>SERVENTE COM ENCARGOS COMPLEMENTARES</v>
          </cell>
          <cell r="D9612" t="str">
            <v>H</v>
          </cell>
          <cell r="E9612">
            <v>1.74</v>
          </cell>
          <cell r="F9612">
            <v>11.190000000000001</v>
          </cell>
          <cell r="G9612">
            <v>19.47</v>
          </cell>
        </row>
        <row r="9613">
          <cell r="A9613" t="str">
            <v>INSUMO</v>
          </cell>
          <cell r="B9613" t="str">
            <v>00004433</v>
          </cell>
          <cell r="C9613" t="str">
            <v>PECA DE MADEIRA DE LEI *7,5 X 7,5* CM, NÃO APARELHADA, (P/TELHADO, ESTRUTURAS PERMANENTES)</v>
          </cell>
          <cell r="D9613" t="str">
            <v>M</v>
          </cell>
          <cell r="E9613">
            <v>0.08</v>
          </cell>
          <cell r="F9613">
            <v>15.43</v>
          </cell>
          <cell r="G9613">
            <v>1.23</v>
          </cell>
        </row>
        <row r="9614">
          <cell r="A9614" t="str">
            <v>INSUMO</v>
          </cell>
          <cell r="B9614" t="str">
            <v>00004473</v>
          </cell>
          <cell r="C9614" t="str">
            <v>PECA DE MADEIRA DE LEI *7,5 X 12,5* CM (3 "X 5") , NÃO APARELHADA,(P/TELHADO)</v>
          </cell>
          <cell r="D9614" t="str">
            <v>M</v>
          </cell>
          <cell r="E9614">
            <v>0.19</v>
          </cell>
          <cell r="F9614">
            <v>25.77</v>
          </cell>
          <cell r="G9614">
            <v>4.9000000000000004</v>
          </cell>
        </row>
        <row r="9615">
          <cell r="A9615" t="str">
            <v>INSUMO</v>
          </cell>
          <cell r="B9615" t="str">
            <v>00005064</v>
          </cell>
          <cell r="C9615" t="str">
            <v>PREGO POLIDO COM CABECA 2 1/2 X 10</v>
          </cell>
          <cell r="D9615" t="str">
            <v>KG</v>
          </cell>
          <cell r="E9615">
            <v>0.12</v>
          </cell>
          <cell r="F9615">
            <v>9.1</v>
          </cell>
          <cell r="G9615">
            <v>1.0900000000000001</v>
          </cell>
        </row>
        <row r="9616">
          <cell r="A9616" t="str">
            <v>INSUMO</v>
          </cell>
          <cell r="B9616" t="str">
            <v>00013340</v>
          </cell>
          <cell r="C9616" t="str">
            <v>PERFIL "U" CHAPA ACO DOBRADA,  E = 3,04 MM , H = 20 CM, ABAS = 5 CM (4,47 KG/M)</v>
          </cell>
          <cell r="D9616" t="str">
            <v>M</v>
          </cell>
          <cell r="E9616">
            <v>0.04</v>
          </cell>
          <cell r="F9616">
            <v>23.25</v>
          </cell>
          <cell r="G9616">
            <v>0.93</v>
          </cell>
        </row>
        <row r="9617">
          <cell r="A9617" t="str">
            <v>73877/001</v>
          </cell>
          <cell r="C9617" t="str">
            <v>SUBTOTAL</v>
          </cell>
          <cell r="G9617">
            <v>48.94</v>
          </cell>
          <cell r="H9617">
            <v>61.11</v>
          </cell>
        </row>
        <row r="9618">
          <cell r="C9618" t="str">
            <v>BDI</v>
          </cell>
          <cell r="D9618">
            <v>0.24859999999999999</v>
          </cell>
          <cell r="G9618">
            <v>12.17</v>
          </cell>
        </row>
        <row r="9619">
          <cell r="C9619" t="str">
            <v>TOTAL</v>
          </cell>
          <cell r="G9619">
            <v>61.11</v>
          </cell>
        </row>
        <row r="9621">
          <cell r="A9621" t="str">
            <v>ESCO</v>
          </cell>
          <cell r="B9621" t="str">
            <v>73877/002</v>
          </cell>
          <cell r="C9621" t="str">
            <v>ESCORAMENTO DE VALAS COM PRANCHOES METALICOS - AREA NAO CRAVADA</v>
          </cell>
          <cell r="D9621" t="str">
            <v>M2</v>
          </cell>
        </row>
        <row r="9622">
          <cell r="A9622" t="str">
            <v>COMPOSICAO</v>
          </cell>
          <cell r="B9622" t="str">
            <v>88262</v>
          </cell>
          <cell r="C9622" t="str">
            <v>CARPINTEIRO DE FORMAS COM ENCARGOS COMPLEMENTARES</v>
          </cell>
          <cell r="D9622" t="str">
            <v>H</v>
          </cell>
          <cell r="E9622">
            <v>0.7</v>
          </cell>
          <cell r="F9622">
            <v>14.49</v>
          </cell>
          <cell r="G9622">
            <v>10.14</v>
          </cell>
        </row>
        <row r="9623">
          <cell r="A9623" t="str">
            <v>COMPOSICAO</v>
          </cell>
          <cell r="B9623" t="str">
            <v>88316</v>
          </cell>
          <cell r="C9623" t="str">
            <v>SERVENTE COM ENCARGOS COMPLEMENTARES</v>
          </cell>
          <cell r="D9623" t="str">
            <v>H</v>
          </cell>
          <cell r="E9623">
            <v>1.43</v>
          </cell>
          <cell r="F9623">
            <v>11.190000000000001</v>
          </cell>
          <cell r="G9623">
            <v>16</v>
          </cell>
        </row>
        <row r="9624">
          <cell r="A9624" t="str">
            <v>INSUMO</v>
          </cell>
          <cell r="B9624" t="str">
            <v>00004433</v>
          </cell>
          <cell r="C9624" t="str">
            <v>PECA DE MADEIRA DE LEI *7,5 X 7,5* CM, NÃO APARELHADA, (P/TELHADO, ESTRUTURAS PERMANENTES)</v>
          </cell>
          <cell r="D9624" t="str">
            <v>M</v>
          </cell>
          <cell r="E9624">
            <v>0.08</v>
          </cell>
          <cell r="F9624">
            <v>15.43</v>
          </cell>
          <cell r="G9624">
            <v>1.23</v>
          </cell>
        </row>
        <row r="9625">
          <cell r="A9625" t="str">
            <v>INSUMO</v>
          </cell>
          <cell r="B9625" t="str">
            <v>00004473</v>
          </cell>
          <cell r="C9625" t="str">
            <v>PECA DE MADEIRA DE LEI *7,5 X 12,5* CM (3 "X 5") , NÃO APARELHADA,(P/TELHADO)</v>
          </cell>
          <cell r="D9625" t="str">
            <v>M</v>
          </cell>
          <cell r="E9625">
            <v>0.19</v>
          </cell>
          <cell r="F9625">
            <v>25.77</v>
          </cell>
          <cell r="G9625">
            <v>4.9000000000000004</v>
          </cell>
        </row>
        <row r="9626">
          <cell r="A9626" t="str">
            <v>INSUMO</v>
          </cell>
          <cell r="B9626" t="str">
            <v>00005064</v>
          </cell>
          <cell r="C9626" t="str">
            <v>PREGO POLIDO COM CABECA 2 1/2 X 10</v>
          </cell>
          <cell r="D9626" t="str">
            <v>KG</v>
          </cell>
          <cell r="E9626">
            <v>0.12</v>
          </cell>
          <cell r="F9626">
            <v>9.1</v>
          </cell>
          <cell r="G9626">
            <v>1.0900000000000001</v>
          </cell>
        </row>
        <row r="9627">
          <cell r="A9627" t="str">
            <v>INSUMO</v>
          </cell>
          <cell r="B9627" t="str">
            <v>00013340</v>
          </cell>
          <cell r="C9627" t="str">
            <v>PERFIL "U" CHAPA ACO DOBRADA,  E = 3,04 MM , H = 20 CM, ABAS = 5 CM (4,47 KG/M)</v>
          </cell>
          <cell r="D9627" t="str">
            <v>M</v>
          </cell>
          <cell r="E9627">
            <v>0.04</v>
          </cell>
          <cell r="F9627">
            <v>23.25</v>
          </cell>
          <cell r="G9627">
            <v>0.93</v>
          </cell>
        </row>
        <row r="9628">
          <cell r="A9628" t="str">
            <v>73877/002</v>
          </cell>
          <cell r="C9628" t="str">
            <v>SUBTOTAL</v>
          </cell>
          <cell r="G9628">
            <v>34.290000000000006</v>
          </cell>
          <cell r="H9628">
            <v>42.81</v>
          </cell>
        </row>
        <row r="9629">
          <cell r="C9629" t="str">
            <v>BDI</v>
          </cell>
          <cell r="D9629">
            <v>0.24859999999999999</v>
          </cell>
          <cell r="G9629">
            <v>8.52</v>
          </cell>
        </row>
        <row r="9630">
          <cell r="C9630" t="str">
            <v>TOTAL</v>
          </cell>
          <cell r="G9630">
            <v>42.81</v>
          </cell>
        </row>
        <row r="9632">
          <cell r="A9632" t="str">
            <v>ESCO</v>
          </cell>
          <cell r="B9632" t="str">
            <v>83770</v>
          </cell>
          <cell r="C9632" t="str">
            <v>ESCORAMENTO CONTINUO DE VALAS, MISTO, COM PERFIL I DE 8"</v>
          </cell>
          <cell r="D9632" t="str">
            <v>M2</v>
          </cell>
        </row>
        <row r="9633">
          <cell r="A9633" t="str">
            <v>COMPOSICAO</v>
          </cell>
          <cell r="B9633" t="str">
            <v>83759</v>
          </cell>
          <cell r="C9633" t="str">
            <v>CHP-GUINDASTE MADAL MD-10A</v>
          </cell>
          <cell r="D9633" t="str">
            <v>CHP</v>
          </cell>
          <cell r="E9633">
            <v>9.4119999999999995E-2</v>
          </cell>
          <cell r="F9633">
            <v>154.74</v>
          </cell>
          <cell r="G9633">
            <v>14.56</v>
          </cell>
        </row>
        <row r="9634">
          <cell r="A9634" t="str">
            <v>COMPOSICAO</v>
          </cell>
          <cell r="B9634" t="str">
            <v>83760</v>
          </cell>
          <cell r="C9634" t="str">
            <v>CHI-GUINDASTE MADAL MD-10A</v>
          </cell>
          <cell r="D9634" t="str">
            <v>CHI</v>
          </cell>
          <cell r="E9634">
            <v>2.3529999999999999E-2</v>
          </cell>
          <cell r="F9634">
            <v>73.39</v>
          </cell>
          <cell r="G9634">
            <v>1.73</v>
          </cell>
        </row>
        <row r="9635">
          <cell r="A9635" t="str">
            <v>COMPOSICAO</v>
          </cell>
          <cell r="B9635" t="str">
            <v>83765</v>
          </cell>
          <cell r="C9635" t="str">
            <v>CHP-GRUPO DE SOLDAGEM BAMBOZZI 375-A</v>
          </cell>
          <cell r="D9635" t="str">
            <v>CHP</v>
          </cell>
          <cell r="E9635">
            <v>5.8819999999999997E-2</v>
          </cell>
          <cell r="F9635">
            <v>45.46</v>
          </cell>
          <cell r="G9635">
            <v>2.67</v>
          </cell>
        </row>
        <row r="9636">
          <cell r="A9636" t="str">
            <v>COMPOSICAO</v>
          </cell>
          <cell r="B9636" t="str">
            <v>83766</v>
          </cell>
          <cell r="C9636" t="str">
            <v>CHI-GRUPO DE SOLDAGEM BAMBOZZI 375-A</v>
          </cell>
          <cell r="D9636" t="str">
            <v>CHI</v>
          </cell>
          <cell r="E9636">
            <v>5.8819999999999997E-2</v>
          </cell>
          <cell r="F9636">
            <v>26.98</v>
          </cell>
          <cell r="G9636">
            <v>1.59</v>
          </cell>
        </row>
        <row r="9637">
          <cell r="A9637" t="str">
            <v>COMPOSICAO</v>
          </cell>
          <cell r="B9637" t="str">
            <v>88262</v>
          </cell>
          <cell r="C9637" t="str">
            <v>CARPINTEIRO DE FORMAS COM ENCARGOS COMPLEMENTARES</v>
          </cell>
          <cell r="D9637" t="str">
            <v>H</v>
          </cell>
          <cell r="E9637">
            <v>1.1764699999999999</v>
          </cell>
          <cell r="F9637">
            <v>14.49</v>
          </cell>
          <cell r="G9637">
            <v>17.05</v>
          </cell>
        </row>
        <row r="9638">
          <cell r="A9638" t="str">
            <v>COMPOSICAO</v>
          </cell>
          <cell r="B9638" t="str">
            <v>88316</v>
          </cell>
          <cell r="C9638" t="str">
            <v>SERVENTE COM ENCARGOS COMPLEMENTARES</v>
          </cell>
          <cell r="D9638" t="str">
            <v>H</v>
          </cell>
          <cell r="E9638">
            <v>1.88235</v>
          </cell>
          <cell r="F9638">
            <v>11.190000000000001</v>
          </cell>
          <cell r="G9638">
            <v>21.06</v>
          </cell>
        </row>
        <row r="9639">
          <cell r="A9639" t="str">
            <v>COMPOSICAO</v>
          </cell>
          <cell r="B9639" t="str">
            <v>88317</v>
          </cell>
          <cell r="C9639" t="str">
            <v>SOLDADOR COM ENCARGOS COMPLEMENTARES</v>
          </cell>
          <cell r="D9639" t="str">
            <v>H</v>
          </cell>
          <cell r="E9639">
            <v>0.23529</v>
          </cell>
          <cell r="F9639">
            <v>16.910000000000004</v>
          </cell>
          <cell r="G9639">
            <v>3.98</v>
          </cell>
        </row>
        <row r="9640">
          <cell r="A9640" t="str">
            <v>INSUMO</v>
          </cell>
          <cell r="B9640" t="str">
            <v>00000641</v>
          </cell>
          <cell r="C9640" t="str">
            <v>BATE ESTACA-MARTELO ATE 3,0T DIESEL 160 HP TORRE 15 M MAGAN IM 1520 BS</v>
          </cell>
          <cell r="D9640" t="str">
            <v>H</v>
          </cell>
          <cell r="E9640">
            <v>0.11765</v>
          </cell>
          <cell r="F9640">
            <v>84.17</v>
          </cell>
          <cell r="G9640">
            <v>9.9</v>
          </cell>
        </row>
        <row r="9641">
          <cell r="A9641" t="str">
            <v>INSUMO</v>
          </cell>
          <cell r="B9641" t="str">
            <v>00004463</v>
          </cell>
          <cell r="C9641" t="str">
            <v>PECA DE MADEIRA DE LEI NATIVA/REGIONAL *4 X 30* CM NAO APARELHADA</v>
          </cell>
          <cell r="D9641" t="str">
            <v>M3</v>
          </cell>
          <cell r="E9641">
            <v>5.3499999999999997E-3</v>
          </cell>
          <cell r="F9641">
            <v>2746.67</v>
          </cell>
          <cell r="G9641">
            <v>14.69</v>
          </cell>
        </row>
        <row r="9642">
          <cell r="A9642" t="str">
            <v>INSUMO</v>
          </cell>
          <cell r="B9642" t="str">
            <v>00004764</v>
          </cell>
          <cell r="C9642" t="str">
            <v>PERFIL ACO ESTRUTURAL "I", 10"  X 4 5/8"  ( QUALQUER ESPESSURA )</v>
          </cell>
          <cell r="D9642" t="str">
            <v>KG</v>
          </cell>
          <cell r="E9642">
            <v>4.55</v>
          </cell>
          <cell r="F9642">
            <v>5.48</v>
          </cell>
          <cell r="G9642">
            <v>24.93</v>
          </cell>
        </row>
        <row r="9643">
          <cell r="A9643" t="str">
            <v>INSUMO</v>
          </cell>
          <cell r="B9643" t="str">
            <v>00011002</v>
          </cell>
          <cell r="C9643" t="str">
            <v>ELETRODO AWS E-6013 (OK 46.00; WI 613) D = 2,5MM ( SOLDA ELETRICA )</v>
          </cell>
          <cell r="D9643" t="str">
            <v>KG</v>
          </cell>
          <cell r="E9643">
            <v>0.1</v>
          </cell>
          <cell r="F9643">
            <v>21.47</v>
          </cell>
          <cell r="G9643">
            <v>2.15</v>
          </cell>
        </row>
        <row r="9644">
          <cell r="A9644" t="str">
            <v>83770</v>
          </cell>
          <cell r="C9644" t="str">
            <v>SUBTOTAL</v>
          </cell>
          <cell r="G9644">
            <v>114.31</v>
          </cell>
          <cell r="H9644">
            <v>142.73000000000002</v>
          </cell>
        </row>
        <row r="9645">
          <cell r="C9645" t="str">
            <v>BDI</v>
          </cell>
          <cell r="D9645">
            <v>0.24859999999999999</v>
          </cell>
          <cell r="G9645">
            <v>28.42</v>
          </cell>
        </row>
        <row r="9646">
          <cell r="C9646" t="str">
            <v>TOTAL</v>
          </cell>
          <cell r="G9646">
            <v>142.73000000000002</v>
          </cell>
        </row>
        <row r="9648">
          <cell r="A9648" t="str">
            <v>ESCO</v>
          </cell>
          <cell r="B9648" t="str">
            <v>73301</v>
          </cell>
          <cell r="C9648" t="str">
            <v>ESCORAMENTO FORMAS ATE H = 3,30M, COM MADEIRA DE 3A QUALIDADE, NAO APARELHADA, APROVEITAMENTO TABUAS 3X E PRUMOS 4X.</v>
          </cell>
          <cell r="D9648" t="str">
            <v>M3</v>
          </cell>
        </row>
        <row r="9649">
          <cell r="A9649" t="str">
            <v>COMPOSICAO</v>
          </cell>
          <cell r="B9649" t="str">
            <v>88262</v>
          </cell>
          <cell r="C9649" t="str">
            <v>CARPINTEIRO DE FORMAS COM ENCARGOS COMPLEMENTARES</v>
          </cell>
          <cell r="D9649" t="str">
            <v>H</v>
          </cell>
          <cell r="E9649">
            <v>0.17</v>
          </cell>
          <cell r="F9649">
            <v>14.49</v>
          </cell>
          <cell r="G9649">
            <v>2.46</v>
          </cell>
        </row>
        <row r="9650">
          <cell r="A9650" t="str">
            <v>COMPOSICAO</v>
          </cell>
          <cell r="B9650" t="str">
            <v>88316</v>
          </cell>
          <cell r="C9650" t="str">
            <v>SERVENTE COM ENCARGOS COMPLEMENTARES</v>
          </cell>
          <cell r="D9650" t="str">
            <v>H</v>
          </cell>
          <cell r="E9650">
            <v>0.17</v>
          </cell>
          <cell r="F9650">
            <v>11.190000000000001</v>
          </cell>
          <cell r="G9650">
            <v>1.9</v>
          </cell>
        </row>
        <row r="9651">
          <cell r="A9651" t="str">
            <v>INSUMO</v>
          </cell>
          <cell r="B9651" t="str">
            <v>00004491</v>
          </cell>
          <cell r="C9651" t="str">
            <v>PECA DE MADEIRA NATIVA / REGIONAL 7,5 X 7,5CM (3X3) NAO APARELHADA (P/FORMA)</v>
          </cell>
          <cell r="D9651" t="str">
            <v>M</v>
          </cell>
          <cell r="E9651">
            <v>0.4</v>
          </cell>
          <cell r="F9651">
            <v>6.65</v>
          </cell>
          <cell r="G9651">
            <v>2.66</v>
          </cell>
        </row>
        <row r="9652">
          <cell r="A9652" t="str">
            <v>INSUMO</v>
          </cell>
          <cell r="B9652" t="str">
            <v>00005075</v>
          </cell>
          <cell r="C9652" t="str">
            <v>PREGO POLIDO COM CABECA 18 X 30</v>
          </cell>
          <cell r="D9652" t="str">
            <v>KG</v>
          </cell>
          <cell r="E9652">
            <v>3.3000000000000002E-2</v>
          </cell>
          <cell r="F9652">
            <v>8.4700000000000006</v>
          </cell>
          <cell r="G9652">
            <v>0.28000000000000003</v>
          </cell>
        </row>
        <row r="9653">
          <cell r="A9653" t="str">
            <v>INSUMO</v>
          </cell>
          <cell r="B9653" t="str">
            <v>00010567</v>
          </cell>
          <cell r="C9653" t="str">
            <v>TABUA MADEIRA 3A QUALIDADE 2,5 X 23,0CM (1 X 9") NAO APARELHADA</v>
          </cell>
          <cell r="D9653" t="str">
            <v>M</v>
          </cell>
          <cell r="E9653">
            <v>0.24399999999999999</v>
          </cell>
          <cell r="F9653">
            <v>10.24</v>
          </cell>
          <cell r="G9653">
            <v>2.5</v>
          </cell>
        </row>
        <row r="9654">
          <cell r="A9654" t="str">
            <v>73301</v>
          </cell>
          <cell r="C9654" t="str">
            <v>SUBTOTAL</v>
          </cell>
          <cell r="G9654">
            <v>9.8000000000000007</v>
          </cell>
          <cell r="H9654">
            <v>12.24</v>
          </cell>
        </row>
        <row r="9655">
          <cell r="C9655" t="str">
            <v>BDI</v>
          </cell>
          <cell r="D9655">
            <v>0.24859999999999999</v>
          </cell>
          <cell r="G9655">
            <v>2.44</v>
          </cell>
        </row>
        <row r="9656">
          <cell r="C9656" t="str">
            <v>TOTAL</v>
          </cell>
          <cell r="G9656">
            <v>12.24</v>
          </cell>
        </row>
        <row r="9658">
          <cell r="A9658" t="str">
            <v>ESQV</v>
          </cell>
          <cell r="B9658" t="str">
            <v>7100</v>
          </cell>
          <cell r="C9658" t="str">
            <v>LAMINADO MELAMINICO TEXTURIZADO, ESPESSURA 1,3MM, PARA REVESTIMENTO DECHAPA COMPENSADA DE MADEIRA, FIXADA COM COLA</v>
          </cell>
          <cell r="D9658" t="str">
            <v>M2</v>
          </cell>
        </row>
        <row r="9659">
          <cell r="A9659" t="str">
            <v>COMPOSICAO</v>
          </cell>
          <cell r="B9659" t="str">
            <v>88239</v>
          </cell>
          <cell r="C9659" t="str">
            <v>AJUDANTE DE CARPINTEIRO COM ENCARGOS COMPLEMENTARES</v>
          </cell>
          <cell r="D9659" t="str">
            <v>H</v>
          </cell>
          <cell r="E9659">
            <v>0.18</v>
          </cell>
          <cell r="F9659">
            <v>11.88</v>
          </cell>
          <cell r="G9659">
            <v>2.14</v>
          </cell>
        </row>
        <row r="9660">
          <cell r="A9660" t="str">
            <v>COMPOSICAO</v>
          </cell>
          <cell r="B9660" t="str">
            <v>88261</v>
          </cell>
          <cell r="C9660" t="str">
            <v>CARPINTEIRO DE ESQUADRIA COM ENCARGOS COMPLEMENTARES</v>
          </cell>
          <cell r="D9660" t="str">
            <v>H</v>
          </cell>
          <cell r="E9660">
            <v>0.18</v>
          </cell>
          <cell r="F9660">
            <v>14.33</v>
          </cell>
          <cell r="G9660">
            <v>2.58</v>
          </cell>
        </row>
        <row r="9661">
          <cell r="A9661" t="str">
            <v>INSUMO</v>
          </cell>
          <cell r="B9661" t="str">
            <v>00001339</v>
          </cell>
          <cell r="C9661" t="str">
            <v>COLA A BASE DE RESINA SINTETICA PARA CHAPA DE LAMINADO MELAMINICO</v>
          </cell>
          <cell r="D9661" t="str">
            <v>KG</v>
          </cell>
          <cell r="E9661">
            <v>0.9</v>
          </cell>
          <cell r="F9661">
            <v>14.01</v>
          </cell>
          <cell r="G9661">
            <v>12.61</v>
          </cell>
        </row>
        <row r="9662">
          <cell r="A9662" t="str">
            <v>INSUMO</v>
          </cell>
          <cell r="B9662" t="str">
            <v>00001341</v>
          </cell>
          <cell r="C9662" t="str">
            <v>CHAPA DE LAMINADO MELAMINICO, TEXTURIZADO, DE *1,25 X 3,08* M, E = 0,8 MM</v>
          </cell>
          <cell r="D9662" t="str">
            <v>M2</v>
          </cell>
          <cell r="E9662">
            <v>1.05</v>
          </cell>
          <cell r="F9662">
            <v>15.56</v>
          </cell>
          <cell r="G9662">
            <v>16.34</v>
          </cell>
        </row>
        <row r="9663">
          <cell r="A9663" t="str">
            <v>7100</v>
          </cell>
          <cell r="C9663" t="str">
            <v>SUBTOTAL</v>
          </cell>
          <cell r="G9663">
            <v>33.67</v>
          </cell>
          <cell r="H9663">
            <v>42.04</v>
          </cell>
        </row>
        <row r="9664">
          <cell r="C9664" t="str">
            <v>BDI</v>
          </cell>
          <cell r="D9664">
            <v>0.24859999999999999</v>
          </cell>
          <cell r="G9664">
            <v>8.3699999999999992</v>
          </cell>
        </row>
        <row r="9665">
          <cell r="C9665" t="str">
            <v>TOTAL</v>
          </cell>
          <cell r="G9665">
            <v>42.04</v>
          </cell>
        </row>
        <row r="9667">
          <cell r="A9667" t="str">
            <v>ESQV</v>
          </cell>
          <cell r="B9667" t="str">
            <v>7101</v>
          </cell>
          <cell r="C9667" t="str">
            <v>LAMINADO MELAMINICO LISO E FOSCO, PARA REVESTIMENTO DE CHAPA COMPENSADA DE MADEIRA, ESPESSURA 1,3MM, FIXADO COM COLA</v>
          </cell>
          <cell r="D9667" t="str">
            <v>M2</v>
          </cell>
        </row>
        <row r="9668">
          <cell r="A9668" t="str">
            <v>COMPOSICAO</v>
          </cell>
          <cell r="B9668" t="str">
            <v>88239</v>
          </cell>
          <cell r="C9668" t="str">
            <v>AJUDANTE DE CARPINTEIRO COM ENCARGOS COMPLEMENTARES</v>
          </cell>
          <cell r="D9668" t="str">
            <v>H</v>
          </cell>
          <cell r="E9668">
            <v>0.18</v>
          </cell>
          <cell r="F9668">
            <v>11.88</v>
          </cell>
          <cell r="G9668">
            <v>2.14</v>
          </cell>
        </row>
        <row r="9669">
          <cell r="A9669" t="str">
            <v>COMPOSICAO</v>
          </cell>
          <cell r="B9669" t="str">
            <v>88261</v>
          </cell>
          <cell r="C9669" t="str">
            <v>CARPINTEIRO DE ESQUADRIA COM ENCARGOS COMPLEMENTARES</v>
          </cell>
          <cell r="D9669" t="str">
            <v>H</v>
          </cell>
          <cell r="E9669">
            <v>0.18</v>
          </cell>
          <cell r="F9669">
            <v>14.33</v>
          </cell>
          <cell r="G9669">
            <v>2.58</v>
          </cell>
        </row>
        <row r="9670">
          <cell r="A9670" t="str">
            <v>INSUMO</v>
          </cell>
          <cell r="B9670" t="str">
            <v>00001339</v>
          </cell>
          <cell r="C9670" t="str">
            <v>COLA A BASE DE RESINA SINTETICA PARA CHAPA DE LAMINADO MELAMINICO</v>
          </cell>
          <cell r="D9670" t="str">
            <v>KG</v>
          </cell>
          <cell r="E9670">
            <v>0.9</v>
          </cell>
          <cell r="F9670">
            <v>14.01</v>
          </cell>
          <cell r="G9670">
            <v>12.61</v>
          </cell>
        </row>
        <row r="9671">
          <cell r="A9671" t="str">
            <v>INSUMO</v>
          </cell>
          <cell r="B9671" t="str">
            <v>00001340</v>
          </cell>
          <cell r="C9671" t="str">
            <v>CHAPA DE LAMINADO MELAMINICO, LISO FOSCO, DE *1,25 X 3,08* M, E = 0,8 MM</v>
          </cell>
          <cell r="D9671" t="str">
            <v>M2</v>
          </cell>
          <cell r="E9671">
            <v>1.05</v>
          </cell>
          <cell r="F9671">
            <v>16.149999999999999</v>
          </cell>
          <cell r="G9671">
            <v>16.96</v>
          </cell>
        </row>
        <row r="9672">
          <cell r="A9672" t="str">
            <v>7101</v>
          </cell>
          <cell r="C9672" t="str">
            <v>SUBTOTAL</v>
          </cell>
          <cell r="G9672">
            <v>34.29</v>
          </cell>
          <cell r="H9672">
            <v>42.81</v>
          </cell>
        </row>
        <row r="9673">
          <cell r="C9673" t="str">
            <v>BDI</v>
          </cell>
          <cell r="D9673">
            <v>0.24859999999999999</v>
          </cell>
          <cell r="G9673">
            <v>8.52</v>
          </cell>
        </row>
        <row r="9674">
          <cell r="C9674" t="str">
            <v>TOTAL</v>
          </cell>
          <cell r="G9674">
            <v>42.81</v>
          </cell>
        </row>
        <row r="9676">
          <cell r="A9676" t="str">
            <v>ESQV</v>
          </cell>
          <cell r="B9676" t="str">
            <v>72142</v>
          </cell>
          <cell r="C9676" t="str">
            <v>RETIRADA DE FOLHAS DE PORTA DE PASSAGEM OU JANELA</v>
          </cell>
          <cell r="D9676" t="str">
            <v>UN</v>
          </cell>
        </row>
        <row r="9677">
          <cell r="A9677" t="str">
            <v>COMPOSICAO</v>
          </cell>
          <cell r="B9677" t="str">
            <v>88261</v>
          </cell>
          <cell r="C9677" t="str">
            <v>CARPINTEIRO DE ESQUADRIA COM ENCARGOS COMPLEMENTARES</v>
          </cell>
          <cell r="D9677" t="str">
            <v>H</v>
          </cell>
          <cell r="E9677">
            <v>0.5</v>
          </cell>
          <cell r="F9677">
            <v>14.33</v>
          </cell>
          <cell r="G9677">
            <v>7.17</v>
          </cell>
        </row>
        <row r="9678">
          <cell r="A9678" t="str">
            <v>72142</v>
          </cell>
          <cell r="C9678" t="str">
            <v>SUBTOTAL</v>
          </cell>
          <cell r="G9678">
            <v>7.17</v>
          </cell>
          <cell r="H9678">
            <v>8.9499999999999993</v>
          </cell>
        </row>
        <row r="9679">
          <cell r="C9679" t="str">
            <v>BDI</v>
          </cell>
          <cell r="D9679">
            <v>0.24859999999999999</v>
          </cell>
          <cell r="G9679">
            <v>1.78</v>
          </cell>
        </row>
        <row r="9680">
          <cell r="C9680" t="str">
            <v>TOTAL</v>
          </cell>
          <cell r="G9680">
            <v>8.9499999999999993</v>
          </cell>
        </row>
        <row r="9682">
          <cell r="A9682" t="str">
            <v>ESQV</v>
          </cell>
          <cell r="B9682" t="str">
            <v>72143</v>
          </cell>
          <cell r="C9682" t="str">
            <v>RETIRADA DE BATENTES DE MADEIRA</v>
          </cell>
          <cell r="D9682" t="str">
            <v>UN</v>
          </cell>
        </row>
        <row r="9683">
          <cell r="A9683" t="str">
            <v>COMPOSICAO</v>
          </cell>
          <cell r="B9683" t="str">
            <v>88261</v>
          </cell>
          <cell r="C9683" t="str">
            <v>CARPINTEIRO DE ESQUADRIA COM ENCARGOS COMPLEMENTARES</v>
          </cell>
          <cell r="D9683" t="str">
            <v>H</v>
          </cell>
          <cell r="E9683">
            <v>1.2</v>
          </cell>
          <cell r="F9683">
            <v>14.33</v>
          </cell>
          <cell r="G9683">
            <v>17.2</v>
          </cell>
        </row>
        <row r="9684">
          <cell r="A9684" t="str">
            <v>COMPOSICAO</v>
          </cell>
          <cell r="B9684" t="str">
            <v>88309</v>
          </cell>
          <cell r="C9684" t="str">
            <v>PEDREIRO COM ENCARGOS COMPLEMENTARES</v>
          </cell>
          <cell r="D9684" t="str">
            <v>H</v>
          </cell>
          <cell r="E9684">
            <v>1.2</v>
          </cell>
          <cell r="F9684">
            <v>14.49</v>
          </cell>
          <cell r="G9684">
            <v>17.39</v>
          </cell>
        </row>
        <row r="9685">
          <cell r="A9685" t="str">
            <v>72143</v>
          </cell>
          <cell r="C9685" t="str">
            <v>SUBTOTAL</v>
          </cell>
          <cell r="G9685">
            <v>34.590000000000003</v>
          </cell>
          <cell r="H9685">
            <v>43.190000000000005</v>
          </cell>
        </row>
        <row r="9686">
          <cell r="C9686" t="str">
            <v>BDI</v>
          </cell>
          <cell r="D9686">
            <v>0.24859999999999999</v>
          </cell>
          <cell r="G9686">
            <v>8.6</v>
          </cell>
        </row>
        <row r="9687">
          <cell r="C9687" t="str">
            <v>TOTAL</v>
          </cell>
          <cell r="G9687">
            <v>43.190000000000005</v>
          </cell>
        </row>
        <row r="9689">
          <cell r="A9689" t="str">
            <v>ESQV</v>
          </cell>
          <cell r="B9689" t="str">
            <v>72144</v>
          </cell>
          <cell r="C9689" t="str">
            <v>RECOLOCACAO DE FOLHAS DE PORTA DE PASSAGEM OU JANELA, CONSIDERANDO REAPROVEITAMENTO DO MATERIAL</v>
          </cell>
          <cell r="D9689" t="str">
            <v>UN</v>
          </cell>
        </row>
        <row r="9690">
          <cell r="A9690" t="str">
            <v>COMPOSICAO</v>
          </cell>
          <cell r="B9690" t="str">
            <v>88261</v>
          </cell>
          <cell r="C9690" t="str">
            <v>CARPINTEIRO DE ESQUADRIA COM ENCARGOS COMPLEMENTARES</v>
          </cell>
          <cell r="D9690" t="str">
            <v>H</v>
          </cell>
          <cell r="E9690">
            <v>2.2000000000000002</v>
          </cell>
          <cell r="F9690">
            <v>14.33</v>
          </cell>
          <cell r="G9690">
            <v>31.53</v>
          </cell>
        </row>
        <row r="9691">
          <cell r="A9691" t="str">
            <v>COMPOSICAO</v>
          </cell>
          <cell r="B9691" t="str">
            <v>88316</v>
          </cell>
          <cell r="C9691" t="str">
            <v>SERVENTE COM ENCARGOS COMPLEMENTARES</v>
          </cell>
          <cell r="D9691" t="str">
            <v>H</v>
          </cell>
          <cell r="E9691">
            <v>2.2000000000000002</v>
          </cell>
          <cell r="F9691">
            <v>11.190000000000001</v>
          </cell>
          <cell r="G9691">
            <v>24.62</v>
          </cell>
        </row>
        <row r="9692">
          <cell r="A9692" t="str">
            <v>72144</v>
          </cell>
          <cell r="C9692" t="str">
            <v>SUBTOTAL</v>
          </cell>
          <cell r="G9692">
            <v>56.150000000000006</v>
          </cell>
          <cell r="H9692">
            <v>70.110000000000014</v>
          </cell>
        </row>
        <row r="9693">
          <cell r="C9693" t="str">
            <v>BDI</v>
          </cell>
          <cell r="D9693">
            <v>0.24859999999999999</v>
          </cell>
          <cell r="G9693">
            <v>13.96</v>
          </cell>
        </row>
        <row r="9694">
          <cell r="C9694" t="str">
            <v>TOTAL</v>
          </cell>
          <cell r="G9694">
            <v>70.110000000000014</v>
          </cell>
        </row>
        <row r="9696">
          <cell r="A9696" t="str">
            <v>ESQV</v>
          </cell>
          <cell r="B9696" t="str">
            <v>72146</v>
          </cell>
          <cell r="C9696" t="str">
            <v>RECOLOCACAO DE BATENTES DE MADEIRA, CONSIDERANDO REAPROVEITAMENTO DE MATERIAL</v>
          </cell>
          <cell r="D9696" t="str">
            <v>UN</v>
          </cell>
        </row>
        <row r="9697">
          <cell r="A9697" t="str">
            <v>COMPOSICAO</v>
          </cell>
          <cell r="B9697" t="str">
            <v>88309</v>
          </cell>
          <cell r="C9697" t="str">
            <v>PEDREIRO COM ENCARGOS COMPLEMENTARES</v>
          </cell>
          <cell r="D9697" t="str">
            <v>H</v>
          </cell>
          <cell r="E9697">
            <v>1.3</v>
          </cell>
          <cell r="F9697">
            <v>14.49</v>
          </cell>
          <cell r="G9697">
            <v>18.84</v>
          </cell>
        </row>
        <row r="9698">
          <cell r="A9698" t="str">
            <v>COMPOSICAO</v>
          </cell>
          <cell r="B9698" t="str">
            <v>88316</v>
          </cell>
          <cell r="C9698" t="str">
            <v>SERVENTE COM ENCARGOS COMPLEMENTARES</v>
          </cell>
          <cell r="D9698" t="str">
            <v>H</v>
          </cell>
          <cell r="E9698">
            <v>1.3</v>
          </cell>
          <cell r="F9698">
            <v>11.190000000000001</v>
          </cell>
          <cell r="G9698">
            <v>14.55</v>
          </cell>
        </row>
        <row r="9699">
          <cell r="A9699" t="str">
            <v>INSUMO</v>
          </cell>
          <cell r="B9699" t="str">
            <v>00005061</v>
          </cell>
          <cell r="C9699" t="str">
            <v>PREGO POLIDO COM CABECA 18 X 27</v>
          </cell>
          <cell r="D9699" t="str">
            <v>KG</v>
          </cell>
          <cell r="E9699">
            <v>0.2</v>
          </cell>
          <cell r="F9699">
            <v>9.1</v>
          </cell>
          <cell r="G9699">
            <v>1.82</v>
          </cell>
        </row>
        <row r="9700">
          <cell r="A9700" t="str">
            <v>72146</v>
          </cell>
          <cell r="C9700" t="str">
            <v>SUBTOTAL</v>
          </cell>
          <cell r="G9700">
            <v>35.21</v>
          </cell>
          <cell r="H9700">
            <v>43.96</v>
          </cell>
        </row>
        <row r="9701">
          <cell r="C9701" t="str">
            <v>BDI</v>
          </cell>
          <cell r="D9701">
            <v>0.24859999999999999</v>
          </cell>
          <cell r="G9701">
            <v>8.75</v>
          </cell>
        </row>
        <row r="9702">
          <cell r="C9702" t="str">
            <v>TOTAL</v>
          </cell>
          <cell r="G9702">
            <v>43.96</v>
          </cell>
        </row>
        <row r="9704">
          <cell r="A9704" t="str">
            <v>ESQV</v>
          </cell>
          <cell r="B9704" t="str">
            <v>73486</v>
          </cell>
          <cell r="C9704" t="str">
            <v>MARCO MADEIRA REGIONAL 1A 7X3,5CM - P</v>
          </cell>
          <cell r="D9704" t="str">
            <v>M</v>
          </cell>
        </row>
        <row r="9705">
          <cell r="A9705" t="str">
            <v>COMPOSICAO</v>
          </cell>
          <cell r="B9705" t="str">
            <v>88239</v>
          </cell>
          <cell r="C9705" t="str">
            <v>AJUDANTE DE CARPINTEIRO COM ENCARGOS COMPLEMENTARES</v>
          </cell>
          <cell r="D9705" t="str">
            <v>H</v>
          </cell>
          <cell r="E9705">
            <v>0.15</v>
          </cell>
          <cell r="F9705">
            <v>11.88</v>
          </cell>
          <cell r="G9705">
            <v>1.78</v>
          </cell>
        </row>
        <row r="9706">
          <cell r="A9706" t="str">
            <v>COMPOSICAO</v>
          </cell>
          <cell r="B9706" t="str">
            <v>88261</v>
          </cell>
          <cell r="C9706" t="str">
            <v>CARPINTEIRO DE ESQUADRIA COM ENCARGOS COMPLEMENTARES</v>
          </cell>
          <cell r="D9706" t="str">
            <v>H</v>
          </cell>
          <cell r="E9706">
            <v>0.15</v>
          </cell>
          <cell r="F9706">
            <v>14.33</v>
          </cell>
          <cell r="G9706">
            <v>2.15</v>
          </cell>
        </row>
        <row r="9707">
          <cell r="A9707" t="str">
            <v>COMPOSICAO</v>
          </cell>
          <cell r="B9707" t="str">
            <v>88309</v>
          </cell>
          <cell r="C9707" t="str">
            <v>PEDREIRO COM ENCARGOS COMPLEMENTARES</v>
          </cell>
          <cell r="D9707" t="str">
            <v>H</v>
          </cell>
          <cell r="E9707">
            <v>0.2</v>
          </cell>
          <cell r="F9707">
            <v>14.49</v>
          </cell>
          <cell r="G9707">
            <v>2.9</v>
          </cell>
        </row>
        <row r="9708">
          <cell r="A9708" t="str">
            <v>COMPOSICAO</v>
          </cell>
          <cell r="B9708" t="str">
            <v>88316</v>
          </cell>
          <cell r="C9708" t="str">
            <v>SERVENTE COM ENCARGOS COMPLEMENTARES</v>
          </cell>
          <cell r="D9708" t="str">
            <v>H</v>
          </cell>
          <cell r="E9708">
            <v>0.2</v>
          </cell>
          <cell r="F9708">
            <v>11.190000000000001</v>
          </cell>
          <cell r="G9708">
            <v>2.2400000000000002</v>
          </cell>
        </row>
        <row r="9709">
          <cell r="A9709" t="str">
            <v>COMPOSICAO</v>
          </cell>
          <cell r="B9709" t="str">
            <v>88627</v>
          </cell>
          <cell r="C9709" t="str">
            <v>ARGAMASSA TRAÇO 1:0,5:4,5 (CIMENTO, CAL E AREIA MÉDIA) PARA ASSENTAMENTO DE ALVENARIA, PREPARO MANUAL. AF_08/2014</v>
          </cell>
          <cell r="D9709" t="str">
            <v>M3</v>
          </cell>
          <cell r="E9709">
            <v>1E-3</v>
          </cell>
          <cell r="F9709">
            <v>416.08000000000004</v>
          </cell>
          <cell r="G9709">
            <v>0.42</v>
          </cell>
        </row>
        <row r="9710">
          <cell r="A9710" t="str">
            <v>INSUMO</v>
          </cell>
          <cell r="B9710" t="str">
            <v>00000191</v>
          </cell>
          <cell r="C9710" t="str">
            <v>MARCO/ARO/BATENTE SIMPLES / GRADE CANTO 7 X 3,5CM P/ PORTA 0,60 A 1,20 X 2,10M   MADEIRA REGIONAL 1A</v>
          </cell>
          <cell r="D9710" t="str">
            <v>JG</v>
          </cell>
          <cell r="E9710">
            <v>0.185</v>
          </cell>
          <cell r="F9710">
            <v>72.62</v>
          </cell>
          <cell r="G9710">
            <v>13.43</v>
          </cell>
        </row>
        <row r="9711">
          <cell r="A9711" t="str">
            <v>INSUMO</v>
          </cell>
          <cell r="B9711" t="str">
            <v>00004419</v>
          </cell>
          <cell r="C9711" t="str">
            <v>PECA DE MADEIRA DE LEI NATIVA/REGIONAL 10 X 10 X 3 CM P/ FIXACAO DE ESQUADRIAS OU RODAPE</v>
          </cell>
          <cell r="D9711" t="str">
            <v>UN</v>
          </cell>
          <cell r="E9711">
            <v>1.25</v>
          </cell>
          <cell r="F9711">
            <v>0.81</v>
          </cell>
          <cell r="G9711">
            <v>1.01</v>
          </cell>
        </row>
        <row r="9712">
          <cell r="A9712" t="str">
            <v>INSUMO</v>
          </cell>
          <cell r="B9712" t="str">
            <v>00020247</v>
          </cell>
          <cell r="C9712" t="str">
            <v>PREGO DE ACO 15 X 15 C/ CABECA</v>
          </cell>
          <cell r="D9712" t="str">
            <v>KG</v>
          </cell>
          <cell r="E9712">
            <v>0.04</v>
          </cell>
          <cell r="F9712">
            <v>9.6300000000000008</v>
          </cell>
          <cell r="G9712">
            <v>0.39</v>
          </cell>
        </row>
        <row r="9713">
          <cell r="A9713" t="str">
            <v>73486</v>
          </cell>
          <cell r="C9713" t="str">
            <v>SUBTOTAL</v>
          </cell>
          <cell r="G9713">
            <v>24.320000000000004</v>
          </cell>
          <cell r="H9713">
            <v>30.370000000000005</v>
          </cell>
        </row>
        <row r="9714">
          <cell r="C9714" t="str">
            <v>BDI</v>
          </cell>
          <cell r="D9714">
            <v>0.24859999999999999</v>
          </cell>
          <cell r="G9714">
            <v>6.05</v>
          </cell>
        </row>
        <row r="9715">
          <cell r="C9715" t="str">
            <v>TOTAL</v>
          </cell>
          <cell r="G9715">
            <v>30.370000000000005</v>
          </cell>
        </row>
        <row r="9717">
          <cell r="A9717" t="str">
            <v>ESQV</v>
          </cell>
          <cell r="B9717" t="str">
            <v>73880/002</v>
          </cell>
          <cell r="C9717" t="str">
            <v>PORTA DE MADEIRA ALMOFADADA SEMI-OCA 1A, 80X210X3CM, INCLUSO ADUELA 2A, ALIZAR 2A E DOBRADICAS</v>
          </cell>
          <cell r="D9717" t="str">
            <v>UN</v>
          </cell>
        </row>
        <row r="9718">
          <cell r="A9718" t="str">
            <v>COMPOSICAO</v>
          </cell>
          <cell r="B9718" t="str">
            <v>88261</v>
          </cell>
          <cell r="C9718" t="str">
            <v>CARPINTEIRO DE ESQUADRIA COM ENCARGOS COMPLEMENTARES</v>
          </cell>
          <cell r="D9718" t="str">
            <v>H</v>
          </cell>
          <cell r="E9718">
            <v>3.75</v>
          </cell>
          <cell r="F9718">
            <v>14.33</v>
          </cell>
          <cell r="G9718">
            <v>53.74</v>
          </cell>
        </row>
        <row r="9719">
          <cell r="A9719" t="str">
            <v>COMPOSICAO</v>
          </cell>
          <cell r="B9719" t="str">
            <v>88309</v>
          </cell>
          <cell r="C9719" t="str">
            <v>PEDREIRO COM ENCARGOS COMPLEMENTARES</v>
          </cell>
          <cell r="D9719" t="str">
            <v>H</v>
          </cell>
          <cell r="E9719">
            <v>1.4</v>
          </cell>
          <cell r="F9719">
            <v>14.49</v>
          </cell>
          <cell r="G9719">
            <v>20.29</v>
          </cell>
        </row>
        <row r="9720">
          <cell r="A9720" t="str">
            <v>COMPOSICAO</v>
          </cell>
          <cell r="B9720" t="str">
            <v>88316</v>
          </cell>
          <cell r="C9720" t="str">
            <v>SERVENTE COM ENCARGOS COMPLEMENTARES</v>
          </cell>
          <cell r="D9720" t="str">
            <v>H</v>
          </cell>
          <cell r="E9720">
            <v>5.52</v>
          </cell>
          <cell r="F9720">
            <v>11.190000000000001</v>
          </cell>
          <cell r="G9720">
            <v>61.77</v>
          </cell>
        </row>
        <row r="9721">
          <cell r="A9721" t="str">
            <v>INSUMO</v>
          </cell>
          <cell r="B9721" t="str">
            <v>00000184</v>
          </cell>
          <cell r="C9721" t="str">
            <v>ADUELA/BATENTE DUPLO/CAIXAO/GRADE CAIXA 13 X 3CM P/ PORTA 0,60 A 1,20 X 2,10M MADEIRA CEDRINHO/PINHO/CANELA OU SIMILAR</v>
          </cell>
          <cell r="D9721" t="str">
            <v>JG</v>
          </cell>
          <cell r="E9721">
            <v>1</v>
          </cell>
          <cell r="F9721">
            <v>34.89</v>
          </cell>
          <cell r="G9721">
            <v>34.89</v>
          </cell>
        </row>
        <row r="9722">
          <cell r="A9722" t="str">
            <v>INSUMO</v>
          </cell>
          <cell r="B9722" t="str">
            <v>00000367</v>
          </cell>
          <cell r="C9722" t="str">
            <v>AREIA GROSSA - POSTO JAZIDA / FORNECEDOR (SEM FRETE)</v>
          </cell>
          <cell r="D9722" t="str">
            <v>M3</v>
          </cell>
          <cell r="E9722">
            <v>0.01</v>
          </cell>
          <cell r="F9722">
            <v>50</v>
          </cell>
          <cell r="G9722">
            <v>0.5</v>
          </cell>
        </row>
        <row r="9723">
          <cell r="A9723" t="str">
            <v>INSUMO</v>
          </cell>
          <cell r="B9723" t="str">
            <v>00001379</v>
          </cell>
          <cell r="C9723" t="str">
            <v>CIMENTO PORTLAND COMPOSTO CP II-32</v>
          </cell>
          <cell r="D9723" t="str">
            <v>KG</v>
          </cell>
          <cell r="E9723">
            <v>1.72</v>
          </cell>
          <cell r="F9723">
            <v>0.51</v>
          </cell>
          <cell r="G9723">
            <v>0.88</v>
          </cell>
        </row>
        <row r="9724">
          <cell r="A9724" t="str">
            <v>INSUMO</v>
          </cell>
          <cell r="B9724" t="str">
            <v>00004378</v>
          </cell>
          <cell r="C9724" t="str">
            <v>!EM PROCESSO DE DESATIVACAO! PARAFUSO ROSCA SOBERBA ACO ZINC CABECA CHATA FENDA SIMPLES 7 X 65 MM</v>
          </cell>
          <cell r="D9724" t="str">
            <v>UN</v>
          </cell>
          <cell r="E9724">
            <v>8</v>
          </cell>
          <cell r="F9724">
            <v>0.41</v>
          </cell>
          <cell r="G9724">
            <v>3.28</v>
          </cell>
        </row>
        <row r="9725">
          <cell r="A9725" t="str">
            <v>INSUMO</v>
          </cell>
          <cell r="B9725" t="str">
            <v>00004419</v>
          </cell>
          <cell r="C9725" t="str">
            <v>PECA DE MADEIRA DE LEI NATIVA/REGIONAL 10 X 10 X 3 CM P/ FIXACAO DE ESQUADRIAS OU RODAPE</v>
          </cell>
          <cell r="D9725" t="str">
            <v>UN</v>
          </cell>
          <cell r="E9725">
            <v>6</v>
          </cell>
          <cell r="F9725">
            <v>0.81</v>
          </cell>
          <cell r="G9725">
            <v>4.8600000000000003</v>
          </cell>
        </row>
        <row r="9726">
          <cell r="A9726" t="str">
            <v>INSUMO</v>
          </cell>
          <cell r="B9726" t="str">
            <v>00004964</v>
          </cell>
          <cell r="C9726" t="str">
            <v>PORTA MADEIRA SEMI-OCA ALMOFADADA REGIONAL 1A 80 X 210 X 3CM</v>
          </cell>
          <cell r="D9726" t="str">
            <v>UN</v>
          </cell>
          <cell r="E9726">
            <v>1</v>
          </cell>
          <cell r="F9726">
            <v>252.59</v>
          </cell>
          <cell r="G9726">
            <v>252.59</v>
          </cell>
        </row>
        <row r="9727">
          <cell r="A9727" t="str">
            <v>INSUMO</v>
          </cell>
          <cell r="B9727" t="str">
            <v>00005072</v>
          </cell>
          <cell r="C9727" t="str">
            <v>PREGO POLIDO COM CABECA 1" X 17"</v>
          </cell>
          <cell r="D9727" t="str">
            <v>KG</v>
          </cell>
          <cell r="E9727">
            <v>0.2</v>
          </cell>
          <cell r="F9727">
            <v>16.829999999999998</v>
          </cell>
          <cell r="G9727">
            <v>3.37</v>
          </cell>
        </row>
        <row r="9728">
          <cell r="A9728" t="str">
            <v>INSUMO</v>
          </cell>
          <cell r="B9728" t="str">
            <v>00011447</v>
          </cell>
          <cell r="C9728" t="str">
            <v>DOBRADICA LATAO CROMADO 3 X 3" C/ ANEIS</v>
          </cell>
          <cell r="D9728" t="str">
            <v>UN</v>
          </cell>
          <cell r="E9728">
            <v>3</v>
          </cell>
          <cell r="F9728">
            <v>16.22</v>
          </cell>
          <cell r="G9728">
            <v>48.66</v>
          </cell>
        </row>
        <row r="9729">
          <cell r="A9729" t="str">
            <v>INSUMO</v>
          </cell>
          <cell r="B9729" t="str">
            <v>00020007</v>
          </cell>
          <cell r="C9729" t="str">
            <v>ALIZAR / GUARNICAO 5 X 2CM MADEIRA CEDRINHO/PINHO/CANELA OU SIMILAR</v>
          </cell>
          <cell r="D9729" t="str">
            <v>M</v>
          </cell>
          <cell r="E9729">
            <v>10</v>
          </cell>
          <cell r="F9729">
            <v>3.11</v>
          </cell>
          <cell r="G9729">
            <v>31.1</v>
          </cell>
        </row>
        <row r="9730">
          <cell r="A9730" t="str">
            <v>73880/002</v>
          </cell>
          <cell r="C9730" t="str">
            <v>SUBTOTAL</v>
          </cell>
          <cell r="G9730">
            <v>515.93000000000006</v>
          </cell>
          <cell r="H9730">
            <v>644.19000000000005</v>
          </cell>
        </row>
        <row r="9731">
          <cell r="C9731" t="str">
            <v>BDI</v>
          </cell>
          <cell r="D9731">
            <v>0.24859999999999999</v>
          </cell>
          <cell r="G9731">
            <v>128.26</v>
          </cell>
        </row>
        <row r="9732">
          <cell r="C9732" t="str">
            <v>TOTAL</v>
          </cell>
          <cell r="G9732">
            <v>644.19000000000005</v>
          </cell>
        </row>
        <row r="9734">
          <cell r="A9734" t="str">
            <v>ESQV</v>
          </cell>
          <cell r="B9734" t="str">
            <v>73905/001</v>
          </cell>
          <cell r="C9734" t="str">
            <v>BANDEIRA EM MADEIRA 1A, 40X60CM, FIXA, SEM ADUELA E ALIZAR, PARA VIDRO</v>
          </cell>
          <cell r="D9734" t="str">
            <v>UN</v>
          </cell>
        </row>
        <row r="9735">
          <cell r="A9735" t="str">
            <v>COMPOSICAO</v>
          </cell>
          <cell r="B9735" t="str">
            <v>88239</v>
          </cell>
          <cell r="C9735" t="str">
            <v>AJUDANTE DE CARPINTEIRO COM ENCARGOS COMPLEMENTARES</v>
          </cell>
          <cell r="D9735" t="str">
            <v>H</v>
          </cell>
          <cell r="E9735">
            <v>0.6</v>
          </cell>
          <cell r="F9735">
            <v>11.88</v>
          </cell>
          <cell r="G9735">
            <v>7.13</v>
          </cell>
        </row>
        <row r="9736">
          <cell r="A9736" t="str">
            <v>COMPOSICAO</v>
          </cell>
          <cell r="B9736" t="str">
            <v>88261</v>
          </cell>
          <cell r="C9736" t="str">
            <v>CARPINTEIRO DE ESQUADRIA COM ENCARGOS COMPLEMENTARES</v>
          </cell>
          <cell r="D9736" t="str">
            <v>H</v>
          </cell>
          <cell r="E9736">
            <v>0.6</v>
          </cell>
          <cell r="F9736">
            <v>14.33</v>
          </cell>
          <cell r="G9736">
            <v>8.6</v>
          </cell>
        </row>
        <row r="9737">
          <cell r="A9737" t="str">
            <v>COMPOSICAO</v>
          </cell>
          <cell r="B9737" t="str">
            <v>88309</v>
          </cell>
          <cell r="C9737" t="str">
            <v>PEDREIRO COM ENCARGOS COMPLEMENTARES</v>
          </cell>
          <cell r="D9737" t="str">
            <v>H</v>
          </cell>
          <cell r="E9737">
            <v>0.4</v>
          </cell>
          <cell r="F9737">
            <v>14.49</v>
          </cell>
          <cell r="G9737">
            <v>5.8</v>
          </cell>
        </row>
        <row r="9738">
          <cell r="A9738" t="str">
            <v>COMPOSICAO</v>
          </cell>
          <cell r="B9738" t="str">
            <v>88316</v>
          </cell>
          <cell r="C9738" t="str">
            <v>SERVENTE COM ENCARGOS COMPLEMENTARES</v>
          </cell>
          <cell r="D9738" t="str">
            <v>H</v>
          </cell>
          <cell r="E9738">
            <v>0.4</v>
          </cell>
          <cell r="F9738">
            <v>11.190000000000001</v>
          </cell>
          <cell r="G9738">
            <v>4.4800000000000004</v>
          </cell>
        </row>
        <row r="9739">
          <cell r="A9739" t="str">
            <v>COMPOSICAO</v>
          </cell>
          <cell r="B9739" t="str">
            <v>88627</v>
          </cell>
          <cell r="C9739" t="str">
            <v>ARGAMASSA TRAÇO 1:0,5:4,5 (CIMENTO, CAL E AREIA MÉDIA) PARA ASSENTAMENTO DE ALVENARIA, PREPARO MANUAL. AF_08/2014</v>
          </cell>
          <cell r="D9739" t="str">
            <v>M3</v>
          </cell>
          <cell r="E9739">
            <v>8.9999999999999993E-3</v>
          </cell>
          <cell r="F9739">
            <v>416.08000000000004</v>
          </cell>
          <cell r="G9739">
            <v>3.74</v>
          </cell>
        </row>
        <row r="9740">
          <cell r="A9740" t="str">
            <v>INSUMO</v>
          </cell>
          <cell r="B9740" t="str">
            <v>00003425</v>
          </cell>
          <cell r="C9740" t="str">
            <v>BANDEIRA P/ PORTA/ JAN MAD REGIONAL 1A P/ VIDRO</v>
          </cell>
          <cell r="D9740" t="str">
            <v>M2</v>
          </cell>
          <cell r="E9740">
            <v>0.24</v>
          </cell>
          <cell r="F9740">
            <v>85.38</v>
          </cell>
          <cell r="G9740">
            <v>20.49</v>
          </cell>
        </row>
        <row r="9741">
          <cell r="A9741" t="str">
            <v>INSUMO</v>
          </cell>
          <cell r="B9741" t="str">
            <v>00004419</v>
          </cell>
          <cell r="C9741" t="str">
            <v>PECA DE MADEIRA DE LEI NATIVA/REGIONAL 10 X 10 X 3 CM P/ FIXACAO DE ESQUADRIAS OU RODAPE</v>
          </cell>
          <cell r="D9741" t="str">
            <v>UN</v>
          </cell>
          <cell r="E9741">
            <v>4</v>
          </cell>
          <cell r="F9741">
            <v>0.81</v>
          </cell>
          <cell r="G9741">
            <v>3.24</v>
          </cell>
        </row>
        <row r="9742">
          <cell r="A9742" t="str">
            <v>INSUMO</v>
          </cell>
          <cell r="B9742" t="str">
            <v>00005067</v>
          </cell>
          <cell r="C9742" t="str">
            <v>PREGO POLIDO COM CABECA 16 X 24</v>
          </cell>
          <cell r="D9742" t="str">
            <v>KG</v>
          </cell>
          <cell r="E9742">
            <v>0.2</v>
          </cell>
          <cell r="F9742">
            <v>9.36</v>
          </cell>
          <cell r="G9742">
            <v>1.87</v>
          </cell>
        </row>
        <row r="9743">
          <cell r="A9743" t="str">
            <v>73905/001</v>
          </cell>
          <cell r="C9743" t="str">
            <v>SUBTOTAL</v>
          </cell>
          <cell r="G9743">
            <v>55.349999999999994</v>
          </cell>
          <cell r="H9743">
            <v>69.11</v>
          </cell>
        </row>
        <row r="9744">
          <cell r="C9744" t="str">
            <v>BDI</v>
          </cell>
          <cell r="D9744">
            <v>0.24859999999999999</v>
          </cell>
          <cell r="G9744">
            <v>13.76</v>
          </cell>
        </row>
        <row r="9745">
          <cell r="C9745" t="str">
            <v>TOTAL</v>
          </cell>
          <cell r="G9745">
            <v>69.11</v>
          </cell>
        </row>
        <row r="9747">
          <cell r="A9747" t="str">
            <v>ESQV</v>
          </cell>
          <cell r="B9747" t="str">
            <v>73905/002</v>
          </cell>
          <cell r="C9747" t="str">
            <v>BANDEIRA EM MADEIRA 2A, 40X60CM, FIXA, SEM ADUELA E ALIZAR, PARA VIDRO</v>
          </cell>
          <cell r="D9747" t="str">
            <v>UN</v>
          </cell>
        </row>
        <row r="9748">
          <cell r="A9748" t="str">
            <v>COMPOSICAO</v>
          </cell>
          <cell r="B9748" t="str">
            <v>88239</v>
          </cell>
          <cell r="C9748" t="str">
            <v>AJUDANTE DE CARPINTEIRO COM ENCARGOS COMPLEMENTARES</v>
          </cell>
          <cell r="D9748" t="str">
            <v>H</v>
          </cell>
          <cell r="E9748">
            <v>0.6</v>
          </cell>
          <cell r="F9748">
            <v>11.88</v>
          </cell>
          <cell r="G9748">
            <v>7.13</v>
          </cell>
        </row>
        <row r="9749">
          <cell r="A9749" t="str">
            <v>COMPOSICAO</v>
          </cell>
          <cell r="B9749" t="str">
            <v>88261</v>
          </cell>
          <cell r="C9749" t="str">
            <v>CARPINTEIRO DE ESQUADRIA COM ENCARGOS COMPLEMENTARES</v>
          </cell>
          <cell r="D9749" t="str">
            <v>H</v>
          </cell>
          <cell r="E9749">
            <v>0.6</v>
          </cell>
          <cell r="F9749">
            <v>14.33</v>
          </cell>
          <cell r="G9749">
            <v>8.6</v>
          </cell>
        </row>
        <row r="9750">
          <cell r="A9750" t="str">
            <v>COMPOSICAO</v>
          </cell>
          <cell r="B9750" t="str">
            <v>88309</v>
          </cell>
          <cell r="C9750" t="str">
            <v>PEDREIRO COM ENCARGOS COMPLEMENTARES</v>
          </cell>
          <cell r="D9750" t="str">
            <v>H</v>
          </cell>
          <cell r="E9750">
            <v>0.4</v>
          </cell>
          <cell r="F9750">
            <v>14.49</v>
          </cell>
          <cell r="G9750">
            <v>5.8</v>
          </cell>
        </row>
        <row r="9751">
          <cell r="A9751" t="str">
            <v>COMPOSICAO</v>
          </cell>
          <cell r="B9751" t="str">
            <v>88316</v>
          </cell>
          <cell r="C9751" t="str">
            <v>SERVENTE COM ENCARGOS COMPLEMENTARES</v>
          </cell>
          <cell r="D9751" t="str">
            <v>H</v>
          </cell>
          <cell r="E9751">
            <v>0.4</v>
          </cell>
          <cell r="F9751">
            <v>11.190000000000001</v>
          </cell>
          <cell r="G9751">
            <v>4.4800000000000004</v>
          </cell>
        </row>
        <row r="9752">
          <cell r="A9752" t="str">
            <v>COMPOSICAO</v>
          </cell>
          <cell r="B9752" t="str">
            <v>88627</v>
          </cell>
          <cell r="C9752" t="str">
            <v>ARGAMASSA TRAÇO 1:0,5:4,5 (CIMENTO, CAL E AREIA MÉDIA) PARA ASSENTAMENTO DE ALVENARIA, PREPARO MANUAL. AF_08/2014</v>
          </cell>
          <cell r="D9752" t="str">
            <v>M3</v>
          </cell>
          <cell r="E9752">
            <v>8.9999999999999993E-3</v>
          </cell>
          <cell r="F9752">
            <v>416.08000000000004</v>
          </cell>
          <cell r="G9752">
            <v>3.74</v>
          </cell>
        </row>
        <row r="9753">
          <cell r="A9753" t="str">
            <v>INSUMO</v>
          </cell>
          <cell r="B9753" t="str">
            <v>00003426</v>
          </cell>
          <cell r="C9753" t="str">
            <v>BANDEIRA P/ PORTA/ JAN MAD REGIONAL 2A P/ VIDRO</v>
          </cell>
          <cell r="D9753" t="str">
            <v>M2</v>
          </cell>
          <cell r="E9753">
            <v>0.24</v>
          </cell>
          <cell r="F9753">
            <v>55.68</v>
          </cell>
          <cell r="G9753">
            <v>13.36</v>
          </cell>
        </row>
        <row r="9754">
          <cell r="A9754" t="str">
            <v>INSUMO</v>
          </cell>
          <cell r="B9754" t="str">
            <v>00004419</v>
          </cell>
          <cell r="C9754" t="str">
            <v>PECA DE MADEIRA DE LEI NATIVA/REGIONAL 10 X 10 X 3 CM P/ FIXACAO DE ESQUADRIAS OU RODAPE</v>
          </cell>
          <cell r="D9754" t="str">
            <v>UN</v>
          </cell>
          <cell r="E9754">
            <v>4</v>
          </cell>
          <cell r="F9754">
            <v>0.81</v>
          </cell>
          <cell r="G9754">
            <v>3.24</v>
          </cell>
        </row>
        <row r="9755">
          <cell r="A9755" t="str">
            <v>INSUMO</v>
          </cell>
          <cell r="B9755" t="str">
            <v>00005067</v>
          </cell>
          <cell r="C9755" t="str">
            <v>PREGO POLIDO COM CABECA 16 X 24</v>
          </cell>
          <cell r="D9755" t="str">
            <v>KG</v>
          </cell>
          <cell r="E9755">
            <v>0.2</v>
          </cell>
          <cell r="F9755">
            <v>9.36</v>
          </cell>
          <cell r="G9755">
            <v>1.87</v>
          </cell>
        </row>
        <row r="9756">
          <cell r="A9756" t="str">
            <v>73905/002</v>
          </cell>
          <cell r="C9756" t="str">
            <v>SUBTOTAL</v>
          </cell>
          <cell r="G9756">
            <v>48.22</v>
          </cell>
          <cell r="H9756">
            <v>60.21</v>
          </cell>
        </row>
        <row r="9757">
          <cell r="C9757" t="str">
            <v>BDI</v>
          </cell>
          <cell r="D9757">
            <v>0.24859999999999999</v>
          </cell>
          <cell r="G9757">
            <v>11.99</v>
          </cell>
        </row>
        <row r="9758">
          <cell r="C9758" t="str">
            <v>TOTAL</v>
          </cell>
          <cell r="G9758">
            <v>60.21</v>
          </cell>
        </row>
        <row r="9760">
          <cell r="A9760" t="str">
            <v>ESQV</v>
          </cell>
          <cell r="B9760" t="str">
            <v>73906/001</v>
          </cell>
          <cell r="C9760" t="str">
            <v>PORTA DE MADEIRA TIPO VENEZIANA 1A, 70X210X3CM, INCLUSO ADUELA 1A, ALIZAR 1A E DOBRADICAS COM ANEIS</v>
          </cell>
          <cell r="D9760" t="str">
            <v>UN</v>
          </cell>
        </row>
        <row r="9761">
          <cell r="A9761" t="str">
            <v>COMPOSICAO</v>
          </cell>
          <cell r="B9761" t="str">
            <v>88261</v>
          </cell>
          <cell r="C9761" t="str">
            <v>CARPINTEIRO DE ESQUADRIA COM ENCARGOS COMPLEMENTARES</v>
          </cell>
          <cell r="D9761" t="str">
            <v>H</v>
          </cell>
          <cell r="E9761">
            <v>2.0150000000000001</v>
          </cell>
          <cell r="F9761">
            <v>14.33</v>
          </cell>
          <cell r="G9761">
            <v>28.87</v>
          </cell>
        </row>
        <row r="9762">
          <cell r="A9762" t="str">
            <v>COMPOSICAO</v>
          </cell>
          <cell r="B9762" t="str">
            <v>88309</v>
          </cell>
          <cell r="C9762" t="str">
            <v>PEDREIRO COM ENCARGOS COMPLEMENTARES</v>
          </cell>
          <cell r="D9762" t="str">
            <v>H</v>
          </cell>
          <cell r="E9762">
            <v>1.3720000000000001</v>
          </cell>
          <cell r="F9762">
            <v>14.49</v>
          </cell>
          <cell r="G9762">
            <v>19.88</v>
          </cell>
        </row>
        <row r="9763">
          <cell r="A9763" t="str">
            <v>COMPOSICAO</v>
          </cell>
          <cell r="B9763" t="str">
            <v>88316</v>
          </cell>
          <cell r="C9763" t="str">
            <v>SERVENTE COM ENCARGOS COMPLEMENTARES</v>
          </cell>
          <cell r="D9763" t="str">
            <v>H</v>
          </cell>
          <cell r="E9763">
            <v>3.387</v>
          </cell>
          <cell r="F9763">
            <v>11.190000000000001</v>
          </cell>
          <cell r="G9763">
            <v>37.9</v>
          </cell>
        </row>
        <row r="9764">
          <cell r="A9764" t="str">
            <v>COMPOSICAO</v>
          </cell>
          <cell r="B9764" t="str">
            <v>88627</v>
          </cell>
          <cell r="C9764" t="str">
            <v>ARGAMASSA TRAÇO 1:0,5:4,5 (CIMENTO, CAL E AREIA MÉDIA) PARA ASSENTAMENTO DE ALVENARIA, PREPARO MANUAL. AF_08/2014</v>
          </cell>
          <cell r="D9764" t="str">
            <v>M3</v>
          </cell>
          <cell r="E9764">
            <v>9.7999999999999997E-3</v>
          </cell>
          <cell r="F9764">
            <v>416.08000000000004</v>
          </cell>
          <cell r="G9764">
            <v>4.08</v>
          </cell>
        </row>
        <row r="9765">
          <cell r="A9765" t="str">
            <v>INSUMO</v>
          </cell>
          <cell r="B9765" t="str">
            <v>00000183</v>
          </cell>
          <cell r="C9765" t="str">
            <v>ADUELA (GUARNICAO, BATENTE OU CAIXAO) DE PORTA, EM MADEIRA DE 1A. QUALIDADE, SEM ALIZARES, DE *13 X 3* CM</v>
          </cell>
          <cell r="D9765" t="str">
            <v>JG</v>
          </cell>
          <cell r="E9765">
            <v>1</v>
          </cell>
          <cell r="F9765">
            <v>92.12</v>
          </cell>
          <cell r="G9765">
            <v>92.12</v>
          </cell>
        </row>
        <row r="9766">
          <cell r="A9766" t="str">
            <v>INSUMO</v>
          </cell>
          <cell r="B9766" t="str">
            <v>00000187</v>
          </cell>
          <cell r="C9766" t="str">
            <v>ALIZAR / GUARNICAO 5 X 2CM MADEIRA IPE/MOGNO/CEREJEIRA OU SIMILAR</v>
          </cell>
          <cell r="D9766" t="str">
            <v>M</v>
          </cell>
          <cell r="E9766">
            <v>9.8000000000000007</v>
          </cell>
          <cell r="F9766">
            <v>6.74</v>
          </cell>
          <cell r="G9766">
            <v>66.05</v>
          </cell>
        </row>
        <row r="9767">
          <cell r="A9767" t="str">
            <v>INSUMO</v>
          </cell>
          <cell r="B9767" t="str">
            <v>00004378</v>
          </cell>
          <cell r="C9767" t="str">
            <v>!EM PROCESSO DE DESATIVACAO! PARAFUSO ROSCA SOBERBA ACO ZINC CABECA CHATA FENDA SIMPLES 7 X 65 MM</v>
          </cell>
          <cell r="D9767" t="str">
            <v>UN</v>
          </cell>
          <cell r="E9767">
            <v>6</v>
          </cell>
          <cell r="F9767">
            <v>0.41</v>
          </cell>
          <cell r="G9767">
            <v>2.46</v>
          </cell>
        </row>
        <row r="9768">
          <cell r="A9768" t="str">
            <v>INSUMO</v>
          </cell>
          <cell r="B9768" t="str">
            <v>00004419</v>
          </cell>
          <cell r="C9768" t="str">
            <v>PECA DE MADEIRA DE LEI NATIVA/REGIONAL 10 X 10 X 3 CM P/ FIXACAO DE ESQUADRIAS OU RODAPE</v>
          </cell>
          <cell r="D9768" t="str">
            <v>UN</v>
          </cell>
          <cell r="E9768">
            <v>6</v>
          </cell>
          <cell r="F9768">
            <v>0.81</v>
          </cell>
          <cell r="G9768">
            <v>4.8600000000000003</v>
          </cell>
        </row>
        <row r="9769">
          <cell r="A9769" t="str">
            <v>INSUMO</v>
          </cell>
          <cell r="B9769" t="str">
            <v>00011447</v>
          </cell>
          <cell r="C9769" t="str">
            <v>DOBRADICA LATAO CROMADO 3 X 3" C/ ANEIS</v>
          </cell>
          <cell r="D9769" t="str">
            <v>UN</v>
          </cell>
          <cell r="E9769">
            <v>3</v>
          </cell>
          <cell r="F9769">
            <v>16.22</v>
          </cell>
          <cell r="G9769">
            <v>48.66</v>
          </cell>
        </row>
        <row r="9770">
          <cell r="A9770" t="str">
            <v>INSUMO</v>
          </cell>
          <cell r="B9770" t="str">
            <v>00020247</v>
          </cell>
          <cell r="C9770" t="str">
            <v>PREGO DE ACO 15 X 15 C/ CABECA</v>
          </cell>
          <cell r="D9770" t="str">
            <v>KG</v>
          </cell>
          <cell r="E9770">
            <v>0.58799999999999997</v>
          </cell>
          <cell r="F9770">
            <v>9.6300000000000008</v>
          </cell>
          <cell r="G9770">
            <v>5.66</v>
          </cell>
        </row>
        <row r="9771">
          <cell r="A9771" t="str">
            <v>INSUMO</v>
          </cell>
          <cell r="B9771" t="str">
            <v>00020325</v>
          </cell>
          <cell r="C9771" t="str">
            <v>!EM PROCESSO DE DESATIVACAO! PORTA MADEIRA REGIONAL 1A VENEZIANA 70 X 210 X 3CM</v>
          </cell>
          <cell r="D9771" t="str">
            <v>UN</v>
          </cell>
          <cell r="E9771">
            <v>1</v>
          </cell>
          <cell r="F9771">
            <v>267.67</v>
          </cell>
          <cell r="G9771">
            <v>267.67</v>
          </cell>
        </row>
        <row r="9772">
          <cell r="A9772" t="str">
            <v>73906/001</v>
          </cell>
          <cell r="C9772" t="str">
            <v>SUBTOTAL</v>
          </cell>
          <cell r="G9772">
            <v>578.21</v>
          </cell>
          <cell r="H9772">
            <v>721.95</v>
          </cell>
        </row>
        <row r="9773">
          <cell r="C9773" t="str">
            <v>BDI</v>
          </cell>
          <cell r="D9773">
            <v>0.24859999999999999</v>
          </cell>
          <cell r="G9773">
            <v>143.74</v>
          </cell>
        </row>
        <row r="9774">
          <cell r="C9774" t="str">
            <v>TOTAL</v>
          </cell>
          <cell r="G9774">
            <v>721.95</v>
          </cell>
        </row>
        <row r="9776">
          <cell r="A9776" t="str">
            <v>ESQV</v>
          </cell>
          <cell r="B9776" t="str">
            <v>73906/003</v>
          </cell>
          <cell r="C9776" t="str">
            <v>PORTA DE MADEIRA TIPO VENEZIANA 1A, 80X210X3CM, INCLUSO ADUELA 1A, ALIZAR 1A E DOBRADICAS COM ANEIS</v>
          </cell>
          <cell r="D9776" t="str">
            <v>UN</v>
          </cell>
        </row>
        <row r="9777">
          <cell r="A9777" t="str">
            <v>COMPOSICAO</v>
          </cell>
          <cell r="B9777" t="str">
            <v>88261</v>
          </cell>
          <cell r="C9777" t="str">
            <v>CARPINTEIRO DE ESQUADRIA COM ENCARGOS COMPLEMENTARES</v>
          </cell>
          <cell r="D9777" t="str">
            <v>H</v>
          </cell>
          <cell r="E9777">
            <v>2.0499999999999998</v>
          </cell>
          <cell r="F9777">
            <v>14.33</v>
          </cell>
          <cell r="G9777">
            <v>29.38</v>
          </cell>
        </row>
        <row r="9778">
          <cell r="A9778" t="str">
            <v>COMPOSICAO</v>
          </cell>
          <cell r="B9778" t="str">
            <v>88309</v>
          </cell>
          <cell r="C9778" t="str">
            <v>PEDREIRO COM ENCARGOS COMPLEMENTARES</v>
          </cell>
          <cell r="D9778" t="str">
            <v>H</v>
          </cell>
          <cell r="E9778">
            <v>1.4</v>
          </cell>
          <cell r="F9778">
            <v>14.49</v>
          </cell>
          <cell r="G9778">
            <v>20.29</v>
          </cell>
        </row>
        <row r="9779">
          <cell r="A9779" t="str">
            <v>COMPOSICAO</v>
          </cell>
          <cell r="B9779" t="str">
            <v>88316</v>
          </cell>
          <cell r="C9779" t="str">
            <v>SERVENTE COM ENCARGOS COMPLEMENTARES</v>
          </cell>
          <cell r="D9779" t="str">
            <v>H</v>
          </cell>
          <cell r="E9779">
            <v>3.45</v>
          </cell>
          <cell r="F9779">
            <v>11.190000000000001</v>
          </cell>
          <cell r="G9779">
            <v>38.61</v>
          </cell>
        </row>
        <row r="9780">
          <cell r="A9780" t="str">
            <v>COMPOSICAO</v>
          </cell>
          <cell r="B9780" t="str">
            <v>88627</v>
          </cell>
          <cell r="C9780" t="str">
            <v>ARGAMASSA TRAÇO 1:0,5:4,5 (CIMENTO, CAL E AREIA MÉDIA) PARA ASSENTAMENTO DE ALVENARIA, PREPARO MANUAL. AF_08/2014</v>
          </cell>
          <cell r="D9780" t="str">
            <v>M3</v>
          </cell>
          <cell r="E9780">
            <v>0.01</v>
          </cell>
          <cell r="F9780">
            <v>416.08000000000004</v>
          </cell>
          <cell r="G9780">
            <v>4.16</v>
          </cell>
        </row>
        <row r="9781">
          <cell r="A9781" t="str">
            <v>INSUMO</v>
          </cell>
          <cell r="B9781" t="str">
            <v>00000183</v>
          </cell>
          <cell r="C9781" t="str">
            <v>ADUELA (GUARNICAO, BATENTE OU CAIXAO) DE PORTA, EM MADEIRA DE 1A. QUALIDADE, SEM ALIZARES, DE *13 X 3* CM</v>
          </cell>
          <cell r="D9781" t="str">
            <v>JG</v>
          </cell>
          <cell r="E9781">
            <v>1</v>
          </cell>
          <cell r="F9781">
            <v>92.12</v>
          </cell>
          <cell r="G9781">
            <v>92.12</v>
          </cell>
        </row>
        <row r="9782">
          <cell r="A9782" t="str">
            <v>INSUMO</v>
          </cell>
          <cell r="B9782" t="str">
            <v>00000187</v>
          </cell>
          <cell r="C9782" t="str">
            <v>ALIZAR / GUARNICAO 5 X 2CM MADEIRA IPE/MOGNO/CEREJEIRA OU SIMILAR</v>
          </cell>
          <cell r="D9782" t="str">
            <v>M</v>
          </cell>
          <cell r="E9782">
            <v>10</v>
          </cell>
          <cell r="F9782">
            <v>6.74</v>
          </cell>
          <cell r="G9782">
            <v>67.400000000000006</v>
          </cell>
        </row>
        <row r="9783">
          <cell r="A9783" t="str">
            <v>INSUMO</v>
          </cell>
          <cell r="B9783" t="str">
            <v>00004378</v>
          </cell>
          <cell r="C9783" t="str">
            <v>!EM PROCESSO DE DESATIVACAO! PARAFUSO ROSCA SOBERBA ACO ZINC CABECA CHATA FENDA SIMPLES 7 X 65 MM</v>
          </cell>
          <cell r="D9783" t="str">
            <v>UN</v>
          </cell>
          <cell r="E9783">
            <v>6</v>
          </cell>
          <cell r="F9783">
            <v>0.41</v>
          </cell>
          <cell r="G9783">
            <v>2.46</v>
          </cell>
        </row>
        <row r="9784">
          <cell r="A9784" t="str">
            <v>INSUMO</v>
          </cell>
          <cell r="B9784" t="str">
            <v>00004419</v>
          </cell>
          <cell r="C9784" t="str">
            <v>PECA DE MADEIRA DE LEI NATIVA/REGIONAL 10 X 10 X 3 CM P/ FIXACAO DE ESQUADRIAS OU RODAPE</v>
          </cell>
          <cell r="D9784" t="str">
            <v>UN</v>
          </cell>
          <cell r="E9784">
            <v>6</v>
          </cell>
          <cell r="F9784">
            <v>0.81</v>
          </cell>
          <cell r="G9784">
            <v>4.8600000000000003</v>
          </cell>
        </row>
        <row r="9785">
          <cell r="A9785" t="str">
            <v>INSUMO</v>
          </cell>
          <cell r="B9785" t="str">
            <v>00004969</v>
          </cell>
          <cell r="C9785" t="str">
            <v>PORTA MADEIRA REGIONAL 1A VENEZIANA 80 X 210 X 3CM</v>
          </cell>
          <cell r="D9785" t="str">
            <v>M2</v>
          </cell>
          <cell r="E9785">
            <v>1.68</v>
          </cell>
          <cell r="F9785">
            <v>242.67</v>
          </cell>
          <cell r="G9785">
            <v>407.69</v>
          </cell>
        </row>
        <row r="9786">
          <cell r="A9786" t="str">
            <v>INSUMO</v>
          </cell>
          <cell r="B9786" t="str">
            <v>00011447</v>
          </cell>
          <cell r="C9786" t="str">
            <v>DOBRADICA LATAO CROMADO 3 X 3" C/ ANEIS</v>
          </cell>
          <cell r="D9786" t="str">
            <v>UN</v>
          </cell>
          <cell r="E9786">
            <v>3</v>
          </cell>
          <cell r="F9786">
            <v>16.22</v>
          </cell>
          <cell r="G9786">
            <v>48.66</v>
          </cell>
        </row>
        <row r="9787">
          <cell r="A9787" t="str">
            <v>INSUMO</v>
          </cell>
          <cell r="B9787" t="str">
            <v>00020247</v>
          </cell>
          <cell r="C9787" t="str">
            <v>PREGO DE ACO 15 X 15 C/ CABECA</v>
          </cell>
          <cell r="D9787" t="str">
            <v>KG</v>
          </cell>
          <cell r="E9787">
            <v>0.6</v>
          </cell>
          <cell r="F9787">
            <v>9.6300000000000008</v>
          </cell>
          <cell r="G9787">
            <v>5.78</v>
          </cell>
        </row>
        <row r="9788">
          <cell r="A9788" t="str">
            <v>73906/003</v>
          </cell>
          <cell r="C9788" t="str">
            <v>SUBTOTAL</v>
          </cell>
          <cell r="G9788">
            <v>721.41</v>
          </cell>
          <cell r="H9788">
            <v>900.75</v>
          </cell>
        </row>
        <row r="9789">
          <cell r="C9789" t="str">
            <v>BDI</v>
          </cell>
          <cell r="D9789">
            <v>0.24859999999999999</v>
          </cell>
          <cell r="G9789">
            <v>179.34</v>
          </cell>
        </row>
        <row r="9790">
          <cell r="C9790" t="str">
            <v>TOTAL</v>
          </cell>
          <cell r="G9790">
            <v>900.75</v>
          </cell>
        </row>
        <row r="9792">
          <cell r="A9792" t="str">
            <v>ESQV</v>
          </cell>
          <cell r="B9792" t="str">
            <v>73906/004</v>
          </cell>
          <cell r="C9792" t="str">
            <v>PORTA DE MADEIRA TIPO VENEZIANA 2A, 120X210X3CM, 2 FOLHAS, INCLUSO ADUELA 1A, ALIZAR 1A E DOBRADICAS COM ANEIS</v>
          </cell>
          <cell r="D9792" t="str">
            <v>UN</v>
          </cell>
        </row>
        <row r="9793">
          <cell r="A9793" t="str">
            <v>COMPOSICAO</v>
          </cell>
          <cell r="B9793" t="str">
            <v>88261</v>
          </cell>
          <cell r="C9793" t="str">
            <v>CARPINTEIRO DE ESQUADRIA COM ENCARGOS COMPLEMENTARES</v>
          </cell>
          <cell r="D9793" t="str">
            <v>H</v>
          </cell>
          <cell r="E9793">
            <v>2.19</v>
          </cell>
          <cell r="F9793">
            <v>14.33</v>
          </cell>
          <cell r="G9793">
            <v>31.38</v>
          </cell>
        </row>
        <row r="9794">
          <cell r="A9794" t="str">
            <v>COMPOSICAO</v>
          </cell>
          <cell r="B9794" t="str">
            <v>88309</v>
          </cell>
          <cell r="C9794" t="str">
            <v>PEDREIRO COM ENCARGOS COMPLEMENTARES</v>
          </cell>
          <cell r="D9794" t="str">
            <v>H</v>
          </cell>
          <cell r="E9794">
            <v>1.512</v>
          </cell>
          <cell r="F9794">
            <v>14.49</v>
          </cell>
          <cell r="G9794">
            <v>21.91</v>
          </cell>
        </row>
        <row r="9795">
          <cell r="A9795" t="str">
            <v>COMPOSICAO</v>
          </cell>
          <cell r="B9795" t="str">
            <v>88316</v>
          </cell>
          <cell r="C9795" t="str">
            <v>SERVENTE COM ENCARGOS COMPLEMENTARES</v>
          </cell>
          <cell r="D9795" t="str">
            <v>H</v>
          </cell>
          <cell r="E9795">
            <v>3.702</v>
          </cell>
          <cell r="F9795">
            <v>11.190000000000001</v>
          </cell>
          <cell r="G9795">
            <v>41.43</v>
          </cell>
        </row>
        <row r="9796">
          <cell r="A9796" t="str">
            <v>COMPOSICAO</v>
          </cell>
          <cell r="B9796" t="str">
            <v>88627</v>
          </cell>
          <cell r="C9796" t="str">
            <v>ARGAMASSA TRAÇO 1:0,5:4,5 (CIMENTO, CAL E AREIA MÉDIA) PARA ASSENTAMENTO DE ALVENARIA, PREPARO MANUAL. AF_08/2014</v>
          </cell>
          <cell r="D9796" t="str">
            <v>M3</v>
          </cell>
          <cell r="E9796">
            <v>1.7999999999999999E-2</v>
          </cell>
          <cell r="F9796">
            <v>416.08000000000004</v>
          </cell>
          <cell r="G9796">
            <v>7.49</v>
          </cell>
        </row>
        <row r="9797">
          <cell r="A9797" t="str">
            <v>INSUMO</v>
          </cell>
          <cell r="B9797" t="str">
            <v>00000183</v>
          </cell>
          <cell r="C9797" t="str">
            <v>ADUELA (GUARNICAO, BATENTE OU CAIXAO) DE PORTA, EM MADEIRA DE 1A. QUALIDADE, SEM ALIZARES, DE *13 X 3* CM</v>
          </cell>
          <cell r="D9797" t="str">
            <v>JG</v>
          </cell>
          <cell r="E9797">
            <v>1</v>
          </cell>
          <cell r="F9797">
            <v>92.12</v>
          </cell>
          <cell r="G9797">
            <v>92.12</v>
          </cell>
        </row>
        <row r="9798">
          <cell r="A9798" t="str">
            <v>INSUMO</v>
          </cell>
          <cell r="B9798" t="str">
            <v>00000187</v>
          </cell>
          <cell r="C9798" t="str">
            <v>ALIZAR / GUARNICAO 5 X 2CM MADEIRA IPE/MOGNO/CEREJEIRA OU SIMILAR</v>
          </cell>
          <cell r="D9798" t="str">
            <v>M</v>
          </cell>
          <cell r="E9798">
            <v>10.8</v>
          </cell>
          <cell r="F9798">
            <v>6.74</v>
          </cell>
          <cell r="G9798">
            <v>72.790000000000006</v>
          </cell>
        </row>
        <row r="9799">
          <cell r="A9799" t="str">
            <v>INSUMO</v>
          </cell>
          <cell r="B9799" t="str">
            <v>00004378</v>
          </cell>
          <cell r="C9799" t="str">
            <v>!EM PROCESSO DE DESATIVACAO! PARAFUSO ROSCA SOBERBA ACO ZINC CABECA CHATA FENDA SIMPLES 7 X 65 MM</v>
          </cell>
          <cell r="D9799" t="str">
            <v>UN</v>
          </cell>
          <cell r="E9799">
            <v>6</v>
          </cell>
          <cell r="F9799">
            <v>0.41</v>
          </cell>
          <cell r="G9799">
            <v>2.46</v>
          </cell>
        </row>
        <row r="9800">
          <cell r="A9800" t="str">
            <v>INSUMO</v>
          </cell>
          <cell r="B9800" t="str">
            <v>00004419</v>
          </cell>
          <cell r="C9800" t="str">
            <v>PECA DE MADEIRA DE LEI NATIVA/REGIONAL 10 X 10 X 3 CM P/ FIXACAO DE ESQUADRIAS OU RODAPE</v>
          </cell>
          <cell r="D9800" t="str">
            <v>UN</v>
          </cell>
          <cell r="E9800">
            <v>6</v>
          </cell>
          <cell r="F9800">
            <v>0.81</v>
          </cell>
          <cell r="G9800">
            <v>4.8600000000000003</v>
          </cell>
        </row>
        <row r="9801">
          <cell r="A9801" t="str">
            <v>INSUMO</v>
          </cell>
          <cell r="B9801" t="str">
            <v>00011447</v>
          </cell>
          <cell r="C9801" t="str">
            <v>DOBRADICA LATAO CROMADO 3 X 3" C/ ANEIS</v>
          </cell>
          <cell r="D9801" t="str">
            <v>UN</v>
          </cell>
          <cell r="E9801">
            <v>6</v>
          </cell>
          <cell r="F9801">
            <v>16.22</v>
          </cell>
          <cell r="G9801">
            <v>97.32</v>
          </cell>
        </row>
        <row r="9802">
          <cell r="A9802" t="str">
            <v>INSUMO</v>
          </cell>
          <cell r="B9802" t="str">
            <v>00020247</v>
          </cell>
          <cell r="C9802" t="str">
            <v>PREGO DE ACO 15 X 15 C/ CABECA</v>
          </cell>
          <cell r="D9802" t="str">
            <v>KG</v>
          </cell>
          <cell r="E9802">
            <v>0.64800000000000002</v>
          </cell>
          <cell r="F9802">
            <v>9.6300000000000008</v>
          </cell>
          <cell r="G9802">
            <v>6.24</v>
          </cell>
        </row>
        <row r="9803">
          <cell r="A9803" t="str">
            <v>INSUMO</v>
          </cell>
          <cell r="B9803" t="str">
            <v>00020324</v>
          </cell>
          <cell r="C9803" t="str">
            <v>!EM PROCESSO DE DESATIVACAO! PORTA MADEIRA REGIONAL 2A VENEZIANA 60 X 210 X 3CM</v>
          </cell>
          <cell r="D9803" t="str">
            <v>UN</v>
          </cell>
          <cell r="E9803">
            <v>2</v>
          </cell>
          <cell r="F9803">
            <v>294.3</v>
          </cell>
          <cell r="G9803">
            <v>588.6</v>
          </cell>
        </row>
        <row r="9804">
          <cell r="A9804" t="str">
            <v>73906/004</v>
          </cell>
          <cell r="C9804" t="str">
            <v>SUBTOTAL</v>
          </cell>
          <cell r="G9804">
            <v>966.6</v>
          </cell>
          <cell r="H9804">
            <v>1206.9000000000001</v>
          </cell>
        </row>
        <row r="9805">
          <cell r="C9805" t="str">
            <v>BDI</v>
          </cell>
          <cell r="D9805">
            <v>0.24859999999999999</v>
          </cell>
          <cell r="G9805">
            <v>240.3</v>
          </cell>
        </row>
        <row r="9806">
          <cell r="C9806" t="str">
            <v>TOTAL</v>
          </cell>
          <cell r="G9806">
            <v>1206.9000000000001</v>
          </cell>
        </row>
        <row r="9808">
          <cell r="A9808" t="str">
            <v>ESQV</v>
          </cell>
          <cell r="B9808" t="str">
            <v>73906/005</v>
          </cell>
          <cell r="C9808" t="str">
            <v>PORTA DE MADEIRA TIPO VENEZIANA 2A, 140X210X3CM, 2 FOLHAS, INCLUSO ADUELA 1A, ALIZAR 1A E DOBRADICAS COM ANEIS</v>
          </cell>
          <cell r="D9808" t="str">
            <v>UN</v>
          </cell>
        </row>
        <row r="9809">
          <cell r="A9809" t="str">
            <v>COMPOSICAO</v>
          </cell>
          <cell r="B9809" t="str">
            <v>88261</v>
          </cell>
          <cell r="C9809" t="str">
            <v>CARPINTEIRO DE ESQUADRIA COM ENCARGOS COMPLEMENTARES</v>
          </cell>
          <cell r="D9809" t="str">
            <v>H</v>
          </cell>
          <cell r="E9809">
            <v>2.2599999999999998</v>
          </cell>
          <cell r="F9809">
            <v>14.33</v>
          </cell>
          <cell r="G9809">
            <v>32.39</v>
          </cell>
        </row>
        <row r="9810">
          <cell r="A9810" t="str">
            <v>COMPOSICAO</v>
          </cell>
          <cell r="B9810" t="str">
            <v>88309</v>
          </cell>
          <cell r="C9810" t="str">
            <v>PEDREIRO COM ENCARGOS COMPLEMENTARES</v>
          </cell>
          <cell r="D9810" t="str">
            <v>H</v>
          </cell>
          <cell r="E9810">
            <v>1.5680000000000001</v>
          </cell>
          <cell r="F9810">
            <v>14.49</v>
          </cell>
          <cell r="G9810">
            <v>22.72</v>
          </cell>
        </row>
        <row r="9811">
          <cell r="A9811" t="str">
            <v>COMPOSICAO</v>
          </cell>
          <cell r="B9811" t="str">
            <v>88316</v>
          </cell>
          <cell r="C9811" t="str">
            <v>SERVENTE COM ENCARGOS COMPLEMENTARES</v>
          </cell>
          <cell r="D9811" t="str">
            <v>H</v>
          </cell>
          <cell r="E9811">
            <v>3.8279999999999998</v>
          </cell>
          <cell r="F9811">
            <v>11.190000000000001</v>
          </cell>
          <cell r="G9811">
            <v>42.84</v>
          </cell>
        </row>
        <row r="9812">
          <cell r="A9812" t="str">
            <v>COMPOSICAO</v>
          </cell>
          <cell r="B9812" t="str">
            <v>88627</v>
          </cell>
          <cell r="C9812" t="str">
            <v>ARGAMASSA TRAÇO 1:0,5:4,5 (CIMENTO, CAL E AREIA MÉDIA) PARA ASSENTAMENTO DE ALVENARIA, PREPARO MANUAL. AF_08/2014</v>
          </cell>
          <cell r="D9812" t="str">
            <v>M3</v>
          </cell>
          <cell r="E9812">
            <v>1.12E-2</v>
          </cell>
          <cell r="F9812">
            <v>416.08000000000004</v>
          </cell>
          <cell r="G9812">
            <v>4.66</v>
          </cell>
        </row>
        <row r="9813">
          <cell r="A9813" t="str">
            <v>INSUMO</v>
          </cell>
          <cell r="B9813" t="str">
            <v>00000183</v>
          </cell>
          <cell r="C9813" t="str">
            <v>ADUELA (GUARNICAO, BATENTE OU CAIXAO) DE PORTA, EM MADEIRA DE 1A. QUALIDADE, SEM ALIZARES, DE *13 X 3* CM</v>
          </cell>
          <cell r="D9813" t="str">
            <v>JG</v>
          </cell>
          <cell r="E9813">
            <v>1.1000000000000001</v>
          </cell>
          <cell r="F9813">
            <v>92.12</v>
          </cell>
          <cell r="G9813">
            <v>101.33</v>
          </cell>
        </row>
        <row r="9814">
          <cell r="A9814" t="str">
            <v>INSUMO</v>
          </cell>
          <cell r="B9814" t="str">
            <v>00000187</v>
          </cell>
          <cell r="C9814" t="str">
            <v>ALIZAR / GUARNICAO 5 X 2CM MADEIRA IPE/MOGNO/CEREJEIRA OU SIMILAR</v>
          </cell>
          <cell r="D9814" t="str">
            <v>M</v>
          </cell>
          <cell r="E9814">
            <v>11.2</v>
          </cell>
          <cell r="F9814">
            <v>6.74</v>
          </cell>
          <cell r="G9814">
            <v>75.489999999999995</v>
          </cell>
        </row>
        <row r="9815">
          <cell r="A9815" t="str">
            <v>INSUMO</v>
          </cell>
          <cell r="B9815" t="str">
            <v>00004378</v>
          </cell>
          <cell r="C9815" t="str">
            <v>!EM PROCESSO DE DESATIVACAO! PARAFUSO ROSCA SOBERBA ACO ZINC CABECA CHATA FENDA SIMPLES 7 X 65 MM</v>
          </cell>
          <cell r="D9815" t="str">
            <v>UN</v>
          </cell>
          <cell r="E9815">
            <v>6</v>
          </cell>
          <cell r="F9815">
            <v>0.41</v>
          </cell>
          <cell r="G9815">
            <v>2.46</v>
          </cell>
        </row>
        <row r="9816">
          <cell r="A9816" t="str">
            <v>INSUMO</v>
          </cell>
          <cell r="B9816" t="str">
            <v>00004419</v>
          </cell>
          <cell r="C9816" t="str">
            <v>PECA DE MADEIRA DE LEI NATIVA/REGIONAL 10 X 10 X 3 CM P/ FIXACAO DE ESQUADRIAS OU RODAPE</v>
          </cell>
          <cell r="D9816" t="str">
            <v>UN</v>
          </cell>
          <cell r="E9816">
            <v>6</v>
          </cell>
          <cell r="F9816">
            <v>0.81</v>
          </cell>
          <cell r="G9816">
            <v>4.8600000000000003</v>
          </cell>
        </row>
        <row r="9817">
          <cell r="A9817" t="str">
            <v>INSUMO</v>
          </cell>
          <cell r="B9817" t="str">
            <v>00011447</v>
          </cell>
          <cell r="C9817" t="str">
            <v>DOBRADICA LATAO CROMADO 3 X 3" C/ ANEIS</v>
          </cell>
          <cell r="D9817" t="str">
            <v>UN</v>
          </cell>
          <cell r="E9817">
            <v>6</v>
          </cell>
          <cell r="F9817">
            <v>16.22</v>
          </cell>
          <cell r="G9817">
            <v>97.32</v>
          </cell>
        </row>
        <row r="9818">
          <cell r="A9818" t="str">
            <v>INSUMO</v>
          </cell>
          <cell r="B9818" t="str">
            <v>00020247</v>
          </cell>
          <cell r="C9818" t="str">
            <v>PREGO DE ACO 15 X 15 C/ CABECA</v>
          </cell>
          <cell r="D9818" t="str">
            <v>KG</v>
          </cell>
          <cell r="E9818">
            <v>0.67200000000000004</v>
          </cell>
          <cell r="F9818">
            <v>9.6300000000000008</v>
          </cell>
          <cell r="G9818">
            <v>6.47</v>
          </cell>
        </row>
        <row r="9819">
          <cell r="A9819" t="str">
            <v>INSUMO</v>
          </cell>
          <cell r="B9819" t="str">
            <v>00020323</v>
          </cell>
          <cell r="C9819" t="str">
            <v>!EM PROCESSO DE DESATIVACAO! PORTA MADEIRA REGIONAL 2A VENEZIANA 70 X 210 X 3CM</v>
          </cell>
          <cell r="D9819" t="str">
            <v>UN</v>
          </cell>
          <cell r="E9819">
            <v>2</v>
          </cell>
          <cell r="F9819">
            <v>306.54000000000002</v>
          </cell>
          <cell r="G9819">
            <v>613.08000000000004</v>
          </cell>
        </row>
        <row r="9820">
          <cell r="A9820" t="str">
            <v>73906/005</v>
          </cell>
          <cell r="C9820" t="str">
            <v>SUBTOTAL</v>
          </cell>
          <cell r="G9820">
            <v>1003.6200000000001</v>
          </cell>
          <cell r="H9820">
            <v>1253.1200000000001</v>
          </cell>
        </row>
        <row r="9821">
          <cell r="C9821" t="str">
            <v>BDI</v>
          </cell>
          <cell r="D9821">
            <v>0.24859999999999999</v>
          </cell>
          <cell r="G9821">
            <v>249.5</v>
          </cell>
        </row>
        <row r="9822">
          <cell r="C9822" t="str">
            <v>TOTAL</v>
          </cell>
          <cell r="G9822">
            <v>1253.1200000000001</v>
          </cell>
        </row>
        <row r="9824">
          <cell r="A9824" t="str">
            <v>ESQV</v>
          </cell>
          <cell r="B9824" t="str">
            <v>73906/006</v>
          </cell>
          <cell r="C9824" t="str">
            <v>PORTA DE MADEIRA TIPO VENEZIANA 2A, 60X210X3CM, INCLUSO ADUELA 1A, ALIZAR 1A E DOBRADICAS COM ANEIS</v>
          </cell>
          <cell r="D9824" t="str">
            <v>UN</v>
          </cell>
        </row>
        <row r="9825">
          <cell r="A9825" t="str">
            <v>COMPOSICAO</v>
          </cell>
          <cell r="B9825" t="str">
            <v>88261</v>
          </cell>
          <cell r="C9825" t="str">
            <v>CARPINTEIRO DE ESQUADRIA COM ENCARGOS COMPLEMENTARES</v>
          </cell>
          <cell r="D9825" t="str">
            <v>H</v>
          </cell>
          <cell r="E9825">
            <v>1.98</v>
          </cell>
          <cell r="F9825">
            <v>14.33</v>
          </cell>
          <cell r="G9825">
            <v>28.37</v>
          </cell>
        </row>
        <row r="9826">
          <cell r="A9826" t="str">
            <v>COMPOSICAO</v>
          </cell>
          <cell r="B9826" t="str">
            <v>88309</v>
          </cell>
          <cell r="C9826" t="str">
            <v>PEDREIRO COM ENCARGOS COMPLEMENTARES</v>
          </cell>
          <cell r="D9826" t="str">
            <v>H</v>
          </cell>
          <cell r="E9826">
            <v>1.3440000000000001</v>
          </cell>
          <cell r="F9826">
            <v>14.49</v>
          </cell>
          <cell r="G9826">
            <v>19.47</v>
          </cell>
        </row>
        <row r="9827">
          <cell r="A9827" t="str">
            <v>COMPOSICAO</v>
          </cell>
          <cell r="B9827" t="str">
            <v>88316</v>
          </cell>
          <cell r="C9827" t="str">
            <v>SERVENTE COM ENCARGOS COMPLEMENTARES</v>
          </cell>
          <cell r="D9827" t="str">
            <v>H</v>
          </cell>
          <cell r="E9827">
            <v>3.3239999999999998</v>
          </cell>
          <cell r="F9827">
            <v>11.190000000000001</v>
          </cell>
          <cell r="G9827">
            <v>37.200000000000003</v>
          </cell>
        </row>
        <row r="9828">
          <cell r="A9828" t="str">
            <v>COMPOSICAO</v>
          </cell>
          <cell r="B9828" t="str">
            <v>88627</v>
          </cell>
          <cell r="C9828" t="str">
            <v>ARGAMASSA TRAÇO 1:0,5:4,5 (CIMENTO, CAL E AREIA MÉDIA) PARA ASSENTAMENTO DE ALVENARIA, PREPARO MANUAL. AF_08/2014</v>
          </cell>
          <cell r="D9828" t="str">
            <v>M3</v>
          </cell>
          <cell r="E9828">
            <v>9.5999999999999992E-3</v>
          </cell>
          <cell r="F9828">
            <v>416.08000000000004</v>
          </cell>
          <cell r="G9828">
            <v>3.99</v>
          </cell>
        </row>
        <row r="9829">
          <cell r="A9829" t="str">
            <v>INSUMO</v>
          </cell>
          <cell r="B9829" t="str">
            <v>00000183</v>
          </cell>
          <cell r="C9829" t="str">
            <v>ADUELA (GUARNICAO, BATENTE OU CAIXAO) DE PORTA, EM MADEIRA DE 1A. QUALIDADE, SEM ALIZARES, DE *13 X 3* CM</v>
          </cell>
          <cell r="D9829" t="str">
            <v>JG</v>
          </cell>
          <cell r="E9829">
            <v>1</v>
          </cell>
          <cell r="F9829">
            <v>92.12</v>
          </cell>
          <cell r="G9829">
            <v>92.12</v>
          </cell>
        </row>
        <row r="9830">
          <cell r="A9830" t="str">
            <v>INSUMO</v>
          </cell>
          <cell r="B9830" t="str">
            <v>00000187</v>
          </cell>
          <cell r="C9830" t="str">
            <v>ALIZAR / GUARNICAO 5 X 2CM MADEIRA IPE/MOGNO/CEREJEIRA OU SIMILAR</v>
          </cell>
          <cell r="D9830" t="str">
            <v>M</v>
          </cell>
          <cell r="E9830">
            <v>9.6</v>
          </cell>
          <cell r="F9830">
            <v>6.74</v>
          </cell>
          <cell r="G9830">
            <v>64.7</v>
          </cell>
        </row>
        <row r="9831">
          <cell r="A9831" t="str">
            <v>INSUMO</v>
          </cell>
          <cell r="B9831" t="str">
            <v>00004378</v>
          </cell>
          <cell r="C9831" t="str">
            <v>!EM PROCESSO DE DESATIVACAO! PARAFUSO ROSCA SOBERBA ACO ZINC CABECA CHATA FENDA SIMPLES 7 X 65 MM</v>
          </cell>
          <cell r="D9831" t="str">
            <v>UN</v>
          </cell>
          <cell r="E9831">
            <v>6</v>
          </cell>
          <cell r="F9831">
            <v>0.41</v>
          </cell>
          <cell r="G9831">
            <v>2.46</v>
          </cell>
        </row>
        <row r="9832">
          <cell r="A9832" t="str">
            <v>INSUMO</v>
          </cell>
          <cell r="B9832" t="str">
            <v>00004419</v>
          </cell>
          <cell r="C9832" t="str">
            <v>PECA DE MADEIRA DE LEI NATIVA/REGIONAL 10 X 10 X 3 CM P/ FIXACAO DE ESQUADRIAS OU RODAPE</v>
          </cell>
          <cell r="D9832" t="str">
            <v>UN</v>
          </cell>
          <cell r="E9832">
            <v>6</v>
          </cell>
          <cell r="F9832">
            <v>0.81</v>
          </cell>
          <cell r="G9832">
            <v>4.8600000000000003</v>
          </cell>
        </row>
        <row r="9833">
          <cell r="A9833" t="str">
            <v>INSUMO</v>
          </cell>
          <cell r="B9833" t="str">
            <v>00011447</v>
          </cell>
          <cell r="C9833" t="str">
            <v>DOBRADICA LATAO CROMADO 3 X 3" C/ ANEIS</v>
          </cell>
          <cell r="D9833" t="str">
            <v>UN</v>
          </cell>
          <cell r="E9833">
            <v>3</v>
          </cell>
          <cell r="F9833">
            <v>16.22</v>
          </cell>
          <cell r="G9833">
            <v>48.66</v>
          </cell>
        </row>
        <row r="9834">
          <cell r="A9834" t="str">
            <v>INSUMO</v>
          </cell>
          <cell r="B9834" t="str">
            <v>00020247</v>
          </cell>
          <cell r="C9834" t="str">
            <v>PREGO DE ACO 15 X 15 C/ CABECA</v>
          </cell>
          <cell r="D9834" t="str">
            <v>KG</v>
          </cell>
          <cell r="E9834">
            <v>0.57599999999999996</v>
          </cell>
          <cell r="F9834">
            <v>9.6300000000000008</v>
          </cell>
          <cell r="G9834">
            <v>5.55</v>
          </cell>
        </row>
        <row r="9835">
          <cell r="A9835" t="str">
            <v>INSUMO</v>
          </cell>
          <cell r="B9835" t="str">
            <v>00020324</v>
          </cell>
          <cell r="C9835" t="str">
            <v>!EM PROCESSO DE DESATIVACAO! PORTA MADEIRA REGIONAL 2A VENEZIANA 60 X 210 X 3CM</v>
          </cell>
          <cell r="D9835" t="str">
            <v>UN</v>
          </cell>
          <cell r="E9835">
            <v>1</v>
          </cell>
          <cell r="F9835">
            <v>294.3</v>
          </cell>
          <cell r="G9835">
            <v>294.3</v>
          </cell>
        </row>
        <row r="9836">
          <cell r="A9836" t="str">
            <v>73906/006</v>
          </cell>
          <cell r="C9836" t="str">
            <v>SUBTOTAL</v>
          </cell>
          <cell r="G9836">
            <v>601.68000000000006</v>
          </cell>
          <cell r="H9836">
            <v>751.2600000000001</v>
          </cell>
        </row>
        <row r="9837">
          <cell r="C9837" t="str">
            <v>BDI</v>
          </cell>
          <cell r="D9837">
            <v>0.24859999999999999</v>
          </cell>
          <cell r="G9837">
            <v>149.58000000000001</v>
          </cell>
        </row>
        <row r="9838">
          <cell r="C9838" t="str">
            <v>TOTAL</v>
          </cell>
          <cell r="G9838">
            <v>751.2600000000001</v>
          </cell>
        </row>
        <row r="9840">
          <cell r="A9840" t="str">
            <v>ESQV</v>
          </cell>
          <cell r="B9840" t="str">
            <v>73910/001</v>
          </cell>
          <cell r="C9840" t="str">
            <v>PORTA DE MADEIRA COMPENSADA LISA PARA PINTURA, 60X210X3,5CM, INCLUSO ADUELA 2A, ALIZAR 2A E DOBRADICAS</v>
          </cell>
          <cell r="D9840" t="str">
            <v>UN</v>
          </cell>
        </row>
        <row r="9841">
          <cell r="A9841" t="str">
            <v>COMPOSICAO</v>
          </cell>
          <cell r="B9841" t="str">
            <v>88261</v>
          </cell>
          <cell r="C9841" t="str">
            <v>CARPINTEIRO DE ESQUADRIA COM ENCARGOS COMPLEMENTARES</v>
          </cell>
          <cell r="D9841" t="str">
            <v>H</v>
          </cell>
          <cell r="E9841">
            <v>1.98</v>
          </cell>
          <cell r="F9841">
            <v>14.33</v>
          </cell>
          <cell r="G9841">
            <v>28.37</v>
          </cell>
        </row>
        <row r="9842">
          <cell r="A9842" t="str">
            <v>COMPOSICAO</v>
          </cell>
          <cell r="B9842" t="str">
            <v>88309</v>
          </cell>
          <cell r="C9842" t="str">
            <v>PEDREIRO COM ENCARGOS COMPLEMENTARES</v>
          </cell>
          <cell r="D9842" t="str">
            <v>H</v>
          </cell>
          <cell r="E9842">
            <v>1.3440000000000001</v>
          </cell>
          <cell r="F9842">
            <v>14.49</v>
          </cell>
          <cell r="G9842">
            <v>19.47</v>
          </cell>
        </row>
        <row r="9843">
          <cell r="A9843" t="str">
            <v>COMPOSICAO</v>
          </cell>
          <cell r="B9843" t="str">
            <v>88316</v>
          </cell>
          <cell r="C9843" t="str">
            <v>SERVENTE COM ENCARGOS COMPLEMENTARES</v>
          </cell>
          <cell r="D9843" t="str">
            <v>H</v>
          </cell>
          <cell r="E9843">
            <v>3.3239999999999998</v>
          </cell>
          <cell r="F9843">
            <v>11.190000000000001</v>
          </cell>
          <cell r="G9843">
            <v>37.200000000000003</v>
          </cell>
        </row>
        <row r="9844">
          <cell r="A9844" t="str">
            <v>COMPOSICAO</v>
          </cell>
          <cell r="B9844" t="str">
            <v>88627</v>
          </cell>
          <cell r="C9844" t="str">
            <v>ARGAMASSA TRAÇO 1:0,5:4,5 (CIMENTO, CAL E AREIA MÉDIA) PARA ASSENTAMENTO DE ALVENARIA, PREPARO MANUAL. AF_08/2014</v>
          </cell>
          <cell r="D9844" t="str">
            <v>M3</v>
          </cell>
          <cell r="E9844">
            <v>9.5999999999999992E-3</v>
          </cell>
          <cell r="F9844">
            <v>416.08000000000004</v>
          </cell>
          <cell r="G9844">
            <v>3.99</v>
          </cell>
        </row>
        <row r="9845">
          <cell r="A9845" t="str">
            <v>INSUMO</v>
          </cell>
          <cell r="B9845" t="str">
            <v>00000184</v>
          </cell>
          <cell r="C9845" t="str">
            <v>ADUELA/BATENTE DUPLO/CAIXAO/GRADE CAIXA 13 X 3CM P/ PORTA 0,60 A 1,20 X 2,10M MADEIRA CEDRINHO/PINHO/CANELA OU SIMILAR</v>
          </cell>
          <cell r="D9845" t="str">
            <v>JG</v>
          </cell>
          <cell r="E9845">
            <v>1</v>
          </cell>
          <cell r="F9845">
            <v>34.89</v>
          </cell>
          <cell r="G9845">
            <v>34.89</v>
          </cell>
        </row>
        <row r="9846">
          <cell r="A9846" t="str">
            <v>INSUMO</v>
          </cell>
          <cell r="B9846" t="str">
            <v>00002427</v>
          </cell>
          <cell r="C9846" t="str">
            <v>DOBRADICA LATAO CROMADO 3 X 3" SEM ANEIS</v>
          </cell>
          <cell r="D9846" t="str">
            <v>UN</v>
          </cell>
          <cell r="E9846">
            <v>3</v>
          </cell>
          <cell r="F9846">
            <v>15.9</v>
          </cell>
          <cell r="G9846">
            <v>47.7</v>
          </cell>
        </row>
        <row r="9847">
          <cell r="A9847" t="str">
            <v>INSUMO</v>
          </cell>
          <cell r="B9847" t="str">
            <v>00004378</v>
          </cell>
          <cell r="C9847" t="str">
            <v>!EM PROCESSO DE DESATIVACAO! PARAFUSO ROSCA SOBERBA ACO ZINC CABECA CHATA FENDA SIMPLES 7 X 65 MM</v>
          </cell>
          <cell r="D9847" t="str">
            <v>UN</v>
          </cell>
          <cell r="E9847">
            <v>6</v>
          </cell>
          <cell r="F9847">
            <v>0.41</v>
          </cell>
          <cell r="G9847">
            <v>2.46</v>
          </cell>
        </row>
        <row r="9848">
          <cell r="A9848" t="str">
            <v>INSUMO</v>
          </cell>
          <cell r="B9848" t="str">
            <v>00004419</v>
          </cell>
          <cell r="C9848" t="str">
            <v>PECA DE MADEIRA DE LEI NATIVA/REGIONAL 10 X 10 X 3 CM P/ FIXACAO DE ESQUADRIAS OU RODAPE</v>
          </cell>
          <cell r="D9848" t="str">
            <v>UN</v>
          </cell>
          <cell r="E9848">
            <v>6</v>
          </cell>
          <cell r="F9848">
            <v>0.81</v>
          </cell>
          <cell r="G9848">
            <v>4.8600000000000003</v>
          </cell>
        </row>
        <row r="9849">
          <cell r="A9849" t="str">
            <v>INSUMO</v>
          </cell>
          <cell r="B9849" t="str">
            <v>00010553</v>
          </cell>
          <cell r="C9849" t="str">
            <v>PORTA MADEIRA COMPENSADA LISA PARA PINTURA 60 X 210 X 3,5CM</v>
          </cell>
          <cell r="D9849" t="str">
            <v>UN</v>
          </cell>
          <cell r="E9849">
            <v>1</v>
          </cell>
          <cell r="F9849">
            <v>72.989999999999995</v>
          </cell>
          <cell r="G9849">
            <v>72.989999999999995</v>
          </cell>
        </row>
        <row r="9850">
          <cell r="A9850" t="str">
            <v>INSUMO</v>
          </cell>
          <cell r="B9850" t="str">
            <v>00020006</v>
          </cell>
          <cell r="C9850" t="str">
            <v>ALIZAR / GUARNICAO 5 X 2CM MADEIRA CEDRO/IMBUIA/JEQUITIBA OU SIMILAR</v>
          </cell>
          <cell r="D9850" t="str">
            <v>M</v>
          </cell>
          <cell r="E9850">
            <v>9.6</v>
          </cell>
          <cell r="F9850">
            <v>3.88</v>
          </cell>
          <cell r="G9850">
            <v>37.25</v>
          </cell>
        </row>
        <row r="9851">
          <cell r="A9851" t="str">
            <v>INSUMO</v>
          </cell>
          <cell r="B9851" t="str">
            <v>00020247</v>
          </cell>
          <cell r="C9851" t="str">
            <v>PREGO DE ACO 15 X 15 C/ CABECA</v>
          </cell>
          <cell r="D9851" t="str">
            <v>KG</v>
          </cell>
          <cell r="E9851">
            <v>0.57599999999999996</v>
          </cell>
          <cell r="F9851">
            <v>9.6300000000000008</v>
          </cell>
          <cell r="G9851">
            <v>5.55</v>
          </cell>
        </row>
        <row r="9852">
          <cell r="A9852" t="str">
            <v>73910/001</v>
          </cell>
          <cell r="C9852" t="str">
            <v>SUBTOTAL</v>
          </cell>
          <cell r="G9852">
            <v>294.73</v>
          </cell>
          <cell r="H9852">
            <v>368</v>
          </cell>
        </row>
        <row r="9853">
          <cell r="C9853" t="str">
            <v>BDI</v>
          </cell>
          <cell r="D9853">
            <v>0.24859999999999999</v>
          </cell>
          <cell r="G9853">
            <v>73.27</v>
          </cell>
        </row>
        <row r="9854">
          <cell r="C9854" t="str">
            <v>TOTAL</v>
          </cell>
          <cell r="G9854">
            <v>368</v>
          </cell>
        </row>
        <row r="9856">
          <cell r="A9856" t="str">
            <v>ESQV</v>
          </cell>
          <cell r="B9856" t="str">
            <v>73910/002</v>
          </cell>
          <cell r="C9856" t="str">
            <v>PORTA DE MADEIRA COMPENSADA LISA PARA CERA OU VERNIZ, 60X210CM, INCLUSO ADUELA 1A, ALIZAR 1A E DOBRADICAS COM ANEL</v>
          </cell>
          <cell r="D9856" t="str">
            <v>UN</v>
          </cell>
        </row>
        <row r="9857">
          <cell r="A9857" t="str">
            <v>COMPOSICAO</v>
          </cell>
          <cell r="B9857" t="str">
            <v>88261</v>
          </cell>
          <cell r="C9857" t="str">
            <v>CARPINTEIRO DE ESQUADRIA COM ENCARGOS COMPLEMENTARES</v>
          </cell>
          <cell r="D9857" t="str">
            <v>H</v>
          </cell>
          <cell r="E9857">
            <v>1.98</v>
          </cell>
          <cell r="F9857">
            <v>14.33</v>
          </cell>
          <cell r="G9857">
            <v>28.37</v>
          </cell>
        </row>
        <row r="9858">
          <cell r="A9858" t="str">
            <v>COMPOSICAO</v>
          </cell>
          <cell r="B9858" t="str">
            <v>88309</v>
          </cell>
          <cell r="C9858" t="str">
            <v>PEDREIRO COM ENCARGOS COMPLEMENTARES</v>
          </cell>
          <cell r="D9858" t="str">
            <v>H</v>
          </cell>
          <cell r="E9858">
            <v>1.3440000000000001</v>
          </cell>
          <cell r="F9858">
            <v>14.49</v>
          </cell>
          <cell r="G9858">
            <v>19.47</v>
          </cell>
        </row>
        <row r="9859">
          <cell r="A9859" t="str">
            <v>COMPOSICAO</v>
          </cell>
          <cell r="B9859" t="str">
            <v>88316</v>
          </cell>
          <cell r="C9859" t="str">
            <v>SERVENTE COM ENCARGOS COMPLEMENTARES</v>
          </cell>
          <cell r="D9859" t="str">
            <v>H</v>
          </cell>
          <cell r="E9859">
            <v>3.3239999999999998</v>
          </cell>
          <cell r="F9859">
            <v>11.190000000000001</v>
          </cell>
          <cell r="G9859">
            <v>37.200000000000003</v>
          </cell>
        </row>
        <row r="9860">
          <cell r="A9860" t="str">
            <v>COMPOSICAO</v>
          </cell>
          <cell r="B9860" t="str">
            <v>88627</v>
          </cell>
          <cell r="C9860" t="str">
            <v>ARGAMASSA TRAÇO 1:0,5:4,5 (CIMENTO, CAL E AREIA MÉDIA) PARA ASSENTAMENTO DE ALVENARIA, PREPARO MANUAL. AF_08/2014</v>
          </cell>
          <cell r="D9860" t="str">
            <v>M3</v>
          </cell>
          <cell r="E9860">
            <v>9.5999999999999992E-3</v>
          </cell>
          <cell r="F9860">
            <v>416.08000000000004</v>
          </cell>
          <cell r="G9860">
            <v>3.99</v>
          </cell>
        </row>
        <row r="9861">
          <cell r="A9861" t="str">
            <v>INSUMO</v>
          </cell>
          <cell r="B9861" t="str">
            <v>00000183</v>
          </cell>
          <cell r="C9861" t="str">
            <v>ADUELA (GUARNICAO, BATENTE OU CAIXAO) DE PORTA, EM MADEIRA DE 1A. QUALIDADE, SEM ALIZARES, DE *13 X 3* CM</v>
          </cell>
          <cell r="D9861" t="str">
            <v>JG</v>
          </cell>
          <cell r="E9861">
            <v>1</v>
          </cell>
          <cell r="F9861">
            <v>92.12</v>
          </cell>
          <cell r="G9861">
            <v>92.12</v>
          </cell>
        </row>
        <row r="9862">
          <cell r="A9862" t="str">
            <v>INSUMO</v>
          </cell>
          <cell r="B9862" t="str">
            <v>00000187</v>
          </cell>
          <cell r="C9862" t="str">
            <v>ALIZAR / GUARNICAO 5 X 2CM MADEIRA IPE/MOGNO/CEREJEIRA OU SIMILAR</v>
          </cell>
          <cell r="D9862" t="str">
            <v>M</v>
          </cell>
          <cell r="E9862">
            <v>9.6</v>
          </cell>
          <cell r="F9862">
            <v>6.74</v>
          </cell>
          <cell r="G9862">
            <v>64.7</v>
          </cell>
        </row>
        <row r="9863">
          <cell r="A9863" t="str">
            <v>INSUMO</v>
          </cell>
          <cell r="B9863" t="str">
            <v>00004378</v>
          </cell>
          <cell r="C9863" t="str">
            <v>!EM PROCESSO DE DESATIVACAO! PARAFUSO ROSCA SOBERBA ACO ZINC CABECA CHATA FENDA SIMPLES 7 X 65 MM</v>
          </cell>
          <cell r="D9863" t="str">
            <v>UN</v>
          </cell>
          <cell r="E9863">
            <v>6</v>
          </cell>
          <cell r="F9863">
            <v>0.41</v>
          </cell>
          <cell r="G9863">
            <v>2.46</v>
          </cell>
        </row>
        <row r="9864">
          <cell r="A9864" t="str">
            <v>INSUMO</v>
          </cell>
          <cell r="B9864" t="str">
            <v>00004419</v>
          </cell>
          <cell r="C9864" t="str">
            <v>PECA DE MADEIRA DE LEI NATIVA/REGIONAL 10 X 10 X 3 CM P/ FIXACAO DE ESQUADRIAS OU RODAPE</v>
          </cell>
          <cell r="D9864" t="str">
            <v>UN</v>
          </cell>
          <cell r="E9864">
            <v>6</v>
          </cell>
          <cell r="F9864">
            <v>0.81</v>
          </cell>
          <cell r="G9864">
            <v>4.8600000000000003</v>
          </cell>
        </row>
        <row r="9865">
          <cell r="A9865" t="str">
            <v>INSUMO</v>
          </cell>
          <cell r="B9865" t="str">
            <v>00005020</v>
          </cell>
          <cell r="C9865" t="str">
            <v>PORTA MADEIRA COMPENSADA LISA PARA CERA OU VERNIZ 60 X 210 X 3,5CM</v>
          </cell>
          <cell r="D9865" t="str">
            <v>UN</v>
          </cell>
          <cell r="E9865">
            <v>1</v>
          </cell>
          <cell r="F9865">
            <v>116.7</v>
          </cell>
          <cell r="G9865">
            <v>116.7</v>
          </cell>
        </row>
        <row r="9866">
          <cell r="A9866" t="str">
            <v>INSUMO</v>
          </cell>
          <cell r="B9866" t="str">
            <v>00011447</v>
          </cell>
          <cell r="C9866" t="str">
            <v>DOBRADICA LATAO CROMADO 3 X 3" C/ ANEIS</v>
          </cell>
          <cell r="D9866" t="str">
            <v>UN</v>
          </cell>
          <cell r="E9866">
            <v>3</v>
          </cell>
          <cell r="F9866">
            <v>16.22</v>
          </cell>
          <cell r="G9866">
            <v>48.66</v>
          </cell>
        </row>
        <row r="9867">
          <cell r="A9867" t="str">
            <v>INSUMO</v>
          </cell>
          <cell r="B9867" t="str">
            <v>00020247</v>
          </cell>
          <cell r="C9867" t="str">
            <v>PREGO DE ACO 15 X 15 C/ CABECA</v>
          </cell>
          <cell r="D9867" t="str">
            <v>KG</v>
          </cell>
          <cell r="E9867">
            <v>0.57599999999999996</v>
          </cell>
          <cell r="F9867">
            <v>9.6300000000000008</v>
          </cell>
          <cell r="G9867">
            <v>5.55</v>
          </cell>
        </row>
        <row r="9868">
          <cell r="A9868" t="str">
            <v>73910/002</v>
          </cell>
          <cell r="C9868" t="str">
            <v>SUBTOTAL</v>
          </cell>
          <cell r="G9868">
            <v>424.0800000000001</v>
          </cell>
          <cell r="H9868">
            <v>529.5100000000001</v>
          </cell>
        </row>
        <row r="9869">
          <cell r="C9869" t="str">
            <v>BDI</v>
          </cell>
          <cell r="D9869">
            <v>0.24859999999999999</v>
          </cell>
          <cell r="G9869">
            <v>105.43</v>
          </cell>
        </row>
        <row r="9870">
          <cell r="C9870" t="str">
            <v>TOTAL</v>
          </cell>
          <cell r="G9870">
            <v>529.5100000000001</v>
          </cell>
        </row>
        <row r="9872">
          <cell r="A9872" t="str">
            <v>ESQV</v>
          </cell>
          <cell r="B9872" t="str">
            <v>73910/003</v>
          </cell>
          <cell r="C9872" t="str">
            <v>PORTA DE MADEIRA COMPENSADA LISA PARA PINTURA, 70X210X3,5CM, INCLUSO ADUELA 2A, ALIZAR 2A E DOBRADICAS</v>
          </cell>
          <cell r="D9872" t="str">
            <v>UN</v>
          </cell>
        </row>
        <row r="9873">
          <cell r="A9873" t="str">
            <v>COMPOSICAO</v>
          </cell>
          <cell r="B9873" t="str">
            <v>88261</v>
          </cell>
          <cell r="C9873" t="str">
            <v>CARPINTEIRO DE ESQUADRIA COM ENCARGOS COMPLEMENTARES</v>
          </cell>
          <cell r="D9873" t="str">
            <v>H</v>
          </cell>
          <cell r="E9873">
            <v>2.0150000000000001</v>
          </cell>
          <cell r="F9873">
            <v>14.33</v>
          </cell>
          <cell r="G9873">
            <v>28.87</v>
          </cell>
        </row>
        <row r="9874">
          <cell r="A9874" t="str">
            <v>COMPOSICAO</v>
          </cell>
          <cell r="B9874" t="str">
            <v>88309</v>
          </cell>
          <cell r="C9874" t="str">
            <v>PEDREIRO COM ENCARGOS COMPLEMENTARES</v>
          </cell>
          <cell r="D9874" t="str">
            <v>H</v>
          </cell>
          <cell r="E9874">
            <v>1.3720000000000001</v>
          </cell>
          <cell r="F9874">
            <v>14.49</v>
          </cell>
          <cell r="G9874">
            <v>19.88</v>
          </cell>
        </row>
        <row r="9875">
          <cell r="A9875" t="str">
            <v>COMPOSICAO</v>
          </cell>
          <cell r="B9875" t="str">
            <v>88316</v>
          </cell>
          <cell r="C9875" t="str">
            <v>SERVENTE COM ENCARGOS COMPLEMENTARES</v>
          </cell>
          <cell r="D9875" t="str">
            <v>H</v>
          </cell>
          <cell r="E9875">
            <v>3.387</v>
          </cell>
          <cell r="F9875">
            <v>11.190000000000001</v>
          </cell>
          <cell r="G9875">
            <v>37.9</v>
          </cell>
        </row>
        <row r="9876">
          <cell r="A9876" t="str">
            <v>COMPOSICAO</v>
          </cell>
          <cell r="B9876" t="str">
            <v>88627</v>
          </cell>
          <cell r="C9876" t="str">
            <v>ARGAMASSA TRAÇO 1:0,5:4,5 (CIMENTO, CAL E AREIA MÉDIA) PARA ASSENTAMENTO DE ALVENARIA, PREPARO MANUAL. AF_08/2014</v>
          </cell>
          <cell r="D9876" t="str">
            <v>M3</v>
          </cell>
          <cell r="E9876">
            <v>9.7999999999999997E-3</v>
          </cell>
          <cell r="F9876">
            <v>416.08000000000004</v>
          </cell>
          <cell r="G9876">
            <v>4.08</v>
          </cell>
        </row>
        <row r="9877">
          <cell r="A9877" t="str">
            <v>INSUMO</v>
          </cell>
          <cell r="B9877" t="str">
            <v>00000184</v>
          </cell>
          <cell r="C9877" t="str">
            <v>ADUELA/BATENTE DUPLO/CAIXAO/GRADE CAIXA 13 X 3CM P/ PORTA 0,60 A 1,20 X 2,10M MADEIRA CEDRINHO/PINHO/CANELA OU SIMILAR</v>
          </cell>
          <cell r="D9877" t="str">
            <v>JG</v>
          </cell>
          <cell r="E9877">
            <v>1</v>
          </cell>
          <cell r="F9877">
            <v>34.89</v>
          </cell>
          <cell r="G9877">
            <v>34.89</v>
          </cell>
        </row>
        <row r="9878">
          <cell r="A9878" t="str">
            <v>INSUMO</v>
          </cell>
          <cell r="B9878" t="str">
            <v>00002427</v>
          </cell>
          <cell r="C9878" t="str">
            <v>DOBRADICA LATAO CROMADO 3 X 3" SEM ANEIS</v>
          </cell>
          <cell r="D9878" t="str">
            <v>UN</v>
          </cell>
          <cell r="E9878">
            <v>3</v>
          </cell>
          <cell r="F9878">
            <v>15.9</v>
          </cell>
          <cell r="G9878">
            <v>47.7</v>
          </cell>
        </row>
        <row r="9879">
          <cell r="A9879" t="str">
            <v>INSUMO</v>
          </cell>
          <cell r="B9879" t="str">
            <v>00004378</v>
          </cell>
          <cell r="C9879" t="str">
            <v>!EM PROCESSO DE DESATIVACAO! PARAFUSO ROSCA SOBERBA ACO ZINC CABECA CHATA FENDA SIMPLES 7 X 65 MM</v>
          </cell>
          <cell r="D9879" t="str">
            <v>UN</v>
          </cell>
          <cell r="E9879">
            <v>6</v>
          </cell>
          <cell r="F9879">
            <v>0.41</v>
          </cell>
          <cell r="G9879">
            <v>2.46</v>
          </cell>
        </row>
        <row r="9880">
          <cell r="A9880" t="str">
            <v>INSUMO</v>
          </cell>
          <cell r="B9880" t="str">
            <v>00004419</v>
          </cell>
          <cell r="C9880" t="str">
            <v>PECA DE MADEIRA DE LEI NATIVA/REGIONAL 10 X 10 X 3 CM P/ FIXACAO DE ESQUADRIAS OU RODAPE</v>
          </cell>
          <cell r="D9880" t="str">
            <v>UN</v>
          </cell>
          <cell r="E9880">
            <v>6</v>
          </cell>
          <cell r="F9880">
            <v>0.81</v>
          </cell>
          <cell r="G9880">
            <v>4.8600000000000003</v>
          </cell>
        </row>
        <row r="9881">
          <cell r="A9881" t="str">
            <v>INSUMO</v>
          </cell>
          <cell r="B9881" t="str">
            <v>00010554</v>
          </cell>
          <cell r="C9881" t="str">
            <v>PORTA MADEIRA COMPENSADA LISA PARA PINTURA 70 X 210 X 3,5CM</v>
          </cell>
          <cell r="D9881" t="str">
            <v>UN</v>
          </cell>
          <cell r="E9881">
            <v>1</v>
          </cell>
          <cell r="F9881">
            <v>73.87</v>
          </cell>
          <cell r="G9881">
            <v>73.87</v>
          </cell>
        </row>
        <row r="9882">
          <cell r="A9882" t="str">
            <v>INSUMO</v>
          </cell>
          <cell r="B9882" t="str">
            <v>00020006</v>
          </cell>
          <cell r="C9882" t="str">
            <v>ALIZAR / GUARNICAO 5 X 2CM MADEIRA CEDRO/IMBUIA/JEQUITIBA OU SIMILAR</v>
          </cell>
          <cell r="D9882" t="str">
            <v>M</v>
          </cell>
          <cell r="E9882">
            <v>9.8000000000000007</v>
          </cell>
          <cell r="F9882">
            <v>3.88</v>
          </cell>
          <cell r="G9882">
            <v>38.020000000000003</v>
          </cell>
        </row>
        <row r="9883">
          <cell r="A9883" t="str">
            <v>INSUMO</v>
          </cell>
          <cell r="B9883" t="str">
            <v>00020247</v>
          </cell>
          <cell r="C9883" t="str">
            <v>PREGO DE ACO 15 X 15 C/ CABECA</v>
          </cell>
          <cell r="D9883" t="str">
            <v>KG</v>
          </cell>
          <cell r="E9883">
            <v>0.58799999999999997</v>
          </cell>
          <cell r="F9883">
            <v>9.6300000000000008</v>
          </cell>
          <cell r="G9883">
            <v>5.66</v>
          </cell>
        </row>
        <row r="9884">
          <cell r="A9884" t="str">
            <v>73910/003</v>
          </cell>
          <cell r="C9884" t="str">
            <v>SUBTOTAL</v>
          </cell>
          <cell r="G9884">
            <v>298.19000000000005</v>
          </cell>
          <cell r="H9884">
            <v>372.32000000000005</v>
          </cell>
        </row>
        <row r="9885">
          <cell r="C9885" t="str">
            <v>BDI</v>
          </cell>
          <cell r="D9885">
            <v>0.24859999999999999</v>
          </cell>
          <cell r="G9885">
            <v>74.13</v>
          </cell>
        </row>
        <row r="9886">
          <cell r="C9886" t="str">
            <v>TOTAL</v>
          </cell>
          <cell r="G9886">
            <v>372.32000000000005</v>
          </cell>
        </row>
        <row r="9888">
          <cell r="A9888" t="str">
            <v>ESQV</v>
          </cell>
          <cell r="B9888" t="str">
            <v>73910/004</v>
          </cell>
          <cell r="C9888" t="str">
            <v>PORTA DE MADEIRA COMPENSADA LISA PARA CERA OU VERNIZ, 70X210CM, INCLUSO ADUELA 1A, ALIZAR 1A E DOBRADICAS COM ANEL</v>
          </cell>
          <cell r="D9888" t="str">
            <v>UN</v>
          </cell>
        </row>
        <row r="9889">
          <cell r="A9889" t="str">
            <v>COMPOSICAO</v>
          </cell>
          <cell r="B9889" t="str">
            <v>88261</v>
          </cell>
          <cell r="C9889" t="str">
            <v>CARPINTEIRO DE ESQUADRIA COM ENCARGOS COMPLEMENTARES</v>
          </cell>
          <cell r="D9889" t="str">
            <v>H</v>
          </cell>
          <cell r="E9889">
            <v>2.0150000000000001</v>
          </cell>
          <cell r="F9889">
            <v>14.33</v>
          </cell>
          <cell r="G9889">
            <v>28.87</v>
          </cell>
        </row>
        <row r="9890">
          <cell r="A9890" t="str">
            <v>COMPOSICAO</v>
          </cell>
          <cell r="B9890" t="str">
            <v>88309</v>
          </cell>
          <cell r="C9890" t="str">
            <v>PEDREIRO COM ENCARGOS COMPLEMENTARES</v>
          </cell>
          <cell r="D9890" t="str">
            <v>H</v>
          </cell>
          <cell r="E9890">
            <v>1.3720000000000001</v>
          </cell>
          <cell r="F9890">
            <v>14.49</v>
          </cell>
          <cell r="G9890">
            <v>19.88</v>
          </cell>
        </row>
        <row r="9891">
          <cell r="A9891" t="str">
            <v>COMPOSICAO</v>
          </cell>
          <cell r="B9891" t="str">
            <v>88316</v>
          </cell>
          <cell r="C9891" t="str">
            <v>SERVENTE COM ENCARGOS COMPLEMENTARES</v>
          </cell>
          <cell r="D9891" t="str">
            <v>H</v>
          </cell>
          <cell r="E9891">
            <v>3.387</v>
          </cell>
          <cell r="F9891">
            <v>11.190000000000001</v>
          </cell>
          <cell r="G9891">
            <v>37.9</v>
          </cell>
        </row>
        <row r="9892">
          <cell r="A9892" t="str">
            <v>COMPOSICAO</v>
          </cell>
          <cell r="B9892" t="str">
            <v>88627</v>
          </cell>
          <cell r="C9892" t="str">
            <v>ARGAMASSA TRAÇO 1:0,5:4,5 (CIMENTO, CAL E AREIA MÉDIA) PARA ASSENTAMENTO DE ALVENARIA, PREPARO MANUAL. AF_08/2014</v>
          </cell>
          <cell r="D9892" t="str">
            <v>M3</v>
          </cell>
          <cell r="E9892">
            <v>9.7999999999999997E-3</v>
          </cell>
          <cell r="F9892">
            <v>416.08000000000004</v>
          </cell>
          <cell r="G9892">
            <v>4.08</v>
          </cell>
        </row>
        <row r="9893">
          <cell r="A9893" t="str">
            <v>INSUMO</v>
          </cell>
          <cell r="B9893" t="str">
            <v>00000183</v>
          </cell>
          <cell r="C9893" t="str">
            <v>ADUELA (GUARNICAO, BATENTE OU CAIXAO) DE PORTA, EM MADEIRA DE 1A. QUALIDADE, SEM ALIZARES, DE *13 X 3* CM</v>
          </cell>
          <cell r="D9893" t="str">
            <v>JG</v>
          </cell>
          <cell r="E9893">
            <v>1</v>
          </cell>
          <cell r="F9893">
            <v>92.12</v>
          </cell>
          <cell r="G9893">
            <v>92.12</v>
          </cell>
        </row>
        <row r="9894">
          <cell r="A9894" t="str">
            <v>INSUMO</v>
          </cell>
          <cell r="B9894" t="str">
            <v>00000187</v>
          </cell>
          <cell r="C9894" t="str">
            <v>ALIZAR / GUARNICAO 5 X 2CM MADEIRA IPE/MOGNO/CEREJEIRA OU SIMILAR</v>
          </cell>
          <cell r="D9894" t="str">
            <v>M</v>
          </cell>
          <cell r="E9894">
            <v>9.8000000000000007</v>
          </cell>
          <cell r="F9894">
            <v>6.74</v>
          </cell>
          <cell r="G9894">
            <v>66.05</v>
          </cell>
        </row>
        <row r="9895">
          <cell r="A9895" t="str">
            <v>INSUMO</v>
          </cell>
          <cell r="B9895" t="str">
            <v>00004378</v>
          </cell>
          <cell r="C9895" t="str">
            <v>!EM PROCESSO DE DESATIVACAO! PARAFUSO ROSCA SOBERBA ACO ZINC CABECA CHATA FENDA SIMPLES 7 X 65 MM</v>
          </cell>
          <cell r="D9895" t="str">
            <v>UN</v>
          </cell>
          <cell r="E9895">
            <v>6</v>
          </cell>
          <cell r="F9895">
            <v>0.41</v>
          </cell>
          <cell r="G9895">
            <v>2.46</v>
          </cell>
        </row>
        <row r="9896">
          <cell r="A9896" t="str">
            <v>INSUMO</v>
          </cell>
          <cell r="B9896" t="str">
            <v>00004419</v>
          </cell>
          <cell r="C9896" t="str">
            <v>PECA DE MADEIRA DE LEI NATIVA/REGIONAL 10 X 10 X 3 CM P/ FIXACAO DE ESQUADRIAS OU RODAPE</v>
          </cell>
          <cell r="D9896" t="str">
            <v>UN</v>
          </cell>
          <cell r="E9896">
            <v>6</v>
          </cell>
          <cell r="F9896">
            <v>0.81</v>
          </cell>
          <cell r="G9896">
            <v>4.8600000000000003</v>
          </cell>
        </row>
        <row r="9897">
          <cell r="A9897" t="str">
            <v>INSUMO</v>
          </cell>
          <cell r="B9897" t="str">
            <v>00004981</v>
          </cell>
          <cell r="C9897" t="str">
            <v>PORTA INTERNA LISA EM COMPENSADO DE MADEIRA DE 1A. QUALIDADE, COM FOLHEADO PARA ACABAMENTO EM CERA OU VERNIZ, DE *0,70 X 2,10 X 0,035* M</v>
          </cell>
          <cell r="D9897" t="str">
            <v>UN</v>
          </cell>
          <cell r="E9897">
            <v>1</v>
          </cell>
          <cell r="F9897">
            <v>120.08</v>
          </cell>
          <cell r="G9897">
            <v>120.08</v>
          </cell>
        </row>
        <row r="9898">
          <cell r="A9898" t="str">
            <v>INSUMO</v>
          </cell>
          <cell r="B9898" t="str">
            <v>00011447</v>
          </cell>
          <cell r="C9898" t="str">
            <v>DOBRADICA LATAO CROMADO 3 X 3" C/ ANEIS</v>
          </cell>
          <cell r="D9898" t="str">
            <v>UN</v>
          </cell>
          <cell r="E9898">
            <v>3</v>
          </cell>
          <cell r="F9898">
            <v>16.22</v>
          </cell>
          <cell r="G9898">
            <v>48.66</v>
          </cell>
        </row>
        <row r="9899">
          <cell r="A9899" t="str">
            <v>INSUMO</v>
          </cell>
          <cell r="B9899" t="str">
            <v>00020247</v>
          </cell>
          <cell r="C9899" t="str">
            <v>PREGO DE ACO 15 X 15 C/ CABECA</v>
          </cell>
          <cell r="D9899" t="str">
            <v>KG</v>
          </cell>
          <cell r="E9899">
            <v>0.58799999999999997</v>
          </cell>
          <cell r="F9899">
            <v>9.6300000000000008</v>
          </cell>
          <cell r="G9899">
            <v>5.66</v>
          </cell>
        </row>
        <row r="9900">
          <cell r="A9900" t="str">
            <v>73910/004</v>
          </cell>
          <cell r="C9900" t="str">
            <v>SUBTOTAL</v>
          </cell>
          <cell r="G9900">
            <v>430.62000000000006</v>
          </cell>
          <cell r="H9900">
            <v>537.67000000000007</v>
          </cell>
        </row>
        <row r="9901">
          <cell r="C9901" t="str">
            <v>BDI</v>
          </cell>
          <cell r="D9901">
            <v>0.24859999999999999</v>
          </cell>
          <cell r="G9901">
            <v>107.05</v>
          </cell>
        </row>
        <row r="9902">
          <cell r="C9902" t="str">
            <v>TOTAL</v>
          </cell>
          <cell r="G9902">
            <v>537.67000000000007</v>
          </cell>
        </row>
        <row r="9904">
          <cell r="A9904" t="str">
            <v>ESQV</v>
          </cell>
          <cell r="B9904" t="str">
            <v>73910/005</v>
          </cell>
          <cell r="C9904" t="str">
            <v>PORTA DE MADEIRA COMPENSADA LISA PARA PINTURA, 80X210X3,5CM, INCLUSO ADUELA 2A, ALIZAR 2A E DOBRADICAS</v>
          </cell>
          <cell r="D9904" t="str">
            <v>UN</v>
          </cell>
        </row>
        <row r="9905">
          <cell r="A9905" t="str">
            <v>COMPOSICAO</v>
          </cell>
          <cell r="B9905" t="str">
            <v>88261</v>
          </cell>
          <cell r="C9905" t="str">
            <v>CARPINTEIRO DE ESQUADRIA COM ENCARGOS COMPLEMENTARES</v>
          </cell>
          <cell r="D9905" t="str">
            <v>H</v>
          </cell>
          <cell r="E9905">
            <v>2.0499999999999998</v>
          </cell>
          <cell r="F9905">
            <v>14.33</v>
          </cell>
          <cell r="G9905">
            <v>29.38</v>
          </cell>
        </row>
        <row r="9906">
          <cell r="A9906" t="str">
            <v>COMPOSICAO</v>
          </cell>
          <cell r="B9906" t="str">
            <v>88309</v>
          </cell>
          <cell r="C9906" t="str">
            <v>PEDREIRO COM ENCARGOS COMPLEMENTARES</v>
          </cell>
          <cell r="D9906" t="str">
            <v>H</v>
          </cell>
          <cell r="E9906">
            <v>1.4</v>
          </cell>
          <cell r="F9906">
            <v>14.49</v>
          </cell>
          <cell r="G9906">
            <v>20.29</v>
          </cell>
        </row>
        <row r="9907">
          <cell r="A9907" t="str">
            <v>COMPOSICAO</v>
          </cell>
          <cell r="B9907" t="str">
            <v>88316</v>
          </cell>
          <cell r="C9907" t="str">
            <v>SERVENTE COM ENCARGOS COMPLEMENTARES</v>
          </cell>
          <cell r="D9907" t="str">
            <v>H</v>
          </cell>
          <cell r="E9907">
            <v>3.45</v>
          </cell>
          <cell r="F9907">
            <v>11.190000000000001</v>
          </cell>
          <cell r="G9907">
            <v>38.61</v>
          </cell>
        </row>
        <row r="9908">
          <cell r="A9908" t="str">
            <v>COMPOSICAO</v>
          </cell>
          <cell r="B9908" t="str">
            <v>88627</v>
          </cell>
          <cell r="C9908" t="str">
            <v>ARGAMASSA TRAÇO 1:0,5:4,5 (CIMENTO, CAL E AREIA MÉDIA) PARA ASSENTAMENTO DE ALVENARIA, PREPARO MANUAL. AF_08/2014</v>
          </cell>
          <cell r="D9908" t="str">
            <v>M3</v>
          </cell>
          <cell r="E9908">
            <v>0.01</v>
          </cell>
          <cell r="F9908">
            <v>416.08000000000004</v>
          </cell>
          <cell r="G9908">
            <v>4.16</v>
          </cell>
        </row>
        <row r="9909">
          <cell r="A9909" t="str">
            <v>INSUMO</v>
          </cell>
          <cell r="B9909" t="str">
            <v>00000184</v>
          </cell>
          <cell r="C9909" t="str">
            <v>ADUELA/BATENTE DUPLO/CAIXAO/GRADE CAIXA 13 X 3CM P/ PORTA 0,60 A 1,20 X 2,10M MADEIRA CEDRINHO/PINHO/CANELA OU SIMILAR</v>
          </cell>
          <cell r="D9909" t="str">
            <v>JG</v>
          </cell>
          <cell r="E9909">
            <v>1</v>
          </cell>
          <cell r="F9909">
            <v>34.89</v>
          </cell>
          <cell r="G9909">
            <v>34.89</v>
          </cell>
        </row>
        <row r="9910">
          <cell r="A9910" t="str">
            <v>INSUMO</v>
          </cell>
          <cell r="B9910" t="str">
            <v>00002427</v>
          </cell>
          <cell r="C9910" t="str">
            <v>DOBRADICA LATAO CROMADO 3 X 3" SEM ANEIS</v>
          </cell>
          <cell r="D9910" t="str">
            <v>UN</v>
          </cell>
          <cell r="E9910">
            <v>3</v>
          </cell>
          <cell r="F9910">
            <v>15.9</v>
          </cell>
          <cell r="G9910">
            <v>47.7</v>
          </cell>
        </row>
        <row r="9911">
          <cell r="A9911" t="str">
            <v>INSUMO</v>
          </cell>
          <cell r="B9911" t="str">
            <v>00004378</v>
          </cell>
          <cell r="C9911" t="str">
            <v>!EM PROCESSO DE DESATIVACAO! PARAFUSO ROSCA SOBERBA ACO ZINC CABECA CHATA FENDA SIMPLES 7 X 65 MM</v>
          </cell>
          <cell r="D9911" t="str">
            <v>UN</v>
          </cell>
          <cell r="E9911">
            <v>6</v>
          </cell>
          <cell r="F9911">
            <v>0.41</v>
          </cell>
          <cell r="G9911">
            <v>2.46</v>
          </cell>
        </row>
        <row r="9912">
          <cell r="A9912" t="str">
            <v>INSUMO</v>
          </cell>
          <cell r="B9912" t="str">
            <v>00004419</v>
          </cell>
          <cell r="C9912" t="str">
            <v>PECA DE MADEIRA DE LEI NATIVA/REGIONAL 10 X 10 X 3 CM P/ FIXACAO DE ESQUADRIAS OU RODAPE</v>
          </cell>
          <cell r="D9912" t="str">
            <v>UN</v>
          </cell>
          <cell r="E9912">
            <v>6</v>
          </cell>
          <cell r="F9912">
            <v>0.81</v>
          </cell>
          <cell r="G9912">
            <v>4.8600000000000003</v>
          </cell>
        </row>
        <row r="9913">
          <cell r="A9913" t="str">
            <v>INSUMO</v>
          </cell>
          <cell r="B9913" t="str">
            <v>00010555</v>
          </cell>
          <cell r="C9913" t="str">
            <v>PORTA MADEIRA COMPENSADA LISA PARA PINTURA 80 X 210 X 3,5CM</v>
          </cell>
          <cell r="D9913" t="str">
            <v>UN</v>
          </cell>
          <cell r="E9913">
            <v>1</v>
          </cell>
          <cell r="F9913">
            <v>75.09</v>
          </cell>
          <cell r="G9913">
            <v>75.09</v>
          </cell>
        </row>
        <row r="9914">
          <cell r="A9914" t="str">
            <v>INSUMO</v>
          </cell>
          <cell r="B9914" t="str">
            <v>00020006</v>
          </cell>
          <cell r="C9914" t="str">
            <v>ALIZAR / GUARNICAO 5 X 2CM MADEIRA CEDRO/IMBUIA/JEQUITIBA OU SIMILAR</v>
          </cell>
          <cell r="D9914" t="str">
            <v>M</v>
          </cell>
          <cell r="E9914">
            <v>10</v>
          </cell>
          <cell r="F9914">
            <v>3.88</v>
          </cell>
          <cell r="G9914">
            <v>38.799999999999997</v>
          </cell>
        </row>
        <row r="9915">
          <cell r="A9915" t="str">
            <v>INSUMO</v>
          </cell>
          <cell r="B9915" t="str">
            <v>00020247</v>
          </cell>
          <cell r="C9915" t="str">
            <v>PREGO DE ACO 15 X 15 C/ CABECA</v>
          </cell>
          <cell r="D9915" t="str">
            <v>KG</v>
          </cell>
          <cell r="E9915">
            <v>0.6</v>
          </cell>
          <cell r="F9915">
            <v>9.6300000000000008</v>
          </cell>
          <cell r="G9915">
            <v>5.78</v>
          </cell>
        </row>
        <row r="9916">
          <cell r="A9916" t="str">
            <v>73910/005</v>
          </cell>
          <cell r="C9916" t="str">
            <v>SUBTOTAL</v>
          </cell>
          <cell r="G9916">
            <v>302.02000000000004</v>
          </cell>
          <cell r="H9916">
            <v>377.1</v>
          </cell>
        </row>
        <row r="9917">
          <cell r="C9917" t="str">
            <v>BDI</v>
          </cell>
          <cell r="D9917">
            <v>0.24859999999999999</v>
          </cell>
          <cell r="G9917">
            <v>75.08</v>
          </cell>
        </row>
        <row r="9918">
          <cell r="C9918" t="str">
            <v>TOTAL</v>
          </cell>
          <cell r="G9918">
            <v>377.1</v>
          </cell>
        </row>
        <row r="9920">
          <cell r="A9920" t="str">
            <v>ESQV</v>
          </cell>
          <cell r="B9920" t="str">
            <v>73910/006</v>
          </cell>
          <cell r="C9920" t="str">
            <v>PORTA DE MADEIRA COMPENSADA LISA PARA CERA OU VERNIZ, 80X210X3,5CM, INCLUSO ADUELA 1A, ALIZAR 1A E DOBRADICAS COM ANEL</v>
          </cell>
          <cell r="D9920" t="str">
            <v>UN</v>
          </cell>
        </row>
        <row r="9921">
          <cell r="A9921" t="str">
            <v>COMPOSICAO</v>
          </cell>
          <cell r="B9921" t="str">
            <v>88261</v>
          </cell>
          <cell r="C9921" t="str">
            <v>CARPINTEIRO DE ESQUADRIA COM ENCARGOS COMPLEMENTARES</v>
          </cell>
          <cell r="D9921" t="str">
            <v>H</v>
          </cell>
          <cell r="E9921">
            <v>2.0499999999999998</v>
          </cell>
          <cell r="F9921">
            <v>14.33</v>
          </cell>
          <cell r="G9921">
            <v>29.38</v>
          </cell>
        </row>
        <row r="9922">
          <cell r="A9922" t="str">
            <v>COMPOSICAO</v>
          </cell>
          <cell r="B9922" t="str">
            <v>88309</v>
          </cell>
          <cell r="C9922" t="str">
            <v>PEDREIRO COM ENCARGOS COMPLEMENTARES</v>
          </cell>
          <cell r="D9922" t="str">
            <v>H</v>
          </cell>
          <cell r="E9922">
            <v>1.4</v>
          </cell>
          <cell r="F9922">
            <v>14.49</v>
          </cell>
          <cell r="G9922">
            <v>20.29</v>
          </cell>
        </row>
        <row r="9923">
          <cell r="A9923" t="str">
            <v>COMPOSICAO</v>
          </cell>
          <cell r="B9923" t="str">
            <v>88316</v>
          </cell>
          <cell r="C9923" t="str">
            <v>SERVENTE COM ENCARGOS COMPLEMENTARES</v>
          </cell>
          <cell r="D9923" t="str">
            <v>H</v>
          </cell>
          <cell r="E9923">
            <v>3.45</v>
          </cell>
          <cell r="F9923">
            <v>11.190000000000001</v>
          </cell>
          <cell r="G9923">
            <v>38.61</v>
          </cell>
        </row>
        <row r="9924">
          <cell r="A9924" t="str">
            <v>COMPOSICAO</v>
          </cell>
          <cell r="B9924" t="str">
            <v>88627</v>
          </cell>
          <cell r="C9924" t="str">
            <v>ARGAMASSA TRAÇO 1:0,5:4,5 (CIMENTO, CAL E AREIA MÉDIA) PARA ASSENTAMENTO DE ALVENARIA, PREPARO MANUAL. AF_08/2014</v>
          </cell>
          <cell r="D9924" t="str">
            <v>M3</v>
          </cell>
          <cell r="E9924">
            <v>0.01</v>
          </cell>
          <cell r="F9924">
            <v>416.08000000000004</v>
          </cell>
          <cell r="G9924">
            <v>4.16</v>
          </cell>
        </row>
        <row r="9925">
          <cell r="A9925" t="str">
            <v>INSUMO</v>
          </cell>
          <cell r="B9925" t="str">
            <v>00000183</v>
          </cell>
          <cell r="C9925" t="str">
            <v>ADUELA (GUARNICAO, BATENTE OU CAIXAO) DE PORTA, EM MADEIRA DE 1A. QUALIDADE, SEM ALIZARES, DE *13 X 3* CM</v>
          </cell>
          <cell r="D9925" t="str">
            <v>JG</v>
          </cell>
          <cell r="E9925">
            <v>1</v>
          </cell>
          <cell r="F9925">
            <v>92.12</v>
          </cell>
          <cell r="G9925">
            <v>92.12</v>
          </cell>
        </row>
        <row r="9926">
          <cell r="A9926" t="str">
            <v>INSUMO</v>
          </cell>
          <cell r="B9926" t="str">
            <v>00000187</v>
          </cell>
          <cell r="C9926" t="str">
            <v>ALIZAR / GUARNICAO 5 X 2CM MADEIRA IPE/MOGNO/CEREJEIRA OU SIMILAR</v>
          </cell>
          <cell r="D9926" t="str">
            <v>M</v>
          </cell>
          <cell r="E9926">
            <v>10</v>
          </cell>
          <cell r="F9926">
            <v>6.74</v>
          </cell>
          <cell r="G9926">
            <v>67.400000000000006</v>
          </cell>
        </row>
        <row r="9927">
          <cell r="A9927" t="str">
            <v>INSUMO</v>
          </cell>
          <cell r="B9927" t="str">
            <v>00004378</v>
          </cell>
          <cell r="C9927" t="str">
            <v>!EM PROCESSO DE DESATIVACAO! PARAFUSO ROSCA SOBERBA ACO ZINC CABECA CHATA FENDA SIMPLES 7 X 65 MM</v>
          </cell>
          <cell r="D9927" t="str">
            <v>UN</v>
          </cell>
          <cell r="E9927">
            <v>6</v>
          </cell>
          <cell r="F9927">
            <v>0.41</v>
          </cell>
          <cell r="G9927">
            <v>2.46</v>
          </cell>
        </row>
        <row r="9928">
          <cell r="A9928" t="str">
            <v>INSUMO</v>
          </cell>
          <cell r="B9928" t="str">
            <v>00004419</v>
          </cell>
          <cell r="C9928" t="str">
            <v>PECA DE MADEIRA DE LEI NATIVA/REGIONAL 10 X 10 X 3 CM P/ FIXACAO DE ESQUADRIAS OU RODAPE</v>
          </cell>
          <cell r="D9928" t="str">
            <v>UN</v>
          </cell>
          <cell r="E9928">
            <v>6</v>
          </cell>
          <cell r="F9928">
            <v>0.81</v>
          </cell>
          <cell r="G9928">
            <v>4.8600000000000003</v>
          </cell>
        </row>
        <row r="9929">
          <cell r="A9929" t="str">
            <v>INSUMO</v>
          </cell>
          <cell r="B9929" t="str">
            <v>00004992</v>
          </cell>
          <cell r="C9929" t="str">
            <v>PORTA MADEIRA COMPENSADA LISA PARA CERA OU VERNIZ 80 X 210 X 3,5CM</v>
          </cell>
          <cell r="D9929" t="str">
            <v>UN</v>
          </cell>
          <cell r="E9929">
            <v>1</v>
          </cell>
          <cell r="F9929">
            <v>125</v>
          </cell>
          <cell r="G9929">
            <v>125</v>
          </cell>
        </row>
        <row r="9930">
          <cell r="A9930" t="str">
            <v>INSUMO</v>
          </cell>
          <cell r="B9930" t="str">
            <v>00011447</v>
          </cell>
          <cell r="C9930" t="str">
            <v>DOBRADICA LATAO CROMADO 3 X 3" C/ ANEIS</v>
          </cell>
          <cell r="D9930" t="str">
            <v>UN</v>
          </cell>
          <cell r="E9930">
            <v>3</v>
          </cell>
          <cell r="F9930">
            <v>16.22</v>
          </cell>
          <cell r="G9930">
            <v>48.66</v>
          </cell>
        </row>
        <row r="9931">
          <cell r="A9931" t="str">
            <v>INSUMO</v>
          </cell>
          <cell r="B9931" t="str">
            <v>00020247</v>
          </cell>
          <cell r="C9931" t="str">
            <v>PREGO DE ACO 15 X 15 C/ CABECA</v>
          </cell>
          <cell r="D9931" t="str">
            <v>KG</v>
          </cell>
          <cell r="E9931">
            <v>0.6</v>
          </cell>
          <cell r="F9931">
            <v>9.6300000000000008</v>
          </cell>
          <cell r="G9931">
            <v>5.78</v>
          </cell>
        </row>
        <row r="9932">
          <cell r="A9932" t="str">
            <v>73910/006</v>
          </cell>
          <cell r="C9932" t="str">
            <v>SUBTOTAL</v>
          </cell>
          <cell r="G9932">
            <v>438.72</v>
          </cell>
          <cell r="H9932">
            <v>547.79</v>
          </cell>
        </row>
        <row r="9933">
          <cell r="C9933" t="str">
            <v>BDI</v>
          </cell>
          <cell r="D9933">
            <v>0.24859999999999999</v>
          </cell>
          <cell r="G9933">
            <v>109.07</v>
          </cell>
        </row>
        <row r="9934">
          <cell r="C9934" t="str">
            <v>TOTAL</v>
          </cell>
          <cell r="G9934">
            <v>547.79</v>
          </cell>
        </row>
        <row r="9936">
          <cell r="A9936" t="str">
            <v>ESQV</v>
          </cell>
          <cell r="B9936" t="str">
            <v>73910/007</v>
          </cell>
          <cell r="C9936" t="str">
            <v>PORTA DE MADEIRA COMPENSADA LISA PARA CERA OU VERNIZ, 90X210X3,5CM, INCLUSO ADUELA 1A, ALIZAR 1A E DOBRADICAS COM ANEL</v>
          </cell>
          <cell r="D9936" t="str">
            <v>UN</v>
          </cell>
        </row>
        <row r="9937">
          <cell r="A9937" t="str">
            <v>COMPOSICAO</v>
          </cell>
          <cell r="B9937" t="str">
            <v>88261</v>
          </cell>
          <cell r="C9937" t="str">
            <v>CARPINTEIRO DE ESQUADRIA COM ENCARGOS COMPLEMENTARES</v>
          </cell>
          <cell r="D9937" t="str">
            <v>H</v>
          </cell>
          <cell r="E9937">
            <v>2.085</v>
          </cell>
          <cell r="F9937">
            <v>14.33</v>
          </cell>
          <cell r="G9937">
            <v>29.88</v>
          </cell>
        </row>
        <row r="9938">
          <cell r="A9938" t="str">
            <v>COMPOSICAO</v>
          </cell>
          <cell r="B9938" t="str">
            <v>88309</v>
          </cell>
          <cell r="C9938" t="str">
            <v>PEDREIRO COM ENCARGOS COMPLEMENTARES</v>
          </cell>
          <cell r="D9938" t="str">
            <v>H</v>
          </cell>
          <cell r="E9938">
            <v>1.4279999999999999</v>
          </cell>
          <cell r="F9938">
            <v>14.49</v>
          </cell>
          <cell r="G9938">
            <v>20.69</v>
          </cell>
        </row>
        <row r="9939">
          <cell r="A9939" t="str">
            <v>COMPOSICAO</v>
          </cell>
          <cell r="B9939" t="str">
            <v>88316</v>
          </cell>
          <cell r="C9939" t="str">
            <v>SERVENTE COM ENCARGOS COMPLEMENTARES</v>
          </cell>
          <cell r="D9939" t="str">
            <v>H</v>
          </cell>
          <cell r="E9939">
            <v>3.5129999999999999</v>
          </cell>
          <cell r="F9939">
            <v>11.190000000000001</v>
          </cell>
          <cell r="G9939">
            <v>39.31</v>
          </cell>
        </row>
        <row r="9940">
          <cell r="A9940" t="str">
            <v>COMPOSICAO</v>
          </cell>
          <cell r="B9940" t="str">
            <v>88627</v>
          </cell>
          <cell r="C9940" t="str">
            <v>ARGAMASSA TRAÇO 1:0,5:4,5 (CIMENTO, CAL E AREIA MÉDIA) PARA ASSENTAMENTO DE ALVENARIA, PREPARO MANUAL. AF_08/2014</v>
          </cell>
          <cell r="D9940" t="str">
            <v>M3</v>
          </cell>
          <cell r="E9940">
            <v>1.0200000000000001E-2</v>
          </cell>
          <cell r="F9940">
            <v>416.08000000000004</v>
          </cell>
          <cell r="G9940">
            <v>4.24</v>
          </cell>
        </row>
        <row r="9941">
          <cell r="A9941" t="str">
            <v>INSUMO</v>
          </cell>
          <cell r="B9941" t="str">
            <v>00000183</v>
          </cell>
          <cell r="C9941" t="str">
            <v>ADUELA (GUARNICAO, BATENTE OU CAIXAO) DE PORTA, EM MADEIRA DE 1A. QUALIDADE, SEM ALIZARES, DE *13 X 3* CM</v>
          </cell>
          <cell r="D9941" t="str">
            <v>JG</v>
          </cell>
          <cell r="E9941">
            <v>1</v>
          </cell>
          <cell r="F9941">
            <v>92.12</v>
          </cell>
          <cell r="G9941">
            <v>92.12</v>
          </cell>
        </row>
        <row r="9942">
          <cell r="A9942" t="str">
            <v>INSUMO</v>
          </cell>
          <cell r="B9942" t="str">
            <v>00000187</v>
          </cell>
          <cell r="C9942" t="str">
            <v>ALIZAR / GUARNICAO 5 X 2CM MADEIRA IPE/MOGNO/CEREJEIRA OU SIMILAR</v>
          </cell>
          <cell r="D9942" t="str">
            <v>M</v>
          </cell>
          <cell r="E9942">
            <v>10.199999999999999</v>
          </cell>
          <cell r="F9942">
            <v>6.74</v>
          </cell>
          <cell r="G9942">
            <v>68.75</v>
          </cell>
        </row>
        <row r="9943">
          <cell r="A9943" t="str">
            <v>INSUMO</v>
          </cell>
          <cell r="B9943" t="str">
            <v>00004378</v>
          </cell>
          <cell r="C9943" t="str">
            <v>!EM PROCESSO DE DESATIVACAO! PARAFUSO ROSCA SOBERBA ACO ZINC CABECA CHATA FENDA SIMPLES 7 X 65 MM</v>
          </cell>
          <cell r="D9943" t="str">
            <v>UN</v>
          </cell>
          <cell r="E9943">
            <v>6</v>
          </cell>
          <cell r="F9943">
            <v>0.41</v>
          </cell>
          <cell r="G9943">
            <v>2.46</v>
          </cell>
        </row>
        <row r="9944">
          <cell r="A9944" t="str">
            <v>INSUMO</v>
          </cell>
          <cell r="B9944" t="str">
            <v>00004419</v>
          </cell>
          <cell r="C9944" t="str">
            <v>PECA DE MADEIRA DE LEI NATIVA/REGIONAL 10 X 10 X 3 CM P/ FIXACAO DE ESQUADRIAS OU RODAPE</v>
          </cell>
          <cell r="D9944" t="str">
            <v>UN</v>
          </cell>
          <cell r="E9944">
            <v>6</v>
          </cell>
          <cell r="F9944">
            <v>0.81</v>
          </cell>
          <cell r="G9944">
            <v>4.8600000000000003</v>
          </cell>
        </row>
        <row r="9945">
          <cell r="A9945" t="str">
            <v>INSUMO</v>
          </cell>
          <cell r="B9945" t="str">
            <v>00004987</v>
          </cell>
          <cell r="C9945" t="str">
            <v>PORTA MADEIRA COMPENSADA LISA PARA CERA OU VERNIZ 90 X 210 X 3,5CM</v>
          </cell>
          <cell r="D9945" t="str">
            <v>UN</v>
          </cell>
          <cell r="E9945">
            <v>1</v>
          </cell>
          <cell r="F9945">
            <v>140.09</v>
          </cell>
          <cell r="G9945">
            <v>140.09</v>
          </cell>
        </row>
        <row r="9946">
          <cell r="A9946" t="str">
            <v>INSUMO</v>
          </cell>
          <cell r="B9946" t="str">
            <v>00011447</v>
          </cell>
          <cell r="C9946" t="str">
            <v>DOBRADICA LATAO CROMADO 3 X 3" C/ ANEIS</v>
          </cell>
          <cell r="D9946" t="str">
            <v>UN</v>
          </cell>
          <cell r="E9946">
            <v>3</v>
          </cell>
          <cell r="F9946">
            <v>16.22</v>
          </cell>
          <cell r="G9946">
            <v>48.66</v>
          </cell>
        </row>
        <row r="9947">
          <cell r="A9947" t="str">
            <v>INSUMO</v>
          </cell>
          <cell r="B9947" t="str">
            <v>00020247</v>
          </cell>
          <cell r="C9947" t="str">
            <v>PREGO DE ACO 15 X 15 C/ CABECA</v>
          </cell>
          <cell r="D9947" t="str">
            <v>KG</v>
          </cell>
          <cell r="E9947">
            <v>0.61199999999999999</v>
          </cell>
          <cell r="F9947">
            <v>9.6300000000000008</v>
          </cell>
          <cell r="G9947">
            <v>5.89</v>
          </cell>
        </row>
        <row r="9948">
          <cell r="A9948" t="str">
            <v>73910/007</v>
          </cell>
          <cell r="C9948" t="str">
            <v>SUBTOTAL</v>
          </cell>
          <cell r="G9948">
            <v>456.94999999999993</v>
          </cell>
          <cell r="H9948">
            <v>570.54999999999995</v>
          </cell>
        </row>
        <row r="9949">
          <cell r="C9949" t="str">
            <v>BDI</v>
          </cell>
          <cell r="D9949">
            <v>0.24859999999999999</v>
          </cell>
          <cell r="G9949">
            <v>113.6</v>
          </cell>
        </row>
        <row r="9950">
          <cell r="C9950" t="str">
            <v>TOTAL</v>
          </cell>
          <cell r="G9950">
            <v>570.54999999999995</v>
          </cell>
        </row>
        <row r="9952">
          <cell r="A9952" t="str">
            <v>ESQV</v>
          </cell>
          <cell r="B9952" t="str">
            <v>73910/008</v>
          </cell>
          <cell r="C9952" t="str">
            <v>PORTA DE MADEIRA COMPENSADA LISA PARA PINTURA, 120X210X3,5CM, 2 FOLHAS, INCLUSO ADUELA 2A, ALIZAR 2A E DOBRADICAS</v>
          </cell>
          <cell r="D9952" t="str">
            <v>UN</v>
          </cell>
        </row>
        <row r="9953">
          <cell r="A9953" t="str">
            <v>COMPOSICAO</v>
          </cell>
          <cell r="B9953" t="str">
            <v>88261</v>
          </cell>
          <cell r="C9953" t="str">
            <v>CARPINTEIRO DE ESQUADRIA COM ENCARGOS COMPLEMENTARES</v>
          </cell>
          <cell r="D9953" t="str">
            <v>H</v>
          </cell>
          <cell r="E9953">
            <v>2.19</v>
          </cell>
          <cell r="F9953">
            <v>14.33</v>
          </cell>
          <cell r="G9953">
            <v>31.38</v>
          </cell>
        </row>
        <row r="9954">
          <cell r="A9954" t="str">
            <v>COMPOSICAO</v>
          </cell>
          <cell r="B9954" t="str">
            <v>88309</v>
          </cell>
          <cell r="C9954" t="str">
            <v>PEDREIRO COM ENCARGOS COMPLEMENTARES</v>
          </cell>
          <cell r="D9954" t="str">
            <v>H</v>
          </cell>
          <cell r="E9954">
            <v>1.512</v>
          </cell>
          <cell r="F9954">
            <v>14.49</v>
          </cell>
          <cell r="G9954">
            <v>21.91</v>
          </cell>
        </row>
        <row r="9955">
          <cell r="A9955" t="str">
            <v>COMPOSICAO</v>
          </cell>
          <cell r="B9955" t="str">
            <v>88316</v>
          </cell>
          <cell r="C9955" t="str">
            <v>SERVENTE COM ENCARGOS COMPLEMENTARES</v>
          </cell>
          <cell r="D9955" t="str">
            <v>H</v>
          </cell>
          <cell r="E9955">
            <v>3.702</v>
          </cell>
          <cell r="F9955">
            <v>11.190000000000001</v>
          </cell>
          <cell r="G9955">
            <v>41.43</v>
          </cell>
        </row>
        <row r="9956">
          <cell r="A9956" t="str">
            <v>COMPOSICAO</v>
          </cell>
          <cell r="B9956" t="str">
            <v>88627</v>
          </cell>
          <cell r="C9956" t="str">
            <v>ARGAMASSA TRAÇO 1:0,5:4,5 (CIMENTO, CAL E AREIA MÉDIA) PARA ASSENTAMENTO DE ALVENARIA, PREPARO MANUAL. AF_08/2014</v>
          </cell>
          <cell r="D9956" t="str">
            <v>M3</v>
          </cell>
          <cell r="E9956">
            <v>1.0800000000000001E-2</v>
          </cell>
          <cell r="F9956">
            <v>416.08000000000004</v>
          </cell>
          <cell r="G9956">
            <v>4.49</v>
          </cell>
        </row>
        <row r="9957">
          <cell r="A9957" t="str">
            <v>INSUMO</v>
          </cell>
          <cell r="B9957" t="str">
            <v>00000184</v>
          </cell>
          <cell r="C9957" t="str">
            <v>ADUELA/BATENTE DUPLO/CAIXAO/GRADE CAIXA 13 X 3CM P/ PORTA 0,60 A 1,20 X 2,10M MADEIRA CEDRINHO/PINHO/CANELA OU SIMILAR</v>
          </cell>
          <cell r="D9957" t="str">
            <v>JG</v>
          </cell>
          <cell r="E9957">
            <v>1</v>
          </cell>
          <cell r="F9957">
            <v>34.89</v>
          </cell>
          <cell r="G9957">
            <v>34.89</v>
          </cell>
        </row>
        <row r="9958">
          <cell r="A9958" t="str">
            <v>INSUMO</v>
          </cell>
          <cell r="B9958" t="str">
            <v>00002427</v>
          </cell>
          <cell r="C9958" t="str">
            <v>DOBRADICA LATAO CROMADO 3 X 3" SEM ANEIS</v>
          </cell>
          <cell r="D9958" t="str">
            <v>UN</v>
          </cell>
          <cell r="E9958">
            <v>6</v>
          </cell>
          <cell r="F9958">
            <v>15.9</v>
          </cell>
          <cell r="G9958">
            <v>95.4</v>
          </cell>
        </row>
        <row r="9959">
          <cell r="A9959" t="str">
            <v>INSUMO</v>
          </cell>
          <cell r="B9959" t="str">
            <v>00004378</v>
          </cell>
          <cell r="C9959" t="str">
            <v>!EM PROCESSO DE DESATIVACAO! PARAFUSO ROSCA SOBERBA ACO ZINC CABECA CHATA FENDA SIMPLES 7 X 65 MM</v>
          </cell>
          <cell r="D9959" t="str">
            <v>UN</v>
          </cell>
          <cell r="E9959">
            <v>6</v>
          </cell>
          <cell r="F9959">
            <v>0.41</v>
          </cell>
          <cell r="G9959">
            <v>2.46</v>
          </cell>
        </row>
        <row r="9960">
          <cell r="A9960" t="str">
            <v>INSUMO</v>
          </cell>
          <cell r="B9960" t="str">
            <v>00004419</v>
          </cell>
          <cell r="C9960" t="str">
            <v>PECA DE MADEIRA DE LEI NATIVA/REGIONAL 10 X 10 X 3 CM P/ FIXACAO DE ESQUADRIAS OU RODAPE</v>
          </cell>
          <cell r="D9960" t="str">
            <v>UN</v>
          </cell>
          <cell r="E9960">
            <v>6</v>
          </cell>
          <cell r="F9960">
            <v>0.81</v>
          </cell>
          <cell r="G9960">
            <v>4.8600000000000003</v>
          </cell>
        </row>
        <row r="9961">
          <cell r="A9961" t="str">
            <v>INSUMO</v>
          </cell>
          <cell r="B9961" t="str">
            <v>00010553</v>
          </cell>
          <cell r="C9961" t="str">
            <v>PORTA MADEIRA COMPENSADA LISA PARA PINTURA 60 X 210 X 3,5CM</v>
          </cell>
          <cell r="D9961" t="str">
            <v>UN</v>
          </cell>
          <cell r="E9961">
            <v>2</v>
          </cell>
          <cell r="F9961">
            <v>72.989999999999995</v>
          </cell>
          <cell r="G9961">
            <v>145.97999999999999</v>
          </cell>
        </row>
        <row r="9962">
          <cell r="A9962" t="str">
            <v>INSUMO</v>
          </cell>
          <cell r="B9962" t="str">
            <v>00020006</v>
          </cell>
          <cell r="C9962" t="str">
            <v>ALIZAR / GUARNICAO 5 X 2CM MADEIRA CEDRO/IMBUIA/JEQUITIBA OU SIMILAR</v>
          </cell>
          <cell r="D9962" t="str">
            <v>M</v>
          </cell>
          <cell r="E9962">
            <v>10.8</v>
          </cell>
          <cell r="F9962">
            <v>3.88</v>
          </cell>
          <cell r="G9962">
            <v>41.9</v>
          </cell>
        </row>
        <row r="9963">
          <cell r="A9963" t="str">
            <v>INSUMO</v>
          </cell>
          <cell r="B9963" t="str">
            <v>00020247</v>
          </cell>
          <cell r="C9963" t="str">
            <v>PREGO DE ACO 15 X 15 C/ CABECA</v>
          </cell>
          <cell r="D9963" t="str">
            <v>KG</v>
          </cell>
          <cell r="E9963">
            <v>0.64800000000000002</v>
          </cell>
          <cell r="F9963">
            <v>9.6300000000000008</v>
          </cell>
          <cell r="G9963">
            <v>6.24</v>
          </cell>
        </row>
        <row r="9964">
          <cell r="A9964" t="str">
            <v>73910/008</v>
          </cell>
          <cell r="C9964" t="str">
            <v>SUBTOTAL</v>
          </cell>
          <cell r="G9964">
            <v>430.94</v>
          </cell>
          <cell r="H9964">
            <v>538.06999999999994</v>
          </cell>
        </row>
        <row r="9965">
          <cell r="C9965" t="str">
            <v>BDI</v>
          </cell>
          <cell r="D9965">
            <v>0.24859999999999999</v>
          </cell>
          <cell r="G9965">
            <v>107.13</v>
          </cell>
        </row>
        <row r="9966">
          <cell r="C9966" t="str">
            <v>TOTAL</v>
          </cell>
          <cell r="G9966">
            <v>538.06999999999994</v>
          </cell>
        </row>
        <row r="9968">
          <cell r="A9968" t="str">
            <v>ESQV</v>
          </cell>
          <cell r="B9968" t="str">
            <v>73910/009</v>
          </cell>
          <cell r="C9968" t="str">
            <v>PORTA DE MADEIRA COMPENSADA LISA PARA CERA OU VERNIZ, 120X210X3,5CM, 2FOLHAS, INCLUSO ADUELA 1A, ALIZAR 1A E DOBRADICAS COM ANEL</v>
          </cell>
          <cell r="D9968" t="str">
            <v>UN</v>
          </cell>
        </row>
        <row r="9969">
          <cell r="A9969" t="str">
            <v>COMPOSICAO</v>
          </cell>
          <cell r="B9969" t="str">
            <v>88261</v>
          </cell>
          <cell r="C9969" t="str">
            <v>CARPINTEIRO DE ESQUADRIA COM ENCARGOS COMPLEMENTARES</v>
          </cell>
          <cell r="D9969" t="str">
            <v>H</v>
          </cell>
          <cell r="E9969">
            <v>2.19</v>
          </cell>
          <cell r="F9969">
            <v>14.33</v>
          </cell>
          <cell r="G9969">
            <v>31.38</v>
          </cell>
        </row>
        <row r="9970">
          <cell r="A9970" t="str">
            <v>COMPOSICAO</v>
          </cell>
          <cell r="B9970" t="str">
            <v>88309</v>
          </cell>
          <cell r="C9970" t="str">
            <v>PEDREIRO COM ENCARGOS COMPLEMENTARES</v>
          </cell>
          <cell r="D9970" t="str">
            <v>H</v>
          </cell>
          <cell r="E9970">
            <v>1.512</v>
          </cell>
          <cell r="F9970">
            <v>14.49</v>
          </cell>
          <cell r="G9970">
            <v>21.91</v>
          </cell>
        </row>
        <row r="9971">
          <cell r="A9971" t="str">
            <v>COMPOSICAO</v>
          </cell>
          <cell r="B9971" t="str">
            <v>88316</v>
          </cell>
          <cell r="C9971" t="str">
            <v>SERVENTE COM ENCARGOS COMPLEMENTARES</v>
          </cell>
          <cell r="D9971" t="str">
            <v>H</v>
          </cell>
          <cell r="E9971">
            <v>3.702</v>
          </cell>
          <cell r="F9971">
            <v>11.190000000000001</v>
          </cell>
          <cell r="G9971">
            <v>41.43</v>
          </cell>
        </row>
        <row r="9972">
          <cell r="A9972" t="str">
            <v>COMPOSICAO</v>
          </cell>
          <cell r="B9972" t="str">
            <v>88627</v>
          </cell>
          <cell r="C9972" t="str">
            <v>ARGAMASSA TRAÇO 1:0,5:4,5 (CIMENTO, CAL E AREIA MÉDIA) PARA ASSENTAMENTO DE ALVENARIA, PREPARO MANUAL. AF_08/2014</v>
          </cell>
          <cell r="D9972" t="str">
            <v>M3</v>
          </cell>
          <cell r="E9972">
            <v>1.0800000000000001E-2</v>
          </cell>
          <cell r="F9972">
            <v>416.08000000000004</v>
          </cell>
          <cell r="G9972">
            <v>4.49</v>
          </cell>
        </row>
        <row r="9973">
          <cell r="A9973" t="str">
            <v>INSUMO</v>
          </cell>
          <cell r="B9973" t="str">
            <v>00000183</v>
          </cell>
          <cell r="C9973" t="str">
            <v>ADUELA (GUARNICAO, BATENTE OU CAIXAO) DE PORTA, EM MADEIRA DE 1A. QUALIDADE, SEM ALIZARES, DE *13 X 3* CM</v>
          </cell>
          <cell r="D9973" t="str">
            <v>JG</v>
          </cell>
          <cell r="E9973">
            <v>1</v>
          </cell>
          <cell r="F9973">
            <v>92.12</v>
          </cell>
          <cell r="G9973">
            <v>92.12</v>
          </cell>
        </row>
        <row r="9974">
          <cell r="A9974" t="str">
            <v>INSUMO</v>
          </cell>
          <cell r="B9974" t="str">
            <v>00000187</v>
          </cell>
          <cell r="C9974" t="str">
            <v>ALIZAR / GUARNICAO 5 X 2CM MADEIRA IPE/MOGNO/CEREJEIRA OU SIMILAR</v>
          </cell>
          <cell r="D9974" t="str">
            <v>M</v>
          </cell>
          <cell r="E9974">
            <v>10.8</v>
          </cell>
          <cell r="F9974">
            <v>6.74</v>
          </cell>
          <cell r="G9974">
            <v>72.790000000000006</v>
          </cell>
        </row>
        <row r="9975">
          <cell r="A9975" t="str">
            <v>INSUMO</v>
          </cell>
          <cell r="B9975" t="str">
            <v>00004378</v>
          </cell>
          <cell r="C9975" t="str">
            <v>!EM PROCESSO DE DESATIVACAO! PARAFUSO ROSCA SOBERBA ACO ZINC CABECA CHATA FENDA SIMPLES 7 X 65 MM</v>
          </cell>
          <cell r="D9975" t="str">
            <v>UN</v>
          </cell>
          <cell r="E9975">
            <v>6</v>
          </cell>
          <cell r="F9975">
            <v>0.41</v>
          </cell>
          <cell r="G9975">
            <v>2.46</v>
          </cell>
        </row>
        <row r="9976">
          <cell r="A9976" t="str">
            <v>INSUMO</v>
          </cell>
          <cell r="B9976" t="str">
            <v>00004419</v>
          </cell>
          <cell r="C9976" t="str">
            <v>PECA DE MADEIRA DE LEI NATIVA/REGIONAL 10 X 10 X 3 CM P/ FIXACAO DE ESQUADRIAS OU RODAPE</v>
          </cell>
          <cell r="D9976" t="str">
            <v>UN</v>
          </cell>
          <cell r="E9976">
            <v>6</v>
          </cell>
          <cell r="F9976">
            <v>0.81</v>
          </cell>
          <cell r="G9976">
            <v>4.8600000000000003</v>
          </cell>
        </row>
        <row r="9977">
          <cell r="A9977" t="str">
            <v>INSUMO</v>
          </cell>
          <cell r="B9977" t="str">
            <v>00005020</v>
          </cell>
          <cell r="C9977" t="str">
            <v>PORTA MADEIRA COMPENSADA LISA PARA CERA OU VERNIZ 60 X 210 X 3,5CM</v>
          </cell>
          <cell r="D9977" t="str">
            <v>UN</v>
          </cell>
          <cell r="E9977">
            <v>2</v>
          </cell>
          <cell r="F9977">
            <v>116.7</v>
          </cell>
          <cell r="G9977">
            <v>233.4</v>
          </cell>
        </row>
        <row r="9978">
          <cell r="A9978" t="str">
            <v>INSUMO</v>
          </cell>
          <cell r="B9978" t="str">
            <v>00011447</v>
          </cell>
          <cell r="C9978" t="str">
            <v>DOBRADICA LATAO CROMADO 3 X 3" C/ ANEIS</v>
          </cell>
          <cell r="D9978" t="str">
            <v>UN</v>
          </cell>
          <cell r="E9978">
            <v>6</v>
          </cell>
          <cell r="F9978">
            <v>16.22</v>
          </cell>
          <cell r="G9978">
            <v>97.32</v>
          </cell>
        </row>
        <row r="9979">
          <cell r="A9979" t="str">
            <v>INSUMO</v>
          </cell>
          <cell r="B9979" t="str">
            <v>00020247</v>
          </cell>
          <cell r="C9979" t="str">
            <v>PREGO DE ACO 15 X 15 C/ CABECA</v>
          </cell>
          <cell r="D9979" t="str">
            <v>KG</v>
          </cell>
          <cell r="E9979">
            <v>0.64800000000000002</v>
          </cell>
          <cell r="F9979">
            <v>9.6300000000000008</v>
          </cell>
          <cell r="G9979">
            <v>6.24</v>
          </cell>
        </row>
        <row r="9980">
          <cell r="A9980" t="str">
            <v>73910/009</v>
          </cell>
          <cell r="C9980" t="str">
            <v>SUBTOTAL</v>
          </cell>
          <cell r="G9980">
            <v>608.40000000000009</v>
          </cell>
          <cell r="H9980">
            <v>759.65000000000009</v>
          </cell>
        </row>
        <row r="9981">
          <cell r="C9981" t="str">
            <v>BDI</v>
          </cell>
          <cell r="D9981">
            <v>0.24859999999999999</v>
          </cell>
          <cell r="G9981">
            <v>151.25</v>
          </cell>
        </row>
        <row r="9982">
          <cell r="C9982" t="str">
            <v>TOTAL</v>
          </cell>
          <cell r="G9982">
            <v>759.65000000000009</v>
          </cell>
        </row>
        <row r="9984">
          <cell r="A9984" t="str">
            <v>ESQV</v>
          </cell>
          <cell r="B9984" t="str">
            <v>73910/010</v>
          </cell>
          <cell r="C9984" t="str">
            <v>PORTA DE MADEIRA COMPENSADA LISA PARA PINTURA, 90X210X3,5CM, INCLUSO ADUELA 2A, ALIZAR 2A E DOBRADICAS</v>
          </cell>
          <cell r="D9984" t="str">
            <v>UN</v>
          </cell>
        </row>
        <row r="9985">
          <cell r="A9985" t="str">
            <v>COMPOSICAO</v>
          </cell>
          <cell r="B9985" t="str">
            <v>88261</v>
          </cell>
          <cell r="C9985" t="str">
            <v>CARPINTEIRO DE ESQUADRIA COM ENCARGOS COMPLEMENTARES</v>
          </cell>
          <cell r="D9985" t="str">
            <v>H</v>
          </cell>
          <cell r="E9985">
            <v>2.085</v>
          </cell>
          <cell r="F9985">
            <v>14.33</v>
          </cell>
          <cell r="G9985">
            <v>29.88</v>
          </cell>
        </row>
        <row r="9986">
          <cell r="A9986" t="str">
            <v>COMPOSICAO</v>
          </cell>
          <cell r="B9986" t="str">
            <v>88309</v>
          </cell>
          <cell r="C9986" t="str">
            <v>PEDREIRO COM ENCARGOS COMPLEMENTARES</v>
          </cell>
          <cell r="D9986" t="str">
            <v>H</v>
          </cell>
          <cell r="E9986">
            <v>1.4279999999999999</v>
          </cell>
          <cell r="F9986">
            <v>14.49</v>
          </cell>
          <cell r="G9986">
            <v>20.69</v>
          </cell>
        </row>
        <row r="9987">
          <cell r="A9987" t="str">
            <v>COMPOSICAO</v>
          </cell>
          <cell r="B9987" t="str">
            <v>88316</v>
          </cell>
          <cell r="C9987" t="str">
            <v>SERVENTE COM ENCARGOS COMPLEMENTARES</v>
          </cell>
          <cell r="D9987" t="str">
            <v>H</v>
          </cell>
          <cell r="E9987">
            <v>3.5129999999999999</v>
          </cell>
          <cell r="F9987">
            <v>11.190000000000001</v>
          </cell>
          <cell r="G9987">
            <v>39.31</v>
          </cell>
        </row>
        <row r="9988">
          <cell r="A9988" t="str">
            <v>COMPOSICAO</v>
          </cell>
          <cell r="B9988" t="str">
            <v>88627</v>
          </cell>
          <cell r="C9988" t="str">
            <v>ARGAMASSA TRAÇO 1:0,5:4,5 (CIMENTO, CAL E AREIA MÉDIA) PARA ASSENTAMENTO DE ALVENARIA, PREPARO MANUAL. AF_08/2014</v>
          </cell>
          <cell r="D9988" t="str">
            <v>M3</v>
          </cell>
          <cell r="E9988">
            <v>1.0200000000000001E-2</v>
          </cell>
          <cell r="F9988">
            <v>416.08000000000004</v>
          </cell>
          <cell r="G9988">
            <v>4.24</v>
          </cell>
        </row>
        <row r="9989">
          <cell r="A9989" t="str">
            <v>INSUMO</v>
          </cell>
          <cell r="B9989" t="str">
            <v>00000184</v>
          </cell>
          <cell r="C9989" t="str">
            <v>ADUELA/BATENTE DUPLO/CAIXAO/GRADE CAIXA 13 X 3CM P/ PORTA 0,60 A 1,20 X 2,10M MADEIRA CEDRINHO/PINHO/CANELA OU SIMILAR</v>
          </cell>
          <cell r="D9989" t="str">
            <v>JG</v>
          </cell>
          <cell r="E9989">
            <v>1</v>
          </cell>
          <cell r="F9989">
            <v>34.89</v>
          </cell>
          <cell r="G9989">
            <v>34.89</v>
          </cell>
        </row>
        <row r="9990">
          <cell r="A9990" t="str">
            <v>INSUMO</v>
          </cell>
          <cell r="B9990" t="str">
            <v>00002427</v>
          </cell>
          <cell r="C9990" t="str">
            <v>DOBRADICA LATAO CROMADO 3 X 3" SEM ANEIS</v>
          </cell>
          <cell r="D9990" t="str">
            <v>UN</v>
          </cell>
          <cell r="E9990">
            <v>3</v>
          </cell>
          <cell r="F9990">
            <v>15.9</v>
          </cell>
          <cell r="G9990">
            <v>47.7</v>
          </cell>
        </row>
        <row r="9991">
          <cell r="A9991" t="str">
            <v>INSUMO</v>
          </cell>
          <cell r="B9991" t="str">
            <v>00004378</v>
          </cell>
          <cell r="C9991" t="str">
            <v>!EM PROCESSO DE DESATIVACAO! PARAFUSO ROSCA SOBERBA ACO ZINC CABECA CHATA FENDA SIMPLES 7 X 65 MM</v>
          </cell>
          <cell r="D9991" t="str">
            <v>UN</v>
          </cell>
          <cell r="E9991">
            <v>6</v>
          </cell>
          <cell r="F9991">
            <v>0.41</v>
          </cell>
          <cell r="G9991">
            <v>2.46</v>
          </cell>
        </row>
        <row r="9992">
          <cell r="A9992" t="str">
            <v>INSUMO</v>
          </cell>
          <cell r="B9992" t="str">
            <v>00004419</v>
          </cell>
          <cell r="C9992" t="str">
            <v>PECA DE MADEIRA DE LEI NATIVA/REGIONAL 10 X 10 X 3 CM P/ FIXACAO DE ESQUADRIAS OU RODAPE</v>
          </cell>
          <cell r="D9992" t="str">
            <v>UN</v>
          </cell>
          <cell r="E9992">
            <v>6</v>
          </cell>
          <cell r="F9992">
            <v>0.81</v>
          </cell>
          <cell r="G9992">
            <v>4.8600000000000003</v>
          </cell>
        </row>
        <row r="9993">
          <cell r="A9993" t="str">
            <v>INSUMO</v>
          </cell>
          <cell r="B9993" t="str">
            <v>00010556</v>
          </cell>
          <cell r="C9993" t="str">
            <v>PORTA MADEIRA COMPENSADA LISA PARA PINTURA 90 X 210 X 3,5CM</v>
          </cell>
          <cell r="D9993" t="str">
            <v>UN</v>
          </cell>
          <cell r="E9993">
            <v>1</v>
          </cell>
          <cell r="F9993">
            <v>94.1</v>
          </cell>
          <cell r="G9993">
            <v>94.1</v>
          </cell>
        </row>
        <row r="9994">
          <cell r="A9994" t="str">
            <v>INSUMO</v>
          </cell>
          <cell r="B9994" t="str">
            <v>00020006</v>
          </cell>
          <cell r="C9994" t="str">
            <v>ALIZAR / GUARNICAO 5 X 2CM MADEIRA CEDRO/IMBUIA/JEQUITIBA OU SIMILAR</v>
          </cell>
          <cell r="D9994" t="str">
            <v>M</v>
          </cell>
          <cell r="E9994">
            <v>10.199999999999999</v>
          </cell>
          <cell r="F9994">
            <v>3.88</v>
          </cell>
          <cell r="G9994">
            <v>39.58</v>
          </cell>
        </row>
        <row r="9995">
          <cell r="A9995" t="str">
            <v>INSUMO</v>
          </cell>
          <cell r="B9995" t="str">
            <v>00020247</v>
          </cell>
          <cell r="C9995" t="str">
            <v>PREGO DE ACO 15 X 15 C/ CABECA</v>
          </cell>
          <cell r="D9995" t="str">
            <v>KG</v>
          </cell>
          <cell r="E9995">
            <v>0.61199999999999999</v>
          </cell>
          <cell r="F9995">
            <v>9.6300000000000008</v>
          </cell>
          <cell r="G9995">
            <v>5.89</v>
          </cell>
        </row>
        <row r="9996">
          <cell r="A9996" t="str">
            <v>73910/010</v>
          </cell>
          <cell r="C9996" t="str">
            <v>SUBTOTAL</v>
          </cell>
          <cell r="G9996">
            <v>323.59999999999997</v>
          </cell>
          <cell r="H9996">
            <v>404.04999999999995</v>
          </cell>
        </row>
        <row r="9997">
          <cell r="C9997" t="str">
            <v>BDI</v>
          </cell>
          <cell r="D9997">
            <v>0.24859999999999999</v>
          </cell>
          <cell r="G9997">
            <v>80.45</v>
          </cell>
        </row>
        <row r="9998">
          <cell r="C9998" t="str">
            <v>TOTAL</v>
          </cell>
          <cell r="G9998">
            <v>404.04999999999995</v>
          </cell>
        </row>
        <row r="10000">
          <cell r="A10000" t="str">
            <v>ESQV</v>
          </cell>
          <cell r="B10000" t="str">
            <v>73910/011</v>
          </cell>
          <cell r="C10000" t="str">
            <v>PORTA DE MADEIRA COMPENSADA LISA PARA PINTURA, 160X210X3,5CM, 2 FOLHAS, INCLUSO ADUELA 2A, ALIZAR 2A E DOBRADICAS</v>
          </cell>
          <cell r="D10000" t="str">
            <v>UN</v>
          </cell>
        </row>
        <row r="10001">
          <cell r="A10001" t="str">
            <v>COMPOSICAO</v>
          </cell>
          <cell r="B10001" t="str">
            <v>88261</v>
          </cell>
          <cell r="C10001" t="str">
            <v>CARPINTEIRO DE ESQUADRIA COM ENCARGOS COMPLEMENTARES</v>
          </cell>
          <cell r="D10001" t="str">
            <v>H</v>
          </cell>
          <cell r="E10001">
            <v>2.33</v>
          </cell>
          <cell r="F10001">
            <v>14.33</v>
          </cell>
          <cell r="G10001">
            <v>33.39</v>
          </cell>
        </row>
        <row r="10002">
          <cell r="A10002" t="str">
            <v>COMPOSICAO</v>
          </cell>
          <cell r="B10002" t="str">
            <v>88309</v>
          </cell>
          <cell r="C10002" t="str">
            <v>PEDREIRO COM ENCARGOS COMPLEMENTARES</v>
          </cell>
          <cell r="D10002" t="str">
            <v>H</v>
          </cell>
          <cell r="E10002">
            <v>1.6240000000000001</v>
          </cell>
          <cell r="F10002">
            <v>14.49</v>
          </cell>
          <cell r="G10002">
            <v>23.53</v>
          </cell>
        </row>
        <row r="10003">
          <cell r="A10003" t="str">
            <v>COMPOSICAO</v>
          </cell>
          <cell r="B10003" t="str">
            <v>88316</v>
          </cell>
          <cell r="C10003" t="str">
            <v>SERVENTE COM ENCARGOS COMPLEMENTARES</v>
          </cell>
          <cell r="D10003" t="str">
            <v>H</v>
          </cell>
          <cell r="E10003">
            <v>3.95</v>
          </cell>
          <cell r="F10003">
            <v>11.190000000000001</v>
          </cell>
          <cell r="G10003">
            <v>44.2</v>
          </cell>
        </row>
        <row r="10004">
          <cell r="A10004" t="str">
            <v>COMPOSICAO</v>
          </cell>
          <cell r="B10004" t="str">
            <v>88627</v>
          </cell>
          <cell r="C10004" t="str">
            <v>ARGAMASSA TRAÇO 1:0,5:4,5 (CIMENTO, CAL E AREIA MÉDIA) PARA ASSENTAMENTO DE ALVENARIA, PREPARO MANUAL. AF_08/2014</v>
          </cell>
          <cell r="D10004" t="str">
            <v>M3</v>
          </cell>
          <cell r="E10004">
            <v>1.1599999999999999E-2</v>
          </cell>
          <cell r="F10004">
            <v>416.08000000000004</v>
          </cell>
          <cell r="G10004">
            <v>4.83</v>
          </cell>
        </row>
        <row r="10005">
          <cell r="A10005" t="str">
            <v>INSUMO</v>
          </cell>
          <cell r="B10005" t="str">
            <v>00000184</v>
          </cell>
          <cell r="C10005" t="str">
            <v>ADUELA/BATENTE DUPLO/CAIXAO/GRADE CAIXA 13 X 3CM P/ PORTA 0,60 A 1,20 X 2,10M MADEIRA CEDRINHO/PINHO/CANELA OU SIMILAR</v>
          </cell>
          <cell r="D10005" t="str">
            <v>JG</v>
          </cell>
          <cell r="E10005">
            <v>1.1000000000000001</v>
          </cell>
          <cell r="F10005">
            <v>34.89</v>
          </cell>
          <cell r="G10005">
            <v>38.380000000000003</v>
          </cell>
        </row>
        <row r="10006">
          <cell r="A10006" t="str">
            <v>INSUMO</v>
          </cell>
          <cell r="B10006" t="str">
            <v>00002427</v>
          </cell>
          <cell r="C10006" t="str">
            <v>DOBRADICA LATAO CROMADO 3 X 3" SEM ANEIS</v>
          </cell>
          <cell r="D10006" t="str">
            <v>UN</v>
          </cell>
          <cell r="E10006">
            <v>6</v>
          </cell>
          <cell r="F10006">
            <v>15.9</v>
          </cell>
          <cell r="G10006">
            <v>95.4</v>
          </cell>
        </row>
        <row r="10007">
          <cell r="A10007" t="str">
            <v>INSUMO</v>
          </cell>
          <cell r="B10007" t="str">
            <v>00004378</v>
          </cell>
          <cell r="C10007" t="str">
            <v>!EM PROCESSO DE DESATIVACAO! PARAFUSO ROSCA SOBERBA ACO ZINC CABECA CHATA FENDA SIMPLES 7 X 65 MM</v>
          </cell>
          <cell r="D10007" t="str">
            <v>UN</v>
          </cell>
          <cell r="E10007">
            <v>6</v>
          </cell>
          <cell r="F10007">
            <v>0.41</v>
          </cell>
          <cell r="G10007">
            <v>2.46</v>
          </cell>
        </row>
        <row r="10008">
          <cell r="A10008" t="str">
            <v>INSUMO</v>
          </cell>
          <cell r="B10008" t="str">
            <v>00004419</v>
          </cell>
          <cell r="C10008" t="str">
            <v>PECA DE MADEIRA DE LEI NATIVA/REGIONAL 10 X 10 X 3 CM P/ FIXACAO DE ESQUADRIAS OU RODAPE</v>
          </cell>
          <cell r="D10008" t="str">
            <v>UN</v>
          </cell>
          <cell r="E10008">
            <v>6</v>
          </cell>
          <cell r="F10008">
            <v>0.81</v>
          </cell>
          <cell r="G10008">
            <v>4.8600000000000003</v>
          </cell>
        </row>
        <row r="10009">
          <cell r="A10009" t="str">
            <v>INSUMO</v>
          </cell>
          <cell r="B10009" t="str">
            <v>00010555</v>
          </cell>
          <cell r="C10009" t="str">
            <v>PORTA MADEIRA COMPENSADA LISA PARA PINTURA 80 X 210 X 3,5CM</v>
          </cell>
          <cell r="D10009" t="str">
            <v>UN</v>
          </cell>
          <cell r="E10009">
            <v>2</v>
          </cell>
          <cell r="F10009">
            <v>75.09</v>
          </cell>
          <cell r="G10009">
            <v>150.18</v>
          </cell>
        </row>
        <row r="10010">
          <cell r="A10010" t="str">
            <v>INSUMO</v>
          </cell>
          <cell r="B10010" t="str">
            <v>00020006</v>
          </cell>
          <cell r="C10010" t="str">
            <v>ALIZAR / GUARNICAO 5 X 2CM MADEIRA CEDRO/IMBUIA/JEQUITIBA OU SIMILAR</v>
          </cell>
          <cell r="D10010" t="str">
            <v>M</v>
          </cell>
          <cell r="E10010">
            <v>11.6</v>
          </cell>
          <cell r="F10010">
            <v>3.88</v>
          </cell>
          <cell r="G10010">
            <v>45.01</v>
          </cell>
        </row>
        <row r="10011">
          <cell r="A10011" t="str">
            <v>INSUMO</v>
          </cell>
          <cell r="B10011" t="str">
            <v>00020247</v>
          </cell>
          <cell r="C10011" t="str">
            <v>PREGO DE ACO 15 X 15 C/ CABECA</v>
          </cell>
          <cell r="D10011" t="str">
            <v>KG</v>
          </cell>
          <cell r="E10011">
            <v>0.69599999999999995</v>
          </cell>
          <cell r="F10011">
            <v>9.6300000000000008</v>
          </cell>
          <cell r="G10011">
            <v>6.7</v>
          </cell>
        </row>
        <row r="10012">
          <cell r="A10012" t="str">
            <v>73910/011</v>
          </cell>
          <cell r="C10012" t="str">
            <v>SUBTOTAL</v>
          </cell>
          <cell r="G10012">
            <v>448.94</v>
          </cell>
          <cell r="H10012">
            <v>560.54999999999995</v>
          </cell>
        </row>
        <row r="10013">
          <cell r="C10013" t="str">
            <v>BDI</v>
          </cell>
          <cell r="D10013">
            <v>0.24859999999999999</v>
          </cell>
          <cell r="G10013">
            <v>111.61</v>
          </cell>
        </row>
        <row r="10014">
          <cell r="C10014" t="str">
            <v>TOTAL</v>
          </cell>
          <cell r="G10014">
            <v>560.54999999999995</v>
          </cell>
        </row>
        <row r="10016">
          <cell r="A10016" t="str">
            <v>ESQV</v>
          </cell>
          <cell r="B10016" t="str">
            <v>73934/001</v>
          </cell>
          <cell r="C10016" t="str">
            <v>PORTA EM CHAPA DE FIBRA DE EUCALIPTO LISA PARA PINTURA, 80X210X3,5CM,INCLUSO ADUELA 2A, ALIZAR 2A E DOBRADICAS</v>
          </cell>
          <cell r="D10016" t="str">
            <v>UN</v>
          </cell>
        </row>
        <row r="10017">
          <cell r="A10017" t="str">
            <v>COMPOSICAO</v>
          </cell>
          <cell r="B10017" t="str">
            <v>88261</v>
          </cell>
          <cell r="C10017" t="str">
            <v>CARPINTEIRO DE ESQUADRIA COM ENCARGOS COMPLEMENTARES</v>
          </cell>
          <cell r="D10017" t="str">
            <v>H</v>
          </cell>
          <cell r="E10017">
            <v>2.0499999999999998</v>
          </cell>
          <cell r="F10017">
            <v>14.33</v>
          </cell>
          <cell r="G10017">
            <v>29.38</v>
          </cell>
        </row>
        <row r="10018">
          <cell r="A10018" t="str">
            <v>COMPOSICAO</v>
          </cell>
          <cell r="B10018" t="str">
            <v>88309</v>
          </cell>
          <cell r="C10018" t="str">
            <v>PEDREIRO COM ENCARGOS COMPLEMENTARES</v>
          </cell>
          <cell r="D10018" t="str">
            <v>H</v>
          </cell>
          <cell r="E10018">
            <v>1.4</v>
          </cell>
          <cell r="F10018">
            <v>14.49</v>
          </cell>
          <cell r="G10018">
            <v>20.29</v>
          </cell>
        </row>
        <row r="10019">
          <cell r="A10019" t="str">
            <v>COMPOSICAO</v>
          </cell>
          <cell r="B10019" t="str">
            <v>88316</v>
          </cell>
          <cell r="C10019" t="str">
            <v>SERVENTE COM ENCARGOS COMPLEMENTARES</v>
          </cell>
          <cell r="D10019" t="str">
            <v>H</v>
          </cell>
          <cell r="E10019">
            <v>3.45</v>
          </cell>
          <cell r="F10019">
            <v>11.190000000000001</v>
          </cell>
          <cell r="G10019">
            <v>38.61</v>
          </cell>
        </row>
        <row r="10020">
          <cell r="A10020" t="str">
            <v>COMPOSICAO</v>
          </cell>
          <cell r="B10020" t="str">
            <v>88627</v>
          </cell>
          <cell r="C10020" t="str">
            <v>ARGAMASSA TRAÇO 1:0,5:4,5 (CIMENTO, CAL E AREIA MÉDIA) PARA ASSENTAMENTO DE ALVENARIA, PREPARO MANUAL. AF_08/2014</v>
          </cell>
          <cell r="D10020" t="str">
            <v>M3</v>
          </cell>
          <cell r="E10020">
            <v>0.01</v>
          </cell>
          <cell r="F10020">
            <v>416.08000000000004</v>
          </cell>
          <cell r="G10020">
            <v>4.16</v>
          </cell>
        </row>
        <row r="10021">
          <cell r="A10021" t="str">
            <v>INSUMO</v>
          </cell>
          <cell r="B10021" t="str">
            <v>00000184</v>
          </cell>
          <cell r="C10021" t="str">
            <v>ADUELA/BATENTE DUPLO/CAIXAO/GRADE CAIXA 13 X 3CM P/ PORTA 0,60 A 1,20 X 2,10M MADEIRA CEDRINHO/PINHO/CANELA OU SIMILAR</v>
          </cell>
          <cell r="D10021" t="str">
            <v>JG</v>
          </cell>
          <cell r="E10021">
            <v>1</v>
          </cell>
          <cell r="F10021">
            <v>34.89</v>
          </cell>
          <cell r="G10021">
            <v>34.89</v>
          </cell>
        </row>
        <row r="10022">
          <cell r="A10022" t="str">
            <v>INSUMO</v>
          </cell>
          <cell r="B10022" t="str">
            <v>00002427</v>
          </cell>
          <cell r="C10022" t="str">
            <v>DOBRADICA LATAO CROMADO 3 X 3" SEM ANEIS</v>
          </cell>
          <cell r="D10022" t="str">
            <v>UN</v>
          </cell>
          <cell r="E10022">
            <v>3</v>
          </cell>
          <cell r="F10022">
            <v>15.9</v>
          </cell>
          <cell r="G10022">
            <v>47.7</v>
          </cell>
        </row>
        <row r="10023">
          <cell r="A10023" t="str">
            <v>INSUMO</v>
          </cell>
          <cell r="B10023" t="str">
            <v>00004378</v>
          </cell>
          <cell r="C10023" t="str">
            <v>!EM PROCESSO DE DESATIVACAO! PARAFUSO ROSCA SOBERBA ACO ZINC CABECA CHATA FENDA SIMPLES 7 X 65 MM</v>
          </cell>
          <cell r="D10023" t="str">
            <v>UN</v>
          </cell>
          <cell r="E10023">
            <v>6</v>
          </cell>
          <cell r="F10023">
            <v>0.41</v>
          </cell>
          <cell r="G10023">
            <v>2.46</v>
          </cell>
        </row>
        <row r="10024">
          <cell r="A10024" t="str">
            <v>INSUMO</v>
          </cell>
          <cell r="B10024" t="str">
            <v>00004419</v>
          </cell>
          <cell r="C10024" t="str">
            <v>PECA DE MADEIRA DE LEI NATIVA/REGIONAL 10 X 10 X 3 CM P/ FIXACAO DE ESQUADRIAS OU RODAPE</v>
          </cell>
          <cell r="D10024" t="str">
            <v>UN</v>
          </cell>
          <cell r="E10024">
            <v>6</v>
          </cell>
          <cell r="F10024">
            <v>0.81</v>
          </cell>
          <cell r="G10024">
            <v>4.8600000000000003</v>
          </cell>
        </row>
        <row r="10025">
          <cell r="A10025" t="str">
            <v>INSUMO</v>
          </cell>
          <cell r="B10025" t="str">
            <v>00011366</v>
          </cell>
          <cell r="C10025" t="str">
            <v>PORTA EUCATEX EUCADUR PRONTA PARA PINTURA 80 X 210 X 3,5CM</v>
          </cell>
          <cell r="D10025" t="str">
            <v>UN</v>
          </cell>
          <cell r="E10025">
            <v>1</v>
          </cell>
          <cell r="F10025">
            <v>102.26</v>
          </cell>
          <cell r="G10025">
            <v>102.26</v>
          </cell>
        </row>
        <row r="10026">
          <cell r="A10026" t="str">
            <v>INSUMO</v>
          </cell>
          <cell r="B10026" t="str">
            <v>00020007</v>
          </cell>
          <cell r="C10026" t="str">
            <v>ALIZAR / GUARNICAO 5 X 2CM MADEIRA CEDRINHO/PINHO/CANELA OU SIMILAR</v>
          </cell>
          <cell r="D10026" t="str">
            <v>M</v>
          </cell>
          <cell r="E10026">
            <v>10</v>
          </cell>
          <cell r="F10026">
            <v>3.11</v>
          </cell>
          <cell r="G10026">
            <v>31.1</v>
          </cell>
        </row>
        <row r="10027">
          <cell r="A10027" t="str">
            <v>INSUMO</v>
          </cell>
          <cell r="B10027" t="str">
            <v>00020247</v>
          </cell>
          <cell r="C10027" t="str">
            <v>PREGO DE ACO 15 X 15 C/ CABECA</v>
          </cell>
          <cell r="D10027" t="str">
            <v>KG</v>
          </cell>
          <cell r="E10027">
            <v>0.6</v>
          </cell>
          <cell r="F10027">
            <v>9.6300000000000008</v>
          </cell>
          <cell r="G10027">
            <v>5.78</v>
          </cell>
        </row>
        <row r="10028">
          <cell r="A10028" t="str">
            <v>73934/001</v>
          </cell>
          <cell r="C10028" t="str">
            <v>SUBTOTAL</v>
          </cell>
          <cell r="G10028">
            <v>321.49</v>
          </cell>
          <cell r="H10028">
            <v>401.41</v>
          </cell>
        </row>
        <row r="10029">
          <cell r="C10029" t="str">
            <v>BDI</v>
          </cell>
          <cell r="D10029">
            <v>0.24859999999999999</v>
          </cell>
          <cell r="G10029">
            <v>79.92</v>
          </cell>
        </row>
        <row r="10030">
          <cell r="C10030" t="str">
            <v>TOTAL</v>
          </cell>
          <cell r="G10030">
            <v>401.41</v>
          </cell>
        </row>
        <row r="10032">
          <cell r="A10032" t="str">
            <v>ESQV</v>
          </cell>
          <cell r="B10032" t="str">
            <v>73934/002</v>
          </cell>
          <cell r="C10032" t="str">
            <v>PORTA EM CHAPA DE FIBRA DE EUCALIPTO LISA PARA PINTURA, 70X210X3,5CM,INCLUSO ADUELA 2A, ALIZAR 2A E DOBRADICAS</v>
          </cell>
          <cell r="D10032" t="str">
            <v>UN</v>
          </cell>
        </row>
        <row r="10033">
          <cell r="A10033" t="str">
            <v>COMPOSICAO</v>
          </cell>
          <cell r="B10033" t="str">
            <v>88261</v>
          </cell>
          <cell r="C10033" t="str">
            <v>CARPINTEIRO DE ESQUADRIA COM ENCARGOS COMPLEMENTARES</v>
          </cell>
          <cell r="D10033" t="str">
            <v>H</v>
          </cell>
          <cell r="E10033">
            <v>2.0150000000000001</v>
          </cell>
          <cell r="F10033">
            <v>14.33</v>
          </cell>
          <cell r="G10033">
            <v>28.87</v>
          </cell>
        </row>
        <row r="10034">
          <cell r="A10034" t="str">
            <v>COMPOSICAO</v>
          </cell>
          <cell r="B10034" t="str">
            <v>88309</v>
          </cell>
          <cell r="C10034" t="str">
            <v>PEDREIRO COM ENCARGOS COMPLEMENTARES</v>
          </cell>
          <cell r="D10034" t="str">
            <v>H</v>
          </cell>
          <cell r="E10034">
            <v>1.3720000000000001</v>
          </cell>
          <cell r="F10034">
            <v>14.49</v>
          </cell>
          <cell r="G10034">
            <v>19.88</v>
          </cell>
        </row>
        <row r="10035">
          <cell r="A10035" t="str">
            <v>COMPOSICAO</v>
          </cell>
          <cell r="B10035" t="str">
            <v>88316</v>
          </cell>
          <cell r="C10035" t="str">
            <v>SERVENTE COM ENCARGOS COMPLEMENTARES</v>
          </cell>
          <cell r="D10035" t="str">
            <v>H</v>
          </cell>
          <cell r="E10035">
            <v>3.387</v>
          </cell>
          <cell r="F10035">
            <v>11.190000000000001</v>
          </cell>
          <cell r="G10035">
            <v>37.9</v>
          </cell>
        </row>
        <row r="10036">
          <cell r="A10036" t="str">
            <v>COMPOSICAO</v>
          </cell>
          <cell r="B10036" t="str">
            <v>88627</v>
          </cell>
          <cell r="C10036" t="str">
            <v>ARGAMASSA TRAÇO 1:0,5:4,5 (CIMENTO, CAL E AREIA MÉDIA) PARA ASSENTAMENTO DE ALVENARIA, PREPARO MANUAL. AF_08/2014</v>
          </cell>
          <cell r="D10036" t="str">
            <v>M3</v>
          </cell>
          <cell r="E10036">
            <v>9.7999999999999997E-3</v>
          </cell>
          <cell r="F10036">
            <v>416.08000000000004</v>
          </cell>
          <cell r="G10036">
            <v>4.08</v>
          </cell>
        </row>
        <row r="10037">
          <cell r="A10037" t="str">
            <v>INSUMO</v>
          </cell>
          <cell r="B10037" t="str">
            <v>00000184</v>
          </cell>
          <cell r="C10037" t="str">
            <v>ADUELA/BATENTE DUPLO/CAIXAO/GRADE CAIXA 13 X 3CM P/ PORTA 0,60 A 1,20 X 2,10M MADEIRA CEDRINHO/PINHO/CANELA OU SIMILAR</v>
          </cell>
          <cell r="D10037" t="str">
            <v>JG</v>
          </cell>
          <cell r="E10037">
            <v>1</v>
          </cell>
          <cell r="F10037">
            <v>34.89</v>
          </cell>
          <cell r="G10037">
            <v>34.89</v>
          </cell>
        </row>
        <row r="10038">
          <cell r="A10038" t="str">
            <v>INSUMO</v>
          </cell>
          <cell r="B10038" t="str">
            <v>00002427</v>
          </cell>
          <cell r="C10038" t="str">
            <v>DOBRADICA LATAO CROMADO 3 X 3" SEM ANEIS</v>
          </cell>
          <cell r="D10038" t="str">
            <v>UN</v>
          </cell>
          <cell r="E10038">
            <v>3</v>
          </cell>
          <cell r="F10038">
            <v>15.9</v>
          </cell>
          <cell r="G10038">
            <v>47.7</v>
          </cell>
        </row>
        <row r="10039">
          <cell r="A10039" t="str">
            <v>INSUMO</v>
          </cell>
          <cell r="B10039" t="str">
            <v>00004378</v>
          </cell>
          <cell r="C10039" t="str">
            <v>!EM PROCESSO DE DESATIVACAO! PARAFUSO ROSCA SOBERBA ACO ZINC CABECA CHATA FENDA SIMPLES 7 X 65 MM</v>
          </cell>
          <cell r="D10039" t="str">
            <v>UN</v>
          </cell>
          <cell r="E10039">
            <v>6</v>
          </cell>
          <cell r="F10039">
            <v>0.41</v>
          </cell>
          <cell r="G10039">
            <v>2.46</v>
          </cell>
        </row>
        <row r="10040">
          <cell r="A10040" t="str">
            <v>INSUMO</v>
          </cell>
          <cell r="B10040" t="str">
            <v>00004419</v>
          </cell>
          <cell r="C10040" t="str">
            <v>PECA DE MADEIRA DE LEI NATIVA/REGIONAL 10 X 10 X 3 CM P/ FIXACAO DE ESQUADRIAS OU RODAPE</v>
          </cell>
          <cell r="D10040" t="str">
            <v>UN</v>
          </cell>
          <cell r="E10040">
            <v>6</v>
          </cell>
          <cell r="F10040">
            <v>0.81</v>
          </cell>
          <cell r="G10040">
            <v>4.8600000000000003</v>
          </cell>
        </row>
        <row r="10041">
          <cell r="A10041" t="str">
            <v>INSUMO</v>
          </cell>
          <cell r="B10041" t="str">
            <v>00011365</v>
          </cell>
          <cell r="C10041" t="str">
            <v>PORTA EUCATEX EUCADUR PRONTA PARA PINTURA 70 X 210 X 3,5CM</v>
          </cell>
          <cell r="D10041" t="str">
            <v>UN</v>
          </cell>
          <cell r="E10041">
            <v>1</v>
          </cell>
          <cell r="F10041">
            <v>156.63</v>
          </cell>
          <cell r="G10041">
            <v>156.63</v>
          </cell>
        </row>
        <row r="10042">
          <cell r="A10042" t="str">
            <v>INSUMO</v>
          </cell>
          <cell r="B10042" t="str">
            <v>00020007</v>
          </cell>
          <cell r="C10042" t="str">
            <v>ALIZAR / GUARNICAO 5 X 2CM MADEIRA CEDRINHO/PINHO/CANELA OU SIMILAR</v>
          </cell>
          <cell r="D10042" t="str">
            <v>M</v>
          </cell>
          <cell r="E10042">
            <v>9.8000000000000007</v>
          </cell>
          <cell r="F10042">
            <v>3.11</v>
          </cell>
          <cell r="G10042">
            <v>30.48</v>
          </cell>
        </row>
        <row r="10043">
          <cell r="A10043" t="str">
            <v>INSUMO</v>
          </cell>
          <cell r="B10043" t="str">
            <v>00020247</v>
          </cell>
          <cell r="C10043" t="str">
            <v>PREGO DE ACO 15 X 15 C/ CABECA</v>
          </cell>
          <cell r="D10043" t="str">
            <v>KG</v>
          </cell>
          <cell r="E10043">
            <v>0.58799999999999997</v>
          </cell>
          <cell r="F10043">
            <v>9.6300000000000008</v>
          </cell>
          <cell r="G10043">
            <v>5.66</v>
          </cell>
        </row>
        <row r="10044">
          <cell r="A10044" t="str">
            <v>73934/002</v>
          </cell>
          <cell r="C10044" t="str">
            <v>SUBTOTAL</v>
          </cell>
          <cell r="G10044">
            <v>373.41</v>
          </cell>
          <cell r="H10044">
            <v>466.24</v>
          </cell>
        </row>
        <row r="10045">
          <cell r="C10045" t="str">
            <v>BDI</v>
          </cell>
          <cell r="D10045">
            <v>0.24859999999999999</v>
          </cell>
          <cell r="G10045">
            <v>92.83</v>
          </cell>
        </row>
        <row r="10046">
          <cell r="C10046" t="str">
            <v>TOTAL</v>
          </cell>
          <cell r="G10046">
            <v>466.24</v>
          </cell>
        </row>
        <row r="10048">
          <cell r="A10048" t="str">
            <v>ESQV</v>
          </cell>
          <cell r="B10048" t="str">
            <v>73934/003</v>
          </cell>
          <cell r="C10048" t="str">
            <v>PORTA EM CHAPA DE FIBRA DE EUCALIPTO LISA PARA PINTURA, 60X210X3,5CM,INCLUSO ADUELA 2A, ALIZAR 2A E DOBRADICAS</v>
          </cell>
          <cell r="D10048" t="str">
            <v>UN</v>
          </cell>
        </row>
        <row r="10049">
          <cell r="A10049" t="str">
            <v>COMPOSICAO</v>
          </cell>
          <cell r="B10049" t="str">
            <v>88261</v>
          </cell>
          <cell r="C10049" t="str">
            <v>CARPINTEIRO DE ESQUADRIA COM ENCARGOS COMPLEMENTARES</v>
          </cell>
          <cell r="D10049" t="str">
            <v>H</v>
          </cell>
          <cell r="E10049">
            <v>1.98</v>
          </cell>
          <cell r="F10049">
            <v>14.33</v>
          </cell>
          <cell r="G10049">
            <v>28.37</v>
          </cell>
        </row>
        <row r="10050">
          <cell r="A10050" t="str">
            <v>COMPOSICAO</v>
          </cell>
          <cell r="B10050" t="str">
            <v>88309</v>
          </cell>
          <cell r="C10050" t="str">
            <v>PEDREIRO COM ENCARGOS COMPLEMENTARES</v>
          </cell>
          <cell r="D10050" t="str">
            <v>H</v>
          </cell>
          <cell r="E10050">
            <v>1.3440000000000001</v>
          </cell>
          <cell r="F10050">
            <v>14.49</v>
          </cell>
          <cell r="G10050">
            <v>19.47</v>
          </cell>
        </row>
        <row r="10051">
          <cell r="A10051" t="str">
            <v>COMPOSICAO</v>
          </cell>
          <cell r="B10051" t="str">
            <v>88316</v>
          </cell>
          <cell r="C10051" t="str">
            <v>SERVENTE COM ENCARGOS COMPLEMENTARES</v>
          </cell>
          <cell r="D10051" t="str">
            <v>H</v>
          </cell>
          <cell r="E10051">
            <v>3.3239999999999998</v>
          </cell>
          <cell r="F10051">
            <v>11.190000000000001</v>
          </cell>
          <cell r="G10051">
            <v>37.200000000000003</v>
          </cell>
        </row>
        <row r="10052">
          <cell r="A10052" t="str">
            <v>COMPOSICAO</v>
          </cell>
          <cell r="B10052" t="str">
            <v>88627</v>
          </cell>
          <cell r="C10052" t="str">
            <v>ARGAMASSA TRAÇO 1:0,5:4,5 (CIMENTO, CAL E AREIA MÉDIA) PARA ASSENTAMENTO DE ALVENARIA, PREPARO MANUAL. AF_08/2014</v>
          </cell>
          <cell r="D10052" t="str">
            <v>M3</v>
          </cell>
          <cell r="E10052">
            <v>9.5999999999999992E-3</v>
          </cell>
          <cell r="F10052">
            <v>416.08000000000004</v>
          </cell>
          <cell r="G10052">
            <v>3.99</v>
          </cell>
        </row>
        <row r="10053">
          <cell r="A10053" t="str">
            <v>INSUMO</v>
          </cell>
          <cell r="B10053" t="str">
            <v>00000184</v>
          </cell>
          <cell r="C10053" t="str">
            <v>ADUELA/BATENTE DUPLO/CAIXAO/GRADE CAIXA 13 X 3CM P/ PORTA 0,60 A 1,20 X 2,10M MADEIRA CEDRINHO/PINHO/CANELA OU SIMILAR</v>
          </cell>
          <cell r="D10053" t="str">
            <v>JG</v>
          </cell>
          <cell r="E10053">
            <v>1</v>
          </cell>
          <cell r="F10053">
            <v>34.89</v>
          </cell>
          <cell r="G10053">
            <v>34.89</v>
          </cell>
        </row>
        <row r="10054">
          <cell r="A10054" t="str">
            <v>INSUMO</v>
          </cell>
          <cell r="B10054" t="str">
            <v>00002427</v>
          </cell>
          <cell r="C10054" t="str">
            <v>DOBRADICA LATAO CROMADO 3 X 3" SEM ANEIS</v>
          </cell>
          <cell r="D10054" t="str">
            <v>UN</v>
          </cell>
          <cell r="E10054">
            <v>3</v>
          </cell>
          <cell r="F10054">
            <v>15.9</v>
          </cell>
          <cell r="G10054">
            <v>47.7</v>
          </cell>
        </row>
        <row r="10055">
          <cell r="A10055" t="str">
            <v>INSUMO</v>
          </cell>
          <cell r="B10055" t="str">
            <v>00004378</v>
          </cell>
          <cell r="C10055" t="str">
            <v>!EM PROCESSO DE DESATIVACAO! PARAFUSO ROSCA SOBERBA ACO ZINC CABECA CHATA FENDA SIMPLES 7 X 65 MM</v>
          </cell>
          <cell r="D10055" t="str">
            <v>UN</v>
          </cell>
          <cell r="E10055">
            <v>6</v>
          </cell>
          <cell r="F10055">
            <v>0.41</v>
          </cell>
          <cell r="G10055">
            <v>2.46</v>
          </cell>
        </row>
        <row r="10056">
          <cell r="A10056" t="str">
            <v>INSUMO</v>
          </cell>
          <cell r="B10056" t="str">
            <v>00004419</v>
          </cell>
          <cell r="C10056" t="str">
            <v>PECA DE MADEIRA DE LEI NATIVA/REGIONAL 10 X 10 X 3 CM P/ FIXACAO DE ESQUADRIAS OU RODAPE</v>
          </cell>
          <cell r="D10056" t="str">
            <v>UN</v>
          </cell>
          <cell r="E10056">
            <v>6</v>
          </cell>
          <cell r="F10056">
            <v>0.81</v>
          </cell>
          <cell r="G10056">
            <v>4.8600000000000003</v>
          </cell>
        </row>
        <row r="10057">
          <cell r="A10057" t="str">
            <v>INSUMO</v>
          </cell>
          <cell r="B10057" t="str">
            <v>00011364</v>
          </cell>
          <cell r="C10057" t="str">
            <v>PORTA EUCATEX EUCADUR PRONTA PARA PINTURA 60 X 210 X 3,5CM</v>
          </cell>
          <cell r="D10057" t="str">
            <v>UN</v>
          </cell>
          <cell r="E10057">
            <v>1</v>
          </cell>
          <cell r="F10057">
            <v>152.41999999999999</v>
          </cell>
          <cell r="G10057">
            <v>152.41999999999999</v>
          </cell>
        </row>
        <row r="10058">
          <cell r="A10058" t="str">
            <v>INSUMO</v>
          </cell>
          <cell r="B10058" t="str">
            <v>00020007</v>
          </cell>
          <cell r="C10058" t="str">
            <v>ALIZAR / GUARNICAO 5 X 2CM MADEIRA CEDRINHO/PINHO/CANELA OU SIMILAR</v>
          </cell>
          <cell r="D10058" t="str">
            <v>M</v>
          </cell>
          <cell r="E10058">
            <v>9.6</v>
          </cell>
          <cell r="F10058">
            <v>3.11</v>
          </cell>
          <cell r="G10058">
            <v>29.86</v>
          </cell>
        </row>
        <row r="10059">
          <cell r="A10059" t="str">
            <v>INSUMO</v>
          </cell>
          <cell r="B10059" t="str">
            <v>00020247</v>
          </cell>
          <cell r="C10059" t="str">
            <v>PREGO DE ACO 15 X 15 C/ CABECA</v>
          </cell>
          <cell r="D10059" t="str">
            <v>KG</v>
          </cell>
          <cell r="E10059">
            <v>0.57599999999999996</v>
          </cell>
          <cell r="F10059">
            <v>9.6300000000000008</v>
          </cell>
          <cell r="G10059">
            <v>5.55</v>
          </cell>
        </row>
        <row r="10060">
          <cell r="A10060" t="str">
            <v>73934/003</v>
          </cell>
          <cell r="C10060" t="str">
            <v>SUBTOTAL</v>
          </cell>
          <cell r="G10060">
            <v>366.77000000000004</v>
          </cell>
          <cell r="H10060">
            <v>457.95000000000005</v>
          </cell>
        </row>
        <row r="10061">
          <cell r="C10061" t="str">
            <v>BDI</v>
          </cell>
          <cell r="D10061">
            <v>0.24859999999999999</v>
          </cell>
          <cell r="G10061">
            <v>91.18</v>
          </cell>
        </row>
        <row r="10062">
          <cell r="C10062" t="str">
            <v>TOTAL</v>
          </cell>
          <cell r="G10062">
            <v>457.95000000000005</v>
          </cell>
        </row>
        <row r="10064">
          <cell r="A10064" t="str">
            <v>ESQV</v>
          </cell>
          <cell r="B10064" t="str">
            <v>74139/001</v>
          </cell>
          <cell r="C10064" t="str">
            <v>PORTA DE MADEIRA PARA BANHEIRO, EM CHAPA DE MADEIRA COMPENSADA, REVESTIDA COM LAMINADO TEXTURIZADO, 80X160CM, INCLUSO MARCO E DOBRADICAS</v>
          </cell>
          <cell r="D10064" t="str">
            <v>UN</v>
          </cell>
        </row>
        <row r="10065">
          <cell r="A10065" t="str">
            <v>COMPOSICAO</v>
          </cell>
          <cell r="B10065" t="str">
            <v>7100</v>
          </cell>
          <cell r="C10065" t="str">
            <v>LAMINADO MELAMINICO TEXTURIZADO, ESPESSURA 1,3MM, PARA REVESTIMENTO DECHAPA COMPENSADA DE MADEIRA, FIXADA COM COLA</v>
          </cell>
          <cell r="D10065" t="str">
            <v>M2</v>
          </cell>
          <cell r="E10065">
            <v>2.57</v>
          </cell>
          <cell r="F10065">
            <v>33.67</v>
          </cell>
          <cell r="G10065">
            <v>86.53</v>
          </cell>
        </row>
        <row r="10066">
          <cell r="A10066" t="str">
            <v>COMPOSICAO</v>
          </cell>
          <cell r="B10066" t="str">
            <v>88239</v>
          </cell>
          <cell r="C10066" t="str">
            <v>AJUDANTE DE CARPINTEIRO COM ENCARGOS COMPLEMENTARES</v>
          </cell>
          <cell r="D10066" t="str">
            <v>H</v>
          </cell>
          <cell r="E10066">
            <v>2.2000000000000002</v>
          </cell>
          <cell r="F10066">
            <v>11.88</v>
          </cell>
          <cell r="G10066">
            <v>26.14</v>
          </cell>
        </row>
        <row r="10067">
          <cell r="A10067" t="str">
            <v>COMPOSICAO</v>
          </cell>
          <cell r="B10067" t="str">
            <v>88261</v>
          </cell>
          <cell r="C10067" t="str">
            <v>CARPINTEIRO DE ESQUADRIA COM ENCARGOS COMPLEMENTARES</v>
          </cell>
          <cell r="D10067" t="str">
            <v>H</v>
          </cell>
          <cell r="E10067">
            <v>1.8</v>
          </cell>
          <cell r="F10067">
            <v>14.33</v>
          </cell>
          <cell r="G10067">
            <v>25.79</v>
          </cell>
        </row>
        <row r="10068">
          <cell r="A10068" t="str">
            <v>COMPOSICAO</v>
          </cell>
          <cell r="B10068" t="str">
            <v>88309</v>
          </cell>
          <cell r="C10068" t="str">
            <v>PEDREIRO COM ENCARGOS COMPLEMENTARES</v>
          </cell>
          <cell r="D10068" t="str">
            <v>H</v>
          </cell>
          <cell r="E10068">
            <v>0.64</v>
          </cell>
          <cell r="F10068">
            <v>14.49</v>
          </cell>
          <cell r="G10068">
            <v>9.27</v>
          </cell>
        </row>
        <row r="10069">
          <cell r="A10069" t="str">
            <v>COMPOSICAO</v>
          </cell>
          <cell r="B10069" t="str">
            <v>88627</v>
          </cell>
          <cell r="C10069" t="str">
            <v>ARGAMASSA TRAÇO 1:0,5:4,5 (CIMENTO, CAL E AREIA MÉDIA) PARA ASSENTAMENTO DE ALVENARIA, PREPARO MANUAL. AF_08/2014</v>
          </cell>
          <cell r="D10069" t="str">
            <v>M3</v>
          </cell>
          <cell r="E10069">
            <v>3.2000000000000002E-3</v>
          </cell>
          <cell r="F10069">
            <v>416.08000000000004</v>
          </cell>
          <cell r="G10069">
            <v>1.33</v>
          </cell>
        </row>
        <row r="10070">
          <cell r="A10070" t="str">
            <v>INSUMO</v>
          </cell>
          <cell r="B10070" t="str">
            <v>00000194</v>
          </cell>
          <cell r="C10070" t="str">
            <v>MARCO/ARO/BATENTE SIMPLES / GRADE CANTO 7 X 3CM P/ PORTA 0,60 A 1,20 X 2,10M MADEIRA REGIONAL 2A</v>
          </cell>
          <cell r="D10070" t="str">
            <v>JG</v>
          </cell>
          <cell r="E10070">
            <v>0.59</v>
          </cell>
          <cell r="F10070">
            <v>24.52</v>
          </cell>
          <cell r="G10070">
            <v>14.47</v>
          </cell>
        </row>
        <row r="10071">
          <cell r="A10071" t="str">
            <v>INSUMO</v>
          </cell>
          <cell r="B10071" t="str">
            <v>00002427</v>
          </cell>
          <cell r="C10071" t="str">
            <v>DOBRADICA LATAO CROMADO 3 X 3" SEM ANEIS</v>
          </cell>
          <cell r="D10071" t="str">
            <v>UN</v>
          </cell>
          <cell r="E10071">
            <v>2</v>
          </cell>
          <cell r="F10071">
            <v>15.9</v>
          </cell>
          <cell r="G10071">
            <v>31.8</v>
          </cell>
        </row>
        <row r="10072">
          <cell r="A10072" t="str">
            <v>INSUMO</v>
          </cell>
          <cell r="B10072" t="str">
            <v>00004350</v>
          </cell>
          <cell r="C10072" t="str">
            <v>BUCHA NYLON S-8 C/ PARAF ROSCA SOBERBA ACO ZINCADO CAB CHATA FENDA SIMPLES 4,8 X 75MM</v>
          </cell>
          <cell r="D10072" t="str">
            <v>UN</v>
          </cell>
          <cell r="E10072">
            <v>4</v>
          </cell>
          <cell r="F10072">
            <v>0.45</v>
          </cell>
          <cell r="G10072">
            <v>1.8</v>
          </cell>
        </row>
        <row r="10073">
          <cell r="A10073" t="str">
            <v>INSUMO</v>
          </cell>
          <cell r="B10073" t="str">
            <v>00004419</v>
          </cell>
          <cell r="C10073" t="str">
            <v>PECA DE MADEIRA DE LEI NATIVA/REGIONAL 10 X 10 X 3 CM P/ FIXACAO DE ESQUADRIAS OU RODAPE</v>
          </cell>
          <cell r="D10073" t="str">
            <v>UN</v>
          </cell>
          <cell r="E10073">
            <v>4</v>
          </cell>
          <cell r="F10073">
            <v>0.81</v>
          </cell>
          <cell r="G10073">
            <v>3.24</v>
          </cell>
        </row>
        <row r="10074">
          <cell r="A10074" t="str">
            <v>INSUMO</v>
          </cell>
          <cell r="B10074" t="str">
            <v>00011131</v>
          </cell>
          <cell r="C10074" t="str">
            <v>CHAPA DE MADEIRA COMPENSADA DE PINUS, VIROLA OU EQUIVALENTE, DE *2,2 X 1,6* M, E = 20 MM</v>
          </cell>
          <cell r="D10074" t="str">
            <v>M2</v>
          </cell>
          <cell r="E10074">
            <v>1.28</v>
          </cell>
          <cell r="F10074">
            <v>35.54</v>
          </cell>
          <cell r="G10074">
            <v>45.49</v>
          </cell>
        </row>
        <row r="10075">
          <cell r="A10075" t="str">
            <v>74139/001</v>
          </cell>
          <cell r="C10075" t="str">
            <v>SUBTOTAL</v>
          </cell>
          <cell r="G10075">
            <v>245.86000000000007</v>
          </cell>
          <cell r="H10075">
            <v>306.98000000000008</v>
          </cell>
        </row>
        <row r="10076">
          <cell r="C10076" t="str">
            <v>BDI</v>
          </cell>
          <cell r="D10076">
            <v>0.24859999999999999</v>
          </cell>
          <cell r="G10076">
            <v>61.12</v>
          </cell>
        </row>
        <row r="10077">
          <cell r="C10077" t="str">
            <v>TOTAL</v>
          </cell>
          <cell r="G10077">
            <v>306.98000000000008</v>
          </cell>
        </row>
        <row r="10079">
          <cell r="A10079" t="str">
            <v>ESQV</v>
          </cell>
          <cell r="B10079" t="str">
            <v>74139/002</v>
          </cell>
          <cell r="C10079" t="str">
            <v>PORTA DE MADEIRA PARA BANHEIRO, EM CHAPA DE MADEIRA COMPENSADA, REVESTIDA COM LAMINADO TEXTURIZADO, 60X160CM, INCLUSO MARCO E DOBRADICAS</v>
          </cell>
          <cell r="D10079" t="str">
            <v>UN</v>
          </cell>
        </row>
        <row r="10080">
          <cell r="A10080" t="str">
            <v>COMPOSICAO</v>
          </cell>
          <cell r="B10080" t="str">
            <v>7100</v>
          </cell>
          <cell r="C10080" t="str">
            <v>LAMINADO MELAMINICO TEXTURIZADO, ESPESSURA 1,3MM, PARA REVESTIMENTO DECHAPA COMPENSADA DE MADEIRA, FIXADA COM COLA</v>
          </cell>
          <cell r="D10080" t="str">
            <v>M2</v>
          </cell>
          <cell r="E10080">
            <v>2</v>
          </cell>
          <cell r="F10080">
            <v>33.67</v>
          </cell>
          <cell r="G10080">
            <v>67.34</v>
          </cell>
        </row>
        <row r="10081">
          <cell r="A10081" t="str">
            <v>COMPOSICAO</v>
          </cell>
          <cell r="B10081" t="str">
            <v>88239</v>
          </cell>
          <cell r="C10081" t="str">
            <v>AJUDANTE DE CARPINTEIRO COM ENCARGOS COMPLEMENTARES</v>
          </cell>
          <cell r="D10081" t="str">
            <v>H</v>
          </cell>
          <cell r="E10081">
            <v>2.2000000000000002</v>
          </cell>
          <cell r="F10081">
            <v>11.88</v>
          </cell>
          <cell r="G10081">
            <v>26.14</v>
          </cell>
        </row>
        <row r="10082">
          <cell r="A10082" t="str">
            <v>COMPOSICAO</v>
          </cell>
          <cell r="B10082" t="str">
            <v>88261</v>
          </cell>
          <cell r="C10082" t="str">
            <v>CARPINTEIRO DE ESQUADRIA COM ENCARGOS COMPLEMENTARES</v>
          </cell>
          <cell r="D10082" t="str">
            <v>H</v>
          </cell>
          <cell r="E10082">
            <v>1.8</v>
          </cell>
          <cell r="F10082">
            <v>14.33</v>
          </cell>
          <cell r="G10082">
            <v>25.79</v>
          </cell>
        </row>
        <row r="10083">
          <cell r="A10083" t="str">
            <v>COMPOSICAO</v>
          </cell>
          <cell r="B10083" t="str">
            <v>88309</v>
          </cell>
          <cell r="C10083" t="str">
            <v>PEDREIRO COM ENCARGOS COMPLEMENTARES</v>
          </cell>
          <cell r="D10083" t="str">
            <v>H</v>
          </cell>
          <cell r="E10083">
            <v>0.64</v>
          </cell>
          <cell r="F10083">
            <v>14.49</v>
          </cell>
          <cell r="G10083">
            <v>9.27</v>
          </cell>
        </row>
        <row r="10084">
          <cell r="A10084" t="str">
            <v>COMPOSICAO</v>
          </cell>
          <cell r="B10084" t="str">
            <v>88627</v>
          </cell>
          <cell r="C10084" t="str">
            <v>ARGAMASSA TRAÇO 1:0,5:4,5 (CIMENTO, CAL E AREIA MÉDIA) PARA ASSENTAMENTO DE ALVENARIA, PREPARO MANUAL. AF_08/2014</v>
          </cell>
          <cell r="D10084" t="str">
            <v>M3</v>
          </cell>
          <cell r="E10084">
            <v>3.2000000000000002E-3</v>
          </cell>
          <cell r="F10084">
            <v>416.08000000000004</v>
          </cell>
          <cell r="G10084">
            <v>1.33</v>
          </cell>
        </row>
        <row r="10085">
          <cell r="A10085" t="str">
            <v>INSUMO</v>
          </cell>
          <cell r="B10085" t="str">
            <v>00000194</v>
          </cell>
          <cell r="C10085" t="str">
            <v>MARCO/ARO/BATENTE SIMPLES / GRADE CANTO 7 X 3CM P/ PORTA 0,60 A 1,20 X 2,10M MADEIRA REGIONAL 2A</v>
          </cell>
          <cell r="D10085" t="str">
            <v>JG</v>
          </cell>
          <cell r="E10085">
            <v>0.59</v>
          </cell>
          <cell r="F10085">
            <v>24.52</v>
          </cell>
          <cell r="G10085">
            <v>14.47</v>
          </cell>
        </row>
        <row r="10086">
          <cell r="A10086" t="str">
            <v>INSUMO</v>
          </cell>
          <cell r="B10086" t="str">
            <v>00002427</v>
          </cell>
          <cell r="C10086" t="str">
            <v>DOBRADICA LATAO CROMADO 3 X 3" SEM ANEIS</v>
          </cell>
          <cell r="D10086" t="str">
            <v>UN</v>
          </cell>
          <cell r="E10086">
            <v>2</v>
          </cell>
          <cell r="F10086">
            <v>15.9</v>
          </cell>
          <cell r="G10086">
            <v>31.8</v>
          </cell>
        </row>
        <row r="10087">
          <cell r="A10087" t="str">
            <v>INSUMO</v>
          </cell>
          <cell r="B10087" t="str">
            <v>00004350</v>
          </cell>
          <cell r="C10087" t="str">
            <v>BUCHA NYLON S-8 C/ PARAF ROSCA SOBERBA ACO ZINCADO CAB CHATA FENDA SIMPLES 4,8 X 75MM</v>
          </cell>
          <cell r="D10087" t="str">
            <v>UN</v>
          </cell>
          <cell r="E10087">
            <v>4</v>
          </cell>
          <cell r="F10087">
            <v>0.45</v>
          </cell>
          <cell r="G10087">
            <v>1.8</v>
          </cell>
        </row>
        <row r="10088">
          <cell r="A10088" t="str">
            <v>INSUMO</v>
          </cell>
          <cell r="B10088" t="str">
            <v>00004419</v>
          </cell>
          <cell r="C10088" t="str">
            <v>PECA DE MADEIRA DE LEI NATIVA/REGIONAL 10 X 10 X 3 CM P/ FIXACAO DE ESQUADRIAS OU RODAPE</v>
          </cell>
          <cell r="D10088" t="str">
            <v>UN</v>
          </cell>
          <cell r="E10088">
            <v>4</v>
          </cell>
          <cell r="F10088">
            <v>0.81</v>
          </cell>
          <cell r="G10088">
            <v>3.24</v>
          </cell>
        </row>
        <row r="10089">
          <cell r="A10089" t="str">
            <v>INSUMO</v>
          </cell>
          <cell r="B10089" t="str">
            <v>00011131</v>
          </cell>
          <cell r="C10089" t="str">
            <v>CHAPA DE MADEIRA COMPENSADA DE PINUS, VIROLA OU EQUIVALENTE, DE *2,2 X 1,6* M, E = 20 MM</v>
          </cell>
          <cell r="D10089" t="str">
            <v>M2</v>
          </cell>
          <cell r="E10089">
            <v>0.96</v>
          </cell>
          <cell r="F10089">
            <v>35.54</v>
          </cell>
          <cell r="G10089">
            <v>34.119999999999997</v>
          </cell>
        </row>
        <row r="10090">
          <cell r="A10090" t="str">
            <v>74139/002</v>
          </cell>
          <cell r="C10090" t="str">
            <v>SUBTOTAL</v>
          </cell>
          <cell r="G10090">
            <v>215.30000000000007</v>
          </cell>
          <cell r="H10090">
            <v>268.82000000000005</v>
          </cell>
        </row>
        <row r="10091">
          <cell r="C10091" t="str">
            <v>BDI</v>
          </cell>
          <cell r="D10091">
            <v>0.24859999999999999</v>
          </cell>
          <cell r="G10091">
            <v>53.52</v>
          </cell>
        </row>
        <row r="10092">
          <cell r="C10092" t="str">
            <v>TOTAL</v>
          </cell>
          <cell r="G10092">
            <v>268.82000000000005</v>
          </cell>
        </row>
        <row r="10094">
          <cell r="A10094" t="str">
            <v>ESQV</v>
          </cell>
          <cell r="B10094" t="str">
            <v>84830</v>
          </cell>
          <cell r="C10094" t="str">
            <v>PORTA DE MADEIRA VENEZIANA 2A, COM PREVISAO PARA VIDRO, 60X210X3CM, INCLUSO ADUELA 1A, ALIZAR 1A E DOBRADICAS COM ANEIS</v>
          </cell>
          <cell r="D10094" t="str">
            <v>UN</v>
          </cell>
        </row>
        <row r="10095">
          <cell r="A10095" t="str">
            <v>COMPOSICAO</v>
          </cell>
          <cell r="B10095" t="str">
            <v>88261</v>
          </cell>
          <cell r="C10095" t="str">
            <v>CARPINTEIRO DE ESQUADRIA COM ENCARGOS COMPLEMENTARES</v>
          </cell>
          <cell r="D10095" t="str">
            <v>H</v>
          </cell>
          <cell r="E10095">
            <v>1.98</v>
          </cell>
          <cell r="F10095">
            <v>14.33</v>
          </cell>
          <cell r="G10095">
            <v>28.37</v>
          </cell>
        </row>
        <row r="10096">
          <cell r="A10096" t="str">
            <v>COMPOSICAO</v>
          </cell>
          <cell r="B10096" t="str">
            <v>88309</v>
          </cell>
          <cell r="C10096" t="str">
            <v>PEDREIRO COM ENCARGOS COMPLEMENTARES</v>
          </cell>
          <cell r="D10096" t="str">
            <v>H</v>
          </cell>
          <cell r="E10096">
            <v>1.3440000000000001</v>
          </cell>
          <cell r="F10096">
            <v>14.49</v>
          </cell>
          <cell r="G10096">
            <v>19.47</v>
          </cell>
        </row>
        <row r="10097">
          <cell r="A10097" t="str">
            <v>COMPOSICAO</v>
          </cell>
          <cell r="B10097" t="str">
            <v>88316</v>
          </cell>
          <cell r="C10097" t="str">
            <v>SERVENTE COM ENCARGOS COMPLEMENTARES</v>
          </cell>
          <cell r="D10097" t="str">
            <v>H</v>
          </cell>
          <cell r="E10097">
            <v>3.3239999999999998</v>
          </cell>
          <cell r="F10097">
            <v>11.190000000000001</v>
          </cell>
          <cell r="G10097">
            <v>37.200000000000003</v>
          </cell>
        </row>
        <row r="10098">
          <cell r="A10098" t="str">
            <v>COMPOSICAO</v>
          </cell>
          <cell r="B10098" t="str">
            <v>88627</v>
          </cell>
          <cell r="C10098" t="str">
            <v>ARGAMASSA TRAÇO 1:0,5:4,5 (CIMENTO, CAL E AREIA MÉDIA) PARA ASSENTAMENTO DE ALVENARIA, PREPARO MANUAL. AF_08/2014</v>
          </cell>
          <cell r="D10098" t="str">
            <v>M3</v>
          </cell>
          <cell r="E10098">
            <v>9.5999999999999992E-3</v>
          </cell>
          <cell r="F10098">
            <v>416.08000000000004</v>
          </cell>
          <cell r="G10098">
            <v>3.99</v>
          </cell>
        </row>
        <row r="10099">
          <cell r="A10099" t="str">
            <v>INSUMO</v>
          </cell>
          <cell r="B10099" t="str">
            <v>00000183</v>
          </cell>
          <cell r="C10099" t="str">
            <v>ADUELA (GUARNICAO, BATENTE OU CAIXAO) DE PORTA, EM MADEIRA DE 1A. QUALIDADE, SEM ALIZARES, DE *13 X 3* CM</v>
          </cell>
          <cell r="D10099" t="str">
            <v>JG</v>
          </cell>
          <cell r="E10099">
            <v>1</v>
          </cell>
          <cell r="F10099">
            <v>92.12</v>
          </cell>
          <cell r="G10099">
            <v>92.12</v>
          </cell>
        </row>
        <row r="10100">
          <cell r="A10100" t="str">
            <v>INSUMO</v>
          </cell>
          <cell r="B10100" t="str">
            <v>00000187</v>
          </cell>
          <cell r="C10100" t="str">
            <v>ALIZAR / GUARNICAO 5 X 2CM MADEIRA IPE/MOGNO/CEREJEIRA OU SIMILAR</v>
          </cell>
          <cell r="D10100" t="str">
            <v>M</v>
          </cell>
          <cell r="E10100">
            <v>9.6</v>
          </cell>
          <cell r="F10100">
            <v>6.74</v>
          </cell>
          <cell r="G10100">
            <v>64.7</v>
          </cell>
        </row>
        <row r="10101">
          <cell r="A10101" t="str">
            <v>INSUMO</v>
          </cell>
          <cell r="B10101" t="str">
            <v>00004378</v>
          </cell>
          <cell r="C10101" t="str">
            <v>!EM PROCESSO DE DESATIVACAO! PARAFUSO ROSCA SOBERBA ACO ZINC CABECA CHATA FENDA SIMPLES 7 X 65 MM</v>
          </cell>
          <cell r="D10101" t="str">
            <v>UN</v>
          </cell>
          <cell r="E10101">
            <v>6</v>
          </cell>
          <cell r="F10101">
            <v>0.41</v>
          </cell>
          <cell r="G10101">
            <v>2.46</v>
          </cell>
        </row>
        <row r="10102">
          <cell r="A10102" t="str">
            <v>INSUMO</v>
          </cell>
          <cell r="B10102" t="str">
            <v>00004419</v>
          </cell>
          <cell r="C10102" t="str">
            <v>PECA DE MADEIRA DE LEI NATIVA/REGIONAL 10 X 10 X 3 CM P/ FIXACAO DE ESQUADRIAS OU RODAPE</v>
          </cell>
          <cell r="D10102" t="str">
            <v>UN</v>
          </cell>
          <cell r="E10102">
            <v>6</v>
          </cell>
          <cell r="F10102">
            <v>0.81</v>
          </cell>
          <cell r="G10102">
            <v>4.8600000000000003</v>
          </cell>
        </row>
        <row r="10103">
          <cell r="A10103" t="str">
            <v>INSUMO</v>
          </cell>
          <cell r="B10103" t="str">
            <v>00011381</v>
          </cell>
          <cell r="C10103" t="str">
            <v>!EM PROCESSO DE DESATIVACAO! PORTA MADEIRA REGIONAL 2A VENEZIANA E = 3CM /POSTIGO/ PREVISAO P/ VIDRO</v>
          </cell>
          <cell r="D10103" t="str">
            <v>M2</v>
          </cell>
          <cell r="E10103">
            <v>1.26</v>
          </cell>
          <cell r="F10103">
            <v>395.72</v>
          </cell>
          <cell r="G10103">
            <v>498.61</v>
          </cell>
        </row>
        <row r="10104">
          <cell r="A10104" t="str">
            <v>INSUMO</v>
          </cell>
          <cell r="B10104" t="str">
            <v>00011447</v>
          </cell>
          <cell r="C10104" t="str">
            <v>DOBRADICA LATAO CROMADO 3 X 3" C/ ANEIS</v>
          </cell>
          <cell r="D10104" t="str">
            <v>UN</v>
          </cell>
          <cell r="E10104">
            <v>3</v>
          </cell>
          <cell r="F10104">
            <v>16.22</v>
          </cell>
          <cell r="G10104">
            <v>48.66</v>
          </cell>
        </row>
        <row r="10105">
          <cell r="A10105" t="str">
            <v>INSUMO</v>
          </cell>
          <cell r="B10105" t="str">
            <v>00020247</v>
          </cell>
          <cell r="C10105" t="str">
            <v>PREGO DE ACO 15 X 15 C/ CABECA</v>
          </cell>
          <cell r="D10105" t="str">
            <v>KG</v>
          </cell>
          <cell r="E10105">
            <v>0.57599999999999996</v>
          </cell>
          <cell r="F10105">
            <v>9.6300000000000008</v>
          </cell>
          <cell r="G10105">
            <v>5.55</v>
          </cell>
        </row>
        <row r="10106">
          <cell r="A10106" t="str">
            <v>84830</v>
          </cell>
          <cell r="C10106" t="str">
            <v>SUBTOTAL</v>
          </cell>
          <cell r="G10106">
            <v>805.99</v>
          </cell>
          <cell r="H10106">
            <v>1006.36</v>
          </cell>
        </row>
        <row r="10107">
          <cell r="C10107" t="str">
            <v>BDI</v>
          </cell>
          <cell r="D10107">
            <v>0.24859999999999999</v>
          </cell>
          <cell r="G10107">
            <v>200.37</v>
          </cell>
        </row>
        <row r="10108">
          <cell r="C10108" t="str">
            <v>TOTAL</v>
          </cell>
          <cell r="G10108">
            <v>1006.36</v>
          </cell>
        </row>
        <row r="10110">
          <cell r="A10110" t="str">
            <v>ESQV</v>
          </cell>
          <cell r="B10110" t="str">
            <v>84831</v>
          </cell>
          <cell r="C10110" t="str">
            <v>PORTA DE MADEIRA VENEZIANA 2A, COM PREVISAO PARA VIDRO, 70X210X3CM, INCLUSO ADUELA 1A, ALIZAR 1A E DOBRADICAS COM ANEIS</v>
          </cell>
          <cell r="D10110" t="str">
            <v>UN</v>
          </cell>
        </row>
        <row r="10111">
          <cell r="A10111" t="str">
            <v>COMPOSICAO</v>
          </cell>
          <cell r="B10111" t="str">
            <v>88261</v>
          </cell>
          <cell r="C10111" t="str">
            <v>CARPINTEIRO DE ESQUADRIA COM ENCARGOS COMPLEMENTARES</v>
          </cell>
          <cell r="D10111" t="str">
            <v>H</v>
          </cell>
          <cell r="E10111">
            <v>2.0150000000000001</v>
          </cell>
          <cell r="F10111">
            <v>14.33</v>
          </cell>
          <cell r="G10111">
            <v>28.87</v>
          </cell>
        </row>
        <row r="10112">
          <cell r="A10112" t="str">
            <v>COMPOSICAO</v>
          </cell>
          <cell r="B10112" t="str">
            <v>88309</v>
          </cell>
          <cell r="C10112" t="str">
            <v>PEDREIRO COM ENCARGOS COMPLEMENTARES</v>
          </cell>
          <cell r="D10112" t="str">
            <v>H</v>
          </cell>
          <cell r="E10112">
            <v>1.3720000000000001</v>
          </cell>
          <cell r="F10112">
            <v>14.49</v>
          </cell>
          <cell r="G10112">
            <v>19.88</v>
          </cell>
        </row>
        <row r="10113">
          <cell r="A10113" t="str">
            <v>COMPOSICAO</v>
          </cell>
          <cell r="B10113" t="str">
            <v>88316</v>
          </cell>
          <cell r="C10113" t="str">
            <v>SERVENTE COM ENCARGOS COMPLEMENTARES</v>
          </cell>
          <cell r="D10113" t="str">
            <v>H</v>
          </cell>
          <cell r="E10113">
            <v>3.387</v>
          </cell>
          <cell r="F10113">
            <v>11.190000000000001</v>
          </cell>
          <cell r="G10113">
            <v>37.9</v>
          </cell>
        </row>
        <row r="10114">
          <cell r="A10114" t="str">
            <v>COMPOSICAO</v>
          </cell>
          <cell r="B10114" t="str">
            <v>88627</v>
          </cell>
          <cell r="C10114" t="str">
            <v>ARGAMASSA TRAÇO 1:0,5:4,5 (CIMENTO, CAL E AREIA MÉDIA) PARA ASSENTAMENTO DE ALVENARIA, PREPARO MANUAL. AF_08/2014</v>
          </cell>
          <cell r="D10114" t="str">
            <v>M3</v>
          </cell>
          <cell r="E10114">
            <v>9.7999999999999997E-3</v>
          </cell>
          <cell r="F10114">
            <v>416.08000000000004</v>
          </cell>
          <cell r="G10114">
            <v>4.08</v>
          </cell>
        </row>
        <row r="10115">
          <cell r="A10115" t="str">
            <v>INSUMO</v>
          </cell>
          <cell r="B10115" t="str">
            <v>00000183</v>
          </cell>
          <cell r="C10115" t="str">
            <v>ADUELA (GUARNICAO, BATENTE OU CAIXAO) DE PORTA, EM MADEIRA DE 1A. QUALIDADE, SEM ALIZARES, DE *13 X 3* CM</v>
          </cell>
          <cell r="D10115" t="str">
            <v>JG</v>
          </cell>
          <cell r="E10115">
            <v>1</v>
          </cell>
          <cell r="F10115">
            <v>92.12</v>
          </cell>
          <cell r="G10115">
            <v>92.12</v>
          </cell>
        </row>
        <row r="10116">
          <cell r="A10116" t="str">
            <v>INSUMO</v>
          </cell>
          <cell r="B10116" t="str">
            <v>00000187</v>
          </cell>
          <cell r="C10116" t="str">
            <v>ALIZAR / GUARNICAO 5 X 2CM MADEIRA IPE/MOGNO/CEREJEIRA OU SIMILAR</v>
          </cell>
          <cell r="D10116" t="str">
            <v>M</v>
          </cell>
          <cell r="E10116">
            <v>9.8000000000000007</v>
          </cell>
          <cell r="F10116">
            <v>6.74</v>
          </cell>
          <cell r="G10116">
            <v>66.05</v>
          </cell>
        </row>
        <row r="10117">
          <cell r="A10117" t="str">
            <v>INSUMO</v>
          </cell>
          <cell r="B10117" t="str">
            <v>00004378</v>
          </cell>
          <cell r="C10117" t="str">
            <v>!EM PROCESSO DE DESATIVACAO! PARAFUSO ROSCA SOBERBA ACO ZINC CABECA CHATA FENDA SIMPLES 7 X 65 MM</v>
          </cell>
          <cell r="D10117" t="str">
            <v>UN</v>
          </cell>
          <cell r="E10117">
            <v>6</v>
          </cell>
          <cell r="F10117">
            <v>0.41</v>
          </cell>
          <cell r="G10117">
            <v>2.46</v>
          </cell>
        </row>
        <row r="10118">
          <cell r="A10118" t="str">
            <v>INSUMO</v>
          </cell>
          <cell r="B10118" t="str">
            <v>00004419</v>
          </cell>
          <cell r="C10118" t="str">
            <v>PECA DE MADEIRA DE LEI NATIVA/REGIONAL 10 X 10 X 3 CM P/ FIXACAO DE ESQUADRIAS OU RODAPE</v>
          </cell>
          <cell r="D10118" t="str">
            <v>UN</v>
          </cell>
          <cell r="E10118">
            <v>6</v>
          </cell>
          <cell r="F10118">
            <v>0.81</v>
          </cell>
          <cell r="G10118">
            <v>4.8600000000000003</v>
          </cell>
        </row>
        <row r="10119">
          <cell r="A10119" t="str">
            <v>INSUMO</v>
          </cell>
          <cell r="B10119" t="str">
            <v>00011381</v>
          </cell>
          <cell r="C10119" t="str">
            <v>!EM PROCESSO DE DESATIVACAO! PORTA MADEIRA REGIONAL 2A VENEZIANA E = 3CM /POSTIGO/ PREVISAO P/ VIDRO</v>
          </cell>
          <cell r="D10119" t="str">
            <v>M2</v>
          </cell>
          <cell r="E10119">
            <v>1.47</v>
          </cell>
          <cell r="F10119">
            <v>395.72</v>
          </cell>
          <cell r="G10119">
            <v>581.71</v>
          </cell>
        </row>
        <row r="10120">
          <cell r="A10120" t="str">
            <v>INSUMO</v>
          </cell>
          <cell r="B10120" t="str">
            <v>00011447</v>
          </cell>
          <cell r="C10120" t="str">
            <v>DOBRADICA LATAO CROMADO 3 X 3" C/ ANEIS</v>
          </cell>
          <cell r="D10120" t="str">
            <v>UN</v>
          </cell>
          <cell r="E10120">
            <v>3</v>
          </cell>
          <cell r="F10120">
            <v>16.22</v>
          </cell>
          <cell r="G10120">
            <v>48.66</v>
          </cell>
        </row>
        <row r="10121">
          <cell r="A10121" t="str">
            <v>INSUMO</v>
          </cell>
          <cell r="B10121" t="str">
            <v>00020247</v>
          </cell>
          <cell r="C10121" t="str">
            <v>PREGO DE ACO 15 X 15 C/ CABECA</v>
          </cell>
          <cell r="D10121" t="str">
            <v>KG</v>
          </cell>
          <cell r="E10121">
            <v>0.58799999999999997</v>
          </cell>
          <cell r="F10121">
            <v>9.6300000000000008</v>
          </cell>
          <cell r="G10121">
            <v>5.66</v>
          </cell>
        </row>
        <row r="10122">
          <cell r="A10122" t="str">
            <v>84831</v>
          </cell>
          <cell r="C10122" t="str">
            <v>SUBTOTAL</v>
          </cell>
          <cell r="G10122">
            <v>892.25</v>
          </cell>
          <cell r="H10122">
            <v>1114.06</v>
          </cell>
        </row>
        <row r="10123">
          <cell r="C10123" t="str">
            <v>BDI</v>
          </cell>
          <cell r="D10123">
            <v>0.24859999999999999</v>
          </cell>
          <cell r="G10123">
            <v>221.81</v>
          </cell>
        </row>
        <row r="10124">
          <cell r="C10124" t="str">
            <v>TOTAL</v>
          </cell>
          <cell r="G10124">
            <v>1114.06</v>
          </cell>
        </row>
        <row r="10126">
          <cell r="A10126" t="str">
            <v>ESQV</v>
          </cell>
          <cell r="B10126" t="str">
            <v>84832</v>
          </cell>
          <cell r="C10126" t="str">
            <v>PORTA DE MADEIRA VENEZIANA 2A, COM PREVISAO PARA VIDRO, 80X210X3CM, INCLUSO ADUELA 1A, ALIZAR 1A E DOBRADICAS COM ANEIS</v>
          </cell>
          <cell r="D10126" t="str">
            <v>UN</v>
          </cell>
        </row>
        <row r="10127">
          <cell r="A10127" t="str">
            <v>COMPOSICAO</v>
          </cell>
          <cell r="B10127" t="str">
            <v>88261</v>
          </cell>
          <cell r="C10127" t="str">
            <v>CARPINTEIRO DE ESQUADRIA COM ENCARGOS COMPLEMENTARES</v>
          </cell>
          <cell r="D10127" t="str">
            <v>H</v>
          </cell>
          <cell r="E10127">
            <v>2.0499999999999998</v>
          </cell>
          <cell r="F10127">
            <v>14.33</v>
          </cell>
          <cell r="G10127">
            <v>29.38</v>
          </cell>
        </row>
        <row r="10128">
          <cell r="A10128" t="str">
            <v>COMPOSICAO</v>
          </cell>
          <cell r="B10128" t="str">
            <v>88309</v>
          </cell>
          <cell r="C10128" t="str">
            <v>PEDREIRO COM ENCARGOS COMPLEMENTARES</v>
          </cell>
          <cell r="D10128" t="str">
            <v>H</v>
          </cell>
          <cell r="E10128">
            <v>1.4</v>
          </cell>
          <cell r="F10128">
            <v>14.49</v>
          </cell>
          <cell r="G10128">
            <v>20.29</v>
          </cell>
        </row>
        <row r="10129">
          <cell r="A10129" t="str">
            <v>COMPOSICAO</v>
          </cell>
          <cell r="B10129" t="str">
            <v>88316</v>
          </cell>
          <cell r="C10129" t="str">
            <v>SERVENTE COM ENCARGOS COMPLEMENTARES</v>
          </cell>
          <cell r="D10129" t="str">
            <v>H</v>
          </cell>
          <cell r="E10129">
            <v>3.45</v>
          </cell>
          <cell r="F10129">
            <v>11.190000000000001</v>
          </cell>
          <cell r="G10129">
            <v>38.61</v>
          </cell>
        </row>
        <row r="10130">
          <cell r="A10130" t="str">
            <v>COMPOSICAO</v>
          </cell>
          <cell r="B10130" t="str">
            <v>88627</v>
          </cell>
          <cell r="C10130" t="str">
            <v>ARGAMASSA TRAÇO 1:0,5:4,5 (CIMENTO, CAL E AREIA MÉDIA) PARA ASSENTAMENTO DE ALVENARIA, PREPARO MANUAL. AF_08/2014</v>
          </cell>
          <cell r="D10130" t="str">
            <v>M3</v>
          </cell>
          <cell r="E10130">
            <v>0.01</v>
          </cell>
          <cell r="F10130">
            <v>416.08000000000004</v>
          </cell>
          <cell r="G10130">
            <v>4.16</v>
          </cell>
        </row>
        <row r="10131">
          <cell r="A10131" t="str">
            <v>INSUMO</v>
          </cell>
          <cell r="B10131" t="str">
            <v>00000183</v>
          </cell>
          <cell r="C10131" t="str">
            <v>ADUELA (GUARNICAO, BATENTE OU CAIXAO) DE PORTA, EM MADEIRA DE 1A. QUALIDADE, SEM ALIZARES, DE *13 X 3* CM</v>
          </cell>
          <cell r="D10131" t="str">
            <v>JG</v>
          </cell>
          <cell r="E10131">
            <v>1</v>
          </cell>
          <cell r="F10131">
            <v>92.12</v>
          </cell>
          <cell r="G10131">
            <v>92.12</v>
          </cell>
        </row>
        <row r="10132">
          <cell r="A10132" t="str">
            <v>INSUMO</v>
          </cell>
          <cell r="B10132" t="str">
            <v>00000187</v>
          </cell>
          <cell r="C10132" t="str">
            <v>ALIZAR / GUARNICAO 5 X 2CM MADEIRA IPE/MOGNO/CEREJEIRA OU SIMILAR</v>
          </cell>
          <cell r="D10132" t="str">
            <v>M</v>
          </cell>
          <cell r="E10132">
            <v>10</v>
          </cell>
          <cell r="F10132">
            <v>6.74</v>
          </cell>
          <cell r="G10132">
            <v>67.400000000000006</v>
          </cell>
        </row>
        <row r="10133">
          <cell r="A10133" t="str">
            <v>INSUMO</v>
          </cell>
          <cell r="B10133" t="str">
            <v>00004378</v>
          </cell>
          <cell r="C10133" t="str">
            <v>!EM PROCESSO DE DESATIVACAO! PARAFUSO ROSCA SOBERBA ACO ZINC CABECA CHATA FENDA SIMPLES 7 X 65 MM</v>
          </cell>
          <cell r="D10133" t="str">
            <v>UN</v>
          </cell>
          <cell r="E10133">
            <v>6</v>
          </cell>
          <cell r="F10133">
            <v>0.41</v>
          </cell>
          <cell r="G10133">
            <v>2.46</v>
          </cell>
        </row>
        <row r="10134">
          <cell r="A10134" t="str">
            <v>INSUMO</v>
          </cell>
          <cell r="B10134" t="str">
            <v>00004419</v>
          </cell>
          <cell r="C10134" t="str">
            <v>PECA DE MADEIRA DE LEI NATIVA/REGIONAL 10 X 10 X 3 CM P/ FIXACAO DE ESQUADRIAS OU RODAPE</v>
          </cell>
          <cell r="D10134" t="str">
            <v>UN</v>
          </cell>
          <cell r="E10134">
            <v>6</v>
          </cell>
          <cell r="F10134">
            <v>0.81</v>
          </cell>
          <cell r="G10134">
            <v>4.8600000000000003</v>
          </cell>
        </row>
        <row r="10135">
          <cell r="A10135" t="str">
            <v>INSUMO</v>
          </cell>
          <cell r="B10135" t="str">
            <v>00011381</v>
          </cell>
          <cell r="C10135" t="str">
            <v>!EM PROCESSO DE DESATIVACAO! PORTA MADEIRA REGIONAL 2A VENEZIANA E = 3CM /POSTIGO/ PREVISAO P/ VIDRO</v>
          </cell>
          <cell r="D10135" t="str">
            <v>M2</v>
          </cell>
          <cell r="E10135">
            <v>1.68</v>
          </cell>
          <cell r="F10135">
            <v>395.72</v>
          </cell>
          <cell r="G10135">
            <v>664.81</v>
          </cell>
        </row>
        <row r="10136">
          <cell r="A10136" t="str">
            <v>INSUMO</v>
          </cell>
          <cell r="B10136" t="str">
            <v>00011447</v>
          </cell>
          <cell r="C10136" t="str">
            <v>DOBRADICA LATAO CROMADO 3 X 3" C/ ANEIS</v>
          </cell>
          <cell r="D10136" t="str">
            <v>UN</v>
          </cell>
          <cell r="E10136">
            <v>3</v>
          </cell>
          <cell r="F10136">
            <v>16.22</v>
          </cell>
          <cell r="G10136">
            <v>48.66</v>
          </cell>
        </row>
        <row r="10137">
          <cell r="A10137" t="str">
            <v>INSUMO</v>
          </cell>
          <cell r="B10137" t="str">
            <v>00020247</v>
          </cell>
          <cell r="C10137" t="str">
            <v>PREGO DE ACO 15 X 15 C/ CABECA</v>
          </cell>
          <cell r="D10137" t="str">
            <v>KG</v>
          </cell>
          <cell r="E10137">
            <v>0.6</v>
          </cell>
          <cell r="F10137">
            <v>9.6300000000000008</v>
          </cell>
          <cell r="G10137">
            <v>5.78</v>
          </cell>
        </row>
        <row r="10138">
          <cell r="A10138" t="str">
            <v>84832</v>
          </cell>
          <cell r="C10138" t="str">
            <v>SUBTOTAL</v>
          </cell>
          <cell r="G10138">
            <v>978.52999999999986</v>
          </cell>
          <cell r="H10138">
            <v>1221.79</v>
          </cell>
        </row>
        <row r="10139">
          <cell r="C10139" t="str">
            <v>BDI</v>
          </cell>
          <cell r="D10139">
            <v>0.24859999999999999</v>
          </cell>
          <cell r="G10139">
            <v>243.26</v>
          </cell>
        </row>
        <row r="10140">
          <cell r="C10140" t="str">
            <v>TOTAL</v>
          </cell>
          <cell r="G10140">
            <v>1221.79</v>
          </cell>
        </row>
        <row r="10142">
          <cell r="A10142" t="str">
            <v>ESQV</v>
          </cell>
          <cell r="B10142" t="str">
            <v>84838</v>
          </cell>
          <cell r="C10142" t="str">
            <v>PORTA DE MADEIRA ALMOFADADA SEMIOCA 1A, 60X210X3CM, INCLUSO ADUELA 1A,ALIZAR 1A E DOBRADICAS COM ANEIS</v>
          </cell>
          <cell r="D10142" t="str">
            <v>UN</v>
          </cell>
        </row>
        <row r="10143">
          <cell r="A10143" t="str">
            <v>COMPOSICAO</v>
          </cell>
          <cell r="B10143" t="str">
            <v>87373</v>
          </cell>
          <cell r="C10143" t="str">
            <v>ARGAMASSA TRAÇO 1:4 (CIMENTO E AREIA MÉDIA) PARA CONTRAPISO, PREPARO MANUAL. AF_06/2014</v>
          </cell>
          <cell r="D10143" t="str">
            <v>M3</v>
          </cell>
          <cell r="E10143">
            <v>9.5999999999999992E-3</v>
          </cell>
          <cell r="F10143">
            <v>416.88</v>
          </cell>
          <cell r="G10143">
            <v>4</v>
          </cell>
        </row>
        <row r="10144">
          <cell r="A10144" t="str">
            <v>COMPOSICAO</v>
          </cell>
          <cell r="B10144" t="str">
            <v>88261</v>
          </cell>
          <cell r="C10144" t="str">
            <v>CARPINTEIRO DE ESQUADRIA COM ENCARGOS COMPLEMENTARES</v>
          </cell>
          <cell r="D10144" t="str">
            <v>H</v>
          </cell>
          <cell r="E10144">
            <v>1.98</v>
          </cell>
          <cell r="F10144">
            <v>14.33</v>
          </cell>
          <cell r="G10144">
            <v>28.37</v>
          </cell>
        </row>
        <row r="10145">
          <cell r="A10145" t="str">
            <v>COMPOSICAO</v>
          </cell>
          <cell r="B10145" t="str">
            <v>88309</v>
          </cell>
          <cell r="C10145" t="str">
            <v>PEDREIRO COM ENCARGOS COMPLEMENTARES</v>
          </cell>
          <cell r="D10145" t="str">
            <v>H</v>
          </cell>
          <cell r="E10145">
            <v>1.3440000000000001</v>
          </cell>
          <cell r="F10145">
            <v>14.49</v>
          </cell>
          <cell r="G10145">
            <v>19.47</v>
          </cell>
        </row>
        <row r="10146">
          <cell r="A10146" t="str">
            <v>COMPOSICAO</v>
          </cell>
          <cell r="B10146" t="str">
            <v>88316</v>
          </cell>
          <cell r="C10146" t="str">
            <v>SERVENTE COM ENCARGOS COMPLEMENTARES</v>
          </cell>
          <cell r="D10146" t="str">
            <v>H</v>
          </cell>
          <cell r="E10146">
            <v>3.3239999999999998</v>
          </cell>
          <cell r="F10146">
            <v>11.190000000000001</v>
          </cell>
          <cell r="G10146">
            <v>37.200000000000003</v>
          </cell>
        </row>
        <row r="10147">
          <cell r="A10147" t="str">
            <v>COMPOSICAO</v>
          </cell>
          <cell r="B10147" t="str">
            <v>88627</v>
          </cell>
          <cell r="C10147" t="str">
            <v>ARGAMASSA TRAÇO 1:0,5:4,5 (CIMENTO, CAL E AREIA MÉDIA) PARA ASSENTAMENTO DE ALVENARIA, PREPARO MANUAL. AF_08/2014</v>
          </cell>
          <cell r="D10147" t="str">
            <v>M3</v>
          </cell>
          <cell r="E10147">
            <v>9.5999999999999992E-3</v>
          </cell>
          <cell r="F10147">
            <v>416.08000000000004</v>
          </cell>
          <cell r="G10147">
            <v>3.99</v>
          </cell>
        </row>
        <row r="10148">
          <cell r="A10148" t="str">
            <v>INSUMO</v>
          </cell>
          <cell r="B10148" t="str">
            <v>00000183</v>
          </cell>
          <cell r="C10148" t="str">
            <v>ADUELA (GUARNICAO, BATENTE OU CAIXAO) DE PORTA, EM MADEIRA DE 1A. QUALIDADE, SEM ALIZARES, DE *13 X 3* CM</v>
          </cell>
          <cell r="D10148" t="str">
            <v>JG</v>
          </cell>
          <cell r="E10148">
            <v>1</v>
          </cell>
          <cell r="F10148">
            <v>92.12</v>
          </cell>
          <cell r="G10148">
            <v>92.12</v>
          </cell>
        </row>
        <row r="10149">
          <cell r="A10149" t="str">
            <v>INSUMO</v>
          </cell>
          <cell r="B10149" t="str">
            <v>00000187</v>
          </cell>
          <cell r="C10149" t="str">
            <v>ALIZAR / GUARNICAO 5 X 2CM MADEIRA IPE/MOGNO/CEREJEIRA OU SIMILAR</v>
          </cell>
          <cell r="D10149" t="str">
            <v>M</v>
          </cell>
          <cell r="E10149">
            <v>9.6</v>
          </cell>
          <cell r="F10149">
            <v>6.74</v>
          </cell>
          <cell r="G10149">
            <v>64.7</v>
          </cell>
        </row>
        <row r="10150">
          <cell r="A10150" t="str">
            <v>INSUMO</v>
          </cell>
          <cell r="B10150" t="str">
            <v>00004378</v>
          </cell>
          <cell r="C10150" t="str">
            <v>!EM PROCESSO DE DESATIVACAO! PARAFUSO ROSCA SOBERBA ACO ZINC CABECA CHATA FENDA SIMPLES 7 X 65 MM</v>
          </cell>
          <cell r="D10150" t="str">
            <v>UN</v>
          </cell>
          <cell r="E10150">
            <v>6</v>
          </cell>
          <cell r="F10150">
            <v>0.41</v>
          </cell>
          <cell r="G10150">
            <v>2.46</v>
          </cell>
        </row>
        <row r="10151">
          <cell r="A10151" t="str">
            <v>INSUMO</v>
          </cell>
          <cell r="B10151" t="str">
            <v>00004419</v>
          </cell>
          <cell r="C10151" t="str">
            <v>PECA DE MADEIRA DE LEI NATIVA/REGIONAL 10 X 10 X 3 CM P/ FIXACAO DE ESQUADRIAS OU RODAPE</v>
          </cell>
          <cell r="D10151" t="str">
            <v>UN</v>
          </cell>
          <cell r="E10151">
            <v>6</v>
          </cell>
          <cell r="F10151">
            <v>0.81</v>
          </cell>
          <cell r="G10151">
            <v>4.8600000000000003</v>
          </cell>
        </row>
        <row r="10152">
          <cell r="A10152" t="str">
            <v>INSUMO</v>
          </cell>
          <cell r="B10152" t="str">
            <v>00011447</v>
          </cell>
          <cell r="C10152" t="str">
            <v>DOBRADICA LATAO CROMADO 3 X 3" C/ ANEIS</v>
          </cell>
          <cell r="D10152" t="str">
            <v>UN</v>
          </cell>
          <cell r="E10152">
            <v>3</v>
          </cell>
          <cell r="F10152">
            <v>16.22</v>
          </cell>
          <cell r="G10152">
            <v>48.66</v>
          </cell>
        </row>
        <row r="10153">
          <cell r="A10153" t="str">
            <v>INSUMO</v>
          </cell>
          <cell r="B10153" t="str">
            <v>00020247</v>
          </cell>
          <cell r="C10153" t="str">
            <v>PREGO DE ACO 15 X 15 C/ CABECA</v>
          </cell>
          <cell r="D10153" t="str">
            <v>KG</v>
          </cell>
          <cell r="E10153">
            <v>0.57599999999999996</v>
          </cell>
          <cell r="F10153">
            <v>9.6300000000000008</v>
          </cell>
          <cell r="G10153">
            <v>5.55</v>
          </cell>
        </row>
        <row r="10154">
          <cell r="A10154" t="str">
            <v>INSUMO</v>
          </cell>
          <cell r="B10154" t="str">
            <v>00020322</v>
          </cell>
          <cell r="C10154" t="str">
            <v>PORTA MADEIRA SEMI-OCA ALMOFADADA REGIONAL 1A 60 X 210 X 3CM</v>
          </cell>
          <cell r="D10154" t="str">
            <v>UN</v>
          </cell>
          <cell r="E10154">
            <v>1</v>
          </cell>
          <cell r="F10154">
            <v>182.35</v>
          </cell>
          <cell r="G10154">
            <v>182.35</v>
          </cell>
        </row>
        <row r="10155">
          <cell r="A10155" t="str">
            <v>84838</v>
          </cell>
          <cell r="C10155" t="str">
            <v>SUBTOTAL</v>
          </cell>
          <cell r="G10155">
            <v>493.73</v>
          </cell>
          <cell r="H10155">
            <v>616.47</v>
          </cell>
        </row>
        <row r="10156">
          <cell r="C10156" t="str">
            <v>BDI</v>
          </cell>
          <cell r="D10156">
            <v>0.24859999999999999</v>
          </cell>
          <cell r="G10156">
            <v>122.74</v>
          </cell>
        </row>
        <row r="10157">
          <cell r="C10157" t="str">
            <v>TOTAL</v>
          </cell>
          <cell r="G10157">
            <v>616.47</v>
          </cell>
        </row>
        <row r="10159">
          <cell r="A10159" t="str">
            <v>ESQV</v>
          </cell>
          <cell r="B10159" t="str">
            <v>84839</v>
          </cell>
          <cell r="C10159" t="str">
            <v>PORTA DE MADEIRA MACICA REGIONAL 1A, MEXICANA, 80X210X3,5CM, COM ADUELA E ALIZAR DE 1A, COM DOBRADICAS DE LATAO CROMADO COM ANEIS</v>
          </cell>
          <cell r="D10159" t="str">
            <v>UN</v>
          </cell>
        </row>
        <row r="10160">
          <cell r="A10160" t="str">
            <v>COMPOSICAO</v>
          </cell>
          <cell r="B10160" t="str">
            <v>88261</v>
          </cell>
          <cell r="C10160" t="str">
            <v>CARPINTEIRO DE ESQUADRIA COM ENCARGOS COMPLEMENTARES</v>
          </cell>
          <cell r="D10160" t="str">
            <v>H</v>
          </cell>
          <cell r="E10160">
            <v>2.0499999999999998</v>
          </cell>
          <cell r="F10160">
            <v>14.33</v>
          </cell>
          <cell r="G10160">
            <v>29.38</v>
          </cell>
        </row>
        <row r="10161">
          <cell r="A10161" t="str">
            <v>COMPOSICAO</v>
          </cell>
          <cell r="B10161" t="str">
            <v>88309</v>
          </cell>
          <cell r="C10161" t="str">
            <v>PEDREIRO COM ENCARGOS COMPLEMENTARES</v>
          </cell>
          <cell r="D10161" t="str">
            <v>H</v>
          </cell>
          <cell r="E10161">
            <v>1.4</v>
          </cell>
          <cell r="F10161">
            <v>14.49</v>
          </cell>
          <cell r="G10161">
            <v>20.29</v>
          </cell>
        </row>
        <row r="10162">
          <cell r="A10162" t="str">
            <v>COMPOSICAO</v>
          </cell>
          <cell r="B10162" t="str">
            <v>88316</v>
          </cell>
          <cell r="C10162" t="str">
            <v>SERVENTE COM ENCARGOS COMPLEMENTARES</v>
          </cell>
          <cell r="D10162" t="str">
            <v>H</v>
          </cell>
          <cell r="E10162">
            <v>3.45</v>
          </cell>
          <cell r="F10162">
            <v>11.190000000000001</v>
          </cell>
          <cell r="G10162">
            <v>38.61</v>
          </cell>
        </row>
        <row r="10163">
          <cell r="A10163" t="str">
            <v>COMPOSICAO</v>
          </cell>
          <cell r="B10163" t="str">
            <v>88627</v>
          </cell>
          <cell r="C10163" t="str">
            <v>ARGAMASSA TRAÇO 1:0,5:4,5 (CIMENTO, CAL E AREIA MÉDIA) PARA ASSENTAMENTO DE ALVENARIA, PREPARO MANUAL. AF_08/2014</v>
          </cell>
          <cell r="D10163" t="str">
            <v>M3</v>
          </cell>
          <cell r="E10163">
            <v>9.5999999999999992E-3</v>
          </cell>
          <cell r="F10163">
            <v>416.08000000000004</v>
          </cell>
          <cell r="G10163">
            <v>3.99</v>
          </cell>
        </row>
        <row r="10164">
          <cell r="A10164" t="str">
            <v>INSUMO</v>
          </cell>
          <cell r="B10164" t="str">
            <v>00000183</v>
          </cell>
          <cell r="C10164" t="str">
            <v>ADUELA (GUARNICAO, BATENTE OU CAIXAO) DE PORTA, EM MADEIRA DE 1A. QUALIDADE, SEM ALIZARES, DE *13 X 3* CM</v>
          </cell>
          <cell r="D10164" t="str">
            <v>JG</v>
          </cell>
          <cell r="E10164">
            <v>1</v>
          </cell>
          <cell r="F10164">
            <v>92.12</v>
          </cell>
          <cell r="G10164">
            <v>92.12</v>
          </cell>
        </row>
        <row r="10165">
          <cell r="A10165" t="str">
            <v>INSUMO</v>
          </cell>
          <cell r="B10165" t="str">
            <v>00000187</v>
          </cell>
          <cell r="C10165" t="str">
            <v>ALIZAR / GUARNICAO 5 X 2CM MADEIRA IPE/MOGNO/CEREJEIRA OU SIMILAR</v>
          </cell>
          <cell r="D10165" t="str">
            <v>M</v>
          </cell>
          <cell r="E10165">
            <v>10</v>
          </cell>
          <cell r="F10165">
            <v>6.74</v>
          </cell>
          <cell r="G10165">
            <v>67.400000000000006</v>
          </cell>
        </row>
        <row r="10166">
          <cell r="A10166" t="str">
            <v>INSUMO</v>
          </cell>
          <cell r="B10166" t="str">
            <v>00004378</v>
          </cell>
          <cell r="C10166" t="str">
            <v>!EM PROCESSO DE DESATIVACAO! PARAFUSO ROSCA SOBERBA ACO ZINC CABECA CHATA FENDA SIMPLES 7 X 65 MM</v>
          </cell>
          <cell r="D10166" t="str">
            <v>UN</v>
          </cell>
          <cell r="E10166">
            <v>8</v>
          </cell>
          <cell r="F10166">
            <v>0.41</v>
          </cell>
          <cell r="G10166">
            <v>3.28</v>
          </cell>
        </row>
        <row r="10167">
          <cell r="A10167" t="str">
            <v>INSUMO</v>
          </cell>
          <cell r="B10167" t="str">
            <v>00004419</v>
          </cell>
          <cell r="C10167" t="str">
            <v>PECA DE MADEIRA DE LEI NATIVA/REGIONAL 10 X 10 X 3 CM P/ FIXACAO DE ESQUADRIAS OU RODAPE</v>
          </cell>
          <cell r="D10167" t="str">
            <v>UN</v>
          </cell>
          <cell r="E10167">
            <v>6</v>
          </cell>
          <cell r="F10167">
            <v>0.81</v>
          </cell>
          <cell r="G10167">
            <v>4.8600000000000003</v>
          </cell>
        </row>
        <row r="10168">
          <cell r="A10168" t="str">
            <v>INSUMO</v>
          </cell>
          <cell r="B10168" t="str">
            <v>00004998</v>
          </cell>
          <cell r="C10168" t="str">
            <v>PORTA TIPO MEXICANA DE MADEIRA MACICA DE 1A. QUALIDADE, DE *0,80 X 2,10 X 0,035* M</v>
          </cell>
          <cell r="D10168" t="str">
            <v>M2</v>
          </cell>
          <cell r="E10168">
            <v>1.68</v>
          </cell>
          <cell r="F10168">
            <v>249.64</v>
          </cell>
          <cell r="G10168">
            <v>419.4</v>
          </cell>
        </row>
        <row r="10169">
          <cell r="A10169" t="str">
            <v>INSUMO</v>
          </cell>
          <cell r="B10169" t="str">
            <v>00011447</v>
          </cell>
          <cell r="C10169" t="str">
            <v>DOBRADICA LATAO CROMADO 3 X 3" C/ ANEIS</v>
          </cell>
          <cell r="D10169" t="str">
            <v>UN</v>
          </cell>
          <cell r="E10169">
            <v>3</v>
          </cell>
          <cell r="F10169">
            <v>16.22</v>
          </cell>
          <cell r="G10169">
            <v>48.66</v>
          </cell>
        </row>
        <row r="10170">
          <cell r="A10170" t="str">
            <v>INSUMO</v>
          </cell>
          <cell r="B10170" t="str">
            <v>00020247</v>
          </cell>
          <cell r="C10170" t="str">
            <v>PREGO DE ACO 15 X 15 C/ CABECA</v>
          </cell>
          <cell r="D10170" t="str">
            <v>KG</v>
          </cell>
          <cell r="E10170">
            <v>0.6</v>
          </cell>
          <cell r="F10170">
            <v>9.6300000000000008</v>
          </cell>
          <cell r="G10170">
            <v>5.78</v>
          </cell>
        </row>
        <row r="10171">
          <cell r="A10171" t="str">
            <v>84839</v>
          </cell>
          <cell r="C10171" t="str">
            <v>SUBTOTAL</v>
          </cell>
          <cell r="G10171">
            <v>733.76999999999987</v>
          </cell>
          <cell r="H10171">
            <v>916.18999999999983</v>
          </cell>
        </row>
        <row r="10172">
          <cell r="C10172" t="str">
            <v>BDI</v>
          </cell>
          <cell r="D10172">
            <v>0.24859999999999999</v>
          </cell>
          <cell r="G10172">
            <v>182.42</v>
          </cell>
        </row>
        <row r="10173">
          <cell r="C10173" t="str">
            <v>TOTAL</v>
          </cell>
          <cell r="G10173">
            <v>916.18999999999983</v>
          </cell>
        </row>
        <row r="10175">
          <cell r="A10175" t="str">
            <v>ESQV</v>
          </cell>
          <cell r="B10175" t="str">
            <v>84840</v>
          </cell>
          <cell r="C10175" t="str">
            <v>PORTA DE MADEIRA ALMOFADADA SEMIOCA 1A, 70X210X3CM, INCLUSO ADUELA 1A,ALIZAR 1A E DOBRADICAS COM ANEIS</v>
          </cell>
          <cell r="D10175" t="str">
            <v>UN</v>
          </cell>
        </row>
        <row r="10176">
          <cell r="A10176" t="str">
            <v>COMPOSICAO</v>
          </cell>
          <cell r="B10176" t="str">
            <v>88261</v>
          </cell>
          <cell r="C10176" t="str">
            <v>CARPINTEIRO DE ESQUADRIA COM ENCARGOS COMPLEMENTARES</v>
          </cell>
          <cell r="D10176" t="str">
            <v>H</v>
          </cell>
          <cell r="E10176">
            <v>2.0150000000000001</v>
          </cell>
          <cell r="F10176">
            <v>14.33</v>
          </cell>
          <cell r="G10176">
            <v>28.87</v>
          </cell>
        </row>
        <row r="10177">
          <cell r="A10177" t="str">
            <v>COMPOSICAO</v>
          </cell>
          <cell r="B10177" t="str">
            <v>88309</v>
          </cell>
          <cell r="C10177" t="str">
            <v>PEDREIRO COM ENCARGOS COMPLEMENTARES</v>
          </cell>
          <cell r="D10177" t="str">
            <v>H</v>
          </cell>
          <cell r="E10177">
            <v>1.3720000000000001</v>
          </cell>
          <cell r="F10177">
            <v>14.49</v>
          </cell>
          <cell r="G10177">
            <v>19.88</v>
          </cell>
        </row>
        <row r="10178">
          <cell r="A10178" t="str">
            <v>COMPOSICAO</v>
          </cell>
          <cell r="B10178" t="str">
            <v>88316</v>
          </cell>
          <cell r="C10178" t="str">
            <v>SERVENTE COM ENCARGOS COMPLEMENTARES</v>
          </cell>
          <cell r="D10178" t="str">
            <v>H</v>
          </cell>
          <cell r="E10178">
            <v>3.387</v>
          </cell>
          <cell r="F10178">
            <v>11.190000000000001</v>
          </cell>
          <cell r="G10178">
            <v>37.9</v>
          </cell>
        </row>
        <row r="10179">
          <cell r="A10179" t="str">
            <v>COMPOSICAO</v>
          </cell>
          <cell r="B10179" t="str">
            <v>88627</v>
          </cell>
          <cell r="C10179" t="str">
            <v>ARGAMASSA TRAÇO 1:0,5:4,5 (CIMENTO, CAL E AREIA MÉDIA) PARA ASSENTAMENTO DE ALVENARIA, PREPARO MANUAL. AF_08/2014</v>
          </cell>
          <cell r="D10179" t="str">
            <v>M3</v>
          </cell>
          <cell r="E10179">
            <v>9.7999999999999997E-3</v>
          </cell>
          <cell r="F10179">
            <v>416.08000000000004</v>
          </cell>
          <cell r="G10179">
            <v>4.08</v>
          </cell>
        </row>
        <row r="10180">
          <cell r="A10180" t="str">
            <v>INSUMO</v>
          </cell>
          <cell r="B10180" t="str">
            <v>00000183</v>
          </cell>
          <cell r="C10180" t="str">
            <v>ADUELA (GUARNICAO, BATENTE OU CAIXAO) DE PORTA, EM MADEIRA DE 1A. QUALIDADE, SEM ALIZARES, DE *13 X 3* CM</v>
          </cell>
          <cell r="D10180" t="str">
            <v>JG</v>
          </cell>
          <cell r="E10180">
            <v>1</v>
          </cell>
          <cell r="F10180">
            <v>92.12</v>
          </cell>
          <cell r="G10180">
            <v>92.12</v>
          </cell>
        </row>
        <row r="10181">
          <cell r="A10181" t="str">
            <v>INSUMO</v>
          </cell>
          <cell r="B10181" t="str">
            <v>00000187</v>
          </cell>
          <cell r="C10181" t="str">
            <v>ALIZAR / GUARNICAO 5 X 2CM MADEIRA IPE/MOGNO/CEREJEIRA OU SIMILAR</v>
          </cell>
          <cell r="D10181" t="str">
            <v>M</v>
          </cell>
          <cell r="E10181">
            <v>9.8000000000000007</v>
          </cell>
          <cell r="F10181">
            <v>6.74</v>
          </cell>
          <cell r="G10181">
            <v>66.05</v>
          </cell>
        </row>
        <row r="10182">
          <cell r="A10182" t="str">
            <v>INSUMO</v>
          </cell>
          <cell r="B10182" t="str">
            <v>00004378</v>
          </cell>
          <cell r="C10182" t="str">
            <v>!EM PROCESSO DE DESATIVACAO! PARAFUSO ROSCA SOBERBA ACO ZINC CABECA CHATA FENDA SIMPLES 7 X 65 MM</v>
          </cell>
          <cell r="D10182" t="str">
            <v>UN</v>
          </cell>
          <cell r="E10182">
            <v>6</v>
          </cell>
          <cell r="F10182">
            <v>0.41</v>
          </cell>
          <cell r="G10182">
            <v>2.46</v>
          </cell>
        </row>
        <row r="10183">
          <cell r="A10183" t="str">
            <v>INSUMO</v>
          </cell>
          <cell r="B10183" t="str">
            <v>00004419</v>
          </cell>
          <cell r="C10183" t="str">
            <v>PECA DE MADEIRA DE LEI NATIVA/REGIONAL 10 X 10 X 3 CM P/ FIXACAO DE ESQUADRIAS OU RODAPE</v>
          </cell>
          <cell r="D10183" t="str">
            <v>UN</v>
          </cell>
          <cell r="E10183">
            <v>6</v>
          </cell>
          <cell r="F10183">
            <v>0.81</v>
          </cell>
          <cell r="G10183">
            <v>4.8600000000000003</v>
          </cell>
        </row>
        <row r="10184">
          <cell r="A10184" t="str">
            <v>INSUMO</v>
          </cell>
          <cell r="B10184" t="str">
            <v>00004962</v>
          </cell>
          <cell r="C10184" t="str">
            <v>PORTA MADEIRA SEMI-OCA ALMOFADADA REGIONAL 1A 70 X 210 X 3CM</v>
          </cell>
          <cell r="D10184" t="str">
            <v>UN</v>
          </cell>
          <cell r="E10184">
            <v>1</v>
          </cell>
          <cell r="F10184">
            <v>189.37</v>
          </cell>
          <cell r="G10184">
            <v>189.37</v>
          </cell>
        </row>
        <row r="10185">
          <cell r="A10185" t="str">
            <v>INSUMO</v>
          </cell>
          <cell r="B10185" t="str">
            <v>00011447</v>
          </cell>
          <cell r="C10185" t="str">
            <v>DOBRADICA LATAO CROMADO 3 X 3" C/ ANEIS</v>
          </cell>
          <cell r="D10185" t="str">
            <v>UN</v>
          </cell>
          <cell r="E10185">
            <v>3</v>
          </cell>
          <cell r="F10185">
            <v>16.22</v>
          </cell>
          <cell r="G10185">
            <v>48.66</v>
          </cell>
        </row>
        <row r="10186">
          <cell r="A10186" t="str">
            <v>INSUMO</v>
          </cell>
          <cell r="B10186" t="str">
            <v>00020247</v>
          </cell>
          <cell r="C10186" t="str">
            <v>PREGO DE ACO 15 X 15 C/ CABECA</v>
          </cell>
          <cell r="D10186" t="str">
            <v>KG</v>
          </cell>
          <cell r="E10186">
            <v>0.58799999999999997</v>
          </cell>
          <cell r="F10186">
            <v>9.6300000000000008</v>
          </cell>
          <cell r="G10186">
            <v>5.66</v>
          </cell>
        </row>
        <row r="10187">
          <cell r="A10187" t="str">
            <v>84840</v>
          </cell>
          <cell r="C10187" t="str">
            <v>SUBTOTAL</v>
          </cell>
          <cell r="G10187">
            <v>499.91</v>
          </cell>
          <cell r="H10187">
            <v>624.19000000000005</v>
          </cell>
        </row>
        <row r="10188">
          <cell r="C10188" t="str">
            <v>BDI</v>
          </cell>
          <cell r="D10188">
            <v>0.24859999999999999</v>
          </cell>
          <cell r="G10188">
            <v>124.28</v>
          </cell>
        </row>
        <row r="10189">
          <cell r="C10189" t="str">
            <v>TOTAL</v>
          </cell>
          <cell r="G10189">
            <v>624.19000000000005</v>
          </cell>
        </row>
        <row r="10191">
          <cell r="A10191" t="str">
            <v>ESQV</v>
          </cell>
          <cell r="B10191" t="str">
            <v>84841</v>
          </cell>
          <cell r="C10191" t="str">
            <v>PORTA DE MADEIRA MACICA, REGIONAL 2A, MEXICANA, 80X210X3,5CM, COM ADUELA E ALIZAR DE 2A, COM DOBRADICAS DE LATAO CROMADO COM ANEIS</v>
          </cell>
          <cell r="D10191" t="str">
            <v>UN</v>
          </cell>
        </row>
        <row r="10192">
          <cell r="A10192" t="str">
            <v>COMPOSICAO</v>
          </cell>
          <cell r="B10192" t="str">
            <v>88261</v>
          </cell>
          <cell r="C10192" t="str">
            <v>CARPINTEIRO DE ESQUADRIA COM ENCARGOS COMPLEMENTARES</v>
          </cell>
          <cell r="D10192" t="str">
            <v>H</v>
          </cell>
          <cell r="E10192">
            <v>2.0499999999999998</v>
          </cell>
          <cell r="F10192">
            <v>14.33</v>
          </cell>
          <cell r="G10192">
            <v>29.38</v>
          </cell>
        </row>
        <row r="10193">
          <cell r="A10193" t="str">
            <v>COMPOSICAO</v>
          </cell>
          <cell r="B10193" t="str">
            <v>88309</v>
          </cell>
          <cell r="C10193" t="str">
            <v>PEDREIRO COM ENCARGOS COMPLEMENTARES</v>
          </cell>
          <cell r="D10193" t="str">
            <v>H</v>
          </cell>
          <cell r="E10193">
            <v>1.4</v>
          </cell>
          <cell r="F10193">
            <v>14.49</v>
          </cell>
          <cell r="G10193">
            <v>20.29</v>
          </cell>
        </row>
        <row r="10194">
          <cell r="A10194" t="str">
            <v>COMPOSICAO</v>
          </cell>
          <cell r="B10194" t="str">
            <v>88316</v>
          </cell>
          <cell r="C10194" t="str">
            <v>SERVENTE COM ENCARGOS COMPLEMENTARES</v>
          </cell>
          <cell r="D10194" t="str">
            <v>H</v>
          </cell>
          <cell r="E10194">
            <v>3.45</v>
          </cell>
          <cell r="F10194">
            <v>11.190000000000001</v>
          </cell>
          <cell r="G10194">
            <v>38.61</v>
          </cell>
        </row>
        <row r="10195">
          <cell r="A10195" t="str">
            <v>COMPOSICAO</v>
          </cell>
          <cell r="B10195" t="str">
            <v>88627</v>
          </cell>
          <cell r="C10195" t="str">
            <v>ARGAMASSA TRAÇO 1:0,5:4,5 (CIMENTO, CAL E AREIA MÉDIA) PARA ASSENTAMENTO DE ALVENARIA, PREPARO MANUAL. AF_08/2014</v>
          </cell>
          <cell r="D10195" t="str">
            <v>M3</v>
          </cell>
          <cell r="E10195">
            <v>0.01</v>
          </cell>
          <cell r="F10195">
            <v>416.08000000000004</v>
          </cell>
          <cell r="G10195">
            <v>4.16</v>
          </cell>
        </row>
        <row r="10196">
          <cell r="A10196" t="str">
            <v>INSUMO</v>
          </cell>
          <cell r="B10196" t="str">
            <v>00000183</v>
          </cell>
          <cell r="C10196" t="str">
            <v>ADUELA (GUARNICAO, BATENTE OU CAIXAO) DE PORTA, EM MADEIRA DE 1A. QUALIDADE, SEM ALIZARES, DE *13 X 3* CM</v>
          </cell>
          <cell r="D10196" t="str">
            <v>JG</v>
          </cell>
          <cell r="E10196">
            <v>1</v>
          </cell>
          <cell r="F10196">
            <v>92.12</v>
          </cell>
          <cell r="G10196">
            <v>92.12</v>
          </cell>
        </row>
        <row r="10197">
          <cell r="A10197" t="str">
            <v>INSUMO</v>
          </cell>
          <cell r="B10197" t="str">
            <v>00000187</v>
          </cell>
          <cell r="C10197" t="str">
            <v>ALIZAR / GUARNICAO 5 X 2CM MADEIRA IPE/MOGNO/CEREJEIRA OU SIMILAR</v>
          </cell>
          <cell r="D10197" t="str">
            <v>M</v>
          </cell>
          <cell r="E10197">
            <v>10</v>
          </cell>
          <cell r="F10197">
            <v>6.74</v>
          </cell>
          <cell r="G10197">
            <v>67.400000000000006</v>
          </cell>
        </row>
        <row r="10198">
          <cell r="A10198" t="str">
            <v>INSUMO</v>
          </cell>
          <cell r="B10198" t="str">
            <v>00004378</v>
          </cell>
          <cell r="C10198" t="str">
            <v>!EM PROCESSO DE DESATIVACAO! PARAFUSO ROSCA SOBERBA ACO ZINC CABECA CHATA FENDA SIMPLES 7 X 65 MM</v>
          </cell>
          <cell r="D10198" t="str">
            <v>UN</v>
          </cell>
          <cell r="E10198">
            <v>8</v>
          </cell>
          <cell r="F10198">
            <v>0.41</v>
          </cell>
          <cell r="G10198">
            <v>3.28</v>
          </cell>
        </row>
        <row r="10199">
          <cell r="A10199" t="str">
            <v>INSUMO</v>
          </cell>
          <cell r="B10199" t="str">
            <v>00004419</v>
          </cell>
          <cell r="C10199" t="str">
            <v>PECA DE MADEIRA DE LEI NATIVA/REGIONAL 10 X 10 X 3 CM P/ FIXACAO DE ESQUADRIAS OU RODAPE</v>
          </cell>
          <cell r="D10199" t="str">
            <v>UN</v>
          </cell>
          <cell r="E10199">
            <v>6</v>
          </cell>
          <cell r="F10199">
            <v>0.81</v>
          </cell>
          <cell r="G10199">
            <v>4.8600000000000003</v>
          </cell>
        </row>
        <row r="10200">
          <cell r="A10200" t="str">
            <v>INSUMO</v>
          </cell>
          <cell r="B10200" t="str">
            <v>00005000</v>
          </cell>
          <cell r="C10200" t="str">
            <v>!EM PROCESSO DE DESATIVACAO! PORTA MADEIRA MACICA REGIONAL 2A MEXICANA 80 X 210 X 3,5CM</v>
          </cell>
          <cell r="D10200" t="str">
            <v>M2</v>
          </cell>
          <cell r="E10200">
            <v>1.68</v>
          </cell>
          <cell r="F10200">
            <v>186.39</v>
          </cell>
          <cell r="G10200">
            <v>313.14</v>
          </cell>
        </row>
        <row r="10201">
          <cell r="A10201" t="str">
            <v>INSUMO</v>
          </cell>
          <cell r="B10201" t="str">
            <v>00011447</v>
          </cell>
          <cell r="C10201" t="str">
            <v>DOBRADICA LATAO CROMADO 3 X 3" C/ ANEIS</v>
          </cell>
          <cell r="D10201" t="str">
            <v>UN</v>
          </cell>
          <cell r="E10201">
            <v>3</v>
          </cell>
          <cell r="F10201">
            <v>16.22</v>
          </cell>
          <cell r="G10201">
            <v>48.66</v>
          </cell>
        </row>
        <row r="10202">
          <cell r="A10202" t="str">
            <v>INSUMO</v>
          </cell>
          <cell r="B10202" t="str">
            <v>00020247</v>
          </cell>
          <cell r="C10202" t="str">
            <v>PREGO DE ACO 15 X 15 C/ CABECA</v>
          </cell>
          <cell r="D10202" t="str">
            <v>KG</v>
          </cell>
          <cell r="E10202">
            <v>0.6</v>
          </cell>
          <cell r="F10202">
            <v>9.6300000000000008</v>
          </cell>
          <cell r="G10202">
            <v>5.78</v>
          </cell>
        </row>
        <row r="10203">
          <cell r="A10203" t="str">
            <v>84841</v>
          </cell>
          <cell r="C10203" t="str">
            <v>SUBTOTAL</v>
          </cell>
          <cell r="G10203">
            <v>627.67999999999995</v>
          </cell>
          <cell r="H10203">
            <v>783.71999999999991</v>
          </cell>
        </row>
        <row r="10204">
          <cell r="C10204" t="str">
            <v>BDI</v>
          </cell>
          <cell r="D10204">
            <v>0.24859999999999999</v>
          </cell>
          <cell r="G10204">
            <v>156.04</v>
          </cell>
        </row>
        <row r="10205">
          <cell r="C10205" t="str">
            <v>TOTAL</v>
          </cell>
          <cell r="G10205">
            <v>783.71999999999991</v>
          </cell>
        </row>
        <row r="10207">
          <cell r="A10207" t="str">
            <v>ESQV</v>
          </cell>
          <cell r="B10207" t="str">
            <v>84850</v>
          </cell>
          <cell r="C10207" t="str">
            <v>PORTA DE MADEIRA ALMOFADADA SEMIOCA 1A, 140X210X3CM, DUAS FOLHAS, INCLUSO ADUELA 1A, ALIZAR 1A E DOBRADICAS COM ANEIS</v>
          </cell>
          <cell r="D10207" t="str">
            <v>UN</v>
          </cell>
        </row>
        <row r="10208">
          <cell r="A10208" t="str">
            <v>COMPOSICAO</v>
          </cell>
          <cell r="B10208" t="str">
            <v>88261</v>
          </cell>
          <cell r="C10208" t="str">
            <v>CARPINTEIRO DE ESQUADRIA COM ENCARGOS COMPLEMENTARES</v>
          </cell>
          <cell r="D10208" t="str">
            <v>H</v>
          </cell>
          <cell r="E10208">
            <v>2.2599999999999998</v>
          </cell>
          <cell r="F10208">
            <v>14.33</v>
          </cell>
          <cell r="G10208">
            <v>32.39</v>
          </cell>
        </row>
        <row r="10209">
          <cell r="A10209" t="str">
            <v>COMPOSICAO</v>
          </cell>
          <cell r="B10209" t="str">
            <v>88309</v>
          </cell>
          <cell r="C10209" t="str">
            <v>PEDREIRO COM ENCARGOS COMPLEMENTARES</v>
          </cell>
          <cell r="D10209" t="str">
            <v>H</v>
          </cell>
          <cell r="E10209">
            <v>1.5680000000000001</v>
          </cell>
          <cell r="F10209">
            <v>14.49</v>
          </cell>
          <cell r="G10209">
            <v>22.72</v>
          </cell>
        </row>
        <row r="10210">
          <cell r="A10210" t="str">
            <v>COMPOSICAO</v>
          </cell>
          <cell r="B10210" t="str">
            <v>88316</v>
          </cell>
          <cell r="C10210" t="str">
            <v>SERVENTE COM ENCARGOS COMPLEMENTARES</v>
          </cell>
          <cell r="D10210" t="str">
            <v>H</v>
          </cell>
          <cell r="E10210">
            <v>3.8279999999999998</v>
          </cell>
          <cell r="F10210">
            <v>11.190000000000001</v>
          </cell>
          <cell r="G10210">
            <v>42.84</v>
          </cell>
        </row>
        <row r="10211">
          <cell r="A10211" t="str">
            <v>COMPOSICAO</v>
          </cell>
          <cell r="B10211" t="str">
            <v>88627</v>
          </cell>
          <cell r="C10211" t="str">
            <v>ARGAMASSA TRAÇO 1:0,5:4,5 (CIMENTO, CAL E AREIA MÉDIA) PARA ASSENTAMENTO DE ALVENARIA, PREPARO MANUAL. AF_08/2014</v>
          </cell>
          <cell r="D10211" t="str">
            <v>M3</v>
          </cell>
          <cell r="E10211">
            <v>1.12E-2</v>
          </cell>
          <cell r="F10211">
            <v>416.08000000000004</v>
          </cell>
          <cell r="G10211">
            <v>4.66</v>
          </cell>
        </row>
        <row r="10212">
          <cell r="A10212" t="str">
            <v>INSUMO</v>
          </cell>
          <cell r="B10212" t="str">
            <v>00000183</v>
          </cell>
          <cell r="C10212" t="str">
            <v>ADUELA (GUARNICAO, BATENTE OU CAIXAO) DE PORTA, EM MADEIRA DE 1A. QUALIDADE, SEM ALIZARES, DE *13 X 3* CM</v>
          </cell>
          <cell r="D10212" t="str">
            <v>JG</v>
          </cell>
          <cell r="E10212">
            <v>1.1000000000000001</v>
          </cell>
          <cell r="F10212">
            <v>92.12</v>
          </cell>
          <cell r="G10212">
            <v>101.33</v>
          </cell>
        </row>
        <row r="10213">
          <cell r="A10213" t="str">
            <v>INSUMO</v>
          </cell>
          <cell r="B10213" t="str">
            <v>00000187</v>
          </cell>
          <cell r="C10213" t="str">
            <v>ALIZAR / GUARNICAO 5 X 2CM MADEIRA IPE/MOGNO/CEREJEIRA OU SIMILAR</v>
          </cell>
          <cell r="D10213" t="str">
            <v>M</v>
          </cell>
          <cell r="E10213">
            <v>11.2</v>
          </cell>
          <cell r="F10213">
            <v>6.74</v>
          </cell>
          <cell r="G10213">
            <v>75.489999999999995</v>
          </cell>
        </row>
        <row r="10214">
          <cell r="A10214" t="str">
            <v>INSUMO</v>
          </cell>
          <cell r="B10214" t="str">
            <v>00004378</v>
          </cell>
          <cell r="C10214" t="str">
            <v>!EM PROCESSO DE DESATIVACAO! PARAFUSO ROSCA SOBERBA ACO ZINC CABECA CHATA FENDA SIMPLES 7 X 65 MM</v>
          </cell>
          <cell r="D10214" t="str">
            <v>UN</v>
          </cell>
          <cell r="E10214">
            <v>6</v>
          </cell>
          <cell r="F10214">
            <v>0.41</v>
          </cell>
          <cell r="G10214">
            <v>2.46</v>
          </cell>
        </row>
        <row r="10215">
          <cell r="A10215" t="str">
            <v>INSUMO</v>
          </cell>
          <cell r="B10215" t="str">
            <v>00004419</v>
          </cell>
          <cell r="C10215" t="str">
            <v>PECA DE MADEIRA DE LEI NATIVA/REGIONAL 10 X 10 X 3 CM P/ FIXACAO DE ESQUADRIAS OU RODAPE</v>
          </cell>
          <cell r="D10215" t="str">
            <v>UN</v>
          </cell>
          <cell r="E10215">
            <v>6</v>
          </cell>
          <cell r="F10215">
            <v>0.81</v>
          </cell>
          <cell r="G10215">
            <v>4.8600000000000003</v>
          </cell>
        </row>
        <row r="10216">
          <cell r="A10216" t="str">
            <v>INSUMO</v>
          </cell>
          <cell r="B10216" t="str">
            <v>00004962</v>
          </cell>
          <cell r="C10216" t="str">
            <v>PORTA MADEIRA SEMI-OCA ALMOFADADA REGIONAL 1A 70 X 210 X 3CM</v>
          </cell>
          <cell r="D10216" t="str">
            <v>UN</v>
          </cell>
          <cell r="E10216">
            <v>2</v>
          </cell>
          <cell r="F10216">
            <v>189.37</v>
          </cell>
          <cell r="G10216">
            <v>378.74</v>
          </cell>
        </row>
        <row r="10217">
          <cell r="A10217" t="str">
            <v>INSUMO</v>
          </cell>
          <cell r="B10217" t="str">
            <v>00011447</v>
          </cell>
          <cell r="C10217" t="str">
            <v>DOBRADICA LATAO CROMADO 3 X 3" C/ ANEIS</v>
          </cell>
          <cell r="D10217" t="str">
            <v>UN</v>
          </cell>
          <cell r="E10217">
            <v>6</v>
          </cell>
          <cell r="F10217">
            <v>16.22</v>
          </cell>
          <cell r="G10217">
            <v>97.32</v>
          </cell>
        </row>
        <row r="10218">
          <cell r="A10218" t="str">
            <v>INSUMO</v>
          </cell>
          <cell r="B10218" t="str">
            <v>00020247</v>
          </cell>
          <cell r="C10218" t="str">
            <v>PREGO DE ACO 15 X 15 C/ CABECA</v>
          </cell>
          <cell r="D10218" t="str">
            <v>KG</v>
          </cell>
          <cell r="E10218">
            <v>0.67200000000000004</v>
          </cell>
          <cell r="F10218">
            <v>9.6300000000000008</v>
          </cell>
          <cell r="G10218">
            <v>6.47</v>
          </cell>
        </row>
        <row r="10219">
          <cell r="A10219" t="str">
            <v>84850</v>
          </cell>
          <cell r="C10219" t="str">
            <v>SUBTOTAL</v>
          </cell>
          <cell r="G10219">
            <v>769.28</v>
          </cell>
          <cell r="H10219">
            <v>960.52</v>
          </cell>
        </row>
        <row r="10220">
          <cell r="C10220" t="str">
            <v>BDI</v>
          </cell>
          <cell r="D10220">
            <v>0.24859999999999999</v>
          </cell>
          <cell r="G10220">
            <v>191.24</v>
          </cell>
        </row>
        <row r="10221">
          <cell r="C10221" t="str">
            <v>TOTAL</v>
          </cell>
          <cell r="G10221">
            <v>960.52</v>
          </cell>
        </row>
        <row r="10223">
          <cell r="A10223" t="str">
            <v>ESQV</v>
          </cell>
          <cell r="B10223" t="str">
            <v>84852</v>
          </cell>
          <cell r="C10223" t="str">
            <v>BANDEIRA PARA VIDRO EM MADEIRA REGIONAL 2A, 40X70CM, FIXA SEM ADUELA EALIZAR</v>
          </cell>
          <cell r="D10223" t="str">
            <v>UN</v>
          </cell>
        </row>
        <row r="10224">
          <cell r="A10224" t="str">
            <v>COMPOSICAO</v>
          </cell>
          <cell r="B10224" t="str">
            <v>88239</v>
          </cell>
          <cell r="C10224" t="str">
            <v>AJUDANTE DE CARPINTEIRO COM ENCARGOS COMPLEMENTARES</v>
          </cell>
          <cell r="D10224" t="str">
            <v>H</v>
          </cell>
          <cell r="E10224">
            <v>0.6</v>
          </cell>
          <cell r="F10224">
            <v>11.88</v>
          </cell>
          <cell r="G10224">
            <v>7.13</v>
          </cell>
        </row>
        <row r="10225">
          <cell r="A10225" t="str">
            <v>COMPOSICAO</v>
          </cell>
          <cell r="B10225" t="str">
            <v>88261</v>
          </cell>
          <cell r="C10225" t="str">
            <v>CARPINTEIRO DE ESQUADRIA COM ENCARGOS COMPLEMENTARES</v>
          </cell>
          <cell r="D10225" t="str">
            <v>H</v>
          </cell>
          <cell r="E10225">
            <v>0.6</v>
          </cell>
          <cell r="F10225">
            <v>14.33</v>
          </cell>
          <cell r="G10225">
            <v>8.6</v>
          </cell>
        </row>
        <row r="10226">
          <cell r="A10226" t="str">
            <v>COMPOSICAO</v>
          </cell>
          <cell r="B10226" t="str">
            <v>88309</v>
          </cell>
          <cell r="C10226" t="str">
            <v>PEDREIRO COM ENCARGOS COMPLEMENTARES</v>
          </cell>
          <cell r="D10226" t="str">
            <v>H</v>
          </cell>
          <cell r="E10226">
            <v>0.4</v>
          </cell>
          <cell r="F10226">
            <v>14.49</v>
          </cell>
          <cell r="G10226">
            <v>5.8</v>
          </cell>
        </row>
        <row r="10227">
          <cell r="A10227" t="str">
            <v>COMPOSICAO</v>
          </cell>
          <cell r="B10227" t="str">
            <v>88316</v>
          </cell>
          <cell r="C10227" t="str">
            <v>SERVENTE COM ENCARGOS COMPLEMENTARES</v>
          </cell>
          <cell r="D10227" t="str">
            <v>H</v>
          </cell>
          <cell r="E10227">
            <v>0.4</v>
          </cell>
          <cell r="F10227">
            <v>11.190000000000001</v>
          </cell>
          <cell r="G10227">
            <v>4.4800000000000004</v>
          </cell>
        </row>
        <row r="10228">
          <cell r="A10228" t="str">
            <v>COMPOSICAO</v>
          </cell>
          <cell r="B10228" t="str">
            <v>88627</v>
          </cell>
          <cell r="C10228" t="str">
            <v>ARGAMASSA TRAÇO 1:0,5:4,5 (CIMENTO, CAL E AREIA MÉDIA) PARA ASSENTAMENTO DE ALVENARIA, PREPARO MANUAL. AF_08/2014</v>
          </cell>
          <cell r="D10228" t="str">
            <v>M3</v>
          </cell>
          <cell r="E10228">
            <v>0.01</v>
          </cell>
          <cell r="F10228">
            <v>416.08000000000004</v>
          </cell>
          <cell r="G10228">
            <v>4.16</v>
          </cell>
        </row>
        <row r="10229">
          <cell r="A10229" t="str">
            <v>INSUMO</v>
          </cell>
          <cell r="B10229" t="str">
            <v>00003426</v>
          </cell>
          <cell r="C10229" t="str">
            <v>BANDEIRA P/ PORTA/ JAN MAD REGIONAL 2A P/ VIDRO</v>
          </cell>
          <cell r="D10229" t="str">
            <v>M2</v>
          </cell>
          <cell r="E10229">
            <v>0.28000000000000003</v>
          </cell>
          <cell r="F10229">
            <v>55.68</v>
          </cell>
          <cell r="G10229">
            <v>15.59</v>
          </cell>
        </row>
        <row r="10230">
          <cell r="A10230" t="str">
            <v>INSUMO</v>
          </cell>
          <cell r="B10230" t="str">
            <v>00004419</v>
          </cell>
          <cell r="C10230" t="str">
            <v>PECA DE MADEIRA DE LEI NATIVA/REGIONAL 10 X 10 X 3 CM P/ FIXACAO DE ESQUADRIAS OU RODAPE</v>
          </cell>
          <cell r="D10230" t="str">
            <v>UN</v>
          </cell>
          <cell r="E10230">
            <v>4</v>
          </cell>
          <cell r="F10230">
            <v>0.81</v>
          </cell>
          <cell r="G10230">
            <v>3.24</v>
          </cell>
        </row>
        <row r="10231">
          <cell r="A10231" t="str">
            <v>INSUMO</v>
          </cell>
          <cell r="B10231" t="str">
            <v>00005067</v>
          </cell>
          <cell r="C10231" t="str">
            <v>PREGO POLIDO COM CABECA 16 X 24</v>
          </cell>
          <cell r="D10231" t="str">
            <v>KG</v>
          </cell>
          <cell r="E10231">
            <v>0.2</v>
          </cell>
          <cell r="F10231">
            <v>9.36</v>
          </cell>
          <cell r="G10231">
            <v>1.87</v>
          </cell>
        </row>
        <row r="10232">
          <cell r="A10232" t="str">
            <v>84852</v>
          </cell>
          <cell r="C10232" t="str">
            <v>SUBTOTAL</v>
          </cell>
          <cell r="G10232">
            <v>50.870000000000005</v>
          </cell>
          <cell r="H10232">
            <v>63.52</v>
          </cell>
        </row>
        <row r="10233">
          <cell r="C10233" t="str">
            <v>BDI</v>
          </cell>
          <cell r="D10233">
            <v>0.24859999999999999</v>
          </cell>
          <cell r="G10233">
            <v>12.65</v>
          </cell>
        </row>
        <row r="10234">
          <cell r="C10234" t="str">
            <v>TOTAL</v>
          </cell>
          <cell r="G10234">
            <v>63.52</v>
          </cell>
        </row>
        <row r="10236">
          <cell r="A10236" t="str">
            <v>ESQV</v>
          </cell>
          <cell r="B10236" t="str">
            <v>84855</v>
          </cell>
          <cell r="C10236" t="str">
            <v>ALIZAR DE MADEIRA REGIONAL 1A 5X2,0CM</v>
          </cell>
          <cell r="D10236" t="str">
            <v>M</v>
          </cell>
        </row>
        <row r="10237">
          <cell r="A10237" t="str">
            <v>COMPOSICAO</v>
          </cell>
          <cell r="B10237" t="str">
            <v>88239</v>
          </cell>
          <cell r="C10237" t="str">
            <v>AJUDANTE DE CARPINTEIRO COM ENCARGOS COMPLEMENTARES</v>
          </cell>
          <cell r="D10237" t="str">
            <v>H</v>
          </cell>
          <cell r="E10237">
            <v>8.5000000000000006E-2</v>
          </cell>
          <cell r="F10237">
            <v>11.88</v>
          </cell>
          <cell r="G10237">
            <v>1.01</v>
          </cell>
        </row>
        <row r="10238">
          <cell r="A10238" t="str">
            <v>COMPOSICAO</v>
          </cell>
          <cell r="B10238" t="str">
            <v>88261</v>
          </cell>
          <cell r="C10238" t="str">
            <v>CARPINTEIRO DE ESQUADRIA COM ENCARGOS COMPLEMENTARES</v>
          </cell>
          <cell r="D10238" t="str">
            <v>H</v>
          </cell>
          <cell r="E10238">
            <v>8.5000000000000006E-2</v>
          </cell>
          <cell r="F10238">
            <v>14.33</v>
          </cell>
          <cell r="G10238">
            <v>1.22</v>
          </cell>
        </row>
        <row r="10239">
          <cell r="A10239" t="str">
            <v>INSUMO</v>
          </cell>
          <cell r="B10239" t="str">
            <v>00020017</v>
          </cell>
          <cell r="C10239" t="str">
            <v>ALIZAR / GUARNICAO 5 X 1,5CM MADEIRA CEDRO/IMBUIA/JEQUITIBA OU SIMILAR</v>
          </cell>
          <cell r="D10239" t="str">
            <v>M</v>
          </cell>
          <cell r="E10239">
            <v>1.1000000000000001</v>
          </cell>
          <cell r="F10239">
            <v>2.0499999999999998</v>
          </cell>
          <cell r="G10239">
            <v>2.2599999999999998</v>
          </cell>
        </row>
        <row r="10240">
          <cell r="A10240" t="str">
            <v>INSUMO</v>
          </cell>
          <cell r="B10240" t="str">
            <v>00020247</v>
          </cell>
          <cell r="C10240" t="str">
            <v>PREGO DE ACO 15 X 15 C/ CABECA</v>
          </cell>
          <cell r="D10240" t="str">
            <v>KG</v>
          </cell>
          <cell r="E10240">
            <v>0.04</v>
          </cell>
          <cell r="F10240">
            <v>9.6300000000000008</v>
          </cell>
          <cell r="G10240">
            <v>0.39</v>
          </cell>
        </row>
        <row r="10241">
          <cell r="A10241" t="str">
            <v>84855</v>
          </cell>
          <cell r="C10241" t="str">
            <v>SUBTOTAL</v>
          </cell>
          <cell r="G10241">
            <v>4.88</v>
          </cell>
          <cell r="H10241">
            <v>6.09</v>
          </cell>
        </row>
        <row r="10242">
          <cell r="C10242" t="str">
            <v>BDI</v>
          </cell>
          <cell r="D10242">
            <v>0.24859999999999999</v>
          </cell>
          <cell r="G10242">
            <v>1.21</v>
          </cell>
        </row>
        <row r="10243">
          <cell r="C10243" t="str">
            <v>TOTAL</v>
          </cell>
          <cell r="G10243">
            <v>6.09</v>
          </cell>
        </row>
        <row r="10245">
          <cell r="A10245" t="str">
            <v>ESQV</v>
          </cell>
          <cell r="B10245" t="str">
            <v>84856</v>
          </cell>
          <cell r="C10245" t="str">
            <v>ALIZAR DE MADEIRA REGIONAL 2A 5X2,0CM</v>
          </cell>
          <cell r="D10245" t="str">
            <v>M</v>
          </cell>
        </row>
        <row r="10246">
          <cell r="A10246" t="str">
            <v>COMPOSICAO</v>
          </cell>
          <cell r="B10246" t="str">
            <v>88239</v>
          </cell>
          <cell r="C10246" t="str">
            <v>AJUDANTE DE CARPINTEIRO COM ENCARGOS COMPLEMENTARES</v>
          </cell>
          <cell r="D10246" t="str">
            <v>H</v>
          </cell>
          <cell r="E10246">
            <v>8.5000000000000006E-2</v>
          </cell>
          <cell r="F10246">
            <v>11.88</v>
          </cell>
          <cell r="G10246">
            <v>1.01</v>
          </cell>
        </row>
        <row r="10247">
          <cell r="A10247" t="str">
            <v>COMPOSICAO</v>
          </cell>
          <cell r="B10247" t="str">
            <v>88261</v>
          </cell>
          <cell r="C10247" t="str">
            <v>CARPINTEIRO DE ESQUADRIA COM ENCARGOS COMPLEMENTARES</v>
          </cell>
          <cell r="D10247" t="str">
            <v>H</v>
          </cell>
          <cell r="E10247">
            <v>8.5000000000000006E-2</v>
          </cell>
          <cell r="F10247">
            <v>14.33</v>
          </cell>
          <cell r="G10247">
            <v>1.22</v>
          </cell>
        </row>
        <row r="10248">
          <cell r="A10248" t="str">
            <v>INSUMO</v>
          </cell>
          <cell r="B10248" t="str">
            <v>00020006</v>
          </cell>
          <cell r="C10248" t="str">
            <v>ALIZAR / GUARNICAO 5 X 2CM MADEIRA CEDRO/IMBUIA/JEQUITIBA OU SIMILAR</v>
          </cell>
          <cell r="D10248" t="str">
            <v>M</v>
          </cell>
          <cell r="E10248">
            <v>1.1000000000000001</v>
          </cell>
          <cell r="F10248">
            <v>3.88</v>
          </cell>
          <cell r="G10248">
            <v>4.2699999999999996</v>
          </cell>
        </row>
        <row r="10249">
          <cell r="A10249" t="str">
            <v>INSUMO</v>
          </cell>
          <cell r="B10249" t="str">
            <v>00020247</v>
          </cell>
          <cell r="C10249" t="str">
            <v>PREGO DE ACO 15 X 15 C/ CABECA</v>
          </cell>
          <cell r="D10249" t="str">
            <v>KG</v>
          </cell>
          <cell r="E10249">
            <v>0.04</v>
          </cell>
          <cell r="F10249">
            <v>9.6300000000000008</v>
          </cell>
          <cell r="G10249">
            <v>0.39</v>
          </cell>
        </row>
        <row r="10250">
          <cell r="A10250" t="str">
            <v>84856</v>
          </cell>
          <cell r="C10250" t="str">
            <v>SUBTOTAL</v>
          </cell>
          <cell r="G10250">
            <v>6.89</v>
          </cell>
          <cell r="H10250">
            <v>8.6</v>
          </cell>
        </row>
        <row r="10251">
          <cell r="C10251" t="str">
            <v>BDI</v>
          </cell>
          <cell r="D10251">
            <v>0.24859999999999999</v>
          </cell>
          <cell r="G10251">
            <v>1.71</v>
          </cell>
        </row>
        <row r="10252">
          <cell r="C10252" t="str">
            <v>TOTAL</v>
          </cell>
          <cell r="G10252">
            <v>8.6</v>
          </cell>
        </row>
        <row r="10254">
          <cell r="A10254" t="str">
            <v>ESQV</v>
          </cell>
          <cell r="B10254" t="str">
            <v>84859</v>
          </cell>
          <cell r="C10254" t="str">
            <v>ALIZAR DE MADEIRA REGIONAL 3A 5X2,0CM</v>
          </cell>
          <cell r="D10254" t="str">
            <v>M</v>
          </cell>
        </row>
        <row r="10255">
          <cell r="A10255" t="str">
            <v>COMPOSICAO</v>
          </cell>
          <cell r="B10255" t="str">
            <v>88239</v>
          </cell>
          <cell r="C10255" t="str">
            <v>AJUDANTE DE CARPINTEIRO COM ENCARGOS COMPLEMENTARES</v>
          </cell>
          <cell r="D10255" t="str">
            <v>H</v>
          </cell>
          <cell r="E10255">
            <v>8.5000000000000006E-2</v>
          </cell>
          <cell r="F10255">
            <v>11.88</v>
          </cell>
          <cell r="G10255">
            <v>1.01</v>
          </cell>
        </row>
        <row r="10256">
          <cell r="A10256" t="str">
            <v>COMPOSICAO</v>
          </cell>
          <cell r="B10256" t="str">
            <v>88261</v>
          </cell>
          <cell r="C10256" t="str">
            <v>CARPINTEIRO DE ESQUADRIA COM ENCARGOS COMPLEMENTARES</v>
          </cell>
          <cell r="D10256" t="str">
            <v>H</v>
          </cell>
          <cell r="E10256">
            <v>8.5000000000000006E-2</v>
          </cell>
          <cell r="F10256">
            <v>14.33</v>
          </cell>
          <cell r="G10256">
            <v>1.22</v>
          </cell>
        </row>
        <row r="10257">
          <cell r="A10257" t="str">
            <v>INSUMO</v>
          </cell>
          <cell r="B10257" t="str">
            <v>00020007</v>
          </cell>
          <cell r="C10257" t="str">
            <v>ALIZAR / GUARNICAO 5 X 2CM MADEIRA CEDRINHO/PINHO/CANELA OU SIMILAR</v>
          </cell>
          <cell r="D10257" t="str">
            <v>M</v>
          </cell>
          <cell r="E10257">
            <v>1.1000000000000001</v>
          </cell>
          <cell r="F10257">
            <v>3.11</v>
          </cell>
          <cell r="G10257">
            <v>3.42</v>
          </cell>
        </row>
        <row r="10258">
          <cell r="A10258" t="str">
            <v>INSUMO</v>
          </cell>
          <cell r="B10258" t="str">
            <v>00020247</v>
          </cell>
          <cell r="C10258" t="str">
            <v>PREGO DE ACO 15 X 15 C/ CABECA</v>
          </cell>
          <cell r="D10258" t="str">
            <v>KG</v>
          </cell>
          <cell r="E10258">
            <v>0.04</v>
          </cell>
          <cell r="F10258">
            <v>9.6300000000000008</v>
          </cell>
          <cell r="G10258">
            <v>0.39</v>
          </cell>
        </row>
        <row r="10259">
          <cell r="A10259" t="str">
            <v>84859</v>
          </cell>
          <cell r="C10259" t="str">
            <v>SUBTOTAL</v>
          </cell>
          <cell r="G10259">
            <v>6.04</v>
          </cell>
          <cell r="H10259">
            <v>7.54</v>
          </cell>
        </row>
        <row r="10260">
          <cell r="C10260" t="str">
            <v>BDI</v>
          </cell>
          <cell r="D10260">
            <v>0.24859999999999999</v>
          </cell>
          <cell r="G10260">
            <v>1.5</v>
          </cell>
        </row>
        <row r="10261">
          <cell r="C10261" t="str">
            <v>TOTAL</v>
          </cell>
          <cell r="G10261">
            <v>7.54</v>
          </cell>
        </row>
        <row r="10263">
          <cell r="A10263" t="str">
            <v>ESQV</v>
          </cell>
          <cell r="B10263" t="str">
            <v>84861</v>
          </cell>
          <cell r="C10263" t="str">
            <v>MARCO DE MADEIRA REGIONAL 1A 7X3,0CM</v>
          </cell>
          <cell r="D10263" t="str">
            <v>M</v>
          </cell>
        </row>
        <row r="10264">
          <cell r="A10264" t="str">
            <v>COMPOSICAO</v>
          </cell>
          <cell r="B10264" t="str">
            <v>88239</v>
          </cell>
          <cell r="C10264" t="str">
            <v>AJUDANTE DE CARPINTEIRO COM ENCARGOS COMPLEMENTARES</v>
          </cell>
          <cell r="D10264" t="str">
            <v>H</v>
          </cell>
          <cell r="E10264">
            <v>0.15</v>
          </cell>
          <cell r="F10264">
            <v>11.88</v>
          </cell>
          <cell r="G10264">
            <v>1.78</v>
          </cell>
        </row>
        <row r="10265">
          <cell r="A10265" t="str">
            <v>COMPOSICAO</v>
          </cell>
          <cell r="B10265" t="str">
            <v>88261</v>
          </cell>
          <cell r="C10265" t="str">
            <v>CARPINTEIRO DE ESQUADRIA COM ENCARGOS COMPLEMENTARES</v>
          </cell>
          <cell r="D10265" t="str">
            <v>H</v>
          </cell>
          <cell r="E10265">
            <v>0.15</v>
          </cell>
          <cell r="F10265">
            <v>14.33</v>
          </cell>
          <cell r="G10265">
            <v>2.15</v>
          </cell>
        </row>
        <row r="10266">
          <cell r="A10266" t="str">
            <v>COMPOSICAO</v>
          </cell>
          <cell r="B10266" t="str">
            <v>88309</v>
          </cell>
          <cell r="C10266" t="str">
            <v>PEDREIRO COM ENCARGOS COMPLEMENTARES</v>
          </cell>
          <cell r="D10266" t="str">
            <v>H</v>
          </cell>
          <cell r="E10266">
            <v>0.2</v>
          </cell>
          <cell r="F10266">
            <v>14.49</v>
          </cell>
          <cell r="G10266">
            <v>2.9</v>
          </cell>
        </row>
        <row r="10267">
          <cell r="A10267" t="str">
            <v>COMPOSICAO</v>
          </cell>
          <cell r="B10267" t="str">
            <v>88316</v>
          </cell>
          <cell r="C10267" t="str">
            <v>SERVENTE COM ENCARGOS COMPLEMENTARES</v>
          </cell>
          <cell r="D10267" t="str">
            <v>H</v>
          </cell>
          <cell r="E10267">
            <v>0.2</v>
          </cell>
          <cell r="F10267">
            <v>11.190000000000001</v>
          </cell>
          <cell r="G10267">
            <v>2.2400000000000002</v>
          </cell>
        </row>
        <row r="10268">
          <cell r="A10268" t="str">
            <v>COMPOSICAO</v>
          </cell>
          <cell r="B10268" t="str">
            <v>88627</v>
          </cell>
          <cell r="C10268" t="str">
            <v>ARGAMASSA TRAÇO 1:0,5:4,5 (CIMENTO, CAL E AREIA MÉDIA) PARA ASSENTAMENTO DE ALVENARIA, PREPARO MANUAL. AF_08/2014</v>
          </cell>
          <cell r="D10268" t="str">
            <v>M3</v>
          </cell>
          <cell r="E10268">
            <v>1E-3</v>
          </cell>
          <cell r="F10268">
            <v>416.08000000000004</v>
          </cell>
          <cell r="G10268">
            <v>0.42</v>
          </cell>
        </row>
        <row r="10269">
          <cell r="A10269" t="str">
            <v>INSUMO</v>
          </cell>
          <cell r="B10269" t="str">
            <v>00000190</v>
          </cell>
          <cell r="C10269" t="str">
            <v>MARCO/ARO/BATENTE SIMPLES/ GRADE CANTO 7 X 3CM P/ PORTA 0,60 A 1,20 X 2,10M MADEIRA REGIONAL 1A</v>
          </cell>
          <cell r="D10269" t="str">
            <v>JG</v>
          </cell>
          <cell r="E10269">
            <v>0.185</v>
          </cell>
          <cell r="F10269">
            <v>63.42</v>
          </cell>
          <cell r="G10269">
            <v>11.73</v>
          </cell>
        </row>
        <row r="10270">
          <cell r="A10270" t="str">
            <v>INSUMO</v>
          </cell>
          <cell r="B10270" t="str">
            <v>00004378</v>
          </cell>
          <cell r="C10270" t="str">
            <v>!EM PROCESSO DE DESATIVACAO! PARAFUSO ROSCA SOBERBA ACO ZINC CABECA CHATA FENDA SIMPLES 7 X 65 MM</v>
          </cell>
          <cell r="D10270" t="str">
            <v>UN</v>
          </cell>
          <cell r="E10270">
            <v>1.25</v>
          </cell>
          <cell r="F10270">
            <v>0.41</v>
          </cell>
          <cell r="G10270">
            <v>0.51</v>
          </cell>
        </row>
        <row r="10271">
          <cell r="A10271" t="str">
            <v>INSUMO</v>
          </cell>
          <cell r="B10271" t="str">
            <v>00004419</v>
          </cell>
          <cell r="C10271" t="str">
            <v>PECA DE MADEIRA DE LEI NATIVA/REGIONAL 10 X 10 X 3 CM P/ FIXACAO DE ESQUADRIAS OU RODAPE</v>
          </cell>
          <cell r="D10271" t="str">
            <v>UN</v>
          </cell>
          <cell r="E10271">
            <v>1.25</v>
          </cell>
          <cell r="F10271">
            <v>0.81</v>
          </cell>
          <cell r="G10271">
            <v>1.01</v>
          </cell>
        </row>
        <row r="10272">
          <cell r="A10272" t="str">
            <v>INSUMO</v>
          </cell>
          <cell r="B10272" t="str">
            <v>00020247</v>
          </cell>
          <cell r="C10272" t="str">
            <v>PREGO DE ACO 15 X 15 C/ CABECA</v>
          </cell>
          <cell r="D10272" t="str">
            <v>KG</v>
          </cell>
          <cell r="E10272">
            <v>0.04</v>
          </cell>
          <cell r="F10272">
            <v>9.6300000000000008</v>
          </cell>
          <cell r="G10272">
            <v>0.39</v>
          </cell>
        </row>
        <row r="10273">
          <cell r="A10273" t="str">
            <v>84861</v>
          </cell>
          <cell r="C10273" t="str">
            <v>SUBTOTAL</v>
          </cell>
          <cell r="G10273">
            <v>23.130000000000003</v>
          </cell>
          <cell r="H10273">
            <v>28.880000000000003</v>
          </cell>
        </row>
        <row r="10274">
          <cell r="C10274" t="str">
            <v>BDI</v>
          </cell>
          <cell r="D10274">
            <v>0.24859999999999999</v>
          </cell>
          <cell r="G10274">
            <v>5.75</v>
          </cell>
        </row>
        <row r="10275">
          <cell r="C10275" t="str">
            <v>TOTAL</v>
          </cell>
          <cell r="G10275">
            <v>28.880000000000003</v>
          </cell>
        </row>
        <row r="10277">
          <cell r="A10277" t="str">
            <v>ESQV</v>
          </cell>
          <cell r="B10277" t="str">
            <v>84864</v>
          </cell>
          <cell r="C10277" t="str">
            <v>MARCO DE MADEIRA REGIONAL 2A 7X3,0CM</v>
          </cell>
          <cell r="D10277" t="str">
            <v>M</v>
          </cell>
        </row>
        <row r="10278">
          <cell r="A10278" t="str">
            <v>COMPOSICAO</v>
          </cell>
          <cell r="B10278" t="str">
            <v>88239</v>
          </cell>
          <cell r="C10278" t="str">
            <v>AJUDANTE DE CARPINTEIRO COM ENCARGOS COMPLEMENTARES</v>
          </cell>
          <cell r="D10278" t="str">
            <v>H</v>
          </cell>
          <cell r="E10278">
            <v>0.15</v>
          </cell>
          <cell r="F10278">
            <v>11.88</v>
          </cell>
          <cell r="G10278">
            <v>1.78</v>
          </cell>
        </row>
        <row r="10279">
          <cell r="A10279" t="str">
            <v>COMPOSICAO</v>
          </cell>
          <cell r="B10279" t="str">
            <v>88261</v>
          </cell>
          <cell r="C10279" t="str">
            <v>CARPINTEIRO DE ESQUADRIA COM ENCARGOS COMPLEMENTARES</v>
          </cell>
          <cell r="D10279" t="str">
            <v>H</v>
          </cell>
          <cell r="E10279">
            <v>0.15</v>
          </cell>
          <cell r="F10279">
            <v>14.33</v>
          </cell>
          <cell r="G10279">
            <v>2.15</v>
          </cell>
        </row>
        <row r="10280">
          <cell r="A10280" t="str">
            <v>COMPOSICAO</v>
          </cell>
          <cell r="B10280" t="str">
            <v>88309</v>
          </cell>
          <cell r="C10280" t="str">
            <v>PEDREIRO COM ENCARGOS COMPLEMENTARES</v>
          </cell>
          <cell r="D10280" t="str">
            <v>H</v>
          </cell>
          <cell r="E10280">
            <v>0.2</v>
          </cell>
          <cell r="F10280">
            <v>14.49</v>
          </cell>
          <cell r="G10280">
            <v>2.9</v>
          </cell>
        </row>
        <row r="10281">
          <cell r="A10281" t="str">
            <v>COMPOSICAO</v>
          </cell>
          <cell r="B10281" t="str">
            <v>88316</v>
          </cell>
          <cell r="C10281" t="str">
            <v>SERVENTE COM ENCARGOS COMPLEMENTARES</v>
          </cell>
          <cell r="D10281" t="str">
            <v>H</v>
          </cell>
          <cell r="E10281">
            <v>0.2</v>
          </cell>
          <cell r="F10281">
            <v>11.190000000000001</v>
          </cell>
          <cell r="G10281">
            <v>2.2400000000000002</v>
          </cell>
        </row>
        <row r="10282">
          <cell r="A10282" t="str">
            <v>COMPOSICAO</v>
          </cell>
          <cell r="B10282" t="str">
            <v>88627</v>
          </cell>
          <cell r="C10282" t="str">
            <v>ARGAMASSA TRAÇO 1:0,5:4,5 (CIMENTO, CAL E AREIA MÉDIA) PARA ASSENTAMENTO DE ALVENARIA, PREPARO MANUAL. AF_08/2014</v>
          </cell>
          <cell r="D10282" t="str">
            <v>M3</v>
          </cell>
          <cell r="E10282">
            <v>1E-3</v>
          </cell>
          <cell r="F10282">
            <v>416.08000000000004</v>
          </cell>
          <cell r="G10282">
            <v>0.42</v>
          </cell>
        </row>
        <row r="10283">
          <cell r="A10283" t="str">
            <v>INSUMO</v>
          </cell>
          <cell r="B10283" t="str">
            <v>00000194</v>
          </cell>
          <cell r="C10283" t="str">
            <v>MARCO/ARO/BATENTE SIMPLES / GRADE CANTO 7 X 3CM P/ PORTA 0,60 A 1,20 X 2,10M MADEIRA REGIONAL 2A</v>
          </cell>
          <cell r="D10283" t="str">
            <v>JG</v>
          </cell>
          <cell r="E10283">
            <v>0.185</v>
          </cell>
          <cell r="F10283">
            <v>24.52</v>
          </cell>
          <cell r="G10283">
            <v>4.54</v>
          </cell>
        </row>
        <row r="10284">
          <cell r="A10284" t="str">
            <v>INSUMO</v>
          </cell>
          <cell r="B10284" t="str">
            <v>00004378</v>
          </cell>
          <cell r="C10284" t="str">
            <v>!EM PROCESSO DE DESATIVACAO! PARAFUSO ROSCA SOBERBA ACO ZINC CABECA CHATA FENDA SIMPLES 7 X 65 MM</v>
          </cell>
          <cell r="D10284" t="str">
            <v>UN</v>
          </cell>
          <cell r="E10284">
            <v>1.25</v>
          </cell>
          <cell r="F10284">
            <v>0.41</v>
          </cell>
          <cell r="G10284">
            <v>0.51</v>
          </cell>
        </row>
        <row r="10285">
          <cell r="A10285" t="str">
            <v>INSUMO</v>
          </cell>
          <cell r="B10285" t="str">
            <v>00004419</v>
          </cell>
          <cell r="C10285" t="str">
            <v>PECA DE MADEIRA DE LEI NATIVA/REGIONAL 10 X 10 X 3 CM P/ FIXACAO DE ESQUADRIAS OU RODAPE</v>
          </cell>
          <cell r="D10285" t="str">
            <v>UN</v>
          </cell>
          <cell r="E10285">
            <v>1.25</v>
          </cell>
          <cell r="F10285">
            <v>0.81</v>
          </cell>
          <cell r="G10285">
            <v>1.01</v>
          </cell>
        </row>
        <row r="10286">
          <cell r="A10286" t="str">
            <v>INSUMO</v>
          </cell>
          <cell r="B10286" t="str">
            <v>00020247</v>
          </cell>
          <cell r="C10286" t="str">
            <v>PREGO DE ACO 15 X 15 C/ CABECA</v>
          </cell>
          <cell r="D10286" t="str">
            <v>KG</v>
          </cell>
          <cell r="E10286">
            <v>0.04</v>
          </cell>
          <cell r="F10286">
            <v>9.6300000000000008</v>
          </cell>
          <cell r="G10286">
            <v>0.39</v>
          </cell>
        </row>
        <row r="10287">
          <cell r="A10287" t="str">
            <v>84864</v>
          </cell>
          <cell r="C10287" t="str">
            <v>SUBTOTAL</v>
          </cell>
          <cell r="G10287">
            <v>15.940000000000001</v>
          </cell>
          <cell r="H10287">
            <v>19.900000000000002</v>
          </cell>
        </row>
        <row r="10288">
          <cell r="C10288" t="str">
            <v>BDI</v>
          </cell>
          <cell r="D10288">
            <v>0.24859999999999999</v>
          </cell>
          <cell r="G10288">
            <v>3.96</v>
          </cell>
        </row>
        <row r="10289">
          <cell r="C10289" t="str">
            <v>TOTAL</v>
          </cell>
          <cell r="G10289">
            <v>19.900000000000002</v>
          </cell>
        </row>
        <row r="10291">
          <cell r="A10291" t="str">
            <v>ESQV</v>
          </cell>
          <cell r="B10291" t="str">
            <v>84865</v>
          </cell>
          <cell r="C10291" t="str">
            <v>ADUELA DE MADEIRA REGIONAL 3A 13X3,0CM</v>
          </cell>
          <cell r="D10291" t="str">
            <v>M</v>
          </cell>
        </row>
        <row r="10292">
          <cell r="A10292" t="str">
            <v>COMPOSICAO</v>
          </cell>
          <cell r="B10292" t="str">
            <v>88239</v>
          </cell>
          <cell r="C10292" t="str">
            <v>AJUDANTE DE CARPINTEIRO COM ENCARGOS COMPLEMENTARES</v>
          </cell>
          <cell r="D10292" t="str">
            <v>H</v>
          </cell>
          <cell r="E10292">
            <v>0.18</v>
          </cell>
          <cell r="F10292">
            <v>11.88</v>
          </cell>
          <cell r="G10292">
            <v>2.14</v>
          </cell>
        </row>
        <row r="10293">
          <cell r="A10293" t="str">
            <v>COMPOSICAO</v>
          </cell>
          <cell r="B10293" t="str">
            <v>88261</v>
          </cell>
          <cell r="C10293" t="str">
            <v>CARPINTEIRO DE ESQUADRIA COM ENCARGOS COMPLEMENTARES</v>
          </cell>
          <cell r="D10293" t="str">
            <v>H</v>
          </cell>
          <cell r="E10293">
            <v>0.18</v>
          </cell>
          <cell r="F10293">
            <v>14.33</v>
          </cell>
          <cell r="G10293">
            <v>2.58</v>
          </cell>
        </row>
        <row r="10294">
          <cell r="A10294" t="str">
            <v>COMPOSICAO</v>
          </cell>
          <cell r="B10294" t="str">
            <v>88309</v>
          </cell>
          <cell r="C10294" t="str">
            <v>PEDREIRO COM ENCARGOS COMPLEMENTARES</v>
          </cell>
          <cell r="D10294" t="str">
            <v>H</v>
          </cell>
          <cell r="E10294">
            <v>0.28000000000000003</v>
          </cell>
          <cell r="F10294">
            <v>14.49</v>
          </cell>
          <cell r="G10294">
            <v>4.0599999999999996</v>
          </cell>
        </row>
        <row r="10295">
          <cell r="A10295" t="str">
            <v>COMPOSICAO</v>
          </cell>
          <cell r="B10295" t="str">
            <v>88316</v>
          </cell>
          <cell r="C10295" t="str">
            <v>SERVENTE COM ENCARGOS COMPLEMENTARES</v>
          </cell>
          <cell r="D10295" t="str">
            <v>H</v>
          </cell>
          <cell r="E10295">
            <v>0.28000000000000003</v>
          </cell>
          <cell r="F10295">
            <v>11.190000000000001</v>
          </cell>
          <cell r="G10295">
            <v>3.13</v>
          </cell>
        </row>
        <row r="10296">
          <cell r="A10296" t="str">
            <v>COMPOSICAO</v>
          </cell>
          <cell r="B10296" t="str">
            <v>88627</v>
          </cell>
          <cell r="C10296" t="str">
            <v>ARGAMASSA TRAÇO 1:0,5:4,5 (CIMENTO, CAL E AREIA MÉDIA) PARA ASSENTAMENTO DE ALVENARIA, PREPARO MANUAL. AF_08/2014</v>
          </cell>
          <cell r="D10296" t="str">
            <v>M3</v>
          </cell>
          <cell r="E10296">
            <v>2E-3</v>
          </cell>
          <cell r="F10296">
            <v>416.08000000000004</v>
          </cell>
          <cell r="G10296">
            <v>0.83</v>
          </cell>
        </row>
        <row r="10297">
          <cell r="A10297" t="str">
            <v>INSUMO</v>
          </cell>
          <cell r="B10297" t="str">
            <v>00000184</v>
          </cell>
          <cell r="C10297" t="str">
            <v>ADUELA/BATENTE DUPLO/CAIXAO/GRADE CAIXA 13 X 3CM P/ PORTA 0,60 A 1,20 X 2,10M MADEIRA CEDRINHO/PINHO/CANELA OU SIMILAR</v>
          </cell>
          <cell r="D10297" t="str">
            <v>JG</v>
          </cell>
          <cell r="E10297">
            <v>0.185</v>
          </cell>
          <cell r="F10297">
            <v>34.89</v>
          </cell>
          <cell r="G10297">
            <v>6.45</v>
          </cell>
        </row>
        <row r="10298">
          <cell r="A10298" t="str">
            <v>INSUMO</v>
          </cell>
          <cell r="B10298" t="str">
            <v>00004378</v>
          </cell>
          <cell r="C10298" t="str">
            <v>!EM PROCESSO DE DESATIVACAO! PARAFUSO ROSCA SOBERBA ACO ZINC CABECA CHATA FENDA SIMPLES 7 X 65 MM</v>
          </cell>
          <cell r="D10298" t="str">
            <v>UN</v>
          </cell>
          <cell r="E10298">
            <v>1.25</v>
          </cell>
          <cell r="F10298">
            <v>0.41</v>
          </cell>
          <cell r="G10298">
            <v>0.51</v>
          </cell>
        </row>
        <row r="10299">
          <cell r="A10299" t="str">
            <v>INSUMO</v>
          </cell>
          <cell r="B10299" t="str">
            <v>00004419</v>
          </cell>
          <cell r="C10299" t="str">
            <v>PECA DE MADEIRA DE LEI NATIVA/REGIONAL 10 X 10 X 3 CM P/ FIXACAO DE ESQUADRIAS OU RODAPE</v>
          </cell>
          <cell r="D10299" t="str">
            <v>UN</v>
          </cell>
          <cell r="E10299">
            <v>1.25</v>
          </cell>
          <cell r="F10299">
            <v>0.81</v>
          </cell>
          <cell r="G10299">
            <v>1.01</v>
          </cell>
        </row>
        <row r="10300">
          <cell r="A10300" t="str">
            <v>INSUMO</v>
          </cell>
          <cell r="B10300" t="str">
            <v>00020247</v>
          </cell>
          <cell r="C10300" t="str">
            <v>PREGO DE ACO 15 X 15 C/ CABECA</v>
          </cell>
          <cell r="D10300" t="str">
            <v>KG</v>
          </cell>
          <cell r="E10300">
            <v>0.04</v>
          </cell>
          <cell r="F10300">
            <v>9.6300000000000008</v>
          </cell>
          <cell r="G10300">
            <v>0.39</v>
          </cell>
        </row>
        <row r="10301">
          <cell r="A10301" t="str">
            <v>84865</v>
          </cell>
          <cell r="C10301" t="str">
            <v>SUBTOTAL</v>
          </cell>
          <cell r="G10301">
            <v>21.100000000000005</v>
          </cell>
          <cell r="H10301">
            <v>26.350000000000005</v>
          </cell>
        </row>
        <row r="10302">
          <cell r="C10302" t="str">
            <v>BDI</v>
          </cell>
          <cell r="D10302">
            <v>0.24859999999999999</v>
          </cell>
          <cell r="G10302">
            <v>5.25</v>
          </cell>
        </row>
        <row r="10303">
          <cell r="C10303" t="str">
            <v>TOTAL</v>
          </cell>
          <cell r="G10303">
            <v>26.350000000000005</v>
          </cell>
        </row>
        <row r="10305">
          <cell r="A10305" t="str">
            <v>ESQV</v>
          </cell>
          <cell r="B10305" t="str">
            <v>84868</v>
          </cell>
          <cell r="C10305" t="str">
            <v>PORTA DE MADEIRA ALMOFADADA SEMIOCA 1A, 120X210X3CM, DUAS FOLHAS, INCLUSO ADUELA 1A, ALIZAR 1A E DOBRADICAS COM ANEIS</v>
          </cell>
          <cell r="D10305" t="str">
            <v>UN</v>
          </cell>
        </row>
        <row r="10306">
          <cell r="A10306" t="str">
            <v>COMPOSICAO</v>
          </cell>
          <cell r="B10306" t="str">
            <v>88261</v>
          </cell>
          <cell r="C10306" t="str">
            <v>CARPINTEIRO DE ESQUADRIA COM ENCARGOS COMPLEMENTARES</v>
          </cell>
          <cell r="D10306" t="str">
            <v>H</v>
          </cell>
          <cell r="E10306">
            <v>2.19</v>
          </cell>
          <cell r="F10306">
            <v>14.33</v>
          </cell>
          <cell r="G10306">
            <v>31.38</v>
          </cell>
        </row>
        <row r="10307">
          <cell r="A10307" t="str">
            <v>COMPOSICAO</v>
          </cell>
          <cell r="B10307" t="str">
            <v>88309</v>
          </cell>
          <cell r="C10307" t="str">
            <v>PEDREIRO COM ENCARGOS COMPLEMENTARES</v>
          </cell>
          <cell r="D10307" t="str">
            <v>H</v>
          </cell>
          <cell r="E10307">
            <v>1.512</v>
          </cell>
          <cell r="F10307">
            <v>14.49</v>
          </cell>
          <cell r="G10307">
            <v>21.91</v>
          </cell>
        </row>
        <row r="10308">
          <cell r="A10308" t="str">
            <v>COMPOSICAO</v>
          </cell>
          <cell r="B10308" t="str">
            <v>88316</v>
          </cell>
          <cell r="C10308" t="str">
            <v>SERVENTE COM ENCARGOS COMPLEMENTARES</v>
          </cell>
          <cell r="D10308" t="str">
            <v>H</v>
          </cell>
          <cell r="E10308">
            <v>3.702</v>
          </cell>
          <cell r="F10308">
            <v>11.190000000000001</v>
          </cell>
          <cell r="G10308">
            <v>41.43</v>
          </cell>
        </row>
        <row r="10309">
          <cell r="A10309" t="str">
            <v>COMPOSICAO</v>
          </cell>
          <cell r="B10309" t="str">
            <v>88627</v>
          </cell>
          <cell r="C10309" t="str">
            <v>ARGAMASSA TRAÇO 1:0,5:4,5 (CIMENTO, CAL E AREIA MÉDIA) PARA ASSENTAMENTO DE ALVENARIA, PREPARO MANUAL. AF_08/2014</v>
          </cell>
          <cell r="D10309" t="str">
            <v>M3</v>
          </cell>
          <cell r="E10309">
            <v>1.7999999999999999E-2</v>
          </cell>
          <cell r="F10309">
            <v>416.08000000000004</v>
          </cell>
          <cell r="G10309">
            <v>7.49</v>
          </cell>
        </row>
        <row r="10310">
          <cell r="A10310" t="str">
            <v>INSUMO</v>
          </cell>
          <cell r="B10310" t="str">
            <v>00000183</v>
          </cell>
          <cell r="C10310" t="str">
            <v>ADUELA (GUARNICAO, BATENTE OU CAIXAO) DE PORTA, EM MADEIRA DE 1A. QUALIDADE, SEM ALIZARES, DE *13 X 3* CM</v>
          </cell>
          <cell r="D10310" t="str">
            <v>JG</v>
          </cell>
          <cell r="E10310">
            <v>1</v>
          </cell>
          <cell r="F10310">
            <v>92.12</v>
          </cell>
          <cell r="G10310">
            <v>92.12</v>
          </cell>
        </row>
        <row r="10311">
          <cell r="A10311" t="str">
            <v>INSUMO</v>
          </cell>
          <cell r="B10311" t="str">
            <v>00000187</v>
          </cell>
          <cell r="C10311" t="str">
            <v>ALIZAR / GUARNICAO 5 X 2CM MADEIRA IPE/MOGNO/CEREJEIRA OU SIMILAR</v>
          </cell>
          <cell r="D10311" t="str">
            <v>M</v>
          </cell>
          <cell r="E10311">
            <v>10.8</v>
          </cell>
          <cell r="F10311">
            <v>6.74</v>
          </cell>
          <cell r="G10311">
            <v>72.790000000000006</v>
          </cell>
        </row>
        <row r="10312">
          <cell r="A10312" t="str">
            <v>INSUMO</v>
          </cell>
          <cell r="B10312" t="str">
            <v>00004378</v>
          </cell>
          <cell r="C10312" t="str">
            <v>!EM PROCESSO DE DESATIVACAO! PARAFUSO ROSCA SOBERBA ACO ZINC CABECA CHATA FENDA SIMPLES 7 X 65 MM</v>
          </cell>
          <cell r="D10312" t="str">
            <v>UN</v>
          </cell>
          <cell r="E10312">
            <v>6</v>
          </cell>
          <cell r="F10312">
            <v>0.41</v>
          </cell>
          <cell r="G10312">
            <v>2.46</v>
          </cell>
        </row>
        <row r="10313">
          <cell r="A10313" t="str">
            <v>INSUMO</v>
          </cell>
          <cell r="B10313" t="str">
            <v>00004419</v>
          </cell>
          <cell r="C10313" t="str">
            <v>PECA DE MADEIRA DE LEI NATIVA/REGIONAL 10 X 10 X 3 CM P/ FIXACAO DE ESQUADRIAS OU RODAPE</v>
          </cell>
          <cell r="D10313" t="str">
            <v>UN</v>
          </cell>
          <cell r="E10313">
            <v>6</v>
          </cell>
          <cell r="F10313">
            <v>0.81</v>
          </cell>
          <cell r="G10313">
            <v>4.8600000000000003</v>
          </cell>
        </row>
        <row r="10314">
          <cell r="A10314" t="str">
            <v>INSUMO</v>
          </cell>
          <cell r="B10314" t="str">
            <v>00011447</v>
          </cell>
          <cell r="C10314" t="str">
            <v>DOBRADICA LATAO CROMADO 3 X 3" C/ ANEIS</v>
          </cell>
          <cell r="D10314" t="str">
            <v>UN</v>
          </cell>
          <cell r="E10314">
            <v>6</v>
          </cell>
          <cell r="F10314">
            <v>16.22</v>
          </cell>
          <cell r="G10314">
            <v>97.32</v>
          </cell>
        </row>
        <row r="10315">
          <cell r="A10315" t="str">
            <v>INSUMO</v>
          </cell>
          <cell r="B10315" t="str">
            <v>00020247</v>
          </cell>
          <cell r="C10315" t="str">
            <v>PREGO DE ACO 15 X 15 C/ CABECA</v>
          </cell>
          <cell r="D10315" t="str">
            <v>KG</v>
          </cell>
          <cell r="E10315">
            <v>0.64800000000000002</v>
          </cell>
          <cell r="F10315">
            <v>9.6300000000000008</v>
          </cell>
          <cell r="G10315">
            <v>6.24</v>
          </cell>
        </row>
        <row r="10316">
          <cell r="A10316" t="str">
            <v>INSUMO</v>
          </cell>
          <cell r="B10316" t="str">
            <v>00020322</v>
          </cell>
          <cell r="C10316" t="str">
            <v>PORTA MADEIRA SEMI-OCA ALMOFADADA REGIONAL 1A 60 X 210 X 3CM</v>
          </cell>
          <cell r="D10316" t="str">
            <v>UN</v>
          </cell>
          <cell r="E10316">
            <v>2</v>
          </cell>
          <cell r="F10316">
            <v>182.35</v>
          </cell>
          <cell r="G10316">
            <v>364.7</v>
          </cell>
        </row>
        <row r="10317">
          <cell r="A10317" t="str">
            <v>84868</v>
          </cell>
          <cell r="C10317" t="str">
            <v>SUBTOTAL</v>
          </cell>
          <cell r="G10317">
            <v>742.7</v>
          </cell>
          <cell r="H10317">
            <v>927.34</v>
          </cell>
        </row>
        <row r="10318">
          <cell r="C10318" t="str">
            <v>BDI</v>
          </cell>
          <cell r="D10318">
            <v>0.24859999999999999</v>
          </cell>
          <cell r="G10318">
            <v>184.64</v>
          </cell>
        </row>
        <row r="10319">
          <cell r="C10319" t="str">
            <v>TOTAL</v>
          </cell>
          <cell r="G10319">
            <v>927.34</v>
          </cell>
        </row>
        <row r="10321">
          <cell r="A10321" t="str">
            <v>ESQV</v>
          </cell>
          <cell r="B10321" t="str">
            <v>84871</v>
          </cell>
          <cell r="C10321" t="str">
            <v>ADUELA DE MADEIRA REGIONAL 1A 15X3,5CM</v>
          </cell>
          <cell r="D10321" t="str">
            <v>M</v>
          </cell>
        </row>
        <row r="10322">
          <cell r="A10322" t="str">
            <v>COMPOSICAO</v>
          </cell>
          <cell r="B10322" t="str">
            <v>88239</v>
          </cell>
          <cell r="C10322" t="str">
            <v>AJUDANTE DE CARPINTEIRO COM ENCARGOS COMPLEMENTARES</v>
          </cell>
          <cell r="D10322" t="str">
            <v>H</v>
          </cell>
          <cell r="E10322">
            <v>0.18</v>
          </cell>
          <cell r="F10322">
            <v>11.88</v>
          </cell>
          <cell r="G10322">
            <v>2.14</v>
          </cell>
        </row>
        <row r="10323">
          <cell r="A10323" t="str">
            <v>COMPOSICAO</v>
          </cell>
          <cell r="B10323" t="str">
            <v>88261</v>
          </cell>
          <cell r="C10323" t="str">
            <v>CARPINTEIRO DE ESQUADRIA COM ENCARGOS COMPLEMENTARES</v>
          </cell>
          <cell r="D10323" t="str">
            <v>H</v>
          </cell>
          <cell r="E10323">
            <v>0.18</v>
          </cell>
          <cell r="F10323">
            <v>14.33</v>
          </cell>
          <cell r="G10323">
            <v>2.58</v>
          </cell>
        </row>
        <row r="10324">
          <cell r="A10324" t="str">
            <v>COMPOSICAO</v>
          </cell>
          <cell r="B10324" t="str">
            <v>88309</v>
          </cell>
          <cell r="C10324" t="str">
            <v>PEDREIRO COM ENCARGOS COMPLEMENTARES</v>
          </cell>
          <cell r="D10324" t="str">
            <v>H</v>
          </cell>
          <cell r="E10324">
            <v>0.04</v>
          </cell>
          <cell r="F10324">
            <v>14.49</v>
          </cell>
          <cell r="G10324">
            <v>0.57999999999999996</v>
          </cell>
        </row>
        <row r="10325">
          <cell r="A10325" t="str">
            <v>COMPOSICAO</v>
          </cell>
          <cell r="B10325" t="str">
            <v>88316</v>
          </cell>
          <cell r="C10325" t="str">
            <v>SERVENTE COM ENCARGOS COMPLEMENTARES</v>
          </cell>
          <cell r="D10325" t="str">
            <v>H</v>
          </cell>
          <cell r="E10325">
            <v>0.28000000000000003</v>
          </cell>
          <cell r="F10325">
            <v>11.190000000000001</v>
          </cell>
          <cell r="G10325">
            <v>3.13</v>
          </cell>
        </row>
        <row r="10326">
          <cell r="A10326" t="str">
            <v>COMPOSICAO</v>
          </cell>
          <cell r="B10326" t="str">
            <v>88627</v>
          </cell>
          <cell r="C10326" t="str">
            <v>ARGAMASSA TRAÇO 1:0,5:4,5 (CIMENTO, CAL E AREIA MÉDIA) PARA ASSENTAMENTO DE ALVENARIA, PREPARO MANUAL. AF_08/2014</v>
          </cell>
          <cell r="D10326" t="str">
            <v>M3</v>
          </cell>
          <cell r="E10326">
            <v>2E-3</v>
          </cell>
          <cell r="F10326">
            <v>416.08000000000004</v>
          </cell>
          <cell r="G10326">
            <v>0.83</v>
          </cell>
        </row>
        <row r="10327">
          <cell r="A10327" t="str">
            <v>INSUMO</v>
          </cell>
          <cell r="B10327" t="str">
            <v>00000175</v>
          </cell>
          <cell r="C10327" t="str">
            <v>ADUELA/BATENTE DUPLO/CAIXAO/GRADE CAIXA 15 X 3,5CM P/ PORTA 0,60 A 1,20 X 2,10M MADEIRA IPE/MOGNO/CEREJEIRA OU SIMILAR</v>
          </cell>
          <cell r="D10327" t="str">
            <v>JG</v>
          </cell>
          <cell r="E10327">
            <v>0.185</v>
          </cell>
          <cell r="F10327">
            <v>130.19</v>
          </cell>
          <cell r="G10327">
            <v>24.09</v>
          </cell>
        </row>
        <row r="10328">
          <cell r="A10328" t="str">
            <v>INSUMO</v>
          </cell>
          <cell r="B10328" t="str">
            <v>00004378</v>
          </cell>
          <cell r="C10328" t="str">
            <v>!EM PROCESSO DE DESATIVACAO! PARAFUSO ROSCA SOBERBA ACO ZINC CABECA CHATA FENDA SIMPLES 7 X 65 MM</v>
          </cell>
          <cell r="D10328" t="str">
            <v>UN</v>
          </cell>
          <cell r="E10328">
            <v>1.25</v>
          </cell>
          <cell r="F10328">
            <v>0.41</v>
          </cell>
          <cell r="G10328">
            <v>0.51</v>
          </cell>
        </row>
        <row r="10329">
          <cell r="A10329" t="str">
            <v>INSUMO</v>
          </cell>
          <cell r="B10329" t="str">
            <v>00004419</v>
          </cell>
          <cell r="C10329" t="str">
            <v>PECA DE MADEIRA DE LEI NATIVA/REGIONAL 10 X 10 X 3 CM P/ FIXACAO DE ESQUADRIAS OU RODAPE</v>
          </cell>
          <cell r="D10329" t="str">
            <v>UN</v>
          </cell>
          <cell r="E10329">
            <v>1.25</v>
          </cell>
          <cell r="F10329">
            <v>0.81</v>
          </cell>
          <cell r="G10329">
            <v>1.01</v>
          </cell>
        </row>
        <row r="10330">
          <cell r="A10330" t="str">
            <v>INSUMO</v>
          </cell>
          <cell r="B10330" t="str">
            <v>00020247</v>
          </cell>
          <cell r="C10330" t="str">
            <v>PREGO DE ACO 15 X 15 C/ CABECA</v>
          </cell>
          <cell r="D10330" t="str">
            <v>KG</v>
          </cell>
          <cell r="E10330">
            <v>0.28000000000000003</v>
          </cell>
          <cell r="F10330">
            <v>9.6300000000000008</v>
          </cell>
          <cell r="G10330">
            <v>2.7</v>
          </cell>
        </row>
        <row r="10331">
          <cell r="A10331" t="str">
            <v>84871</v>
          </cell>
          <cell r="C10331" t="str">
            <v>SUBTOTAL</v>
          </cell>
          <cell r="G10331">
            <v>37.57</v>
          </cell>
          <cell r="H10331">
            <v>46.91</v>
          </cell>
        </row>
        <row r="10332">
          <cell r="C10332" t="str">
            <v>BDI</v>
          </cell>
          <cell r="D10332">
            <v>0.24859999999999999</v>
          </cell>
          <cell r="G10332">
            <v>9.34</v>
          </cell>
        </row>
        <row r="10333">
          <cell r="C10333" t="str">
            <v>TOTAL</v>
          </cell>
          <cell r="G10333">
            <v>46.91</v>
          </cell>
        </row>
        <row r="10335">
          <cell r="A10335" t="str">
            <v>ESQV</v>
          </cell>
          <cell r="B10335" t="str">
            <v>84874</v>
          </cell>
          <cell r="C10335" t="str">
            <v>ALCAPAO EM COMPENSADO DE MADEIRA CEDRO/VIROLA, 60X60X2CM, COM MARCO 7X3CM, ALIZAR DE 2A, DOBRADICAS EM LATAO CROMADO E TARJETA CROMADA</v>
          </cell>
          <cell r="D10335" t="str">
            <v>UN</v>
          </cell>
        </row>
        <row r="10336">
          <cell r="A10336" t="str">
            <v>COMPOSICAO</v>
          </cell>
          <cell r="B10336" t="str">
            <v>88239</v>
          </cell>
          <cell r="C10336" t="str">
            <v>AJUDANTE DE CARPINTEIRO COM ENCARGOS COMPLEMENTARES</v>
          </cell>
          <cell r="D10336" t="str">
            <v>H</v>
          </cell>
          <cell r="E10336">
            <v>0.44</v>
          </cell>
          <cell r="F10336">
            <v>11.88</v>
          </cell>
          <cell r="G10336">
            <v>5.23</v>
          </cell>
        </row>
        <row r="10337">
          <cell r="A10337" t="str">
            <v>COMPOSICAO</v>
          </cell>
          <cell r="B10337" t="str">
            <v>88261</v>
          </cell>
          <cell r="C10337" t="str">
            <v>CARPINTEIRO DE ESQUADRIA COM ENCARGOS COMPLEMENTARES</v>
          </cell>
          <cell r="D10337" t="str">
            <v>H</v>
          </cell>
          <cell r="E10337">
            <v>0.44</v>
          </cell>
          <cell r="F10337">
            <v>14.33</v>
          </cell>
          <cell r="G10337">
            <v>6.31</v>
          </cell>
        </row>
        <row r="10338">
          <cell r="A10338" t="str">
            <v>COMPOSICAO</v>
          </cell>
          <cell r="B10338" t="str">
            <v>88309</v>
          </cell>
          <cell r="C10338" t="str">
            <v>PEDREIRO COM ENCARGOS COMPLEMENTARES</v>
          </cell>
          <cell r="D10338" t="str">
            <v>H</v>
          </cell>
          <cell r="E10338">
            <v>0.36</v>
          </cell>
          <cell r="F10338">
            <v>14.49</v>
          </cell>
          <cell r="G10338">
            <v>5.22</v>
          </cell>
        </row>
        <row r="10339">
          <cell r="A10339" t="str">
            <v>COMPOSICAO</v>
          </cell>
          <cell r="B10339" t="str">
            <v>88316</v>
          </cell>
          <cell r="C10339" t="str">
            <v>SERVENTE COM ENCARGOS COMPLEMENTARES</v>
          </cell>
          <cell r="D10339" t="str">
            <v>H</v>
          </cell>
          <cell r="E10339">
            <v>0.36</v>
          </cell>
          <cell r="F10339">
            <v>11.190000000000001</v>
          </cell>
          <cell r="G10339">
            <v>4.03</v>
          </cell>
        </row>
        <row r="10340">
          <cell r="A10340" t="str">
            <v>COMPOSICAO</v>
          </cell>
          <cell r="B10340" t="str">
            <v>88631</v>
          </cell>
          <cell r="C10340" t="str">
            <v>ARGAMASSA TRAÇO 1:4 (CIMENTO E AREIA MÉDIA), PREPARO MANUAL. AF_08/2014</v>
          </cell>
          <cell r="D10340" t="str">
            <v>M3</v>
          </cell>
          <cell r="E10340">
            <v>3.0000000000000001E-3</v>
          </cell>
          <cell r="F10340">
            <v>386.46000000000004</v>
          </cell>
          <cell r="G10340">
            <v>1.1599999999999999</v>
          </cell>
        </row>
        <row r="10341">
          <cell r="A10341" t="str">
            <v>INSUMO</v>
          </cell>
          <cell r="B10341" t="str">
            <v>00000195</v>
          </cell>
          <cell r="C10341" t="str">
            <v>MARCO/ARO/BATENTE SIMPLES / GRADE CANTO 7 X 3,5CM P/ PORTA 0,60 A 1,20 X 2,10M MADEIRA REGIONAL 2A</v>
          </cell>
          <cell r="D10341" t="str">
            <v>JG</v>
          </cell>
          <cell r="E10341">
            <v>1</v>
          </cell>
          <cell r="F10341">
            <v>39.61</v>
          </cell>
          <cell r="G10341">
            <v>39.61</v>
          </cell>
        </row>
        <row r="10342">
          <cell r="A10342" t="str">
            <v>INSUMO</v>
          </cell>
          <cell r="B10342" t="str">
            <v>00003118</v>
          </cell>
          <cell r="C10342" t="str">
            <v>FERROLHO/FECHO/TARJETA OU TRINCO PINO REDONDO 2" SOBREPOR FERRO CROMADO</v>
          </cell>
          <cell r="D10342" t="str">
            <v>UN</v>
          </cell>
          <cell r="E10342">
            <v>1</v>
          </cell>
          <cell r="F10342">
            <v>1.1599999999999999</v>
          </cell>
          <cell r="G10342">
            <v>1.1599999999999999</v>
          </cell>
        </row>
        <row r="10343">
          <cell r="A10343" t="str">
            <v>INSUMO</v>
          </cell>
          <cell r="B10343" t="str">
            <v>00011131</v>
          </cell>
          <cell r="C10343" t="str">
            <v>CHAPA DE MADEIRA COMPENSADA DE PINUS, VIROLA OU EQUIVALENTE, DE *2,2 X 1,6* M, E = 20 MM</v>
          </cell>
          <cell r="D10343" t="str">
            <v>M2</v>
          </cell>
          <cell r="E10343">
            <v>0.36</v>
          </cell>
          <cell r="F10343">
            <v>35.54</v>
          </cell>
          <cell r="G10343">
            <v>12.79</v>
          </cell>
        </row>
        <row r="10344">
          <cell r="A10344" t="str">
            <v>INSUMO</v>
          </cell>
          <cell r="B10344" t="str">
            <v>00011447</v>
          </cell>
          <cell r="C10344" t="str">
            <v>DOBRADICA LATAO CROMADO 3 X 3" C/ ANEIS</v>
          </cell>
          <cell r="D10344" t="str">
            <v>UN</v>
          </cell>
          <cell r="E10344">
            <v>2</v>
          </cell>
          <cell r="F10344">
            <v>16.22</v>
          </cell>
          <cell r="G10344">
            <v>32.44</v>
          </cell>
        </row>
        <row r="10345">
          <cell r="A10345" t="str">
            <v>INSUMO</v>
          </cell>
          <cell r="B10345" t="str">
            <v>00020006</v>
          </cell>
          <cell r="C10345" t="str">
            <v>ALIZAR / GUARNICAO 5 X 2CM MADEIRA CEDRO/IMBUIA/JEQUITIBA OU SIMILAR</v>
          </cell>
          <cell r="D10345" t="str">
            <v>M</v>
          </cell>
          <cell r="E10345">
            <v>2.4</v>
          </cell>
          <cell r="F10345">
            <v>3.88</v>
          </cell>
          <cell r="G10345">
            <v>9.31</v>
          </cell>
        </row>
        <row r="10346">
          <cell r="A10346" t="str">
            <v>INSUMO</v>
          </cell>
          <cell r="B10346" t="str">
            <v>00021113</v>
          </cell>
          <cell r="C10346" t="str">
            <v>FOLHEADO MADEIRA CEDRO/VIROLA/CEREJEIRA/FREJO OU EQUIVALENTE PARA REVESTIMENTO DE COMPENSADO</v>
          </cell>
          <cell r="D10346" t="str">
            <v>M2</v>
          </cell>
          <cell r="E10346">
            <v>0.06</v>
          </cell>
          <cell r="F10346">
            <v>11.02</v>
          </cell>
          <cell r="G10346">
            <v>0.66</v>
          </cell>
        </row>
        <row r="10347">
          <cell r="A10347" t="str">
            <v>84874</v>
          </cell>
          <cell r="C10347" t="str">
            <v>SUBTOTAL</v>
          </cell>
          <cell r="G10347">
            <v>117.91999999999999</v>
          </cell>
          <cell r="H10347">
            <v>147.22999999999999</v>
          </cell>
        </row>
        <row r="10348">
          <cell r="C10348" t="str">
            <v>BDI</v>
          </cell>
          <cell r="D10348">
            <v>0.24859999999999999</v>
          </cell>
          <cell r="G10348">
            <v>29.31</v>
          </cell>
        </row>
        <row r="10349">
          <cell r="C10349" t="str">
            <v>TOTAL</v>
          </cell>
          <cell r="G10349">
            <v>147.22999999999999</v>
          </cell>
        </row>
        <row r="10351">
          <cell r="A10351" t="str">
            <v>ESQV</v>
          </cell>
          <cell r="B10351" t="str">
            <v>84875</v>
          </cell>
          <cell r="C10351" t="str">
            <v>PORTA DE MADEIRA MACICA REGIONAL 1A, DE CORRER P/VIDRO, COM ADUELA E ALIZAR DE 1A, TRILHO E RODIZIOS</v>
          </cell>
          <cell r="D10351" t="str">
            <v>M2</v>
          </cell>
        </row>
        <row r="10352">
          <cell r="A10352" t="str">
            <v>COMPOSICAO</v>
          </cell>
          <cell r="B10352" t="str">
            <v>88239</v>
          </cell>
          <cell r="C10352" t="str">
            <v>AJUDANTE DE CARPINTEIRO COM ENCARGOS COMPLEMENTARES</v>
          </cell>
          <cell r="D10352" t="str">
            <v>H</v>
          </cell>
          <cell r="E10352">
            <v>1</v>
          </cell>
          <cell r="F10352">
            <v>11.88</v>
          </cell>
          <cell r="G10352">
            <v>11.88</v>
          </cell>
        </row>
        <row r="10353">
          <cell r="A10353" t="str">
            <v>COMPOSICAO</v>
          </cell>
          <cell r="B10353" t="str">
            <v>88261</v>
          </cell>
          <cell r="C10353" t="str">
            <v>CARPINTEIRO DE ESQUADRIA COM ENCARGOS COMPLEMENTARES</v>
          </cell>
          <cell r="D10353" t="str">
            <v>H</v>
          </cell>
          <cell r="E10353">
            <v>1</v>
          </cell>
          <cell r="F10353">
            <v>14.33</v>
          </cell>
          <cell r="G10353">
            <v>14.33</v>
          </cell>
        </row>
        <row r="10354">
          <cell r="A10354" t="str">
            <v>COMPOSICAO</v>
          </cell>
          <cell r="B10354" t="str">
            <v>88309</v>
          </cell>
          <cell r="C10354" t="str">
            <v>PEDREIRO COM ENCARGOS COMPLEMENTARES</v>
          </cell>
          <cell r="D10354" t="str">
            <v>H</v>
          </cell>
          <cell r="E10354">
            <v>0.68</v>
          </cell>
          <cell r="F10354">
            <v>14.49</v>
          </cell>
          <cell r="G10354">
            <v>9.85</v>
          </cell>
        </row>
        <row r="10355">
          <cell r="A10355" t="str">
            <v>COMPOSICAO</v>
          </cell>
          <cell r="B10355" t="str">
            <v>88316</v>
          </cell>
          <cell r="C10355" t="str">
            <v>SERVENTE COM ENCARGOS COMPLEMENTARES</v>
          </cell>
          <cell r="D10355" t="str">
            <v>H</v>
          </cell>
          <cell r="E10355">
            <v>0.68</v>
          </cell>
          <cell r="F10355">
            <v>11.190000000000001</v>
          </cell>
          <cell r="G10355">
            <v>7.61</v>
          </cell>
        </row>
        <row r="10356">
          <cell r="A10356" t="str">
            <v>COMPOSICAO</v>
          </cell>
          <cell r="B10356" t="str">
            <v>88627</v>
          </cell>
          <cell r="C10356" t="str">
            <v>ARGAMASSA TRAÇO 1:0,5:4,5 (CIMENTO, CAL E AREIA MÉDIA) PARA ASSENTAMENTO DE ALVENARIA, PREPARO MANUAL. AF_08/2014</v>
          </cell>
          <cell r="D10356" t="str">
            <v>M3</v>
          </cell>
          <cell r="E10356">
            <v>6.0000000000000001E-3</v>
          </cell>
          <cell r="F10356">
            <v>416.08000000000004</v>
          </cell>
          <cell r="G10356">
            <v>2.5</v>
          </cell>
        </row>
        <row r="10357">
          <cell r="A10357" t="str">
            <v>INSUMO</v>
          </cell>
          <cell r="B10357" t="str">
            <v>00000184</v>
          </cell>
          <cell r="C10357" t="str">
            <v>ADUELA/BATENTE DUPLO/CAIXAO/GRADE CAIXA 13 X 3CM P/ PORTA 0,60 A 1,20 X 2,10M MADEIRA CEDRINHO/PINHO/CANELA OU SIMILAR</v>
          </cell>
          <cell r="D10357" t="str">
            <v>JG</v>
          </cell>
          <cell r="E10357">
            <v>0.55000000000000004</v>
          </cell>
          <cell r="F10357">
            <v>34.89</v>
          </cell>
          <cell r="G10357">
            <v>19.190000000000001</v>
          </cell>
        </row>
        <row r="10358">
          <cell r="A10358" t="str">
            <v>INSUMO</v>
          </cell>
          <cell r="B10358" t="str">
            <v>00004419</v>
          </cell>
          <cell r="C10358" t="str">
            <v>PECA DE MADEIRA DE LEI NATIVA/REGIONAL 10 X 10 X 3 CM P/ FIXACAO DE ESQUADRIAS OU RODAPE</v>
          </cell>
          <cell r="D10358" t="str">
            <v>UN</v>
          </cell>
          <cell r="E10358">
            <v>3.57</v>
          </cell>
          <cell r="F10358">
            <v>0.81</v>
          </cell>
          <cell r="G10358">
            <v>2.89</v>
          </cell>
        </row>
        <row r="10359">
          <cell r="A10359" t="str">
            <v>INSUMO</v>
          </cell>
          <cell r="B10359" t="str">
            <v>00005028</v>
          </cell>
          <cell r="C10359" t="str">
            <v>PORTA MADEIRA REGIONAL 1A CORRER P/ VIDRO E = 3,5CM</v>
          </cell>
          <cell r="D10359" t="str">
            <v>M2</v>
          </cell>
          <cell r="E10359">
            <v>1</v>
          </cell>
          <cell r="F10359">
            <v>400.93</v>
          </cell>
          <cell r="G10359">
            <v>400.93</v>
          </cell>
        </row>
        <row r="10360">
          <cell r="A10360" t="str">
            <v>INSUMO</v>
          </cell>
          <cell r="B10360" t="str">
            <v>00005067</v>
          </cell>
          <cell r="C10360" t="str">
            <v>PREGO POLIDO COM CABECA 16 X 24</v>
          </cell>
          <cell r="D10360" t="str">
            <v>KG</v>
          </cell>
          <cell r="E10360">
            <v>0.15</v>
          </cell>
          <cell r="F10360">
            <v>9.36</v>
          </cell>
          <cell r="G10360">
            <v>1.4</v>
          </cell>
        </row>
        <row r="10361">
          <cell r="A10361" t="str">
            <v>INSUMO</v>
          </cell>
          <cell r="B10361" t="str">
            <v>00011573</v>
          </cell>
          <cell r="C10361" t="str">
            <v>RODIZIO LATAO 6MM C/ ROLAMENTO SKF</v>
          </cell>
          <cell r="D10361" t="str">
            <v>UN</v>
          </cell>
          <cell r="E10361">
            <v>2</v>
          </cell>
          <cell r="F10361">
            <v>12.57</v>
          </cell>
          <cell r="G10361">
            <v>25.14</v>
          </cell>
        </row>
        <row r="10362">
          <cell r="A10362" t="str">
            <v>INSUMO</v>
          </cell>
          <cell r="B10362" t="str">
            <v>00011580</v>
          </cell>
          <cell r="C10362" t="str">
            <v>TRILHO QUADRADO ALUMINIO 1/4'' P/ RODIZIOS</v>
          </cell>
          <cell r="D10362" t="str">
            <v>M</v>
          </cell>
          <cell r="E10362">
            <v>1.2</v>
          </cell>
          <cell r="F10362">
            <v>9.08</v>
          </cell>
          <cell r="G10362">
            <v>10.9</v>
          </cell>
        </row>
        <row r="10363">
          <cell r="A10363" t="str">
            <v>INSUMO</v>
          </cell>
          <cell r="B10363" t="str">
            <v>00020017</v>
          </cell>
          <cell r="C10363" t="str">
            <v>ALIZAR / GUARNICAO 5 X 1,5CM MADEIRA CEDRO/IMBUIA/JEQUITIBA OU SIMILAR</v>
          </cell>
          <cell r="D10363" t="str">
            <v>M</v>
          </cell>
          <cell r="E10363">
            <v>5.96</v>
          </cell>
          <cell r="F10363">
            <v>2.0499999999999998</v>
          </cell>
          <cell r="G10363">
            <v>12.22</v>
          </cell>
        </row>
        <row r="10364">
          <cell r="A10364" t="str">
            <v>84875</v>
          </cell>
          <cell r="C10364" t="str">
            <v>SUBTOTAL</v>
          </cell>
          <cell r="G10364">
            <v>518.83999999999992</v>
          </cell>
          <cell r="H10364">
            <v>647.81999999999994</v>
          </cell>
        </row>
        <row r="10365">
          <cell r="C10365" t="str">
            <v>BDI</v>
          </cell>
          <cell r="D10365">
            <v>0.24859999999999999</v>
          </cell>
          <cell r="G10365">
            <v>128.97999999999999</v>
          </cell>
        </row>
        <row r="10366">
          <cell r="C10366" t="str">
            <v>TOTAL</v>
          </cell>
          <cell r="G10366">
            <v>647.81999999999994</v>
          </cell>
        </row>
        <row r="10368">
          <cell r="A10368" t="str">
            <v>ESQV</v>
          </cell>
          <cell r="B10368" t="str">
            <v>84876</v>
          </cell>
          <cell r="C10368" t="str">
            <v>PORTA MADEIRA 1A CORRER P/VIDRO 30MM/ GUARNICAO 15CM/ALIZAR</v>
          </cell>
          <cell r="D10368" t="str">
            <v>M2</v>
          </cell>
        </row>
        <row r="10369">
          <cell r="A10369" t="str">
            <v>COMPOSICAO</v>
          </cell>
          <cell r="B10369" t="str">
            <v>88239</v>
          </cell>
          <cell r="C10369" t="str">
            <v>AJUDANTE DE CARPINTEIRO COM ENCARGOS COMPLEMENTARES</v>
          </cell>
          <cell r="D10369" t="str">
            <v>H</v>
          </cell>
          <cell r="E10369">
            <v>1</v>
          </cell>
          <cell r="F10369">
            <v>11.88</v>
          </cell>
          <cell r="G10369">
            <v>11.88</v>
          </cell>
        </row>
        <row r="10370">
          <cell r="A10370" t="str">
            <v>COMPOSICAO</v>
          </cell>
          <cell r="B10370" t="str">
            <v>88261</v>
          </cell>
          <cell r="C10370" t="str">
            <v>CARPINTEIRO DE ESQUADRIA COM ENCARGOS COMPLEMENTARES</v>
          </cell>
          <cell r="D10370" t="str">
            <v>H</v>
          </cell>
          <cell r="E10370">
            <v>1</v>
          </cell>
          <cell r="F10370">
            <v>14.33</v>
          </cell>
          <cell r="G10370">
            <v>14.33</v>
          </cell>
        </row>
        <row r="10371">
          <cell r="A10371" t="str">
            <v>COMPOSICAO</v>
          </cell>
          <cell r="B10371" t="str">
            <v>88309</v>
          </cell>
          <cell r="C10371" t="str">
            <v>PEDREIRO COM ENCARGOS COMPLEMENTARES</v>
          </cell>
          <cell r="D10371" t="str">
            <v>H</v>
          </cell>
          <cell r="E10371">
            <v>0.68</v>
          </cell>
          <cell r="F10371">
            <v>14.49</v>
          </cell>
          <cell r="G10371">
            <v>9.85</v>
          </cell>
        </row>
        <row r="10372">
          <cell r="A10372" t="str">
            <v>COMPOSICAO</v>
          </cell>
          <cell r="B10372" t="str">
            <v>88316</v>
          </cell>
          <cell r="C10372" t="str">
            <v>SERVENTE COM ENCARGOS COMPLEMENTARES</v>
          </cell>
          <cell r="D10372" t="str">
            <v>H</v>
          </cell>
          <cell r="E10372">
            <v>0.68</v>
          </cell>
          <cell r="F10372">
            <v>11.190000000000001</v>
          </cell>
          <cell r="G10372">
            <v>7.61</v>
          </cell>
        </row>
        <row r="10373">
          <cell r="A10373" t="str">
            <v>COMPOSICAO</v>
          </cell>
          <cell r="B10373" t="str">
            <v>88627</v>
          </cell>
          <cell r="C10373" t="str">
            <v>ARGAMASSA TRAÇO 1:0,5:4,5 (CIMENTO, CAL E AREIA MÉDIA) PARA ASSENTAMENTO DE ALVENARIA, PREPARO MANUAL. AF_08/2014</v>
          </cell>
          <cell r="D10373" t="str">
            <v>M3</v>
          </cell>
          <cell r="E10373">
            <v>6.0000000000000001E-3</v>
          </cell>
          <cell r="F10373">
            <v>416.08000000000004</v>
          </cell>
          <cell r="G10373">
            <v>2.5</v>
          </cell>
        </row>
        <row r="10374">
          <cell r="A10374" t="str">
            <v>INSUMO</v>
          </cell>
          <cell r="B10374" t="str">
            <v>00000164</v>
          </cell>
          <cell r="C10374" t="str">
            <v>ADUELA/BATENTE DUPLO/CAIXAO/GRADE CAIXA 15 X 3CM P/ PORTA 0,60 A 1,20 X 2,10M MADEIRA IPE/MOGNO/CEREJEIRA OU SIMILAR</v>
          </cell>
          <cell r="D10374" t="str">
            <v>JG</v>
          </cell>
          <cell r="E10374">
            <v>0.55000000000000004</v>
          </cell>
          <cell r="F10374">
            <v>122.68</v>
          </cell>
          <cell r="G10374">
            <v>67.47</v>
          </cell>
        </row>
        <row r="10375">
          <cell r="A10375" t="str">
            <v>INSUMO</v>
          </cell>
          <cell r="B10375" t="str">
            <v>00004419</v>
          </cell>
          <cell r="C10375" t="str">
            <v>PECA DE MADEIRA DE LEI NATIVA/REGIONAL 10 X 10 X 3 CM P/ FIXACAO DE ESQUADRIAS OU RODAPE</v>
          </cell>
          <cell r="D10375" t="str">
            <v>UN</v>
          </cell>
          <cell r="E10375">
            <v>3.57</v>
          </cell>
          <cell r="F10375">
            <v>0.81</v>
          </cell>
          <cell r="G10375">
            <v>2.89</v>
          </cell>
        </row>
        <row r="10376">
          <cell r="A10376" t="str">
            <v>INSUMO</v>
          </cell>
          <cell r="B10376" t="str">
            <v>00005028</v>
          </cell>
          <cell r="C10376" t="str">
            <v>PORTA MADEIRA REGIONAL 1A CORRER P/ VIDRO E = 3,5CM</v>
          </cell>
          <cell r="D10376" t="str">
            <v>M2</v>
          </cell>
          <cell r="E10376">
            <v>1</v>
          </cell>
          <cell r="F10376">
            <v>400.93</v>
          </cell>
          <cell r="G10376">
            <v>400.93</v>
          </cell>
        </row>
        <row r="10377">
          <cell r="A10377" t="str">
            <v>INSUMO</v>
          </cell>
          <cell r="B10377" t="str">
            <v>00005067</v>
          </cell>
          <cell r="C10377" t="str">
            <v>PREGO POLIDO COM CABECA 16 X 24</v>
          </cell>
          <cell r="D10377" t="str">
            <v>KG</v>
          </cell>
          <cell r="E10377">
            <v>0.15</v>
          </cell>
          <cell r="F10377">
            <v>9.36</v>
          </cell>
          <cell r="G10377">
            <v>1.4</v>
          </cell>
        </row>
        <row r="10378">
          <cell r="A10378" t="str">
            <v>INSUMO</v>
          </cell>
          <cell r="B10378" t="str">
            <v>00011573</v>
          </cell>
          <cell r="C10378" t="str">
            <v>RODIZIO LATAO 6MM C/ ROLAMENTO SKF</v>
          </cell>
          <cell r="D10378" t="str">
            <v>UN</v>
          </cell>
          <cell r="E10378">
            <v>2</v>
          </cell>
          <cell r="F10378">
            <v>12.57</v>
          </cell>
          <cell r="G10378">
            <v>25.14</v>
          </cell>
        </row>
        <row r="10379">
          <cell r="A10379" t="str">
            <v>INSUMO</v>
          </cell>
          <cell r="B10379" t="str">
            <v>00011580</v>
          </cell>
          <cell r="C10379" t="str">
            <v>TRILHO QUADRADO ALUMINIO 1/4'' P/ RODIZIOS</v>
          </cell>
          <cell r="D10379" t="str">
            <v>M</v>
          </cell>
          <cell r="E10379">
            <v>1.2</v>
          </cell>
          <cell r="F10379">
            <v>9.08</v>
          </cell>
          <cell r="G10379">
            <v>10.9</v>
          </cell>
        </row>
        <row r="10380">
          <cell r="A10380" t="str">
            <v>INSUMO</v>
          </cell>
          <cell r="B10380" t="str">
            <v>00020017</v>
          </cell>
          <cell r="C10380" t="str">
            <v>ALIZAR / GUARNICAO 5 X 1,5CM MADEIRA CEDRO/IMBUIA/JEQUITIBA OU SIMILAR</v>
          </cell>
          <cell r="D10380" t="str">
            <v>M</v>
          </cell>
          <cell r="E10380">
            <v>5.96</v>
          </cell>
          <cell r="F10380">
            <v>2.0499999999999998</v>
          </cell>
          <cell r="G10380">
            <v>12.22</v>
          </cell>
        </row>
        <row r="10381">
          <cell r="A10381" t="str">
            <v>84876</v>
          </cell>
          <cell r="C10381" t="str">
            <v>SUBTOTAL</v>
          </cell>
          <cell r="G10381">
            <v>567.12</v>
          </cell>
          <cell r="H10381">
            <v>708.11</v>
          </cell>
        </row>
        <row r="10382">
          <cell r="C10382" t="str">
            <v>BDI</v>
          </cell>
          <cell r="D10382">
            <v>0.24859999999999999</v>
          </cell>
          <cell r="G10382">
            <v>140.99</v>
          </cell>
        </row>
        <row r="10383">
          <cell r="C10383" t="str">
            <v>TOTAL</v>
          </cell>
          <cell r="G10383">
            <v>708.11</v>
          </cell>
        </row>
        <row r="10385">
          <cell r="A10385" t="str">
            <v>ESQV</v>
          </cell>
          <cell r="B10385" t="str">
            <v>85034</v>
          </cell>
          <cell r="C10385" t="str">
            <v>ADUELA DE MADEIRA REGIONAL 2A 15X3,0CM</v>
          </cell>
          <cell r="D10385" t="str">
            <v>M</v>
          </cell>
        </row>
        <row r="10386">
          <cell r="A10386" t="str">
            <v>COMPOSICAO</v>
          </cell>
          <cell r="B10386" t="str">
            <v>88239</v>
          </cell>
          <cell r="C10386" t="str">
            <v>AJUDANTE DE CARPINTEIRO COM ENCARGOS COMPLEMENTARES</v>
          </cell>
          <cell r="D10386" t="str">
            <v>H</v>
          </cell>
          <cell r="E10386">
            <v>0.18</v>
          </cell>
          <cell r="F10386">
            <v>11.88</v>
          </cell>
          <cell r="G10386">
            <v>2.14</v>
          </cell>
        </row>
        <row r="10387">
          <cell r="A10387" t="str">
            <v>COMPOSICAO</v>
          </cell>
          <cell r="B10387" t="str">
            <v>88261</v>
          </cell>
          <cell r="C10387" t="str">
            <v>CARPINTEIRO DE ESQUADRIA COM ENCARGOS COMPLEMENTARES</v>
          </cell>
          <cell r="D10387" t="str">
            <v>H</v>
          </cell>
          <cell r="E10387">
            <v>0.18</v>
          </cell>
          <cell r="F10387">
            <v>14.33</v>
          </cell>
          <cell r="G10387">
            <v>2.58</v>
          </cell>
        </row>
        <row r="10388">
          <cell r="A10388" t="str">
            <v>COMPOSICAO</v>
          </cell>
          <cell r="B10388" t="str">
            <v>88309</v>
          </cell>
          <cell r="C10388" t="str">
            <v>PEDREIRO COM ENCARGOS COMPLEMENTARES</v>
          </cell>
          <cell r="D10388" t="str">
            <v>H</v>
          </cell>
          <cell r="E10388">
            <v>0.28000000000000003</v>
          </cell>
          <cell r="F10388">
            <v>14.49</v>
          </cell>
          <cell r="G10388">
            <v>4.0599999999999996</v>
          </cell>
        </row>
        <row r="10389">
          <cell r="A10389" t="str">
            <v>COMPOSICAO</v>
          </cell>
          <cell r="B10389" t="str">
            <v>88316</v>
          </cell>
          <cell r="C10389" t="str">
            <v>SERVENTE COM ENCARGOS COMPLEMENTARES</v>
          </cell>
          <cell r="D10389" t="str">
            <v>H</v>
          </cell>
          <cell r="E10389">
            <v>0.28000000000000003</v>
          </cell>
          <cell r="F10389">
            <v>11.190000000000001</v>
          </cell>
          <cell r="G10389">
            <v>3.13</v>
          </cell>
        </row>
        <row r="10390">
          <cell r="A10390" t="str">
            <v>COMPOSICAO</v>
          </cell>
          <cell r="B10390" t="str">
            <v>88627</v>
          </cell>
          <cell r="C10390" t="str">
            <v>ARGAMASSA TRAÇO 1:0,5:4,5 (CIMENTO, CAL E AREIA MÉDIA) PARA ASSENTAMENTO DE ALVENARIA, PREPARO MANUAL. AF_08/2014</v>
          </cell>
          <cell r="D10390" t="str">
            <v>M3</v>
          </cell>
          <cell r="E10390">
            <v>2.3E-3</v>
          </cell>
          <cell r="F10390">
            <v>416.08000000000004</v>
          </cell>
          <cell r="G10390">
            <v>0.96</v>
          </cell>
        </row>
        <row r="10391">
          <cell r="A10391" t="str">
            <v>INSUMO</v>
          </cell>
          <cell r="B10391" t="str">
            <v>00004419</v>
          </cell>
          <cell r="C10391" t="str">
            <v>PECA DE MADEIRA DE LEI NATIVA/REGIONAL 10 X 10 X 3 CM P/ FIXACAO DE ESQUADRIAS OU RODAPE</v>
          </cell>
          <cell r="D10391" t="str">
            <v>UN</v>
          </cell>
          <cell r="E10391">
            <v>1.25</v>
          </cell>
          <cell r="F10391">
            <v>0.81</v>
          </cell>
          <cell r="G10391">
            <v>1.01</v>
          </cell>
        </row>
        <row r="10392">
          <cell r="A10392" t="str">
            <v>INSUMO</v>
          </cell>
          <cell r="B10392" t="str">
            <v>00020001</v>
          </cell>
          <cell r="C10392" t="str">
            <v>ADUELA/BATENTE DUPLO/CAIXAO/GRADE CAIXA 15 X 3CM P/ PORTA 0,60 A 1,20 X 2,10M MADEIRA CEDRINHO/PINHO/CANELA OU SIMILAR</v>
          </cell>
          <cell r="D10392" t="str">
            <v>JG</v>
          </cell>
          <cell r="E10392">
            <v>0.185</v>
          </cell>
          <cell r="F10392">
            <v>42.23</v>
          </cell>
          <cell r="G10392">
            <v>7.81</v>
          </cell>
        </row>
        <row r="10393">
          <cell r="A10393" t="str">
            <v>INSUMO</v>
          </cell>
          <cell r="B10393" t="str">
            <v>00020247</v>
          </cell>
          <cell r="C10393" t="str">
            <v>PREGO DE ACO 15 X 15 C/ CABECA</v>
          </cell>
          <cell r="D10393" t="str">
            <v>KG</v>
          </cell>
          <cell r="E10393">
            <v>0.04</v>
          </cell>
          <cell r="F10393">
            <v>9.6300000000000008</v>
          </cell>
          <cell r="G10393">
            <v>0.39</v>
          </cell>
        </row>
        <row r="10394">
          <cell r="A10394" t="str">
            <v>85034</v>
          </cell>
          <cell r="C10394" t="str">
            <v>SUBTOTAL</v>
          </cell>
          <cell r="G10394">
            <v>22.080000000000002</v>
          </cell>
          <cell r="H10394">
            <v>27.57</v>
          </cell>
        </row>
        <row r="10395">
          <cell r="C10395" t="str">
            <v>BDI</v>
          </cell>
          <cell r="D10395">
            <v>0.24859999999999999</v>
          </cell>
          <cell r="G10395">
            <v>5.49</v>
          </cell>
        </row>
        <row r="10396">
          <cell r="C10396" t="str">
            <v>TOTAL</v>
          </cell>
          <cell r="G10396">
            <v>27.57</v>
          </cell>
        </row>
        <row r="10398">
          <cell r="A10398" t="str">
            <v>ESQV</v>
          </cell>
          <cell r="B10398" t="str">
            <v>85040</v>
          </cell>
          <cell r="C10398" t="str">
            <v>ADUELA MADEIRA REGIONAL 2A 13X3,0CM</v>
          </cell>
          <cell r="D10398" t="str">
            <v>M</v>
          </cell>
        </row>
        <row r="10399">
          <cell r="A10399" t="str">
            <v>COMPOSICAO</v>
          </cell>
          <cell r="B10399" t="str">
            <v>88239</v>
          </cell>
          <cell r="C10399" t="str">
            <v>AJUDANTE DE CARPINTEIRO COM ENCARGOS COMPLEMENTARES</v>
          </cell>
          <cell r="D10399" t="str">
            <v>H</v>
          </cell>
          <cell r="E10399">
            <v>0.18</v>
          </cell>
          <cell r="F10399">
            <v>11.88</v>
          </cell>
          <cell r="G10399">
            <v>2.14</v>
          </cell>
        </row>
        <row r="10400">
          <cell r="A10400" t="str">
            <v>COMPOSICAO</v>
          </cell>
          <cell r="B10400" t="str">
            <v>88261</v>
          </cell>
          <cell r="C10400" t="str">
            <v>CARPINTEIRO DE ESQUADRIA COM ENCARGOS COMPLEMENTARES</v>
          </cell>
          <cell r="D10400" t="str">
            <v>H</v>
          </cell>
          <cell r="E10400">
            <v>0.18</v>
          </cell>
          <cell r="F10400">
            <v>14.33</v>
          </cell>
          <cell r="G10400">
            <v>2.58</v>
          </cell>
        </row>
        <row r="10401">
          <cell r="A10401" t="str">
            <v>COMPOSICAO</v>
          </cell>
          <cell r="B10401" t="str">
            <v>88309</v>
          </cell>
          <cell r="C10401" t="str">
            <v>PEDREIRO COM ENCARGOS COMPLEMENTARES</v>
          </cell>
          <cell r="D10401" t="str">
            <v>H</v>
          </cell>
          <cell r="E10401">
            <v>0.28000000000000003</v>
          </cell>
          <cell r="F10401">
            <v>14.49</v>
          </cell>
          <cell r="G10401">
            <v>4.0599999999999996</v>
          </cell>
        </row>
        <row r="10402">
          <cell r="A10402" t="str">
            <v>COMPOSICAO</v>
          </cell>
          <cell r="B10402" t="str">
            <v>88316</v>
          </cell>
          <cell r="C10402" t="str">
            <v>SERVENTE COM ENCARGOS COMPLEMENTARES</v>
          </cell>
          <cell r="D10402" t="str">
            <v>H</v>
          </cell>
          <cell r="E10402">
            <v>0.28000000000000003</v>
          </cell>
          <cell r="F10402">
            <v>11.190000000000001</v>
          </cell>
          <cell r="G10402">
            <v>3.13</v>
          </cell>
        </row>
        <row r="10403">
          <cell r="A10403" t="str">
            <v>COMPOSICAO</v>
          </cell>
          <cell r="B10403" t="str">
            <v>88627</v>
          </cell>
          <cell r="C10403" t="str">
            <v>ARGAMASSA TRAÇO 1:0,5:4,5 (CIMENTO, CAL E AREIA MÉDIA) PARA ASSENTAMENTO DE ALVENARIA, PREPARO MANUAL. AF_08/2014</v>
          </cell>
          <cell r="D10403" t="str">
            <v>M3</v>
          </cell>
          <cell r="E10403">
            <v>2E-3</v>
          </cell>
          <cell r="F10403">
            <v>416.08000000000004</v>
          </cell>
          <cell r="G10403">
            <v>0.83</v>
          </cell>
        </row>
        <row r="10404">
          <cell r="A10404" t="str">
            <v>INSUMO</v>
          </cell>
          <cell r="B10404" t="str">
            <v>00000184</v>
          </cell>
          <cell r="C10404" t="str">
            <v>ADUELA/BATENTE DUPLO/CAIXAO/GRADE CAIXA 13 X 3CM P/ PORTA 0,60 A 1,20 X 2,10M MADEIRA CEDRINHO/PINHO/CANELA OU SIMILAR</v>
          </cell>
          <cell r="D10404" t="str">
            <v>JG</v>
          </cell>
          <cell r="E10404">
            <v>0.185</v>
          </cell>
          <cell r="F10404">
            <v>34.89</v>
          </cell>
          <cell r="G10404">
            <v>6.45</v>
          </cell>
        </row>
        <row r="10405">
          <cell r="A10405" t="str">
            <v>INSUMO</v>
          </cell>
          <cell r="B10405" t="str">
            <v>00004419</v>
          </cell>
          <cell r="C10405" t="str">
            <v>PECA DE MADEIRA DE LEI NATIVA/REGIONAL 10 X 10 X 3 CM P/ FIXACAO DE ESQUADRIAS OU RODAPE</v>
          </cell>
          <cell r="D10405" t="str">
            <v>UN</v>
          </cell>
          <cell r="E10405">
            <v>1.25</v>
          </cell>
          <cell r="F10405">
            <v>0.81</v>
          </cell>
          <cell r="G10405">
            <v>1.01</v>
          </cell>
        </row>
        <row r="10406">
          <cell r="A10406" t="str">
            <v>INSUMO</v>
          </cell>
          <cell r="B10406" t="str">
            <v>00020247</v>
          </cell>
          <cell r="C10406" t="str">
            <v>PREGO DE ACO 15 X 15 C/ CABECA</v>
          </cell>
          <cell r="D10406" t="str">
            <v>KG</v>
          </cell>
          <cell r="E10406">
            <v>0.04</v>
          </cell>
          <cell r="F10406">
            <v>9.6300000000000008</v>
          </cell>
          <cell r="G10406">
            <v>0.39</v>
          </cell>
        </row>
        <row r="10407">
          <cell r="A10407" t="str">
            <v>85040</v>
          </cell>
          <cell r="C10407" t="str">
            <v>SUBTOTAL</v>
          </cell>
          <cell r="G10407">
            <v>20.590000000000003</v>
          </cell>
          <cell r="H10407">
            <v>25.710000000000004</v>
          </cell>
        </row>
        <row r="10408">
          <cell r="C10408" t="str">
            <v>BDI</v>
          </cell>
          <cell r="D10408">
            <v>0.24859999999999999</v>
          </cell>
          <cell r="G10408">
            <v>5.12</v>
          </cell>
        </row>
        <row r="10409">
          <cell r="C10409" t="str">
            <v>TOTAL</v>
          </cell>
          <cell r="G10409">
            <v>25.710000000000004</v>
          </cell>
        </row>
        <row r="10411">
          <cell r="A10411" t="str">
            <v>ESQV</v>
          </cell>
          <cell r="B10411" t="str">
            <v>85044</v>
          </cell>
          <cell r="C10411" t="str">
            <v>ADUELA MADEIRA REGIONAL 3A 13X3,0CM</v>
          </cell>
          <cell r="D10411" t="str">
            <v>M</v>
          </cell>
        </row>
        <row r="10412">
          <cell r="A10412" t="str">
            <v>COMPOSICAO</v>
          </cell>
          <cell r="B10412" t="str">
            <v>88239</v>
          </cell>
          <cell r="C10412" t="str">
            <v>AJUDANTE DE CARPINTEIRO COM ENCARGOS COMPLEMENTARES</v>
          </cell>
          <cell r="D10412" t="str">
            <v>H</v>
          </cell>
          <cell r="E10412">
            <v>0.18</v>
          </cell>
          <cell r="F10412">
            <v>11.88</v>
          </cell>
          <cell r="G10412">
            <v>2.14</v>
          </cell>
        </row>
        <row r="10413">
          <cell r="A10413" t="str">
            <v>COMPOSICAO</v>
          </cell>
          <cell r="B10413" t="str">
            <v>88261</v>
          </cell>
          <cell r="C10413" t="str">
            <v>CARPINTEIRO DE ESQUADRIA COM ENCARGOS COMPLEMENTARES</v>
          </cell>
          <cell r="D10413" t="str">
            <v>H</v>
          </cell>
          <cell r="E10413">
            <v>0.18</v>
          </cell>
          <cell r="F10413">
            <v>14.33</v>
          </cell>
          <cell r="G10413">
            <v>2.58</v>
          </cell>
        </row>
        <row r="10414">
          <cell r="A10414" t="str">
            <v>COMPOSICAO</v>
          </cell>
          <cell r="B10414" t="str">
            <v>88309</v>
          </cell>
          <cell r="C10414" t="str">
            <v>PEDREIRO COM ENCARGOS COMPLEMENTARES</v>
          </cell>
          <cell r="D10414" t="str">
            <v>H</v>
          </cell>
          <cell r="E10414">
            <v>0.28000000000000003</v>
          </cell>
          <cell r="F10414">
            <v>14.49</v>
          </cell>
          <cell r="G10414">
            <v>4.0599999999999996</v>
          </cell>
        </row>
        <row r="10415">
          <cell r="A10415" t="str">
            <v>COMPOSICAO</v>
          </cell>
          <cell r="B10415" t="str">
            <v>88316</v>
          </cell>
          <cell r="C10415" t="str">
            <v>SERVENTE COM ENCARGOS COMPLEMENTARES</v>
          </cell>
          <cell r="D10415" t="str">
            <v>H</v>
          </cell>
          <cell r="E10415">
            <v>0.28000000000000003</v>
          </cell>
          <cell r="F10415">
            <v>11.190000000000001</v>
          </cell>
          <cell r="G10415">
            <v>3.13</v>
          </cell>
        </row>
        <row r="10416">
          <cell r="A10416" t="str">
            <v>COMPOSICAO</v>
          </cell>
          <cell r="B10416" t="str">
            <v>88627</v>
          </cell>
          <cell r="C10416" t="str">
            <v>ARGAMASSA TRAÇO 1:0,5:4,5 (CIMENTO, CAL E AREIA MÉDIA) PARA ASSENTAMENTO DE ALVENARIA, PREPARO MANUAL. AF_08/2014</v>
          </cell>
          <cell r="D10416" t="str">
            <v>M3</v>
          </cell>
          <cell r="E10416">
            <v>2E-3</v>
          </cell>
          <cell r="F10416">
            <v>416.08000000000004</v>
          </cell>
          <cell r="G10416">
            <v>0.83</v>
          </cell>
        </row>
        <row r="10417">
          <cell r="A10417" t="str">
            <v>INSUMO</v>
          </cell>
          <cell r="B10417" t="str">
            <v>00000184</v>
          </cell>
          <cell r="C10417" t="str">
            <v>ADUELA/BATENTE DUPLO/CAIXAO/GRADE CAIXA 13 X 3CM P/ PORTA 0,60 A 1,20 X 2,10M MADEIRA CEDRINHO/PINHO/CANELA OU SIMILAR</v>
          </cell>
          <cell r="D10417" t="str">
            <v>JG</v>
          </cell>
          <cell r="E10417">
            <v>0.185</v>
          </cell>
          <cell r="F10417">
            <v>34.89</v>
          </cell>
          <cell r="G10417">
            <v>6.45</v>
          </cell>
        </row>
        <row r="10418">
          <cell r="A10418" t="str">
            <v>INSUMO</v>
          </cell>
          <cell r="B10418" t="str">
            <v>00004419</v>
          </cell>
          <cell r="C10418" t="str">
            <v>PECA DE MADEIRA DE LEI NATIVA/REGIONAL 10 X 10 X 3 CM P/ FIXACAO DE ESQUADRIAS OU RODAPE</v>
          </cell>
          <cell r="D10418" t="str">
            <v>UN</v>
          </cell>
          <cell r="E10418">
            <v>1.25</v>
          </cell>
          <cell r="F10418">
            <v>0.81</v>
          </cell>
          <cell r="G10418">
            <v>1.01</v>
          </cell>
        </row>
        <row r="10419">
          <cell r="A10419" t="str">
            <v>INSUMO</v>
          </cell>
          <cell r="B10419" t="str">
            <v>00020247</v>
          </cell>
          <cell r="C10419" t="str">
            <v>PREGO DE ACO 15 X 15 C/ CABECA</v>
          </cell>
          <cell r="D10419" t="str">
            <v>KG</v>
          </cell>
          <cell r="E10419">
            <v>0.04</v>
          </cell>
          <cell r="F10419">
            <v>9.6300000000000008</v>
          </cell>
          <cell r="G10419">
            <v>0.39</v>
          </cell>
        </row>
        <row r="10420">
          <cell r="A10420" t="str">
            <v>85044</v>
          </cell>
          <cell r="C10420" t="str">
            <v>SUBTOTAL</v>
          </cell>
          <cell r="G10420">
            <v>20.590000000000003</v>
          </cell>
          <cell r="H10420">
            <v>25.710000000000004</v>
          </cell>
        </row>
        <row r="10421">
          <cell r="C10421" t="str">
            <v>BDI</v>
          </cell>
          <cell r="D10421">
            <v>0.24859999999999999</v>
          </cell>
          <cell r="G10421">
            <v>5.12</v>
          </cell>
        </row>
        <row r="10422">
          <cell r="C10422" t="str">
            <v>TOTAL</v>
          </cell>
          <cell r="G10422">
            <v>25.710000000000004</v>
          </cell>
        </row>
        <row r="10424">
          <cell r="A10424" t="str">
            <v>ESQV</v>
          </cell>
          <cell r="B10424" t="str">
            <v>85065</v>
          </cell>
          <cell r="C10424" t="str">
            <v>ADUELA DE MADEIRA REGIONAL 1A 13X3,0CM</v>
          </cell>
          <cell r="D10424" t="str">
            <v>M</v>
          </cell>
        </row>
        <row r="10425">
          <cell r="A10425" t="str">
            <v>COMPOSICAO</v>
          </cell>
          <cell r="B10425" t="str">
            <v>88239</v>
          </cell>
          <cell r="C10425" t="str">
            <v>AJUDANTE DE CARPINTEIRO COM ENCARGOS COMPLEMENTARES</v>
          </cell>
          <cell r="D10425" t="str">
            <v>H</v>
          </cell>
          <cell r="E10425">
            <v>0.18</v>
          </cell>
          <cell r="F10425">
            <v>11.88</v>
          </cell>
          <cell r="G10425">
            <v>2.14</v>
          </cell>
        </row>
        <row r="10426">
          <cell r="A10426" t="str">
            <v>COMPOSICAO</v>
          </cell>
          <cell r="B10426" t="str">
            <v>88261</v>
          </cell>
          <cell r="C10426" t="str">
            <v>CARPINTEIRO DE ESQUADRIA COM ENCARGOS COMPLEMENTARES</v>
          </cell>
          <cell r="D10426" t="str">
            <v>H</v>
          </cell>
          <cell r="E10426">
            <v>0.18</v>
          </cell>
          <cell r="F10426">
            <v>14.33</v>
          </cell>
          <cell r="G10426">
            <v>2.58</v>
          </cell>
        </row>
        <row r="10427">
          <cell r="A10427" t="str">
            <v>COMPOSICAO</v>
          </cell>
          <cell r="B10427" t="str">
            <v>88309</v>
          </cell>
          <cell r="C10427" t="str">
            <v>PEDREIRO COM ENCARGOS COMPLEMENTARES</v>
          </cell>
          <cell r="D10427" t="str">
            <v>H</v>
          </cell>
          <cell r="E10427">
            <v>0.28000000000000003</v>
          </cell>
          <cell r="F10427">
            <v>14.49</v>
          </cell>
          <cell r="G10427">
            <v>4.0599999999999996</v>
          </cell>
        </row>
        <row r="10428">
          <cell r="A10428" t="str">
            <v>COMPOSICAO</v>
          </cell>
          <cell r="B10428" t="str">
            <v>88316</v>
          </cell>
          <cell r="C10428" t="str">
            <v>SERVENTE COM ENCARGOS COMPLEMENTARES</v>
          </cell>
          <cell r="D10428" t="str">
            <v>H</v>
          </cell>
          <cell r="E10428">
            <v>0.28000000000000003</v>
          </cell>
          <cell r="F10428">
            <v>11.190000000000001</v>
          </cell>
          <cell r="G10428">
            <v>3.13</v>
          </cell>
        </row>
        <row r="10429">
          <cell r="A10429" t="str">
            <v>COMPOSICAO</v>
          </cell>
          <cell r="B10429" t="str">
            <v>88627</v>
          </cell>
          <cell r="C10429" t="str">
            <v>ARGAMASSA TRAÇO 1:0,5:4,5 (CIMENTO, CAL E AREIA MÉDIA) PARA ASSENTAMENTO DE ALVENARIA, PREPARO MANUAL. AF_08/2014</v>
          </cell>
          <cell r="D10429" t="str">
            <v>M3</v>
          </cell>
          <cell r="E10429">
            <v>2E-3</v>
          </cell>
          <cell r="F10429">
            <v>416.08000000000004</v>
          </cell>
          <cell r="G10429">
            <v>0.83</v>
          </cell>
        </row>
        <row r="10430">
          <cell r="A10430" t="str">
            <v>INSUMO</v>
          </cell>
          <cell r="B10430" t="str">
            <v>00000183</v>
          </cell>
          <cell r="C10430" t="str">
            <v>ADUELA (GUARNICAO, BATENTE OU CAIXAO) DE PORTA, EM MADEIRA DE 1A. QUALIDADE, SEM ALIZARES, DE *13 X 3* CM</v>
          </cell>
          <cell r="D10430" t="str">
            <v>JG</v>
          </cell>
          <cell r="E10430">
            <v>0.185</v>
          </cell>
          <cell r="F10430">
            <v>92.12</v>
          </cell>
          <cell r="G10430">
            <v>17.04</v>
          </cell>
        </row>
        <row r="10431">
          <cell r="A10431" t="str">
            <v>INSUMO</v>
          </cell>
          <cell r="B10431" t="str">
            <v>00004378</v>
          </cell>
          <cell r="C10431" t="str">
            <v>!EM PROCESSO DE DESATIVACAO! PARAFUSO ROSCA SOBERBA ACO ZINC CABECA CHATA FENDA SIMPLES 7 X 65 MM</v>
          </cell>
          <cell r="D10431" t="str">
            <v>UN</v>
          </cell>
          <cell r="E10431">
            <v>1.25</v>
          </cell>
          <cell r="F10431">
            <v>0.41</v>
          </cell>
          <cell r="G10431">
            <v>0.51</v>
          </cell>
        </row>
        <row r="10432">
          <cell r="A10432" t="str">
            <v>INSUMO</v>
          </cell>
          <cell r="B10432" t="str">
            <v>00004419</v>
          </cell>
          <cell r="C10432" t="str">
            <v>PECA DE MADEIRA DE LEI NATIVA/REGIONAL 10 X 10 X 3 CM P/ FIXACAO DE ESQUADRIAS OU RODAPE</v>
          </cell>
          <cell r="D10432" t="str">
            <v>UN</v>
          </cell>
          <cell r="E10432">
            <v>1.25</v>
          </cell>
          <cell r="F10432">
            <v>0.81</v>
          </cell>
          <cell r="G10432">
            <v>1.01</v>
          </cell>
        </row>
        <row r="10433">
          <cell r="A10433" t="str">
            <v>INSUMO</v>
          </cell>
          <cell r="B10433" t="str">
            <v>00020247</v>
          </cell>
          <cell r="C10433" t="str">
            <v>PREGO DE ACO 15 X 15 C/ CABECA</v>
          </cell>
          <cell r="D10433" t="str">
            <v>KG</v>
          </cell>
          <cell r="E10433">
            <v>0.04</v>
          </cell>
          <cell r="F10433">
            <v>9.6300000000000008</v>
          </cell>
          <cell r="G10433">
            <v>0.39</v>
          </cell>
        </row>
        <row r="10434">
          <cell r="A10434" t="str">
            <v>85065</v>
          </cell>
          <cell r="C10434" t="str">
            <v>SUBTOTAL</v>
          </cell>
          <cell r="G10434">
            <v>31.690000000000005</v>
          </cell>
          <cell r="H10434">
            <v>39.570000000000007</v>
          </cell>
        </row>
        <row r="10435">
          <cell r="C10435" t="str">
            <v>BDI</v>
          </cell>
          <cell r="D10435">
            <v>0.24859999999999999</v>
          </cell>
          <cell r="G10435">
            <v>7.88</v>
          </cell>
        </row>
        <row r="10436">
          <cell r="C10436" t="str">
            <v>TOTAL</v>
          </cell>
          <cell r="G10436">
            <v>39.570000000000007</v>
          </cell>
        </row>
        <row r="10438">
          <cell r="A10438" t="str">
            <v>ESQV</v>
          </cell>
          <cell r="B10438" t="str">
            <v>73813/001</v>
          </cell>
          <cell r="C10438" t="str">
            <v>JANELA DE MADEIRA ALMOFADADA 1A, 1,5X1,5M, DE ABRIR, INCLUSO GUARNICOES E DOBRADICAS</v>
          </cell>
          <cell r="D10438" t="str">
            <v>UN</v>
          </cell>
        </row>
        <row r="10439">
          <cell r="A10439" t="str">
            <v>COMPOSICAO</v>
          </cell>
          <cell r="B10439" t="str">
            <v>88261</v>
          </cell>
          <cell r="C10439" t="str">
            <v>CARPINTEIRO DE ESQUADRIA COM ENCARGOS COMPLEMENTARES</v>
          </cell>
          <cell r="D10439" t="str">
            <v>H</v>
          </cell>
          <cell r="E10439">
            <v>3.75</v>
          </cell>
          <cell r="F10439">
            <v>14.33</v>
          </cell>
          <cell r="G10439">
            <v>53.74</v>
          </cell>
        </row>
        <row r="10440">
          <cell r="A10440" t="str">
            <v>COMPOSICAO</v>
          </cell>
          <cell r="B10440" t="str">
            <v>88309</v>
          </cell>
          <cell r="C10440" t="str">
            <v>PEDREIRO COM ENCARGOS COMPLEMENTARES</v>
          </cell>
          <cell r="D10440" t="str">
            <v>H</v>
          </cell>
          <cell r="E10440">
            <v>1.4</v>
          </cell>
          <cell r="F10440">
            <v>14.49</v>
          </cell>
          <cell r="G10440">
            <v>20.29</v>
          </cell>
        </row>
        <row r="10441">
          <cell r="A10441" t="str">
            <v>COMPOSICAO</v>
          </cell>
          <cell r="B10441" t="str">
            <v>88316</v>
          </cell>
          <cell r="C10441" t="str">
            <v>SERVENTE COM ENCARGOS COMPLEMENTARES</v>
          </cell>
          <cell r="D10441" t="str">
            <v>H</v>
          </cell>
          <cell r="E10441">
            <v>5.52</v>
          </cell>
          <cell r="F10441">
            <v>11.190000000000001</v>
          </cell>
          <cell r="G10441">
            <v>61.77</v>
          </cell>
        </row>
        <row r="10442">
          <cell r="A10442" t="str">
            <v>COMPOSICAO</v>
          </cell>
          <cell r="B10442" t="str">
            <v>88627</v>
          </cell>
          <cell r="C10442" t="str">
            <v>ARGAMASSA TRAÇO 1:0,5:4,5 (CIMENTO, CAL E AREIA MÉDIA) PARA ASSENTAMENTO DE ALVENARIA, PREPARO MANUAL. AF_08/2014</v>
          </cell>
          <cell r="D10442" t="str">
            <v>M3</v>
          </cell>
          <cell r="E10442">
            <v>7.3000000000000001E-3</v>
          </cell>
          <cell r="F10442">
            <v>416.08000000000004</v>
          </cell>
          <cell r="G10442">
            <v>3.04</v>
          </cell>
        </row>
        <row r="10443">
          <cell r="A10443" t="str">
            <v>INSUMO</v>
          </cell>
          <cell r="B10443" t="str">
            <v>00003431</v>
          </cell>
          <cell r="C10443" t="str">
            <v>JANELA MADEIRA REGIONAL 1A ABRIR TP ALMOFADA C/ GUARNICAO 150 X 150CM</v>
          </cell>
          <cell r="D10443" t="str">
            <v>UN</v>
          </cell>
          <cell r="E10443">
            <v>1</v>
          </cell>
          <cell r="F10443">
            <v>527.1</v>
          </cell>
          <cell r="G10443">
            <v>527.1</v>
          </cell>
        </row>
        <row r="10444">
          <cell r="A10444" t="str">
            <v>INSUMO</v>
          </cell>
          <cell r="B10444" t="str">
            <v>00004378</v>
          </cell>
          <cell r="C10444" t="str">
            <v>!EM PROCESSO DE DESATIVACAO! PARAFUSO ROSCA SOBERBA ACO ZINC CABECA CHATA FENDA SIMPLES 7 X 65 MM</v>
          </cell>
          <cell r="D10444" t="str">
            <v>UN</v>
          </cell>
          <cell r="E10444">
            <v>8</v>
          </cell>
          <cell r="F10444">
            <v>0.41</v>
          </cell>
          <cell r="G10444">
            <v>3.28</v>
          </cell>
        </row>
        <row r="10445">
          <cell r="A10445" t="str">
            <v>INSUMO</v>
          </cell>
          <cell r="B10445" t="str">
            <v>00004419</v>
          </cell>
          <cell r="C10445" t="str">
            <v>PECA DE MADEIRA DE LEI NATIVA/REGIONAL 10 X 10 X 3 CM P/ FIXACAO DE ESQUADRIAS OU RODAPE</v>
          </cell>
          <cell r="D10445" t="str">
            <v>UN</v>
          </cell>
          <cell r="E10445">
            <v>6</v>
          </cell>
          <cell r="F10445">
            <v>0.81</v>
          </cell>
          <cell r="G10445">
            <v>4.8600000000000003</v>
          </cell>
        </row>
        <row r="10446">
          <cell r="A10446" t="str">
            <v>INSUMO</v>
          </cell>
          <cell r="B10446" t="str">
            <v>00005072</v>
          </cell>
          <cell r="C10446" t="str">
            <v>PREGO POLIDO COM CABECA 1" X 17"</v>
          </cell>
          <cell r="D10446" t="str">
            <v>KG</v>
          </cell>
          <cell r="E10446">
            <v>0.2</v>
          </cell>
          <cell r="F10446">
            <v>16.829999999999998</v>
          </cell>
          <cell r="G10446">
            <v>3.37</v>
          </cell>
        </row>
        <row r="10447">
          <cell r="A10447" t="str">
            <v>INSUMO</v>
          </cell>
          <cell r="B10447" t="str">
            <v>00011447</v>
          </cell>
          <cell r="C10447" t="str">
            <v>DOBRADICA LATAO CROMADO 3 X 3" C/ ANEIS</v>
          </cell>
          <cell r="D10447" t="str">
            <v>UN</v>
          </cell>
          <cell r="E10447">
            <v>3</v>
          </cell>
          <cell r="F10447">
            <v>16.22</v>
          </cell>
          <cell r="G10447">
            <v>48.66</v>
          </cell>
        </row>
        <row r="10448">
          <cell r="A10448" t="str">
            <v>73813/001</v>
          </cell>
          <cell r="C10448" t="str">
            <v>SUBTOTAL</v>
          </cell>
          <cell r="G10448">
            <v>726.11</v>
          </cell>
          <cell r="H10448">
            <v>906.62</v>
          </cell>
        </row>
        <row r="10449">
          <cell r="C10449" t="str">
            <v>BDI</v>
          </cell>
          <cell r="D10449">
            <v>0.24859999999999999</v>
          </cell>
          <cell r="G10449">
            <v>180.51</v>
          </cell>
        </row>
        <row r="10450">
          <cell r="C10450" t="str">
            <v>TOTAL</v>
          </cell>
          <cell r="G10450">
            <v>906.62</v>
          </cell>
        </row>
        <row r="10452">
          <cell r="A10452" t="str">
            <v>ESQV</v>
          </cell>
          <cell r="B10452" t="str">
            <v>84842</v>
          </cell>
          <cell r="C10452" t="str">
            <v>JANELA DE MADEIRA PARA VIDRO, DE CORRER, SEM BANDEIRA, INCLUSAS GUARNICOES SEM FERRAGENS</v>
          </cell>
          <cell r="D10452" t="str">
            <v>M2</v>
          </cell>
        </row>
        <row r="10453">
          <cell r="A10453" t="str">
            <v>COMPOSICAO</v>
          </cell>
          <cell r="B10453" t="str">
            <v>88239</v>
          </cell>
          <cell r="C10453" t="str">
            <v>AJUDANTE DE CARPINTEIRO COM ENCARGOS COMPLEMENTARES</v>
          </cell>
          <cell r="D10453" t="str">
            <v>H</v>
          </cell>
          <cell r="E10453">
            <v>2.4</v>
          </cell>
          <cell r="F10453">
            <v>11.88</v>
          </cell>
          <cell r="G10453">
            <v>28.51</v>
          </cell>
        </row>
        <row r="10454">
          <cell r="A10454" t="str">
            <v>COMPOSICAO</v>
          </cell>
          <cell r="B10454" t="str">
            <v>88261</v>
          </cell>
          <cell r="C10454" t="str">
            <v>CARPINTEIRO DE ESQUADRIA COM ENCARGOS COMPLEMENTARES</v>
          </cell>
          <cell r="D10454" t="str">
            <v>H</v>
          </cell>
          <cell r="E10454">
            <v>2.4</v>
          </cell>
          <cell r="F10454">
            <v>14.33</v>
          </cell>
          <cell r="G10454">
            <v>34.39</v>
          </cell>
        </row>
        <row r="10455">
          <cell r="A10455" t="str">
            <v>COMPOSICAO</v>
          </cell>
          <cell r="B10455" t="str">
            <v>88309</v>
          </cell>
          <cell r="C10455" t="str">
            <v>PEDREIRO COM ENCARGOS COMPLEMENTARES</v>
          </cell>
          <cell r="D10455" t="str">
            <v>H</v>
          </cell>
          <cell r="E10455">
            <v>1.2</v>
          </cell>
          <cell r="F10455">
            <v>14.49</v>
          </cell>
          <cell r="G10455">
            <v>17.39</v>
          </cell>
        </row>
        <row r="10456">
          <cell r="A10456" t="str">
            <v>COMPOSICAO</v>
          </cell>
          <cell r="B10456" t="str">
            <v>88316</v>
          </cell>
          <cell r="C10456" t="str">
            <v>SERVENTE COM ENCARGOS COMPLEMENTARES</v>
          </cell>
          <cell r="D10456" t="str">
            <v>H</v>
          </cell>
          <cell r="E10456">
            <v>1.2</v>
          </cell>
          <cell r="F10456">
            <v>11.190000000000001</v>
          </cell>
          <cell r="G10456">
            <v>13.43</v>
          </cell>
        </row>
        <row r="10457">
          <cell r="A10457" t="str">
            <v>COMPOSICAO</v>
          </cell>
          <cell r="B10457" t="str">
            <v>88627</v>
          </cell>
          <cell r="C10457" t="str">
            <v>ARGAMASSA TRAÇO 1:0,5:4,5 (CIMENTO, CAL E AREIA MÉDIA) PARA ASSENTAMENTO DE ALVENARIA, PREPARO MANUAL. AF_08/2014</v>
          </cell>
          <cell r="D10457" t="str">
            <v>M3</v>
          </cell>
          <cell r="E10457">
            <v>8.9999999999999993E-3</v>
          </cell>
          <cell r="F10457">
            <v>416.08000000000004</v>
          </cell>
          <cell r="G10457">
            <v>3.74</v>
          </cell>
        </row>
        <row r="10458">
          <cell r="A10458" t="str">
            <v>INSUMO</v>
          </cell>
          <cell r="B10458" t="str">
            <v>00000185</v>
          </cell>
          <cell r="C10458" t="str">
            <v>ALIZAR / GUARNICAO 4 X 1CM MADEIRA IPE/MOGNO/CEREJEIRA OU SIMILAR</v>
          </cell>
          <cell r="D10458" t="str">
            <v>M</v>
          </cell>
          <cell r="E10458">
            <v>3.33</v>
          </cell>
          <cell r="F10458">
            <v>2.8</v>
          </cell>
          <cell r="G10458">
            <v>9.32</v>
          </cell>
        </row>
        <row r="10459">
          <cell r="A10459" t="str">
            <v>INSUMO</v>
          </cell>
          <cell r="B10459" t="str">
            <v>00003438</v>
          </cell>
          <cell r="C10459" t="str">
            <v>JANELA MADEIRA REGIONAL 1A CORRER / FOLHA P/ VIDRO C/ GUARNICAO S/ BANDEIRA</v>
          </cell>
          <cell r="D10459" t="str">
            <v>M2</v>
          </cell>
          <cell r="E10459">
            <v>1</v>
          </cell>
          <cell r="F10459">
            <v>204.16</v>
          </cell>
          <cell r="G10459">
            <v>204.16</v>
          </cell>
        </row>
        <row r="10460">
          <cell r="A10460" t="str">
            <v>INSUMO</v>
          </cell>
          <cell r="B10460" t="str">
            <v>00004378</v>
          </cell>
          <cell r="C10460" t="str">
            <v>!EM PROCESSO DE DESATIVACAO! PARAFUSO ROSCA SOBERBA ACO ZINC CABECA CHATA FENDA SIMPLES 7 X 65 MM</v>
          </cell>
          <cell r="D10460" t="str">
            <v>UN</v>
          </cell>
          <cell r="E10460">
            <v>6</v>
          </cell>
          <cell r="F10460">
            <v>0.41</v>
          </cell>
          <cell r="G10460">
            <v>2.46</v>
          </cell>
        </row>
        <row r="10461">
          <cell r="A10461" t="str">
            <v>INSUMO</v>
          </cell>
          <cell r="B10461" t="str">
            <v>00004419</v>
          </cell>
          <cell r="C10461" t="str">
            <v>PECA DE MADEIRA DE LEI NATIVA/REGIONAL 10 X 10 X 3 CM P/ FIXACAO DE ESQUADRIAS OU RODAPE</v>
          </cell>
          <cell r="D10461" t="str">
            <v>UN</v>
          </cell>
          <cell r="E10461">
            <v>6</v>
          </cell>
          <cell r="F10461">
            <v>0.81</v>
          </cell>
          <cell r="G10461">
            <v>4.8600000000000003</v>
          </cell>
        </row>
        <row r="10462">
          <cell r="A10462" t="str">
            <v>INSUMO</v>
          </cell>
          <cell r="B10462" t="str">
            <v>00005067</v>
          </cell>
          <cell r="C10462" t="str">
            <v>PREGO POLIDO COM CABECA 16 X 24</v>
          </cell>
          <cell r="D10462" t="str">
            <v>KG</v>
          </cell>
          <cell r="E10462">
            <v>0.2</v>
          </cell>
          <cell r="F10462">
            <v>9.36</v>
          </cell>
          <cell r="G10462">
            <v>1.87</v>
          </cell>
        </row>
        <row r="10463">
          <cell r="A10463" t="str">
            <v>INSUMO</v>
          </cell>
          <cell r="B10463" t="str">
            <v>00011573</v>
          </cell>
          <cell r="C10463" t="str">
            <v>RODIZIO LATAO 6MM C/ ROLAMENTO SKF</v>
          </cell>
          <cell r="D10463" t="str">
            <v>UN</v>
          </cell>
          <cell r="E10463">
            <v>4</v>
          </cell>
          <cell r="F10463">
            <v>12.57</v>
          </cell>
          <cell r="G10463">
            <v>50.28</v>
          </cell>
        </row>
        <row r="10464">
          <cell r="A10464" t="str">
            <v>INSUMO</v>
          </cell>
          <cell r="B10464" t="str">
            <v>00011580</v>
          </cell>
          <cell r="C10464" t="str">
            <v>TRILHO QUADRADO ALUMINIO 1/4'' P/ RODIZIOS</v>
          </cell>
          <cell r="D10464" t="str">
            <v>M</v>
          </cell>
          <cell r="E10464">
            <v>2</v>
          </cell>
          <cell r="F10464">
            <v>9.08</v>
          </cell>
          <cell r="G10464">
            <v>18.16</v>
          </cell>
        </row>
        <row r="10465">
          <cell r="A10465" t="str">
            <v>84842</v>
          </cell>
          <cell r="C10465" t="str">
            <v>SUBTOTAL</v>
          </cell>
          <cell r="G10465">
            <v>388.57</v>
          </cell>
          <cell r="H10465">
            <v>485.16999999999996</v>
          </cell>
        </row>
        <row r="10466">
          <cell r="C10466" t="str">
            <v>BDI</v>
          </cell>
          <cell r="D10466">
            <v>0.24859999999999999</v>
          </cell>
          <cell r="G10466">
            <v>96.6</v>
          </cell>
        </row>
        <row r="10467">
          <cell r="C10467" t="str">
            <v>TOTAL</v>
          </cell>
          <cell r="G10467">
            <v>485.16999999999996</v>
          </cell>
        </row>
        <row r="10469">
          <cell r="A10469" t="str">
            <v>ESQV</v>
          </cell>
          <cell r="B10469" t="str">
            <v>84843</v>
          </cell>
          <cell r="C10469" t="str">
            <v>JANELA DE MADEIRA PARA VIDRO, DE CORRER, COM BANDEIRA, INCLUSAS GUARNICOES SEM FERRAGENS</v>
          </cell>
          <cell r="D10469" t="str">
            <v>M2</v>
          </cell>
        </row>
        <row r="10470">
          <cell r="A10470" t="str">
            <v>COMPOSICAO</v>
          </cell>
          <cell r="B10470" t="str">
            <v>88239</v>
          </cell>
          <cell r="C10470" t="str">
            <v>AJUDANTE DE CARPINTEIRO COM ENCARGOS COMPLEMENTARES</v>
          </cell>
          <cell r="D10470" t="str">
            <v>H</v>
          </cell>
          <cell r="E10470">
            <v>2.4</v>
          </cell>
          <cell r="F10470">
            <v>11.88</v>
          </cell>
          <cell r="G10470">
            <v>28.51</v>
          </cell>
        </row>
        <row r="10471">
          <cell r="A10471" t="str">
            <v>COMPOSICAO</v>
          </cell>
          <cell r="B10471" t="str">
            <v>88261</v>
          </cell>
          <cell r="C10471" t="str">
            <v>CARPINTEIRO DE ESQUADRIA COM ENCARGOS COMPLEMENTARES</v>
          </cell>
          <cell r="D10471" t="str">
            <v>H</v>
          </cell>
          <cell r="E10471">
            <v>2.4</v>
          </cell>
          <cell r="F10471">
            <v>14.33</v>
          </cell>
          <cell r="G10471">
            <v>34.39</v>
          </cell>
        </row>
        <row r="10472">
          <cell r="A10472" t="str">
            <v>COMPOSICAO</v>
          </cell>
          <cell r="B10472" t="str">
            <v>88309</v>
          </cell>
          <cell r="C10472" t="str">
            <v>PEDREIRO COM ENCARGOS COMPLEMENTARES</v>
          </cell>
          <cell r="D10472" t="str">
            <v>H</v>
          </cell>
          <cell r="E10472">
            <v>1.2</v>
          </cell>
          <cell r="F10472">
            <v>14.49</v>
          </cell>
          <cell r="G10472">
            <v>17.39</v>
          </cell>
        </row>
        <row r="10473">
          <cell r="A10473" t="str">
            <v>COMPOSICAO</v>
          </cell>
          <cell r="B10473" t="str">
            <v>88316</v>
          </cell>
          <cell r="C10473" t="str">
            <v>SERVENTE COM ENCARGOS COMPLEMENTARES</v>
          </cell>
          <cell r="D10473" t="str">
            <v>H</v>
          </cell>
          <cell r="E10473">
            <v>1.2</v>
          </cell>
          <cell r="F10473">
            <v>11.190000000000001</v>
          </cell>
          <cell r="G10473">
            <v>13.43</v>
          </cell>
        </row>
        <row r="10474">
          <cell r="A10474" t="str">
            <v>COMPOSICAO</v>
          </cell>
          <cell r="B10474" t="str">
            <v>88627</v>
          </cell>
          <cell r="C10474" t="str">
            <v>ARGAMASSA TRAÇO 1:0,5:4,5 (CIMENTO, CAL E AREIA MÉDIA) PARA ASSENTAMENTO DE ALVENARIA, PREPARO MANUAL. AF_08/2014</v>
          </cell>
          <cell r="D10474" t="str">
            <v>M3</v>
          </cell>
          <cell r="E10474">
            <v>8.9999999999999993E-3</v>
          </cell>
          <cell r="F10474">
            <v>416.08000000000004</v>
          </cell>
          <cell r="G10474">
            <v>3.74</v>
          </cell>
        </row>
        <row r="10475">
          <cell r="A10475" t="str">
            <v>INSUMO</v>
          </cell>
          <cell r="B10475" t="str">
            <v>00000185</v>
          </cell>
          <cell r="C10475" t="str">
            <v>ALIZAR / GUARNICAO 4 X 1CM MADEIRA IPE/MOGNO/CEREJEIRA OU SIMILAR</v>
          </cell>
          <cell r="D10475" t="str">
            <v>M</v>
          </cell>
          <cell r="E10475">
            <v>3.33</v>
          </cell>
          <cell r="F10475">
            <v>2.8</v>
          </cell>
          <cell r="G10475">
            <v>9.32</v>
          </cell>
        </row>
        <row r="10476">
          <cell r="A10476" t="str">
            <v>INSUMO</v>
          </cell>
          <cell r="B10476" t="str">
            <v>00003419</v>
          </cell>
          <cell r="C10476" t="str">
            <v>JANELA MADEIRA REGIONAL 1A CORRER / FOLHA P/ VIDRO C/ GUANICAO BANDEIRA P/ VIDRO</v>
          </cell>
          <cell r="D10476" t="str">
            <v>M2</v>
          </cell>
          <cell r="E10476">
            <v>1</v>
          </cell>
          <cell r="F10476">
            <v>203.23</v>
          </cell>
          <cell r="G10476">
            <v>203.23</v>
          </cell>
        </row>
        <row r="10477">
          <cell r="A10477" t="str">
            <v>INSUMO</v>
          </cell>
          <cell r="B10477" t="str">
            <v>00004378</v>
          </cell>
          <cell r="C10477" t="str">
            <v>!EM PROCESSO DE DESATIVACAO! PARAFUSO ROSCA SOBERBA ACO ZINC CABECA CHATA FENDA SIMPLES 7 X 65 MM</v>
          </cell>
          <cell r="D10477" t="str">
            <v>UN</v>
          </cell>
          <cell r="E10477">
            <v>6</v>
          </cell>
          <cell r="F10477">
            <v>0.41</v>
          </cell>
          <cell r="G10477">
            <v>2.46</v>
          </cell>
        </row>
        <row r="10478">
          <cell r="A10478" t="str">
            <v>INSUMO</v>
          </cell>
          <cell r="B10478" t="str">
            <v>00004419</v>
          </cell>
          <cell r="C10478" t="str">
            <v>PECA DE MADEIRA DE LEI NATIVA/REGIONAL 10 X 10 X 3 CM P/ FIXACAO DE ESQUADRIAS OU RODAPE</v>
          </cell>
          <cell r="D10478" t="str">
            <v>UN</v>
          </cell>
          <cell r="E10478">
            <v>6</v>
          </cell>
          <cell r="F10478">
            <v>0.81</v>
          </cell>
          <cell r="G10478">
            <v>4.8600000000000003</v>
          </cell>
        </row>
        <row r="10479">
          <cell r="A10479" t="str">
            <v>INSUMO</v>
          </cell>
          <cell r="B10479" t="str">
            <v>00005067</v>
          </cell>
          <cell r="C10479" t="str">
            <v>PREGO POLIDO COM CABECA 16 X 24</v>
          </cell>
          <cell r="D10479" t="str">
            <v>KG</v>
          </cell>
          <cell r="E10479">
            <v>0.2</v>
          </cell>
          <cell r="F10479">
            <v>9.36</v>
          </cell>
          <cell r="G10479">
            <v>1.87</v>
          </cell>
        </row>
        <row r="10480">
          <cell r="A10480" t="str">
            <v>INSUMO</v>
          </cell>
          <cell r="B10480" t="str">
            <v>00011573</v>
          </cell>
          <cell r="C10480" t="str">
            <v>RODIZIO LATAO 6MM C/ ROLAMENTO SKF</v>
          </cell>
          <cell r="D10480" t="str">
            <v>UN</v>
          </cell>
          <cell r="E10480">
            <v>4</v>
          </cell>
          <cell r="F10480">
            <v>12.57</v>
          </cell>
          <cell r="G10480">
            <v>50.28</v>
          </cell>
        </row>
        <row r="10481">
          <cell r="A10481" t="str">
            <v>INSUMO</v>
          </cell>
          <cell r="B10481" t="str">
            <v>00011580</v>
          </cell>
          <cell r="C10481" t="str">
            <v>TRILHO QUADRADO ALUMINIO 1/4'' P/ RODIZIOS</v>
          </cell>
          <cell r="D10481" t="str">
            <v>M</v>
          </cell>
          <cell r="E10481">
            <v>2</v>
          </cell>
          <cell r="F10481">
            <v>9.08</v>
          </cell>
          <cell r="G10481">
            <v>18.16</v>
          </cell>
        </row>
        <row r="10482">
          <cell r="A10482" t="str">
            <v>84843</v>
          </cell>
          <cell r="C10482" t="str">
            <v>SUBTOTAL</v>
          </cell>
          <cell r="G10482">
            <v>387.64000000000004</v>
          </cell>
          <cell r="H10482">
            <v>484.01000000000005</v>
          </cell>
        </row>
        <row r="10483">
          <cell r="C10483" t="str">
            <v>BDI</v>
          </cell>
          <cell r="D10483">
            <v>0.24859999999999999</v>
          </cell>
          <cell r="G10483">
            <v>96.37</v>
          </cell>
        </row>
        <row r="10484">
          <cell r="C10484" t="str">
            <v>TOTAL</v>
          </cell>
          <cell r="G10484">
            <v>484.01000000000005</v>
          </cell>
        </row>
        <row r="10486">
          <cell r="A10486" t="str">
            <v>ESQV</v>
          </cell>
          <cell r="B10486" t="str">
            <v>84844</v>
          </cell>
          <cell r="C10486" t="str">
            <v>JANELA DE MADEIRA TIPO GUILHOTINA, DE ABRIR , INCLUSAS GUARNICOES SEMFERRAGENS</v>
          </cell>
          <cell r="D10486" t="str">
            <v>M2</v>
          </cell>
        </row>
        <row r="10487">
          <cell r="A10487" t="str">
            <v>COMPOSICAO</v>
          </cell>
          <cell r="B10487" t="str">
            <v>88239</v>
          </cell>
          <cell r="C10487" t="str">
            <v>AJUDANTE DE CARPINTEIRO COM ENCARGOS COMPLEMENTARES</v>
          </cell>
          <cell r="D10487" t="str">
            <v>H</v>
          </cell>
          <cell r="E10487">
            <v>1.4</v>
          </cell>
          <cell r="F10487">
            <v>11.88</v>
          </cell>
          <cell r="G10487">
            <v>16.63</v>
          </cell>
        </row>
        <row r="10488">
          <cell r="A10488" t="str">
            <v>COMPOSICAO</v>
          </cell>
          <cell r="B10488" t="str">
            <v>88261</v>
          </cell>
          <cell r="C10488" t="str">
            <v>CARPINTEIRO DE ESQUADRIA COM ENCARGOS COMPLEMENTARES</v>
          </cell>
          <cell r="D10488" t="str">
            <v>H</v>
          </cell>
          <cell r="E10488">
            <v>1.4</v>
          </cell>
          <cell r="F10488">
            <v>14.33</v>
          </cell>
          <cell r="G10488">
            <v>20.059999999999999</v>
          </cell>
        </row>
        <row r="10489">
          <cell r="A10489" t="str">
            <v>COMPOSICAO</v>
          </cell>
          <cell r="B10489" t="str">
            <v>88309</v>
          </cell>
          <cell r="C10489" t="str">
            <v>PEDREIRO COM ENCARGOS COMPLEMENTARES</v>
          </cell>
          <cell r="D10489" t="str">
            <v>H</v>
          </cell>
          <cell r="E10489">
            <v>1.2</v>
          </cell>
          <cell r="F10489">
            <v>14.49</v>
          </cell>
          <cell r="G10489">
            <v>17.39</v>
          </cell>
        </row>
        <row r="10490">
          <cell r="A10490" t="str">
            <v>COMPOSICAO</v>
          </cell>
          <cell r="B10490" t="str">
            <v>88316</v>
          </cell>
          <cell r="C10490" t="str">
            <v>SERVENTE COM ENCARGOS COMPLEMENTARES</v>
          </cell>
          <cell r="D10490" t="str">
            <v>H</v>
          </cell>
          <cell r="E10490">
            <v>1.2</v>
          </cell>
          <cell r="F10490">
            <v>11.190000000000001</v>
          </cell>
          <cell r="G10490">
            <v>13.43</v>
          </cell>
        </row>
        <row r="10491">
          <cell r="A10491" t="str">
            <v>COMPOSICAO</v>
          </cell>
          <cell r="B10491" t="str">
            <v>88627</v>
          </cell>
          <cell r="C10491" t="str">
            <v>ARGAMASSA TRAÇO 1:0,5:4,5 (CIMENTO, CAL E AREIA MÉDIA) PARA ASSENTAMENTO DE ALVENARIA, PREPARO MANUAL. AF_08/2014</v>
          </cell>
          <cell r="D10491" t="str">
            <v>M3</v>
          </cell>
          <cell r="E10491">
            <v>8.9999999999999993E-3</v>
          </cell>
          <cell r="F10491">
            <v>416.08000000000004</v>
          </cell>
          <cell r="G10491">
            <v>3.74</v>
          </cell>
        </row>
        <row r="10492">
          <cell r="A10492" t="str">
            <v>INSUMO</v>
          </cell>
          <cell r="B10492" t="str">
            <v>00000185</v>
          </cell>
          <cell r="C10492" t="str">
            <v>ALIZAR / GUARNICAO 4 X 1CM MADEIRA IPE/MOGNO/CEREJEIRA OU SIMILAR</v>
          </cell>
          <cell r="D10492" t="str">
            <v>M</v>
          </cell>
          <cell r="E10492">
            <v>3.33</v>
          </cell>
          <cell r="F10492">
            <v>2.8</v>
          </cell>
          <cell r="G10492">
            <v>9.32</v>
          </cell>
        </row>
        <row r="10493">
          <cell r="A10493" t="str">
            <v>INSUMO</v>
          </cell>
          <cell r="B10493" t="str">
            <v>00003422</v>
          </cell>
          <cell r="C10493" t="str">
            <v>JANELA MADEIRA REGIONAL 2A TP GUILHOTINA C/ GUARNICAO</v>
          </cell>
          <cell r="D10493" t="str">
            <v>M2</v>
          </cell>
          <cell r="E10493">
            <v>1</v>
          </cell>
          <cell r="F10493">
            <v>276.54000000000002</v>
          </cell>
          <cell r="G10493">
            <v>276.54000000000002</v>
          </cell>
        </row>
        <row r="10494">
          <cell r="A10494" t="str">
            <v>INSUMO</v>
          </cell>
          <cell r="B10494" t="str">
            <v>00004378</v>
          </cell>
          <cell r="C10494" t="str">
            <v>!EM PROCESSO DE DESATIVACAO! PARAFUSO ROSCA SOBERBA ACO ZINC CABECA CHATA FENDA SIMPLES 7 X 65 MM</v>
          </cell>
          <cell r="D10494" t="str">
            <v>UN</v>
          </cell>
          <cell r="E10494">
            <v>6</v>
          </cell>
          <cell r="F10494">
            <v>0.41</v>
          </cell>
          <cell r="G10494">
            <v>2.46</v>
          </cell>
        </row>
        <row r="10495">
          <cell r="A10495" t="str">
            <v>INSUMO</v>
          </cell>
          <cell r="B10495" t="str">
            <v>00004419</v>
          </cell>
          <cell r="C10495" t="str">
            <v>PECA DE MADEIRA DE LEI NATIVA/REGIONAL 10 X 10 X 3 CM P/ FIXACAO DE ESQUADRIAS OU RODAPE</v>
          </cell>
          <cell r="D10495" t="str">
            <v>UN</v>
          </cell>
          <cell r="E10495">
            <v>6</v>
          </cell>
          <cell r="F10495">
            <v>0.81</v>
          </cell>
          <cell r="G10495">
            <v>4.8600000000000003</v>
          </cell>
        </row>
        <row r="10496">
          <cell r="A10496" t="str">
            <v>INSUMO</v>
          </cell>
          <cell r="B10496" t="str">
            <v>00005067</v>
          </cell>
          <cell r="C10496" t="str">
            <v>PREGO POLIDO COM CABECA 16 X 24</v>
          </cell>
          <cell r="D10496" t="str">
            <v>KG</v>
          </cell>
          <cell r="E10496">
            <v>0.2</v>
          </cell>
          <cell r="F10496">
            <v>9.36</v>
          </cell>
          <cell r="G10496">
            <v>1.87</v>
          </cell>
        </row>
        <row r="10497">
          <cell r="A10497" t="str">
            <v>84844</v>
          </cell>
          <cell r="C10497" t="str">
            <v>SUBTOTAL</v>
          </cell>
          <cell r="G10497">
            <v>366.3</v>
          </cell>
          <cell r="H10497">
            <v>457.36</v>
          </cell>
        </row>
        <row r="10498">
          <cell r="C10498" t="str">
            <v>BDI</v>
          </cell>
          <cell r="D10498">
            <v>0.24859999999999999</v>
          </cell>
          <cell r="G10498">
            <v>91.06</v>
          </cell>
        </row>
        <row r="10499">
          <cell r="C10499" t="str">
            <v>TOTAL</v>
          </cell>
          <cell r="G10499">
            <v>457.36</v>
          </cell>
        </row>
        <row r="10501">
          <cell r="A10501" t="str">
            <v>ESQV</v>
          </cell>
          <cell r="B10501" t="str">
            <v>84845</v>
          </cell>
          <cell r="C10501" t="str">
            <v>JANELA DE MADEIRA TIPO VENEZIANA. DE ABRIR, INCLUSAS GUARNICOES SEM FERRAGENS</v>
          </cell>
          <cell r="D10501" t="str">
            <v>M2</v>
          </cell>
        </row>
        <row r="10502">
          <cell r="A10502" t="str">
            <v>COMPOSICAO</v>
          </cell>
          <cell r="B10502" t="str">
            <v>88239</v>
          </cell>
          <cell r="C10502" t="str">
            <v>AJUDANTE DE CARPINTEIRO COM ENCARGOS COMPLEMENTARES</v>
          </cell>
          <cell r="D10502" t="str">
            <v>H</v>
          </cell>
          <cell r="E10502">
            <v>1.4</v>
          </cell>
          <cell r="F10502">
            <v>11.88</v>
          </cell>
          <cell r="G10502">
            <v>16.63</v>
          </cell>
        </row>
        <row r="10503">
          <cell r="A10503" t="str">
            <v>COMPOSICAO</v>
          </cell>
          <cell r="B10503" t="str">
            <v>88261</v>
          </cell>
          <cell r="C10503" t="str">
            <v>CARPINTEIRO DE ESQUADRIA COM ENCARGOS COMPLEMENTARES</v>
          </cell>
          <cell r="D10503" t="str">
            <v>H</v>
          </cell>
          <cell r="E10503">
            <v>1.4</v>
          </cell>
          <cell r="F10503">
            <v>14.33</v>
          </cell>
          <cell r="G10503">
            <v>20.059999999999999</v>
          </cell>
        </row>
        <row r="10504">
          <cell r="A10504" t="str">
            <v>COMPOSICAO</v>
          </cell>
          <cell r="B10504" t="str">
            <v>88309</v>
          </cell>
          <cell r="C10504" t="str">
            <v>PEDREIRO COM ENCARGOS COMPLEMENTARES</v>
          </cell>
          <cell r="D10504" t="str">
            <v>H</v>
          </cell>
          <cell r="E10504">
            <v>1.2</v>
          </cell>
          <cell r="F10504">
            <v>14.49</v>
          </cell>
          <cell r="G10504">
            <v>17.39</v>
          </cell>
        </row>
        <row r="10505">
          <cell r="A10505" t="str">
            <v>COMPOSICAO</v>
          </cell>
          <cell r="B10505" t="str">
            <v>88316</v>
          </cell>
          <cell r="C10505" t="str">
            <v>SERVENTE COM ENCARGOS COMPLEMENTARES</v>
          </cell>
          <cell r="D10505" t="str">
            <v>H</v>
          </cell>
          <cell r="E10505">
            <v>1.2</v>
          </cell>
          <cell r="F10505">
            <v>11.190000000000001</v>
          </cell>
          <cell r="G10505">
            <v>13.43</v>
          </cell>
        </row>
        <row r="10506">
          <cell r="A10506" t="str">
            <v>COMPOSICAO</v>
          </cell>
          <cell r="B10506" t="str">
            <v>88627</v>
          </cell>
          <cell r="C10506" t="str">
            <v>ARGAMASSA TRAÇO 1:0,5:4,5 (CIMENTO, CAL E AREIA MÉDIA) PARA ASSENTAMENTO DE ALVENARIA, PREPARO MANUAL. AF_08/2014</v>
          </cell>
          <cell r="D10506" t="str">
            <v>M3</v>
          </cell>
          <cell r="E10506">
            <v>8.9999999999999993E-3</v>
          </cell>
          <cell r="F10506">
            <v>416.08000000000004</v>
          </cell>
          <cell r="G10506">
            <v>3.74</v>
          </cell>
        </row>
        <row r="10507">
          <cell r="A10507" t="str">
            <v>INSUMO</v>
          </cell>
          <cell r="B10507" t="str">
            <v>00000185</v>
          </cell>
          <cell r="C10507" t="str">
            <v>ALIZAR / GUARNICAO 4 X 1CM MADEIRA IPE/MOGNO/CEREJEIRA OU SIMILAR</v>
          </cell>
          <cell r="D10507" t="str">
            <v>M</v>
          </cell>
          <cell r="E10507">
            <v>3.33</v>
          </cell>
          <cell r="F10507">
            <v>2.8</v>
          </cell>
          <cell r="G10507">
            <v>9.32</v>
          </cell>
        </row>
        <row r="10508">
          <cell r="A10508" t="str">
            <v>INSUMO</v>
          </cell>
          <cell r="B10508" t="str">
            <v>00003428</v>
          </cell>
          <cell r="C10508" t="str">
            <v>JANELA DE ABRIR, TIPO VENEZIANA, EM MADEIRA DE 1A. QUALIDADE (SEM VIDRO)</v>
          </cell>
          <cell r="D10508" t="str">
            <v>M2</v>
          </cell>
          <cell r="E10508">
            <v>1</v>
          </cell>
          <cell r="F10508">
            <v>232</v>
          </cell>
          <cell r="G10508">
            <v>232</v>
          </cell>
        </row>
        <row r="10509">
          <cell r="A10509" t="str">
            <v>INSUMO</v>
          </cell>
          <cell r="B10509" t="str">
            <v>00004378</v>
          </cell>
          <cell r="C10509" t="str">
            <v>!EM PROCESSO DE DESATIVACAO! PARAFUSO ROSCA SOBERBA ACO ZINC CABECA CHATA FENDA SIMPLES 7 X 65 MM</v>
          </cell>
          <cell r="D10509" t="str">
            <v>UN</v>
          </cell>
          <cell r="E10509">
            <v>6</v>
          </cell>
          <cell r="F10509">
            <v>0.41</v>
          </cell>
          <cell r="G10509">
            <v>2.46</v>
          </cell>
        </row>
        <row r="10510">
          <cell r="A10510" t="str">
            <v>INSUMO</v>
          </cell>
          <cell r="B10510" t="str">
            <v>00004419</v>
          </cell>
          <cell r="C10510" t="str">
            <v>PECA DE MADEIRA DE LEI NATIVA/REGIONAL 10 X 10 X 3 CM P/ FIXACAO DE ESQUADRIAS OU RODAPE</v>
          </cell>
          <cell r="D10510" t="str">
            <v>UN</v>
          </cell>
          <cell r="E10510">
            <v>6</v>
          </cell>
          <cell r="F10510">
            <v>0.81</v>
          </cell>
          <cell r="G10510">
            <v>4.8600000000000003</v>
          </cell>
        </row>
        <row r="10511">
          <cell r="A10511" t="str">
            <v>INSUMO</v>
          </cell>
          <cell r="B10511" t="str">
            <v>00005067</v>
          </cell>
          <cell r="C10511" t="str">
            <v>PREGO POLIDO COM CABECA 16 X 24</v>
          </cell>
          <cell r="D10511" t="str">
            <v>KG</v>
          </cell>
          <cell r="E10511">
            <v>0.2</v>
          </cell>
          <cell r="F10511">
            <v>9.36</v>
          </cell>
          <cell r="G10511">
            <v>1.87</v>
          </cell>
        </row>
        <row r="10512">
          <cell r="A10512" t="str">
            <v>84845</v>
          </cell>
          <cell r="C10512" t="str">
            <v>SUBTOTAL</v>
          </cell>
          <cell r="G10512">
            <v>321.76</v>
          </cell>
          <cell r="H10512">
            <v>401.75</v>
          </cell>
        </row>
        <row r="10513">
          <cell r="C10513" t="str">
            <v>BDI</v>
          </cell>
          <cell r="D10513">
            <v>0.24859999999999999</v>
          </cell>
          <cell r="G10513">
            <v>79.989999999999995</v>
          </cell>
        </row>
        <row r="10514">
          <cell r="C10514" t="str">
            <v>TOTAL</v>
          </cell>
          <cell r="G10514">
            <v>401.75</v>
          </cell>
        </row>
        <row r="10516">
          <cell r="A10516" t="str">
            <v>ESQV</v>
          </cell>
          <cell r="B10516" t="str">
            <v>84846</v>
          </cell>
          <cell r="C10516" t="str">
            <v>JANELA DE MADEIRA TIPO VENEZIANA/VIDRO, DE ABRIR, INCLUSAS GUARNICOESSEM FERRAGENS</v>
          </cell>
          <cell r="D10516" t="str">
            <v>M2</v>
          </cell>
        </row>
        <row r="10517">
          <cell r="A10517" t="str">
            <v>COMPOSICAO</v>
          </cell>
          <cell r="B10517" t="str">
            <v>88239</v>
          </cell>
          <cell r="C10517" t="str">
            <v>AJUDANTE DE CARPINTEIRO COM ENCARGOS COMPLEMENTARES</v>
          </cell>
          <cell r="D10517" t="str">
            <v>H</v>
          </cell>
          <cell r="E10517">
            <v>1.4</v>
          </cell>
          <cell r="F10517">
            <v>11.88</v>
          </cell>
          <cell r="G10517">
            <v>16.63</v>
          </cell>
        </row>
        <row r="10518">
          <cell r="A10518" t="str">
            <v>COMPOSICAO</v>
          </cell>
          <cell r="B10518" t="str">
            <v>88261</v>
          </cell>
          <cell r="C10518" t="str">
            <v>CARPINTEIRO DE ESQUADRIA COM ENCARGOS COMPLEMENTARES</v>
          </cell>
          <cell r="D10518" t="str">
            <v>H</v>
          </cell>
          <cell r="E10518">
            <v>1.4</v>
          </cell>
          <cell r="F10518">
            <v>14.33</v>
          </cell>
          <cell r="G10518">
            <v>20.059999999999999</v>
          </cell>
        </row>
        <row r="10519">
          <cell r="A10519" t="str">
            <v>COMPOSICAO</v>
          </cell>
          <cell r="B10519" t="str">
            <v>88309</v>
          </cell>
          <cell r="C10519" t="str">
            <v>PEDREIRO COM ENCARGOS COMPLEMENTARES</v>
          </cell>
          <cell r="D10519" t="str">
            <v>H</v>
          </cell>
          <cell r="E10519">
            <v>1.2</v>
          </cell>
          <cell r="F10519">
            <v>14.49</v>
          </cell>
          <cell r="G10519">
            <v>17.39</v>
          </cell>
        </row>
        <row r="10520">
          <cell r="A10520" t="str">
            <v>COMPOSICAO</v>
          </cell>
          <cell r="B10520" t="str">
            <v>88316</v>
          </cell>
          <cell r="C10520" t="str">
            <v>SERVENTE COM ENCARGOS COMPLEMENTARES</v>
          </cell>
          <cell r="D10520" t="str">
            <v>H</v>
          </cell>
          <cell r="E10520">
            <v>1.2</v>
          </cell>
          <cell r="F10520">
            <v>11.190000000000001</v>
          </cell>
          <cell r="G10520">
            <v>13.43</v>
          </cell>
        </row>
        <row r="10521">
          <cell r="A10521" t="str">
            <v>COMPOSICAO</v>
          </cell>
          <cell r="B10521" t="str">
            <v>88627</v>
          </cell>
          <cell r="C10521" t="str">
            <v>ARGAMASSA TRAÇO 1:0,5:4,5 (CIMENTO, CAL E AREIA MÉDIA) PARA ASSENTAMENTO DE ALVENARIA, PREPARO MANUAL. AF_08/2014</v>
          </cell>
          <cell r="D10521" t="str">
            <v>M3</v>
          </cell>
          <cell r="E10521">
            <v>8.9999999999999993E-3</v>
          </cell>
          <cell r="F10521">
            <v>416.08000000000004</v>
          </cell>
          <cell r="G10521">
            <v>3.74</v>
          </cell>
        </row>
        <row r="10522">
          <cell r="A10522" t="str">
            <v>INSUMO</v>
          </cell>
          <cell r="B10522" t="str">
            <v>00000185</v>
          </cell>
          <cell r="C10522" t="str">
            <v>ALIZAR / GUARNICAO 4 X 1CM MADEIRA IPE/MOGNO/CEREJEIRA OU SIMILAR</v>
          </cell>
          <cell r="D10522" t="str">
            <v>M</v>
          </cell>
          <cell r="E10522">
            <v>3.33</v>
          </cell>
          <cell r="F10522">
            <v>2.8</v>
          </cell>
          <cell r="G10522">
            <v>9.32</v>
          </cell>
        </row>
        <row r="10523">
          <cell r="A10523" t="str">
            <v>INSUMO</v>
          </cell>
          <cell r="B10523" t="str">
            <v>00003434</v>
          </cell>
          <cell r="C10523" t="str">
            <v>JANELA MADEIRA REGIONAL 1A ABRIR TP VENEZIANA / VIDRO</v>
          </cell>
          <cell r="D10523" t="str">
            <v>M2</v>
          </cell>
          <cell r="E10523">
            <v>1</v>
          </cell>
          <cell r="F10523">
            <v>334.08</v>
          </cell>
          <cell r="G10523">
            <v>334.08</v>
          </cell>
        </row>
        <row r="10524">
          <cell r="A10524" t="str">
            <v>INSUMO</v>
          </cell>
          <cell r="B10524" t="str">
            <v>00004378</v>
          </cell>
          <cell r="C10524" t="str">
            <v>!EM PROCESSO DE DESATIVACAO! PARAFUSO ROSCA SOBERBA ACO ZINC CABECA CHATA FENDA SIMPLES 7 X 65 MM</v>
          </cell>
          <cell r="D10524" t="str">
            <v>UN</v>
          </cell>
          <cell r="E10524">
            <v>6</v>
          </cell>
          <cell r="F10524">
            <v>0.41</v>
          </cell>
          <cell r="G10524">
            <v>2.46</v>
          </cell>
        </row>
        <row r="10525">
          <cell r="A10525" t="str">
            <v>INSUMO</v>
          </cell>
          <cell r="B10525" t="str">
            <v>00004419</v>
          </cell>
          <cell r="C10525" t="str">
            <v>PECA DE MADEIRA DE LEI NATIVA/REGIONAL 10 X 10 X 3 CM P/ FIXACAO DE ESQUADRIAS OU RODAPE</v>
          </cell>
          <cell r="D10525" t="str">
            <v>UN</v>
          </cell>
          <cell r="E10525">
            <v>6</v>
          </cell>
          <cell r="F10525">
            <v>0.81</v>
          </cell>
          <cell r="G10525">
            <v>4.8600000000000003</v>
          </cell>
        </row>
        <row r="10526">
          <cell r="A10526" t="str">
            <v>INSUMO</v>
          </cell>
          <cell r="B10526" t="str">
            <v>00005067</v>
          </cell>
          <cell r="C10526" t="str">
            <v>PREGO POLIDO COM CABECA 16 X 24</v>
          </cell>
          <cell r="D10526" t="str">
            <v>KG</v>
          </cell>
          <cell r="E10526">
            <v>0.2</v>
          </cell>
          <cell r="F10526">
            <v>9.36</v>
          </cell>
          <cell r="G10526">
            <v>1.87</v>
          </cell>
        </row>
        <row r="10527">
          <cell r="A10527" t="str">
            <v>84846</v>
          </cell>
          <cell r="C10527" t="str">
            <v>SUBTOTAL</v>
          </cell>
          <cell r="G10527">
            <v>423.84</v>
          </cell>
          <cell r="H10527">
            <v>529.21</v>
          </cell>
        </row>
        <row r="10528">
          <cell r="C10528" t="str">
            <v>BDI</v>
          </cell>
          <cell r="D10528">
            <v>0.24859999999999999</v>
          </cell>
          <cell r="G10528">
            <v>105.37</v>
          </cell>
        </row>
        <row r="10529">
          <cell r="C10529" t="str">
            <v>TOTAL</v>
          </cell>
          <cell r="G10529">
            <v>529.21</v>
          </cell>
        </row>
        <row r="10531">
          <cell r="A10531" t="str">
            <v>ESQV</v>
          </cell>
          <cell r="B10531" t="str">
            <v>84847</v>
          </cell>
          <cell r="C10531" t="str">
            <v>JANELA DE MADEIRA ALMOFADADA, DE ABRIR, INCLUSAS GUARNICOES SEM FERRAGENS</v>
          </cell>
          <cell r="D10531" t="str">
            <v>M2</v>
          </cell>
        </row>
        <row r="10532">
          <cell r="A10532" t="str">
            <v>COMPOSICAO</v>
          </cell>
          <cell r="B10532" t="str">
            <v>88239</v>
          </cell>
          <cell r="C10532" t="str">
            <v>AJUDANTE DE CARPINTEIRO COM ENCARGOS COMPLEMENTARES</v>
          </cell>
          <cell r="D10532" t="str">
            <v>H</v>
          </cell>
          <cell r="E10532">
            <v>1.4</v>
          </cell>
          <cell r="F10532">
            <v>11.88</v>
          </cell>
          <cell r="G10532">
            <v>16.63</v>
          </cell>
        </row>
        <row r="10533">
          <cell r="A10533" t="str">
            <v>COMPOSICAO</v>
          </cell>
          <cell r="B10533" t="str">
            <v>88261</v>
          </cell>
          <cell r="C10533" t="str">
            <v>CARPINTEIRO DE ESQUADRIA COM ENCARGOS COMPLEMENTARES</v>
          </cell>
          <cell r="D10533" t="str">
            <v>H</v>
          </cell>
          <cell r="E10533">
            <v>1.4</v>
          </cell>
          <cell r="F10533">
            <v>14.33</v>
          </cell>
          <cell r="G10533">
            <v>20.059999999999999</v>
          </cell>
        </row>
        <row r="10534">
          <cell r="A10534" t="str">
            <v>COMPOSICAO</v>
          </cell>
          <cell r="B10534" t="str">
            <v>88309</v>
          </cell>
          <cell r="C10534" t="str">
            <v>PEDREIRO COM ENCARGOS COMPLEMENTARES</v>
          </cell>
          <cell r="D10534" t="str">
            <v>H</v>
          </cell>
          <cell r="E10534">
            <v>1.2</v>
          </cell>
          <cell r="F10534">
            <v>14.49</v>
          </cell>
          <cell r="G10534">
            <v>17.39</v>
          </cell>
        </row>
        <row r="10535">
          <cell r="A10535" t="str">
            <v>COMPOSICAO</v>
          </cell>
          <cell r="B10535" t="str">
            <v>88316</v>
          </cell>
          <cell r="C10535" t="str">
            <v>SERVENTE COM ENCARGOS COMPLEMENTARES</v>
          </cell>
          <cell r="D10535" t="str">
            <v>H</v>
          </cell>
          <cell r="E10535">
            <v>1.2</v>
          </cell>
          <cell r="F10535">
            <v>11.190000000000001</v>
          </cell>
          <cell r="G10535">
            <v>13.43</v>
          </cell>
        </row>
        <row r="10536">
          <cell r="A10536" t="str">
            <v>COMPOSICAO</v>
          </cell>
          <cell r="B10536" t="str">
            <v>88627</v>
          </cell>
          <cell r="C10536" t="str">
            <v>ARGAMASSA TRAÇO 1:0,5:4,5 (CIMENTO, CAL E AREIA MÉDIA) PARA ASSENTAMENTO DE ALVENARIA, PREPARO MANUAL. AF_08/2014</v>
          </cell>
          <cell r="D10536" t="str">
            <v>M3</v>
          </cell>
          <cell r="E10536">
            <v>8.9999999999999993E-3</v>
          </cell>
          <cell r="F10536">
            <v>416.08000000000004</v>
          </cell>
          <cell r="G10536">
            <v>3.74</v>
          </cell>
        </row>
        <row r="10537">
          <cell r="A10537" t="str">
            <v>INSUMO</v>
          </cell>
          <cell r="B10537" t="str">
            <v>00000185</v>
          </cell>
          <cell r="C10537" t="str">
            <v>ALIZAR / GUARNICAO 4 X 1CM MADEIRA IPE/MOGNO/CEREJEIRA OU SIMILAR</v>
          </cell>
          <cell r="D10537" t="str">
            <v>M</v>
          </cell>
          <cell r="E10537">
            <v>3.33</v>
          </cell>
          <cell r="F10537">
            <v>2.8</v>
          </cell>
          <cell r="G10537">
            <v>9.32</v>
          </cell>
        </row>
        <row r="10538">
          <cell r="A10538" t="str">
            <v>INSUMO</v>
          </cell>
          <cell r="B10538" t="str">
            <v>00003430</v>
          </cell>
          <cell r="C10538" t="str">
            <v>JANELA MADEIRA REGIONAL 1A ABRIR TP ALMOFADA C/ GUARNICAO</v>
          </cell>
          <cell r="D10538" t="str">
            <v>M2</v>
          </cell>
          <cell r="E10538">
            <v>1</v>
          </cell>
          <cell r="F10538">
            <v>259.83999999999997</v>
          </cell>
          <cell r="G10538">
            <v>259.83999999999997</v>
          </cell>
        </row>
        <row r="10539">
          <cell r="A10539" t="str">
            <v>INSUMO</v>
          </cell>
          <cell r="B10539" t="str">
            <v>00004378</v>
          </cell>
          <cell r="C10539" t="str">
            <v>!EM PROCESSO DE DESATIVACAO! PARAFUSO ROSCA SOBERBA ACO ZINC CABECA CHATA FENDA SIMPLES 7 X 65 MM</v>
          </cell>
          <cell r="D10539" t="str">
            <v>UN</v>
          </cell>
          <cell r="E10539">
            <v>6</v>
          </cell>
          <cell r="F10539">
            <v>0.41</v>
          </cell>
          <cell r="G10539">
            <v>2.46</v>
          </cell>
        </row>
        <row r="10540">
          <cell r="A10540" t="str">
            <v>INSUMO</v>
          </cell>
          <cell r="B10540" t="str">
            <v>00004419</v>
          </cell>
          <cell r="C10540" t="str">
            <v>PECA DE MADEIRA DE LEI NATIVA/REGIONAL 10 X 10 X 3 CM P/ FIXACAO DE ESQUADRIAS OU RODAPE</v>
          </cell>
          <cell r="D10540" t="str">
            <v>UN</v>
          </cell>
          <cell r="E10540">
            <v>6</v>
          </cell>
          <cell r="F10540">
            <v>0.81</v>
          </cell>
          <cell r="G10540">
            <v>4.8600000000000003</v>
          </cell>
        </row>
        <row r="10541">
          <cell r="A10541" t="str">
            <v>INSUMO</v>
          </cell>
          <cell r="B10541" t="str">
            <v>00005067</v>
          </cell>
          <cell r="C10541" t="str">
            <v>PREGO POLIDO COM CABECA 16 X 24</v>
          </cell>
          <cell r="D10541" t="str">
            <v>KG</v>
          </cell>
          <cell r="E10541">
            <v>0.2</v>
          </cell>
          <cell r="F10541">
            <v>9.36</v>
          </cell>
          <cell r="G10541">
            <v>1.87</v>
          </cell>
        </row>
        <row r="10542">
          <cell r="A10542" t="str">
            <v>84847</v>
          </cell>
          <cell r="C10542" t="str">
            <v>SUBTOTAL</v>
          </cell>
          <cell r="G10542">
            <v>349.59999999999997</v>
          </cell>
          <cell r="H10542">
            <v>436.51</v>
          </cell>
        </row>
        <row r="10543">
          <cell r="C10543" t="str">
            <v>BDI</v>
          </cell>
          <cell r="D10543">
            <v>0.24859999999999999</v>
          </cell>
          <cell r="G10543">
            <v>86.91</v>
          </cell>
        </row>
        <row r="10544">
          <cell r="C10544" t="str">
            <v>TOTAL</v>
          </cell>
          <cell r="G10544">
            <v>436.51</v>
          </cell>
        </row>
        <row r="10546">
          <cell r="A10546" t="str">
            <v>ESQV</v>
          </cell>
          <cell r="B10546" t="str">
            <v>84848</v>
          </cell>
          <cell r="C10546" t="str">
            <v>JANELA DE MADEIRA TIPO VENEZIANA/GUILHOTINA, DE ABRIR, INCLUSAS GUARNICOES SEM FERRAGENS</v>
          </cell>
          <cell r="D10546" t="str">
            <v>M2</v>
          </cell>
        </row>
        <row r="10547">
          <cell r="A10547" t="str">
            <v>COMPOSICAO</v>
          </cell>
          <cell r="B10547" t="str">
            <v>88239</v>
          </cell>
          <cell r="C10547" t="str">
            <v>AJUDANTE DE CARPINTEIRO COM ENCARGOS COMPLEMENTARES</v>
          </cell>
          <cell r="D10547" t="str">
            <v>H</v>
          </cell>
          <cell r="E10547">
            <v>1.4</v>
          </cell>
          <cell r="F10547">
            <v>11.88</v>
          </cell>
          <cell r="G10547">
            <v>16.63</v>
          </cell>
        </row>
        <row r="10548">
          <cell r="A10548" t="str">
            <v>COMPOSICAO</v>
          </cell>
          <cell r="B10548" t="str">
            <v>88261</v>
          </cell>
          <cell r="C10548" t="str">
            <v>CARPINTEIRO DE ESQUADRIA COM ENCARGOS COMPLEMENTARES</v>
          </cell>
          <cell r="D10548" t="str">
            <v>H</v>
          </cell>
          <cell r="E10548">
            <v>1.4</v>
          </cell>
          <cell r="F10548">
            <v>14.33</v>
          </cell>
          <cell r="G10548">
            <v>20.059999999999999</v>
          </cell>
        </row>
        <row r="10549">
          <cell r="A10549" t="str">
            <v>COMPOSICAO</v>
          </cell>
          <cell r="B10549" t="str">
            <v>88309</v>
          </cell>
          <cell r="C10549" t="str">
            <v>PEDREIRO COM ENCARGOS COMPLEMENTARES</v>
          </cell>
          <cell r="D10549" t="str">
            <v>H</v>
          </cell>
          <cell r="E10549">
            <v>1.2</v>
          </cell>
          <cell r="F10549">
            <v>14.49</v>
          </cell>
          <cell r="G10549">
            <v>17.39</v>
          </cell>
        </row>
        <row r="10550">
          <cell r="A10550" t="str">
            <v>COMPOSICAO</v>
          </cell>
          <cell r="B10550" t="str">
            <v>88316</v>
          </cell>
          <cell r="C10550" t="str">
            <v>SERVENTE COM ENCARGOS COMPLEMENTARES</v>
          </cell>
          <cell r="D10550" t="str">
            <v>H</v>
          </cell>
          <cell r="E10550">
            <v>1.2</v>
          </cell>
          <cell r="F10550">
            <v>11.190000000000001</v>
          </cell>
          <cell r="G10550">
            <v>13.43</v>
          </cell>
        </row>
        <row r="10551">
          <cell r="A10551" t="str">
            <v>COMPOSICAO</v>
          </cell>
          <cell r="B10551" t="str">
            <v>88627</v>
          </cell>
          <cell r="C10551" t="str">
            <v>ARGAMASSA TRAÇO 1:0,5:4,5 (CIMENTO, CAL E AREIA MÉDIA) PARA ASSENTAMENTO DE ALVENARIA, PREPARO MANUAL. AF_08/2014</v>
          </cell>
          <cell r="D10551" t="str">
            <v>M3</v>
          </cell>
          <cell r="E10551">
            <v>8.9999999999999993E-3</v>
          </cell>
          <cell r="F10551">
            <v>416.08000000000004</v>
          </cell>
          <cell r="G10551">
            <v>3.74</v>
          </cell>
        </row>
        <row r="10552">
          <cell r="A10552" t="str">
            <v>INSUMO</v>
          </cell>
          <cell r="B10552" t="str">
            <v>00000185</v>
          </cell>
          <cell r="C10552" t="str">
            <v>ALIZAR / GUARNICAO 4 X 1CM MADEIRA IPE/MOGNO/CEREJEIRA OU SIMILAR</v>
          </cell>
          <cell r="D10552" t="str">
            <v>M</v>
          </cell>
          <cell r="E10552">
            <v>3.33</v>
          </cell>
          <cell r="F10552">
            <v>2.8</v>
          </cell>
          <cell r="G10552">
            <v>9.32</v>
          </cell>
        </row>
        <row r="10553">
          <cell r="A10553" t="str">
            <v>INSUMO</v>
          </cell>
          <cell r="B10553" t="str">
            <v>00003421</v>
          </cell>
          <cell r="C10553" t="str">
            <v>JANELA MADEIRA REGIONAL 2A DUPLA C/ GUILHOTINA E ABRIR VENEZIANA 1,20 X 1,20M / GUARNICAO</v>
          </cell>
          <cell r="D10553" t="str">
            <v>M2</v>
          </cell>
          <cell r="E10553">
            <v>1</v>
          </cell>
          <cell r="F10553">
            <v>177.86</v>
          </cell>
          <cell r="G10553">
            <v>177.86</v>
          </cell>
        </row>
        <row r="10554">
          <cell r="A10554" t="str">
            <v>INSUMO</v>
          </cell>
          <cell r="B10554" t="str">
            <v>00004378</v>
          </cell>
          <cell r="C10554" t="str">
            <v>!EM PROCESSO DE DESATIVACAO! PARAFUSO ROSCA SOBERBA ACO ZINC CABECA CHATA FENDA SIMPLES 7 X 65 MM</v>
          </cell>
          <cell r="D10554" t="str">
            <v>UN</v>
          </cell>
          <cell r="E10554">
            <v>6</v>
          </cell>
          <cell r="F10554">
            <v>0.41</v>
          </cell>
          <cell r="G10554">
            <v>2.46</v>
          </cell>
        </row>
        <row r="10555">
          <cell r="A10555" t="str">
            <v>INSUMO</v>
          </cell>
          <cell r="B10555" t="str">
            <v>00004419</v>
          </cell>
          <cell r="C10555" t="str">
            <v>PECA DE MADEIRA DE LEI NATIVA/REGIONAL 10 X 10 X 3 CM P/ FIXACAO DE ESQUADRIAS OU RODAPE</v>
          </cell>
          <cell r="D10555" t="str">
            <v>UN</v>
          </cell>
          <cell r="E10555">
            <v>6</v>
          </cell>
          <cell r="F10555">
            <v>0.81</v>
          </cell>
          <cell r="G10555">
            <v>4.8600000000000003</v>
          </cell>
        </row>
        <row r="10556">
          <cell r="A10556" t="str">
            <v>INSUMO</v>
          </cell>
          <cell r="B10556" t="str">
            <v>00005067</v>
          </cell>
          <cell r="C10556" t="str">
            <v>PREGO POLIDO COM CABECA 16 X 24</v>
          </cell>
          <cell r="D10556" t="str">
            <v>KG</v>
          </cell>
          <cell r="E10556">
            <v>0.2</v>
          </cell>
          <cell r="F10556">
            <v>9.36</v>
          </cell>
          <cell r="G10556">
            <v>1.87</v>
          </cell>
        </row>
        <row r="10557">
          <cell r="A10557" t="str">
            <v>84848</v>
          </cell>
          <cell r="C10557" t="str">
            <v>SUBTOTAL</v>
          </cell>
          <cell r="G10557">
            <v>267.62</v>
          </cell>
          <cell r="H10557">
            <v>334.15</v>
          </cell>
        </row>
        <row r="10558">
          <cell r="C10558" t="str">
            <v>BDI</v>
          </cell>
          <cell r="D10558">
            <v>0.24859999999999999</v>
          </cell>
          <cell r="G10558">
            <v>66.53</v>
          </cell>
        </row>
        <row r="10559">
          <cell r="C10559" t="str">
            <v>TOTAL</v>
          </cell>
          <cell r="G10559">
            <v>334.15</v>
          </cell>
        </row>
        <row r="10561">
          <cell r="A10561" t="str">
            <v>ESQV</v>
          </cell>
          <cell r="B10561" t="str">
            <v>84849</v>
          </cell>
          <cell r="C10561" t="str">
            <v>CAIXA MADEIRA 57X43CM COM GUARNICAO 13CM P/ FECHAMENTO DE AR CONDICIONAL</v>
          </cell>
          <cell r="D10561" t="str">
            <v>UN</v>
          </cell>
        </row>
        <row r="10562">
          <cell r="A10562" t="str">
            <v>COMPOSICAO</v>
          </cell>
          <cell r="B10562" t="str">
            <v>88243</v>
          </cell>
          <cell r="C10562" t="str">
            <v>AJUDANTE ESPECIALIZADO COM ENCARGOS COMPLEMENTARES</v>
          </cell>
          <cell r="D10562" t="str">
            <v>H</v>
          </cell>
          <cell r="E10562">
            <v>0.56000000000000005</v>
          </cell>
          <cell r="F10562">
            <v>11.820000000000002</v>
          </cell>
          <cell r="G10562">
            <v>6.62</v>
          </cell>
        </row>
        <row r="10563">
          <cell r="A10563" t="str">
            <v>COMPOSICAO</v>
          </cell>
          <cell r="B10563" t="str">
            <v>88309</v>
          </cell>
          <cell r="C10563" t="str">
            <v>PEDREIRO COM ENCARGOS COMPLEMENTARES</v>
          </cell>
          <cell r="D10563" t="str">
            <v>H</v>
          </cell>
          <cell r="E10563">
            <v>0.56000000000000005</v>
          </cell>
          <cell r="F10563">
            <v>14.49</v>
          </cell>
          <cell r="G10563">
            <v>8.11</v>
          </cell>
        </row>
        <row r="10564">
          <cell r="A10564" t="str">
            <v>COMPOSICAO</v>
          </cell>
          <cell r="B10564" t="str">
            <v>88316</v>
          </cell>
          <cell r="C10564" t="str">
            <v>SERVENTE COM ENCARGOS COMPLEMENTARES</v>
          </cell>
          <cell r="D10564" t="str">
            <v>H</v>
          </cell>
          <cell r="E10564">
            <v>0.56000000000000005</v>
          </cell>
          <cell r="F10564">
            <v>11.190000000000001</v>
          </cell>
          <cell r="G10564">
            <v>6.27</v>
          </cell>
        </row>
        <row r="10565">
          <cell r="A10565" t="str">
            <v>COMPOSICAO</v>
          </cell>
          <cell r="B10565" t="str">
            <v>88631</v>
          </cell>
          <cell r="C10565" t="str">
            <v>ARGAMASSA TRAÇO 1:4 (CIMENTO E AREIA MÉDIA), PREPARO MANUAL. AF_08/2014</v>
          </cell>
          <cell r="D10565" t="str">
            <v>M3</v>
          </cell>
          <cell r="E10565">
            <v>4.0000000000000001E-3</v>
          </cell>
          <cell r="F10565">
            <v>386.46000000000004</v>
          </cell>
          <cell r="G10565">
            <v>1.55</v>
          </cell>
        </row>
        <row r="10566">
          <cell r="A10566" t="str">
            <v>INSUMO</v>
          </cell>
          <cell r="B10566" t="str">
            <v>00000184</v>
          </cell>
          <cell r="C10566" t="str">
            <v>ADUELA/BATENTE DUPLO/CAIXAO/GRADE CAIXA 13 X 3CM P/ PORTA 0,60 A 1,20 X 2,10M MADEIRA CEDRINHO/PINHO/CANELA OU SIMILAR</v>
          </cell>
          <cell r="D10566" t="str">
            <v>JG</v>
          </cell>
          <cell r="E10566">
            <v>0.37</v>
          </cell>
          <cell r="F10566">
            <v>34.89</v>
          </cell>
          <cell r="G10566">
            <v>12.91</v>
          </cell>
        </row>
        <row r="10567">
          <cell r="A10567" t="str">
            <v>INSUMO</v>
          </cell>
          <cell r="B10567" t="str">
            <v>00000185</v>
          </cell>
          <cell r="C10567" t="str">
            <v>ALIZAR / GUARNICAO 4 X 1CM MADEIRA IPE/MOGNO/CEREJEIRA OU SIMILAR</v>
          </cell>
          <cell r="D10567" t="str">
            <v>M</v>
          </cell>
          <cell r="E10567">
            <v>2</v>
          </cell>
          <cell r="F10567">
            <v>2.8</v>
          </cell>
          <cell r="G10567">
            <v>5.6</v>
          </cell>
        </row>
        <row r="10568">
          <cell r="A10568" t="str">
            <v>INSUMO</v>
          </cell>
          <cell r="B10568" t="str">
            <v>00001362</v>
          </cell>
          <cell r="C10568" t="str">
            <v>CHAPA DE MADEIRA COMPENSADA DE PINUS, VIROLA OU EQUIVALENTE, DE *2,2 X 1,6* M, E = 15 MM</v>
          </cell>
          <cell r="D10568" t="str">
            <v>M2</v>
          </cell>
          <cell r="E10568">
            <v>0.27</v>
          </cell>
          <cell r="F10568">
            <v>27.77</v>
          </cell>
          <cell r="G10568">
            <v>7.5</v>
          </cell>
        </row>
        <row r="10569">
          <cell r="A10569" t="str">
            <v>INSUMO</v>
          </cell>
          <cell r="B10569" t="str">
            <v>00001412</v>
          </cell>
          <cell r="C10569" t="str">
            <v>COLAR TOMADA PVC C/ TRAVAS SAIDA ROSCA DE 85 MM X 1/2" P/ LIGACAO PREDIAL</v>
          </cell>
          <cell r="D10569" t="str">
            <v>UN</v>
          </cell>
          <cell r="E10569">
            <v>0.56000000000000005</v>
          </cell>
          <cell r="F10569">
            <v>5.84</v>
          </cell>
          <cell r="G10569">
            <v>3.27</v>
          </cell>
        </row>
        <row r="10570">
          <cell r="A10570" t="str">
            <v>INSUMO</v>
          </cell>
          <cell r="B10570" t="str">
            <v>00004378</v>
          </cell>
          <cell r="C10570" t="str">
            <v>!EM PROCESSO DE DESATIVACAO! PARAFUSO ROSCA SOBERBA ACO ZINC CABECA CHATA FENDA SIMPLES 7 X 65 MM</v>
          </cell>
          <cell r="D10570" t="str">
            <v>UN</v>
          </cell>
          <cell r="E10570">
            <v>4</v>
          </cell>
          <cell r="F10570">
            <v>0.41</v>
          </cell>
          <cell r="G10570">
            <v>1.64</v>
          </cell>
        </row>
        <row r="10571">
          <cell r="A10571" t="str">
            <v>INSUMO</v>
          </cell>
          <cell r="B10571" t="str">
            <v>00004419</v>
          </cell>
          <cell r="C10571" t="str">
            <v>PECA DE MADEIRA DE LEI NATIVA/REGIONAL 10 X 10 X 3 CM P/ FIXACAO DE ESQUADRIAS OU RODAPE</v>
          </cell>
          <cell r="D10571" t="str">
            <v>UN</v>
          </cell>
          <cell r="E10571">
            <v>4</v>
          </cell>
          <cell r="F10571">
            <v>0.81</v>
          </cell>
          <cell r="G10571">
            <v>3.24</v>
          </cell>
        </row>
        <row r="10572">
          <cell r="A10572" t="str">
            <v>INSUMO</v>
          </cell>
          <cell r="B10572" t="str">
            <v>00005067</v>
          </cell>
          <cell r="C10572" t="str">
            <v>PREGO POLIDO COM CABECA 16 X 24</v>
          </cell>
          <cell r="D10572" t="str">
            <v>KG</v>
          </cell>
          <cell r="E10572">
            <v>0.18</v>
          </cell>
          <cell r="F10572">
            <v>9.36</v>
          </cell>
          <cell r="G10572">
            <v>1.68</v>
          </cell>
        </row>
        <row r="10573">
          <cell r="A10573" t="str">
            <v>84849</v>
          </cell>
          <cell r="C10573" t="str">
            <v>SUBTOTAL</v>
          </cell>
          <cell r="G10573">
            <v>58.390000000000008</v>
          </cell>
          <cell r="H10573">
            <v>72.910000000000011</v>
          </cell>
        </row>
        <row r="10574">
          <cell r="C10574" t="str">
            <v>BDI</v>
          </cell>
          <cell r="D10574">
            <v>0.24859999999999999</v>
          </cell>
          <cell r="G10574">
            <v>14.52</v>
          </cell>
        </row>
        <row r="10575">
          <cell r="C10575" t="str">
            <v>TOTAL</v>
          </cell>
          <cell r="G10575">
            <v>72.910000000000011</v>
          </cell>
        </row>
        <row r="10577">
          <cell r="A10577" t="str">
            <v>ESQV</v>
          </cell>
          <cell r="B10577" t="str">
            <v>84851</v>
          </cell>
          <cell r="C10577" t="str">
            <v>TRELICA DE MADEIRA, RIPAS 4X1,5CM E REQUADROS 7,5X7,5CM</v>
          </cell>
          <cell r="D10577" t="str">
            <v>M2</v>
          </cell>
        </row>
        <row r="10578">
          <cell r="A10578" t="str">
            <v>COMPOSICAO</v>
          </cell>
          <cell r="B10578" t="str">
            <v>88239</v>
          </cell>
          <cell r="C10578" t="str">
            <v>AJUDANTE DE CARPINTEIRO COM ENCARGOS COMPLEMENTARES</v>
          </cell>
          <cell r="D10578" t="str">
            <v>H</v>
          </cell>
          <cell r="E10578">
            <v>2.6</v>
          </cell>
          <cell r="F10578">
            <v>11.88</v>
          </cell>
          <cell r="G10578">
            <v>30.89</v>
          </cell>
        </row>
        <row r="10579">
          <cell r="A10579" t="str">
            <v>COMPOSICAO</v>
          </cell>
          <cell r="B10579" t="str">
            <v>88261</v>
          </cell>
          <cell r="C10579" t="str">
            <v>CARPINTEIRO DE ESQUADRIA COM ENCARGOS COMPLEMENTARES</v>
          </cell>
          <cell r="D10579" t="str">
            <v>H</v>
          </cell>
          <cell r="E10579">
            <v>2.6</v>
          </cell>
          <cell r="F10579">
            <v>14.33</v>
          </cell>
          <cell r="G10579">
            <v>37.26</v>
          </cell>
        </row>
        <row r="10580">
          <cell r="A10580" t="str">
            <v>INSUMO</v>
          </cell>
          <cell r="B10580" t="str">
            <v>00004407</v>
          </cell>
          <cell r="C10580" t="str">
            <v>PECA DE MADEIRA DE LEI NATIVA/REGIONAL 1,5 X 4 CM NAO APARELHADA</v>
          </cell>
          <cell r="D10580" t="str">
            <v>M</v>
          </cell>
          <cell r="E10580">
            <v>1</v>
          </cell>
          <cell r="F10580">
            <v>1.62</v>
          </cell>
          <cell r="G10580">
            <v>1.62</v>
          </cell>
        </row>
        <row r="10581">
          <cell r="A10581" t="str">
            <v>INSUMO</v>
          </cell>
          <cell r="B10581" t="str">
            <v>00004433</v>
          </cell>
          <cell r="C10581" t="str">
            <v>PECA DE MADEIRA DE LEI *7,5 X 7,5* CM, NÃO APARELHADA, (P/TELHADO, ESTRUTURAS PERMANENTES)</v>
          </cell>
          <cell r="D10581" t="str">
            <v>M</v>
          </cell>
          <cell r="E10581">
            <v>2.5</v>
          </cell>
          <cell r="F10581">
            <v>15.43</v>
          </cell>
          <cell r="G10581">
            <v>38.58</v>
          </cell>
        </row>
        <row r="10582">
          <cell r="A10582" t="str">
            <v>INSUMO</v>
          </cell>
          <cell r="B10582" t="str">
            <v>00005067</v>
          </cell>
          <cell r="C10582" t="str">
            <v>PREGO POLIDO COM CABECA 16 X 24</v>
          </cell>
          <cell r="D10582" t="str">
            <v>KG</v>
          </cell>
          <cell r="E10582">
            <v>0.3</v>
          </cell>
          <cell r="F10582">
            <v>9.36</v>
          </cell>
          <cell r="G10582">
            <v>2.81</v>
          </cell>
        </row>
        <row r="10583">
          <cell r="A10583" t="str">
            <v>84851</v>
          </cell>
          <cell r="C10583" t="str">
            <v>SUBTOTAL</v>
          </cell>
          <cell r="G10583">
            <v>111.16000000000001</v>
          </cell>
          <cell r="H10583">
            <v>138.79000000000002</v>
          </cell>
        </row>
        <row r="10584">
          <cell r="C10584" t="str">
            <v>BDI</v>
          </cell>
          <cell r="D10584">
            <v>0.24859999999999999</v>
          </cell>
          <cell r="G10584">
            <v>27.63</v>
          </cell>
        </row>
        <row r="10585">
          <cell r="C10585" t="str">
            <v>TOTAL</v>
          </cell>
          <cell r="G10585">
            <v>138.79000000000002</v>
          </cell>
        </row>
        <row r="10587">
          <cell r="A10587" t="str">
            <v>ESQV</v>
          </cell>
          <cell r="B10587" t="str">
            <v>40678</v>
          </cell>
          <cell r="C10587" t="str">
            <v>PORTA EM FERRO QUADRICULADO PARA ABRIGO DE MEDIDORES E BOTIJOES, DE ABRIR, COM GUARNICOES</v>
          </cell>
          <cell r="D10587" t="str">
            <v>M2</v>
          </cell>
        </row>
        <row r="10588">
          <cell r="A10588" t="str">
            <v>COMPOSICAO</v>
          </cell>
          <cell r="B10588" t="str">
            <v>88251</v>
          </cell>
          <cell r="C10588" t="str">
            <v>AUXILIAR DE SERRALHEIRO COM ENCARGOS COMPLEMENTARES</v>
          </cell>
          <cell r="D10588" t="str">
            <v>H</v>
          </cell>
          <cell r="E10588">
            <v>0.27</v>
          </cell>
          <cell r="F10588">
            <v>11.450000000000001</v>
          </cell>
          <cell r="G10588">
            <v>3.09</v>
          </cell>
        </row>
        <row r="10589">
          <cell r="A10589" t="str">
            <v>COMPOSICAO</v>
          </cell>
          <cell r="B10589" t="str">
            <v>88309</v>
          </cell>
          <cell r="C10589" t="str">
            <v>PEDREIRO COM ENCARGOS COMPLEMENTARES</v>
          </cell>
          <cell r="D10589" t="str">
            <v>H</v>
          </cell>
          <cell r="E10589">
            <v>2.12</v>
          </cell>
          <cell r="F10589">
            <v>14.49</v>
          </cell>
          <cell r="G10589">
            <v>30.72</v>
          </cell>
        </row>
        <row r="10590">
          <cell r="A10590" t="str">
            <v>COMPOSICAO</v>
          </cell>
          <cell r="B10590" t="str">
            <v>88315</v>
          </cell>
          <cell r="C10590" t="str">
            <v>SERRALHEIRO COM ENCARGOS COMPLEMENTARES</v>
          </cell>
          <cell r="D10590" t="str">
            <v>H</v>
          </cell>
          <cell r="E10590">
            <v>0.27</v>
          </cell>
          <cell r="F10590">
            <v>13.910000000000002</v>
          </cell>
          <cell r="G10590">
            <v>3.76</v>
          </cell>
        </row>
        <row r="10591">
          <cell r="A10591" t="str">
            <v>COMPOSICAO</v>
          </cell>
          <cell r="B10591" t="str">
            <v>88316</v>
          </cell>
          <cell r="C10591" t="str">
            <v>SERVENTE COM ENCARGOS COMPLEMENTARES</v>
          </cell>
          <cell r="D10591" t="str">
            <v>H</v>
          </cell>
          <cell r="E10591">
            <v>2.12</v>
          </cell>
          <cell r="F10591">
            <v>11.190000000000001</v>
          </cell>
          <cell r="G10591">
            <v>23.72</v>
          </cell>
        </row>
        <row r="10592">
          <cell r="A10592" t="str">
            <v>INSUMO</v>
          </cell>
          <cell r="B10592" t="str">
            <v>00000367</v>
          </cell>
          <cell r="C10592" t="str">
            <v>AREIA GROSSA - POSTO JAZIDA / FORNECEDOR (SEM FRETE)</v>
          </cell>
          <cell r="D10592" t="str">
            <v>M3</v>
          </cell>
          <cell r="E10592">
            <v>9.4000000000000004E-3</v>
          </cell>
          <cell r="F10592">
            <v>50</v>
          </cell>
          <cell r="G10592">
            <v>0.47</v>
          </cell>
        </row>
        <row r="10593">
          <cell r="A10593" t="str">
            <v>INSUMO</v>
          </cell>
          <cell r="B10593" t="str">
            <v>00001379</v>
          </cell>
          <cell r="C10593" t="str">
            <v>CIMENTO PORTLAND COMPOSTO CP II-32</v>
          </cell>
          <cell r="D10593" t="str">
            <v>KG</v>
          </cell>
          <cell r="E10593">
            <v>4.5999999999999996</v>
          </cell>
          <cell r="F10593">
            <v>0.51</v>
          </cell>
          <cell r="G10593">
            <v>2.35</v>
          </cell>
        </row>
        <row r="10594">
          <cell r="A10594" t="str">
            <v>INSUMO</v>
          </cell>
          <cell r="B10594" t="str">
            <v>00004721</v>
          </cell>
          <cell r="C10594" t="str">
            <v>PEDRA BRITADA N. 1 - POSTO PEDREIRA / FORNECEDOR (SEM FRETE)</v>
          </cell>
          <cell r="D10594" t="str">
            <v>M3</v>
          </cell>
          <cell r="E10594">
            <v>1.03E-2</v>
          </cell>
          <cell r="F10594">
            <v>49.7</v>
          </cell>
          <cell r="G10594">
            <v>0.51</v>
          </cell>
        </row>
        <row r="10595">
          <cell r="A10595" t="str">
            <v>INSUMO</v>
          </cell>
          <cell r="B10595" t="str">
            <v>00004939</v>
          </cell>
          <cell r="C10595" t="str">
            <v>PORTA FERRO ABRIR TP QUADRICULADA C/ GUARNICAO 87 X 210CM</v>
          </cell>
          <cell r="D10595" t="str">
            <v>M2</v>
          </cell>
          <cell r="E10595">
            <v>0.52910000000000001</v>
          </cell>
          <cell r="F10595">
            <v>237.22</v>
          </cell>
          <cell r="G10595">
            <v>125.51</v>
          </cell>
        </row>
        <row r="10596">
          <cell r="A10596" t="str">
            <v>40678</v>
          </cell>
          <cell r="C10596" t="str">
            <v>SUBTOTAL</v>
          </cell>
          <cell r="G10596">
            <v>190.13</v>
          </cell>
          <cell r="H10596">
            <v>237.4</v>
          </cell>
        </row>
        <row r="10597">
          <cell r="C10597" t="str">
            <v>BDI</v>
          </cell>
          <cell r="D10597">
            <v>0.24859999999999999</v>
          </cell>
          <cell r="G10597">
            <v>47.27</v>
          </cell>
        </row>
        <row r="10598">
          <cell r="C10598" t="str">
            <v>TOTAL</v>
          </cell>
          <cell r="G10598">
            <v>237.4</v>
          </cell>
        </row>
        <row r="10600">
          <cell r="A10600" t="str">
            <v>ESQV</v>
          </cell>
          <cell r="B10600" t="str">
            <v>72140</v>
          </cell>
          <cell r="C10600" t="str">
            <v>PORTA DE FERRO PARA LIXEIRA, DE ABRIR, TIPO CHAPA, 70X210CM , COM GUARNICOES</v>
          </cell>
          <cell r="D10600" t="str">
            <v>UN</v>
          </cell>
        </row>
        <row r="10601">
          <cell r="A10601" t="str">
            <v>COMPOSICAO</v>
          </cell>
          <cell r="B10601" t="str">
            <v>88309</v>
          </cell>
          <cell r="C10601" t="str">
            <v>PEDREIRO COM ENCARGOS COMPLEMENTARES</v>
          </cell>
          <cell r="D10601" t="str">
            <v>H</v>
          </cell>
          <cell r="E10601">
            <v>1.03E-2</v>
          </cell>
          <cell r="F10601">
            <v>14.49</v>
          </cell>
          <cell r="G10601">
            <v>0.15</v>
          </cell>
        </row>
        <row r="10602">
          <cell r="A10602" t="str">
            <v>COMPOSICAO</v>
          </cell>
          <cell r="B10602" t="str">
            <v>88315</v>
          </cell>
          <cell r="C10602" t="str">
            <v>SERRALHEIRO COM ENCARGOS COMPLEMENTARES</v>
          </cell>
          <cell r="D10602" t="str">
            <v>H</v>
          </cell>
          <cell r="E10602">
            <v>0.27</v>
          </cell>
          <cell r="F10602">
            <v>13.910000000000002</v>
          </cell>
          <cell r="G10602">
            <v>3.76</v>
          </cell>
        </row>
        <row r="10603">
          <cell r="A10603" t="str">
            <v>COMPOSICAO</v>
          </cell>
          <cell r="B10603" t="str">
            <v>88316</v>
          </cell>
          <cell r="C10603" t="str">
            <v>SERVENTE COM ENCARGOS COMPLEMENTARES</v>
          </cell>
          <cell r="D10603" t="str">
            <v>H</v>
          </cell>
          <cell r="E10603">
            <v>2.12</v>
          </cell>
          <cell r="F10603">
            <v>11.190000000000001</v>
          </cell>
          <cell r="G10603">
            <v>23.72</v>
          </cell>
        </row>
        <row r="10604">
          <cell r="A10604" t="str">
            <v>COMPOSICAO</v>
          </cell>
          <cell r="B10604" t="str">
            <v>88627</v>
          </cell>
          <cell r="C10604" t="str">
            <v>ARGAMASSA TRAÇO 1:0,5:4,5 (CIMENTO, CAL E AREIA MÉDIA) PARA ASSENTAMENTO DE ALVENARIA, PREPARO MANUAL. AF_08/2014</v>
          </cell>
          <cell r="D10604" t="str">
            <v>M3</v>
          </cell>
          <cell r="E10604">
            <v>9.4000000000000004E-3</v>
          </cell>
          <cell r="F10604">
            <v>416.08000000000004</v>
          </cell>
          <cell r="G10604">
            <v>3.91</v>
          </cell>
        </row>
        <row r="10605">
          <cell r="A10605" t="str">
            <v>INSUMO</v>
          </cell>
          <cell r="B10605" t="str">
            <v>00004931</v>
          </cell>
          <cell r="C10605" t="str">
            <v>PORTA FERRO ABRIR TP CHAPA C/ GUARNICAO 70 X 210CM</v>
          </cell>
          <cell r="D10605" t="str">
            <v>UN</v>
          </cell>
          <cell r="E10605">
            <v>1</v>
          </cell>
          <cell r="F10605">
            <v>213.39</v>
          </cell>
          <cell r="G10605">
            <v>213.39</v>
          </cell>
        </row>
        <row r="10606">
          <cell r="A10606" t="str">
            <v>72140</v>
          </cell>
          <cell r="C10606" t="str">
            <v>SUBTOTAL</v>
          </cell>
          <cell r="G10606">
            <v>244.92999999999998</v>
          </cell>
          <cell r="H10606">
            <v>305.82</v>
          </cell>
        </row>
        <row r="10607">
          <cell r="C10607" t="str">
            <v>BDI</v>
          </cell>
          <cell r="D10607">
            <v>0.24859999999999999</v>
          </cell>
          <cell r="G10607">
            <v>60.89</v>
          </cell>
        </row>
        <row r="10608">
          <cell r="C10608" t="str">
            <v>TOTAL</v>
          </cell>
          <cell r="G10608">
            <v>305.82</v>
          </cell>
        </row>
        <row r="10610">
          <cell r="A10610" t="str">
            <v>ESQV</v>
          </cell>
          <cell r="B10610" t="str">
            <v>73632</v>
          </cell>
          <cell r="C10610" t="str">
            <v>PORTA CORTA-FOGO 90X210X4CM</v>
          </cell>
          <cell r="D10610" t="str">
            <v>UN</v>
          </cell>
        </row>
        <row r="10611">
          <cell r="A10611" t="str">
            <v>COMPOSICAO</v>
          </cell>
          <cell r="B10611" t="str">
            <v>88245</v>
          </cell>
          <cell r="C10611" t="str">
            <v>ARMADOR COM ENCARGOS COMPLEMENTARES</v>
          </cell>
          <cell r="D10611" t="str">
            <v>H</v>
          </cell>
          <cell r="E10611">
            <v>0.5</v>
          </cell>
          <cell r="F10611">
            <v>14.49</v>
          </cell>
          <cell r="G10611">
            <v>7.25</v>
          </cell>
        </row>
        <row r="10612">
          <cell r="A10612" t="str">
            <v>COMPOSICAO</v>
          </cell>
          <cell r="B10612" t="str">
            <v>88309</v>
          </cell>
          <cell r="C10612" t="str">
            <v>PEDREIRO COM ENCARGOS COMPLEMENTARES</v>
          </cell>
          <cell r="D10612" t="str">
            <v>H</v>
          </cell>
          <cell r="E10612">
            <v>4.5</v>
          </cell>
          <cell r="F10612">
            <v>14.49</v>
          </cell>
          <cell r="G10612">
            <v>65.209999999999994</v>
          </cell>
        </row>
        <row r="10613">
          <cell r="A10613" t="str">
            <v>COMPOSICAO</v>
          </cell>
          <cell r="B10613" t="str">
            <v>88316</v>
          </cell>
          <cell r="C10613" t="str">
            <v>SERVENTE COM ENCARGOS COMPLEMENTARES</v>
          </cell>
          <cell r="D10613" t="str">
            <v>H</v>
          </cell>
          <cell r="E10613">
            <v>4</v>
          </cell>
          <cell r="F10613">
            <v>11.190000000000001</v>
          </cell>
          <cell r="G10613">
            <v>44.76</v>
          </cell>
        </row>
        <row r="10614">
          <cell r="A10614" t="str">
            <v>INSUMO</v>
          </cell>
          <cell r="B10614" t="str">
            <v>00000370</v>
          </cell>
          <cell r="C10614" t="str">
            <v>AREIA MEDIA - POSTO JAZIDA / FORNECEDOR (SEM FRETE)</v>
          </cell>
          <cell r="D10614" t="str">
            <v>M3</v>
          </cell>
          <cell r="E10614">
            <v>1.77E-2</v>
          </cell>
          <cell r="F10614">
            <v>44</v>
          </cell>
          <cell r="G10614">
            <v>0.78</v>
          </cell>
        </row>
        <row r="10615">
          <cell r="A10615" t="str">
            <v>INSUMO</v>
          </cell>
          <cell r="B10615" t="str">
            <v>00001379</v>
          </cell>
          <cell r="C10615" t="str">
            <v>CIMENTO PORTLAND COMPOSTO CP II-32</v>
          </cell>
          <cell r="D10615" t="str">
            <v>KG</v>
          </cell>
          <cell r="E10615">
            <v>8.6999999999999993</v>
          </cell>
          <cell r="F10615">
            <v>0.51</v>
          </cell>
          <cell r="G10615">
            <v>4.4400000000000004</v>
          </cell>
        </row>
        <row r="10616">
          <cell r="A10616" t="str">
            <v>INSUMO</v>
          </cell>
          <cell r="B10616" t="str">
            <v>00004721</v>
          </cell>
          <cell r="C10616" t="str">
            <v>PEDRA BRITADA N. 1 - POSTO PEDREIRA / FORNECEDOR (SEM FRETE)</v>
          </cell>
          <cell r="D10616" t="str">
            <v>M3</v>
          </cell>
          <cell r="E10616">
            <v>1.9400000000000001E-2</v>
          </cell>
          <cell r="F10616">
            <v>49.7</v>
          </cell>
          <cell r="G10616">
            <v>0.96</v>
          </cell>
        </row>
        <row r="10617">
          <cell r="A10617" t="str">
            <v>INSUMO</v>
          </cell>
          <cell r="B10617" t="str">
            <v>00011154</v>
          </cell>
          <cell r="C10617" t="str">
            <v>PORTA CORTA FOGO 0,90X2,10X0,04M</v>
          </cell>
          <cell r="D10617" t="str">
            <v>UN</v>
          </cell>
          <cell r="E10617">
            <v>1</v>
          </cell>
          <cell r="F10617">
            <v>535.05999999999995</v>
          </cell>
          <cell r="G10617">
            <v>535.05999999999995</v>
          </cell>
        </row>
        <row r="10618">
          <cell r="A10618" t="str">
            <v>73632</v>
          </cell>
          <cell r="C10618" t="str">
            <v>SUBTOTAL</v>
          </cell>
          <cell r="G10618">
            <v>658.45999999999992</v>
          </cell>
          <cell r="H10618">
            <v>822.14999999999986</v>
          </cell>
        </row>
        <row r="10619">
          <cell r="C10619" t="str">
            <v>BDI</v>
          </cell>
          <cell r="D10619">
            <v>0.24859999999999999</v>
          </cell>
          <cell r="G10619">
            <v>163.69</v>
          </cell>
        </row>
        <row r="10620">
          <cell r="C10620" t="str">
            <v>TOTAL</v>
          </cell>
          <cell r="G10620">
            <v>822.14999999999986</v>
          </cell>
        </row>
        <row r="10622">
          <cell r="A10622" t="str">
            <v>ESQV</v>
          </cell>
          <cell r="B10622" t="str">
            <v>73933/001</v>
          </cell>
          <cell r="C10622" t="str">
            <v>PORTA DE FERRO, DE ABRIR, TIPO GRADE COM CHAPA, 87X210CM, COM GUARNICOES</v>
          </cell>
          <cell r="D10622" t="str">
            <v>M2</v>
          </cell>
        </row>
        <row r="10623">
          <cell r="A10623" t="str">
            <v>COMPOSICAO</v>
          </cell>
          <cell r="B10623" t="str">
            <v>88309</v>
          </cell>
          <cell r="C10623" t="str">
            <v>PEDREIRO COM ENCARGOS COMPLEMENTARES</v>
          </cell>
          <cell r="D10623" t="str">
            <v>H</v>
          </cell>
          <cell r="E10623">
            <v>0.8</v>
          </cell>
          <cell r="F10623">
            <v>14.49</v>
          </cell>
          <cell r="G10623">
            <v>11.59</v>
          </cell>
        </row>
        <row r="10624">
          <cell r="A10624" t="str">
            <v>COMPOSICAO</v>
          </cell>
          <cell r="B10624" t="str">
            <v>88315</v>
          </cell>
          <cell r="C10624" t="str">
            <v>SERRALHEIRO COM ENCARGOS COMPLEMENTARES</v>
          </cell>
          <cell r="D10624" t="str">
            <v>H</v>
          </cell>
          <cell r="E10624">
            <v>1.6</v>
          </cell>
          <cell r="F10624">
            <v>13.910000000000002</v>
          </cell>
          <cell r="G10624">
            <v>22.26</v>
          </cell>
        </row>
        <row r="10625">
          <cell r="A10625" t="str">
            <v>COMPOSICAO</v>
          </cell>
          <cell r="B10625" t="str">
            <v>88316</v>
          </cell>
          <cell r="C10625" t="str">
            <v>SERVENTE COM ENCARGOS COMPLEMENTARES</v>
          </cell>
          <cell r="D10625" t="str">
            <v>H</v>
          </cell>
          <cell r="E10625">
            <v>2.8</v>
          </cell>
          <cell r="F10625">
            <v>11.190000000000001</v>
          </cell>
          <cell r="G10625">
            <v>31.33</v>
          </cell>
        </row>
        <row r="10626">
          <cell r="A10626" t="str">
            <v>COMPOSICAO</v>
          </cell>
          <cell r="B10626" t="str">
            <v>88627</v>
          </cell>
          <cell r="C10626" t="str">
            <v>ARGAMASSA TRAÇO 1:0,5:4,5 (CIMENTO, CAL E AREIA MÉDIA) PARA ASSENTAMENTO DE ALVENARIA, PREPARO MANUAL. AF_08/2014</v>
          </cell>
          <cell r="D10626" t="str">
            <v>M3</v>
          </cell>
          <cell r="E10626">
            <v>6.0000000000000001E-3</v>
          </cell>
          <cell r="F10626">
            <v>416.08000000000004</v>
          </cell>
          <cell r="G10626">
            <v>2.5</v>
          </cell>
        </row>
        <row r="10627">
          <cell r="A10627" t="str">
            <v>INSUMO</v>
          </cell>
          <cell r="B10627" t="str">
            <v>00004936</v>
          </cell>
          <cell r="C10627" t="str">
            <v>PORTA FERRO ABRIR TP GRADE C/ CHAPA, C/ GUARNICAO 87 X 210CM</v>
          </cell>
          <cell r="D10627" t="str">
            <v>M2</v>
          </cell>
          <cell r="E10627">
            <v>1</v>
          </cell>
          <cell r="F10627">
            <v>190.7</v>
          </cell>
          <cell r="G10627">
            <v>190.7</v>
          </cell>
        </row>
        <row r="10628">
          <cell r="A10628" t="str">
            <v>73933/001</v>
          </cell>
          <cell r="C10628" t="str">
            <v>SUBTOTAL</v>
          </cell>
          <cell r="G10628">
            <v>258.38</v>
          </cell>
          <cell r="H10628">
            <v>322.61</v>
          </cell>
        </row>
        <row r="10629">
          <cell r="C10629" t="str">
            <v>BDI</v>
          </cell>
          <cell r="D10629">
            <v>0.24859999999999999</v>
          </cell>
          <cell r="G10629">
            <v>64.23</v>
          </cell>
        </row>
        <row r="10630">
          <cell r="C10630" t="str">
            <v>TOTAL</v>
          </cell>
          <cell r="G10630">
            <v>322.61</v>
          </cell>
        </row>
        <row r="10632">
          <cell r="A10632" t="str">
            <v>ESQV</v>
          </cell>
          <cell r="B10632" t="str">
            <v>73933/002</v>
          </cell>
          <cell r="C10632" t="str">
            <v>PORTA DE FERRO, DE ABRIR, TIPO CHAPA LISA, COM GUARNICOES</v>
          </cell>
          <cell r="D10632" t="str">
            <v>M2</v>
          </cell>
        </row>
        <row r="10633">
          <cell r="A10633" t="str">
            <v>COMPOSICAO</v>
          </cell>
          <cell r="B10633" t="str">
            <v>88309</v>
          </cell>
          <cell r="C10633" t="str">
            <v>PEDREIRO COM ENCARGOS COMPLEMENTARES</v>
          </cell>
          <cell r="D10633" t="str">
            <v>H</v>
          </cell>
          <cell r="E10633">
            <v>0.8</v>
          </cell>
          <cell r="F10633">
            <v>14.49</v>
          </cell>
          <cell r="G10633">
            <v>11.59</v>
          </cell>
        </row>
        <row r="10634">
          <cell r="A10634" t="str">
            <v>COMPOSICAO</v>
          </cell>
          <cell r="B10634" t="str">
            <v>88315</v>
          </cell>
          <cell r="C10634" t="str">
            <v>SERRALHEIRO COM ENCARGOS COMPLEMENTARES</v>
          </cell>
          <cell r="D10634" t="str">
            <v>H</v>
          </cell>
          <cell r="E10634">
            <v>1.6</v>
          </cell>
          <cell r="F10634">
            <v>13.910000000000002</v>
          </cell>
          <cell r="G10634">
            <v>22.26</v>
          </cell>
        </row>
        <row r="10635">
          <cell r="A10635" t="str">
            <v>COMPOSICAO</v>
          </cell>
          <cell r="B10635" t="str">
            <v>88316</v>
          </cell>
          <cell r="C10635" t="str">
            <v>SERVENTE COM ENCARGOS COMPLEMENTARES</v>
          </cell>
          <cell r="D10635" t="str">
            <v>H</v>
          </cell>
          <cell r="E10635">
            <v>2.8</v>
          </cell>
          <cell r="F10635">
            <v>11.190000000000001</v>
          </cell>
          <cell r="G10635">
            <v>31.33</v>
          </cell>
        </row>
        <row r="10636">
          <cell r="A10636" t="str">
            <v>COMPOSICAO</v>
          </cell>
          <cell r="B10636" t="str">
            <v>88627</v>
          </cell>
          <cell r="C10636" t="str">
            <v>ARGAMASSA TRAÇO 1:0,5:4,5 (CIMENTO, CAL E AREIA MÉDIA) PARA ASSENTAMENTO DE ALVENARIA, PREPARO MANUAL. AF_08/2014</v>
          </cell>
          <cell r="D10636" t="str">
            <v>M3</v>
          </cell>
          <cell r="E10636">
            <v>6.0000000000000001E-3</v>
          </cell>
          <cell r="F10636">
            <v>416.08000000000004</v>
          </cell>
          <cell r="G10636">
            <v>2.5</v>
          </cell>
        </row>
        <row r="10637">
          <cell r="A10637" t="str">
            <v>INSUMO</v>
          </cell>
          <cell r="B10637" t="str">
            <v>00004929</v>
          </cell>
          <cell r="C10637" t="str">
            <v>PORTA DE ABRIR EM FERRO (TIPO CHAPA Nº 18), COM ALMOFADA E GUARNICAO, SEM BASCULA, DE *0,87 X 2,10* M</v>
          </cell>
          <cell r="D10637" t="str">
            <v>M2</v>
          </cell>
          <cell r="E10637">
            <v>1</v>
          </cell>
          <cell r="F10637">
            <v>236.3</v>
          </cell>
          <cell r="G10637">
            <v>236.3</v>
          </cell>
        </row>
        <row r="10638">
          <cell r="A10638" t="str">
            <v>73933/002</v>
          </cell>
          <cell r="C10638" t="str">
            <v>SUBTOTAL</v>
          </cell>
          <cell r="G10638">
            <v>303.98</v>
          </cell>
          <cell r="H10638">
            <v>379.55</v>
          </cell>
        </row>
        <row r="10639">
          <cell r="C10639" t="str">
            <v>BDI</v>
          </cell>
          <cell r="D10639">
            <v>0.24859999999999999</v>
          </cell>
          <cell r="G10639">
            <v>75.569999999999993</v>
          </cell>
        </row>
        <row r="10640">
          <cell r="C10640" t="str">
            <v>TOTAL</v>
          </cell>
          <cell r="G10640">
            <v>379.55</v>
          </cell>
        </row>
        <row r="10642">
          <cell r="A10642" t="str">
            <v>ESQV</v>
          </cell>
          <cell r="B10642" t="str">
            <v>73933/003</v>
          </cell>
          <cell r="C10642" t="str">
            <v>PORTA DE FERRO TIPO VENEZIANA, DE ABRIR, SEM BANDEIRA SEM FERRAGENS</v>
          </cell>
          <cell r="D10642" t="str">
            <v>M2</v>
          </cell>
        </row>
        <row r="10643">
          <cell r="A10643" t="str">
            <v>COMPOSICAO</v>
          </cell>
          <cell r="B10643" t="str">
            <v>88316</v>
          </cell>
          <cell r="C10643" t="str">
            <v>SERVENTE COM ENCARGOS COMPLEMENTARES</v>
          </cell>
          <cell r="D10643" t="str">
            <v>H</v>
          </cell>
          <cell r="E10643">
            <v>4.2</v>
          </cell>
          <cell r="F10643">
            <v>11.190000000000001</v>
          </cell>
          <cell r="G10643">
            <v>47</v>
          </cell>
        </row>
        <row r="10644">
          <cell r="A10644" t="str">
            <v>COMPOSICAO</v>
          </cell>
          <cell r="B10644" t="str">
            <v>88627</v>
          </cell>
          <cell r="C10644" t="str">
            <v>ARGAMASSA TRAÇO 1:0,5:4,5 (CIMENTO, CAL E AREIA MÉDIA) PARA ASSENTAMENTO DE ALVENARIA, PREPARO MANUAL. AF_08/2014</v>
          </cell>
          <cell r="D10644" t="str">
            <v>M3</v>
          </cell>
          <cell r="E10644">
            <v>6.0000000000000001E-3</v>
          </cell>
          <cell r="F10644">
            <v>416.08000000000004</v>
          </cell>
          <cell r="G10644">
            <v>2.5</v>
          </cell>
        </row>
        <row r="10645">
          <cell r="A10645" t="str">
            <v>INSUMO</v>
          </cell>
          <cell r="B10645" t="str">
            <v>00011155</v>
          </cell>
          <cell r="C10645" t="str">
            <v>PORTA METALICA ABRIR TIPO VENEZIANA C/ GUARNICAO COMPLETA 87 X 210CM</v>
          </cell>
          <cell r="D10645" t="str">
            <v>M2</v>
          </cell>
          <cell r="E10645">
            <v>1</v>
          </cell>
          <cell r="F10645">
            <v>226.75</v>
          </cell>
          <cell r="G10645">
            <v>226.75</v>
          </cell>
        </row>
        <row r="10646">
          <cell r="A10646" t="str">
            <v>73933/003</v>
          </cell>
          <cell r="C10646" t="str">
            <v>SUBTOTAL</v>
          </cell>
          <cell r="G10646">
            <v>276.25</v>
          </cell>
          <cell r="H10646">
            <v>344.93</v>
          </cell>
        </row>
        <row r="10647">
          <cell r="C10647" t="str">
            <v>BDI</v>
          </cell>
          <cell r="D10647">
            <v>0.24859999999999999</v>
          </cell>
          <cell r="G10647">
            <v>68.680000000000007</v>
          </cell>
        </row>
        <row r="10648">
          <cell r="C10648" t="str">
            <v>TOTAL</v>
          </cell>
          <cell r="G10648">
            <v>344.93</v>
          </cell>
        </row>
        <row r="10650">
          <cell r="A10650" t="str">
            <v>ESQV</v>
          </cell>
          <cell r="B10650" t="str">
            <v>73933/004</v>
          </cell>
          <cell r="C10650" t="str">
            <v>PORTA DE FERRO DE ABRIR TIPO BARRA CHATA, COM REQUADRO E GUARNICAO COMPLETA</v>
          </cell>
          <cell r="D10650" t="str">
            <v>M2</v>
          </cell>
        </row>
        <row r="10651">
          <cell r="A10651" t="str">
            <v>COMPOSICAO</v>
          </cell>
          <cell r="B10651" t="str">
            <v>88315</v>
          </cell>
          <cell r="C10651" t="str">
            <v>SERRALHEIRO COM ENCARGOS COMPLEMENTARES</v>
          </cell>
          <cell r="D10651" t="str">
            <v>H</v>
          </cell>
          <cell r="E10651">
            <v>1.6</v>
          </cell>
          <cell r="F10651">
            <v>13.910000000000002</v>
          </cell>
          <cell r="G10651">
            <v>22.26</v>
          </cell>
        </row>
        <row r="10652">
          <cell r="A10652" t="str">
            <v>COMPOSICAO</v>
          </cell>
          <cell r="B10652" t="str">
            <v>88316</v>
          </cell>
          <cell r="C10652" t="str">
            <v>SERVENTE COM ENCARGOS COMPLEMENTARES</v>
          </cell>
          <cell r="D10652" t="str">
            <v>H</v>
          </cell>
          <cell r="E10652">
            <v>1.8</v>
          </cell>
          <cell r="F10652">
            <v>11.190000000000001</v>
          </cell>
          <cell r="G10652">
            <v>20.14</v>
          </cell>
        </row>
        <row r="10653">
          <cell r="A10653" t="str">
            <v>COMPOSICAO</v>
          </cell>
          <cell r="B10653" t="str">
            <v>88627</v>
          </cell>
          <cell r="C10653" t="str">
            <v>ARGAMASSA TRAÇO 1:0,5:4,5 (CIMENTO, CAL E AREIA MÉDIA) PARA ASSENTAMENTO DE ALVENARIA, PREPARO MANUAL. AF_08/2014</v>
          </cell>
          <cell r="D10653" t="str">
            <v>M3</v>
          </cell>
          <cell r="E10653">
            <v>6.0000000000000001E-3</v>
          </cell>
          <cell r="F10653">
            <v>416.08000000000004</v>
          </cell>
          <cell r="G10653">
            <v>2.5</v>
          </cell>
        </row>
        <row r="10654">
          <cell r="A10654" t="str">
            <v>INSUMO</v>
          </cell>
          <cell r="B10654" t="str">
            <v>00004930</v>
          </cell>
          <cell r="C10654" t="str">
            <v>PORTA FERRO ABRIR TP BARRA CHATA C/ REQUADRO E GUARNICAO COMPLETA 87 X 210CM</v>
          </cell>
          <cell r="D10654" t="str">
            <v>M2</v>
          </cell>
          <cell r="E10654">
            <v>1</v>
          </cell>
          <cell r="F10654">
            <v>199.64</v>
          </cell>
          <cell r="G10654">
            <v>199.64</v>
          </cell>
        </row>
        <row r="10655">
          <cell r="A10655" t="str">
            <v>73933/004</v>
          </cell>
          <cell r="C10655" t="str">
            <v>SUBTOTAL</v>
          </cell>
          <cell r="G10655">
            <v>244.54</v>
          </cell>
          <cell r="H10655">
            <v>305.33</v>
          </cell>
        </row>
        <row r="10656">
          <cell r="C10656" t="str">
            <v>BDI</v>
          </cell>
          <cell r="D10656">
            <v>0.24859999999999999</v>
          </cell>
          <cell r="G10656">
            <v>60.79</v>
          </cell>
        </row>
        <row r="10657">
          <cell r="C10657" t="str">
            <v>TOTAL</v>
          </cell>
          <cell r="G10657">
            <v>305.33</v>
          </cell>
        </row>
        <row r="10659">
          <cell r="A10659" t="str">
            <v>ESQV</v>
          </cell>
          <cell r="B10659" t="str">
            <v>74073/001</v>
          </cell>
          <cell r="C10659" t="str">
            <v>ALCAPAO EM FERRO 60X60CM, INCLUSO FERRAGENS</v>
          </cell>
          <cell r="D10659" t="str">
            <v>UN</v>
          </cell>
        </row>
        <row r="10660">
          <cell r="A10660" t="str">
            <v>COMPOSICAO</v>
          </cell>
          <cell r="B10660" t="str">
            <v>88309</v>
          </cell>
          <cell r="C10660" t="str">
            <v>PEDREIRO COM ENCARGOS COMPLEMENTARES</v>
          </cell>
          <cell r="D10660" t="str">
            <v>H</v>
          </cell>
          <cell r="E10660">
            <v>0.28999999999999998</v>
          </cell>
          <cell r="F10660">
            <v>14.49</v>
          </cell>
          <cell r="G10660">
            <v>4.2</v>
          </cell>
        </row>
        <row r="10661">
          <cell r="A10661" t="str">
            <v>COMPOSICAO</v>
          </cell>
          <cell r="B10661" t="str">
            <v>88315</v>
          </cell>
          <cell r="C10661" t="str">
            <v>SERRALHEIRO COM ENCARGOS COMPLEMENTARES</v>
          </cell>
          <cell r="D10661" t="str">
            <v>H</v>
          </cell>
          <cell r="E10661">
            <v>0.36</v>
          </cell>
          <cell r="F10661">
            <v>13.910000000000002</v>
          </cell>
          <cell r="G10661">
            <v>5.01</v>
          </cell>
        </row>
        <row r="10662">
          <cell r="A10662" t="str">
            <v>COMPOSICAO</v>
          </cell>
          <cell r="B10662" t="str">
            <v>88316</v>
          </cell>
          <cell r="C10662" t="str">
            <v>SERVENTE COM ENCARGOS COMPLEMENTARES</v>
          </cell>
          <cell r="D10662" t="str">
            <v>H</v>
          </cell>
          <cell r="E10662">
            <v>0.65</v>
          </cell>
          <cell r="F10662">
            <v>11.190000000000001</v>
          </cell>
          <cell r="G10662">
            <v>7.27</v>
          </cell>
        </row>
        <row r="10663">
          <cell r="A10663" t="str">
            <v>COMPOSICAO</v>
          </cell>
          <cell r="B10663" t="str">
            <v>88631</v>
          </cell>
          <cell r="C10663" t="str">
            <v>ARGAMASSA TRAÇO 1:4 (CIMENTO E AREIA MÉDIA), PREPARO MANUAL. AF_08/2014</v>
          </cell>
          <cell r="D10663" t="str">
            <v>M3</v>
          </cell>
          <cell r="E10663">
            <v>2E-3</v>
          </cell>
          <cell r="F10663">
            <v>386.46000000000004</v>
          </cell>
          <cell r="G10663">
            <v>0.77</v>
          </cell>
        </row>
        <row r="10664">
          <cell r="A10664" t="str">
            <v>INSUMO</v>
          </cell>
          <cell r="B10664" t="str">
            <v>00000567</v>
          </cell>
          <cell r="C10664" t="str">
            <v>CANTONEIRA FERRO GALV 1" X 1/8" - (1,20KG/M)</v>
          </cell>
          <cell r="D10664" t="str">
            <v>M</v>
          </cell>
          <cell r="E10664">
            <v>2.4</v>
          </cell>
          <cell r="F10664">
            <v>8.74</v>
          </cell>
          <cell r="G10664">
            <v>20.98</v>
          </cell>
        </row>
        <row r="10665">
          <cell r="A10665" t="str">
            <v>INSUMO</v>
          </cell>
          <cell r="B10665" t="str">
            <v>00001327</v>
          </cell>
          <cell r="C10665" t="str">
            <v>CHAPA ACO FINA A FRIO PRETA 24MSG E = 0,61 MM - 4,89KG/M2</v>
          </cell>
          <cell r="D10665" t="str">
            <v>KG</v>
          </cell>
          <cell r="E10665">
            <v>0.36</v>
          </cell>
          <cell r="F10665">
            <v>3.89</v>
          </cell>
          <cell r="G10665">
            <v>1.4</v>
          </cell>
        </row>
        <row r="10666">
          <cell r="A10666" t="str">
            <v>INSUMO</v>
          </cell>
          <cell r="B10666" t="str">
            <v>00011447</v>
          </cell>
          <cell r="C10666" t="str">
            <v>DOBRADICA LATAO CROMADO 3 X 3" C/ ANEIS</v>
          </cell>
          <cell r="D10666" t="str">
            <v>UN</v>
          </cell>
          <cell r="E10666">
            <v>2</v>
          </cell>
          <cell r="F10666">
            <v>16.22</v>
          </cell>
          <cell r="G10666">
            <v>32.44</v>
          </cell>
        </row>
        <row r="10667">
          <cell r="A10667" t="str">
            <v>74073/001</v>
          </cell>
          <cell r="C10667" t="str">
            <v>SUBTOTAL</v>
          </cell>
          <cell r="G10667">
            <v>72.069999999999993</v>
          </cell>
          <cell r="H10667">
            <v>89.99</v>
          </cell>
        </row>
        <row r="10668">
          <cell r="C10668" t="str">
            <v>BDI</v>
          </cell>
          <cell r="D10668">
            <v>0.24859999999999999</v>
          </cell>
          <cell r="G10668">
            <v>17.920000000000002</v>
          </cell>
        </row>
        <row r="10669">
          <cell r="C10669" t="str">
            <v>TOTAL</v>
          </cell>
          <cell r="G10669">
            <v>89.99</v>
          </cell>
        </row>
        <row r="10671">
          <cell r="A10671" t="str">
            <v>ESQV</v>
          </cell>
          <cell r="B10671" t="str">
            <v>74073/002</v>
          </cell>
          <cell r="C10671" t="str">
            <v>ALCAPAO EM FERRO 70X70CM, INCLUSO FERRAGENS</v>
          </cell>
          <cell r="D10671" t="str">
            <v>UN</v>
          </cell>
        </row>
        <row r="10672">
          <cell r="A10672" t="str">
            <v>COMPOSICAO</v>
          </cell>
          <cell r="B10672" t="str">
            <v>88309</v>
          </cell>
          <cell r="C10672" t="str">
            <v>PEDREIRO COM ENCARGOS COMPLEMENTARES</v>
          </cell>
          <cell r="D10672" t="str">
            <v>H</v>
          </cell>
          <cell r="E10672">
            <v>0.4</v>
          </cell>
          <cell r="F10672">
            <v>14.49</v>
          </cell>
          <cell r="G10672">
            <v>5.8</v>
          </cell>
        </row>
        <row r="10673">
          <cell r="A10673" t="str">
            <v>COMPOSICAO</v>
          </cell>
          <cell r="B10673" t="str">
            <v>88315</v>
          </cell>
          <cell r="C10673" t="str">
            <v>SERRALHEIRO COM ENCARGOS COMPLEMENTARES</v>
          </cell>
          <cell r="D10673" t="str">
            <v>H</v>
          </cell>
          <cell r="E10673">
            <v>0.49</v>
          </cell>
          <cell r="F10673">
            <v>13.910000000000002</v>
          </cell>
          <cell r="G10673">
            <v>6.82</v>
          </cell>
        </row>
        <row r="10674">
          <cell r="A10674" t="str">
            <v>COMPOSICAO</v>
          </cell>
          <cell r="B10674" t="str">
            <v>88316</v>
          </cell>
          <cell r="C10674" t="str">
            <v>SERVENTE COM ENCARGOS COMPLEMENTARES</v>
          </cell>
          <cell r="D10674" t="str">
            <v>H</v>
          </cell>
          <cell r="E10674">
            <v>0.89</v>
          </cell>
          <cell r="F10674">
            <v>11.190000000000001</v>
          </cell>
          <cell r="G10674">
            <v>9.9600000000000009</v>
          </cell>
        </row>
        <row r="10675">
          <cell r="A10675" t="str">
            <v>COMPOSICAO</v>
          </cell>
          <cell r="B10675" t="str">
            <v>88631</v>
          </cell>
          <cell r="C10675" t="str">
            <v>ARGAMASSA TRAÇO 1:4 (CIMENTO E AREIA MÉDIA), PREPARO MANUAL. AF_08/2014</v>
          </cell>
          <cell r="D10675" t="str">
            <v>M3</v>
          </cell>
          <cell r="E10675">
            <v>3.0000000000000001E-3</v>
          </cell>
          <cell r="F10675">
            <v>386.46000000000004</v>
          </cell>
          <cell r="G10675">
            <v>1.1599999999999999</v>
          </cell>
        </row>
        <row r="10676">
          <cell r="A10676" t="str">
            <v>INSUMO</v>
          </cell>
          <cell r="B10676" t="str">
            <v>00000567</v>
          </cell>
          <cell r="C10676" t="str">
            <v>CANTONEIRA FERRO GALV 1" X 1/8" - (1,20KG/M)</v>
          </cell>
          <cell r="D10676" t="str">
            <v>M</v>
          </cell>
          <cell r="E10676">
            <v>2.8</v>
          </cell>
          <cell r="F10676">
            <v>8.74</v>
          </cell>
          <cell r="G10676">
            <v>24.47</v>
          </cell>
        </row>
        <row r="10677">
          <cell r="A10677" t="str">
            <v>INSUMO</v>
          </cell>
          <cell r="B10677" t="str">
            <v>00001327</v>
          </cell>
          <cell r="C10677" t="str">
            <v>CHAPA ACO FINA A FRIO PRETA 24MSG E = 0,61 MM - 4,89KG/M2</v>
          </cell>
          <cell r="D10677" t="str">
            <v>KG</v>
          </cell>
          <cell r="E10677">
            <v>0.49</v>
          </cell>
          <cell r="F10677">
            <v>3.89</v>
          </cell>
          <cell r="G10677">
            <v>1.91</v>
          </cell>
        </row>
        <row r="10678">
          <cell r="A10678" t="str">
            <v>INSUMO</v>
          </cell>
          <cell r="B10678" t="str">
            <v>00011447</v>
          </cell>
          <cell r="C10678" t="str">
            <v>DOBRADICA LATAO CROMADO 3 X 3" C/ ANEIS</v>
          </cell>
          <cell r="D10678" t="str">
            <v>UN</v>
          </cell>
          <cell r="E10678">
            <v>2</v>
          </cell>
          <cell r="F10678">
            <v>16.22</v>
          </cell>
          <cell r="G10678">
            <v>32.44</v>
          </cell>
        </row>
        <row r="10679">
          <cell r="A10679" t="str">
            <v>74073/002</v>
          </cell>
          <cell r="C10679" t="str">
            <v>SUBTOTAL</v>
          </cell>
          <cell r="G10679">
            <v>82.56</v>
          </cell>
          <cell r="H10679">
            <v>103.08</v>
          </cell>
        </row>
        <row r="10680">
          <cell r="C10680" t="str">
            <v>BDI</v>
          </cell>
          <cell r="D10680">
            <v>0.24859999999999999</v>
          </cell>
          <cell r="G10680">
            <v>20.52</v>
          </cell>
        </row>
        <row r="10681">
          <cell r="C10681" t="str">
            <v>TOTAL</v>
          </cell>
          <cell r="G10681">
            <v>103.08</v>
          </cell>
        </row>
        <row r="10683">
          <cell r="A10683" t="str">
            <v>ESQV</v>
          </cell>
          <cell r="B10683" t="str">
            <v>74136/001</v>
          </cell>
          <cell r="C10683" t="str">
            <v>PORTA DE ACO DE ENROLAR TIPO GRADE, CHAPA 16</v>
          </cell>
          <cell r="D10683" t="str">
            <v>M2</v>
          </cell>
        </row>
        <row r="10684">
          <cell r="A10684" t="str">
            <v>COMPOSICAO</v>
          </cell>
          <cell r="B10684" t="str">
            <v>88309</v>
          </cell>
          <cell r="C10684" t="str">
            <v>PEDREIRO COM ENCARGOS COMPLEMENTARES</v>
          </cell>
          <cell r="D10684" t="str">
            <v>H</v>
          </cell>
          <cell r="E10684">
            <v>0.8</v>
          </cell>
          <cell r="F10684">
            <v>14.49</v>
          </cell>
          <cell r="G10684">
            <v>11.59</v>
          </cell>
        </row>
        <row r="10685">
          <cell r="A10685" t="str">
            <v>COMPOSICAO</v>
          </cell>
          <cell r="B10685" t="str">
            <v>88315</v>
          </cell>
          <cell r="C10685" t="str">
            <v>SERRALHEIRO COM ENCARGOS COMPLEMENTARES</v>
          </cell>
          <cell r="D10685" t="str">
            <v>H</v>
          </cell>
          <cell r="E10685">
            <v>1.8</v>
          </cell>
          <cell r="F10685">
            <v>13.910000000000002</v>
          </cell>
          <cell r="G10685">
            <v>25.04</v>
          </cell>
        </row>
        <row r="10686">
          <cell r="A10686" t="str">
            <v>COMPOSICAO</v>
          </cell>
          <cell r="B10686" t="str">
            <v>88316</v>
          </cell>
          <cell r="C10686" t="str">
            <v>SERVENTE COM ENCARGOS COMPLEMENTARES</v>
          </cell>
          <cell r="D10686" t="str">
            <v>H</v>
          </cell>
          <cell r="E10686">
            <v>3</v>
          </cell>
          <cell r="F10686">
            <v>11.190000000000001</v>
          </cell>
          <cell r="G10686">
            <v>33.57</v>
          </cell>
        </row>
        <row r="10687">
          <cell r="A10687" t="str">
            <v>COMPOSICAO</v>
          </cell>
          <cell r="B10687" t="str">
            <v>88627</v>
          </cell>
          <cell r="C10687" t="str">
            <v>ARGAMASSA TRAÇO 1:0,5:4,5 (CIMENTO, CAL E AREIA MÉDIA) PARA ASSENTAMENTO DE ALVENARIA, PREPARO MANUAL. AF_08/2014</v>
          </cell>
          <cell r="D10687" t="str">
            <v>M3</v>
          </cell>
          <cell r="E10687">
            <v>6.0000000000000001E-3</v>
          </cell>
          <cell r="F10687">
            <v>416.08000000000004</v>
          </cell>
          <cell r="G10687">
            <v>2.5</v>
          </cell>
        </row>
        <row r="10688">
          <cell r="A10688" t="str">
            <v>INSUMO</v>
          </cell>
          <cell r="B10688" t="str">
            <v>00004944</v>
          </cell>
          <cell r="C10688" t="str">
            <v>PORTA ACO ENROLAR TIPO GRADE - FABRICADA C/ PERFIL "U" VIRADO/CHAPA 16 OU PERFIL ESTEIRA GRILL REFORCADA TIJOLINHO - ACAB GALV NATURAL - 2,0 X 2,50M - MANUAL - COMPLETA - COLOCADA"</v>
          </cell>
          <cell r="D10688" t="str">
            <v>M2</v>
          </cell>
          <cell r="E10688">
            <v>1</v>
          </cell>
          <cell r="F10688">
            <v>531.65</v>
          </cell>
          <cell r="G10688">
            <v>531.65</v>
          </cell>
        </row>
        <row r="10689">
          <cell r="A10689" t="str">
            <v>74136/001</v>
          </cell>
          <cell r="C10689" t="str">
            <v>SUBTOTAL</v>
          </cell>
          <cell r="G10689">
            <v>604.34999999999991</v>
          </cell>
          <cell r="H10689">
            <v>754.58999999999992</v>
          </cell>
        </row>
        <row r="10690">
          <cell r="C10690" t="str">
            <v>BDI</v>
          </cell>
          <cell r="D10690">
            <v>0.24859999999999999</v>
          </cell>
          <cell r="G10690">
            <v>150.24</v>
          </cell>
        </row>
        <row r="10691">
          <cell r="C10691" t="str">
            <v>TOTAL</v>
          </cell>
          <cell r="G10691">
            <v>754.58999999999992</v>
          </cell>
        </row>
        <row r="10693">
          <cell r="A10693" t="str">
            <v>ESQV</v>
          </cell>
          <cell r="B10693" t="str">
            <v>74136/002</v>
          </cell>
          <cell r="C10693" t="str">
            <v>PORTA DE ACO CHAPA 24, DE ENROLAR, VAZADA TIJOLINHO OU EQUIVALENTE COMRETANGULO OU CIRCULO, ACABAMENTO GALVANIZADO NATURAL</v>
          </cell>
          <cell r="D10693" t="str">
            <v>M2</v>
          </cell>
        </row>
        <row r="10694">
          <cell r="A10694" t="str">
            <v>COMPOSICAO</v>
          </cell>
          <cell r="B10694" t="str">
            <v>88309</v>
          </cell>
          <cell r="C10694" t="str">
            <v>PEDREIRO COM ENCARGOS COMPLEMENTARES</v>
          </cell>
          <cell r="D10694" t="str">
            <v>H</v>
          </cell>
          <cell r="E10694">
            <v>0.8</v>
          </cell>
          <cell r="F10694">
            <v>14.49</v>
          </cell>
          <cell r="G10694">
            <v>11.59</v>
          </cell>
        </row>
        <row r="10695">
          <cell r="A10695" t="str">
            <v>COMPOSICAO</v>
          </cell>
          <cell r="B10695" t="str">
            <v>88315</v>
          </cell>
          <cell r="C10695" t="str">
            <v>SERRALHEIRO COM ENCARGOS COMPLEMENTARES</v>
          </cell>
          <cell r="D10695" t="str">
            <v>H</v>
          </cell>
          <cell r="E10695">
            <v>1.8</v>
          </cell>
          <cell r="F10695">
            <v>13.910000000000002</v>
          </cell>
          <cell r="G10695">
            <v>25.04</v>
          </cell>
        </row>
        <row r="10696">
          <cell r="A10696" t="str">
            <v>COMPOSICAO</v>
          </cell>
          <cell r="B10696" t="str">
            <v>88316</v>
          </cell>
          <cell r="C10696" t="str">
            <v>SERVENTE COM ENCARGOS COMPLEMENTARES</v>
          </cell>
          <cell r="D10696" t="str">
            <v>H</v>
          </cell>
          <cell r="E10696">
            <v>3</v>
          </cell>
          <cell r="F10696">
            <v>11.190000000000001</v>
          </cell>
          <cell r="G10696">
            <v>33.57</v>
          </cell>
        </row>
        <row r="10697">
          <cell r="A10697" t="str">
            <v>COMPOSICAO</v>
          </cell>
          <cell r="B10697" t="str">
            <v>88627</v>
          </cell>
          <cell r="C10697" t="str">
            <v>ARGAMASSA TRAÇO 1:0,5:4,5 (CIMENTO, CAL E AREIA MÉDIA) PARA ASSENTAMENTO DE ALVENARIA, PREPARO MANUAL. AF_08/2014</v>
          </cell>
          <cell r="D10697" t="str">
            <v>M3</v>
          </cell>
          <cell r="E10697">
            <v>6.0000000000000001E-3</v>
          </cell>
          <cell r="F10697">
            <v>416.08000000000004</v>
          </cell>
          <cell r="G10697">
            <v>2.5</v>
          </cell>
        </row>
        <row r="10698">
          <cell r="A10698" t="str">
            <v>INSUMO</v>
          </cell>
          <cell r="B10698" t="str">
            <v>00004943</v>
          </cell>
          <cell r="C10698" t="str">
            <v>PORTA ACO ENROLAR CHAPA 24 VAZADA TIJOLINHO OU EQUIV C/ RETANG OU CIRCULO - ACAB GALV NATURAL - 2,0 X 2,50M - MANUAL - COMPLETA - COLOCADA</v>
          </cell>
          <cell r="D10698" t="str">
            <v>M2</v>
          </cell>
          <cell r="E10698">
            <v>1</v>
          </cell>
          <cell r="F10698">
            <v>593.39</v>
          </cell>
          <cell r="G10698">
            <v>593.39</v>
          </cell>
        </row>
        <row r="10699">
          <cell r="A10699" t="str">
            <v>74136/002</v>
          </cell>
          <cell r="C10699" t="str">
            <v>SUBTOTAL</v>
          </cell>
          <cell r="G10699">
            <v>666.08999999999992</v>
          </cell>
          <cell r="H10699">
            <v>831.68</v>
          </cell>
        </row>
        <row r="10700">
          <cell r="C10700" t="str">
            <v>BDI</v>
          </cell>
          <cell r="D10700">
            <v>0.24859999999999999</v>
          </cell>
          <cell r="G10700">
            <v>165.59</v>
          </cell>
        </row>
        <row r="10701">
          <cell r="C10701" t="str">
            <v>TOTAL</v>
          </cell>
          <cell r="G10701">
            <v>831.68</v>
          </cell>
        </row>
        <row r="10703">
          <cell r="A10703" t="str">
            <v>ESQV</v>
          </cell>
          <cell r="B10703" t="str">
            <v>74136/003</v>
          </cell>
          <cell r="C10703" t="str">
            <v>PORTA DE ACO CHAPA 24, DE ENROLAR, RAIADA, LARGA COM ACABAMENTO GALVANIZADO NATURAL</v>
          </cell>
          <cell r="D10703" t="str">
            <v>M2</v>
          </cell>
        </row>
        <row r="10704">
          <cell r="A10704" t="str">
            <v>COMPOSICAO</v>
          </cell>
          <cell r="B10704" t="str">
            <v>88309</v>
          </cell>
          <cell r="C10704" t="str">
            <v>PEDREIRO COM ENCARGOS COMPLEMENTARES</v>
          </cell>
          <cell r="D10704" t="str">
            <v>H</v>
          </cell>
          <cell r="E10704">
            <v>0.8</v>
          </cell>
          <cell r="F10704">
            <v>14.49</v>
          </cell>
          <cell r="G10704">
            <v>11.59</v>
          </cell>
        </row>
        <row r="10705">
          <cell r="A10705" t="str">
            <v>COMPOSICAO</v>
          </cell>
          <cell r="B10705" t="str">
            <v>88315</v>
          </cell>
          <cell r="C10705" t="str">
            <v>SERRALHEIRO COM ENCARGOS COMPLEMENTARES</v>
          </cell>
          <cell r="D10705" t="str">
            <v>H</v>
          </cell>
          <cell r="E10705">
            <v>1.8</v>
          </cell>
          <cell r="F10705">
            <v>13.910000000000002</v>
          </cell>
          <cell r="G10705">
            <v>25.04</v>
          </cell>
        </row>
        <row r="10706">
          <cell r="A10706" t="str">
            <v>COMPOSICAO</v>
          </cell>
          <cell r="B10706" t="str">
            <v>88316</v>
          </cell>
          <cell r="C10706" t="str">
            <v>SERVENTE COM ENCARGOS COMPLEMENTARES</v>
          </cell>
          <cell r="D10706" t="str">
            <v>H</v>
          </cell>
          <cell r="E10706">
            <v>3</v>
          </cell>
          <cell r="F10706">
            <v>11.190000000000001</v>
          </cell>
          <cell r="G10706">
            <v>33.57</v>
          </cell>
        </row>
        <row r="10707">
          <cell r="A10707" t="str">
            <v>COMPOSICAO</v>
          </cell>
          <cell r="B10707" t="str">
            <v>88627</v>
          </cell>
          <cell r="C10707" t="str">
            <v>ARGAMASSA TRAÇO 1:0,5:4,5 (CIMENTO, CAL E AREIA MÉDIA) PARA ASSENTAMENTO DE ALVENARIA, PREPARO MANUAL. AF_08/2014</v>
          </cell>
          <cell r="D10707" t="str">
            <v>M3</v>
          </cell>
          <cell r="E10707">
            <v>6.0000000000000001E-3</v>
          </cell>
          <cell r="F10707">
            <v>416.08000000000004</v>
          </cell>
          <cell r="G10707">
            <v>2.5</v>
          </cell>
        </row>
        <row r="10708">
          <cell r="A10708" t="str">
            <v>INSUMO</v>
          </cell>
          <cell r="B10708" t="str">
            <v>00004910</v>
          </cell>
          <cell r="C10708" t="str">
            <v>PORTA DE ENROLAR COMPLETA (MONTANTE E FECHADURA) EM CHAPA DE ACO ONDULADA Nº 26 - M2</v>
          </cell>
          <cell r="D10708" t="str">
            <v>M2</v>
          </cell>
          <cell r="E10708">
            <v>1</v>
          </cell>
          <cell r="F10708">
            <v>343</v>
          </cell>
          <cell r="G10708">
            <v>343</v>
          </cell>
        </row>
        <row r="10709">
          <cell r="A10709" t="str">
            <v>74136/003</v>
          </cell>
          <cell r="C10709" t="str">
            <v>SUBTOTAL</v>
          </cell>
          <cell r="G10709">
            <v>415.7</v>
          </cell>
          <cell r="H10709">
            <v>519.04</v>
          </cell>
        </row>
        <row r="10710">
          <cell r="C10710" t="str">
            <v>BDI</v>
          </cell>
          <cell r="D10710">
            <v>0.24859999999999999</v>
          </cell>
          <cell r="G10710">
            <v>103.34</v>
          </cell>
        </row>
        <row r="10711">
          <cell r="C10711" t="str">
            <v>TOTAL</v>
          </cell>
          <cell r="G10711">
            <v>519.04</v>
          </cell>
        </row>
        <row r="10713">
          <cell r="A10713" t="str">
            <v>ESQV</v>
          </cell>
          <cell r="B10713" t="str">
            <v>74232/001</v>
          </cell>
          <cell r="C10713" t="str">
            <v>PORTA DE CHAPA DOBRADA DE ACO PRE-ZINCADO OU COM ADICAO DE COBRE, DE ABRIR COM POSTIGO PARA VIDRO, 87X210CM</v>
          </cell>
          <cell r="D10713" t="str">
            <v>UN</v>
          </cell>
        </row>
        <row r="10714">
          <cell r="A10714" t="str">
            <v>COMPOSICAO</v>
          </cell>
          <cell r="B10714" t="str">
            <v>87373</v>
          </cell>
          <cell r="C10714" t="str">
            <v>ARGAMASSA TRAÇO 1:4 (CIMENTO E AREIA MÉDIA) PARA CONTRAPISO, PREPARO MANUAL. AF_06/2014</v>
          </cell>
          <cell r="D10714" t="str">
            <v>M3</v>
          </cell>
          <cell r="E10714">
            <v>0.01</v>
          </cell>
          <cell r="F10714">
            <v>416.88</v>
          </cell>
          <cell r="G10714">
            <v>4.17</v>
          </cell>
        </row>
        <row r="10715">
          <cell r="A10715" t="str">
            <v>COMPOSICAO</v>
          </cell>
          <cell r="B10715" t="str">
            <v>88309</v>
          </cell>
          <cell r="C10715" t="str">
            <v>PEDREIRO COM ENCARGOS COMPLEMENTARES</v>
          </cell>
          <cell r="D10715" t="str">
            <v>H</v>
          </cell>
          <cell r="E10715">
            <v>1.4</v>
          </cell>
          <cell r="F10715">
            <v>14.49</v>
          </cell>
          <cell r="G10715">
            <v>20.29</v>
          </cell>
        </row>
        <row r="10716">
          <cell r="A10716" t="str">
            <v>COMPOSICAO</v>
          </cell>
          <cell r="B10716" t="str">
            <v>88315</v>
          </cell>
          <cell r="C10716" t="str">
            <v>SERRALHEIRO COM ENCARGOS COMPLEMENTARES</v>
          </cell>
          <cell r="D10716" t="str">
            <v>H</v>
          </cell>
          <cell r="E10716">
            <v>2.7</v>
          </cell>
          <cell r="F10716">
            <v>13.910000000000002</v>
          </cell>
          <cell r="G10716">
            <v>37.56</v>
          </cell>
        </row>
        <row r="10717">
          <cell r="A10717" t="str">
            <v>COMPOSICAO</v>
          </cell>
          <cell r="B10717" t="str">
            <v>88316</v>
          </cell>
          <cell r="C10717" t="str">
            <v>SERVENTE COM ENCARGOS COMPLEMENTARES</v>
          </cell>
          <cell r="D10717" t="str">
            <v>H</v>
          </cell>
          <cell r="E10717">
            <v>4.7</v>
          </cell>
          <cell r="F10717">
            <v>11.190000000000001</v>
          </cell>
          <cell r="G10717">
            <v>52.59</v>
          </cell>
        </row>
        <row r="10718">
          <cell r="A10718" t="str">
            <v>INSUMO</v>
          </cell>
          <cell r="B10718" t="str">
            <v>00011153</v>
          </cell>
          <cell r="C10718" t="str">
            <v>PORTA CHAPA DOBRADA ACO PRE-ZINCADO OU C/ ADICAO DE COBRE ABRIR C/ POSTIGO P/ VIDRO 87 X 210CM</v>
          </cell>
          <cell r="D10718" t="str">
            <v>M2</v>
          </cell>
          <cell r="E10718">
            <v>1.68</v>
          </cell>
          <cell r="F10718">
            <v>306.89</v>
          </cell>
          <cell r="G10718">
            <v>515.58000000000004</v>
          </cell>
        </row>
        <row r="10719">
          <cell r="A10719" t="str">
            <v>74232/001</v>
          </cell>
          <cell r="C10719" t="str">
            <v>SUBTOTAL</v>
          </cell>
          <cell r="G10719">
            <v>630.19000000000005</v>
          </cell>
          <cell r="H10719">
            <v>786.86</v>
          </cell>
        </row>
        <row r="10720">
          <cell r="C10720" t="str">
            <v>BDI</v>
          </cell>
          <cell r="D10720">
            <v>0.24859999999999999</v>
          </cell>
          <cell r="G10720">
            <v>156.66999999999999</v>
          </cell>
        </row>
        <row r="10721">
          <cell r="C10721" t="str">
            <v>TOTAL</v>
          </cell>
          <cell r="G10721">
            <v>786.86</v>
          </cell>
        </row>
        <row r="10723">
          <cell r="A10723" t="str">
            <v>ESQV</v>
          </cell>
          <cell r="B10723" t="str">
            <v>84853</v>
          </cell>
          <cell r="C10723" t="str">
            <v>PORTA DE CHAPA DE ACO PRE-ZINCADO OU COM ADICAO DE COBRE, DE ABRIR, COM TRAVESSAS PARA VIDROS 87X210CM, EXCLUINDO VIDROS</v>
          </cell>
          <cell r="D10723" t="str">
            <v>UN</v>
          </cell>
        </row>
        <row r="10724">
          <cell r="A10724" t="str">
            <v>COMPOSICAO</v>
          </cell>
          <cell r="B10724" t="str">
            <v>87368</v>
          </cell>
          <cell r="C10724" t="str">
            <v>ARGAMASSA TRAÇO 1:1,5:7,5 (CIMENTO, CAL E AREIA MÉDIA) PARA EMBOÇO/MASSA ÚNICA/ASSENTAMENTO DE ALVENARIA DE VEDAÇÃO, PREPARO MANUAL. AF_06/2014</v>
          </cell>
          <cell r="D10724" t="str">
            <v>M3</v>
          </cell>
          <cell r="E10724">
            <v>1.14E-2</v>
          </cell>
          <cell r="F10724">
            <v>387.89</v>
          </cell>
          <cell r="G10724">
            <v>4.42</v>
          </cell>
        </row>
        <row r="10725">
          <cell r="A10725" t="str">
            <v>COMPOSICAO</v>
          </cell>
          <cell r="B10725" t="str">
            <v>88309</v>
          </cell>
          <cell r="C10725" t="str">
            <v>PEDREIRO COM ENCARGOS COMPLEMENTARES</v>
          </cell>
          <cell r="D10725" t="str">
            <v>H</v>
          </cell>
          <cell r="E10725">
            <v>3.45</v>
          </cell>
          <cell r="F10725">
            <v>14.49</v>
          </cell>
          <cell r="G10725">
            <v>49.99</v>
          </cell>
        </row>
        <row r="10726">
          <cell r="A10726" t="str">
            <v>COMPOSICAO</v>
          </cell>
          <cell r="B10726" t="str">
            <v>88316</v>
          </cell>
          <cell r="C10726" t="str">
            <v>SERVENTE COM ENCARGOS COMPLEMENTARES</v>
          </cell>
          <cell r="D10726" t="str">
            <v>H</v>
          </cell>
          <cell r="E10726">
            <v>3</v>
          </cell>
          <cell r="F10726">
            <v>11.190000000000001</v>
          </cell>
          <cell r="G10726">
            <v>33.57</v>
          </cell>
        </row>
        <row r="10727">
          <cell r="A10727" t="str">
            <v>INSUMO</v>
          </cell>
          <cell r="B10727" t="str">
            <v>00007584</v>
          </cell>
          <cell r="C10727" t="str">
            <v>BUCHA NYLON S-12 C/ PARAFUSO ACO ZINC CAB SEXTAVADA ROSCA SOBERBA 5/16" X 65MM</v>
          </cell>
          <cell r="D10727" t="str">
            <v>UN</v>
          </cell>
          <cell r="E10727">
            <v>6</v>
          </cell>
          <cell r="F10727">
            <v>1</v>
          </cell>
          <cell r="G10727">
            <v>6</v>
          </cell>
        </row>
        <row r="10728">
          <cell r="A10728" t="str">
            <v>INSUMO</v>
          </cell>
          <cell r="B10728" t="str">
            <v>00011152</v>
          </cell>
          <cell r="C10728" t="str">
            <v>PORTA CHAPA DOBRADA ACO PRE-ZINCADO OU C/ ADICAO DE COBRE ABRIR C/ TRAVESSAS P/ VIDRO 87 X 210CM</v>
          </cell>
          <cell r="D10728" t="str">
            <v>M2</v>
          </cell>
          <cell r="E10728">
            <v>1.68</v>
          </cell>
          <cell r="F10728">
            <v>178.38</v>
          </cell>
          <cell r="G10728">
            <v>299.68</v>
          </cell>
        </row>
        <row r="10729">
          <cell r="A10729" t="str">
            <v>84853</v>
          </cell>
          <cell r="C10729" t="str">
            <v>SUBTOTAL</v>
          </cell>
          <cell r="G10729">
            <v>393.66</v>
          </cell>
          <cell r="H10729">
            <v>491.52000000000004</v>
          </cell>
        </row>
        <row r="10730">
          <cell r="C10730" t="str">
            <v>BDI</v>
          </cell>
          <cell r="D10730">
            <v>0.24859999999999999</v>
          </cell>
          <cell r="G10730">
            <v>97.86</v>
          </cell>
        </row>
        <row r="10731">
          <cell r="C10731" t="str">
            <v>TOTAL</v>
          </cell>
          <cell r="G10731">
            <v>491.52000000000004</v>
          </cell>
        </row>
        <row r="10733">
          <cell r="A10733" t="str">
            <v>ESQV</v>
          </cell>
          <cell r="B10733" t="str">
            <v>84854</v>
          </cell>
          <cell r="C10733" t="str">
            <v>BATENTE FERRO 1X1/8"</v>
          </cell>
          <cell r="D10733" t="str">
            <v>M</v>
          </cell>
        </row>
        <row r="10734">
          <cell r="A10734" t="str">
            <v>COMPOSICAO</v>
          </cell>
          <cell r="B10734" t="str">
            <v>88315</v>
          </cell>
          <cell r="C10734" t="str">
            <v>SERRALHEIRO COM ENCARGOS COMPLEMENTARES</v>
          </cell>
          <cell r="D10734" t="str">
            <v>H</v>
          </cell>
          <cell r="E10734">
            <v>1</v>
          </cell>
          <cell r="F10734">
            <v>13.910000000000002</v>
          </cell>
          <cell r="G10734">
            <v>13.91</v>
          </cell>
        </row>
        <row r="10735">
          <cell r="A10735" t="str">
            <v>COMPOSICAO</v>
          </cell>
          <cell r="B10735" t="str">
            <v>88316</v>
          </cell>
          <cell r="C10735" t="str">
            <v>SERVENTE COM ENCARGOS COMPLEMENTARES</v>
          </cell>
          <cell r="D10735" t="str">
            <v>H</v>
          </cell>
          <cell r="E10735">
            <v>0.55000000000000004</v>
          </cell>
          <cell r="F10735">
            <v>11.190000000000001</v>
          </cell>
          <cell r="G10735">
            <v>6.15</v>
          </cell>
        </row>
        <row r="10736">
          <cell r="A10736" t="str">
            <v>COMPOSICAO</v>
          </cell>
          <cell r="B10736" t="str">
            <v>88627</v>
          </cell>
          <cell r="C10736" t="str">
            <v>ARGAMASSA TRAÇO 1:0,5:4,5 (CIMENTO, CAL E AREIA MÉDIA) PARA ASSENTAMENTO DE ALVENARIA, PREPARO MANUAL. AF_08/2014</v>
          </cell>
          <cell r="D10736" t="str">
            <v>M3</v>
          </cell>
          <cell r="E10736">
            <v>1.5E-3</v>
          </cell>
          <cell r="F10736">
            <v>416.08000000000004</v>
          </cell>
          <cell r="G10736">
            <v>0.62</v>
          </cell>
        </row>
        <row r="10737">
          <cell r="A10737" t="str">
            <v>INSUMO</v>
          </cell>
          <cell r="B10737" t="str">
            <v>00000567</v>
          </cell>
          <cell r="C10737" t="str">
            <v>CANTONEIRA FERRO GALV 1" X 1/8" - (1,20KG/M)</v>
          </cell>
          <cell r="D10737" t="str">
            <v>M</v>
          </cell>
          <cell r="E10737">
            <v>0.5</v>
          </cell>
          <cell r="F10737">
            <v>8.74</v>
          </cell>
          <cell r="G10737">
            <v>4.37</v>
          </cell>
        </row>
        <row r="10738">
          <cell r="A10738" t="str">
            <v>84854</v>
          </cell>
          <cell r="C10738" t="str">
            <v>SUBTOTAL</v>
          </cell>
          <cell r="G10738">
            <v>25.050000000000004</v>
          </cell>
          <cell r="H10738">
            <v>31.280000000000005</v>
          </cell>
        </row>
        <row r="10739">
          <cell r="C10739" t="str">
            <v>BDI</v>
          </cell>
          <cell r="D10739">
            <v>0.24859999999999999</v>
          </cell>
          <cell r="G10739">
            <v>6.23</v>
          </cell>
        </row>
        <row r="10740">
          <cell r="C10740" t="str">
            <v>TOTAL</v>
          </cell>
          <cell r="G10740">
            <v>31.280000000000005</v>
          </cell>
        </row>
        <row r="10742">
          <cell r="A10742" t="str">
            <v>ESQV</v>
          </cell>
          <cell r="B10742" t="str">
            <v>84857</v>
          </cell>
          <cell r="C10742" t="str">
            <v>PORTA PANTOGRAFICA PERFIL LAMINADO "U' INCLUSIVE ASSENTAMENTO E ACABAMENTO</v>
          </cell>
          <cell r="D10742" t="str">
            <v>M2</v>
          </cell>
        </row>
        <row r="10743">
          <cell r="A10743" t="str">
            <v>COMPOSICAO</v>
          </cell>
          <cell r="B10743" t="str">
            <v>88309</v>
          </cell>
          <cell r="C10743" t="str">
            <v>PEDREIRO COM ENCARGOS COMPLEMENTARES</v>
          </cell>
          <cell r="D10743" t="str">
            <v>H</v>
          </cell>
          <cell r="E10743">
            <v>2.5</v>
          </cell>
          <cell r="F10743">
            <v>14.49</v>
          </cell>
          <cell r="G10743">
            <v>36.229999999999997</v>
          </cell>
        </row>
        <row r="10744">
          <cell r="A10744" t="str">
            <v>COMPOSICAO</v>
          </cell>
          <cell r="B10744" t="str">
            <v>88316</v>
          </cell>
          <cell r="C10744" t="str">
            <v>SERVENTE COM ENCARGOS COMPLEMENTARES</v>
          </cell>
          <cell r="D10744" t="str">
            <v>H</v>
          </cell>
          <cell r="E10744">
            <v>2.6</v>
          </cell>
          <cell r="F10744">
            <v>11.190000000000001</v>
          </cell>
          <cell r="G10744">
            <v>29.09</v>
          </cell>
        </row>
        <row r="10745">
          <cell r="A10745" t="str">
            <v>INSUMO</v>
          </cell>
          <cell r="B10745" t="str">
            <v>00000370</v>
          </cell>
          <cell r="C10745" t="str">
            <v>AREIA MEDIA - POSTO JAZIDA / FORNECEDOR (SEM FRETE)</v>
          </cell>
          <cell r="D10745" t="str">
            <v>M3</v>
          </cell>
          <cell r="E10745">
            <v>8.0000000000000002E-3</v>
          </cell>
          <cell r="F10745">
            <v>44</v>
          </cell>
          <cell r="G10745">
            <v>0.35</v>
          </cell>
        </row>
        <row r="10746">
          <cell r="A10746" t="str">
            <v>INSUMO</v>
          </cell>
          <cell r="B10746" t="str">
            <v>00001106</v>
          </cell>
          <cell r="C10746" t="str">
            <v>CAL HIDRATADA, DE 1A. QUALIDADE, PARA ARGAMASSA</v>
          </cell>
          <cell r="D10746" t="str">
            <v>KG</v>
          </cell>
          <cell r="E10746">
            <v>0.56999999999999995</v>
          </cell>
          <cell r="F10746">
            <v>0.67</v>
          </cell>
          <cell r="G10746">
            <v>0.38</v>
          </cell>
        </row>
        <row r="10747">
          <cell r="A10747" t="str">
            <v>INSUMO</v>
          </cell>
          <cell r="B10747" t="str">
            <v>00001379</v>
          </cell>
          <cell r="C10747" t="str">
            <v>CIMENTO PORTLAND COMPOSTO CP II-32</v>
          </cell>
          <cell r="D10747" t="str">
            <v>KG</v>
          </cell>
          <cell r="E10747">
            <v>2.84</v>
          </cell>
          <cell r="F10747">
            <v>0.51</v>
          </cell>
          <cell r="G10747">
            <v>1.45</v>
          </cell>
        </row>
        <row r="10748">
          <cell r="A10748" t="str">
            <v>INSUMO</v>
          </cell>
          <cell r="B10748" t="str">
            <v>00011156</v>
          </cell>
          <cell r="C10748" t="str">
            <v>PORTA PANTOGRAFICA EM ACO PERFIL "U"</v>
          </cell>
          <cell r="D10748" t="str">
            <v>M2</v>
          </cell>
          <cell r="E10748">
            <v>1</v>
          </cell>
          <cell r="F10748">
            <v>222.47</v>
          </cell>
          <cell r="G10748">
            <v>222.47</v>
          </cell>
        </row>
        <row r="10749">
          <cell r="A10749" t="str">
            <v>84857</v>
          </cell>
          <cell r="C10749" t="str">
            <v>SUBTOTAL</v>
          </cell>
          <cell r="G10749">
            <v>289.96999999999997</v>
          </cell>
          <cell r="H10749">
            <v>362.05999999999995</v>
          </cell>
        </row>
        <row r="10750">
          <cell r="C10750" t="str">
            <v>BDI</v>
          </cell>
          <cell r="D10750">
            <v>0.24859999999999999</v>
          </cell>
          <cell r="G10750">
            <v>72.09</v>
          </cell>
        </row>
        <row r="10751">
          <cell r="C10751" t="str">
            <v>TOTAL</v>
          </cell>
          <cell r="G10751">
            <v>362.05999999999995</v>
          </cell>
        </row>
        <row r="10753">
          <cell r="A10753" t="str">
            <v>ESQV</v>
          </cell>
          <cell r="B10753" t="str">
            <v>6103</v>
          </cell>
          <cell r="C10753" t="str">
            <v>JANELA BASCULANTE DE FERRO EM CANTONEIRA 5/8"X1/8", LINHA POPULAR</v>
          </cell>
          <cell r="D10753" t="str">
            <v>M2</v>
          </cell>
        </row>
        <row r="10754">
          <cell r="A10754" t="str">
            <v>COMPOSICAO</v>
          </cell>
          <cell r="B10754" t="str">
            <v>88309</v>
          </cell>
          <cell r="C10754" t="str">
            <v>PEDREIRO COM ENCARGOS COMPLEMENTARES</v>
          </cell>
          <cell r="D10754" t="str">
            <v>H</v>
          </cell>
          <cell r="E10754">
            <v>1.2</v>
          </cell>
          <cell r="F10754">
            <v>14.49</v>
          </cell>
          <cell r="G10754">
            <v>17.39</v>
          </cell>
        </row>
        <row r="10755">
          <cell r="A10755" t="str">
            <v>COMPOSICAO</v>
          </cell>
          <cell r="B10755" t="str">
            <v>88316</v>
          </cell>
          <cell r="C10755" t="str">
            <v>SERVENTE COM ENCARGOS COMPLEMENTARES</v>
          </cell>
          <cell r="D10755" t="str">
            <v>H</v>
          </cell>
          <cell r="E10755">
            <v>0.5</v>
          </cell>
          <cell r="F10755">
            <v>11.190000000000001</v>
          </cell>
          <cell r="G10755">
            <v>5.6</v>
          </cell>
        </row>
        <row r="10756">
          <cell r="A10756" t="str">
            <v>COMPOSICAO</v>
          </cell>
          <cell r="B10756" t="str">
            <v>88626</v>
          </cell>
          <cell r="C10756" t="str">
            <v>ARGAMASSA TRAÇO 1:0,5:4,5 (CIMENTO, CAL E AREIA MÉDIA), PREPARO MECÂNICO COM BETONEIRA 400 L. AF_08/2014</v>
          </cell>
          <cell r="D10756" t="str">
            <v>M3</v>
          </cell>
          <cell r="E10756">
            <v>4.0000000000000001E-3</v>
          </cell>
          <cell r="F10756">
            <v>335.67999999999995</v>
          </cell>
          <cell r="G10756">
            <v>1.34</v>
          </cell>
        </row>
        <row r="10757">
          <cell r="A10757" t="str">
            <v>INSUMO</v>
          </cell>
          <cell r="B10757" t="str">
            <v>00000603</v>
          </cell>
          <cell r="C10757" t="str">
            <v>BASCULANTE EM CANTONEIRA DE FERRO (5/8" X 1/8"), DE 0,60 X 0,80 M</v>
          </cell>
          <cell r="D10757" t="str">
            <v>M2</v>
          </cell>
          <cell r="E10757">
            <v>1</v>
          </cell>
          <cell r="F10757">
            <v>250.74</v>
          </cell>
          <cell r="G10757">
            <v>250.74</v>
          </cell>
        </row>
        <row r="10758">
          <cell r="A10758" t="str">
            <v>6103</v>
          </cell>
          <cell r="C10758" t="str">
            <v>SUBTOTAL</v>
          </cell>
          <cell r="G10758">
            <v>275.07</v>
          </cell>
          <cell r="H10758">
            <v>343.45</v>
          </cell>
        </row>
        <row r="10759">
          <cell r="C10759" t="str">
            <v>BDI</v>
          </cell>
          <cell r="D10759">
            <v>0.24859999999999999</v>
          </cell>
          <cell r="G10759">
            <v>68.38</v>
          </cell>
        </row>
        <row r="10760">
          <cell r="C10760" t="str">
            <v>TOTAL</v>
          </cell>
          <cell r="G10760">
            <v>343.45</v>
          </cell>
        </row>
        <row r="10762">
          <cell r="A10762" t="str">
            <v>ESQV</v>
          </cell>
          <cell r="B10762" t="str">
            <v>6104</v>
          </cell>
          <cell r="C10762" t="str">
            <v>JANELA BASCULANTE EM CHAPA DOBRADA DE ACO</v>
          </cell>
          <cell r="D10762" t="str">
            <v>M2</v>
          </cell>
        </row>
        <row r="10763">
          <cell r="A10763" t="str">
            <v>COMPOSICAO</v>
          </cell>
          <cell r="B10763" t="str">
            <v>88309</v>
          </cell>
          <cell r="C10763" t="str">
            <v>PEDREIRO COM ENCARGOS COMPLEMENTARES</v>
          </cell>
          <cell r="D10763" t="str">
            <v>H</v>
          </cell>
          <cell r="E10763">
            <v>1.2</v>
          </cell>
          <cell r="F10763">
            <v>14.49</v>
          </cell>
          <cell r="G10763">
            <v>17.39</v>
          </cell>
        </row>
        <row r="10764">
          <cell r="A10764" t="str">
            <v>COMPOSICAO</v>
          </cell>
          <cell r="B10764" t="str">
            <v>88316</v>
          </cell>
          <cell r="C10764" t="str">
            <v>SERVENTE COM ENCARGOS COMPLEMENTARES</v>
          </cell>
          <cell r="D10764" t="str">
            <v>H</v>
          </cell>
          <cell r="E10764">
            <v>0.5</v>
          </cell>
          <cell r="F10764">
            <v>11.190000000000001</v>
          </cell>
          <cell r="G10764">
            <v>5.6</v>
          </cell>
        </row>
        <row r="10765">
          <cell r="A10765" t="str">
            <v>COMPOSICAO</v>
          </cell>
          <cell r="B10765" t="str">
            <v>88626</v>
          </cell>
          <cell r="C10765" t="str">
            <v>ARGAMASSA TRAÇO 1:0,5:4,5 (CIMENTO, CAL E AREIA MÉDIA), PREPARO MECÂNICO COM BETONEIRA 400 L. AF_08/2014</v>
          </cell>
          <cell r="D10765" t="str">
            <v>M3</v>
          </cell>
          <cell r="E10765">
            <v>4.0000000000000001E-3</v>
          </cell>
          <cell r="F10765">
            <v>335.67999999999995</v>
          </cell>
          <cell r="G10765">
            <v>1.34</v>
          </cell>
        </row>
        <row r="10766">
          <cell r="A10766" t="str">
            <v>INSUMO</v>
          </cell>
          <cell r="B10766" t="str">
            <v>00000615</v>
          </cell>
          <cell r="C10766" t="str">
            <v>BASCULANTE CHAPA DOBRADA ACO GALVANIZADO A FOGO 60 X 80 CM (3/4" X 1/8")</v>
          </cell>
          <cell r="D10766" t="str">
            <v>M2</v>
          </cell>
          <cell r="E10766">
            <v>1</v>
          </cell>
          <cell r="F10766">
            <v>231.57</v>
          </cell>
          <cell r="G10766">
            <v>231.57</v>
          </cell>
        </row>
        <row r="10767">
          <cell r="A10767" t="str">
            <v>6104</v>
          </cell>
          <cell r="C10767" t="str">
            <v>SUBTOTAL</v>
          </cell>
          <cell r="G10767">
            <v>255.9</v>
          </cell>
          <cell r="H10767">
            <v>319.52</v>
          </cell>
        </row>
        <row r="10768">
          <cell r="C10768" t="str">
            <v>BDI</v>
          </cell>
          <cell r="D10768">
            <v>0.24859999999999999</v>
          </cell>
          <cell r="G10768">
            <v>63.62</v>
          </cell>
        </row>
        <row r="10769">
          <cell r="C10769" t="str">
            <v>TOTAL</v>
          </cell>
          <cell r="G10769">
            <v>319.52</v>
          </cell>
        </row>
        <row r="10771">
          <cell r="A10771" t="str">
            <v>ESQV</v>
          </cell>
          <cell r="B10771" t="str">
            <v>6126</v>
          </cell>
          <cell r="C10771" t="str">
            <v>JANELA DE CORRER EM CHAPA DE ACO, COM DUAS FOLHAS, PARA VIDRO</v>
          </cell>
          <cell r="D10771" t="str">
            <v>M2</v>
          </cell>
        </row>
        <row r="10772">
          <cell r="A10772" t="str">
            <v>COMPOSICAO</v>
          </cell>
          <cell r="B10772" t="str">
            <v>88309</v>
          </cell>
          <cell r="C10772" t="str">
            <v>PEDREIRO COM ENCARGOS COMPLEMENTARES</v>
          </cell>
          <cell r="D10772" t="str">
            <v>H</v>
          </cell>
          <cell r="E10772">
            <v>2.5</v>
          </cell>
          <cell r="F10772">
            <v>14.49</v>
          </cell>
          <cell r="G10772">
            <v>36.229999999999997</v>
          </cell>
        </row>
        <row r="10773">
          <cell r="A10773" t="str">
            <v>COMPOSICAO</v>
          </cell>
          <cell r="B10773" t="str">
            <v>88316</v>
          </cell>
          <cell r="C10773" t="str">
            <v>SERVENTE COM ENCARGOS COMPLEMENTARES</v>
          </cell>
          <cell r="D10773" t="str">
            <v>H</v>
          </cell>
          <cell r="E10773">
            <v>1</v>
          </cell>
          <cell r="F10773">
            <v>11.190000000000001</v>
          </cell>
          <cell r="G10773">
            <v>11.19</v>
          </cell>
        </row>
        <row r="10774">
          <cell r="A10774" t="str">
            <v>COMPOSICAO</v>
          </cell>
          <cell r="B10774" t="str">
            <v>88626</v>
          </cell>
          <cell r="C10774" t="str">
            <v>ARGAMASSA TRAÇO 1:0,5:4,5 (CIMENTO, CAL E AREIA MÉDIA), PREPARO MECÂNICO COM BETONEIRA 400 L. AF_08/2014</v>
          </cell>
          <cell r="D10774" t="str">
            <v>M3</v>
          </cell>
          <cell r="E10774">
            <v>4.0000000000000001E-3</v>
          </cell>
          <cell r="F10774">
            <v>335.67999999999995</v>
          </cell>
          <cell r="G10774">
            <v>1.34</v>
          </cell>
        </row>
        <row r="10775">
          <cell r="A10775" t="str">
            <v>INSUMO</v>
          </cell>
          <cell r="B10775" t="str">
            <v>00000606</v>
          </cell>
          <cell r="C10775" t="str">
            <v>JANELA CHAPA DOBRADA ACO GALVANIZADO A FOGO, DE CORRER, 2 FLS P/ VIDRO, 150 X 120 CM (3/4" X 1/8")</v>
          </cell>
          <cell r="D10775" t="str">
            <v>M2</v>
          </cell>
          <cell r="E10775">
            <v>1</v>
          </cell>
          <cell r="F10775">
            <v>267.14</v>
          </cell>
          <cell r="G10775">
            <v>267.14</v>
          </cell>
        </row>
        <row r="10776">
          <cell r="A10776" t="str">
            <v>6126</v>
          </cell>
          <cell r="C10776" t="str">
            <v>SUBTOTAL</v>
          </cell>
          <cell r="G10776">
            <v>315.89999999999998</v>
          </cell>
          <cell r="H10776">
            <v>394.42999999999995</v>
          </cell>
        </row>
        <row r="10777">
          <cell r="C10777" t="str">
            <v>BDI</v>
          </cell>
          <cell r="D10777">
            <v>0.24859999999999999</v>
          </cell>
          <cell r="G10777">
            <v>78.53</v>
          </cell>
        </row>
        <row r="10778">
          <cell r="C10778" t="str">
            <v>TOTAL</v>
          </cell>
          <cell r="G10778">
            <v>394.42999999999995</v>
          </cell>
        </row>
        <row r="10780">
          <cell r="A10780" t="str">
            <v>ESQV</v>
          </cell>
          <cell r="B10780" t="str">
            <v>72148</v>
          </cell>
          <cell r="C10780" t="str">
            <v>RETIRADA DE BATENTES METALICOS</v>
          </cell>
          <cell r="D10780" t="str">
            <v>UN</v>
          </cell>
        </row>
        <row r="10781">
          <cell r="A10781" t="str">
            <v>COMPOSICAO</v>
          </cell>
          <cell r="B10781" t="str">
            <v>88309</v>
          </cell>
          <cell r="C10781" t="str">
            <v>PEDREIRO COM ENCARGOS COMPLEMENTARES</v>
          </cell>
          <cell r="D10781" t="str">
            <v>H</v>
          </cell>
          <cell r="E10781">
            <v>1.2</v>
          </cell>
          <cell r="F10781">
            <v>14.49</v>
          </cell>
          <cell r="G10781">
            <v>17.39</v>
          </cell>
        </row>
        <row r="10782">
          <cell r="A10782" t="str">
            <v>COMPOSICAO</v>
          </cell>
          <cell r="B10782" t="str">
            <v>88316</v>
          </cell>
          <cell r="C10782" t="str">
            <v>SERVENTE COM ENCARGOS COMPLEMENTARES</v>
          </cell>
          <cell r="D10782" t="str">
            <v>H</v>
          </cell>
          <cell r="E10782">
            <v>1.2</v>
          </cell>
          <cell r="F10782">
            <v>11.190000000000001</v>
          </cell>
          <cell r="G10782">
            <v>13.43</v>
          </cell>
        </row>
        <row r="10783">
          <cell r="A10783" t="str">
            <v>72148</v>
          </cell>
          <cell r="C10783" t="str">
            <v>SUBTOTAL</v>
          </cell>
          <cell r="G10783">
            <v>30.82</v>
          </cell>
          <cell r="H10783">
            <v>38.480000000000004</v>
          </cell>
        </row>
        <row r="10784">
          <cell r="C10784" t="str">
            <v>BDI</v>
          </cell>
          <cell r="D10784">
            <v>0.24859999999999999</v>
          </cell>
          <cell r="G10784">
            <v>7.66</v>
          </cell>
        </row>
        <row r="10785">
          <cell r="C10785" t="str">
            <v>TOTAL</v>
          </cell>
          <cell r="G10785">
            <v>38.480000000000004</v>
          </cell>
        </row>
        <row r="10787">
          <cell r="A10787" t="str">
            <v>ESQV</v>
          </cell>
          <cell r="B10787" t="str">
            <v>72149</v>
          </cell>
          <cell r="C10787" t="str">
            <v>RECOLOCACAO DE BATENTES METALICOS, CONSIDERANDO REAPROVEITAMENTO DO MATERIAL</v>
          </cell>
          <cell r="D10787" t="str">
            <v>UN</v>
          </cell>
        </row>
        <row r="10788">
          <cell r="A10788" t="str">
            <v>COMPOSICAO</v>
          </cell>
          <cell r="B10788" t="str">
            <v>88309</v>
          </cell>
          <cell r="C10788" t="str">
            <v>PEDREIRO COM ENCARGOS COMPLEMENTARES</v>
          </cell>
          <cell r="D10788" t="str">
            <v>H</v>
          </cell>
          <cell r="E10788">
            <v>1.3</v>
          </cell>
          <cell r="F10788">
            <v>14.49</v>
          </cell>
          <cell r="G10788">
            <v>18.84</v>
          </cell>
        </row>
        <row r="10789">
          <cell r="A10789" t="str">
            <v>COMPOSICAO</v>
          </cell>
          <cell r="B10789" t="str">
            <v>88316</v>
          </cell>
          <cell r="C10789" t="str">
            <v>SERVENTE COM ENCARGOS COMPLEMENTARES</v>
          </cell>
          <cell r="D10789" t="str">
            <v>H</v>
          </cell>
          <cell r="E10789">
            <v>1.3</v>
          </cell>
          <cell r="F10789">
            <v>11.190000000000001</v>
          </cell>
          <cell r="G10789">
            <v>14.55</v>
          </cell>
        </row>
        <row r="10790">
          <cell r="A10790" t="str">
            <v>72149</v>
          </cell>
          <cell r="C10790" t="str">
            <v>SUBTOTAL</v>
          </cell>
          <cell r="G10790">
            <v>33.39</v>
          </cell>
          <cell r="H10790">
            <v>41.69</v>
          </cell>
        </row>
        <row r="10791">
          <cell r="C10791" t="str">
            <v>BDI</v>
          </cell>
          <cell r="D10791">
            <v>0.24859999999999999</v>
          </cell>
          <cell r="G10791">
            <v>8.3000000000000007</v>
          </cell>
        </row>
        <row r="10792">
          <cell r="C10792" t="str">
            <v>TOTAL</v>
          </cell>
          <cell r="G10792">
            <v>41.69</v>
          </cell>
        </row>
        <row r="10794">
          <cell r="A10794" t="str">
            <v>ESQV</v>
          </cell>
          <cell r="B10794" t="str">
            <v>73940/001</v>
          </cell>
          <cell r="C10794" t="str">
            <v>JANELA DE CORRER EM CHAPA DE ACO DOBRADA, QUATRO FOLHAS, SEM DIVISAO HORIZONTAL, PARA VIDRO, 1,50X1,20M</v>
          </cell>
          <cell r="D10794" t="str">
            <v>UN</v>
          </cell>
        </row>
        <row r="10795">
          <cell r="A10795" t="str">
            <v>COMPOSICAO</v>
          </cell>
          <cell r="B10795" t="str">
            <v>88309</v>
          </cell>
          <cell r="C10795" t="str">
            <v>PEDREIRO COM ENCARGOS COMPLEMENTARES</v>
          </cell>
          <cell r="D10795" t="str">
            <v>H</v>
          </cell>
          <cell r="E10795">
            <v>4.5</v>
          </cell>
          <cell r="F10795">
            <v>14.49</v>
          </cell>
          <cell r="G10795">
            <v>65.209999999999994</v>
          </cell>
        </row>
        <row r="10796">
          <cell r="A10796" t="str">
            <v>COMPOSICAO</v>
          </cell>
          <cell r="B10796" t="str">
            <v>88316</v>
          </cell>
          <cell r="C10796" t="str">
            <v>SERVENTE COM ENCARGOS COMPLEMENTARES</v>
          </cell>
          <cell r="D10796" t="str">
            <v>H</v>
          </cell>
          <cell r="E10796">
            <v>2</v>
          </cell>
          <cell r="F10796">
            <v>11.190000000000001</v>
          </cell>
          <cell r="G10796">
            <v>22.38</v>
          </cell>
        </row>
        <row r="10797">
          <cell r="A10797" t="str">
            <v>COMPOSICAO</v>
          </cell>
          <cell r="B10797" t="str">
            <v>88627</v>
          </cell>
          <cell r="C10797" t="str">
            <v>ARGAMASSA TRAÇO 1:0,5:4,5 (CIMENTO, CAL E AREIA MÉDIA) PARA ASSENTAMENTO DE ALVENARIA, PREPARO MANUAL. AF_08/2014</v>
          </cell>
          <cell r="D10797" t="str">
            <v>M3</v>
          </cell>
          <cell r="E10797">
            <v>0.02</v>
          </cell>
          <cell r="F10797">
            <v>416.08000000000004</v>
          </cell>
          <cell r="G10797">
            <v>8.32</v>
          </cell>
        </row>
        <row r="10798">
          <cell r="A10798" t="str">
            <v>INSUMO</v>
          </cell>
          <cell r="B10798" t="str">
            <v>00004376</v>
          </cell>
          <cell r="C10798" t="str">
            <v>BUCHA NYLON S-8</v>
          </cell>
          <cell r="D10798" t="str">
            <v>UN</v>
          </cell>
          <cell r="E10798">
            <v>6</v>
          </cell>
          <cell r="F10798">
            <v>0.2</v>
          </cell>
          <cell r="G10798">
            <v>1.2</v>
          </cell>
        </row>
        <row r="10799">
          <cell r="A10799" t="str">
            <v>INSUMO</v>
          </cell>
          <cell r="B10799" t="str">
            <v>00011059</v>
          </cell>
          <cell r="C10799" t="str">
            <v>PARAFUSO ROSCA SOBERBA ZINCADO CAB CHATA FENDA SIMPLES 5,5 X 50MM (2") "</v>
          </cell>
          <cell r="D10799" t="str">
            <v>UN</v>
          </cell>
          <cell r="E10799">
            <v>6</v>
          </cell>
          <cell r="F10799">
            <v>0.31</v>
          </cell>
          <cell r="G10799">
            <v>1.86</v>
          </cell>
        </row>
        <row r="10800">
          <cell r="A10800" t="str">
            <v>INSUMO</v>
          </cell>
          <cell r="B10800" t="str">
            <v>00011226</v>
          </cell>
          <cell r="C10800" t="str">
            <v>JANELA CHAPA DOBRADA ACO GALVANIZADO A FOGO, DE CORRER, 4 FLS, SEM DIVISAO HORIZONTAL P/ VIDRO, DE 150 X 120 CM (3/4" X 1/8")</v>
          </cell>
          <cell r="D10800" t="str">
            <v>UN</v>
          </cell>
          <cell r="E10800">
            <v>1</v>
          </cell>
          <cell r="F10800">
            <v>246.36</v>
          </cell>
          <cell r="G10800">
            <v>246.36</v>
          </cell>
        </row>
        <row r="10801">
          <cell r="A10801" t="str">
            <v>73940/001</v>
          </cell>
          <cell r="C10801" t="str">
            <v>SUBTOTAL</v>
          </cell>
          <cell r="G10801">
            <v>345.33000000000004</v>
          </cell>
          <cell r="H10801">
            <v>431.18000000000006</v>
          </cell>
        </row>
        <row r="10802">
          <cell r="C10802" t="str">
            <v>BDI</v>
          </cell>
          <cell r="D10802">
            <v>0.24859999999999999</v>
          </cell>
          <cell r="G10802">
            <v>85.85</v>
          </cell>
        </row>
        <row r="10803">
          <cell r="C10803" t="str">
            <v>TOTAL</v>
          </cell>
          <cell r="G10803">
            <v>431.18000000000006</v>
          </cell>
        </row>
        <row r="10805">
          <cell r="A10805" t="str">
            <v>ESQV</v>
          </cell>
          <cell r="B10805" t="str">
            <v>73945/001</v>
          </cell>
          <cell r="C10805" t="str">
            <v>JANELA DE CHAPA DOBRADA DE ACO COM ADICAO DE COBRE PRE-ZINCADO DE CORRER 2 FOLHAS PARA VIDRO, EXCLUINDO VIDROS</v>
          </cell>
          <cell r="D10805" t="str">
            <v>M2</v>
          </cell>
        </row>
        <row r="10806">
          <cell r="A10806" t="str">
            <v>COMPOSICAO</v>
          </cell>
          <cell r="B10806" t="str">
            <v>88309</v>
          </cell>
          <cell r="C10806" t="str">
            <v>PEDREIRO COM ENCARGOS COMPLEMENTARES</v>
          </cell>
          <cell r="D10806" t="str">
            <v>H</v>
          </cell>
          <cell r="E10806">
            <v>2.5</v>
          </cell>
          <cell r="F10806">
            <v>14.49</v>
          </cell>
          <cell r="G10806">
            <v>36.229999999999997</v>
          </cell>
        </row>
        <row r="10807">
          <cell r="A10807" t="str">
            <v>COMPOSICAO</v>
          </cell>
          <cell r="B10807" t="str">
            <v>88316</v>
          </cell>
          <cell r="C10807" t="str">
            <v>SERVENTE COM ENCARGOS COMPLEMENTARES</v>
          </cell>
          <cell r="D10807" t="str">
            <v>H</v>
          </cell>
          <cell r="E10807">
            <v>1</v>
          </cell>
          <cell r="F10807">
            <v>11.190000000000001</v>
          </cell>
          <cell r="G10807">
            <v>11.19</v>
          </cell>
        </row>
        <row r="10808">
          <cell r="A10808" t="str">
            <v>COMPOSICAO</v>
          </cell>
          <cell r="B10808" t="str">
            <v>88626</v>
          </cell>
          <cell r="C10808" t="str">
            <v>ARGAMASSA TRAÇO 1:0,5:4,5 (CIMENTO, CAL E AREIA MÉDIA), PREPARO MECÂNICO COM BETONEIRA 400 L. AF_08/2014</v>
          </cell>
          <cell r="D10808" t="str">
            <v>M3</v>
          </cell>
          <cell r="E10808">
            <v>4.0000000000000001E-3</v>
          </cell>
          <cell r="F10808">
            <v>335.67999999999995</v>
          </cell>
          <cell r="G10808">
            <v>1.34</v>
          </cell>
        </row>
        <row r="10809">
          <cell r="A10809" t="str">
            <v>INSUMO</v>
          </cell>
          <cell r="B10809" t="str">
            <v>00011197</v>
          </cell>
          <cell r="C10809" t="str">
            <v>JANELA CHAPA DOBRADA ACO GALVANIZADO A FOGO, DE CORRER, 2 FLS P/ VIDRO, DE 150 X 120 CM (3/4" X 1/8")</v>
          </cell>
          <cell r="D10809" t="str">
            <v>UN</v>
          </cell>
          <cell r="E10809">
            <v>0.55555549999999998</v>
          </cell>
          <cell r="F10809">
            <v>477.04</v>
          </cell>
          <cell r="G10809">
            <v>265.02</v>
          </cell>
        </row>
        <row r="10810">
          <cell r="A10810" t="str">
            <v>73945/001</v>
          </cell>
          <cell r="C10810" t="str">
            <v>SUBTOTAL</v>
          </cell>
          <cell r="G10810">
            <v>313.77999999999997</v>
          </cell>
          <cell r="H10810">
            <v>391.78999999999996</v>
          </cell>
        </row>
        <row r="10811">
          <cell r="C10811" t="str">
            <v>BDI</v>
          </cell>
          <cell r="D10811">
            <v>0.24859999999999999</v>
          </cell>
          <cell r="G10811">
            <v>78.010000000000005</v>
          </cell>
        </row>
        <row r="10812">
          <cell r="C10812" t="str">
            <v>TOTAL</v>
          </cell>
          <cell r="G10812">
            <v>391.78999999999996</v>
          </cell>
        </row>
        <row r="10814">
          <cell r="A10814" t="str">
            <v>ESQV</v>
          </cell>
          <cell r="B10814" t="str">
            <v>73961/001</v>
          </cell>
          <cell r="C10814" t="str">
            <v>JANELA MAXIM AR EM CHAPA DOBRADA</v>
          </cell>
          <cell r="D10814" t="str">
            <v>M2</v>
          </cell>
        </row>
        <row r="10815">
          <cell r="A10815" t="str">
            <v>COMPOSICAO</v>
          </cell>
          <cell r="B10815" t="str">
            <v>88309</v>
          </cell>
          <cell r="C10815" t="str">
            <v>PEDREIRO COM ENCARGOS COMPLEMENTARES</v>
          </cell>
          <cell r="D10815" t="str">
            <v>H</v>
          </cell>
          <cell r="E10815">
            <v>0.5</v>
          </cell>
          <cell r="F10815">
            <v>14.49</v>
          </cell>
          <cell r="G10815">
            <v>7.25</v>
          </cell>
        </row>
        <row r="10816">
          <cell r="A10816" t="str">
            <v>COMPOSICAO</v>
          </cell>
          <cell r="B10816" t="str">
            <v>88315</v>
          </cell>
          <cell r="C10816" t="str">
            <v>SERRALHEIRO COM ENCARGOS COMPLEMENTARES</v>
          </cell>
          <cell r="D10816" t="str">
            <v>H</v>
          </cell>
          <cell r="E10816">
            <v>1.1000000000000001</v>
          </cell>
          <cell r="F10816">
            <v>13.910000000000002</v>
          </cell>
          <cell r="G10816">
            <v>15.3</v>
          </cell>
        </row>
        <row r="10817">
          <cell r="A10817" t="str">
            <v>COMPOSICAO</v>
          </cell>
          <cell r="B10817" t="str">
            <v>88316</v>
          </cell>
          <cell r="C10817" t="str">
            <v>SERVENTE COM ENCARGOS COMPLEMENTARES</v>
          </cell>
          <cell r="D10817" t="str">
            <v>H</v>
          </cell>
          <cell r="E10817">
            <v>1.9</v>
          </cell>
          <cell r="F10817">
            <v>11.190000000000001</v>
          </cell>
          <cell r="G10817">
            <v>21.26</v>
          </cell>
        </row>
        <row r="10818">
          <cell r="A10818" t="str">
            <v>COMPOSICAO</v>
          </cell>
          <cell r="B10818" t="str">
            <v>88626</v>
          </cell>
          <cell r="C10818" t="str">
            <v>ARGAMASSA TRAÇO 1:0,5:4,5 (CIMENTO, CAL E AREIA MÉDIA), PREPARO MECÂNICO COM BETONEIRA 400 L. AF_08/2014</v>
          </cell>
          <cell r="D10818" t="str">
            <v>M3</v>
          </cell>
          <cell r="E10818">
            <v>4.0000000000000001E-3</v>
          </cell>
          <cell r="F10818">
            <v>335.67999999999995</v>
          </cell>
          <cell r="G10818">
            <v>1.34</v>
          </cell>
        </row>
        <row r="10819">
          <cell r="A10819" t="str">
            <v>INSUMO</v>
          </cell>
          <cell r="B10819" t="str">
            <v>00000624</v>
          </cell>
          <cell r="C10819" t="str">
            <v>JANELA MAXIM AR EM CHAPA DOBRADA ACO GALVANIZADO A FOGO 60 X 80 CM (3/4" X 1/8")</v>
          </cell>
          <cell r="D10819" t="str">
            <v>M2</v>
          </cell>
          <cell r="E10819">
            <v>1</v>
          </cell>
          <cell r="F10819">
            <v>300</v>
          </cell>
          <cell r="G10819">
            <v>300</v>
          </cell>
        </row>
        <row r="10820">
          <cell r="A10820" t="str">
            <v>73961/001</v>
          </cell>
          <cell r="C10820" t="str">
            <v>SUBTOTAL</v>
          </cell>
          <cell r="G10820">
            <v>345.15</v>
          </cell>
          <cell r="H10820">
            <v>430.95</v>
          </cell>
        </row>
        <row r="10821">
          <cell r="C10821" t="str">
            <v>BDI</v>
          </cell>
          <cell r="D10821">
            <v>0.24859999999999999</v>
          </cell>
          <cell r="G10821">
            <v>85.8</v>
          </cell>
        </row>
        <row r="10822">
          <cell r="C10822" t="str">
            <v>TOTAL</v>
          </cell>
          <cell r="G10822">
            <v>430.95</v>
          </cell>
        </row>
        <row r="10824">
          <cell r="A10824" t="str">
            <v>ESQV</v>
          </cell>
          <cell r="B10824" t="str">
            <v>73984/001</v>
          </cell>
          <cell r="C10824" t="str">
            <v>JANELA DE CORRER EM CHAPA DE ACO DOBRADA, QUATRO FOLHAS, COM DIVISAO HORIZONTAL, PARA VIDRO, 1,50X1,20M</v>
          </cell>
          <cell r="D10824" t="str">
            <v>M2</v>
          </cell>
        </row>
        <row r="10825">
          <cell r="A10825" t="str">
            <v>COMPOSICAO</v>
          </cell>
          <cell r="B10825" t="str">
            <v>88309</v>
          </cell>
          <cell r="C10825" t="str">
            <v>PEDREIRO COM ENCARGOS COMPLEMENTARES</v>
          </cell>
          <cell r="D10825" t="str">
            <v>H</v>
          </cell>
          <cell r="E10825">
            <v>2.5</v>
          </cell>
          <cell r="F10825">
            <v>14.49</v>
          </cell>
          <cell r="G10825">
            <v>36.229999999999997</v>
          </cell>
        </row>
        <row r="10826">
          <cell r="A10826" t="str">
            <v>COMPOSICAO</v>
          </cell>
          <cell r="B10826" t="str">
            <v>88316</v>
          </cell>
          <cell r="C10826" t="str">
            <v>SERVENTE COM ENCARGOS COMPLEMENTARES</v>
          </cell>
          <cell r="D10826" t="str">
            <v>H</v>
          </cell>
          <cell r="E10826">
            <v>1</v>
          </cell>
          <cell r="F10826">
            <v>11.190000000000001</v>
          </cell>
          <cell r="G10826">
            <v>11.19</v>
          </cell>
        </row>
        <row r="10827">
          <cell r="A10827" t="str">
            <v>COMPOSICAO</v>
          </cell>
          <cell r="B10827" t="str">
            <v>88626</v>
          </cell>
          <cell r="C10827" t="str">
            <v>ARGAMASSA TRAÇO 1:0,5:4,5 (CIMENTO, CAL E AREIA MÉDIA), PREPARO MECÂNICO COM BETONEIRA 400 L. AF_08/2014</v>
          </cell>
          <cell r="D10827" t="str">
            <v>M3</v>
          </cell>
          <cell r="E10827">
            <v>4.0000000000000001E-3</v>
          </cell>
          <cell r="F10827">
            <v>335.67999999999995</v>
          </cell>
          <cell r="G10827">
            <v>1.34</v>
          </cell>
        </row>
        <row r="10828">
          <cell r="A10828" t="str">
            <v>INSUMO</v>
          </cell>
          <cell r="B10828" t="str">
            <v>00011199</v>
          </cell>
          <cell r="C10828" t="str">
            <v>JANELA CHAPA DOBRADA ACO GALVANIZADO A FOGO, DE CORRER, 4 FLS, COM DIVISAO HORIZONTAL P/ VIDRO, DE 150 X 120 CM (3/4" X 1/8")</v>
          </cell>
          <cell r="D10828" t="str">
            <v>UN</v>
          </cell>
          <cell r="E10828">
            <v>0.55555549999999998</v>
          </cell>
          <cell r="F10828">
            <v>457.11</v>
          </cell>
          <cell r="G10828">
            <v>253.95</v>
          </cell>
        </row>
        <row r="10829">
          <cell r="A10829" t="str">
            <v>73984/001</v>
          </cell>
          <cell r="C10829" t="str">
            <v>SUBTOTAL</v>
          </cell>
          <cell r="G10829">
            <v>302.70999999999998</v>
          </cell>
          <cell r="H10829">
            <v>377.96</v>
          </cell>
        </row>
        <row r="10830">
          <cell r="C10830" t="str">
            <v>BDI</v>
          </cell>
          <cell r="D10830">
            <v>0.24859999999999999</v>
          </cell>
          <cell r="G10830">
            <v>75.25</v>
          </cell>
        </row>
        <row r="10831">
          <cell r="C10831" t="str">
            <v>TOTAL</v>
          </cell>
          <cell r="G10831">
            <v>377.96</v>
          </cell>
        </row>
        <row r="10833">
          <cell r="A10833" t="str">
            <v>ESQV</v>
          </cell>
          <cell r="B10833" t="str">
            <v>73984/002</v>
          </cell>
          <cell r="C10833" t="str">
            <v>JANELA DE CORRER EM FERRO TIPO VENEZIANA, DUAS FOLHAS, LINHA POPULAR</v>
          </cell>
          <cell r="D10833" t="str">
            <v>M2</v>
          </cell>
        </row>
        <row r="10834">
          <cell r="A10834" t="str">
            <v>COMPOSICAO</v>
          </cell>
          <cell r="B10834" t="str">
            <v>88309</v>
          </cell>
          <cell r="C10834" t="str">
            <v>PEDREIRO COM ENCARGOS COMPLEMENTARES</v>
          </cell>
          <cell r="D10834" t="str">
            <v>H</v>
          </cell>
          <cell r="E10834">
            <v>2.5</v>
          </cell>
          <cell r="F10834">
            <v>14.49</v>
          </cell>
          <cell r="G10834">
            <v>36.229999999999997</v>
          </cell>
        </row>
        <row r="10835">
          <cell r="A10835" t="str">
            <v>COMPOSICAO</v>
          </cell>
          <cell r="B10835" t="str">
            <v>88316</v>
          </cell>
          <cell r="C10835" t="str">
            <v>SERVENTE COM ENCARGOS COMPLEMENTARES</v>
          </cell>
          <cell r="D10835" t="str">
            <v>H</v>
          </cell>
          <cell r="E10835">
            <v>1</v>
          </cell>
          <cell r="F10835">
            <v>11.190000000000001</v>
          </cell>
          <cell r="G10835">
            <v>11.19</v>
          </cell>
        </row>
        <row r="10836">
          <cell r="A10836" t="str">
            <v>COMPOSICAO</v>
          </cell>
          <cell r="B10836" t="str">
            <v>88626</v>
          </cell>
          <cell r="C10836" t="str">
            <v>ARGAMASSA TRAÇO 1:0,5:4,5 (CIMENTO, CAL E AREIA MÉDIA), PREPARO MECÂNICO COM BETONEIRA 400 L. AF_08/2014</v>
          </cell>
          <cell r="D10836" t="str">
            <v>M3</v>
          </cell>
          <cell r="E10836">
            <v>4.0000000000000001E-3</v>
          </cell>
          <cell r="F10836">
            <v>335.67999999999995</v>
          </cell>
          <cell r="G10836">
            <v>1.34</v>
          </cell>
        </row>
        <row r="10837">
          <cell r="A10837" t="str">
            <v>INSUMO</v>
          </cell>
          <cell r="B10837" t="str">
            <v>00000608</v>
          </cell>
          <cell r="C10837" t="str">
            <v>!EM PROCESSO DE DESATIVACAO! JANELA FERRO CORRER 2 FLS TP VENEZIANA LINHA POPULAR 120 X 120CM</v>
          </cell>
          <cell r="D10837" t="str">
            <v>M2</v>
          </cell>
          <cell r="E10837">
            <v>1</v>
          </cell>
          <cell r="F10837">
            <v>380.32</v>
          </cell>
          <cell r="G10837">
            <v>380.32</v>
          </cell>
        </row>
        <row r="10838">
          <cell r="A10838" t="str">
            <v>73984/002</v>
          </cell>
          <cell r="C10838" t="str">
            <v>SUBTOTAL</v>
          </cell>
          <cell r="G10838">
            <v>429.08</v>
          </cell>
          <cell r="H10838">
            <v>535.75</v>
          </cell>
        </row>
        <row r="10839">
          <cell r="C10839" t="str">
            <v>BDI</v>
          </cell>
          <cell r="D10839">
            <v>0.24859999999999999</v>
          </cell>
          <cell r="G10839">
            <v>106.67</v>
          </cell>
        </row>
        <row r="10840">
          <cell r="C10840" t="str">
            <v>TOTAL</v>
          </cell>
          <cell r="G10840">
            <v>535.75</v>
          </cell>
        </row>
        <row r="10842">
          <cell r="A10842" t="str">
            <v>ESQV</v>
          </cell>
          <cell r="B10842" t="str">
            <v>84858</v>
          </cell>
          <cell r="C10842" t="str">
            <v>JANELA DE CORRER EM CHAPA DE ACO DOBRADA 2,00X1,20M, 4 FOLHAS, PARA VIDRO, COM DIVISAO HORIZONTAL</v>
          </cell>
          <cell r="D10842" t="str">
            <v>UN</v>
          </cell>
        </row>
        <row r="10843">
          <cell r="A10843" t="str">
            <v>COMPOSICAO</v>
          </cell>
          <cell r="B10843" t="str">
            <v>88309</v>
          </cell>
          <cell r="C10843" t="str">
            <v>PEDREIRO COM ENCARGOS COMPLEMENTARES</v>
          </cell>
          <cell r="D10843" t="str">
            <v>H</v>
          </cell>
          <cell r="E10843">
            <v>5.5</v>
          </cell>
          <cell r="F10843">
            <v>14.49</v>
          </cell>
          <cell r="G10843">
            <v>79.7</v>
          </cell>
        </row>
        <row r="10844">
          <cell r="A10844" t="str">
            <v>COMPOSICAO</v>
          </cell>
          <cell r="B10844" t="str">
            <v>88316</v>
          </cell>
          <cell r="C10844" t="str">
            <v>SERVENTE COM ENCARGOS COMPLEMENTARES</v>
          </cell>
          <cell r="D10844" t="str">
            <v>H</v>
          </cell>
          <cell r="E10844">
            <v>2.7</v>
          </cell>
          <cell r="F10844">
            <v>11.190000000000001</v>
          </cell>
          <cell r="G10844">
            <v>30.21</v>
          </cell>
        </row>
        <row r="10845">
          <cell r="A10845" t="str">
            <v>COMPOSICAO</v>
          </cell>
          <cell r="B10845" t="str">
            <v>88627</v>
          </cell>
          <cell r="C10845" t="str">
            <v>ARGAMASSA TRAÇO 1:0,5:4,5 (CIMENTO, CAL E AREIA MÉDIA) PARA ASSENTAMENTO DE ALVENARIA, PREPARO MANUAL. AF_08/2014</v>
          </cell>
          <cell r="D10845" t="str">
            <v>M3</v>
          </cell>
          <cell r="E10845">
            <v>2.3E-2</v>
          </cell>
          <cell r="F10845">
            <v>416.08000000000004</v>
          </cell>
          <cell r="G10845">
            <v>9.57</v>
          </cell>
        </row>
        <row r="10846">
          <cell r="A10846" t="str">
            <v>INSUMO</v>
          </cell>
          <cell r="B10846" t="str">
            <v>00004358</v>
          </cell>
          <cell r="C10846" t="str">
            <v>PARAFUSO LATAO ROSCA SOBERBA CAB CHATA FENDA SIMPLES 4,8 X 65MM (NR.10 X 2.1/2")</v>
          </cell>
          <cell r="D10846" t="str">
            <v>UN</v>
          </cell>
          <cell r="E10846">
            <v>6</v>
          </cell>
          <cell r="F10846">
            <v>1.1299999999999999</v>
          </cell>
          <cell r="G10846">
            <v>6.78</v>
          </cell>
        </row>
        <row r="10847">
          <cell r="A10847" t="str">
            <v>INSUMO</v>
          </cell>
          <cell r="B10847" t="str">
            <v>00007584</v>
          </cell>
          <cell r="C10847" t="str">
            <v>BUCHA NYLON S-12 C/ PARAFUSO ACO ZINC CAB SEXTAVADA ROSCA SOBERBA 5/16" X 65MM</v>
          </cell>
          <cell r="D10847" t="str">
            <v>UN</v>
          </cell>
          <cell r="E10847">
            <v>6</v>
          </cell>
          <cell r="F10847">
            <v>1</v>
          </cell>
          <cell r="G10847">
            <v>6</v>
          </cell>
        </row>
        <row r="10848">
          <cell r="A10848" t="str">
            <v>INSUMO</v>
          </cell>
          <cell r="B10848" t="str">
            <v>00011227</v>
          </cell>
          <cell r="C10848" t="str">
            <v>JANELA CHAPA DOBRADA ACO GALVANIZADO A FOGO, CORRER 4 FLS, SEM DIVISAO HORIZONTAL, P/ VIDRO, DE 200 X 120 CM (3/4" X 1/8")</v>
          </cell>
          <cell r="D10848" t="str">
            <v>UN</v>
          </cell>
          <cell r="E10848">
            <v>1</v>
          </cell>
          <cell r="F10848">
            <v>313.83999999999997</v>
          </cell>
          <cell r="G10848">
            <v>313.83999999999997</v>
          </cell>
        </row>
        <row r="10849">
          <cell r="A10849" t="str">
            <v>84858</v>
          </cell>
          <cell r="C10849" t="str">
            <v>SUBTOTAL</v>
          </cell>
          <cell r="G10849">
            <v>446.09999999999997</v>
          </cell>
          <cell r="H10849">
            <v>557</v>
          </cell>
        </row>
        <row r="10850">
          <cell r="C10850" t="str">
            <v>BDI</v>
          </cell>
          <cell r="D10850">
            <v>0.24859999999999999</v>
          </cell>
          <cell r="G10850">
            <v>110.9</v>
          </cell>
        </row>
        <row r="10851">
          <cell r="C10851" t="str">
            <v>TOTAL</v>
          </cell>
          <cell r="G10851">
            <v>557</v>
          </cell>
        </row>
        <row r="10853">
          <cell r="A10853" t="str">
            <v>ESQV</v>
          </cell>
          <cell r="B10853" t="str">
            <v>84860</v>
          </cell>
          <cell r="C10853" t="str">
            <v>JANELA DE CORRER EM CHAPA DE ACO DOBRADA 2,00X1,20M, 4 FOLHAS, PARA VIDRO, SEM DIVISAO HORIZONTAL</v>
          </cell>
          <cell r="D10853" t="str">
            <v>UN</v>
          </cell>
        </row>
        <row r="10854">
          <cell r="A10854" t="str">
            <v>COMPOSICAO</v>
          </cell>
          <cell r="B10854" t="str">
            <v>88309</v>
          </cell>
          <cell r="C10854" t="str">
            <v>PEDREIRO COM ENCARGOS COMPLEMENTARES</v>
          </cell>
          <cell r="D10854" t="str">
            <v>H</v>
          </cell>
          <cell r="E10854">
            <v>5.5</v>
          </cell>
          <cell r="F10854">
            <v>14.49</v>
          </cell>
          <cell r="G10854">
            <v>79.7</v>
          </cell>
        </row>
        <row r="10855">
          <cell r="A10855" t="str">
            <v>COMPOSICAO</v>
          </cell>
          <cell r="B10855" t="str">
            <v>88316</v>
          </cell>
          <cell r="C10855" t="str">
            <v>SERVENTE COM ENCARGOS COMPLEMENTARES</v>
          </cell>
          <cell r="D10855" t="str">
            <v>H</v>
          </cell>
          <cell r="E10855">
            <v>2.7</v>
          </cell>
          <cell r="F10855">
            <v>11.190000000000001</v>
          </cell>
          <cell r="G10855">
            <v>30.21</v>
          </cell>
        </row>
        <row r="10856">
          <cell r="A10856" t="str">
            <v>COMPOSICAO</v>
          </cell>
          <cell r="B10856" t="str">
            <v>88627</v>
          </cell>
          <cell r="C10856" t="str">
            <v>ARGAMASSA TRAÇO 1:0,5:4,5 (CIMENTO, CAL E AREIA MÉDIA) PARA ASSENTAMENTO DE ALVENARIA, PREPARO MANUAL. AF_08/2014</v>
          </cell>
          <cell r="D10856" t="str">
            <v>M3</v>
          </cell>
          <cell r="E10856">
            <v>2.3E-2</v>
          </cell>
          <cell r="F10856">
            <v>416.08000000000004</v>
          </cell>
          <cell r="G10856">
            <v>9.57</v>
          </cell>
        </row>
        <row r="10857">
          <cell r="A10857" t="str">
            <v>INSUMO</v>
          </cell>
          <cell r="B10857" t="str">
            <v>00004376</v>
          </cell>
          <cell r="C10857" t="str">
            <v>BUCHA NYLON S-8</v>
          </cell>
          <cell r="D10857" t="str">
            <v>UN</v>
          </cell>
          <cell r="E10857">
            <v>6</v>
          </cell>
          <cell r="F10857">
            <v>0.2</v>
          </cell>
          <cell r="G10857">
            <v>1.2</v>
          </cell>
        </row>
        <row r="10858">
          <cell r="A10858" t="str">
            <v>INSUMO</v>
          </cell>
          <cell r="B10858" t="str">
            <v>00011059</v>
          </cell>
          <cell r="C10858" t="str">
            <v>PARAFUSO ROSCA SOBERBA ZINCADO CAB CHATA FENDA SIMPLES 5,5 X 50MM (2") "</v>
          </cell>
          <cell r="D10858" t="str">
            <v>UN</v>
          </cell>
          <cell r="E10858">
            <v>6</v>
          </cell>
          <cell r="F10858">
            <v>0.31</v>
          </cell>
          <cell r="G10858">
            <v>1.86</v>
          </cell>
        </row>
        <row r="10859">
          <cell r="A10859" t="str">
            <v>INSUMO</v>
          </cell>
          <cell r="B10859" t="str">
            <v>00011227</v>
          </cell>
          <cell r="C10859" t="str">
            <v>JANELA CHAPA DOBRADA ACO GALVANIZADO A FOGO, CORRER 4 FLS, SEM DIVISAO HORIZONTAL, P/ VIDRO, DE 200 X 120 CM (3/4" X 1/8")</v>
          </cell>
          <cell r="D10859" t="str">
            <v>UN</v>
          </cell>
          <cell r="E10859">
            <v>1</v>
          </cell>
          <cell r="F10859">
            <v>313.83999999999997</v>
          </cell>
          <cell r="G10859">
            <v>313.83999999999997</v>
          </cell>
        </row>
        <row r="10860">
          <cell r="A10860" t="str">
            <v>84860</v>
          </cell>
          <cell r="C10860" t="str">
            <v>SUBTOTAL</v>
          </cell>
          <cell r="G10860">
            <v>436.38</v>
          </cell>
          <cell r="H10860">
            <v>544.86</v>
          </cell>
        </row>
        <row r="10861">
          <cell r="C10861" t="str">
            <v>BDI</v>
          </cell>
          <cell r="D10861">
            <v>0.24859999999999999</v>
          </cell>
          <cell r="G10861">
            <v>108.48</v>
          </cell>
        </row>
        <row r="10862">
          <cell r="C10862" t="str">
            <v>TOTAL</v>
          </cell>
          <cell r="G10862">
            <v>544.86</v>
          </cell>
        </row>
        <row r="10864">
          <cell r="A10864" t="str">
            <v>ESQV</v>
          </cell>
          <cell r="B10864" t="str">
            <v>73932/001</v>
          </cell>
          <cell r="C10864" t="str">
            <v>GRADE DE FERRO EM BARRA CHATA 3/16"</v>
          </cell>
          <cell r="D10864" t="str">
            <v>M2</v>
          </cell>
        </row>
        <row r="10865">
          <cell r="A10865" t="str">
            <v>COMPOSICAO</v>
          </cell>
          <cell r="B10865" t="str">
            <v>88315</v>
          </cell>
          <cell r="C10865" t="str">
            <v>SERRALHEIRO COM ENCARGOS COMPLEMENTARES</v>
          </cell>
          <cell r="D10865" t="str">
            <v>H</v>
          </cell>
          <cell r="E10865">
            <v>1.5</v>
          </cell>
          <cell r="F10865">
            <v>13.910000000000002</v>
          </cell>
          <cell r="G10865">
            <v>20.87</v>
          </cell>
        </row>
        <row r="10866">
          <cell r="A10866" t="str">
            <v>COMPOSICAO</v>
          </cell>
          <cell r="B10866" t="str">
            <v>88316</v>
          </cell>
          <cell r="C10866" t="str">
            <v>SERVENTE COM ENCARGOS COMPLEMENTARES</v>
          </cell>
          <cell r="D10866" t="str">
            <v>H</v>
          </cell>
          <cell r="E10866">
            <v>1.6</v>
          </cell>
          <cell r="F10866">
            <v>11.190000000000001</v>
          </cell>
          <cell r="G10866">
            <v>17.899999999999999</v>
          </cell>
        </row>
        <row r="10867">
          <cell r="A10867" t="str">
            <v>COMPOSICAO</v>
          </cell>
          <cell r="B10867" t="str">
            <v>88631</v>
          </cell>
          <cell r="C10867" t="str">
            <v>ARGAMASSA TRAÇO 1:4 (CIMENTO E AREIA MÉDIA), PREPARO MANUAL. AF_08/2014</v>
          </cell>
          <cell r="D10867" t="str">
            <v>M3</v>
          </cell>
          <cell r="E10867">
            <v>4.0000000000000001E-3</v>
          </cell>
          <cell r="F10867">
            <v>386.46000000000004</v>
          </cell>
          <cell r="G10867">
            <v>1.55</v>
          </cell>
        </row>
        <row r="10868">
          <cell r="A10868" t="str">
            <v>INSUMO</v>
          </cell>
          <cell r="B10868" t="str">
            <v>00000550</v>
          </cell>
          <cell r="C10868" t="str">
            <v>BARRA FERRO RETANGULAR CHATA QUALQUER BITOLA X E = 3/16"</v>
          </cell>
          <cell r="D10868" t="str">
            <v>KG</v>
          </cell>
          <cell r="E10868">
            <v>42</v>
          </cell>
          <cell r="F10868">
            <v>4.12</v>
          </cell>
          <cell r="G10868">
            <v>173.04</v>
          </cell>
        </row>
        <row r="10869">
          <cell r="A10869" t="str">
            <v>INSUMO</v>
          </cell>
          <cell r="B10869" t="str">
            <v>00000567</v>
          </cell>
          <cell r="C10869" t="str">
            <v>CANTONEIRA FERRO GALV 1" X 1/8" - (1,20KG/M)</v>
          </cell>
          <cell r="D10869" t="str">
            <v>M</v>
          </cell>
          <cell r="E10869">
            <v>2</v>
          </cell>
          <cell r="F10869">
            <v>8.74</v>
          </cell>
          <cell r="G10869">
            <v>17.48</v>
          </cell>
        </row>
        <row r="10870">
          <cell r="A10870" t="str">
            <v>73932/001</v>
          </cell>
          <cell r="C10870" t="str">
            <v>SUBTOTAL</v>
          </cell>
          <cell r="G10870">
            <v>230.83999999999997</v>
          </cell>
          <cell r="H10870">
            <v>288.22999999999996</v>
          </cell>
        </row>
        <row r="10871">
          <cell r="C10871" t="str">
            <v>BDI</v>
          </cell>
          <cell r="D10871">
            <v>0.24859999999999999</v>
          </cell>
          <cell r="G10871">
            <v>57.39</v>
          </cell>
        </row>
        <row r="10872">
          <cell r="C10872" t="str">
            <v>TOTAL</v>
          </cell>
          <cell r="G10872">
            <v>288.22999999999996</v>
          </cell>
        </row>
        <row r="10874">
          <cell r="A10874" t="str">
            <v>ESQV</v>
          </cell>
          <cell r="B10874" t="str">
            <v>73631</v>
          </cell>
          <cell r="C10874" t="str">
            <v>GUARDA-CORPO EM TUBO DE ACO GALVANIZADO 1 1/2"</v>
          </cell>
          <cell r="D10874" t="str">
            <v>M2</v>
          </cell>
        </row>
        <row r="10875">
          <cell r="A10875" t="str">
            <v>COMPOSICAO</v>
          </cell>
          <cell r="B10875" t="str">
            <v>88309</v>
          </cell>
          <cell r="C10875" t="str">
            <v>PEDREIRO COM ENCARGOS COMPLEMENTARES</v>
          </cell>
          <cell r="D10875" t="str">
            <v>H</v>
          </cell>
          <cell r="E10875">
            <v>0.17780000000000001</v>
          </cell>
          <cell r="F10875">
            <v>14.49</v>
          </cell>
          <cell r="G10875">
            <v>2.58</v>
          </cell>
        </row>
        <row r="10876">
          <cell r="A10876" t="str">
            <v>COMPOSICAO</v>
          </cell>
          <cell r="B10876" t="str">
            <v>88315</v>
          </cell>
          <cell r="C10876" t="str">
            <v>SERRALHEIRO COM ENCARGOS COMPLEMENTARES</v>
          </cell>
          <cell r="D10876" t="str">
            <v>H</v>
          </cell>
          <cell r="E10876">
            <v>9.8916000000000004</v>
          </cell>
          <cell r="F10876">
            <v>13.910000000000002</v>
          </cell>
          <cell r="G10876">
            <v>137.59</v>
          </cell>
        </row>
        <row r="10877">
          <cell r="A10877" t="str">
            <v>COMPOSICAO</v>
          </cell>
          <cell r="B10877" t="str">
            <v>88316</v>
          </cell>
          <cell r="C10877" t="str">
            <v>SERVENTE COM ENCARGOS COMPLEMENTARES</v>
          </cell>
          <cell r="D10877" t="str">
            <v>H</v>
          </cell>
          <cell r="E10877">
            <v>0.14729999999999999</v>
          </cell>
          <cell r="F10877">
            <v>11.190000000000001</v>
          </cell>
          <cell r="G10877">
            <v>1.65</v>
          </cell>
        </row>
        <row r="10878">
          <cell r="A10878" t="str">
            <v>COMPOSICAO</v>
          </cell>
          <cell r="B10878" t="str">
            <v>88631</v>
          </cell>
          <cell r="C10878" t="str">
            <v>ARGAMASSA TRAÇO 1:4 (CIMENTO E AREIA MÉDIA), PREPARO MANUAL. AF_08/2014</v>
          </cell>
          <cell r="D10878" t="str">
            <v>M3</v>
          </cell>
          <cell r="E10878">
            <v>2.5000000000000001E-4</v>
          </cell>
          <cell r="F10878">
            <v>386.46000000000004</v>
          </cell>
          <cell r="G10878">
            <v>0.1</v>
          </cell>
        </row>
        <row r="10879">
          <cell r="A10879" t="str">
            <v>INSUMO</v>
          </cell>
          <cell r="B10879" t="str">
            <v>00007697</v>
          </cell>
          <cell r="C10879" t="str">
            <v>TUBO ACO GALV C/ COSTURA DIN 2440/NBR 5580 CLASSE MEDIA DN 1.1/2" (40MM) E=3,25MM - 3,61KG/M</v>
          </cell>
          <cell r="D10879" t="str">
            <v>M</v>
          </cell>
          <cell r="E10879">
            <v>4.1656000000000004</v>
          </cell>
          <cell r="F10879">
            <v>27.9</v>
          </cell>
          <cell r="G10879">
            <v>116.22</v>
          </cell>
        </row>
        <row r="10880">
          <cell r="A10880" t="str">
            <v>73631</v>
          </cell>
          <cell r="C10880" t="str">
            <v>SUBTOTAL</v>
          </cell>
          <cell r="G10880">
            <v>258.14</v>
          </cell>
          <cell r="H10880">
            <v>322.31</v>
          </cell>
        </row>
        <row r="10881">
          <cell r="C10881" t="str">
            <v>BDI</v>
          </cell>
          <cell r="D10881">
            <v>0.24859999999999999</v>
          </cell>
          <cell r="G10881">
            <v>64.17</v>
          </cell>
        </row>
        <row r="10882">
          <cell r="C10882" t="str">
            <v>TOTAL</v>
          </cell>
          <cell r="G10882">
            <v>322.31</v>
          </cell>
        </row>
        <row r="10884">
          <cell r="A10884" t="str">
            <v>ESQV</v>
          </cell>
          <cell r="B10884" t="str">
            <v>74195/001</v>
          </cell>
          <cell r="C10884" t="str">
            <v>GUARDA-CORPO  COM CORRIMAO EM FERRO BARRA CHATA 3/16"</v>
          </cell>
          <cell r="D10884" t="str">
            <v>M</v>
          </cell>
        </row>
        <row r="10885">
          <cell r="A10885" t="str">
            <v>COMPOSICAO</v>
          </cell>
          <cell r="B10885" t="str">
            <v>88315</v>
          </cell>
          <cell r="C10885" t="str">
            <v>SERRALHEIRO COM ENCARGOS COMPLEMENTARES</v>
          </cell>
          <cell r="D10885" t="str">
            <v>H</v>
          </cell>
          <cell r="E10885">
            <v>1.6</v>
          </cell>
          <cell r="F10885">
            <v>13.910000000000002</v>
          </cell>
          <cell r="G10885">
            <v>22.26</v>
          </cell>
        </row>
        <row r="10886">
          <cell r="A10886" t="str">
            <v>COMPOSICAO</v>
          </cell>
          <cell r="B10886" t="str">
            <v>88316</v>
          </cell>
          <cell r="C10886" t="str">
            <v>SERVENTE COM ENCARGOS COMPLEMENTARES</v>
          </cell>
          <cell r="D10886" t="str">
            <v>H</v>
          </cell>
          <cell r="E10886">
            <v>1.6</v>
          </cell>
          <cell r="F10886">
            <v>11.190000000000001</v>
          </cell>
          <cell r="G10886">
            <v>17.899999999999999</v>
          </cell>
        </row>
        <row r="10887">
          <cell r="A10887" t="str">
            <v>COMPOSICAO</v>
          </cell>
          <cell r="B10887" t="str">
            <v>88631</v>
          </cell>
          <cell r="C10887" t="str">
            <v>ARGAMASSA TRAÇO 1:4 (CIMENTO E AREIA MÉDIA), PREPARO MANUAL. AF_08/2014</v>
          </cell>
          <cell r="D10887" t="str">
            <v>M3</v>
          </cell>
          <cell r="E10887">
            <v>3.0000000000000001E-3</v>
          </cell>
          <cell r="F10887">
            <v>386.46000000000004</v>
          </cell>
          <cell r="G10887">
            <v>1.1599999999999999</v>
          </cell>
        </row>
        <row r="10888">
          <cell r="A10888" t="str">
            <v>INSUMO</v>
          </cell>
          <cell r="B10888" t="str">
            <v>00000550</v>
          </cell>
          <cell r="C10888" t="str">
            <v>BARRA FERRO RETANGULAR CHATA QUALQUER BITOLA X E = 3/16"</v>
          </cell>
          <cell r="D10888" t="str">
            <v>KG</v>
          </cell>
          <cell r="E10888">
            <v>55</v>
          </cell>
          <cell r="F10888">
            <v>4.12</v>
          </cell>
          <cell r="G10888">
            <v>226.6</v>
          </cell>
        </row>
        <row r="10889">
          <cell r="A10889" t="str">
            <v>74195/001</v>
          </cell>
          <cell r="C10889" t="str">
            <v>SUBTOTAL</v>
          </cell>
          <cell r="G10889">
            <v>267.91999999999996</v>
          </cell>
          <cell r="H10889">
            <v>334.52</v>
          </cell>
        </row>
        <row r="10890">
          <cell r="C10890" t="str">
            <v>BDI</v>
          </cell>
          <cell r="D10890">
            <v>0.24859999999999999</v>
          </cell>
          <cell r="G10890">
            <v>66.599999999999994</v>
          </cell>
        </row>
        <row r="10891">
          <cell r="C10891" t="str">
            <v>TOTAL</v>
          </cell>
          <cell r="G10891">
            <v>334.52</v>
          </cell>
        </row>
        <row r="10893">
          <cell r="A10893" t="str">
            <v>ESQV</v>
          </cell>
          <cell r="B10893" t="str">
            <v>73665</v>
          </cell>
          <cell r="C10893" t="str">
            <v>ESCADA TIPO MARINHEIRO EM ACO CA-50 9,52MM INCLUSO PINTURA COM FUNDO ANTICORROSIVO TIPO ZARCAO</v>
          </cell>
          <cell r="D10893" t="str">
            <v>M</v>
          </cell>
        </row>
        <row r="10894">
          <cell r="A10894" t="str">
            <v>COMPOSICAO</v>
          </cell>
          <cell r="B10894" t="str">
            <v>88245</v>
          </cell>
          <cell r="C10894" t="str">
            <v>ARMADOR COM ENCARGOS COMPLEMENTARES</v>
          </cell>
          <cell r="D10894" t="str">
            <v>H</v>
          </cell>
          <cell r="E10894">
            <v>0.35</v>
          </cell>
          <cell r="F10894">
            <v>14.49</v>
          </cell>
          <cell r="G10894">
            <v>5.07</v>
          </cell>
        </row>
        <row r="10895">
          <cell r="A10895" t="str">
            <v>COMPOSICAO</v>
          </cell>
          <cell r="B10895" t="str">
            <v>88309</v>
          </cell>
          <cell r="C10895" t="str">
            <v>PEDREIRO COM ENCARGOS COMPLEMENTARES</v>
          </cell>
          <cell r="D10895" t="str">
            <v>H</v>
          </cell>
          <cell r="E10895">
            <v>1.1000000000000001</v>
          </cell>
          <cell r="F10895">
            <v>14.49</v>
          </cell>
          <cell r="G10895">
            <v>15.94</v>
          </cell>
        </row>
        <row r="10896">
          <cell r="A10896" t="str">
            <v>COMPOSICAO</v>
          </cell>
          <cell r="B10896" t="str">
            <v>88316</v>
          </cell>
          <cell r="C10896" t="str">
            <v>SERVENTE COM ENCARGOS COMPLEMENTARES</v>
          </cell>
          <cell r="D10896" t="str">
            <v>H</v>
          </cell>
          <cell r="E10896">
            <v>1.1299999999999999</v>
          </cell>
          <cell r="F10896">
            <v>11.190000000000001</v>
          </cell>
          <cell r="G10896">
            <v>12.64</v>
          </cell>
        </row>
        <row r="10897">
          <cell r="A10897" t="str">
            <v>COMPOSICAO</v>
          </cell>
          <cell r="B10897" t="str">
            <v>88629</v>
          </cell>
          <cell r="C10897" t="str">
            <v>ARGAMASSA TRAÇO 1:3 (CIMENTO E AREIA MÉDIA), PREPARO MANUAL. AF_08/2014</v>
          </cell>
          <cell r="D10897" t="str">
            <v>M3</v>
          </cell>
          <cell r="E10897">
            <v>3.4499999999999999E-3</v>
          </cell>
          <cell r="F10897">
            <v>425.1</v>
          </cell>
          <cell r="G10897">
            <v>1.47</v>
          </cell>
        </row>
        <row r="10898">
          <cell r="A10898" t="str">
            <v>INSUMO</v>
          </cell>
          <cell r="B10898" t="str">
            <v>00000034</v>
          </cell>
          <cell r="C10898" t="str">
            <v>ACO CA-50, 10,0 MM, VERGALHAO</v>
          </cell>
          <cell r="D10898" t="str">
            <v>KG</v>
          </cell>
          <cell r="E10898">
            <v>2.8</v>
          </cell>
          <cell r="F10898">
            <v>3.93</v>
          </cell>
          <cell r="G10898">
            <v>11</v>
          </cell>
        </row>
        <row r="10899">
          <cell r="A10899" t="str">
            <v>INSUMO</v>
          </cell>
          <cell r="B10899" t="str">
            <v>00007307</v>
          </cell>
          <cell r="C10899" t="str">
            <v>FUNDO ANTICORROSIVO TIPO ZARCAO OU EQUIV</v>
          </cell>
          <cell r="D10899" t="str">
            <v>L</v>
          </cell>
          <cell r="E10899">
            <v>2.5000000000000001E-2</v>
          </cell>
          <cell r="F10899">
            <v>16.829999999999998</v>
          </cell>
          <cell r="G10899">
            <v>0.42</v>
          </cell>
        </row>
        <row r="10900">
          <cell r="A10900" t="str">
            <v>73665</v>
          </cell>
          <cell r="C10900" t="str">
            <v>SUBTOTAL</v>
          </cell>
          <cell r="G10900">
            <v>46.54</v>
          </cell>
          <cell r="H10900">
            <v>58.11</v>
          </cell>
        </row>
        <row r="10901">
          <cell r="C10901" t="str">
            <v>BDI</v>
          </cell>
          <cell r="D10901">
            <v>0.24859999999999999</v>
          </cell>
          <cell r="G10901">
            <v>11.57</v>
          </cell>
        </row>
        <row r="10902">
          <cell r="C10902" t="str">
            <v>TOTAL</v>
          </cell>
          <cell r="G10902">
            <v>58.11</v>
          </cell>
        </row>
        <row r="10904">
          <cell r="A10904" t="str">
            <v>ESQV</v>
          </cell>
          <cell r="B10904" t="str">
            <v>73669</v>
          </cell>
          <cell r="C10904" t="str">
            <v>CORRIMAO EM MADEIRA 1A 2,5X30CM</v>
          </cell>
          <cell r="D10904" t="str">
            <v>M</v>
          </cell>
        </row>
        <row r="10905">
          <cell r="A10905" t="str">
            <v>COMPOSICAO</v>
          </cell>
          <cell r="B10905" t="str">
            <v>88309</v>
          </cell>
          <cell r="C10905" t="str">
            <v>PEDREIRO COM ENCARGOS COMPLEMENTARES</v>
          </cell>
          <cell r="D10905" t="str">
            <v>H</v>
          </cell>
          <cell r="E10905">
            <v>1</v>
          </cell>
          <cell r="F10905">
            <v>14.49</v>
          </cell>
          <cell r="G10905">
            <v>14.49</v>
          </cell>
        </row>
        <row r="10906">
          <cell r="A10906" t="str">
            <v>COMPOSICAO</v>
          </cell>
          <cell r="B10906" t="str">
            <v>88316</v>
          </cell>
          <cell r="C10906" t="str">
            <v>SERVENTE COM ENCARGOS COMPLEMENTARES</v>
          </cell>
          <cell r="D10906" t="str">
            <v>H</v>
          </cell>
          <cell r="E10906">
            <v>1.2</v>
          </cell>
          <cell r="F10906">
            <v>11.190000000000001</v>
          </cell>
          <cell r="G10906">
            <v>13.43</v>
          </cell>
        </row>
        <row r="10907">
          <cell r="A10907" t="str">
            <v>COMPOSICAO</v>
          </cell>
          <cell r="B10907" t="str">
            <v>88631</v>
          </cell>
          <cell r="C10907" t="str">
            <v>ARGAMASSA TRAÇO 1:4 (CIMENTO E AREIA MÉDIA), PREPARO MANUAL. AF_08/2014</v>
          </cell>
          <cell r="D10907" t="str">
            <v>M3</v>
          </cell>
          <cell r="E10907">
            <v>1.32E-3</v>
          </cell>
          <cell r="F10907">
            <v>386.46000000000004</v>
          </cell>
          <cell r="G10907">
            <v>0.51</v>
          </cell>
        </row>
        <row r="10908">
          <cell r="A10908" t="str">
            <v>INSUMO</v>
          </cell>
          <cell r="B10908" t="str">
            <v>00006189</v>
          </cell>
          <cell r="C10908" t="str">
            <v>TABUA MADEIRA 2A QUALIDADE 2,5 X 30,0CM (1 X 12") NAO APARELHADA</v>
          </cell>
          <cell r="D10908" t="str">
            <v>M</v>
          </cell>
          <cell r="E10908">
            <v>4.0804</v>
          </cell>
          <cell r="F10908">
            <v>15.08</v>
          </cell>
          <cell r="G10908">
            <v>61.53</v>
          </cell>
        </row>
        <row r="10909">
          <cell r="A10909" t="str">
            <v>73669</v>
          </cell>
          <cell r="C10909" t="str">
            <v>SUBTOTAL</v>
          </cell>
          <cell r="G10909">
            <v>89.960000000000008</v>
          </cell>
          <cell r="H10909">
            <v>112.32000000000001</v>
          </cell>
        </row>
        <row r="10910">
          <cell r="C10910" t="str">
            <v>BDI</v>
          </cell>
          <cell r="D10910">
            <v>0.24859999999999999</v>
          </cell>
          <cell r="G10910">
            <v>22.36</v>
          </cell>
        </row>
        <row r="10911">
          <cell r="C10911" t="str">
            <v>TOTAL</v>
          </cell>
          <cell r="G10911">
            <v>112.32000000000001</v>
          </cell>
        </row>
        <row r="10913">
          <cell r="A10913" t="str">
            <v>ESQV</v>
          </cell>
          <cell r="B10913" t="str">
            <v>74072/001</v>
          </cell>
          <cell r="C10913" t="str">
            <v>CORRIMAO EM TUBO ACO GALVANIZADO 3/4" COM BRACADEIRA</v>
          </cell>
          <cell r="D10913" t="str">
            <v>M</v>
          </cell>
        </row>
        <row r="10914">
          <cell r="A10914" t="str">
            <v>COMPOSICAO</v>
          </cell>
          <cell r="B10914" t="str">
            <v>88316</v>
          </cell>
          <cell r="C10914" t="str">
            <v>SERVENTE COM ENCARGOS COMPLEMENTARES</v>
          </cell>
          <cell r="D10914" t="str">
            <v>H</v>
          </cell>
          <cell r="E10914">
            <v>3.3</v>
          </cell>
          <cell r="F10914">
            <v>11.190000000000001</v>
          </cell>
          <cell r="G10914">
            <v>36.93</v>
          </cell>
        </row>
        <row r="10915">
          <cell r="A10915" t="str">
            <v>COMPOSICAO</v>
          </cell>
          <cell r="B10915" t="str">
            <v>88631</v>
          </cell>
          <cell r="C10915" t="str">
            <v>ARGAMASSA TRAÇO 1:4 (CIMENTO E AREIA MÉDIA), PREPARO MANUAL. AF_08/2014</v>
          </cell>
          <cell r="D10915" t="str">
            <v>M3</v>
          </cell>
          <cell r="E10915">
            <v>3.0000000000000001E-3</v>
          </cell>
          <cell r="F10915">
            <v>386.46000000000004</v>
          </cell>
          <cell r="G10915">
            <v>1.1599999999999999</v>
          </cell>
        </row>
        <row r="10916">
          <cell r="A10916" t="str">
            <v>INSUMO</v>
          </cell>
          <cell r="B10916" t="str">
            <v>00004360</v>
          </cell>
          <cell r="C10916" t="str">
            <v>!EM PROCESSO DE DESATIVACAO! BRACADEIRA C/ PARAFUSO D = 3/4"</v>
          </cell>
          <cell r="D10916" t="str">
            <v>UN</v>
          </cell>
          <cell r="E10916">
            <v>2</v>
          </cell>
          <cell r="F10916">
            <v>1.32</v>
          </cell>
          <cell r="G10916">
            <v>2.64</v>
          </cell>
        </row>
        <row r="10917">
          <cell r="A10917" t="str">
            <v>INSUMO</v>
          </cell>
          <cell r="B10917" t="str">
            <v>00007700</v>
          </cell>
          <cell r="C10917" t="str">
            <v>TUBO ACO GALV C/ COSTURA DIN 2440/NBR 5580 CLASSE MEDIA DN 3/4" (20MM) E = 2,65MM - 1,58KG/M</v>
          </cell>
          <cell r="D10917" t="str">
            <v>M</v>
          </cell>
          <cell r="E10917">
            <v>1.1000000000000001</v>
          </cell>
          <cell r="F10917">
            <v>12.9</v>
          </cell>
          <cell r="G10917">
            <v>14.19</v>
          </cell>
        </row>
        <row r="10918">
          <cell r="A10918" t="str">
            <v>74072/001</v>
          </cell>
          <cell r="C10918" t="str">
            <v>SUBTOTAL</v>
          </cell>
          <cell r="G10918">
            <v>54.919999999999995</v>
          </cell>
          <cell r="H10918">
            <v>68.569999999999993</v>
          </cell>
        </row>
        <row r="10919">
          <cell r="C10919" t="str">
            <v>BDI</v>
          </cell>
          <cell r="D10919">
            <v>0.24859999999999999</v>
          </cell>
          <cell r="G10919">
            <v>13.65</v>
          </cell>
        </row>
        <row r="10920">
          <cell r="C10920" t="str">
            <v>TOTAL</v>
          </cell>
          <cell r="G10920">
            <v>68.569999999999993</v>
          </cell>
        </row>
        <row r="10922">
          <cell r="A10922" t="str">
            <v>ESQV</v>
          </cell>
          <cell r="B10922" t="str">
            <v>74072/002</v>
          </cell>
          <cell r="C10922" t="str">
            <v>CORRIMAO EM TUBO ACO GALVANIZADO 2 1/2" COM BRACADEIRA</v>
          </cell>
          <cell r="D10922" t="str">
            <v>M</v>
          </cell>
        </row>
        <row r="10923">
          <cell r="A10923" t="str">
            <v>COMPOSICAO</v>
          </cell>
          <cell r="B10923" t="str">
            <v>88316</v>
          </cell>
          <cell r="C10923" t="str">
            <v>SERVENTE COM ENCARGOS COMPLEMENTARES</v>
          </cell>
          <cell r="D10923" t="str">
            <v>H</v>
          </cell>
          <cell r="E10923">
            <v>3.3</v>
          </cell>
          <cell r="F10923">
            <v>11.190000000000001</v>
          </cell>
          <cell r="G10923">
            <v>36.93</v>
          </cell>
        </row>
        <row r="10924">
          <cell r="A10924" t="str">
            <v>COMPOSICAO</v>
          </cell>
          <cell r="B10924" t="str">
            <v>88631</v>
          </cell>
          <cell r="C10924" t="str">
            <v>ARGAMASSA TRAÇO 1:4 (CIMENTO E AREIA MÉDIA), PREPARO MANUAL. AF_08/2014</v>
          </cell>
          <cell r="D10924" t="str">
            <v>M3</v>
          </cell>
          <cell r="E10924">
            <v>3.0000000000000001E-3</v>
          </cell>
          <cell r="F10924">
            <v>386.46000000000004</v>
          </cell>
          <cell r="G10924">
            <v>1.1599999999999999</v>
          </cell>
        </row>
        <row r="10925">
          <cell r="A10925" t="str">
            <v>INSUMO</v>
          </cell>
          <cell r="B10925" t="str">
            <v>00004364</v>
          </cell>
          <cell r="C10925" t="str">
            <v>!EM PROCESSO DE DESATIVACAO! BRACADEIRA C/ PARAFUSO D = 2 1/2"</v>
          </cell>
          <cell r="D10925" t="str">
            <v>UN</v>
          </cell>
          <cell r="E10925">
            <v>2</v>
          </cell>
          <cell r="F10925">
            <v>3.2</v>
          </cell>
          <cell r="G10925">
            <v>6.4</v>
          </cell>
        </row>
        <row r="10926">
          <cell r="A10926" t="str">
            <v>INSUMO</v>
          </cell>
          <cell r="B10926" t="str">
            <v>00007701</v>
          </cell>
          <cell r="C10926" t="str">
            <v>TUBO ACO GALV C/ COSTURA DIN 2440/NBR 5580 CLASSE MEDIA DN 2.1/2" (65MM) E=3,65MM - 6,51KG/M</v>
          </cell>
          <cell r="D10926" t="str">
            <v>M</v>
          </cell>
          <cell r="E10926">
            <v>1</v>
          </cell>
          <cell r="F10926">
            <v>51.56</v>
          </cell>
          <cell r="G10926">
            <v>51.56</v>
          </cell>
        </row>
        <row r="10927">
          <cell r="A10927" t="str">
            <v>74072/002</v>
          </cell>
          <cell r="C10927" t="str">
            <v>SUBTOTAL</v>
          </cell>
          <cell r="G10927">
            <v>96.05</v>
          </cell>
          <cell r="H10927">
            <v>119.92999999999999</v>
          </cell>
        </row>
        <row r="10928">
          <cell r="C10928" t="str">
            <v>BDI</v>
          </cell>
          <cell r="D10928">
            <v>0.24859999999999999</v>
          </cell>
          <cell r="G10928">
            <v>23.88</v>
          </cell>
        </row>
        <row r="10929">
          <cell r="C10929" t="str">
            <v>TOTAL</v>
          </cell>
          <cell r="G10929">
            <v>119.92999999999999</v>
          </cell>
        </row>
        <row r="10931">
          <cell r="A10931" t="str">
            <v>ESQV</v>
          </cell>
          <cell r="B10931" t="str">
            <v>74072/003</v>
          </cell>
          <cell r="C10931" t="str">
            <v>CORRIMAO EM TUBO ACO GALVANIZADO 1 1/4" COM BRACADEIRA</v>
          </cell>
          <cell r="D10931" t="str">
            <v>M</v>
          </cell>
        </row>
        <row r="10932">
          <cell r="A10932" t="str">
            <v>COMPOSICAO</v>
          </cell>
          <cell r="B10932" t="str">
            <v>88316</v>
          </cell>
          <cell r="C10932" t="str">
            <v>SERVENTE COM ENCARGOS COMPLEMENTARES</v>
          </cell>
          <cell r="D10932" t="str">
            <v>H</v>
          </cell>
          <cell r="E10932">
            <v>3.3</v>
          </cell>
          <cell r="F10932">
            <v>11.190000000000001</v>
          </cell>
          <cell r="G10932">
            <v>36.93</v>
          </cell>
        </row>
        <row r="10933">
          <cell r="A10933" t="str">
            <v>COMPOSICAO</v>
          </cell>
          <cell r="B10933" t="str">
            <v>88631</v>
          </cell>
          <cell r="C10933" t="str">
            <v>ARGAMASSA TRAÇO 1:4 (CIMENTO E AREIA MÉDIA), PREPARO MANUAL. AF_08/2014</v>
          </cell>
          <cell r="D10933" t="str">
            <v>M3</v>
          </cell>
          <cell r="E10933">
            <v>3.0000000000000001E-3</v>
          </cell>
          <cell r="F10933">
            <v>386.46000000000004</v>
          </cell>
          <cell r="G10933">
            <v>1.1599999999999999</v>
          </cell>
        </row>
        <row r="10934">
          <cell r="A10934" t="str">
            <v>INSUMO</v>
          </cell>
          <cell r="B10934" t="str">
            <v>00004371</v>
          </cell>
          <cell r="C10934" t="str">
            <v>!EM PROCESSO DE DESATIVACAO! BRACADEIRA C/ PARAFUSO D = 1 1/4"</v>
          </cell>
          <cell r="D10934" t="str">
            <v>UN</v>
          </cell>
          <cell r="E10934">
            <v>2</v>
          </cell>
          <cell r="F10934">
            <v>2.5299999999999998</v>
          </cell>
          <cell r="G10934">
            <v>5.0599999999999996</v>
          </cell>
        </row>
        <row r="10935">
          <cell r="A10935" t="str">
            <v>INSUMO</v>
          </cell>
          <cell r="B10935" t="str">
            <v>00007698</v>
          </cell>
          <cell r="C10935" t="str">
            <v>TUBO ACO GALV C/ COSTURA DIN 2440/NBR 5580 CLASSE MEDIA DN 1.1/4" (32MM) E=3,25MM - 3,14KG/M</v>
          </cell>
          <cell r="D10935" t="str">
            <v>M</v>
          </cell>
          <cell r="E10935">
            <v>1</v>
          </cell>
          <cell r="F10935">
            <v>25.27</v>
          </cell>
          <cell r="G10935">
            <v>25.27</v>
          </cell>
        </row>
        <row r="10936">
          <cell r="A10936" t="str">
            <v>74072/003</v>
          </cell>
          <cell r="C10936" t="str">
            <v>SUBTOTAL</v>
          </cell>
          <cell r="G10936">
            <v>68.42</v>
          </cell>
          <cell r="H10936">
            <v>85.43</v>
          </cell>
        </row>
        <row r="10937">
          <cell r="C10937" t="str">
            <v>BDI</v>
          </cell>
          <cell r="D10937">
            <v>0.24859999999999999</v>
          </cell>
          <cell r="G10937">
            <v>17.010000000000002</v>
          </cell>
        </row>
        <row r="10938">
          <cell r="C10938" t="str">
            <v>TOTAL</v>
          </cell>
          <cell r="G10938">
            <v>85.43</v>
          </cell>
        </row>
        <row r="10940">
          <cell r="A10940" t="str">
            <v>ESQV</v>
          </cell>
          <cell r="B10940" t="str">
            <v>74103/001</v>
          </cell>
          <cell r="C10940" t="str">
            <v>ESCADA TIPO MARINHEIRO EM ACO CA-50 12,5", INCLUSO PINTURA COM FUNDO ANTICORROSIVO TIPO ZARCAO</v>
          </cell>
          <cell r="D10940" t="str">
            <v>M</v>
          </cell>
        </row>
        <row r="10941">
          <cell r="A10941" t="str">
            <v>COMPOSICAO</v>
          </cell>
          <cell r="B10941" t="str">
            <v>88309</v>
          </cell>
          <cell r="C10941" t="str">
            <v>PEDREIRO COM ENCARGOS COMPLEMENTARES</v>
          </cell>
          <cell r="D10941" t="str">
            <v>H</v>
          </cell>
          <cell r="E10941">
            <v>0.4</v>
          </cell>
          <cell r="F10941">
            <v>14.49</v>
          </cell>
          <cell r="G10941">
            <v>5.8</v>
          </cell>
        </row>
        <row r="10942">
          <cell r="A10942" t="str">
            <v>COMPOSICAO</v>
          </cell>
          <cell r="B10942" t="str">
            <v>88310</v>
          </cell>
          <cell r="C10942" t="str">
            <v>PINTOR COM ENCARGOS COMPLEMENTARES</v>
          </cell>
          <cell r="D10942" t="str">
            <v>H</v>
          </cell>
          <cell r="E10942">
            <v>0.2</v>
          </cell>
          <cell r="F10942">
            <v>14.51</v>
          </cell>
          <cell r="G10942">
            <v>2.9</v>
          </cell>
        </row>
        <row r="10943">
          <cell r="A10943" t="str">
            <v>COMPOSICAO</v>
          </cell>
          <cell r="B10943" t="str">
            <v>88316</v>
          </cell>
          <cell r="C10943" t="str">
            <v>SERVENTE COM ENCARGOS COMPLEMENTARES</v>
          </cell>
          <cell r="D10943" t="str">
            <v>H</v>
          </cell>
          <cell r="E10943">
            <v>1.0900000000000001</v>
          </cell>
          <cell r="F10943">
            <v>11.190000000000001</v>
          </cell>
          <cell r="G10943">
            <v>12.2</v>
          </cell>
        </row>
        <row r="10944">
          <cell r="A10944" t="str">
            <v>COMPOSICAO</v>
          </cell>
          <cell r="B10944" t="str">
            <v>88317</v>
          </cell>
          <cell r="C10944" t="str">
            <v>SOLDADOR COM ENCARGOS COMPLEMENTARES</v>
          </cell>
          <cell r="D10944" t="str">
            <v>H</v>
          </cell>
          <cell r="E10944">
            <v>0.28999999999999998</v>
          </cell>
          <cell r="F10944">
            <v>16.910000000000004</v>
          </cell>
          <cell r="G10944">
            <v>4.9000000000000004</v>
          </cell>
        </row>
        <row r="10945">
          <cell r="A10945" t="str">
            <v>INSUMO</v>
          </cell>
          <cell r="B10945" t="str">
            <v>00000031</v>
          </cell>
          <cell r="C10945" t="str">
            <v>ACO CA-50, 12,5 MM, VERGALHAO</v>
          </cell>
          <cell r="D10945" t="str">
            <v>KG</v>
          </cell>
          <cell r="E10945">
            <v>4.8</v>
          </cell>
          <cell r="F10945">
            <v>3.76</v>
          </cell>
          <cell r="G10945">
            <v>18.05</v>
          </cell>
        </row>
        <row r="10946">
          <cell r="A10946" t="str">
            <v>INSUMO</v>
          </cell>
          <cell r="B10946" t="str">
            <v>00003768</v>
          </cell>
          <cell r="C10946" t="str">
            <v>LIXA P/ FERRO</v>
          </cell>
          <cell r="D10946" t="str">
            <v>UN</v>
          </cell>
          <cell r="E10946">
            <v>0.6</v>
          </cell>
          <cell r="F10946">
            <v>2.37</v>
          </cell>
          <cell r="G10946">
            <v>1.42</v>
          </cell>
        </row>
        <row r="10947">
          <cell r="A10947" t="str">
            <v>INSUMO</v>
          </cell>
          <cell r="B10947" t="str">
            <v>00005318</v>
          </cell>
          <cell r="C10947" t="str">
            <v>SOLVENTE DILUENTE A BASE DE AGUARRAS</v>
          </cell>
          <cell r="D10947" t="str">
            <v>L</v>
          </cell>
          <cell r="E10947">
            <v>0.252</v>
          </cell>
          <cell r="F10947">
            <v>10.8</v>
          </cell>
          <cell r="G10947">
            <v>2.72</v>
          </cell>
        </row>
        <row r="10948">
          <cell r="A10948" t="str">
            <v>INSUMO</v>
          </cell>
          <cell r="B10948" t="str">
            <v>00007308</v>
          </cell>
          <cell r="C10948" t="str">
            <v>FUNDO ANTICORROSIVO TIPO ZARCAO OU EQUIV</v>
          </cell>
          <cell r="D10948" t="str">
            <v>GL</v>
          </cell>
          <cell r="E10948">
            <v>0.04</v>
          </cell>
          <cell r="F10948">
            <v>60.58</v>
          </cell>
          <cell r="G10948">
            <v>2.42</v>
          </cell>
        </row>
        <row r="10949">
          <cell r="A10949" t="str">
            <v>INSUMO</v>
          </cell>
          <cell r="B10949" t="str">
            <v>00010997</v>
          </cell>
          <cell r="C10949" t="str">
            <v>ELETRODO AWS E-7018 (OK 48.04; WI 718) D=4MM (SOLDA ELETRICA)</v>
          </cell>
          <cell r="D10949" t="str">
            <v>KG</v>
          </cell>
          <cell r="E10949">
            <v>0.12</v>
          </cell>
          <cell r="F10949">
            <v>20.399999999999999</v>
          </cell>
          <cell r="G10949">
            <v>2.4500000000000002</v>
          </cell>
        </row>
        <row r="10950">
          <cell r="A10950" t="str">
            <v>74103/001</v>
          </cell>
          <cell r="C10950" t="str">
            <v>SUBTOTAL</v>
          </cell>
          <cell r="G10950">
            <v>52.86</v>
          </cell>
          <cell r="H10950">
            <v>66</v>
          </cell>
        </row>
        <row r="10951">
          <cell r="C10951" t="str">
            <v>BDI</v>
          </cell>
          <cell r="D10951">
            <v>0.24859999999999999</v>
          </cell>
          <cell r="G10951">
            <v>13.14</v>
          </cell>
        </row>
        <row r="10952">
          <cell r="C10952" t="str">
            <v>TOTAL</v>
          </cell>
          <cell r="G10952">
            <v>66</v>
          </cell>
        </row>
        <row r="10954">
          <cell r="A10954" t="str">
            <v>ESQV</v>
          </cell>
          <cell r="B10954" t="str">
            <v>74194/001</v>
          </cell>
          <cell r="C10954" t="str">
            <v>ESCADA TIPO MARINHEIRO EM TUBO ACO GALVANIZADO 1 1/2" 5 DEGRAUS</v>
          </cell>
          <cell r="D10954" t="str">
            <v>M</v>
          </cell>
        </row>
        <row r="10955">
          <cell r="A10955" t="str">
            <v>COMPOSICAO</v>
          </cell>
          <cell r="B10955" t="str">
            <v>88315</v>
          </cell>
          <cell r="C10955" t="str">
            <v>SERRALHEIRO COM ENCARGOS COMPLEMENTARES</v>
          </cell>
          <cell r="D10955" t="str">
            <v>H</v>
          </cell>
          <cell r="E10955">
            <v>3.4</v>
          </cell>
          <cell r="F10955">
            <v>13.910000000000002</v>
          </cell>
          <cell r="G10955">
            <v>47.29</v>
          </cell>
        </row>
        <row r="10956">
          <cell r="A10956" t="str">
            <v>COMPOSICAO</v>
          </cell>
          <cell r="B10956" t="str">
            <v>88316</v>
          </cell>
          <cell r="C10956" t="str">
            <v>SERVENTE COM ENCARGOS COMPLEMENTARES</v>
          </cell>
          <cell r="D10956" t="str">
            <v>H</v>
          </cell>
          <cell r="E10956">
            <v>3.1</v>
          </cell>
          <cell r="F10956">
            <v>11.190000000000001</v>
          </cell>
          <cell r="G10956">
            <v>34.69</v>
          </cell>
        </row>
        <row r="10957">
          <cell r="A10957" t="str">
            <v>COMPOSICAO</v>
          </cell>
          <cell r="B10957" t="str">
            <v>88631</v>
          </cell>
          <cell r="C10957" t="str">
            <v>ARGAMASSA TRAÇO 1:4 (CIMENTO E AREIA MÉDIA), PREPARO MANUAL. AF_08/2014</v>
          </cell>
          <cell r="D10957" t="str">
            <v>M3</v>
          </cell>
          <cell r="E10957">
            <v>0.02</v>
          </cell>
          <cell r="F10957">
            <v>386.46000000000004</v>
          </cell>
          <cell r="G10957">
            <v>7.73</v>
          </cell>
        </row>
        <row r="10958">
          <cell r="A10958" t="str">
            <v>INSUMO</v>
          </cell>
          <cell r="B10958" t="str">
            <v>00007697</v>
          </cell>
          <cell r="C10958" t="str">
            <v>TUBO ACO GALV C/ COSTURA DIN 2440/NBR 5580 CLASSE MEDIA DN 1.1/2" (40MM) E=3,25MM - 3,61KG/M</v>
          </cell>
          <cell r="D10958" t="str">
            <v>M</v>
          </cell>
          <cell r="E10958">
            <v>4</v>
          </cell>
          <cell r="F10958">
            <v>27.9</v>
          </cell>
          <cell r="G10958">
            <v>111.6</v>
          </cell>
        </row>
        <row r="10959">
          <cell r="A10959" t="str">
            <v>74194/001</v>
          </cell>
          <cell r="C10959" t="str">
            <v>SUBTOTAL</v>
          </cell>
          <cell r="G10959">
            <v>201.31</v>
          </cell>
          <cell r="H10959">
            <v>251.36</v>
          </cell>
        </row>
        <row r="10960">
          <cell r="C10960" t="str">
            <v>BDI</v>
          </cell>
          <cell r="D10960">
            <v>0.24859999999999999</v>
          </cell>
          <cell r="G10960">
            <v>50.05</v>
          </cell>
        </row>
        <row r="10961">
          <cell r="C10961" t="str">
            <v>TOTAL</v>
          </cell>
          <cell r="G10961">
            <v>251.36</v>
          </cell>
        </row>
        <row r="10963">
          <cell r="A10963" t="str">
            <v>ESQV</v>
          </cell>
          <cell r="B10963" t="str">
            <v>84862</v>
          </cell>
          <cell r="C10963" t="str">
            <v>GUARDA-CORPO COM CORRIMAO EM TUBO DE ACO GALVANIZADO 1 1/2"</v>
          </cell>
          <cell r="D10963" t="str">
            <v>M</v>
          </cell>
        </row>
        <row r="10964">
          <cell r="A10964" t="str">
            <v>COMPOSICAO</v>
          </cell>
          <cell r="B10964" t="str">
            <v>88315</v>
          </cell>
          <cell r="C10964" t="str">
            <v>SERRALHEIRO COM ENCARGOS COMPLEMENTARES</v>
          </cell>
          <cell r="D10964" t="str">
            <v>H</v>
          </cell>
          <cell r="E10964">
            <v>1.3</v>
          </cell>
          <cell r="F10964">
            <v>13.910000000000002</v>
          </cell>
          <cell r="G10964">
            <v>18.079999999999998</v>
          </cell>
        </row>
        <row r="10965">
          <cell r="A10965" t="str">
            <v>COMPOSICAO</v>
          </cell>
          <cell r="B10965" t="str">
            <v>88316</v>
          </cell>
          <cell r="C10965" t="str">
            <v>SERVENTE COM ENCARGOS COMPLEMENTARES</v>
          </cell>
          <cell r="D10965" t="str">
            <v>H</v>
          </cell>
          <cell r="E10965">
            <v>1.3</v>
          </cell>
          <cell r="F10965">
            <v>11.190000000000001</v>
          </cell>
          <cell r="G10965">
            <v>14.55</v>
          </cell>
        </row>
        <row r="10966">
          <cell r="A10966" t="str">
            <v>INSUMO</v>
          </cell>
          <cell r="B10966" t="str">
            <v>00001649</v>
          </cell>
          <cell r="C10966" t="str">
            <v>CRUZETA FERRO GALV ROSCA REF 1 1/2"</v>
          </cell>
          <cell r="D10966" t="str">
            <v>UN</v>
          </cell>
          <cell r="E10966">
            <v>0.7</v>
          </cell>
          <cell r="F10966">
            <v>30.53</v>
          </cell>
          <cell r="G10966">
            <v>21.37</v>
          </cell>
        </row>
        <row r="10967">
          <cell r="A10967" t="str">
            <v>INSUMO</v>
          </cell>
          <cell r="B10967" t="str">
            <v>00002616</v>
          </cell>
          <cell r="C10967" t="str">
            <v>CURVA90G FERRO GALV ELETROLITICO 1/2" P/ ELETRODUTO</v>
          </cell>
          <cell r="D10967" t="str">
            <v>UN</v>
          </cell>
          <cell r="E10967">
            <v>0.5</v>
          </cell>
          <cell r="F10967">
            <v>1.36</v>
          </cell>
          <cell r="G10967">
            <v>0.68</v>
          </cell>
        </row>
        <row r="10968">
          <cell r="A10968" t="str">
            <v>INSUMO</v>
          </cell>
          <cell r="B10968" t="str">
            <v>00006297</v>
          </cell>
          <cell r="C10968" t="str">
            <v>TE FERRO GALVANIZADO 90G 1.1/2"</v>
          </cell>
          <cell r="D10968" t="str">
            <v>UN</v>
          </cell>
          <cell r="E10968">
            <v>1.3</v>
          </cell>
          <cell r="F10968">
            <v>17.239999999999998</v>
          </cell>
          <cell r="G10968">
            <v>22.41</v>
          </cell>
        </row>
        <row r="10969">
          <cell r="A10969" t="str">
            <v>INSUMO</v>
          </cell>
          <cell r="B10969" t="str">
            <v>00007697</v>
          </cell>
          <cell r="C10969" t="str">
            <v>TUBO ACO GALV C/ COSTURA DIN 2440/NBR 5580 CLASSE MEDIA DN 1.1/2" (40MM) E=3,25MM - 3,61KG/M</v>
          </cell>
          <cell r="D10969" t="str">
            <v>M</v>
          </cell>
          <cell r="E10969">
            <v>3.5</v>
          </cell>
          <cell r="F10969">
            <v>27.9</v>
          </cell>
          <cell r="G10969">
            <v>97.65</v>
          </cell>
        </row>
        <row r="10970">
          <cell r="A10970" t="str">
            <v>84862</v>
          </cell>
          <cell r="C10970" t="str">
            <v>SUBTOTAL</v>
          </cell>
          <cell r="G10970">
            <v>174.74</v>
          </cell>
          <cell r="H10970">
            <v>218.18</v>
          </cell>
        </row>
        <row r="10971">
          <cell r="C10971" t="str">
            <v>BDI</v>
          </cell>
          <cell r="D10971">
            <v>0.24859999999999999</v>
          </cell>
          <cell r="G10971">
            <v>43.44</v>
          </cell>
        </row>
        <row r="10972">
          <cell r="C10972" t="str">
            <v>TOTAL</v>
          </cell>
          <cell r="G10972">
            <v>218.18</v>
          </cell>
        </row>
        <row r="10974">
          <cell r="A10974" t="str">
            <v>ESQV</v>
          </cell>
          <cell r="B10974" t="str">
            <v>84863</v>
          </cell>
          <cell r="C10974" t="str">
            <v>GUARDA-CORPO COM CORRIMAO EM TUBO DE ACO GALVANIZADO 3/4"</v>
          </cell>
          <cell r="D10974" t="str">
            <v>M</v>
          </cell>
        </row>
        <row r="10975">
          <cell r="A10975" t="str">
            <v>COMPOSICAO</v>
          </cell>
          <cell r="B10975" t="str">
            <v>88315</v>
          </cell>
          <cell r="C10975" t="str">
            <v>SERRALHEIRO COM ENCARGOS COMPLEMENTARES</v>
          </cell>
          <cell r="D10975" t="str">
            <v>H</v>
          </cell>
          <cell r="E10975">
            <v>1</v>
          </cell>
          <cell r="F10975">
            <v>13.910000000000002</v>
          </cell>
          <cell r="G10975">
            <v>13.91</v>
          </cell>
        </row>
        <row r="10976">
          <cell r="A10976" t="str">
            <v>COMPOSICAO</v>
          </cell>
          <cell r="B10976" t="str">
            <v>88316</v>
          </cell>
          <cell r="C10976" t="str">
            <v>SERVENTE COM ENCARGOS COMPLEMENTARES</v>
          </cell>
          <cell r="D10976" t="str">
            <v>H</v>
          </cell>
          <cell r="E10976">
            <v>1</v>
          </cell>
          <cell r="F10976">
            <v>11.190000000000001</v>
          </cell>
          <cell r="G10976">
            <v>11.19</v>
          </cell>
        </row>
        <row r="10977">
          <cell r="A10977" t="str">
            <v>INSUMO</v>
          </cell>
          <cell r="B10977" t="str">
            <v>00001654</v>
          </cell>
          <cell r="C10977" t="str">
            <v>CRUZETA FERRO GALV ROSCA REF 3/4"</v>
          </cell>
          <cell r="D10977" t="str">
            <v>UN</v>
          </cell>
          <cell r="E10977">
            <v>0.7</v>
          </cell>
          <cell r="F10977">
            <v>11.98</v>
          </cell>
          <cell r="G10977">
            <v>8.39</v>
          </cell>
        </row>
        <row r="10978">
          <cell r="A10978" t="str">
            <v>INSUMO</v>
          </cell>
          <cell r="B10978" t="str">
            <v>00002633</v>
          </cell>
          <cell r="C10978" t="str">
            <v>CURVA90G FERRO GALV ELETROTILICO 3/4" P/ ELETRODUTO</v>
          </cell>
          <cell r="D10978" t="str">
            <v>UN</v>
          </cell>
          <cell r="E10978">
            <v>0.5</v>
          </cell>
          <cell r="F10978">
            <v>1.59</v>
          </cell>
          <cell r="G10978">
            <v>0.8</v>
          </cell>
        </row>
        <row r="10979">
          <cell r="A10979" t="str">
            <v>INSUMO</v>
          </cell>
          <cell r="B10979" t="str">
            <v>00006295</v>
          </cell>
          <cell r="C10979" t="str">
            <v>TE FERRO GALVANIZADO 90G 3/4"</v>
          </cell>
          <cell r="D10979" t="str">
            <v>UN</v>
          </cell>
          <cell r="E10979">
            <v>1.3</v>
          </cell>
          <cell r="F10979">
            <v>5.81</v>
          </cell>
          <cell r="G10979">
            <v>7.55</v>
          </cell>
        </row>
        <row r="10980">
          <cell r="A10980" t="str">
            <v>INSUMO</v>
          </cell>
          <cell r="B10980" t="str">
            <v>00007700</v>
          </cell>
          <cell r="C10980" t="str">
            <v>TUBO ACO GALV C/ COSTURA DIN 2440/NBR 5580 CLASSE MEDIA DN 3/4" (20MM) E = 2,65MM - 1,58KG/M</v>
          </cell>
          <cell r="D10980" t="str">
            <v>M</v>
          </cell>
          <cell r="E10980">
            <v>3.5</v>
          </cell>
          <cell r="F10980">
            <v>12.9</v>
          </cell>
          <cell r="G10980">
            <v>45.15</v>
          </cell>
        </row>
        <row r="10981">
          <cell r="A10981" t="str">
            <v>84863</v>
          </cell>
          <cell r="C10981" t="str">
            <v>SUBTOTAL</v>
          </cell>
          <cell r="G10981">
            <v>86.99</v>
          </cell>
          <cell r="H10981">
            <v>108.61999999999999</v>
          </cell>
        </row>
        <row r="10982">
          <cell r="C10982" t="str">
            <v>BDI</v>
          </cell>
          <cell r="D10982">
            <v>0.24859999999999999</v>
          </cell>
          <cell r="G10982">
            <v>21.63</v>
          </cell>
        </row>
        <row r="10983">
          <cell r="C10983" t="str">
            <v>TOTAL</v>
          </cell>
          <cell r="G10983">
            <v>108.61999999999999</v>
          </cell>
        </row>
        <row r="10985">
          <cell r="A10985" t="str">
            <v>ESQV</v>
          </cell>
          <cell r="B10985" t="str">
            <v>68050</v>
          </cell>
          <cell r="C10985" t="str">
            <v>PORTA DE CORRER EM ALUMINIO, COM DUAS FOLHAS PARA VIDRO, INCLUSO GUARNICAO E VIDRO LISO INCOLOR</v>
          </cell>
          <cell r="D10985" t="str">
            <v>M2</v>
          </cell>
        </row>
        <row r="10986">
          <cell r="A10986" t="str">
            <v>COMPOSICAO</v>
          </cell>
          <cell r="B10986" t="str">
            <v>88309</v>
          </cell>
          <cell r="C10986" t="str">
            <v>PEDREIRO COM ENCARGOS COMPLEMENTARES</v>
          </cell>
          <cell r="D10986" t="str">
            <v>H</v>
          </cell>
          <cell r="E10986">
            <v>1.5</v>
          </cell>
          <cell r="F10986">
            <v>14.49</v>
          </cell>
          <cell r="G10986">
            <v>21.74</v>
          </cell>
        </row>
        <row r="10987">
          <cell r="A10987" t="str">
            <v>COMPOSICAO</v>
          </cell>
          <cell r="B10987" t="str">
            <v>88316</v>
          </cell>
          <cell r="C10987" t="str">
            <v>SERVENTE COM ENCARGOS COMPLEMENTARES</v>
          </cell>
          <cell r="D10987" t="str">
            <v>H</v>
          </cell>
          <cell r="E10987">
            <v>1</v>
          </cell>
          <cell r="F10987">
            <v>11.190000000000001</v>
          </cell>
          <cell r="G10987">
            <v>11.19</v>
          </cell>
        </row>
        <row r="10988">
          <cell r="A10988" t="str">
            <v>COMPOSICAO</v>
          </cell>
          <cell r="B10988" t="str">
            <v>88626</v>
          </cell>
          <cell r="C10988" t="str">
            <v>ARGAMASSA TRAÇO 1:0,5:4,5 (CIMENTO, CAL E AREIA MÉDIA), PREPARO MECÂNICO COM BETONEIRA 400 L. AF_08/2014</v>
          </cell>
          <cell r="D10988" t="str">
            <v>M3</v>
          </cell>
          <cell r="E10988">
            <v>4.0000000000000001E-3</v>
          </cell>
          <cell r="F10988">
            <v>335.67999999999995</v>
          </cell>
          <cell r="G10988">
            <v>1.34</v>
          </cell>
        </row>
        <row r="10989">
          <cell r="A10989" t="str">
            <v>INSUMO</v>
          </cell>
          <cell r="B10989" t="str">
            <v>00004922</v>
          </cell>
          <cell r="C10989" t="str">
            <v>PORTA DE CORRER EM ALUMINIO (LINHA 25), COM DUAS FOLHAS PARA VIDRO E GUARNICAO, DE 1,80 X 2,10 M</v>
          </cell>
          <cell r="D10989" t="str">
            <v>M2</v>
          </cell>
          <cell r="E10989">
            <v>1</v>
          </cell>
          <cell r="F10989">
            <v>355.1</v>
          </cell>
          <cell r="G10989">
            <v>355.1</v>
          </cell>
        </row>
        <row r="10990">
          <cell r="A10990" t="str">
            <v>68050</v>
          </cell>
          <cell r="C10990" t="str">
            <v>SUBTOTAL</v>
          </cell>
          <cell r="G10990">
            <v>389.37</v>
          </cell>
          <cell r="H10990">
            <v>486.17</v>
          </cell>
        </row>
        <row r="10991">
          <cell r="C10991" t="str">
            <v>BDI</v>
          </cell>
          <cell r="D10991">
            <v>0.24859999999999999</v>
          </cell>
          <cell r="G10991">
            <v>96.8</v>
          </cell>
        </row>
        <row r="10992">
          <cell r="C10992" t="str">
            <v>TOTAL</v>
          </cell>
          <cell r="G10992">
            <v>486.17</v>
          </cell>
        </row>
        <row r="10994">
          <cell r="A10994" t="str">
            <v>ESQV</v>
          </cell>
          <cell r="B10994" t="str">
            <v>74071/001</v>
          </cell>
          <cell r="C10994" t="str">
            <v>PORTA DE ABRIR, EM ALUMINIO, CHAPA CORRUGADA COM GUARNICAO</v>
          </cell>
          <cell r="D10994" t="str">
            <v>M2</v>
          </cell>
        </row>
        <row r="10995">
          <cell r="A10995" t="str">
            <v>COMPOSICAO</v>
          </cell>
          <cell r="B10995" t="str">
            <v>88309</v>
          </cell>
          <cell r="C10995" t="str">
            <v>PEDREIRO COM ENCARGOS COMPLEMENTARES</v>
          </cell>
          <cell r="D10995" t="str">
            <v>H</v>
          </cell>
          <cell r="E10995">
            <v>0.5</v>
          </cell>
          <cell r="F10995">
            <v>14.49</v>
          </cell>
          <cell r="G10995">
            <v>7.25</v>
          </cell>
        </row>
        <row r="10996">
          <cell r="A10996" t="str">
            <v>COMPOSICAO</v>
          </cell>
          <cell r="B10996" t="str">
            <v>88315</v>
          </cell>
          <cell r="C10996" t="str">
            <v>SERRALHEIRO COM ENCARGOS COMPLEMENTARES</v>
          </cell>
          <cell r="D10996" t="str">
            <v>H</v>
          </cell>
          <cell r="E10996">
            <v>1.3</v>
          </cell>
          <cell r="F10996">
            <v>13.910000000000002</v>
          </cell>
          <cell r="G10996">
            <v>18.079999999999998</v>
          </cell>
        </row>
        <row r="10997">
          <cell r="A10997" t="str">
            <v>COMPOSICAO</v>
          </cell>
          <cell r="B10997" t="str">
            <v>88316</v>
          </cell>
          <cell r="C10997" t="str">
            <v>SERVENTE COM ENCARGOS COMPLEMENTARES</v>
          </cell>
          <cell r="D10997" t="str">
            <v>H</v>
          </cell>
          <cell r="E10997">
            <v>2.2000000000000002</v>
          </cell>
          <cell r="F10997">
            <v>11.190000000000001</v>
          </cell>
          <cell r="G10997">
            <v>24.62</v>
          </cell>
        </row>
        <row r="10998">
          <cell r="A10998" t="str">
            <v>COMPOSICAO</v>
          </cell>
          <cell r="B10998" t="str">
            <v>88627</v>
          </cell>
          <cell r="C10998" t="str">
            <v>ARGAMASSA TRAÇO 1:0,5:4,5 (CIMENTO, CAL E AREIA MÉDIA) PARA ASSENTAMENTO DE ALVENARIA, PREPARO MANUAL. AF_08/2014</v>
          </cell>
          <cell r="D10998" t="str">
            <v>M3</v>
          </cell>
          <cell r="E10998">
            <v>6.0000000000000001E-3</v>
          </cell>
          <cell r="F10998">
            <v>416.08000000000004</v>
          </cell>
          <cell r="G10998">
            <v>2.5</v>
          </cell>
        </row>
        <row r="10999">
          <cell r="A10999" t="str">
            <v>INSUMO</v>
          </cell>
          <cell r="B10999" t="str">
            <v>00004914</v>
          </cell>
          <cell r="C10999" t="str">
            <v>PORTA ALUMINIO ABRIR, PERFIL SERIE 25, CHAPA CORRUGADA C/ GUARNICAO 87 X 210CM</v>
          </cell>
          <cell r="D10999" t="str">
            <v>M2</v>
          </cell>
          <cell r="E10999">
            <v>1</v>
          </cell>
          <cell r="F10999">
            <v>453.83</v>
          </cell>
          <cell r="G10999">
            <v>453.83</v>
          </cell>
        </row>
        <row r="11000">
          <cell r="A11000" t="str">
            <v>74071/001</v>
          </cell>
          <cell r="C11000" t="str">
            <v>SUBTOTAL</v>
          </cell>
          <cell r="G11000">
            <v>506.28</v>
          </cell>
          <cell r="H11000">
            <v>632.14</v>
          </cell>
        </row>
        <row r="11001">
          <cell r="C11001" t="str">
            <v>BDI</v>
          </cell>
          <cell r="D11001">
            <v>0.24859999999999999</v>
          </cell>
          <cell r="G11001">
            <v>125.86</v>
          </cell>
        </row>
        <row r="11002">
          <cell r="C11002" t="str">
            <v>TOTAL</v>
          </cell>
          <cell r="G11002">
            <v>632.14</v>
          </cell>
        </row>
        <row r="11004">
          <cell r="A11004" t="str">
            <v>ESQV</v>
          </cell>
          <cell r="B11004" t="str">
            <v>74071/002</v>
          </cell>
          <cell r="C11004" t="str">
            <v>PORTA DE ABRIR EM ALUMINIO TIPO VENEZIANA, COM GUARNICAO</v>
          </cell>
          <cell r="D11004" t="str">
            <v>M2</v>
          </cell>
        </row>
        <row r="11005">
          <cell r="A11005" t="str">
            <v>COMPOSICAO</v>
          </cell>
          <cell r="B11005" t="str">
            <v>88309</v>
          </cell>
          <cell r="C11005" t="str">
            <v>PEDREIRO COM ENCARGOS COMPLEMENTARES</v>
          </cell>
          <cell r="D11005" t="str">
            <v>H</v>
          </cell>
          <cell r="E11005">
            <v>0.5</v>
          </cell>
          <cell r="F11005">
            <v>14.49</v>
          </cell>
          <cell r="G11005">
            <v>7.25</v>
          </cell>
        </row>
        <row r="11006">
          <cell r="A11006" t="str">
            <v>COMPOSICAO</v>
          </cell>
          <cell r="B11006" t="str">
            <v>88315</v>
          </cell>
          <cell r="C11006" t="str">
            <v>SERRALHEIRO COM ENCARGOS COMPLEMENTARES</v>
          </cell>
          <cell r="D11006" t="str">
            <v>H</v>
          </cell>
          <cell r="E11006">
            <v>1.3</v>
          </cell>
          <cell r="F11006">
            <v>13.910000000000002</v>
          </cell>
          <cell r="G11006">
            <v>18.079999999999998</v>
          </cell>
        </row>
        <row r="11007">
          <cell r="A11007" t="str">
            <v>COMPOSICAO</v>
          </cell>
          <cell r="B11007" t="str">
            <v>88316</v>
          </cell>
          <cell r="C11007" t="str">
            <v>SERVENTE COM ENCARGOS COMPLEMENTARES</v>
          </cell>
          <cell r="D11007" t="str">
            <v>H</v>
          </cell>
          <cell r="E11007">
            <v>2.2000000000000002</v>
          </cell>
          <cell r="F11007">
            <v>11.190000000000001</v>
          </cell>
          <cell r="G11007">
            <v>24.62</v>
          </cell>
        </row>
        <row r="11008">
          <cell r="A11008" t="str">
            <v>COMPOSICAO</v>
          </cell>
          <cell r="B11008" t="str">
            <v>88627</v>
          </cell>
          <cell r="C11008" t="str">
            <v>ARGAMASSA TRAÇO 1:0,5:4,5 (CIMENTO, CAL E AREIA MÉDIA) PARA ASSENTAMENTO DE ALVENARIA, PREPARO MANUAL. AF_08/2014</v>
          </cell>
          <cell r="D11008" t="str">
            <v>M3</v>
          </cell>
          <cell r="E11008">
            <v>6.0000000000000001E-3</v>
          </cell>
          <cell r="F11008">
            <v>416.08000000000004</v>
          </cell>
          <cell r="G11008">
            <v>2.5</v>
          </cell>
        </row>
        <row r="11009">
          <cell r="A11009" t="str">
            <v>INSUMO</v>
          </cell>
          <cell r="B11009" t="str">
            <v>00004917</v>
          </cell>
          <cell r="C11009" t="str">
            <v>PORTA ALUMINIO ABRIR, PERFIL SERIE 25, TP VENEZIANA C/ GUARNICAO 87 X 210CM</v>
          </cell>
          <cell r="D11009" t="str">
            <v>M2</v>
          </cell>
          <cell r="E11009">
            <v>1</v>
          </cell>
          <cell r="F11009">
            <v>455.95</v>
          </cell>
          <cell r="G11009">
            <v>455.95</v>
          </cell>
        </row>
        <row r="11010">
          <cell r="A11010" t="str">
            <v>74071/002</v>
          </cell>
          <cell r="C11010" t="str">
            <v>SUBTOTAL</v>
          </cell>
          <cell r="G11010">
            <v>508.4</v>
          </cell>
          <cell r="H11010">
            <v>634.79</v>
          </cell>
        </row>
        <row r="11011">
          <cell r="C11011" t="str">
            <v>BDI</v>
          </cell>
          <cell r="D11011">
            <v>0.24859999999999999</v>
          </cell>
          <cell r="G11011">
            <v>126.39</v>
          </cell>
        </row>
        <row r="11012">
          <cell r="C11012" t="str">
            <v>TOTAL</v>
          </cell>
          <cell r="G11012">
            <v>634.79</v>
          </cell>
        </row>
        <row r="11014">
          <cell r="A11014" t="str">
            <v>ESQV</v>
          </cell>
          <cell r="B11014" t="str">
            <v>73737/001</v>
          </cell>
          <cell r="C11014" t="str">
            <v>GRADIL DE ALUMINIO ANODIZADO TIPO BARRA CHATA PARA VARANDAS, ALTURA 0,4M</v>
          </cell>
          <cell r="D11014" t="str">
            <v>M</v>
          </cell>
        </row>
        <row r="11015">
          <cell r="A11015" t="str">
            <v>COMPOSICAO</v>
          </cell>
          <cell r="B11015" t="str">
            <v>88309</v>
          </cell>
          <cell r="C11015" t="str">
            <v>PEDREIRO COM ENCARGOS COMPLEMENTARES</v>
          </cell>
          <cell r="D11015" t="str">
            <v>H</v>
          </cell>
          <cell r="E11015">
            <v>0.4</v>
          </cell>
          <cell r="F11015">
            <v>14.49</v>
          </cell>
          <cell r="G11015">
            <v>5.8</v>
          </cell>
        </row>
        <row r="11016">
          <cell r="A11016" t="str">
            <v>COMPOSICAO</v>
          </cell>
          <cell r="B11016" t="str">
            <v>88315</v>
          </cell>
          <cell r="C11016" t="str">
            <v>SERRALHEIRO COM ENCARGOS COMPLEMENTARES</v>
          </cell>
          <cell r="D11016" t="str">
            <v>H</v>
          </cell>
          <cell r="E11016">
            <v>0.75</v>
          </cell>
          <cell r="F11016">
            <v>13.910000000000002</v>
          </cell>
          <cell r="G11016">
            <v>10.43</v>
          </cell>
        </row>
        <row r="11017">
          <cell r="A11017" t="str">
            <v>COMPOSICAO</v>
          </cell>
          <cell r="B11017" t="str">
            <v>88316</v>
          </cell>
          <cell r="C11017" t="str">
            <v>SERVENTE COM ENCARGOS COMPLEMENTARES</v>
          </cell>
          <cell r="D11017" t="str">
            <v>H</v>
          </cell>
          <cell r="E11017">
            <v>1.1499999999999999</v>
          </cell>
          <cell r="F11017">
            <v>11.190000000000001</v>
          </cell>
          <cell r="G11017">
            <v>12.87</v>
          </cell>
        </row>
        <row r="11018">
          <cell r="A11018" t="str">
            <v>COMPOSICAO</v>
          </cell>
          <cell r="B11018" t="str">
            <v>88629</v>
          </cell>
          <cell r="C11018" t="str">
            <v>ARGAMASSA TRAÇO 1:3 (CIMENTO E AREIA MÉDIA), PREPARO MANUAL. AF_08/2014</v>
          </cell>
          <cell r="D11018" t="str">
            <v>M3</v>
          </cell>
          <cell r="E11018">
            <v>3.0000000000000001E-3</v>
          </cell>
          <cell r="F11018">
            <v>425.1</v>
          </cell>
          <cell r="G11018">
            <v>1.28</v>
          </cell>
        </row>
        <row r="11019">
          <cell r="A11019" t="str">
            <v>INSUMO</v>
          </cell>
          <cell r="B11019" t="str">
            <v>00000583</v>
          </cell>
          <cell r="C11019" t="str">
            <v>ALUMINIO ANODIZADO</v>
          </cell>
          <cell r="D11019" t="str">
            <v>KG</v>
          </cell>
          <cell r="E11019">
            <v>3.96</v>
          </cell>
          <cell r="F11019">
            <v>32.86</v>
          </cell>
          <cell r="G11019">
            <v>130.13</v>
          </cell>
        </row>
        <row r="11020">
          <cell r="A11020" t="str">
            <v>73737/001</v>
          </cell>
          <cell r="C11020" t="str">
            <v>SUBTOTAL</v>
          </cell>
          <cell r="G11020">
            <v>160.51</v>
          </cell>
          <cell r="H11020">
            <v>200.41</v>
          </cell>
        </row>
        <row r="11021">
          <cell r="C11021" t="str">
            <v>BDI</v>
          </cell>
          <cell r="D11021">
            <v>0.24859999999999999</v>
          </cell>
          <cell r="G11021">
            <v>39.9</v>
          </cell>
        </row>
        <row r="11022">
          <cell r="C11022" t="str">
            <v>TOTAL</v>
          </cell>
          <cell r="G11022">
            <v>200.41</v>
          </cell>
        </row>
        <row r="11024">
          <cell r="A11024" t="str">
            <v>ESQV</v>
          </cell>
          <cell r="B11024" t="str">
            <v>73737/002</v>
          </cell>
          <cell r="C11024" t="str">
            <v>GRADIL DE ALUMINIO ANODIZADO TIPO BARRA CHATA PARA VARANDAS, ALTURA 1,0M</v>
          </cell>
          <cell r="D11024" t="str">
            <v>M</v>
          </cell>
        </row>
        <row r="11025">
          <cell r="A11025" t="str">
            <v>COMPOSICAO</v>
          </cell>
          <cell r="B11025" t="str">
            <v>88309</v>
          </cell>
          <cell r="C11025" t="str">
            <v>PEDREIRO COM ENCARGOS COMPLEMENTARES</v>
          </cell>
          <cell r="D11025" t="str">
            <v>H</v>
          </cell>
          <cell r="E11025">
            <v>0.4</v>
          </cell>
          <cell r="F11025">
            <v>14.49</v>
          </cell>
          <cell r="G11025">
            <v>5.8</v>
          </cell>
        </row>
        <row r="11026">
          <cell r="A11026" t="str">
            <v>COMPOSICAO</v>
          </cell>
          <cell r="B11026" t="str">
            <v>88315</v>
          </cell>
          <cell r="C11026" t="str">
            <v>SERRALHEIRO COM ENCARGOS COMPLEMENTARES</v>
          </cell>
          <cell r="D11026" t="str">
            <v>H</v>
          </cell>
          <cell r="E11026">
            <v>0.75</v>
          </cell>
          <cell r="F11026">
            <v>13.910000000000002</v>
          </cell>
          <cell r="G11026">
            <v>10.43</v>
          </cell>
        </row>
        <row r="11027">
          <cell r="A11027" t="str">
            <v>COMPOSICAO</v>
          </cell>
          <cell r="B11027" t="str">
            <v>88316</v>
          </cell>
          <cell r="C11027" t="str">
            <v>SERVENTE COM ENCARGOS COMPLEMENTARES</v>
          </cell>
          <cell r="D11027" t="str">
            <v>H</v>
          </cell>
          <cell r="E11027">
            <v>1.1499999999999999</v>
          </cell>
          <cell r="F11027">
            <v>11.190000000000001</v>
          </cell>
          <cell r="G11027">
            <v>12.87</v>
          </cell>
        </row>
        <row r="11028">
          <cell r="A11028" t="str">
            <v>INSUMO</v>
          </cell>
          <cell r="B11028" t="str">
            <v>00000583</v>
          </cell>
          <cell r="C11028" t="str">
            <v>ALUMINIO ANODIZADO</v>
          </cell>
          <cell r="D11028" t="str">
            <v>KG</v>
          </cell>
          <cell r="E11028">
            <v>9.9</v>
          </cell>
          <cell r="F11028">
            <v>32.86</v>
          </cell>
          <cell r="G11028">
            <v>325.31</v>
          </cell>
        </row>
        <row r="11029">
          <cell r="A11029" t="str">
            <v>73737/002</v>
          </cell>
          <cell r="C11029" t="str">
            <v>SUBTOTAL</v>
          </cell>
          <cell r="G11029">
            <v>354.41</v>
          </cell>
          <cell r="H11029">
            <v>442.52000000000004</v>
          </cell>
        </row>
        <row r="11030">
          <cell r="C11030" t="str">
            <v>BDI</v>
          </cell>
          <cell r="D11030">
            <v>0.24859999999999999</v>
          </cell>
          <cell r="G11030">
            <v>88.11</v>
          </cell>
        </row>
        <row r="11031">
          <cell r="C11031" t="str">
            <v>TOTAL</v>
          </cell>
          <cell r="G11031">
            <v>442.52000000000004</v>
          </cell>
        </row>
        <row r="11033">
          <cell r="A11033" t="str">
            <v>ESQV</v>
          </cell>
          <cell r="B11033" t="str">
            <v>73737/003</v>
          </cell>
          <cell r="C11033" t="str">
            <v>GRADIL DE ALUMINIO ANODIZADO TIPO BARRA CHATA PARA VARANDAS, ALTURA 1,2M</v>
          </cell>
          <cell r="D11033" t="str">
            <v>M</v>
          </cell>
        </row>
        <row r="11034">
          <cell r="A11034" t="str">
            <v>COMPOSICAO</v>
          </cell>
          <cell r="B11034" t="str">
            <v>88309</v>
          </cell>
          <cell r="C11034" t="str">
            <v>PEDREIRO COM ENCARGOS COMPLEMENTARES</v>
          </cell>
          <cell r="D11034" t="str">
            <v>H</v>
          </cell>
          <cell r="E11034">
            <v>0.4</v>
          </cell>
          <cell r="F11034">
            <v>14.49</v>
          </cell>
          <cell r="G11034">
            <v>5.8</v>
          </cell>
        </row>
        <row r="11035">
          <cell r="A11035" t="str">
            <v>COMPOSICAO</v>
          </cell>
          <cell r="B11035" t="str">
            <v>88315</v>
          </cell>
          <cell r="C11035" t="str">
            <v>SERRALHEIRO COM ENCARGOS COMPLEMENTARES</v>
          </cell>
          <cell r="D11035" t="str">
            <v>H</v>
          </cell>
          <cell r="E11035">
            <v>0.75</v>
          </cell>
          <cell r="F11035">
            <v>13.910000000000002</v>
          </cell>
          <cell r="G11035">
            <v>10.43</v>
          </cell>
        </row>
        <row r="11036">
          <cell r="A11036" t="str">
            <v>COMPOSICAO</v>
          </cell>
          <cell r="B11036" t="str">
            <v>88316</v>
          </cell>
          <cell r="C11036" t="str">
            <v>SERVENTE COM ENCARGOS COMPLEMENTARES</v>
          </cell>
          <cell r="D11036" t="str">
            <v>H</v>
          </cell>
          <cell r="E11036">
            <v>1.1499999999999999</v>
          </cell>
          <cell r="F11036">
            <v>11.190000000000001</v>
          </cell>
          <cell r="G11036">
            <v>12.87</v>
          </cell>
        </row>
        <row r="11037">
          <cell r="A11037" t="str">
            <v>INSUMO</v>
          </cell>
          <cell r="B11037" t="str">
            <v>00000583</v>
          </cell>
          <cell r="C11037" t="str">
            <v>ALUMINIO ANODIZADO</v>
          </cell>
          <cell r="D11037" t="str">
            <v>KG</v>
          </cell>
          <cell r="E11037">
            <v>11.8</v>
          </cell>
          <cell r="F11037">
            <v>32.86</v>
          </cell>
          <cell r="G11037">
            <v>387.75</v>
          </cell>
        </row>
        <row r="11038">
          <cell r="A11038" t="str">
            <v>73737/003</v>
          </cell>
          <cell r="C11038" t="str">
            <v>SUBTOTAL</v>
          </cell>
          <cell r="G11038">
            <v>416.85</v>
          </cell>
          <cell r="H11038">
            <v>520.48</v>
          </cell>
        </row>
        <row r="11039">
          <cell r="C11039" t="str">
            <v>BDI</v>
          </cell>
          <cell r="D11039">
            <v>0.24859999999999999</v>
          </cell>
          <cell r="G11039">
            <v>103.63</v>
          </cell>
        </row>
        <row r="11040">
          <cell r="C11040" t="str">
            <v>TOTAL</v>
          </cell>
          <cell r="G11040">
            <v>520.48</v>
          </cell>
        </row>
        <row r="11042">
          <cell r="A11042" t="str">
            <v>ESQV</v>
          </cell>
          <cell r="B11042" t="str">
            <v>85096</v>
          </cell>
          <cell r="C11042" t="str">
            <v>GRADIL DE ALUMINIO ANODIZADO TIPO BARRA CHATA</v>
          </cell>
          <cell r="D11042" t="str">
            <v>M2</v>
          </cell>
        </row>
        <row r="11043">
          <cell r="A11043" t="str">
            <v>COMPOSICAO</v>
          </cell>
          <cell r="B11043" t="str">
            <v>87372</v>
          </cell>
          <cell r="C11043" t="str">
            <v>ARGAMASSA TRAÇO 1:3 (CIMENTO E AREIA MÉDIA) PARA CONTRAPISO, PREPARO MANUAL. AF_06/2014</v>
          </cell>
          <cell r="D11043" t="str">
            <v>M3</v>
          </cell>
          <cell r="E11043">
            <v>3.0000000000000001E-3</v>
          </cell>
          <cell r="F11043">
            <v>466.84999999999997</v>
          </cell>
          <cell r="G11043">
            <v>1.4</v>
          </cell>
        </row>
        <row r="11044">
          <cell r="A11044" t="str">
            <v>COMPOSICAO</v>
          </cell>
          <cell r="B11044" t="str">
            <v>88309</v>
          </cell>
          <cell r="C11044" t="str">
            <v>PEDREIRO COM ENCARGOS COMPLEMENTARES</v>
          </cell>
          <cell r="D11044" t="str">
            <v>H</v>
          </cell>
          <cell r="E11044">
            <v>0.4</v>
          </cell>
          <cell r="F11044">
            <v>14.49</v>
          </cell>
          <cell r="G11044">
            <v>5.8</v>
          </cell>
        </row>
        <row r="11045">
          <cell r="A11045" t="str">
            <v>COMPOSICAO</v>
          </cell>
          <cell r="B11045" t="str">
            <v>88315</v>
          </cell>
          <cell r="C11045" t="str">
            <v>SERRALHEIRO COM ENCARGOS COMPLEMENTARES</v>
          </cell>
          <cell r="D11045" t="str">
            <v>H</v>
          </cell>
          <cell r="E11045">
            <v>0.75</v>
          </cell>
          <cell r="F11045">
            <v>13.910000000000002</v>
          </cell>
          <cell r="G11045">
            <v>10.43</v>
          </cell>
        </row>
        <row r="11046">
          <cell r="A11046" t="str">
            <v>COMPOSICAO</v>
          </cell>
          <cell r="B11046" t="str">
            <v>88316</v>
          </cell>
          <cell r="C11046" t="str">
            <v>SERVENTE COM ENCARGOS COMPLEMENTARES</v>
          </cell>
          <cell r="D11046" t="str">
            <v>H</v>
          </cell>
          <cell r="E11046">
            <v>1.1499999999999999</v>
          </cell>
          <cell r="F11046">
            <v>11.190000000000001</v>
          </cell>
          <cell r="G11046">
            <v>12.87</v>
          </cell>
        </row>
        <row r="11047">
          <cell r="A11047" t="str">
            <v>COMPOSICAO</v>
          </cell>
          <cell r="B11047" t="str">
            <v>88629</v>
          </cell>
          <cell r="C11047" t="str">
            <v>ARGAMASSA TRAÇO 1:3 (CIMENTO E AREIA MÉDIA), PREPARO MANUAL. AF_08/2014</v>
          </cell>
          <cell r="D11047" t="str">
            <v>M3</v>
          </cell>
          <cell r="E11047">
            <v>3.0000000000000001E-3</v>
          </cell>
          <cell r="F11047">
            <v>425.1</v>
          </cell>
          <cell r="G11047">
            <v>1.28</v>
          </cell>
        </row>
        <row r="11048">
          <cell r="A11048" t="str">
            <v>INSUMO</v>
          </cell>
          <cell r="B11048" t="str">
            <v>00000583</v>
          </cell>
          <cell r="C11048" t="str">
            <v>ALUMINIO ANODIZADO</v>
          </cell>
          <cell r="D11048" t="str">
            <v>KG</v>
          </cell>
          <cell r="E11048">
            <v>9.9</v>
          </cell>
          <cell r="F11048">
            <v>32.86</v>
          </cell>
          <cell r="G11048">
            <v>325.31</v>
          </cell>
        </row>
        <row r="11049">
          <cell r="A11049" t="str">
            <v>85096</v>
          </cell>
          <cell r="C11049" t="str">
            <v>SUBTOTAL</v>
          </cell>
          <cell r="G11049">
            <v>357.09000000000003</v>
          </cell>
          <cell r="H11049">
            <v>445.86</v>
          </cell>
        </row>
        <row r="11050">
          <cell r="C11050" t="str">
            <v>BDI</v>
          </cell>
          <cell r="D11050">
            <v>0.24859999999999999</v>
          </cell>
          <cell r="G11050">
            <v>88.77</v>
          </cell>
        </row>
        <row r="11051">
          <cell r="C11051" t="str">
            <v>TOTAL</v>
          </cell>
          <cell r="G11051">
            <v>445.86</v>
          </cell>
        </row>
        <row r="11053">
          <cell r="A11053" t="str">
            <v>ESQV</v>
          </cell>
          <cell r="B11053" t="str">
            <v>73736/001</v>
          </cell>
          <cell r="C11053" t="str">
            <v>DOBRADICA TIPO VAI E VEM EM LATAO POLIDO 3"</v>
          </cell>
          <cell r="D11053" t="str">
            <v>UN</v>
          </cell>
        </row>
        <row r="11054">
          <cell r="A11054" t="str">
            <v>COMPOSICAO</v>
          </cell>
          <cell r="B11054" t="str">
            <v>88239</v>
          </cell>
          <cell r="C11054" t="str">
            <v>AJUDANTE DE CARPINTEIRO COM ENCARGOS COMPLEMENTARES</v>
          </cell>
          <cell r="D11054" t="str">
            <v>H</v>
          </cell>
          <cell r="E11054">
            <v>0.3</v>
          </cell>
          <cell r="F11054">
            <v>11.88</v>
          </cell>
          <cell r="G11054">
            <v>3.56</v>
          </cell>
        </row>
        <row r="11055">
          <cell r="A11055" t="str">
            <v>COMPOSICAO</v>
          </cell>
          <cell r="B11055" t="str">
            <v>88261</v>
          </cell>
          <cell r="C11055" t="str">
            <v>CARPINTEIRO DE ESQUADRIA COM ENCARGOS COMPLEMENTARES</v>
          </cell>
          <cell r="D11055" t="str">
            <v>H</v>
          </cell>
          <cell r="E11055">
            <v>0.3</v>
          </cell>
          <cell r="F11055">
            <v>14.33</v>
          </cell>
          <cell r="G11055">
            <v>4.3</v>
          </cell>
        </row>
        <row r="11056">
          <cell r="A11056" t="str">
            <v>INSUMO</v>
          </cell>
          <cell r="B11056" t="str">
            <v>00011451</v>
          </cell>
          <cell r="C11056" t="str">
            <v>DOBRADICA "VAI-E-VEM LATAO POLIDO 3"</v>
          </cell>
          <cell r="D11056" t="str">
            <v>UN</v>
          </cell>
          <cell r="E11056">
            <v>1</v>
          </cell>
          <cell r="F11056">
            <v>39.93</v>
          </cell>
          <cell r="G11056">
            <v>39.93</v>
          </cell>
        </row>
        <row r="11057">
          <cell r="A11057" t="str">
            <v>73736/001</v>
          </cell>
          <cell r="C11057" t="str">
            <v>SUBTOTAL</v>
          </cell>
          <cell r="G11057">
            <v>47.79</v>
          </cell>
          <cell r="H11057">
            <v>59.67</v>
          </cell>
        </row>
        <row r="11058">
          <cell r="C11058" t="str">
            <v>BDI</v>
          </cell>
          <cell r="D11058">
            <v>0.24859999999999999</v>
          </cell>
          <cell r="G11058">
            <v>11.88</v>
          </cell>
        </row>
        <row r="11059">
          <cell r="C11059" t="str">
            <v>TOTAL</v>
          </cell>
          <cell r="G11059">
            <v>59.67</v>
          </cell>
        </row>
        <row r="11061">
          <cell r="A11061" t="str">
            <v>ESQV</v>
          </cell>
          <cell r="B11061" t="str">
            <v>74068/001</v>
          </cell>
          <cell r="C11061" t="str">
            <v>CONJUNTO DE FERRAGENS CONTENDO FECHADURA COM CILINDRO PARA PORTA EXTERNA, MACANETA TIPO ALAVANCA COM ACABAMENTO PADRAO MEDIO E ROSETA EM LATAO CROMADO</v>
          </cell>
          <cell r="D11061" t="str">
            <v>UN</v>
          </cell>
        </row>
        <row r="11062">
          <cell r="A11062" t="str">
            <v>COMPOSICAO</v>
          </cell>
          <cell r="B11062" t="str">
            <v>88239</v>
          </cell>
          <cell r="C11062" t="str">
            <v>AJUDANTE DE CARPINTEIRO COM ENCARGOS COMPLEMENTARES</v>
          </cell>
          <cell r="D11062" t="str">
            <v>H</v>
          </cell>
          <cell r="E11062">
            <v>1.3</v>
          </cell>
          <cell r="F11062">
            <v>11.88</v>
          </cell>
          <cell r="G11062">
            <v>15.44</v>
          </cell>
        </row>
        <row r="11063">
          <cell r="A11063" t="str">
            <v>COMPOSICAO</v>
          </cell>
          <cell r="B11063" t="str">
            <v>88261</v>
          </cell>
          <cell r="C11063" t="str">
            <v>CARPINTEIRO DE ESQUADRIA COM ENCARGOS COMPLEMENTARES</v>
          </cell>
          <cell r="D11063" t="str">
            <v>H</v>
          </cell>
          <cell r="E11063">
            <v>1.3</v>
          </cell>
          <cell r="F11063">
            <v>14.33</v>
          </cell>
          <cell r="G11063">
            <v>18.63</v>
          </cell>
        </row>
        <row r="11064">
          <cell r="A11064" t="str">
            <v>INSUMO</v>
          </cell>
          <cell r="B11064" t="str">
            <v>00011478</v>
          </cell>
          <cell r="C11064" t="str">
            <v>FECHADURA LA FONTE 330-ST-55MM C/ CILINDRO P/ PORTA EXT (SOMENTE A MAQUINA, SEM ESPELHO E SEM MACANETA)</v>
          </cell>
          <cell r="D11064" t="str">
            <v>UN</v>
          </cell>
          <cell r="E11064">
            <v>1</v>
          </cell>
          <cell r="F11064">
            <v>353.59</v>
          </cell>
          <cell r="G11064">
            <v>353.59</v>
          </cell>
        </row>
        <row r="11065">
          <cell r="A11065" t="str">
            <v>INSUMO</v>
          </cell>
          <cell r="B11065" t="str">
            <v>00011519</v>
          </cell>
          <cell r="C11065" t="str">
            <v>MACANETA ALAVANCA - ACAB PADRAO MEDIO</v>
          </cell>
          <cell r="D11065" t="str">
            <v>PAR</v>
          </cell>
          <cell r="E11065">
            <v>2</v>
          </cell>
          <cell r="F11065">
            <v>32.43</v>
          </cell>
          <cell r="G11065">
            <v>64.86</v>
          </cell>
        </row>
        <row r="11066">
          <cell r="A11066" t="str">
            <v>INSUMO</v>
          </cell>
          <cell r="B11066" t="str">
            <v>00011577</v>
          </cell>
          <cell r="C11066" t="str">
            <v>ROSETA LATAO CROMADO TIPO 303 LA FONTE P/ FECHADURA PORTA</v>
          </cell>
          <cell r="D11066" t="str">
            <v>UN</v>
          </cell>
          <cell r="E11066">
            <v>2</v>
          </cell>
          <cell r="F11066">
            <v>4.2</v>
          </cell>
          <cell r="G11066">
            <v>8.4</v>
          </cell>
        </row>
        <row r="11067">
          <cell r="A11067" t="str">
            <v>74068/001</v>
          </cell>
          <cell r="C11067" t="str">
            <v>SUBTOTAL</v>
          </cell>
          <cell r="G11067">
            <v>460.91999999999996</v>
          </cell>
          <cell r="H11067">
            <v>575.5</v>
          </cell>
        </row>
        <row r="11068">
          <cell r="C11068" t="str">
            <v>BDI</v>
          </cell>
          <cell r="D11068">
            <v>0.24859999999999999</v>
          </cell>
          <cell r="G11068">
            <v>114.58</v>
          </cell>
        </row>
        <row r="11069">
          <cell r="C11069" t="str">
            <v>TOTAL</v>
          </cell>
          <cell r="G11069">
            <v>575.5</v>
          </cell>
        </row>
        <row r="11071">
          <cell r="A11071" t="str">
            <v>ESQV</v>
          </cell>
          <cell r="B11071" t="str">
            <v>74068/002</v>
          </cell>
          <cell r="C11071" t="str">
            <v>FECHADURA DE EMBUTIR COMPLETA, PARA PORTAS EXTERNAS, PADRAO DE ACABAMENTO POPULAR</v>
          </cell>
          <cell r="D11071" t="str">
            <v>UN</v>
          </cell>
        </row>
        <row r="11072">
          <cell r="A11072" t="str">
            <v>COMPOSICAO</v>
          </cell>
          <cell r="B11072" t="str">
            <v>88239</v>
          </cell>
          <cell r="C11072" t="str">
            <v>AJUDANTE DE CARPINTEIRO COM ENCARGOS COMPLEMENTARES</v>
          </cell>
          <cell r="D11072" t="str">
            <v>H</v>
          </cell>
          <cell r="E11072">
            <v>1.3</v>
          </cell>
          <cell r="F11072">
            <v>11.88</v>
          </cell>
          <cell r="G11072">
            <v>15.44</v>
          </cell>
        </row>
        <row r="11073">
          <cell r="A11073" t="str">
            <v>COMPOSICAO</v>
          </cell>
          <cell r="B11073" t="str">
            <v>88261</v>
          </cell>
          <cell r="C11073" t="str">
            <v>CARPINTEIRO DE ESQUADRIA COM ENCARGOS COMPLEMENTARES</v>
          </cell>
          <cell r="D11073" t="str">
            <v>H</v>
          </cell>
          <cell r="E11073">
            <v>1.3</v>
          </cell>
          <cell r="F11073">
            <v>14.33</v>
          </cell>
          <cell r="G11073">
            <v>18.63</v>
          </cell>
        </row>
        <row r="11074">
          <cell r="A11074" t="str">
            <v>INSUMO</v>
          </cell>
          <cell r="B11074" t="str">
            <v>00003080</v>
          </cell>
          <cell r="C11074" t="str">
            <v>FECHADURA DE EMBUTIR PARA PORTA EXTERNA, MACANETA E ESPELHO EM METAL CROMADO</v>
          </cell>
          <cell r="D11074" t="str">
            <v>CJ</v>
          </cell>
          <cell r="E11074">
            <v>1</v>
          </cell>
          <cell r="F11074">
            <v>36.119999999999997</v>
          </cell>
          <cell r="G11074">
            <v>36.119999999999997</v>
          </cell>
        </row>
        <row r="11075">
          <cell r="A11075" t="str">
            <v>74068/002</v>
          </cell>
          <cell r="C11075" t="str">
            <v>SUBTOTAL</v>
          </cell>
          <cell r="G11075">
            <v>70.19</v>
          </cell>
          <cell r="H11075">
            <v>87.64</v>
          </cell>
        </row>
        <row r="11076">
          <cell r="C11076" t="str">
            <v>BDI</v>
          </cell>
          <cell r="D11076">
            <v>0.24859999999999999</v>
          </cell>
          <cell r="G11076">
            <v>17.45</v>
          </cell>
        </row>
        <row r="11077">
          <cell r="C11077" t="str">
            <v>TOTAL</v>
          </cell>
          <cell r="G11077">
            <v>87.64</v>
          </cell>
        </row>
        <row r="11079">
          <cell r="A11079" t="str">
            <v>ESQV</v>
          </cell>
          <cell r="B11079" t="str">
            <v>74068/003</v>
          </cell>
          <cell r="C11079" t="str">
            <v>FECHADURA DE EMBUTIR COMPLETA, PARA PORTAS EXTERNAS, PADRAO DE ACABAMENTO SUPERIOR</v>
          </cell>
          <cell r="D11079" t="str">
            <v>UN</v>
          </cell>
        </row>
        <row r="11080">
          <cell r="A11080" t="str">
            <v>COMPOSICAO</v>
          </cell>
          <cell r="B11080" t="str">
            <v>88239</v>
          </cell>
          <cell r="C11080" t="str">
            <v>AJUDANTE DE CARPINTEIRO COM ENCARGOS COMPLEMENTARES</v>
          </cell>
          <cell r="D11080" t="str">
            <v>H</v>
          </cell>
          <cell r="E11080">
            <v>1.3</v>
          </cell>
          <cell r="F11080">
            <v>11.88</v>
          </cell>
          <cell r="G11080">
            <v>15.44</v>
          </cell>
        </row>
        <row r="11081">
          <cell r="A11081" t="str">
            <v>COMPOSICAO</v>
          </cell>
          <cell r="B11081" t="str">
            <v>88261</v>
          </cell>
          <cell r="C11081" t="str">
            <v>CARPINTEIRO DE ESQUADRIA COM ENCARGOS COMPLEMENTARES</v>
          </cell>
          <cell r="D11081" t="str">
            <v>H</v>
          </cell>
          <cell r="E11081">
            <v>1.3</v>
          </cell>
          <cell r="F11081">
            <v>14.33</v>
          </cell>
          <cell r="G11081">
            <v>18.63</v>
          </cell>
        </row>
        <row r="11082">
          <cell r="A11082" t="str">
            <v>INSUMO</v>
          </cell>
          <cell r="B11082" t="str">
            <v>00003089</v>
          </cell>
          <cell r="C11082" t="str">
            <v>FECHADURA EMBUTIR EXTERNA (C/ CILINDRO) COMPLETA - ACAB SUPERIOR (LINHA LUXO)</v>
          </cell>
          <cell r="D11082" t="str">
            <v>CJ</v>
          </cell>
          <cell r="E11082">
            <v>1</v>
          </cell>
          <cell r="F11082">
            <v>199.56</v>
          </cell>
          <cell r="G11082">
            <v>199.56</v>
          </cell>
        </row>
        <row r="11083">
          <cell r="A11083" t="str">
            <v>74068/003</v>
          </cell>
          <cell r="C11083" t="str">
            <v>SUBTOTAL</v>
          </cell>
          <cell r="G11083">
            <v>233.63</v>
          </cell>
          <cell r="H11083">
            <v>291.70999999999998</v>
          </cell>
        </row>
        <row r="11084">
          <cell r="C11084" t="str">
            <v>BDI</v>
          </cell>
          <cell r="D11084">
            <v>0.24859999999999999</v>
          </cell>
          <cell r="G11084">
            <v>58.08</v>
          </cell>
        </row>
        <row r="11085">
          <cell r="C11085" t="str">
            <v>TOTAL</v>
          </cell>
          <cell r="G11085">
            <v>291.70999999999998</v>
          </cell>
        </row>
        <row r="11087">
          <cell r="A11087" t="str">
            <v>ESQV</v>
          </cell>
          <cell r="B11087" t="str">
            <v>74068/004</v>
          </cell>
          <cell r="C11087" t="str">
            <v>FECHADURA DE EMBUTIR COMPLETA, PARA PORTAS EXTERNAS 2 FOLHAS, PADRAO DE ACABAMENTO POPULAR E FECHO DE EMBUTIR TIPO UNHA COM ALAVANCA DE LATAO CROMADO 22CM</v>
          </cell>
          <cell r="D11087" t="str">
            <v>UN</v>
          </cell>
        </row>
        <row r="11088">
          <cell r="A11088" t="str">
            <v>COMPOSICAO</v>
          </cell>
          <cell r="B11088" t="str">
            <v>88239</v>
          </cell>
          <cell r="C11088" t="str">
            <v>AJUDANTE DE CARPINTEIRO COM ENCARGOS COMPLEMENTARES</v>
          </cell>
          <cell r="D11088" t="str">
            <v>H</v>
          </cell>
          <cell r="E11088">
            <v>1.8</v>
          </cell>
          <cell r="F11088">
            <v>11.88</v>
          </cell>
          <cell r="G11088">
            <v>21.38</v>
          </cell>
        </row>
        <row r="11089">
          <cell r="A11089" t="str">
            <v>COMPOSICAO</v>
          </cell>
          <cell r="B11089" t="str">
            <v>88261</v>
          </cell>
          <cell r="C11089" t="str">
            <v>CARPINTEIRO DE ESQUADRIA COM ENCARGOS COMPLEMENTARES</v>
          </cell>
          <cell r="D11089" t="str">
            <v>H</v>
          </cell>
          <cell r="E11089">
            <v>1.8</v>
          </cell>
          <cell r="F11089">
            <v>14.33</v>
          </cell>
          <cell r="G11089">
            <v>25.79</v>
          </cell>
        </row>
        <row r="11090">
          <cell r="A11090" t="str">
            <v>INSUMO</v>
          </cell>
          <cell r="B11090" t="str">
            <v>00003080</v>
          </cell>
          <cell r="C11090" t="str">
            <v>FECHADURA DE EMBUTIR PARA PORTA EXTERNA, MACANETA E ESPELHO EM METAL CROMADO</v>
          </cell>
          <cell r="D11090" t="str">
            <v>CJ</v>
          </cell>
          <cell r="E11090">
            <v>1</v>
          </cell>
          <cell r="F11090">
            <v>36.119999999999997</v>
          </cell>
          <cell r="G11090">
            <v>36.119999999999997</v>
          </cell>
        </row>
        <row r="11091">
          <cell r="A11091" t="str">
            <v>INSUMO</v>
          </cell>
          <cell r="B11091" t="str">
            <v>00003108</v>
          </cell>
          <cell r="C11091" t="str">
            <v>FECHO DE EMBUTIR (TP UNHA) C/ ALAVANCA LATAO CROMADO - 22CM</v>
          </cell>
          <cell r="D11091" t="str">
            <v>UN</v>
          </cell>
          <cell r="E11091">
            <v>2</v>
          </cell>
          <cell r="F11091">
            <v>37.450000000000003</v>
          </cell>
          <cell r="G11091">
            <v>74.900000000000006</v>
          </cell>
        </row>
        <row r="11092">
          <cell r="A11092" t="str">
            <v>74068/004</v>
          </cell>
          <cell r="C11092" t="str">
            <v>SUBTOTAL</v>
          </cell>
          <cell r="G11092">
            <v>158.19</v>
          </cell>
          <cell r="H11092">
            <v>197.51999999999998</v>
          </cell>
        </row>
        <row r="11093">
          <cell r="C11093" t="str">
            <v>BDI</v>
          </cell>
          <cell r="D11093">
            <v>0.24859999999999999</v>
          </cell>
          <cell r="G11093">
            <v>39.33</v>
          </cell>
        </row>
        <row r="11094">
          <cell r="C11094" t="str">
            <v>TOTAL</v>
          </cell>
          <cell r="G11094">
            <v>197.51999999999998</v>
          </cell>
        </row>
        <row r="11096">
          <cell r="A11096" t="str">
            <v>ESQV</v>
          </cell>
          <cell r="B11096" t="str">
            <v>74068/005</v>
          </cell>
          <cell r="C11096" t="str">
            <v>FECHADURA DE SOBREPOR EM FERRO PINTADO COM MACANETA PARA PORTAS EXTERNAS</v>
          </cell>
          <cell r="D11096" t="str">
            <v>UN</v>
          </cell>
        </row>
        <row r="11097">
          <cell r="A11097" t="str">
            <v>COMPOSICAO</v>
          </cell>
          <cell r="B11097" t="str">
            <v>88239</v>
          </cell>
          <cell r="C11097" t="str">
            <v>AJUDANTE DE CARPINTEIRO COM ENCARGOS COMPLEMENTARES</v>
          </cell>
          <cell r="D11097" t="str">
            <v>H</v>
          </cell>
          <cell r="E11097">
            <v>0.5</v>
          </cell>
          <cell r="F11097">
            <v>11.88</v>
          </cell>
          <cell r="G11097">
            <v>5.94</v>
          </cell>
        </row>
        <row r="11098">
          <cell r="A11098" t="str">
            <v>COMPOSICAO</v>
          </cell>
          <cell r="B11098" t="str">
            <v>88261</v>
          </cell>
          <cell r="C11098" t="str">
            <v>CARPINTEIRO DE ESQUADRIA COM ENCARGOS COMPLEMENTARES</v>
          </cell>
          <cell r="D11098" t="str">
            <v>H</v>
          </cell>
          <cell r="E11098">
            <v>0.5</v>
          </cell>
          <cell r="F11098">
            <v>14.33</v>
          </cell>
          <cell r="G11098">
            <v>7.17</v>
          </cell>
        </row>
        <row r="11099">
          <cell r="A11099" t="str">
            <v>INSUMO</v>
          </cell>
          <cell r="B11099" t="str">
            <v>00003082</v>
          </cell>
          <cell r="C11099" t="str">
            <v>FECHADURA SOBREPOR FERRO PINTADO C/ MACANETA, CHAVE GRANDE TP HAGA 1137 OU EQUIV</v>
          </cell>
          <cell r="D11099" t="str">
            <v>CJ</v>
          </cell>
          <cell r="E11099">
            <v>1</v>
          </cell>
          <cell r="F11099">
            <v>52.19</v>
          </cell>
          <cell r="G11099">
            <v>52.19</v>
          </cell>
        </row>
        <row r="11100">
          <cell r="A11100" t="str">
            <v>74068/005</v>
          </cell>
          <cell r="C11100" t="str">
            <v>SUBTOTAL</v>
          </cell>
          <cell r="G11100">
            <v>65.3</v>
          </cell>
          <cell r="H11100">
            <v>81.53</v>
          </cell>
        </row>
        <row r="11101">
          <cell r="C11101" t="str">
            <v>BDI</v>
          </cell>
          <cell r="D11101">
            <v>0.24859999999999999</v>
          </cell>
          <cell r="G11101">
            <v>16.23</v>
          </cell>
        </row>
        <row r="11102">
          <cell r="C11102" t="str">
            <v>TOTAL</v>
          </cell>
          <cell r="G11102">
            <v>81.53</v>
          </cell>
        </row>
        <row r="11104">
          <cell r="A11104" t="str">
            <v>ESQV</v>
          </cell>
          <cell r="B11104" t="str">
            <v>74068/006</v>
          </cell>
          <cell r="C11104" t="str">
            <v>FECHADURA DE EMBUTIR COMPLETA, PARA PORTAS EXTERNAS, PADRAO DE ACABAMENTO MEDIO</v>
          </cell>
          <cell r="D11104" t="str">
            <v>UN</v>
          </cell>
        </row>
        <row r="11105">
          <cell r="A11105" t="str">
            <v>COMPOSICAO</v>
          </cell>
          <cell r="B11105" t="str">
            <v>88239</v>
          </cell>
          <cell r="C11105" t="str">
            <v>AJUDANTE DE CARPINTEIRO COM ENCARGOS COMPLEMENTARES</v>
          </cell>
          <cell r="D11105" t="str">
            <v>H</v>
          </cell>
          <cell r="E11105">
            <v>1.3</v>
          </cell>
          <cell r="F11105">
            <v>11.88</v>
          </cell>
          <cell r="G11105">
            <v>15.44</v>
          </cell>
        </row>
        <row r="11106">
          <cell r="A11106" t="str">
            <v>COMPOSICAO</v>
          </cell>
          <cell r="B11106" t="str">
            <v>88261</v>
          </cell>
          <cell r="C11106" t="str">
            <v>CARPINTEIRO DE ESQUADRIA COM ENCARGOS COMPLEMENTARES</v>
          </cell>
          <cell r="D11106" t="str">
            <v>H</v>
          </cell>
          <cell r="E11106">
            <v>1.3</v>
          </cell>
          <cell r="F11106">
            <v>14.33</v>
          </cell>
          <cell r="G11106">
            <v>18.63</v>
          </cell>
        </row>
        <row r="11107">
          <cell r="A11107" t="str">
            <v>INSUMO</v>
          </cell>
          <cell r="B11107" t="str">
            <v>00003081</v>
          </cell>
          <cell r="C11107" t="str">
            <v>FECHADURA EMBUTIR EXTERNA (C/ CILINDRO) COMPLETA - ACAB PADRAO MEDIO</v>
          </cell>
          <cell r="D11107" t="str">
            <v>CJ</v>
          </cell>
          <cell r="E11107">
            <v>1</v>
          </cell>
          <cell r="F11107">
            <v>105.35</v>
          </cell>
          <cell r="G11107">
            <v>105.35</v>
          </cell>
        </row>
        <row r="11108">
          <cell r="A11108" t="str">
            <v>74068/006</v>
          </cell>
          <cell r="C11108" t="str">
            <v>SUBTOTAL</v>
          </cell>
          <cell r="G11108">
            <v>139.41999999999999</v>
          </cell>
          <cell r="H11108">
            <v>174.07999999999998</v>
          </cell>
        </row>
        <row r="11109">
          <cell r="C11109" t="str">
            <v>BDI</v>
          </cell>
          <cell r="D11109">
            <v>0.24859999999999999</v>
          </cell>
          <cell r="G11109">
            <v>34.659999999999997</v>
          </cell>
        </row>
        <row r="11110">
          <cell r="C11110" t="str">
            <v>TOTAL</v>
          </cell>
          <cell r="G11110">
            <v>174.07999999999998</v>
          </cell>
        </row>
        <row r="11112">
          <cell r="A11112" t="str">
            <v>ESQV</v>
          </cell>
          <cell r="B11112" t="str">
            <v>74069/001</v>
          </cell>
          <cell r="C11112" t="str">
            <v>FECHADURA DE EMBUTIR COMPLETA, PARA PORTAS DE BANHEIRO, PADRAO DE ACABAMENTO POPULAR</v>
          </cell>
          <cell r="D11112" t="str">
            <v>UN</v>
          </cell>
        </row>
        <row r="11113">
          <cell r="A11113" t="str">
            <v>COMPOSICAO</v>
          </cell>
          <cell r="B11113" t="str">
            <v>88239</v>
          </cell>
          <cell r="C11113" t="str">
            <v>AJUDANTE DE CARPINTEIRO COM ENCARGOS COMPLEMENTARES</v>
          </cell>
          <cell r="D11113" t="str">
            <v>H</v>
          </cell>
          <cell r="E11113">
            <v>1.3</v>
          </cell>
          <cell r="F11113">
            <v>11.88</v>
          </cell>
          <cell r="G11113">
            <v>15.44</v>
          </cell>
        </row>
        <row r="11114">
          <cell r="A11114" t="str">
            <v>COMPOSICAO</v>
          </cell>
          <cell r="B11114" t="str">
            <v>88261</v>
          </cell>
          <cell r="C11114" t="str">
            <v>CARPINTEIRO DE ESQUADRIA COM ENCARGOS COMPLEMENTARES</v>
          </cell>
          <cell r="D11114" t="str">
            <v>H</v>
          </cell>
          <cell r="E11114">
            <v>1.3</v>
          </cell>
          <cell r="F11114">
            <v>14.33</v>
          </cell>
          <cell r="G11114">
            <v>18.63</v>
          </cell>
        </row>
        <row r="11115">
          <cell r="A11115" t="str">
            <v>INSUMO</v>
          </cell>
          <cell r="B11115" t="str">
            <v>00003097</v>
          </cell>
          <cell r="C11115" t="str">
            <v>FECHADURA EMBUTIR P/ PORTA DE BANHEIRO, COMPLETA - LINHA POPULAR</v>
          </cell>
          <cell r="D11115" t="str">
            <v>CJ</v>
          </cell>
          <cell r="E11115">
            <v>1</v>
          </cell>
          <cell r="F11115">
            <v>27.61</v>
          </cell>
          <cell r="G11115">
            <v>27.61</v>
          </cell>
        </row>
        <row r="11116">
          <cell r="A11116" t="str">
            <v>74069/001</v>
          </cell>
          <cell r="C11116" t="str">
            <v>SUBTOTAL</v>
          </cell>
          <cell r="G11116">
            <v>61.68</v>
          </cell>
          <cell r="H11116">
            <v>77.010000000000005</v>
          </cell>
        </row>
        <row r="11117">
          <cell r="C11117" t="str">
            <v>BDI</v>
          </cell>
          <cell r="D11117">
            <v>0.24859999999999999</v>
          </cell>
          <cell r="G11117">
            <v>15.33</v>
          </cell>
        </row>
        <row r="11118">
          <cell r="C11118" t="str">
            <v>TOTAL</v>
          </cell>
          <cell r="G11118">
            <v>77.010000000000005</v>
          </cell>
        </row>
        <row r="11120">
          <cell r="A11120" t="str">
            <v>ESQV</v>
          </cell>
          <cell r="B11120" t="str">
            <v>74069/002</v>
          </cell>
          <cell r="C11120" t="str">
            <v>FECHADURA DE EMBUTIR COMPLETA, PARA PORTAS DE BANHEIRO, PADRAO DE ACABAMENTO SUPERIOR</v>
          </cell>
          <cell r="D11120" t="str">
            <v>UN</v>
          </cell>
        </row>
        <row r="11121">
          <cell r="A11121" t="str">
            <v>COMPOSICAO</v>
          </cell>
          <cell r="B11121" t="str">
            <v>88239</v>
          </cell>
          <cell r="C11121" t="str">
            <v>AJUDANTE DE CARPINTEIRO COM ENCARGOS COMPLEMENTARES</v>
          </cell>
          <cell r="D11121" t="str">
            <v>H</v>
          </cell>
          <cell r="E11121">
            <v>1.3</v>
          </cell>
          <cell r="F11121">
            <v>11.88</v>
          </cell>
          <cell r="G11121">
            <v>15.44</v>
          </cell>
        </row>
        <row r="11122">
          <cell r="A11122" t="str">
            <v>COMPOSICAO</v>
          </cell>
          <cell r="B11122" t="str">
            <v>88261</v>
          </cell>
          <cell r="C11122" t="str">
            <v>CARPINTEIRO DE ESQUADRIA COM ENCARGOS COMPLEMENTARES</v>
          </cell>
          <cell r="D11122" t="str">
            <v>H</v>
          </cell>
          <cell r="E11122">
            <v>1.3</v>
          </cell>
          <cell r="F11122">
            <v>14.33</v>
          </cell>
          <cell r="G11122">
            <v>18.63</v>
          </cell>
        </row>
        <row r="11123">
          <cell r="A11123" t="str">
            <v>INSUMO</v>
          </cell>
          <cell r="B11123" t="str">
            <v>00003098</v>
          </cell>
          <cell r="C11123" t="str">
            <v>FECHADURA EMBUTIR P/ PORTA DE BANHEIRO, COMPLETA - ACAB SUPERIOR (LINHA LUXO)</v>
          </cell>
          <cell r="D11123" t="str">
            <v>CJ</v>
          </cell>
          <cell r="E11123">
            <v>1</v>
          </cell>
          <cell r="F11123">
            <v>164.61</v>
          </cell>
          <cell r="G11123">
            <v>164.61</v>
          </cell>
        </row>
        <row r="11124">
          <cell r="A11124" t="str">
            <v>74069/002</v>
          </cell>
          <cell r="C11124" t="str">
            <v>SUBTOTAL</v>
          </cell>
          <cell r="G11124">
            <v>198.68</v>
          </cell>
          <cell r="H11124">
            <v>248.07</v>
          </cell>
        </row>
        <row r="11125">
          <cell r="C11125" t="str">
            <v>BDI</v>
          </cell>
          <cell r="D11125">
            <v>0.24859999999999999</v>
          </cell>
          <cell r="G11125">
            <v>49.39</v>
          </cell>
        </row>
        <row r="11126">
          <cell r="C11126" t="str">
            <v>TOTAL</v>
          </cell>
          <cell r="G11126">
            <v>248.07</v>
          </cell>
        </row>
        <row r="11128">
          <cell r="A11128" t="str">
            <v>ESQV</v>
          </cell>
          <cell r="B11128" t="str">
            <v>74070/001</v>
          </cell>
          <cell r="C11128" t="str">
            <v>FECHADURA DE EMBUTIR COMPLETA, PARA PORTAS INTERNAS, PADRAO DE ACABAMENTO SUPERIOR</v>
          </cell>
          <cell r="D11128" t="str">
            <v>UN</v>
          </cell>
        </row>
        <row r="11129">
          <cell r="A11129" t="str">
            <v>COMPOSICAO</v>
          </cell>
          <cell r="B11129" t="str">
            <v>88239</v>
          </cell>
          <cell r="C11129" t="str">
            <v>AJUDANTE DE CARPINTEIRO COM ENCARGOS COMPLEMENTARES</v>
          </cell>
          <cell r="D11129" t="str">
            <v>H</v>
          </cell>
          <cell r="E11129">
            <v>1.3</v>
          </cell>
          <cell r="F11129">
            <v>11.88</v>
          </cell>
          <cell r="G11129">
            <v>15.44</v>
          </cell>
        </row>
        <row r="11130">
          <cell r="A11130" t="str">
            <v>COMPOSICAO</v>
          </cell>
          <cell r="B11130" t="str">
            <v>88261</v>
          </cell>
          <cell r="C11130" t="str">
            <v>CARPINTEIRO DE ESQUADRIA COM ENCARGOS COMPLEMENTARES</v>
          </cell>
          <cell r="D11130" t="str">
            <v>H</v>
          </cell>
          <cell r="E11130">
            <v>1.3</v>
          </cell>
          <cell r="F11130">
            <v>14.33</v>
          </cell>
          <cell r="G11130">
            <v>18.63</v>
          </cell>
        </row>
        <row r="11131">
          <cell r="A11131" t="str">
            <v>INSUMO</v>
          </cell>
          <cell r="B11131" t="str">
            <v>00003092</v>
          </cell>
          <cell r="C11131" t="str">
            <v>FECHADURA EMBUTIR TP GORGES (CHAVE GRANDE) P/PORTA INTERNA, COMPLETA - LINHA LUXO</v>
          </cell>
          <cell r="D11131" t="str">
            <v>CJ</v>
          </cell>
          <cell r="E11131">
            <v>1</v>
          </cell>
          <cell r="F11131">
            <v>136.66999999999999</v>
          </cell>
          <cell r="G11131">
            <v>136.66999999999999</v>
          </cell>
        </row>
        <row r="11132">
          <cell r="A11132" t="str">
            <v>74070/001</v>
          </cell>
          <cell r="C11132" t="str">
            <v>SUBTOTAL</v>
          </cell>
          <cell r="G11132">
            <v>170.73999999999998</v>
          </cell>
          <cell r="H11132">
            <v>213.19</v>
          </cell>
        </row>
        <row r="11133">
          <cell r="C11133" t="str">
            <v>BDI</v>
          </cell>
          <cell r="D11133">
            <v>0.24859999999999999</v>
          </cell>
          <cell r="G11133">
            <v>42.45</v>
          </cell>
        </row>
        <row r="11134">
          <cell r="C11134" t="str">
            <v>TOTAL</v>
          </cell>
          <cell r="G11134">
            <v>213.19</v>
          </cell>
        </row>
        <row r="11136">
          <cell r="A11136" t="str">
            <v>ESQV</v>
          </cell>
          <cell r="B11136" t="str">
            <v>74070/002</v>
          </cell>
          <cell r="C11136" t="str">
            <v>FECHADURA DE EMBUTIR COMPLETA, PARA PORTAS INTERNAS 2 FOLHAS, PADRAO DE ACABAMENTO POPULAR E FECHO DE EMBUTIR TIPO UNHA COM ALAVANCA DE LATAO CROMADO 22CM</v>
          </cell>
          <cell r="D11136" t="str">
            <v>UN</v>
          </cell>
        </row>
        <row r="11137">
          <cell r="A11137" t="str">
            <v>COMPOSICAO</v>
          </cell>
          <cell r="B11137" t="str">
            <v>88239</v>
          </cell>
          <cell r="C11137" t="str">
            <v>AJUDANTE DE CARPINTEIRO COM ENCARGOS COMPLEMENTARES</v>
          </cell>
          <cell r="D11137" t="str">
            <v>H</v>
          </cell>
          <cell r="E11137">
            <v>1.8</v>
          </cell>
          <cell r="F11137">
            <v>11.88</v>
          </cell>
          <cell r="G11137">
            <v>21.38</v>
          </cell>
        </row>
        <row r="11138">
          <cell r="A11138" t="str">
            <v>COMPOSICAO</v>
          </cell>
          <cell r="B11138" t="str">
            <v>88261</v>
          </cell>
          <cell r="C11138" t="str">
            <v>CARPINTEIRO DE ESQUADRIA COM ENCARGOS COMPLEMENTARES</v>
          </cell>
          <cell r="D11138" t="str">
            <v>H</v>
          </cell>
          <cell r="E11138">
            <v>1.8</v>
          </cell>
          <cell r="F11138">
            <v>14.33</v>
          </cell>
          <cell r="G11138">
            <v>25.79</v>
          </cell>
        </row>
        <row r="11139">
          <cell r="A11139" t="str">
            <v>INSUMO</v>
          </cell>
          <cell r="B11139" t="str">
            <v>00003090</v>
          </cell>
          <cell r="C11139" t="str">
            <v>FECHADURA EMBUTIR TP GORGES (CHAVE GRANDE) P/PORTA INTERNA, COMPLETA - LINHA POPULAR</v>
          </cell>
          <cell r="D11139" t="str">
            <v>CJ</v>
          </cell>
          <cell r="E11139">
            <v>1</v>
          </cell>
          <cell r="F11139">
            <v>27.02</v>
          </cell>
          <cell r="G11139">
            <v>27.02</v>
          </cell>
        </row>
        <row r="11140">
          <cell r="A11140" t="str">
            <v>INSUMO</v>
          </cell>
          <cell r="B11140" t="str">
            <v>00003108</v>
          </cell>
          <cell r="C11140" t="str">
            <v>FECHO DE EMBUTIR (TP UNHA) C/ ALAVANCA LATAO CROMADO - 22CM</v>
          </cell>
          <cell r="D11140" t="str">
            <v>UN</v>
          </cell>
          <cell r="E11140">
            <v>2</v>
          </cell>
          <cell r="F11140">
            <v>37.450000000000003</v>
          </cell>
          <cell r="G11140">
            <v>74.900000000000006</v>
          </cell>
        </row>
        <row r="11141">
          <cell r="A11141" t="str">
            <v>74070/002</v>
          </cell>
          <cell r="C11141" t="str">
            <v>SUBTOTAL</v>
          </cell>
          <cell r="G11141">
            <v>149.09</v>
          </cell>
          <cell r="H11141">
            <v>186.15</v>
          </cell>
        </row>
        <row r="11142">
          <cell r="C11142" t="str">
            <v>BDI</v>
          </cell>
          <cell r="D11142">
            <v>0.24859999999999999</v>
          </cell>
          <cell r="G11142">
            <v>37.06</v>
          </cell>
        </row>
        <row r="11143">
          <cell r="C11143" t="str">
            <v>TOTAL</v>
          </cell>
          <cell r="G11143">
            <v>186.15</v>
          </cell>
        </row>
        <row r="11145">
          <cell r="A11145" t="str">
            <v>ESQV</v>
          </cell>
          <cell r="B11145" t="str">
            <v>74070/003</v>
          </cell>
          <cell r="C11145" t="str">
            <v>FECHADURA DE EMBUTIR COMPLETA, PARA PORTAS INTERNAS, PADRAO DE ACABAMENTO POPULAR</v>
          </cell>
          <cell r="D11145" t="str">
            <v>UN</v>
          </cell>
        </row>
        <row r="11146">
          <cell r="A11146" t="str">
            <v>COMPOSICAO</v>
          </cell>
          <cell r="B11146" t="str">
            <v>88239</v>
          </cell>
          <cell r="C11146" t="str">
            <v>AJUDANTE DE CARPINTEIRO COM ENCARGOS COMPLEMENTARES</v>
          </cell>
          <cell r="D11146" t="str">
            <v>H</v>
          </cell>
          <cell r="E11146">
            <v>1.3</v>
          </cell>
          <cell r="F11146">
            <v>11.88</v>
          </cell>
          <cell r="G11146">
            <v>15.44</v>
          </cell>
        </row>
        <row r="11147">
          <cell r="A11147" t="str">
            <v>COMPOSICAO</v>
          </cell>
          <cell r="B11147" t="str">
            <v>88261</v>
          </cell>
          <cell r="C11147" t="str">
            <v>CARPINTEIRO DE ESQUADRIA COM ENCARGOS COMPLEMENTARES</v>
          </cell>
          <cell r="D11147" t="str">
            <v>H</v>
          </cell>
          <cell r="E11147">
            <v>1.3</v>
          </cell>
          <cell r="F11147">
            <v>14.33</v>
          </cell>
          <cell r="G11147">
            <v>18.63</v>
          </cell>
        </row>
        <row r="11148">
          <cell r="A11148" t="str">
            <v>INSUMO</v>
          </cell>
          <cell r="B11148" t="str">
            <v>00003090</v>
          </cell>
          <cell r="C11148" t="str">
            <v>FECHADURA EMBUTIR TP GORGES (CHAVE GRANDE) P/PORTA INTERNA, COMPLETA - LINHA POPULAR</v>
          </cell>
          <cell r="D11148" t="str">
            <v>CJ</v>
          </cell>
          <cell r="E11148">
            <v>1</v>
          </cell>
          <cell r="F11148">
            <v>27.02</v>
          </cell>
          <cell r="G11148">
            <v>27.02</v>
          </cell>
        </row>
        <row r="11149">
          <cell r="A11149" t="str">
            <v>74070/003</v>
          </cell>
          <cell r="C11149" t="str">
            <v>SUBTOTAL</v>
          </cell>
          <cell r="G11149">
            <v>61.09</v>
          </cell>
          <cell r="H11149">
            <v>76.28</v>
          </cell>
        </row>
        <row r="11150">
          <cell r="C11150" t="str">
            <v>BDI</v>
          </cell>
          <cell r="D11150">
            <v>0.24859999999999999</v>
          </cell>
          <cell r="G11150">
            <v>15.19</v>
          </cell>
        </row>
        <row r="11151">
          <cell r="C11151" t="str">
            <v>TOTAL</v>
          </cell>
          <cell r="G11151">
            <v>76.28</v>
          </cell>
        </row>
        <row r="11153">
          <cell r="A11153" t="str">
            <v>ESQV</v>
          </cell>
          <cell r="B11153" t="str">
            <v>74070/004</v>
          </cell>
          <cell r="C11153" t="str">
            <v>FECHADURA DE EMBUTIR COMPLETA, PARA PORTAS INTERNAS, PADRAO DE ACABAMENTO MEDIO</v>
          </cell>
          <cell r="D11153" t="str">
            <v>UN</v>
          </cell>
        </row>
        <row r="11154">
          <cell r="A11154" t="str">
            <v>COMPOSICAO</v>
          </cell>
          <cell r="B11154" t="str">
            <v>88239</v>
          </cell>
          <cell r="C11154" t="str">
            <v>AJUDANTE DE CARPINTEIRO COM ENCARGOS COMPLEMENTARES</v>
          </cell>
          <cell r="D11154" t="str">
            <v>H</v>
          </cell>
          <cell r="E11154">
            <v>1.3</v>
          </cell>
          <cell r="F11154">
            <v>11.88</v>
          </cell>
          <cell r="G11154">
            <v>15.44</v>
          </cell>
        </row>
        <row r="11155">
          <cell r="A11155" t="str">
            <v>COMPOSICAO</v>
          </cell>
          <cell r="B11155" t="str">
            <v>88261</v>
          </cell>
          <cell r="C11155" t="str">
            <v>CARPINTEIRO DE ESQUADRIA COM ENCARGOS COMPLEMENTARES</v>
          </cell>
          <cell r="D11155" t="str">
            <v>H</v>
          </cell>
          <cell r="E11155">
            <v>1.3</v>
          </cell>
          <cell r="F11155">
            <v>14.33</v>
          </cell>
          <cell r="G11155">
            <v>18.63</v>
          </cell>
        </row>
        <row r="11156">
          <cell r="A11156" t="str">
            <v>INSUMO</v>
          </cell>
          <cell r="B11156" t="str">
            <v>00003093</v>
          </cell>
          <cell r="C11156" t="str">
            <v>FECHADURA EMBUTIR TP GORGES (CHAVE GRANDE) P/PORTA INTERNA, COMPLETA - ACAB PADRAO MEDIO</v>
          </cell>
          <cell r="D11156" t="str">
            <v>CJ</v>
          </cell>
          <cell r="E11156">
            <v>1</v>
          </cell>
          <cell r="F11156">
            <v>63.72</v>
          </cell>
          <cell r="G11156">
            <v>63.72</v>
          </cell>
        </row>
        <row r="11157">
          <cell r="A11157" t="str">
            <v>74070/004</v>
          </cell>
          <cell r="C11157" t="str">
            <v>SUBTOTAL</v>
          </cell>
          <cell r="G11157">
            <v>97.789999999999992</v>
          </cell>
          <cell r="H11157">
            <v>122.1</v>
          </cell>
        </row>
        <row r="11158">
          <cell r="C11158" t="str">
            <v>BDI</v>
          </cell>
          <cell r="D11158">
            <v>0.24859999999999999</v>
          </cell>
          <cell r="G11158">
            <v>24.31</v>
          </cell>
        </row>
        <row r="11159">
          <cell r="C11159" t="str">
            <v>TOTAL</v>
          </cell>
          <cell r="G11159">
            <v>122.1</v>
          </cell>
        </row>
        <row r="11161">
          <cell r="A11161" t="str">
            <v>ESQV</v>
          </cell>
          <cell r="B11161" t="str">
            <v>84866</v>
          </cell>
          <cell r="C11161" t="str">
            <v>FECHADURA DE EMBUTIR REFORCADA COMPLETA, DE SEGURANCA, COM CILINDRO, PARA PORTA EXTERNA, ACABAMENTO PADRAO MEDIO</v>
          </cell>
          <cell r="D11161" t="str">
            <v>UN</v>
          </cell>
        </row>
        <row r="11162">
          <cell r="A11162" t="str">
            <v>COMPOSICAO</v>
          </cell>
          <cell r="B11162" t="str">
            <v>88239</v>
          </cell>
          <cell r="C11162" t="str">
            <v>AJUDANTE DE CARPINTEIRO COM ENCARGOS COMPLEMENTARES</v>
          </cell>
          <cell r="D11162" t="str">
            <v>H</v>
          </cell>
          <cell r="E11162">
            <v>1.3</v>
          </cell>
          <cell r="F11162">
            <v>11.88</v>
          </cell>
          <cell r="G11162">
            <v>15.44</v>
          </cell>
        </row>
        <row r="11163">
          <cell r="A11163" t="str">
            <v>COMPOSICAO</v>
          </cell>
          <cell r="B11163" t="str">
            <v>88261</v>
          </cell>
          <cell r="C11163" t="str">
            <v>CARPINTEIRO DE ESQUADRIA COM ENCARGOS COMPLEMENTARES</v>
          </cell>
          <cell r="D11163" t="str">
            <v>H</v>
          </cell>
          <cell r="E11163">
            <v>1.3</v>
          </cell>
          <cell r="F11163">
            <v>14.33</v>
          </cell>
          <cell r="G11163">
            <v>18.63</v>
          </cell>
        </row>
        <row r="11164">
          <cell r="A11164" t="str">
            <v>INSUMO</v>
          </cell>
          <cell r="B11164" t="str">
            <v>00011480</v>
          </cell>
          <cell r="C11164" t="str">
            <v>FECHADURA EMBUTIR REFORCADA (DE SEGURANCA) C/ CILINDRO P/ PORTA EXT, COMPLETA - ACAB PADRAO MEDI  O</v>
          </cell>
          <cell r="D11164" t="str">
            <v>CJ</v>
          </cell>
          <cell r="E11164">
            <v>1</v>
          </cell>
          <cell r="F11164">
            <v>137.26</v>
          </cell>
          <cell r="G11164">
            <v>137.26</v>
          </cell>
        </row>
        <row r="11165">
          <cell r="A11165" t="str">
            <v>84866</v>
          </cell>
          <cell r="C11165" t="str">
            <v>SUBTOTAL</v>
          </cell>
          <cell r="G11165">
            <v>171.32999999999998</v>
          </cell>
          <cell r="H11165">
            <v>213.92</v>
          </cell>
        </row>
        <row r="11166">
          <cell r="C11166" t="str">
            <v>BDI</v>
          </cell>
          <cell r="D11166">
            <v>0.24859999999999999</v>
          </cell>
          <cell r="G11166">
            <v>42.59</v>
          </cell>
        </row>
        <row r="11167">
          <cell r="C11167" t="str">
            <v>TOTAL</v>
          </cell>
          <cell r="G11167">
            <v>213.92</v>
          </cell>
        </row>
        <row r="11169">
          <cell r="A11169" t="str">
            <v>ESQV</v>
          </cell>
          <cell r="B11169" t="str">
            <v>84878</v>
          </cell>
          <cell r="C11169" t="str">
            <v>TRANQUETA DE LATAO CROMADO PARA FECHADURA DE PORTA DE BANHEIRO COM ROSETA DE LATAO CROMADO SEM FECHADURA E MACANETA</v>
          </cell>
          <cell r="D11169" t="str">
            <v>UN</v>
          </cell>
        </row>
        <row r="11170">
          <cell r="A11170" t="str">
            <v>COMPOSICAO</v>
          </cell>
          <cell r="B11170" t="str">
            <v>88239</v>
          </cell>
          <cell r="C11170" t="str">
            <v>AJUDANTE DE CARPINTEIRO COM ENCARGOS COMPLEMENTARES</v>
          </cell>
          <cell r="D11170" t="str">
            <v>H</v>
          </cell>
          <cell r="E11170">
            <v>0.8</v>
          </cell>
          <cell r="F11170">
            <v>11.88</v>
          </cell>
          <cell r="G11170">
            <v>9.5</v>
          </cell>
        </row>
        <row r="11171">
          <cell r="A11171" t="str">
            <v>COMPOSICAO</v>
          </cell>
          <cell r="B11171" t="str">
            <v>88261</v>
          </cell>
          <cell r="C11171" t="str">
            <v>CARPINTEIRO DE ESQUADRIA COM ENCARGOS COMPLEMENTARES</v>
          </cell>
          <cell r="D11171" t="str">
            <v>H</v>
          </cell>
          <cell r="E11171">
            <v>0.8</v>
          </cell>
          <cell r="F11171">
            <v>14.33</v>
          </cell>
          <cell r="G11171">
            <v>11.46</v>
          </cell>
        </row>
        <row r="11172">
          <cell r="A11172" t="str">
            <v>INSUMO</v>
          </cell>
          <cell r="B11172" t="str">
            <v>00011578</v>
          </cell>
          <cell r="C11172" t="str">
            <v>ROSETA LATAO CROMADO TIPO 203 LA FONTE P/ FECHADURA PORTA</v>
          </cell>
          <cell r="D11172" t="str">
            <v>UN</v>
          </cell>
          <cell r="E11172">
            <v>2</v>
          </cell>
          <cell r="F11172">
            <v>6.17</v>
          </cell>
          <cell r="G11172">
            <v>12.34</v>
          </cell>
        </row>
        <row r="11173">
          <cell r="A11173" t="str">
            <v>INSUMO</v>
          </cell>
          <cell r="B11173" t="str">
            <v>00012032</v>
          </cell>
          <cell r="C11173" t="str">
            <v>JOGO TRANQUETA LATAO CROMADO TIPO 203 LA FONTE P/ FECHADURA PORTA BANHEIRO</v>
          </cell>
          <cell r="D11173" t="str">
            <v>JG</v>
          </cell>
          <cell r="E11173">
            <v>2</v>
          </cell>
          <cell r="F11173">
            <v>16.61</v>
          </cell>
          <cell r="G11173">
            <v>33.22</v>
          </cell>
        </row>
        <row r="11174">
          <cell r="A11174" t="str">
            <v>84878</v>
          </cell>
          <cell r="C11174" t="str">
            <v>SUBTOTAL</v>
          </cell>
          <cell r="G11174">
            <v>66.52</v>
          </cell>
          <cell r="H11174">
            <v>83.06</v>
          </cell>
        </row>
        <row r="11175">
          <cell r="C11175" t="str">
            <v>BDI</v>
          </cell>
          <cell r="D11175">
            <v>0.24859999999999999</v>
          </cell>
          <cell r="G11175">
            <v>16.54</v>
          </cell>
        </row>
        <row r="11176">
          <cell r="C11176" t="str">
            <v>TOTAL</v>
          </cell>
          <cell r="G11176">
            <v>83.06</v>
          </cell>
        </row>
        <row r="11178">
          <cell r="A11178" t="str">
            <v>ESQV</v>
          </cell>
          <cell r="B11178" t="str">
            <v>84879</v>
          </cell>
          <cell r="C11178" t="str">
            <v>FECHADURA (SOMENTE A MAQUINA, SEM ESPELHO E SEM MACA NETA), PARA PORTABANHEIRO, COM ROSETA DE LATAO CROMADO E JOGO DE TRANQUETA EM LATAO CROMADO</v>
          </cell>
          <cell r="D11178" t="str">
            <v>UN</v>
          </cell>
        </row>
        <row r="11179">
          <cell r="A11179" t="str">
            <v>COMPOSICAO</v>
          </cell>
          <cell r="B11179" t="str">
            <v>88239</v>
          </cell>
          <cell r="C11179" t="str">
            <v>AJUDANTE DE CARPINTEIRO COM ENCARGOS COMPLEMENTARES</v>
          </cell>
          <cell r="D11179" t="str">
            <v>H</v>
          </cell>
          <cell r="E11179">
            <v>1.5</v>
          </cell>
          <cell r="F11179">
            <v>11.88</v>
          </cell>
          <cell r="G11179">
            <v>17.82</v>
          </cell>
        </row>
        <row r="11180">
          <cell r="A11180" t="str">
            <v>COMPOSICAO</v>
          </cell>
          <cell r="B11180" t="str">
            <v>88261</v>
          </cell>
          <cell r="C11180" t="str">
            <v>CARPINTEIRO DE ESQUADRIA COM ENCARGOS COMPLEMENTARES</v>
          </cell>
          <cell r="D11180" t="str">
            <v>H</v>
          </cell>
          <cell r="E11180">
            <v>1.5</v>
          </cell>
          <cell r="F11180">
            <v>14.33</v>
          </cell>
          <cell r="G11180">
            <v>21.5</v>
          </cell>
        </row>
        <row r="11181">
          <cell r="A11181" t="str">
            <v>INSUMO</v>
          </cell>
          <cell r="B11181" t="str">
            <v>00011481</v>
          </cell>
          <cell r="C11181" t="str">
            <v>FECHADURA LA FONTE 7070-ST2-40MM P/ PORTA DE BANHEIRO (SOMENTE A MAQUINA, SEM ESPELHO E SEM MACA  NETA)</v>
          </cell>
          <cell r="D11181" t="str">
            <v>UN</v>
          </cell>
          <cell r="E11181">
            <v>1</v>
          </cell>
          <cell r="F11181">
            <v>77.53</v>
          </cell>
          <cell r="G11181">
            <v>77.53</v>
          </cell>
        </row>
        <row r="11182">
          <cell r="A11182" t="str">
            <v>INSUMO</v>
          </cell>
          <cell r="B11182" t="str">
            <v>00011577</v>
          </cell>
          <cell r="C11182" t="str">
            <v>ROSETA LATAO CROMADO TIPO 303 LA FONTE P/ FECHADURA PORTA</v>
          </cell>
          <cell r="D11182" t="str">
            <v>UN</v>
          </cell>
          <cell r="E11182">
            <v>2</v>
          </cell>
          <cell r="F11182">
            <v>4.2</v>
          </cell>
          <cell r="G11182">
            <v>8.4</v>
          </cell>
        </row>
        <row r="11183">
          <cell r="A11183" t="str">
            <v>INSUMO</v>
          </cell>
          <cell r="B11183" t="str">
            <v>00012030</v>
          </cell>
          <cell r="C11183" t="str">
            <v>JOGO TRANQUETA LATAO CROMADO TIPO 303 LA FONTE P/ FECHADURA PORTA BANHEIRO</v>
          </cell>
          <cell r="D11183" t="str">
            <v>JG</v>
          </cell>
          <cell r="E11183">
            <v>2</v>
          </cell>
          <cell r="F11183">
            <v>18.87</v>
          </cell>
          <cell r="G11183">
            <v>37.74</v>
          </cell>
        </row>
        <row r="11184">
          <cell r="A11184" t="str">
            <v>84879</v>
          </cell>
          <cell r="C11184" t="str">
            <v>SUBTOTAL</v>
          </cell>
          <cell r="G11184">
            <v>162.99</v>
          </cell>
          <cell r="H11184">
            <v>203.51000000000002</v>
          </cell>
        </row>
        <row r="11185">
          <cell r="C11185" t="str">
            <v>BDI</v>
          </cell>
          <cell r="D11185">
            <v>0.24859999999999999</v>
          </cell>
          <cell r="G11185">
            <v>40.520000000000003</v>
          </cell>
        </row>
        <row r="11186">
          <cell r="C11186" t="str">
            <v>TOTAL</v>
          </cell>
          <cell r="G11186">
            <v>203.51000000000002</v>
          </cell>
        </row>
        <row r="11188">
          <cell r="A11188" t="str">
            <v>ESQV</v>
          </cell>
          <cell r="B11188" t="str">
            <v>84880</v>
          </cell>
          <cell r="C11188" t="str">
            <v>FECHADURA BICO DE PAPAGAIO PARA PORTA DE CORRER INTERNA, CHAVE BIPARTIDA, ACABAMENTO PADRAO MEDIO</v>
          </cell>
          <cell r="D11188" t="str">
            <v>UN</v>
          </cell>
        </row>
        <row r="11189">
          <cell r="A11189" t="str">
            <v>COMPOSICAO</v>
          </cell>
          <cell r="B11189" t="str">
            <v>88239</v>
          </cell>
          <cell r="C11189" t="str">
            <v>AJUDANTE DE CARPINTEIRO COM ENCARGOS COMPLEMENTARES</v>
          </cell>
          <cell r="D11189" t="str">
            <v>H</v>
          </cell>
          <cell r="E11189">
            <v>0.8</v>
          </cell>
          <cell r="F11189">
            <v>11.88</v>
          </cell>
          <cell r="G11189">
            <v>9.5</v>
          </cell>
        </row>
        <row r="11190">
          <cell r="A11190" t="str">
            <v>COMPOSICAO</v>
          </cell>
          <cell r="B11190" t="str">
            <v>88261</v>
          </cell>
          <cell r="C11190" t="str">
            <v>CARPINTEIRO DE ESQUADRIA COM ENCARGOS COMPLEMENTARES</v>
          </cell>
          <cell r="D11190" t="str">
            <v>H</v>
          </cell>
          <cell r="E11190">
            <v>0.8</v>
          </cell>
          <cell r="F11190">
            <v>14.33</v>
          </cell>
          <cell r="G11190">
            <v>11.46</v>
          </cell>
        </row>
        <row r="11191">
          <cell r="A11191" t="str">
            <v>INSUMO</v>
          </cell>
          <cell r="B11191" t="str">
            <v>00011482</v>
          </cell>
          <cell r="C11191" t="str">
            <v>FECHADURA BICO PAPAGAIO P/ PORTA CORRER INTERNA CHAVE BIPARTIDA - ACAB PADRAO MEDIO</v>
          </cell>
          <cell r="D11191" t="str">
            <v>CJ</v>
          </cell>
          <cell r="E11191">
            <v>1</v>
          </cell>
          <cell r="F11191">
            <v>75.58</v>
          </cell>
          <cell r="G11191">
            <v>75.58</v>
          </cell>
        </row>
        <row r="11192">
          <cell r="A11192" t="str">
            <v>84880</v>
          </cell>
          <cell r="C11192" t="str">
            <v>SUBTOTAL</v>
          </cell>
          <cell r="G11192">
            <v>96.539999999999992</v>
          </cell>
          <cell r="H11192">
            <v>120.53999999999999</v>
          </cell>
        </row>
        <row r="11193">
          <cell r="C11193" t="str">
            <v>BDI</v>
          </cell>
          <cell r="D11193">
            <v>0.24859999999999999</v>
          </cell>
          <cell r="G11193">
            <v>24</v>
          </cell>
        </row>
        <row r="11194">
          <cell r="C11194" t="str">
            <v>TOTAL</v>
          </cell>
          <cell r="G11194">
            <v>120.53999999999999</v>
          </cell>
        </row>
        <row r="11196">
          <cell r="A11196" t="str">
            <v>ESQV</v>
          </cell>
          <cell r="B11196" t="str">
            <v>84884</v>
          </cell>
          <cell r="C11196" t="str">
            <v>FECHADURA CILINDRO CENTRAL TUBULAR, 70MM, COM MACANETA DE LATAO CROMADO PARA PORTA DIVISORIA</v>
          </cell>
          <cell r="D11196" t="str">
            <v>UN</v>
          </cell>
        </row>
        <row r="11197">
          <cell r="A11197" t="str">
            <v>COMPOSICAO</v>
          </cell>
          <cell r="B11197" t="str">
            <v>88239</v>
          </cell>
          <cell r="C11197" t="str">
            <v>AJUDANTE DE CARPINTEIRO COM ENCARGOS COMPLEMENTARES</v>
          </cell>
          <cell r="D11197" t="str">
            <v>H</v>
          </cell>
          <cell r="E11197">
            <v>1.3</v>
          </cell>
          <cell r="F11197">
            <v>11.88</v>
          </cell>
          <cell r="G11197">
            <v>15.44</v>
          </cell>
        </row>
        <row r="11198">
          <cell r="A11198" t="str">
            <v>COMPOSICAO</v>
          </cell>
          <cell r="B11198" t="str">
            <v>88261</v>
          </cell>
          <cell r="C11198" t="str">
            <v>CARPINTEIRO DE ESQUADRIA COM ENCARGOS COMPLEMENTARES</v>
          </cell>
          <cell r="D11198" t="str">
            <v>H</v>
          </cell>
          <cell r="E11198">
            <v>1.3</v>
          </cell>
          <cell r="F11198">
            <v>14.33</v>
          </cell>
          <cell r="G11198">
            <v>18.63</v>
          </cell>
        </row>
        <row r="11199">
          <cell r="A11199" t="str">
            <v>INSUMO</v>
          </cell>
          <cell r="B11199" t="str">
            <v>00011477</v>
          </cell>
          <cell r="C11199" t="str">
            <v>FECHADURA TUBULAR CILINDRO CENTRAL 70MM COMPLETA - TP LA FONTE 30 CR OU EQUIV</v>
          </cell>
          <cell r="D11199" t="str">
            <v>CJ</v>
          </cell>
          <cell r="E11199">
            <v>1</v>
          </cell>
          <cell r="F11199">
            <v>576.4</v>
          </cell>
          <cell r="G11199">
            <v>576.4</v>
          </cell>
        </row>
        <row r="11200">
          <cell r="A11200" t="str">
            <v>84884</v>
          </cell>
          <cell r="C11200" t="str">
            <v>SUBTOTAL</v>
          </cell>
          <cell r="G11200">
            <v>610.47</v>
          </cell>
          <cell r="H11200">
            <v>762.23</v>
          </cell>
        </row>
        <row r="11201">
          <cell r="C11201" t="str">
            <v>BDI</v>
          </cell>
          <cell r="D11201">
            <v>0.24859999999999999</v>
          </cell>
          <cell r="G11201">
            <v>151.76</v>
          </cell>
        </row>
        <row r="11202">
          <cell r="C11202" t="str">
            <v>TOTAL</v>
          </cell>
          <cell r="G11202">
            <v>762.23</v>
          </cell>
        </row>
        <row r="11204">
          <cell r="A11204" t="str">
            <v>ESQV</v>
          </cell>
          <cell r="B11204" t="str">
            <v>84885</v>
          </cell>
          <cell r="C11204" t="str">
            <v>JOGO DE FERRAGENS CROMADAS PARA PORTA DE VIDRO TEMPERADO, UMA FOLHA COMPOSTO DE DOBRADICAS SUPERIOR E INFERIOR, TRINCO, FECHADURA, CONTRA FECHADURA COM CAPUCHINHO SEM MOLA E PUXADOR</v>
          </cell>
          <cell r="D11204" t="str">
            <v>UN</v>
          </cell>
        </row>
        <row r="11205">
          <cell r="A11205" t="str">
            <v>COMPOSICAO</v>
          </cell>
          <cell r="B11205" t="str">
            <v>88239</v>
          </cell>
          <cell r="C11205" t="str">
            <v>AJUDANTE DE CARPINTEIRO COM ENCARGOS COMPLEMENTARES</v>
          </cell>
          <cell r="D11205" t="str">
            <v>H</v>
          </cell>
          <cell r="E11205">
            <v>4.3</v>
          </cell>
          <cell r="F11205">
            <v>11.88</v>
          </cell>
          <cell r="G11205">
            <v>51.08</v>
          </cell>
        </row>
        <row r="11206">
          <cell r="A11206" t="str">
            <v>COMPOSICAO</v>
          </cell>
          <cell r="B11206" t="str">
            <v>88261</v>
          </cell>
          <cell r="C11206" t="str">
            <v>CARPINTEIRO DE ESQUADRIA COM ENCARGOS COMPLEMENTARES</v>
          </cell>
          <cell r="D11206" t="str">
            <v>H</v>
          </cell>
          <cell r="E11206">
            <v>6.1</v>
          </cell>
          <cell r="F11206">
            <v>14.33</v>
          </cell>
          <cell r="G11206">
            <v>87.41</v>
          </cell>
        </row>
        <row r="11207">
          <cell r="A11207" t="str">
            <v>COMPOSICAO</v>
          </cell>
          <cell r="B11207" t="str">
            <v>88325</v>
          </cell>
          <cell r="C11207" t="str">
            <v>VIDRACEIRO COM ENCARGOS COMPLEMENTARES</v>
          </cell>
          <cell r="D11207" t="str">
            <v>H</v>
          </cell>
          <cell r="E11207">
            <v>3.36</v>
          </cell>
          <cell r="F11207">
            <v>13.040000000000001</v>
          </cell>
          <cell r="G11207">
            <v>43.81</v>
          </cell>
        </row>
        <row r="11208">
          <cell r="A11208" t="str">
            <v>INSUMO</v>
          </cell>
          <cell r="B11208" t="str">
            <v>00003104</v>
          </cell>
          <cell r="C11208" t="str">
            <v>JOGO DE FERRAGENS CROMADAS P/ PORTA DE VIDRO TEMPERADO, UMA FOLHA COMPOSTA: DOBRADICA SUPERIOR (101) E INFERIOR (103),TRINCO (502), FECHADURA (520),CONTRA FECHADURA (531),COM CAPUCHINHO</v>
          </cell>
          <cell r="D11208" t="str">
            <v>CJ</v>
          </cell>
          <cell r="E11208">
            <v>1</v>
          </cell>
          <cell r="F11208">
            <v>305.31</v>
          </cell>
          <cell r="G11208">
            <v>305.31</v>
          </cell>
        </row>
        <row r="11209">
          <cell r="A11209" t="str">
            <v>84885</v>
          </cell>
          <cell r="C11209" t="str">
            <v>SUBTOTAL</v>
          </cell>
          <cell r="G11209">
            <v>487.61</v>
          </cell>
          <cell r="H11209">
            <v>608.83000000000004</v>
          </cell>
        </row>
        <row r="11210">
          <cell r="C11210" t="str">
            <v>BDI</v>
          </cell>
          <cell r="D11210">
            <v>0.24859999999999999</v>
          </cell>
          <cell r="G11210">
            <v>121.22</v>
          </cell>
        </row>
        <row r="11211">
          <cell r="C11211" t="str">
            <v>TOTAL</v>
          </cell>
          <cell r="G11211">
            <v>608.83000000000004</v>
          </cell>
        </row>
        <row r="11213">
          <cell r="A11213" t="str">
            <v>ESQV</v>
          </cell>
          <cell r="B11213" t="str">
            <v>84886</v>
          </cell>
          <cell r="C11213" t="str">
            <v>MOLA HIDRAULICA DE PISO PARA PORTA DE VIDRO TEMPERADO</v>
          </cell>
          <cell r="D11213" t="str">
            <v>UN</v>
          </cell>
        </row>
        <row r="11214">
          <cell r="A11214" t="str">
            <v>COMPOSICAO</v>
          </cell>
          <cell r="B11214" t="str">
            <v>88316</v>
          </cell>
          <cell r="C11214" t="str">
            <v>SERVENTE COM ENCARGOS COMPLEMENTARES</v>
          </cell>
          <cell r="D11214" t="str">
            <v>H</v>
          </cell>
          <cell r="E11214">
            <v>0.3</v>
          </cell>
          <cell r="F11214">
            <v>11.190000000000001</v>
          </cell>
          <cell r="G11214">
            <v>3.36</v>
          </cell>
        </row>
        <row r="11215">
          <cell r="A11215" t="str">
            <v>COMPOSICAO</v>
          </cell>
          <cell r="B11215" t="str">
            <v>88325</v>
          </cell>
          <cell r="C11215" t="str">
            <v>VIDRACEIRO COM ENCARGOS COMPLEMENTARES</v>
          </cell>
          <cell r="D11215" t="str">
            <v>H</v>
          </cell>
          <cell r="E11215">
            <v>0.75</v>
          </cell>
          <cell r="F11215">
            <v>13.040000000000001</v>
          </cell>
          <cell r="G11215">
            <v>9.7799999999999994</v>
          </cell>
        </row>
        <row r="11216">
          <cell r="A11216" t="str">
            <v>INSUMO</v>
          </cell>
          <cell r="B11216" t="str">
            <v>00011499</v>
          </cell>
          <cell r="C11216" t="str">
            <v>MOLA HIDRAULICA DE PISO P/ VIDRO TEMPERADO 10MM</v>
          </cell>
          <cell r="D11216" t="str">
            <v>UN</v>
          </cell>
          <cell r="E11216">
            <v>1</v>
          </cell>
          <cell r="F11216">
            <v>911.09</v>
          </cell>
          <cell r="G11216">
            <v>911.09</v>
          </cell>
        </row>
        <row r="11217">
          <cell r="A11217" t="str">
            <v>84886</v>
          </cell>
          <cell r="C11217" t="str">
            <v>SUBTOTAL</v>
          </cell>
          <cell r="G11217">
            <v>924.23</v>
          </cell>
          <cell r="H11217">
            <v>1153.99</v>
          </cell>
        </row>
        <row r="11218">
          <cell r="C11218" t="str">
            <v>BDI</v>
          </cell>
          <cell r="D11218">
            <v>0.24859999999999999</v>
          </cell>
          <cell r="G11218">
            <v>229.76</v>
          </cell>
        </row>
        <row r="11219">
          <cell r="C11219" t="str">
            <v>TOTAL</v>
          </cell>
          <cell r="G11219">
            <v>1153.99</v>
          </cell>
        </row>
        <row r="11221">
          <cell r="A11221" t="str">
            <v>ESQV</v>
          </cell>
          <cell r="B11221" t="str">
            <v>84887</v>
          </cell>
          <cell r="C11221" t="str">
            <v>MACANETA TIPO ALAVANCA, PADRAO MEDIO</v>
          </cell>
          <cell r="D11221" t="str">
            <v>UN</v>
          </cell>
        </row>
        <row r="11222">
          <cell r="A11222" t="str">
            <v>COMPOSICAO</v>
          </cell>
          <cell r="B11222" t="str">
            <v>88239</v>
          </cell>
          <cell r="C11222" t="str">
            <v>AJUDANTE DE CARPINTEIRO COM ENCARGOS COMPLEMENTARES</v>
          </cell>
          <cell r="D11222" t="str">
            <v>H</v>
          </cell>
          <cell r="E11222">
            <v>0.8</v>
          </cell>
          <cell r="F11222">
            <v>11.88</v>
          </cell>
          <cell r="G11222">
            <v>9.5</v>
          </cell>
        </row>
        <row r="11223">
          <cell r="A11223" t="str">
            <v>COMPOSICAO</v>
          </cell>
          <cell r="B11223" t="str">
            <v>88261</v>
          </cell>
          <cell r="C11223" t="str">
            <v>CARPINTEIRO DE ESQUADRIA COM ENCARGOS COMPLEMENTARES</v>
          </cell>
          <cell r="D11223" t="str">
            <v>H</v>
          </cell>
          <cell r="E11223">
            <v>0.8</v>
          </cell>
          <cell r="F11223">
            <v>14.33</v>
          </cell>
          <cell r="G11223">
            <v>11.46</v>
          </cell>
        </row>
        <row r="11224">
          <cell r="A11224" t="str">
            <v>INSUMO</v>
          </cell>
          <cell r="B11224" t="str">
            <v>00011519</v>
          </cell>
          <cell r="C11224" t="str">
            <v>MACANETA ALAVANCA - ACAB PADRAO MEDIO</v>
          </cell>
          <cell r="D11224" t="str">
            <v>PAR</v>
          </cell>
          <cell r="E11224">
            <v>1</v>
          </cell>
          <cell r="F11224">
            <v>32.43</v>
          </cell>
          <cell r="G11224">
            <v>32.43</v>
          </cell>
        </row>
        <row r="11225">
          <cell r="A11225" t="str">
            <v>84887</v>
          </cell>
          <cell r="C11225" t="str">
            <v>SUBTOTAL</v>
          </cell>
          <cell r="G11225">
            <v>53.39</v>
          </cell>
          <cell r="H11225">
            <v>66.66</v>
          </cell>
        </row>
        <row r="11226">
          <cell r="C11226" t="str">
            <v>BDI</v>
          </cell>
          <cell r="D11226">
            <v>0.24859999999999999</v>
          </cell>
          <cell r="G11226">
            <v>13.27</v>
          </cell>
        </row>
        <row r="11227">
          <cell r="C11227" t="str">
            <v>TOTAL</v>
          </cell>
          <cell r="G11227">
            <v>66.66</v>
          </cell>
        </row>
        <row r="11229">
          <cell r="A11229" t="str">
            <v>ESQV</v>
          </cell>
          <cell r="B11229" t="str">
            <v>84889</v>
          </cell>
          <cell r="C11229" t="str">
            <v>PUXADOR CENTRAL PARA ESQUADRIA DE ALUMINIO</v>
          </cell>
          <cell r="D11229" t="str">
            <v>UN</v>
          </cell>
        </row>
        <row r="11230">
          <cell r="A11230" t="str">
            <v>COMPOSICAO</v>
          </cell>
          <cell r="B11230" t="str">
            <v>88276</v>
          </cell>
          <cell r="C11230" t="str">
            <v>MONTADOR COM ENCARGOS COMPLEMENTARES</v>
          </cell>
          <cell r="D11230" t="str">
            <v>H</v>
          </cell>
          <cell r="E11230">
            <v>0.2</v>
          </cell>
          <cell r="F11230">
            <v>17.660000000000004</v>
          </cell>
          <cell r="G11230">
            <v>3.53</v>
          </cell>
        </row>
        <row r="11231">
          <cell r="A11231" t="str">
            <v>COMPOSICAO</v>
          </cell>
          <cell r="B11231" t="str">
            <v>88316</v>
          </cell>
          <cell r="C11231" t="str">
            <v>SERVENTE COM ENCARGOS COMPLEMENTARES</v>
          </cell>
          <cell r="D11231" t="str">
            <v>H</v>
          </cell>
          <cell r="E11231">
            <v>0.2</v>
          </cell>
          <cell r="F11231">
            <v>11.190000000000001</v>
          </cell>
          <cell r="G11231">
            <v>2.2400000000000002</v>
          </cell>
        </row>
        <row r="11232">
          <cell r="A11232" t="str">
            <v>INSUMO</v>
          </cell>
          <cell r="B11232" t="str">
            <v>00005080</v>
          </cell>
          <cell r="C11232" t="str">
            <v>PUXADOR ZAMAK CENTRAL P/ ESQUADRIA ALUMINIO</v>
          </cell>
          <cell r="D11232" t="str">
            <v>UN</v>
          </cell>
          <cell r="E11232">
            <v>1</v>
          </cell>
          <cell r="F11232">
            <v>8.35</v>
          </cell>
          <cell r="G11232">
            <v>8.35</v>
          </cell>
        </row>
        <row r="11233">
          <cell r="A11233" t="str">
            <v>84889</v>
          </cell>
          <cell r="C11233" t="str">
            <v>SUBTOTAL</v>
          </cell>
          <cell r="G11233">
            <v>14.12</v>
          </cell>
          <cell r="H11233">
            <v>17.63</v>
          </cell>
        </row>
        <row r="11234">
          <cell r="C11234" t="str">
            <v>BDI</v>
          </cell>
          <cell r="D11234">
            <v>0.24859999999999999</v>
          </cell>
          <cell r="G11234">
            <v>3.51</v>
          </cell>
        </row>
        <row r="11235">
          <cell r="C11235" t="str">
            <v>TOTAL</v>
          </cell>
          <cell r="G11235">
            <v>17.63</v>
          </cell>
        </row>
        <row r="11237">
          <cell r="A11237" t="str">
            <v>ESQV</v>
          </cell>
          <cell r="B11237" t="str">
            <v>84890</v>
          </cell>
          <cell r="C11237" t="str">
            <v>ROLDANA FIXA DUPLA DE LATAO COM ROLAMENTO PARA PORTA OU JANELA DE CORRER</v>
          </cell>
          <cell r="D11237" t="str">
            <v>UN</v>
          </cell>
        </row>
        <row r="11238">
          <cell r="A11238" t="str">
            <v>COMPOSICAO</v>
          </cell>
          <cell r="B11238" t="str">
            <v>88239</v>
          </cell>
          <cell r="C11238" t="str">
            <v>AJUDANTE DE CARPINTEIRO COM ENCARGOS COMPLEMENTARES</v>
          </cell>
          <cell r="D11238" t="str">
            <v>H</v>
          </cell>
          <cell r="E11238">
            <v>0.3125</v>
          </cell>
          <cell r="F11238">
            <v>11.88</v>
          </cell>
          <cell r="G11238">
            <v>3.71</v>
          </cell>
        </row>
        <row r="11239">
          <cell r="A11239" t="str">
            <v>COMPOSICAO</v>
          </cell>
          <cell r="B11239" t="str">
            <v>88261</v>
          </cell>
          <cell r="C11239" t="str">
            <v>CARPINTEIRO DE ESQUADRIA COM ENCARGOS COMPLEMENTARES</v>
          </cell>
          <cell r="D11239" t="str">
            <v>H</v>
          </cell>
          <cell r="E11239">
            <v>0.3125</v>
          </cell>
          <cell r="F11239">
            <v>14.33</v>
          </cell>
          <cell r="G11239">
            <v>4.4800000000000004</v>
          </cell>
        </row>
        <row r="11240">
          <cell r="A11240" t="str">
            <v>INSUMO</v>
          </cell>
          <cell r="B11240" t="str">
            <v>00011575</v>
          </cell>
          <cell r="C11240" t="str">
            <v>ROLDANA FIXA DUPLA LATAO C/ ROLAMENTO P/ PORTA/JAN CORRER</v>
          </cell>
          <cell r="D11240" t="str">
            <v>UN</v>
          </cell>
          <cell r="E11240">
            <v>1</v>
          </cell>
          <cell r="F11240">
            <v>23.06</v>
          </cell>
          <cell r="G11240">
            <v>23.06</v>
          </cell>
        </row>
        <row r="11241">
          <cell r="A11241" t="str">
            <v>84890</v>
          </cell>
          <cell r="C11241" t="str">
            <v>SUBTOTAL</v>
          </cell>
          <cell r="G11241">
            <v>31.25</v>
          </cell>
          <cell r="H11241">
            <v>39.019999999999996</v>
          </cell>
        </row>
        <row r="11242">
          <cell r="C11242" t="str">
            <v>BDI</v>
          </cell>
          <cell r="D11242">
            <v>0.24859999999999999</v>
          </cell>
          <cell r="G11242">
            <v>7.77</v>
          </cell>
        </row>
        <row r="11243">
          <cell r="C11243" t="str">
            <v>TOTAL</v>
          </cell>
          <cell r="G11243">
            <v>39.019999999999996</v>
          </cell>
        </row>
        <row r="11245">
          <cell r="A11245" t="str">
            <v>ESQV</v>
          </cell>
          <cell r="B11245" t="str">
            <v>84891</v>
          </cell>
          <cell r="C11245" t="str">
            <v>CREMONA EM LATAO CROMADO OU POLIDO, COMPLETA, COM VARA H=1,50M</v>
          </cell>
          <cell r="D11245" t="str">
            <v>UN</v>
          </cell>
        </row>
        <row r="11246">
          <cell r="A11246" t="str">
            <v>COMPOSICAO</v>
          </cell>
          <cell r="B11246" t="str">
            <v>88239</v>
          </cell>
          <cell r="C11246" t="str">
            <v>AJUDANTE DE CARPINTEIRO COM ENCARGOS COMPLEMENTARES</v>
          </cell>
          <cell r="D11246" t="str">
            <v>H</v>
          </cell>
          <cell r="E11246">
            <v>3.5</v>
          </cell>
          <cell r="F11246">
            <v>11.88</v>
          </cell>
          <cell r="G11246">
            <v>41.58</v>
          </cell>
        </row>
        <row r="11247">
          <cell r="A11247" t="str">
            <v>COMPOSICAO</v>
          </cell>
          <cell r="B11247" t="str">
            <v>88261</v>
          </cell>
          <cell r="C11247" t="str">
            <v>CARPINTEIRO DE ESQUADRIA COM ENCARGOS COMPLEMENTARES</v>
          </cell>
          <cell r="D11247" t="str">
            <v>H</v>
          </cell>
          <cell r="E11247">
            <v>3.5</v>
          </cell>
          <cell r="F11247">
            <v>14.33</v>
          </cell>
          <cell r="G11247">
            <v>50.16</v>
          </cell>
        </row>
        <row r="11248">
          <cell r="A11248" t="str">
            <v>INSUMO</v>
          </cell>
          <cell r="B11248" t="str">
            <v>00003113</v>
          </cell>
          <cell r="C11248" t="str">
            <v>CREMONA LATAO CROMADO OU POLIDO - COMPLETA C/ VARA H =1,50M</v>
          </cell>
          <cell r="D11248" t="str">
            <v>CJ</v>
          </cell>
          <cell r="E11248">
            <v>1</v>
          </cell>
          <cell r="F11248">
            <v>35.01</v>
          </cell>
          <cell r="G11248">
            <v>35.01</v>
          </cell>
        </row>
        <row r="11249">
          <cell r="A11249" t="str">
            <v>84891</v>
          </cell>
          <cell r="C11249" t="str">
            <v>SUBTOTAL</v>
          </cell>
          <cell r="G11249">
            <v>126.75</v>
          </cell>
          <cell r="H11249">
            <v>158.26</v>
          </cell>
        </row>
        <row r="11250">
          <cell r="C11250" t="str">
            <v>BDI</v>
          </cell>
          <cell r="D11250">
            <v>0.24859999999999999</v>
          </cell>
          <cell r="G11250">
            <v>31.51</v>
          </cell>
        </row>
        <row r="11251">
          <cell r="C11251" t="str">
            <v>TOTAL</v>
          </cell>
          <cell r="G11251">
            <v>158.26</v>
          </cell>
        </row>
        <row r="11253">
          <cell r="A11253" t="str">
            <v>ESQV</v>
          </cell>
          <cell r="B11253" t="str">
            <v>84892</v>
          </cell>
          <cell r="C11253" t="str">
            <v>LEVANTADOR EM LATAO FUNDIDO CROMADO E BORBOLETA EM FERRO CROMADO, PARAJANELA TIPO GUILHOTINA</v>
          </cell>
          <cell r="D11253" t="str">
            <v>UN</v>
          </cell>
        </row>
        <row r="11254">
          <cell r="A11254" t="str">
            <v>COMPOSICAO</v>
          </cell>
          <cell r="B11254" t="str">
            <v>88239</v>
          </cell>
          <cell r="C11254" t="str">
            <v>AJUDANTE DE CARPINTEIRO COM ENCARGOS COMPLEMENTARES</v>
          </cell>
          <cell r="D11254" t="str">
            <v>H</v>
          </cell>
          <cell r="E11254">
            <v>1.6</v>
          </cell>
          <cell r="F11254">
            <v>11.88</v>
          </cell>
          <cell r="G11254">
            <v>19.010000000000002</v>
          </cell>
        </row>
        <row r="11255">
          <cell r="A11255" t="str">
            <v>COMPOSICAO</v>
          </cell>
          <cell r="B11255" t="str">
            <v>88261</v>
          </cell>
          <cell r="C11255" t="str">
            <v>CARPINTEIRO DE ESQUADRIA COM ENCARGOS COMPLEMENTARES</v>
          </cell>
          <cell r="D11255" t="str">
            <v>H</v>
          </cell>
          <cell r="E11255">
            <v>1.6</v>
          </cell>
          <cell r="F11255">
            <v>14.33</v>
          </cell>
          <cell r="G11255">
            <v>22.93</v>
          </cell>
        </row>
        <row r="11256">
          <cell r="A11256" t="str">
            <v>INSUMO</v>
          </cell>
          <cell r="B11256" t="str">
            <v>00005082</v>
          </cell>
          <cell r="C11256" t="str">
            <v>BORBOLETA FERRO CROMADO P/ JANELA MADEIRA TP GUILHOTINA</v>
          </cell>
          <cell r="D11256" t="str">
            <v>PAR</v>
          </cell>
          <cell r="E11256">
            <v>1</v>
          </cell>
          <cell r="F11256">
            <v>9.5399999999999991</v>
          </cell>
          <cell r="G11256">
            <v>9.5399999999999991</v>
          </cell>
        </row>
        <row r="11257">
          <cell r="A11257" t="str">
            <v>INSUMO</v>
          </cell>
          <cell r="B11257" t="str">
            <v>00005093</v>
          </cell>
          <cell r="C11257" t="str">
            <v>LEVANTADOR LATAO FUNDIDO CROMADO PESO MINIMO 35G P/ JAN GUILHOTINA</v>
          </cell>
          <cell r="D11257" t="str">
            <v>PAR</v>
          </cell>
          <cell r="E11257">
            <v>1</v>
          </cell>
          <cell r="F11257">
            <v>17.96</v>
          </cell>
          <cell r="G11257">
            <v>17.96</v>
          </cell>
        </row>
        <row r="11258">
          <cell r="A11258" t="str">
            <v>84892</v>
          </cell>
          <cell r="C11258" t="str">
            <v>SUBTOTAL</v>
          </cell>
          <cell r="G11258">
            <v>69.44</v>
          </cell>
          <cell r="H11258">
            <v>86.7</v>
          </cell>
        </row>
        <row r="11259">
          <cell r="C11259" t="str">
            <v>BDI</v>
          </cell>
          <cell r="D11259">
            <v>0.24859999999999999</v>
          </cell>
          <cell r="G11259">
            <v>17.260000000000002</v>
          </cell>
        </row>
        <row r="11260">
          <cell r="C11260" t="str">
            <v>TOTAL</v>
          </cell>
          <cell r="G11260">
            <v>86.7</v>
          </cell>
        </row>
        <row r="11262">
          <cell r="A11262" t="str">
            <v>ESQV</v>
          </cell>
          <cell r="B11262" t="str">
            <v>84893</v>
          </cell>
          <cell r="C11262" t="str">
            <v>PUXADOR TUBULAR DE CENTRO EM LATAO CROMADO PARA JANELAS</v>
          </cell>
          <cell r="D11262" t="str">
            <v>UN</v>
          </cell>
        </row>
        <row r="11263">
          <cell r="A11263" t="str">
            <v>COMPOSICAO</v>
          </cell>
          <cell r="B11263" t="str">
            <v>88239</v>
          </cell>
          <cell r="C11263" t="str">
            <v>AJUDANTE DE CARPINTEIRO COM ENCARGOS COMPLEMENTARES</v>
          </cell>
          <cell r="D11263" t="str">
            <v>H</v>
          </cell>
          <cell r="E11263">
            <v>1.8</v>
          </cell>
          <cell r="F11263">
            <v>11.88</v>
          </cell>
          <cell r="G11263">
            <v>21.38</v>
          </cell>
        </row>
        <row r="11264">
          <cell r="A11264" t="str">
            <v>COMPOSICAO</v>
          </cell>
          <cell r="B11264" t="str">
            <v>88261</v>
          </cell>
          <cell r="C11264" t="str">
            <v>CARPINTEIRO DE ESQUADRIA COM ENCARGOS COMPLEMENTARES</v>
          </cell>
          <cell r="D11264" t="str">
            <v>H</v>
          </cell>
          <cell r="E11264">
            <v>1.8</v>
          </cell>
          <cell r="F11264">
            <v>14.33</v>
          </cell>
          <cell r="G11264">
            <v>25.79</v>
          </cell>
        </row>
        <row r="11265">
          <cell r="A11265" t="str">
            <v>INSUMO</v>
          </cell>
          <cell r="B11265" t="str">
            <v>00011524</v>
          </cell>
          <cell r="C11265" t="str">
            <v>PUXADOR TUBULAR DE CENTRO P/ JANELAS - LATAO CROMADO</v>
          </cell>
          <cell r="D11265" t="str">
            <v>UN</v>
          </cell>
          <cell r="E11265">
            <v>1</v>
          </cell>
          <cell r="F11265">
            <v>9.75</v>
          </cell>
          <cell r="G11265">
            <v>9.75</v>
          </cell>
        </row>
        <row r="11266">
          <cell r="A11266" t="str">
            <v>84893</v>
          </cell>
          <cell r="C11266" t="str">
            <v>SUBTOTAL</v>
          </cell>
          <cell r="G11266">
            <v>56.92</v>
          </cell>
          <cell r="H11266">
            <v>71.070000000000007</v>
          </cell>
        </row>
        <row r="11267">
          <cell r="C11267" t="str">
            <v>BDI</v>
          </cell>
          <cell r="D11267">
            <v>0.24859999999999999</v>
          </cell>
          <cell r="G11267">
            <v>14.15</v>
          </cell>
        </row>
        <row r="11268">
          <cell r="C11268" t="str">
            <v>TOTAL</v>
          </cell>
          <cell r="G11268">
            <v>71.070000000000007</v>
          </cell>
        </row>
        <row r="11270">
          <cell r="A11270" t="str">
            <v>ESQV</v>
          </cell>
          <cell r="B11270" t="str">
            <v>84894</v>
          </cell>
          <cell r="C11270" t="str">
            <v>PUXADOR CONCHA EM LATAO CROMADO OU POLIDO PARA PORTA OU JANELA DE CORRER, COM FURO PARA CHAVE, 4X10CM</v>
          </cell>
          <cell r="D11270" t="str">
            <v>UN</v>
          </cell>
        </row>
        <row r="11271">
          <cell r="A11271" t="str">
            <v>COMPOSICAO</v>
          </cell>
          <cell r="B11271" t="str">
            <v>88239</v>
          </cell>
          <cell r="C11271" t="str">
            <v>AJUDANTE DE CARPINTEIRO COM ENCARGOS COMPLEMENTARES</v>
          </cell>
          <cell r="D11271" t="str">
            <v>H</v>
          </cell>
          <cell r="E11271">
            <v>0.3</v>
          </cell>
          <cell r="F11271">
            <v>11.88</v>
          </cell>
          <cell r="G11271">
            <v>3.56</v>
          </cell>
        </row>
        <row r="11272">
          <cell r="A11272" t="str">
            <v>COMPOSICAO</v>
          </cell>
          <cell r="B11272" t="str">
            <v>88261</v>
          </cell>
          <cell r="C11272" t="str">
            <v>CARPINTEIRO DE ESQUADRIA COM ENCARGOS COMPLEMENTARES</v>
          </cell>
          <cell r="D11272" t="str">
            <v>H</v>
          </cell>
          <cell r="E11272">
            <v>0.3</v>
          </cell>
          <cell r="F11272">
            <v>14.33</v>
          </cell>
          <cell r="G11272">
            <v>4.3</v>
          </cell>
        </row>
        <row r="11273">
          <cell r="A11273" t="str">
            <v>INSUMO</v>
          </cell>
          <cell r="B11273" t="str">
            <v>00011522</v>
          </cell>
          <cell r="C11273" t="str">
            <v>PUXADOR CONCHA LATAO CROMADO OU POLIDO P/ PORTA/JAN CORRER C/ FURO P/ CHAVE - 4 X 10CM</v>
          </cell>
          <cell r="D11273" t="str">
            <v>UN</v>
          </cell>
          <cell r="E11273">
            <v>1</v>
          </cell>
          <cell r="F11273">
            <v>7.64</v>
          </cell>
          <cell r="G11273">
            <v>7.64</v>
          </cell>
        </row>
        <row r="11274">
          <cell r="A11274" t="str">
            <v>84894</v>
          </cell>
          <cell r="C11274" t="str">
            <v>SUBTOTAL</v>
          </cell>
          <cell r="G11274">
            <v>15.5</v>
          </cell>
          <cell r="H11274">
            <v>19.350000000000001</v>
          </cell>
        </row>
        <row r="11275">
          <cell r="C11275" t="str">
            <v>BDI</v>
          </cell>
          <cell r="D11275">
            <v>0.24859999999999999</v>
          </cell>
          <cell r="G11275">
            <v>3.85</v>
          </cell>
        </row>
        <row r="11276">
          <cell r="C11276" t="str">
            <v>TOTAL</v>
          </cell>
          <cell r="G11276">
            <v>19.350000000000001</v>
          </cell>
        </row>
        <row r="11278">
          <cell r="A11278" t="str">
            <v>ESQV</v>
          </cell>
          <cell r="B11278" t="str">
            <v>84895</v>
          </cell>
          <cell r="C11278" t="str">
            <v>PUXADOR CONCHA EM LATAO CROMADO OU POLIDO PARA PORTA OU JANELA DE CORRER, 3X9CM</v>
          </cell>
          <cell r="D11278" t="str">
            <v>UN</v>
          </cell>
        </row>
        <row r="11279">
          <cell r="A11279" t="str">
            <v>COMPOSICAO</v>
          </cell>
          <cell r="B11279" t="str">
            <v>88239</v>
          </cell>
          <cell r="C11279" t="str">
            <v>AJUDANTE DE CARPINTEIRO COM ENCARGOS COMPLEMENTARES</v>
          </cell>
          <cell r="D11279" t="str">
            <v>H</v>
          </cell>
          <cell r="E11279">
            <v>3.5</v>
          </cell>
          <cell r="F11279">
            <v>11.88</v>
          </cell>
          <cell r="G11279">
            <v>41.58</v>
          </cell>
        </row>
        <row r="11280">
          <cell r="A11280" t="str">
            <v>COMPOSICAO</v>
          </cell>
          <cell r="B11280" t="str">
            <v>88261</v>
          </cell>
          <cell r="C11280" t="str">
            <v>CARPINTEIRO DE ESQUADRIA COM ENCARGOS COMPLEMENTARES</v>
          </cell>
          <cell r="D11280" t="str">
            <v>H</v>
          </cell>
          <cell r="E11280">
            <v>3.5</v>
          </cell>
          <cell r="F11280">
            <v>14.33</v>
          </cell>
          <cell r="G11280">
            <v>50.16</v>
          </cell>
        </row>
        <row r="11281">
          <cell r="A11281" t="str">
            <v>INSUMO</v>
          </cell>
          <cell r="B11281" t="str">
            <v>00011523</v>
          </cell>
          <cell r="C11281" t="str">
            <v>PUXADOR CONCHA LATAO CROMADO OU POLIDO P/ PORTA/JAN CORRER - 3 X 9CM</v>
          </cell>
          <cell r="D11281" t="str">
            <v>UN</v>
          </cell>
          <cell r="E11281">
            <v>2</v>
          </cell>
          <cell r="F11281">
            <v>7.03</v>
          </cell>
          <cell r="G11281">
            <v>14.06</v>
          </cell>
        </row>
        <row r="11282">
          <cell r="A11282" t="str">
            <v>84895</v>
          </cell>
          <cell r="C11282" t="str">
            <v>SUBTOTAL</v>
          </cell>
          <cell r="G11282">
            <v>105.8</v>
          </cell>
          <cell r="H11282">
            <v>132.1</v>
          </cell>
        </row>
        <row r="11283">
          <cell r="C11283" t="str">
            <v>BDI</v>
          </cell>
          <cell r="D11283">
            <v>0.24859999999999999</v>
          </cell>
          <cell r="G11283">
            <v>26.3</v>
          </cell>
        </row>
        <row r="11284">
          <cell r="C11284" t="str">
            <v>TOTAL</v>
          </cell>
          <cell r="G11284">
            <v>132.1</v>
          </cell>
        </row>
        <row r="11286">
          <cell r="A11286" t="str">
            <v>ESQV</v>
          </cell>
          <cell r="B11286" t="str">
            <v>84896</v>
          </cell>
          <cell r="C11286" t="str">
            <v>CARRANCA DE FERRO CROMADO 40MM PARA JANELA DE ABRIR</v>
          </cell>
          <cell r="D11286" t="str">
            <v>UN</v>
          </cell>
        </row>
        <row r="11287">
          <cell r="A11287" t="str">
            <v>COMPOSICAO</v>
          </cell>
          <cell r="B11287" t="str">
            <v>87373</v>
          </cell>
          <cell r="C11287" t="str">
            <v>ARGAMASSA TRAÇO 1:4 (CIMENTO E AREIA MÉDIA) PARA CONTRAPISO, PREPARO MANUAL. AF_06/2014</v>
          </cell>
          <cell r="D11287" t="str">
            <v>M3</v>
          </cell>
          <cell r="E11287">
            <v>6.0000000000000001E-3</v>
          </cell>
          <cell r="F11287">
            <v>416.88</v>
          </cell>
          <cell r="G11287">
            <v>2.5</v>
          </cell>
        </row>
        <row r="11288">
          <cell r="A11288" t="str">
            <v>COMPOSICAO</v>
          </cell>
          <cell r="B11288" t="str">
            <v>88309</v>
          </cell>
          <cell r="C11288" t="str">
            <v>PEDREIRO COM ENCARGOS COMPLEMENTARES</v>
          </cell>
          <cell r="D11288" t="str">
            <v>H</v>
          </cell>
          <cell r="E11288">
            <v>0.6</v>
          </cell>
          <cell r="F11288">
            <v>14.49</v>
          </cell>
          <cell r="G11288">
            <v>8.69</v>
          </cell>
        </row>
        <row r="11289">
          <cell r="A11289" t="str">
            <v>COMPOSICAO</v>
          </cell>
          <cell r="B11289" t="str">
            <v>88316</v>
          </cell>
          <cell r="C11289" t="str">
            <v>SERVENTE COM ENCARGOS COMPLEMENTARES</v>
          </cell>
          <cell r="D11289" t="str">
            <v>H</v>
          </cell>
          <cell r="E11289">
            <v>0.5</v>
          </cell>
          <cell r="F11289">
            <v>11.190000000000001</v>
          </cell>
          <cell r="G11289">
            <v>5.6</v>
          </cell>
        </row>
        <row r="11290">
          <cell r="A11290" t="str">
            <v>INSUMO</v>
          </cell>
          <cell r="B11290" t="str">
            <v>00005091</v>
          </cell>
          <cell r="C11290" t="str">
            <v>CARRANCA FERRO CROMADO 40MM</v>
          </cell>
          <cell r="D11290" t="str">
            <v>UN</v>
          </cell>
          <cell r="E11290">
            <v>2</v>
          </cell>
          <cell r="F11290">
            <v>12.15</v>
          </cell>
          <cell r="G11290">
            <v>24.3</v>
          </cell>
        </row>
        <row r="11291">
          <cell r="A11291" t="str">
            <v>84896</v>
          </cell>
          <cell r="C11291" t="str">
            <v>SUBTOTAL</v>
          </cell>
          <cell r="G11291">
            <v>41.09</v>
          </cell>
          <cell r="H11291">
            <v>51.300000000000004</v>
          </cell>
        </row>
        <row r="11292">
          <cell r="C11292" t="str">
            <v>BDI</v>
          </cell>
          <cell r="D11292">
            <v>0.24859999999999999</v>
          </cell>
          <cell r="G11292">
            <v>10.210000000000001</v>
          </cell>
        </row>
        <row r="11293">
          <cell r="C11293" t="str">
            <v>TOTAL</v>
          </cell>
          <cell r="G11293">
            <v>51.300000000000004</v>
          </cell>
        </row>
        <row r="11295">
          <cell r="A11295" t="str">
            <v>ESQV</v>
          </cell>
          <cell r="B11295" t="str">
            <v>84897</v>
          </cell>
          <cell r="C11295" t="str">
            <v>TRILHO QUADRADO DE ALUMINIO 1/4" PARA RODIZIOS</v>
          </cell>
          <cell r="D11295" t="str">
            <v>M</v>
          </cell>
        </row>
        <row r="11296">
          <cell r="A11296" t="str">
            <v>COMPOSICAO</v>
          </cell>
          <cell r="B11296" t="str">
            <v>88239</v>
          </cell>
          <cell r="C11296" t="str">
            <v>AJUDANTE DE CARPINTEIRO COM ENCARGOS COMPLEMENTARES</v>
          </cell>
          <cell r="D11296" t="str">
            <v>H</v>
          </cell>
          <cell r="E11296">
            <v>0.625</v>
          </cell>
          <cell r="F11296">
            <v>11.88</v>
          </cell>
          <cell r="G11296">
            <v>7.43</v>
          </cell>
        </row>
        <row r="11297">
          <cell r="A11297" t="str">
            <v>COMPOSICAO</v>
          </cell>
          <cell r="B11297" t="str">
            <v>88261</v>
          </cell>
          <cell r="C11297" t="str">
            <v>CARPINTEIRO DE ESQUADRIA COM ENCARGOS COMPLEMENTARES</v>
          </cell>
          <cell r="D11297" t="str">
            <v>H</v>
          </cell>
          <cell r="E11297">
            <v>0.625</v>
          </cell>
          <cell r="F11297">
            <v>14.33</v>
          </cell>
          <cell r="G11297">
            <v>8.9600000000000009</v>
          </cell>
        </row>
        <row r="11298">
          <cell r="A11298" t="str">
            <v>INSUMO</v>
          </cell>
          <cell r="B11298" t="str">
            <v>00011580</v>
          </cell>
          <cell r="C11298" t="str">
            <v>TRILHO QUADRADO ALUMINIO 1/4'' P/ RODIZIOS</v>
          </cell>
          <cell r="D11298" t="str">
            <v>M</v>
          </cell>
          <cell r="E11298">
            <v>1</v>
          </cell>
          <cell r="F11298">
            <v>9.08</v>
          </cell>
          <cell r="G11298">
            <v>9.08</v>
          </cell>
        </row>
        <row r="11299">
          <cell r="A11299" t="str">
            <v>84897</v>
          </cell>
          <cell r="C11299" t="str">
            <v>SUBTOTAL</v>
          </cell>
          <cell r="G11299">
            <v>25.47</v>
          </cell>
          <cell r="H11299">
            <v>31.799999999999997</v>
          </cell>
        </row>
        <row r="11300">
          <cell r="C11300" t="str">
            <v>BDI</v>
          </cell>
          <cell r="D11300">
            <v>0.24859999999999999</v>
          </cell>
          <cell r="G11300">
            <v>6.33</v>
          </cell>
        </row>
        <row r="11301">
          <cell r="C11301" t="str">
            <v>TOTAL</v>
          </cell>
          <cell r="G11301">
            <v>31.799999999999997</v>
          </cell>
        </row>
        <row r="11303">
          <cell r="A11303" t="str">
            <v>ESQV</v>
          </cell>
          <cell r="B11303" t="str">
            <v>84898</v>
          </cell>
          <cell r="C11303" t="str">
            <v>TRILHO "U" DE ALUMINIO, 40X40MM E ROLDANA FIXA DUPLA DE LATAO COM ROLAMENTO PARA PORTA OU JANELA DE CORRER</v>
          </cell>
          <cell r="D11303" t="str">
            <v>M</v>
          </cell>
        </row>
        <row r="11304">
          <cell r="A11304" t="str">
            <v>COMPOSICAO</v>
          </cell>
          <cell r="B11304" t="str">
            <v>88239</v>
          </cell>
          <cell r="C11304" t="str">
            <v>AJUDANTE DE CARPINTEIRO COM ENCARGOS COMPLEMENTARES</v>
          </cell>
          <cell r="D11304" t="str">
            <v>H</v>
          </cell>
          <cell r="E11304">
            <v>0.625</v>
          </cell>
          <cell r="F11304">
            <v>11.88</v>
          </cell>
          <cell r="G11304">
            <v>7.43</v>
          </cell>
        </row>
        <row r="11305">
          <cell r="A11305" t="str">
            <v>COMPOSICAO</v>
          </cell>
          <cell r="B11305" t="str">
            <v>88261</v>
          </cell>
          <cell r="C11305" t="str">
            <v>CARPINTEIRO DE ESQUADRIA COM ENCARGOS COMPLEMENTARES</v>
          </cell>
          <cell r="D11305" t="str">
            <v>H</v>
          </cell>
          <cell r="E11305">
            <v>0.625</v>
          </cell>
          <cell r="F11305">
            <v>14.33</v>
          </cell>
          <cell r="G11305">
            <v>8.9600000000000009</v>
          </cell>
        </row>
        <row r="11306">
          <cell r="A11306" t="str">
            <v>INSUMO</v>
          </cell>
          <cell r="B11306" t="str">
            <v>00011581</v>
          </cell>
          <cell r="C11306" t="str">
            <v>TRILHO "U" ALUMINIO 40 X 40MM P/ ROLDANA</v>
          </cell>
          <cell r="D11306" t="str">
            <v>M</v>
          </cell>
          <cell r="E11306">
            <v>1</v>
          </cell>
          <cell r="F11306">
            <v>5.01</v>
          </cell>
          <cell r="G11306">
            <v>5.01</v>
          </cell>
        </row>
        <row r="11307">
          <cell r="A11307" t="str">
            <v>84898</v>
          </cell>
          <cell r="C11307" t="str">
            <v>SUBTOTAL</v>
          </cell>
          <cell r="G11307">
            <v>21.4</v>
          </cell>
          <cell r="H11307">
            <v>26.72</v>
          </cell>
        </row>
        <row r="11308">
          <cell r="C11308" t="str">
            <v>BDI</v>
          </cell>
          <cell r="D11308">
            <v>0.24859999999999999</v>
          </cell>
          <cell r="G11308">
            <v>5.32</v>
          </cell>
        </row>
        <row r="11309">
          <cell r="C11309" t="str">
            <v>TOTAL</v>
          </cell>
          <cell r="G11309">
            <v>26.72</v>
          </cell>
        </row>
        <row r="11311">
          <cell r="A11311" t="str">
            <v>ESQV</v>
          </cell>
          <cell r="B11311" t="str">
            <v>84899</v>
          </cell>
          <cell r="C11311" t="str">
            <v>FECHO CHATO DE SOBREPOR EM FERRO ZINCADO/NIQUEL GALVANIZADO OU POLIDO,5"</v>
          </cell>
          <cell r="D11311" t="str">
            <v>UN</v>
          </cell>
        </row>
        <row r="11312">
          <cell r="A11312" t="str">
            <v>COMPOSICAO</v>
          </cell>
          <cell r="B11312" t="str">
            <v>88239</v>
          </cell>
          <cell r="C11312" t="str">
            <v>AJUDANTE DE CARPINTEIRO COM ENCARGOS COMPLEMENTARES</v>
          </cell>
          <cell r="D11312" t="str">
            <v>H</v>
          </cell>
          <cell r="E11312">
            <v>0.3</v>
          </cell>
          <cell r="F11312">
            <v>11.88</v>
          </cell>
          <cell r="G11312">
            <v>3.56</v>
          </cell>
        </row>
        <row r="11313">
          <cell r="A11313" t="str">
            <v>COMPOSICAO</v>
          </cell>
          <cell r="B11313" t="str">
            <v>88261</v>
          </cell>
          <cell r="C11313" t="str">
            <v>CARPINTEIRO DE ESQUADRIA COM ENCARGOS COMPLEMENTARES</v>
          </cell>
          <cell r="D11313" t="str">
            <v>H</v>
          </cell>
          <cell r="E11313">
            <v>0.3</v>
          </cell>
          <cell r="F11313">
            <v>14.33</v>
          </cell>
          <cell r="G11313">
            <v>4.3</v>
          </cell>
        </row>
        <row r="11314">
          <cell r="A11314" t="str">
            <v>INSUMO</v>
          </cell>
          <cell r="B11314" t="str">
            <v>00011461</v>
          </cell>
          <cell r="C11314" t="str">
            <v>FECHO CHATO SOBREPOR FERRO ZINCADO/NIQUEL/GALV OU POLIDO - 5"</v>
          </cell>
          <cell r="D11314" t="str">
            <v>UN</v>
          </cell>
          <cell r="E11314">
            <v>1</v>
          </cell>
          <cell r="F11314">
            <v>4.6900000000000004</v>
          </cell>
          <cell r="G11314">
            <v>4.6900000000000004</v>
          </cell>
        </row>
        <row r="11315">
          <cell r="A11315" t="str">
            <v>84899</v>
          </cell>
          <cell r="C11315" t="str">
            <v>SUBTOTAL</v>
          </cell>
          <cell r="G11315">
            <v>12.55</v>
          </cell>
          <cell r="H11315">
            <v>15.670000000000002</v>
          </cell>
        </row>
        <row r="11316">
          <cell r="C11316" t="str">
            <v>BDI</v>
          </cell>
          <cell r="D11316">
            <v>0.24859999999999999</v>
          </cell>
          <cell r="G11316">
            <v>3.12</v>
          </cell>
        </row>
        <row r="11317">
          <cell r="C11317" t="str">
            <v>TOTAL</v>
          </cell>
          <cell r="G11317">
            <v>15.670000000000002</v>
          </cell>
        </row>
        <row r="11319">
          <cell r="A11319" t="str">
            <v>ESQV</v>
          </cell>
          <cell r="B11319" t="str">
            <v>74046/001</v>
          </cell>
          <cell r="C11319" t="str">
            <v>TARJETA DE FERRO CROMADO DE SOBREPOR 2"</v>
          </cell>
          <cell r="D11319" t="str">
            <v>UN</v>
          </cell>
        </row>
        <row r="11320">
          <cell r="A11320" t="str">
            <v>COMPOSICAO</v>
          </cell>
          <cell r="B11320" t="str">
            <v>88239</v>
          </cell>
          <cell r="C11320" t="str">
            <v>AJUDANTE DE CARPINTEIRO COM ENCARGOS COMPLEMENTARES</v>
          </cell>
          <cell r="D11320" t="str">
            <v>H</v>
          </cell>
          <cell r="E11320">
            <v>0.25</v>
          </cell>
          <cell r="F11320">
            <v>11.88</v>
          </cell>
          <cell r="G11320">
            <v>2.97</v>
          </cell>
        </row>
        <row r="11321">
          <cell r="A11321" t="str">
            <v>COMPOSICAO</v>
          </cell>
          <cell r="B11321" t="str">
            <v>88261</v>
          </cell>
          <cell r="C11321" t="str">
            <v>CARPINTEIRO DE ESQUADRIA COM ENCARGOS COMPLEMENTARES</v>
          </cell>
          <cell r="D11321" t="str">
            <v>H</v>
          </cell>
          <cell r="E11321">
            <v>0.25</v>
          </cell>
          <cell r="F11321">
            <v>14.33</v>
          </cell>
          <cell r="G11321">
            <v>3.58</v>
          </cell>
        </row>
        <row r="11322">
          <cell r="A11322" t="str">
            <v>INSUMO</v>
          </cell>
          <cell r="B11322" t="str">
            <v>00003118</v>
          </cell>
          <cell r="C11322" t="str">
            <v>FERROLHO/FECHO/TARJETA OU TRINCO PINO REDONDO 2" SOBREPOR FERRO CROMADO</v>
          </cell>
          <cell r="D11322" t="str">
            <v>UN</v>
          </cell>
          <cell r="E11322">
            <v>1</v>
          </cell>
          <cell r="F11322">
            <v>1.1599999999999999</v>
          </cell>
          <cell r="G11322">
            <v>1.1599999999999999</v>
          </cell>
        </row>
        <row r="11323">
          <cell r="A11323" t="str">
            <v>74046/001</v>
          </cell>
          <cell r="C11323" t="str">
            <v>SUBTOTAL</v>
          </cell>
          <cell r="G11323">
            <v>7.7100000000000009</v>
          </cell>
          <cell r="H11323">
            <v>9.6300000000000008</v>
          </cell>
        </row>
        <row r="11324">
          <cell r="C11324" t="str">
            <v>BDI</v>
          </cell>
          <cell r="D11324">
            <v>0.24859999999999999</v>
          </cell>
          <cell r="G11324">
            <v>1.92</v>
          </cell>
        </row>
        <row r="11325">
          <cell r="C11325" t="str">
            <v>TOTAL</v>
          </cell>
          <cell r="G11325">
            <v>9.6300000000000008</v>
          </cell>
        </row>
        <row r="11327">
          <cell r="A11327" t="str">
            <v>ESQV</v>
          </cell>
          <cell r="B11327" t="str">
            <v>74046/002</v>
          </cell>
          <cell r="C11327" t="str">
            <v>TARJETA TIPO LIVRE/OCUPADO PARA PORTA DE BANHEIRO</v>
          </cell>
          <cell r="D11327" t="str">
            <v>UN</v>
          </cell>
        </row>
        <row r="11328">
          <cell r="A11328" t="str">
            <v>COMPOSICAO</v>
          </cell>
          <cell r="B11328" t="str">
            <v>88239</v>
          </cell>
          <cell r="C11328" t="str">
            <v>AJUDANTE DE CARPINTEIRO COM ENCARGOS COMPLEMENTARES</v>
          </cell>
          <cell r="D11328" t="str">
            <v>H</v>
          </cell>
          <cell r="E11328">
            <v>0.25</v>
          </cell>
          <cell r="F11328">
            <v>11.88</v>
          </cell>
          <cell r="G11328">
            <v>2.97</v>
          </cell>
        </row>
        <row r="11329">
          <cell r="A11329" t="str">
            <v>COMPOSICAO</v>
          </cell>
          <cell r="B11329" t="str">
            <v>88261</v>
          </cell>
          <cell r="C11329" t="str">
            <v>CARPINTEIRO DE ESQUADRIA COM ENCARGOS COMPLEMENTARES</v>
          </cell>
          <cell r="D11329" t="str">
            <v>H</v>
          </cell>
          <cell r="E11329">
            <v>0.25</v>
          </cell>
          <cell r="F11329">
            <v>14.33</v>
          </cell>
          <cell r="G11329">
            <v>3.58</v>
          </cell>
        </row>
        <row r="11330">
          <cell r="A11330" t="str">
            <v>INSUMO</v>
          </cell>
          <cell r="B11330" t="str">
            <v>00011457</v>
          </cell>
          <cell r="C11330" t="str">
            <v>TARJETA TIPO LIVRE/OCUPADO  P/ PORTA BANHEIRO</v>
          </cell>
          <cell r="D11330" t="str">
            <v>UN</v>
          </cell>
          <cell r="E11330">
            <v>1</v>
          </cell>
          <cell r="F11330">
            <v>19.75</v>
          </cell>
          <cell r="G11330">
            <v>19.75</v>
          </cell>
        </row>
        <row r="11331">
          <cell r="A11331" t="str">
            <v>74046/002</v>
          </cell>
          <cell r="C11331" t="str">
            <v>SUBTOTAL</v>
          </cell>
          <cell r="G11331">
            <v>26.3</v>
          </cell>
          <cell r="H11331">
            <v>32.840000000000003</v>
          </cell>
        </row>
        <row r="11332">
          <cell r="C11332" t="str">
            <v>BDI</v>
          </cell>
          <cell r="D11332">
            <v>0.24859999999999999</v>
          </cell>
          <cell r="G11332">
            <v>6.54</v>
          </cell>
        </row>
        <row r="11333">
          <cell r="C11333" t="str">
            <v>TOTAL</v>
          </cell>
          <cell r="G11333">
            <v>32.840000000000003</v>
          </cell>
        </row>
        <row r="11335">
          <cell r="A11335" t="str">
            <v>ESQV</v>
          </cell>
          <cell r="B11335" t="str">
            <v>74047/001</v>
          </cell>
          <cell r="C11335" t="str">
            <v>DOBRADICA EM FERRO CROMADO 3X3", SEM ANEIS</v>
          </cell>
          <cell r="D11335" t="str">
            <v>UN</v>
          </cell>
        </row>
        <row r="11336">
          <cell r="A11336" t="str">
            <v>COMPOSICAO</v>
          </cell>
          <cell r="B11336" t="str">
            <v>88239</v>
          </cell>
          <cell r="C11336" t="str">
            <v>AJUDANTE DE CARPINTEIRO COM ENCARGOS COMPLEMENTARES</v>
          </cell>
          <cell r="D11336" t="str">
            <v>H</v>
          </cell>
          <cell r="E11336">
            <v>0.3</v>
          </cell>
          <cell r="F11336">
            <v>11.88</v>
          </cell>
          <cell r="G11336">
            <v>3.56</v>
          </cell>
        </row>
        <row r="11337">
          <cell r="A11337" t="str">
            <v>COMPOSICAO</v>
          </cell>
          <cell r="B11337" t="str">
            <v>88261</v>
          </cell>
          <cell r="C11337" t="str">
            <v>CARPINTEIRO DE ESQUADRIA COM ENCARGOS COMPLEMENTARES</v>
          </cell>
          <cell r="D11337" t="str">
            <v>H</v>
          </cell>
          <cell r="E11337">
            <v>0.3</v>
          </cell>
          <cell r="F11337">
            <v>14.33</v>
          </cell>
          <cell r="G11337">
            <v>4.3</v>
          </cell>
        </row>
        <row r="11338">
          <cell r="A11338" t="str">
            <v>INSUMO</v>
          </cell>
          <cell r="B11338" t="str">
            <v>00002420</v>
          </cell>
          <cell r="C11338" t="str">
            <v>DOBRADICA FERRO CROMADO 3 X 3" SEM ANEIS</v>
          </cell>
          <cell r="D11338" t="str">
            <v>UN</v>
          </cell>
          <cell r="E11338">
            <v>1</v>
          </cell>
          <cell r="F11338">
            <v>4.68</v>
          </cell>
          <cell r="G11338">
            <v>4.68</v>
          </cell>
        </row>
        <row r="11339">
          <cell r="A11339" t="str">
            <v>74047/001</v>
          </cell>
          <cell r="C11339" t="str">
            <v>SUBTOTAL</v>
          </cell>
          <cell r="G11339">
            <v>12.54</v>
          </cell>
          <cell r="H11339">
            <v>15.66</v>
          </cell>
        </row>
        <row r="11340">
          <cell r="C11340" t="str">
            <v>BDI</v>
          </cell>
          <cell r="D11340">
            <v>0.24859999999999999</v>
          </cell>
          <cell r="G11340">
            <v>3.12</v>
          </cell>
        </row>
        <row r="11341">
          <cell r="C11341" t="str">
            <v>TOTAL</v>
          </cell>
          <cell r="G11341">
            <v>15.66</v>
          </cell>
        </row>
        <row r="11343">
          <cell r="A11343" t="str">
            <v>ESQV</v>
          </cell>
          <cell r="B11343" t="str">
            <v>74047/002</v>
          </cell>
          <cell r="C11343" t="str">
            <v>DOBRADICA EM ACO ZINCADO 3X3", SEM ANEIS</v>
          </cell>
          <cell r="D11343" t="str">
            <v>UN</v>
          </cell>
        </row>
        <row r="11344">
          <cell r="A11344" t="str">
            <v>COMPOSICAO</v>
          </cell>
          <cell r="B11344" t="str">
            <v>88239</v>
          </cell>
          <cell r="C11344" t="str">
            <v>AJUDANTE DE CARPINTEIRO COM ENCARGOS COMPLEMENTARES</v>
          </cell>
          <cell r="D11344" t="str">
            <v>H</v>
          </cell>
          <cell r="E11344">
            <v>0.3</v>
          </cell>
          <cell r="F11344">
            <v>11.88</v>
          </cell>
          <cell r="G11344">
            <v>3.56</v>
          </cell>
        </row>
        <row r="11345">
          <cell r="A11345" t="str">
            <v>COMPOSICAO</v>
          </cell>
          <cell r="B11345" t="str">
            <v>88261</v>
          </cell>
          <cell r="C11345" t="str">
            <v>CARPINTEIRO DE ESQUADRIA COM ENCARGOS COMPLEMENTARES</v>
          </cell>
          <cell r="D11345" t="str">
            <v>H</v>
          </cell>
          <cell r="E11345">
            <v>0.3</v>
          </cell>
          <cell r="F11345">
            <v>14.33</v>
          </cell>
          <cell r="G11345">
            <v>4.3</v>
          </cell>
        </row>
        <row r="11346">
          <cell r="A11346" t="str">
            <v>INSUMO</v>
          </cell>
          <cell r="B11346" t="str">
            <v>00002425</v>
          </cell>
          <cell r="C11346" t="str">
            <v>DOBRADICA ACO ZINCADO 3 X 3" SEM ANEIS</v>
          </cell>
          <cell r="D11346" t="str">
            <v>UN</v>
          </cell>
          <cell r="E11346">
            <v>1</v>
          </cell>
          <cell r="F11346">
            <v>4.7300000000000004</v>
          </cell>
          <cell r="G11346">
            <v>4.7300000000000004</v>
          </cell>
        </row>
        <row r="11347">
          <cell r="A11347" t="str">
            <v>74047/002</v>
          </cell>
          <cell r="C11347" t="str">
            <v>SUBTOTAL</v>
          </cell>
          <cell r="G11347">
            <v>12.59</v>
          </cell>
          <cell r="H11347">
            <v>15.719999999999999</v>
          </cell>
        </row>
        <row r="11348">
          <cell r="C11348" t="str">
            <v>BDI</v>
          </cell>
          <cell r="D11348">
            <v>0.24859999999999999</v>
          </cell>
          <cell r="G11348">
            <v>3.13</v>
          </cell>
        </row>
        <row r="11349">
          <cell r="C11349" t="str">
            <v>TOTAL</v>
          </cell>
          <cell r="G11349">
            <v>15.719999999999999</v>
          </cell>
        </row>
        <row r="11351">
          <cell r="A11351" t="str">
            <v>ESQV</v>
          </cell>
          <cell r="B11351" t="str">
            <v>74047/003</v>
          </cell>
          <cell r="C11351" t="str">
            <v>DOBRADICA EM LATAO CROMADO 3X3", COM ANEIS</v>
          </cell>
          <cell r="D11351" t="str">
            <v>UN</v>
          </cell>
        </row>
        <row r="11352">
          <cell r="A11352" t="str">
            <v>COMPOSICAO</v>
          </cell>
          <cell r="B11352" t="str">
            <v>88239</v>
          </cell>
          <cell r="C11352" t="str">
            <v>AJUDANTE DE CARPINTEIRO COM ENCARGOS COMPLEMENTARES</v>
          </cell>
          <cell r="D11352" t="str">
            <v>H</v>
          </cell>
          <cell r="E11352">
            <v>0.3</v>
          </cell>
          <cell r="F11352">
            <v>11.88</v>
          </cell>
          <cell r="G11352">
            <v>3.56</v>
          </cell>
        </row>
        <row r="11353">
          <cell r="A11353" t="str">
            <v>COMPOSICAO</v>
          </cell>
          <cell r="B11353" t="str">
            <v>88261</v>
          </cell>
          <cell r="C11353" t="str">
            <v>CARPINTEIRO DE ESQUADRIA COM ENCARGOS COMPLEMENTARES</v>
          </cell>
          <cell r="D11353" t="str">
            <v>H</v>
          </cell>
          <cell r="E11353">
            <v>0.3</v>
          </cell>
          <cell r="F11353">
            <v>14.33</v>
          </cell>
          <cell r="G11353">
            <v>4.3</v>
          </cell>
        </row>
        <row r="11354">
          <cell r="A11354" t="str">
            <v>INSUMO</v>
          </cell>
          <cell r="B11354" t="str">
            <v>00011447</v>
          </cell>
          <cell r="C11354" t="str">
            <v>DOBRADICA LATAO CROMADO 3 X 3" C/ ANEIS</v>
          </cell>
          <cell r="D11354" t="str">
            <v>UN</v>
          </cell>
          <cell r="E11354">
            <v>1</v>
          </cell>
          <cell r="F11354">
            <v>16.22</v>
          </cell>
          <cell r="G11354">
            <v>16.22</v>
          </cell>
        </row>
        <row r="11355">
          <cell r="A11355" t="str">
            <v>74047/003</v>
          </cell>
          <cell r="C11355" t="str">
            <v>SUBTOTAL</v>
          </cell>
          <cell r="G11355">
            <v>24.08</v>
          </cell>
          <cell r="H11355">
            <v>30.07</v>
          </cell>
        </row>
        <row r="11356">
          <cell r="C11356" t="str">
            <v>BDI</v>
          </cell>
          <cell r="D11356">
            <v>0.24859999999999999</v>
          </cell>
          <cell r="G11356">
            <v>5.99</v>
          </cell>
        </row>
        <row r="11357">
          <cell r="C11357" t="str">
            <v>TOTAL</v>
          </cell>
          <cell r="G11357">
            <v>30.07</v>
          </cell>
        </row>
        <row r="11359">
          <cell r="A11359" t="str">
            <v>ESQV</v>
          </cell>
          <cell r="B11359" t="str">
            <v>74047/004</v>
          </cell>
          <cell r="C11359" t="str">
            <v>DOBRADICA EM LATAO CROMADO 3 X 2 1/2</v>
          </cell>
          <cell r="D11359" t="str">
            <v>UN</v>
          </cell>
        </row>
        <row r="11360">
          <cell r="A11360" t="str">
            <v>COMPOSICAO</v>
          </cell>
          <cell r="B11360" t="str">
            <v>88239</v>
          </cell>
          <cell r="C11360" t="str">
            <v>AJUDANTE DE CARPINTEIRO COM ENCARGOS COMPLEMENTARES</v>
          </cell>
          <cell r="D11360" t="str">
            <v>H</v>
          </cell>
          <cell r="E11360">
            <v>0.3</v>
          </cell>
          <cell r="F11360">
            <v>11.88</v>
          </cell>
          <cell r="G11360">
            <v>3.56</v>
          </cell>
        </row>
        <row r="11361">
          <cell r="A11361" t="str">
            <v>COMPOSICAO</v>
          </cell>
          <cell r="B11361" t="str">
            <v>88261</v>
          </cell>
          <cell r="C11361" t="str">
            <v>CARPINTEIRO DE ESQUADRIA COM ENCARGOS COMPLEMENTARES</v>
          </cell>
          <cell r="D11361" t="str">
            <v>H</v>
          </cell>
          <cell r="E11361">
            <v>0.3</v>
          </cell>
          <cell r="F11361">
            <v>14.33</v>
          </cell>
          <cell r="G11361">
            <v>4.3</v>
          </cell>
        </row>
        <row r="11362">
          <cell r="A11362" t="str">
            <v>INSUMO</v>
          </cell>
          <cell r="B11362" t="str">
            <v>00002418</v>
          </cell>
          <cell r="C11362" t="str">
            <v>DOBRADICA (TIPO LEVE) DE FERRO, COM ACABAMENTO GALVANIZADO (ZINCADO), PARA PORTA INTERNA, COM PINO E PARAFUSOS, SEM ANEIS, DE * 3" X 2 1/2</v>
          </cell>
          <cell r="D11362" t="str">
            <v>UN</v>
          </cell>
          <cell r="E11362">
            <v>1</v>
          </cell>
          <cell r="F11362">
            <v>8.6999999999999993</v>
          </cell>
          <cell r="G11362">
            <v>8.6999999999999993</v>
          </cell>
        </row>
        <row r="11363">
          <cell r="A11363" t="str">
            <v>74047/004</v>
          </cell>
          <cell r="C11363" t="str">
            <v>SUBTOTAL</v>
          </cell>
          <cell r="G11363">
            <v>16.559999999999999</v>
          </cell>
          <cell r="H11363">
            <v>20.68</v>
          </cell>
        </row>
        <row r="11364">
          <cell r="C11364" t="str">
            <v>BDI</v>
          </cell>
          <cell r="D11364">
            <v>0.24859999999999999</v>
          </cell>
          <cell r="G11364">
            <v>4.12</v>
          </cell>
        </row>
        <row r="11365">
          <cell r="C11365" t="str">
            <v>TOTAL</v>
          </cell>
          <cell r="G11365">
            <v>20.68</v>
          </cell>
        </row>
        <row r="11367">
          <cell r="A11367" t="str">
            <v>ESQV</v>
          </cell>
          <cell r="B11367" t="str">
            <v>74047/005</v>
          </cell>
          <cell r="C11367" t="str">
            <v>DOBRADICA EM FERRO GALVANIZADO 1 3/4 X2, SEM ANEIS</v>
          </cell>
          <cell r="D11367" t="str">
            <v>UN</v>
          </cell>
        </row>
        <row r="11368">
          <cell r="A11368" t="str">
            <v>COMPOSICAO</v>
          </cell>
          <cell r="B11368" t="str">
            <v>88239</v>
          </cell>
          <cell r="C11368" t="str">
            <v>AJUDANTE DE CARPINTEIRO COM ENCARGOS COMPLEMENTARES</v>
          </cell>
          <cell r="D11368" t="str">
            <v>H</v>
          </cell>
          <cell r="E11368">
            <v>0.3</v>
          </cell>
          <cell r="F11368">
            <v>11.88</v>
          </cell>
          <cell r="G11368">
            <v>3.56</v>
          </cell>
        </row>
        <row r="11369">
          <cell r="A11369" t="str">
            <v>COMPOSICAO</v>
          </cell>
          <cell r="B11369" t="str">
            <v>88261</v>
          </cell>
          <cell r="C11369" t="str">
            <v>CARPINTEIRO DE ESQUADRIA COM ENCARGOS COMPLEMENTARES</v>
          </cell>
          <cell r="D11369" t="str">
            <v>H</v>
          </cell>
          <cell r="E11369">
            <v>0.3</v>
          </cell>
          <cell r="F11369">
            <v>14.33</v>
          </cell>
          <cell r="G11369">
            <v>4.3</v>
          </cell>
        </row>
        <row r="11370">
          <cell r="A11370" t="str">
            <v>INSUMO</v>
          </cell>
          <cell r="B11370" t="str">
            <v>00011439</v>
          </cell>
          <cell r="C11370" t="str">
            <v>DOBRADICA FERRO GALV 1 3/4 X 2" SEM ANEIS</v>
          </cell>
          <cell r="D11370" t="str">
            <v>UN</v>
          </cell>
          <cell r="E11370">
            <v>1</v>
          </cell>
          <cell r="F11370">
            <v>1.1100000000000001</v>
          </cell>
          <cell r="G11370">
            <v>1.1100000000000001</v>
          </cell>
        </row>
        <row r="11371">
          <cell r="A11371" t="str">
            <v>74047/005</v>
          </cell>
          <cell r="C11371" t="str">
            <v>SUBTOTAL</v>
          </cell>
          <cell r="G11371">
            <v>8.9699999999999989</v>
          </cell>
          <cell r="H11371">
            <v>11.2</v>
          </cell>
        </row>
        <row r="11372">
          <cell r="C11372" t="str">
            <v>BDI</v>
          </cell>
          <cell r="D11372">
            <v>0.24859999999999999</v>
          </cell>
          <cell r="G11372">
            <v>2.23</v>
          </cell>
        </row>
        <row r="11373">
          <cell r="C11373" t="str">
            <v>TOTAL</v>
          </cell>
          <cell r="G11373">
            <v>11.2</v>
          </cell>
        </row>
        <row r="11375">
          <cell r="A11375" t="str">
            <v>ESQV</v>
          </cell>
          <cell r="B11375" t="str">
            <v>74047/006</v>
          </cell>
          <cell r="C11375" t="str">
            <v>DOBRADICA EM FERRO CROMADO 2X1", SEM ANEIS</v>
          </cell>
          <cell r="D11375" t="str">
            <v>UN</v>
          </cell>
        </row>
        <row r="11376">
          <cell r="A11376" t="str">
            <v>COMPOSICAO</v>
          </cell>
          <cell r="B11376" t="str">
            <v>88239</v>
          </cell>
          <cell r="C11376" t="str">
            <v>AJUDANTE DE CARPINTEIRO COM ENCARGOS COMPLEMENTARES</v>
          </cell>
          <cell r="D11376" t="str">
            <v>H</v>
          </cell>
          <cell r="E11376">
            <v>0.3</v>
          </cell>
          <cell r="F11376">
            <v>11.88</v>
          </cell>
          <cell r="G11376">
            <v>3.56</v>
          </cell>
        </row>
        <row r="11377">
          <cell r="A11377" t="str">
            <v>COMPOSICAO</v>
          </cell>
          <cell r="B11377" t="str">
            <v>88261</v>
          </cell>
          <cell r="C11377" t="str">
            <v>CARPINTEIRO DE ESQUADRIA COM ENCARGOS COMPLEMENTARES</v>
          </cell>
          <cell r="D11377" t="str">
            <v>H</v>
          </cell>
          <cell r="E11377">
            <v>0.3</v>
          </cell>
          <cell r="F11377">
            <v>14.33</v>
          </cell>
          <cell r="G11377">
            <v>4.3</v>
          </cell>
        </row>
        <row r="11378">
          <cell r="A11378" t="str">
            <v>INSUMO</v>
          </cell>
          <cell r="B11378" t="str">
            <v>00002431</v>
          </cell>
          <cell r="C11378" t="str">
            <v>DOBRADICA LATAO CROMADO 2 X 1" SEM ANEIS</v>
          </cell>
          <cell r="D11378" t="str">
            <v>UN</v>
          </cell>
          <cell r="E11378">
            <v>1</v>
          </cell>
          <cell r="F11378">
            <v>3.94</v>
          </cell>
          <cell r="G11378">
            <v>3.94</v>
          </cell>
        </row>
        <row r="11379">
          <cell r="A11379" t="str">
            <v>74047/006</v>
          </cell>
          <cell r="C11379" t="str">
            <v>SUBTOTAL</v>
          </cell>
          <cell r="G11379">
            <v>11.799999999999999</v>
          </cell>
          <cell r="H11379">
            <v>14.729999999999999</v>
          </cell>
        </row>
        <row r="11380">
          <cell r="C11380" t="str">
            <v>BDI</v>
          </cell>
          <cell r="D11380">
            <v>0.24859999999999999</v>
          </cell>
          <cell r="G11380">
            <v>2.93</v>
          </cell>
        </row>
        <row r="11381">
          <cell r="C11381" t="str">
            <v>TOTAL</v>
          </cell>
          <cell r="G11381">
            <v>14.729999999999999</v>
          </cell>
        </row>
        <row r="11383">
          <cell r="A11383" t="str">
            <v>ESQV</v>
          </cell>
          <cell r="B11383" t="str">
            <v>74047/007</v>
          </cell>
          <cell r="C11383" t="str">
            <v>DOBRADICA EM FERRO CROMADO 3X2 1/2", SEM ANEIS</v>
          </cell>
          <cell r="D11383" t="str">
            <v>UN</v>
          </cell>
        </row>
        <row r="11384">
          <cell r="A11384" t="str">
            <v>COMPOSICAO</v>
          </cell>
          <cell r="B11384" t="str">
            <v>88239</v>
          </cell>
          <cell r="C11384" t="str">
            <v>AJUDANTE DE CARPINTEIRO COM ENCARGOS COMPLEMENTARES</v>
          </cell>
          <cell r="D11384" t="str">
            <v>H</v>
          </cell>
          <cell r="E11384">
            <v>0.3</v>
          </cell>
          <cell r="F11384">
            <v>11.88</v>
          </cell>
          <cell r="G11384">
            <v>3.56</v>
          </cell>
        </row>
        <row r="11385">
          <cell r="A11385" t="str">
            <v>COMPOSICAO</v>
          </cell>
          <cell r="B11385" t="str">
            <v>88261</v>
          </cell>
          <cell r="C11385" t="str">
            <v>CARPINTEIRO DE ESQUADRIA COM ENCARGOS COMPLEMENTARES</v>
          </cell>
          <cell r="D11385" t="str">
            <v>H</v>
          </cell>
          <cell r="E11385">
            <v>0.3</v>
          </cell>
          <cell r="F11385">
            <v>14.33</v>
          </cell>
          <cell r="G11385">
            <v>4.3</v>
          </cell>
        </row>
        <row r="11386">
          <cell r="A11386" t="str">
            <v>INSUMO</v>
          </cell>
          <cell r="B11386" t="str">
            <v>00002433</v>
          </cell>
          <cell r="C11386" t="str">
            <v>DOBRADICA FERRO CROMADO 3 X 2 1/2" SEM ANEIS</v>
          </cell>
          <cell r="D11386" t="str">
            <v>UN</v>
          </cell>
          <cell r="E11386">
            <v>1</v>
          </cell>
          <cell r="F11386">
            <v>3.7</v>
          </cell>
          <cell r="G11386">
            <v>3.7</v>
          </cell>
        </row>
        <row r="11387">
          <cell r="A11387" t="str">
            <v>74047/007</v>
          </cell>
          <cell r="C11387" t="str">
            <v>SUBTOTAL</v>
          </cell>
          <cell r="G11387">
            <v>11.559999999999999</v>
          </cell>
          <cell r="H11387">
            <v>14.43</v>
          </cell>
        </row>
        <row r="11388">
          <cell r="C11388" t="str">
            <v>BDI</v>
          </cell>
          <cell r="D11388">
            <v>0.24859999999999999</v>
          </cell>
          <cell r="G11388">
            <v>2.87</v>
          </cell>
        </row>
        <row r="11389">
          <cell r="C11389" t="str">
            <v>TOTAL</v>
          </cell>
          <cell r="G11389">
            <v>14.43</v>
          </cell>
        </row>
        <row r="11391">
          <cell r="A11391" t="str">
            <v>ESQV</v>
          </cell>
          <cell r="B11391" t="str">
            <v>74047/008</v>
          </cell>
          <cell r="C11391" t="str">
            <v>DOBRADICA EM FERRO GALVANIZADO 4X3", COM ANEIS</v>
          </cell>
          <cell r="D11391" t="str">
            <v>UN</v>
          </cell>
        </row>
        <row r="11392">
          <cell r="A11392" t="str">
            <v>COMPOSICAO</v>
          </cell>
          <cell r="B11392" t="str">
            <v>88239</v>
          </cell>
          <cell r="C11392" t="str">
            <v>AJUDANTE DE CARPINTEIRO COM ENCARGOS COMPLEMENTARES</v>
          </cell>
          <cell r="D11392" t="str">
            <v>H</v>
          </cell>
          <cell r="E11392">
            <v>0.3</v>
          </cell>
          <cell r="F11392">
            <v>11.88</v>
          </cell>
          <cell r="G11392">
            <v>3.56</v>
          </cell>
        </row>
        <row r="11393">
          <cell r="A11393" t="str">
            <v>COMPOSICAO</v>
          </cell>
          <cell r="B11393" t="str">
            <v>88261</v>
          </cell>
          <cell r="C11393" t="str">
            <v>CARPINTEIRO DE ESQUADRIA COM ENCARGOS COMPLEMENTARES</v>
          </cell>
          <cell r="D11393" t="str">
            <v>H</v>
          </cell>
          <cell r="E11393">
            <v>0.3</v>
          </cell>
          <cell r="F11393">
            <v>14.33</v>
          </cell>
          <cell r="G11393">
            <v>4.3</v>
          </cell>
        </row>
        <row r="11394">
          <cell r="A11394" t="str">
            <v>INSUMO</v>
          </cell>
          <cell r="B11394" t="str">
            <v>00011441</v>
          </cell>
          <cell r="C11394" t="str">
            <v>DOBRADICA FERRO GALV 4 X 3" COM ANEIS</v>
          </cell>
          <cell r="D11394" t="str">
            <v>UN</v>
          </cell>
          <cell r="E11394">
            <v>1</v>
          </cell>
          <cell r="F11394">
            <v>4.1399999999999997</v>
          </cell>
          <cell r="G11394">
            <v>4.1399999999999997</v>
          </cell>
        </row>
        <row r="11395">
          <cell r="A11395" t="str">
            <v>74047/008</v>
          </cell>
          <cell r="C11395" t="str">
            <v>SUBTOTAL</v>
          </cell>
          <cell r="G11395">
            <v>12</v>
          </cell>
          <cell r="H11395">
            <v>14.98</v>
          </cell>
        </row>
        <row r="11396">
          <cell r="C11396" t="str">
            <v>BDI</v>
          </cell>
          <cell r="D11396">
            <v>0.24859999999999999</v>
          </cell>
          <cell r="G11396">
            <v>2.98</v>
          </cell>
        </row>
        <row r="11397">
          <cell r="C11397" t="str">
            <v>TOTAL</v>
          </cell>
          <cell r="G11397">
            <v>14.98</v>
          </cell>
        </row>
        <row r="11399">
          <cell r="A11399" t="str">
            <v>ESQV</v>
          </cell>
          <cell r="B11399" t="str">
            <v>74084/001</v>
          </cell>
          <cell r="C11399" t="str">
            <v>PORTA CADEADO ZINCADO OXIDADO PRETO COM CADEADO DE ACO GRAFITADO OXIDADO ENVERNIZADO 45MM</v>
          </cell>
          <cell r="D11399" t="str">
            <v>UN</v>
          </cell>
        </row>
        <row r="11400">
          <cell r="A11400" t="str">
            <v>COMPOSICAO</v>
          </cell>
          <cell r="B11400" t="str">
            <v>88239</v>
          </cell>
          <cell r="C11400" t="str">
            <v>AJUDANTE DE CARPINTEIRO COM ENCARGOS COMPLEMENTARES</v>
          </cell>
          <cell r="D11400" t="str">
            <v>H</v>
          </cell>
          <cell r="E11400">
            <v>0.25</v>
          </cell>
          <cell r="F11400">
            <v>11.88</v>
          </cell>
          <cell r="G11400">
            <v>2.97</v>
          </cell>
        </row>
        <row r="11401">
          <cell r="A11401" t="str">
            <v>COMPOSICAO</v>
          </cell>
          <cell r="B11401" t="str">
            <v>88261</v>
          </cell>
          <cell r="C11401" t="str">
            <v>CARPINTEIRO DE ESQUADRIA COM ENCARGOS COMPLEMENTARES</v>
          </cell>
          <cell r="D11401" t="str">
            <v>H</v>
          </cell>
          <cell r="E11401">
            <v>0.25</v>
          </cell>
          <cell r="F11401">
            <v>14.33</v>
          </cell>
          <cell r="G11401">
            <v>3.58</v>
          </cell>
        </row>
        <row r="11402">
          <cell r="A11402" t="str">
            <v>INSUMO</v>
          </cell>
          <cell r="B11402" t="str">
            <v>00005088</v>
          </cell>
          <cell r="C11402" t="str">
            <v>PORTA CADEADO ZINCADO OXIDADO PRETO</v>
          </cell>
          <cell r="D11402" t="str">
            <v>UN</v>
          </cell>
          <cell r="E11402">
            <v>1</v>
          </cell>
          <cell r="F11402">
            <v>4.33</v>
          </cell>
          <cell r="G11402">
            <v>4.33</v>
          </cell>
        </row>
        <row r="11403">
          <cell r="A11403" t="str">
            <v>INSUMO</v>
          </cell>
          <cell r="B11403" t="str">
            <v>00005089</v>
          </cell>
          <cell r="C11403" t="str">
            <v>CADEADO ACO GRAFITADO OXIDADO ENVERNIZADO 45MM</v>
          </cell>
          <cell r="D11403" t="str">
            <v>UN</v>
          </cell>
          <cell r="E11403">
            <v>1</v>
          </cell>
          <cell r="F11403">
            <v>19.84</v>
          </cell>
          <cell r="G11403">
            <v>19.84</v>
          </cell>
        </row>
        <row r="11404">
          <cell r="A11404" t="str">
            <v>74084/001</v>
          </cell>
          <cell r="C11404" t="str">
            <v>SUBTOTAL</v>
          </cell>
          <cell r="G11404">
            <v>30.72</v>
          </cell>
          <cell r="H11404">
            <v>38.36</v>
          </cell>
        </row>
        <row r="11405">
          <cell r="C11405" t="str">
            <v>BDI</v>
          </cell>
          <cell r="D11405">
            <v>0.24859999999999999</v>
          </cell>
          <cell r="G11405">
            <v>7.64</v>
          </cell>
        </row>
        <row r="11406">
          <cell r="C11406" t="str">
            <v>TOTAL</v>
          </cell>
          <cell r="G11406">
            <v>38.36</v>
          </cell>
        </row>
        <row r="11408">
          <cell r="A11408" t="str">
            <v>ESQV</v>
          </cell>
          <cell r="B11408" t="str">
            <v>84950</v>
          </cell>
          <cell r="C11408" t="str">
            <v>FECHO EMBUTIR TIPO UNHA 40CM C/COLOCACAO</v>
          </cell>
          <cell r="D11408" t="str">
            <v>UN</v>
          </cell>
        </row>
        <row r="11409">
          <cell r="A11409" t="str">
            <v>COMPOSICAO</v>
          </cell>
          <cell r="B11409" t="str">
            <v>88239</v>
          </cell>
          <cell r="C11409" t="str">
            <v>AJUDANTE DE CARPINTEIRO COM ENCARGOS COMPLEMENTARES</v>
          </cell>
          <cell r="D11409" t="str">
            <v>H</v>
          </cell>
          <cell r="E11409">
            <v>0.3</v>
          </cell>
          <cell r="F11409">
            <v>11.88</v>
          </cell>
          <cell r="G11409">
            <v>3.56</v>
          </cell>
        </row>
        <row r="11410">
          <cell r="A11410" t="str">
            <v>COMPOSICAO</v>
          </cell>
          <cell r="B11410" t="str">
            <v>88261</v>
          </cell>
          <cell r="C11410" t="str">
            <v>CARPINTEIRO DE ESQUADRIA COM ENCARGOS COMPLEMENTARES</v>
          </cell>
          <cell r="D11410" t="str">
            <v>H</v>
          </cell>
          <cell r="E11410">
            <v>0.5</v>
          </cell>
          <cell r="F11410">
            <v>14.33</v>
          </cell>
          <cell r="G11410">
            <v>7.17</v>
          </cell>
        </row>
        <row r="11411">
          <cell r="A11411" t="str">
            <v>INSUMO</v>
          </cell>
          <cell r="B11411" t="str">
            <v>00003105</v>
          </cell>
          <cell r="C11411" t="str">
            <v>FECHO DE EMBUTIR (TP UNHA) C/ ALAVANCA LATAO CROMADO - 40CM</v>
          </cell>
          <cell r="D11411" t="str">
            <v>UN</v>
          </cell>
          <cell r="E11411">
            <v>1</v>
          </cell>
          <cell r="F11411">
            <v>45.9</v>
          </cell>
          <cell r="G11411">
            <v>45.9</v>
          </cell>
        </row>
        <row r="11412">
          <cell r="A11412" t="str">
            <v>84950</v>
          </cell>
          <cell r="C11412" t="str">
            <v>SUBTOTAL</v>
          </cell>
          <cell r="G11412">
            <v>56.629999999999995</v>
          </cell>
          <cell r="H11412">
            <v>70.709999999999994</v>
          </cell>
        </row>
        <row r="11413">
          <cell r="C11413" t="str">
            <v>BDI</v>
          </cell>
          <cell r="D11413">
            <v>0.24859999999999999</v>
          </cell>
          <cell r="G11413">
            <v>14.08</v>
          </cell>
        </row>
        <row r="11414">
          <cell r="C11414" t="str">
            <v>TOTAL</v>
          </cell>
          <cell r="G11414">
            <v>70.709999999999994</v>
          </cell>
        </row>
        <row r="11416">
          <cell r="A11416" t="str">
            <v>ESQV</v>
          </cell>
          <cell r="B11416" t="str">
            <v>84952</v>
          </cell>
          <cell r="C11416" t="str">
            <v>FECHO EMBUTIR TIPO UNHA 22CM C/COLOCACAO</v>
          </cell>
          <cell r="D11416" t="str">
            <v>UN</v>
          </cell>
        </row>
        <row r="11417">
          <cell r="A11417" t="str">
            <v>COMPOSICAO</v>
          </cell>
          <cell r="B11417" t="str">
            <v>88239</v>
          </cell>
          <cell r="C11417" t="str">
            <v>AJUDANTE DE CARPINTEIRO COM ENCARGOS COMPLEMENTARES</v>
          </cell>
          <cell r="D11417" t="str">
            <v>H</v>
          </cell>
          <cell r="E11417">
            <v>0.3</v>
          </cell>
          <cell r="F11417">
            <v>11.88</v>
          </cell>
          <cell r="G11417">
            <v>3.56</v>
          </cell>
        </row>
        <row r="11418">
          <cell r="A11418" t="str">
            <v>COMPOSICAO</v>
          </cell>
          <cell r="B11418" t="str">
            <v>88261</v>
          </cell>
          <cell r="C11418" t="str">
            <v>CARPINTEIRO DE ESQUADRIA COM ENCARGOS COMPLEMENTARES</v>
          </cell>
          <cell r="D11418" t="str">
            <v>H</v>
          </cell>
          <cell r="E11418">
            <v>0.5</v>
          </cell>
          <cell r="F11418">
            <v>14.33</v>
          </cell>
          <cell r="G11418">
            <v>7.17</v>
          </cell>
        </row>
        <row r="11419">
          <cell r="A11419" t="str">
            <v>INSUMO</v>
          </cell>
          <cell r="B11419" t="str">
            <v>00003108</v>
          </cell>
          <cell r="C11419" t="str">
            <v>FECHO DE EMBUTIR (TP UNHA) C/ ALAVANCA LATAO CROMADO - 22CM</v>
          </cell>
          <cell r="D11419" t="str">
            <v>UN</v>
          </cell>
          <cell r="E11419">
            <v>1</v>
          </cell>
          <cell r="F11419">
            <v>37.450000000000003</v>
          </cell>
          <cell r="G11419">
            <v>37.450000000000003</v>
          </cell>
        </row>
        <row r="11420">
          <cell r="A11420" t="str">
            <v>84952</v>
          </cell>
          <cell r="C11420" t="str">
            <v>SUBTOTAL</v>
          </cell>
          <cell r="G11420">
            <v>48.180000000000007</v>
          </cell>
          <cell r="H11420">
            <v>60.160000000000011</v>
          </cell>
        </row>
        <row r="11421">
          <cell r="C11421" t="str">
            <v>BDI</v>
          </cell>
          <cell r="D11421">
            <v>0.24859999999999999</v>
          </cell>
          <cell r="G11421">
            <v>11.98</v>
          </cell>
        </row>
        <row r="11422">
          <cell r="C11422" t="str">
            <v>TOTAL</v>
          </cell>
          <cell r="G11422">
            <v>60.160000000000011</v>
          </cell>
        </row>
        <row r="11424">
          <cell r="A11424" t="str">
            <v>ESQV</v>
          </cell>
          <cell r="B11424" t="str">
            <v>84955</v>
          </cell>
          <cell r="C11424" t="str">
            <v>FECHADURA CROMADA COM CILINDRO PARA ARMARIOS</v>
          </cell>
          <cell r="D11424" t="str">
            <v>UN</v>
          </cell>
        </row>
        <row r="11425">
          <cell r="A11425" t="str">
            <v>COMPOSICAO</v>
          </cell>
          <cell r="B11425" t="str">
            <v>88239</v>
          </cell>
          <cell r="C11425" t="str">
            <v>AJUDANTE DE CARPINTEIRO COM ENCARGOS COMPLEMENTARES</v>
          </cell>
          <cell r="D11425" t="str">
            <v>H</v>
          </cell>
          <cell r="E11425">
            <v>1</v>
          </cell>
          <cell r="F11425">
            <v>11.88</v>
          </cell>
          <cell r="G11425">
            <v>11.88</v>
          </cell>
        </row>
        <row r="11426">
          <cell r="A11426" t="str">
            <v>COMPOSICAO</v>
          </cell>
          <cell r="B11426" t="str">
            <v>88262</v>
          </cell>
          <cell r="C11426" t="str">
            <v>CARPINTEIRO DE FORMAS COM ENCARGOS COMPLEMENTARES</v>
          </cell>
          <cell r="D11426" t="str">
            <v>H</v>
          </cell>
          <cell r="E11426">
            <v>1</v>
          </cell>
          <cell r="F11426">
            <v>14.49</v>
          </cell>
          <cell r="G11426">
            <v>14.49</v>
          </cell>
        </row>
        <row r="11427">
          <cell r="A11427" t="str">
            <v>INSUMO</v>
          </cell>
          <cell r="B11427" t="str">
            <v>00011468</v>
          </cell>
          <cell r="C11427" t="str">
            <v>FECHADURA TIPO LA FONTE 218 CILINDRO CROMADA P/ ARMARIO E GAVETA ESP ATE 20MM</v>
          </cell>
          <cell r="D11427" t="str">
            <v>UN</v>
          </cell>
          <cell r="E11427">
            <v>1</v>
          </cell>
          <cell r="F11427">
            <v>54.78</v>
          </cell>
          <cell r="G11427">
            <v>54.78</v>
          </cell>
        </row>
        <row r="11428">
          <cell r="A11428" t="str">
            <v>84955</v>
          </cell>
          <cell r="C11428" t="str">
            <v>SUBTOTAL</v>
          </cell>
          <cell r="G11428">
            <v>81.150000000000006</v>
          </cell>
          <cell r="H11428">
            <v>101.32000000000001</v>
          </cell>
        </row>
        <row r="11429">
          <cell r="C11429" t="str">
            <v>BDI</v>
          </cell>
          <cell r="D11429">
            <v>0.24859999999999999</v>
          </cell>
          <cell r="G11429">
            <v>20.170000000000002</v>
          </cell>
        </row>
        <row r="11430">
          <cell r="C11430" t="str">
            <v>TOTAL</v>
          </cell>
          <cell r="G11430">
            <v>101.32000000000001</v>
          </cell>
        </row>
        <row r="11432">
          <cell r="A11432" t="str">
            <v>ESQV</v>
          </cell>
          <cell r="B11432" t="str">
            <v>72116</v>
          </cell>
          <cell r="C11432" t="str">
            <v>VIDRO LISO COMUM TRANSPARENTE, ESPESSURA 3MM</v>
          </cell>
          <cell r="D11432" t="str">
            <v>M2</v>
          </cell>
        </row>
        <row r="11433">
          <cell r="A11433" t="str">
            <v>COMPOSICAO</v>
          </cell>
          <cell r="B11433" t="str">
            <v>88316</v>
          </cell>
          <cell r="C11433" t="str">
            <v>SERVENTE COM ENCARGOS COMPLEMENTARES</v>
          </cell>
          <cell r="D11433" t="str">
            <v>H</v>
          </cell>
          <cell r="E11433">
            <v>0.4</v>
          </cell>
          <cell r="F11433">
            <v>11.190000000000001</v>
          </cell>
          <cell r="G11433">
            <v>4.4800000000000004</v>
          </cell>
        </row>
        <row r="11434">
          <cell r="A11434" t="str">
            <v>COMPOSICAO</v>
          </cell>
          <cell r="B11434" t="str">
            <v>88325</v>
          </cell>
          <cell r="C11434" t="str">
            <v>VIDRACEIRO COM ENCARGOS COMPLEMENTARES</v>
          </cell>
          <cell r="D11434" t="str">
            <v>H</v>
          </cell>
          <cell r="E11434">
            <v>0.4</v>
          </cell>
          <cell r="F11434">
            <v>13.040000000000001</v>
          </cell>
          <cell r="G11434">
            <v>5.22</v>
          </cell>
        </row>
        <row r="11435">
          <cell r="A11435" t="str">
            <v>INSUMO</v>
          </cell>
          <cell r="B11435" t="str">
            <v>00010490</v>
          </cell>
          <cell r="C11435" t="str">
            <v>VIDRO LISO INCOLOR 3MM - SEM COLOCACAO</v>
          </cell>
          <cell r="D11435" t="str">
            <v>M2</v>
          </cell>
          <cell r="E11435">
            <v>1</v>
          </cell>
          <cell r="F11435">
            <v>72.180000000000007</v>
          </cell>
          <cell r="G11435">
            <v>72.180000000000007</v>
          </cell>
        </row>
        <row r="11436">
          <cell r="A11436" t="str">
            <v>INSUMO</v>
          </cell>
          <cell r="B11436" t="str">
            <v>00010498</v>
          </cell>
          <cell r="C11436" t="str">
            <v>MASSA PARA VIDRO</v>
          </cell>
          <cell r="D11436" t="str">
            <v>KG</v>
          </cell>
          <cell r="E11436">
            <v>1.5</v>
          </cell>
          <cell r="F11436">
            <v>4.8099999999999996</v>
          </cell>
          <cell r="G11436">
            <v>7.22</v>
          </cell>
        </row>
        <row r="11437">
          <cell r="A11437" t="str">
            <v>72116</v>
          </cell>
          <cell r="C11437" t="str">
            <v>SUBTOTAL</v>
          </cell>
          <cell r="G11437">
            <v>89.100000000000009</v>
          </cell>
          <cell r="H11437">
            <v>111.25</v>
          </cell>
        </row>
        <row r="11438">
          <cell r="C11438" t="str">
            <v>BDI</v>
          </cell>
          <cell r="D11438">
            <v>0.24859999999999999</v>
          </cell>
          <cell r="G11438">
            <v>22.15</v>
          </cell>
        </row>
        <row r="11439">
          <cell r="C11439" t="str">
            <v>TOTAL</v>
          </cell>
          <cell r="G11439">
            <v>111.25</v>
          </cell>
        </row>
        <row r="11441">
          <cell r="A11441" t="str">
            <v>ESQV</v>
          </cell>
          <cell r="B11441" t="str">
            <v>72117</v>
          </cell>
          <cell r="C11441" t="str">
            <v>VIDRO LISO COMUM TRANSPARENTE, ESPESSURA 4MM</v>
          </cell>
          <cell r="D11441" t="str">
            <v>M2</v>
          </cell>
        </row>
        <row r="11442">
          <cell r="A11442" t="str">
            <v>COMPOSICAO</v>
          </cell>
          <cell r="B11442" t="str">
            <v>88316</v>
          </cell>
          <cell r="C11442" t="str">
            <v>SERVENTE COM ENCARGOS COMPLEMENTARES</v>
          </cell>
          <cell r="D11442" t="str">
            <v>H</v>
          </cell>
          <cell r="E11442">
            <v>0.45</v>
          </cell>
          <cell r="F11442">
            <v>11.190000000000001</v>
          </cell>
          <cell r="G11442">
            <v>5.04</v>
          </cell>
        </row>
        <row r="11443">
          <cell r="A11443" t="str">
            <v>COMPOSICAO</v>
          </cell>
          <cell r="B11443" t="str">
            <v>88325</v>
          </cell>
          <cell r="C11443" t="str">
            <v>VIDRACEIRO COM ENCARGOS COMPLEMENTARES</v>
          </cell>
          <cell r="D11443" t="str">
            <v>H</v>
          </cell>
          <cell r="E11443">
            <v>0.45</v>
          </cell>
          <cell r="F11443">
            <v>13.040000000000001</v>
          </cell>
          <cell r="G11443">
            <v>5.87</v>
          </cell>
        </row>
        <row r="11444">
          <cell r="A11444" t="str">
            <v>INSUMO</v>
          </cell>
          <cell r="B11444" t="str">
            <v>00010492</v>
          </cell>
          <cell r="C11444" t="str">
            <v>VIDRO LISO INCOLOR 4MM - SEM COLOCACAO</v>
          </cell>
          <cell r="D11444" t="str">
            <v>M2</v>
          </cell>
          <cell r="E11444">
            <v>1</v>
          </cell>
          <cell r="F11444">
            <v>96.24</v>
          </cell>
          <cell r="G11444">
            <v>96.24</v>
          </cell>
        </row>
        <row r="11445">
          <cell r="A11445" t="str">
            <v>INSUMO</v>
          </cell>
          <cell r="B11445" t="str">
            <v>00010498</v>
          </cell>
          <cell r="C11445" t="str">
            <v>MASSA PARA VIDRO</v>
          </cell>
          <cell r="D11445" t="str">
            <v>KG</v>
          </cell>
          <cell r="E11445">
            <v>1.6</v>
          </cell>
          <cell r="F11445">
            <v>4.8099999999999996</v>
          </cell>
          <cell r="G11445">
            <v>7.7</v>
          </cell>
        </row>
        <row r="11446">
          <cell r="A11446" t="str">
            <v>72117</v>
          </cell>
          <cell r="C11446" t="str">
            <v>SUBTOTAL</v>
          </cell>
          <cell r="G11446">
            <v>114.85</v>
          </cell>
          <cell r="H11446">
            <v>143.4</v>
          </cell>
        </row>
        <row r="11447">
          <cell r="C11447" t="str">
            <v>BDI</v>
          </cell>
          <cell r="D11447">
            <v>0.24859999999999999</v>
          </cell>
          <cell r="G11447">
            <v>28.55</v>
          </cell>
        </row>
        <row r="11448">
          <cell r="C11448" t="str">
            <v>TOTAL</v>
          </cell>
          <cell r="G11448">
            <v>143.4</v>
          </cell>
        </row>
        <row r="11450">
          <cell r="A11450" t="str">
            <v>ESQV</v>
          </cell>
          <cell r="B11450" t="str">
            <v>72118</v>
          </cell>
          <cell r="C11450" t="str">
            <v>VIDRO TEMPERADO INCOLOR, ESPESSURA 6MM, FORNECIMENTO E INSTALACAO, INCLUSIVE MASSA PARA VEDACAO</v>
          </cell>
          <cell r="D11450" t="str">
            <v>M2</v>
          </cell>
        </row>
        <row r="11451">
          <cell r="A11451" t="str">
            <v>COMPOSICAO</v>
          </cell>
          <cell r="B11451" t="str">
            <v>88316</v>
          </cell>
          <cell r="C11451" t="str">
            <v>SERVENTE COM ENCARGOS COMPLEMENTARES</v>
          </cell>
          <cell r="D11451" t="str">
            <v>H</v>
          </cell>
          <cell r="E11451">
            <v>0.5</v>
          </cell>
          <cell r="F11451">
            <v>11.190000000000001</v>
          </cell>
          <cell r="G11451">
            <v>5.6</v>
          </cell>
        </row>
        <row r="11452">
          <cell r="A11452" t="str">
            <v>COMPOSICAO</v>
          </cell>
          <cell r="B11452" t="str">
            <v>88325</v>
          </cell>
          <cell r="C11452" t="str">
            <v>VIDRACEIRO COM ENCARGOS COMPLEMENTARES</v>
          </cell>
          <cell r="D11452" t="str">
            <v>H</v>
          </cell>
          <cell r="E11452">
            <v>0.5</v>
          </cell>
          <cell r="F11452">
            <v>13.040000000000001</v>
          </cell>
          <cell r="G11452">
            <v>6.52</v>
          </cell>
        </row>
        <row r="11453">
          <cell r="A11453" t="str">
            <v>INSUMO</v>
          </cell>
          <cell r="B11453" t="str">
            <v>00010498</v>
          </cell>
          <cell r="C11453" t="str">
            <v>MASSA PARA VIDRO</v>
          </cell>
          <cell r="D11453" t="str">
            <v>KG</v>
          </cell>
          <cell r="E11453">
            <v>1.5</v>
          </cell>
          <cell r="F11453">
            <v>4.8099999999999996</v>
          </cell>
          <cell r="G11453">
            <v>7.22</v>
          </cell>
        </row>
        <row r="11454">
          <cell r="A11454" t="str">
            <v>INSUMO</v>
          </cell>
          <cell r="B11454" t="str">
            <v>00010505</v>
          </cell>
          <cell r="C11454" t="str">
            <v>VIDRO TEMPERADO INCOLOR  E=6MM, SEM COLOCAÇÃO</v>
          </cell>
          <cell r="D11454" t="str">
            <v>M2</v>
          </cell>
          <cell r="E11454">
            <v>1</v>
          </cell>
          <cell r="F11454">
            <v>172.49</v>
          </cell>
          <cell r="G11454">
            <v>172.49</v>
          </cell>
        </row>
        <row r="11455">
          <cell r="A11455" t="str">
            <v>72118</v>
          </cell>
          <cell r="C11455" t="str">
            <v>SUBTOTAL</v>
          </cell>
          <cell r="G11455">
            <v>191.83</v>
          </cell>
          <cell r="H11455">
            <v>239.52</v>
          </cell>
        </row>
        <row r="11456">
          <cell r="C11456" t="str">
            <v>BDI</v>
          </cell>
          <cell r="D11456">
            <v>0.24859999999999999</v>
          </cell>
          <cell r="G11456">
            <v>47.69</v>
          </cell>
        </row>
        <row r="11457">
          <cell r="C11457" t="str">
            <v>TOTAL</v>
          </cell>
          <cell r="G11457">
            <v>239.52</v>
          </cell>
        </row>
        <row r="11459">
          <cell r="A11459" t="str">
            <v>ESQV</v>
          </cell>
          <cell r="B11459" t="str">
            <v>72119</v>
          </cell>
          <cell r="C11459" t="str">
            <v>VIDRO TEMPERADO INCOLOR, ESPESSURA 8MM, FORNECIMENTO E INSTALACAO, INCLUSIVE MASSA PARA VEDACAO</v>
          </cell>
          <cell r="D11459" t="str">
            <v>M2</v>
          </cell>
        </row>
        <row r="11460">
          <cell r="A11460" t="str">
            <v>COMPOSICAO</v>
          </cell>
          <cell r="B11460" t="str">
            <v>88316</v>
          </cell>
          <cell r="C11460" t="str">
            <v>SERVENTE COM ENCARGOS COMPLEMENTARES</v>
          </cell>
          <cell r="D11460" t="str">
            <v>H</v>
          </cell>
          <cell r="E11460">
            <v>0.5</v>
          </cell>
          <cell r="F11460">
            <v>11.190000000000001</v>
          </cell>
          <cell r="G11460">
            <v>5.6</v>
          </cell>
        </row>
        <row r="11461">
          <cell r="A11461" t="str">
            <v>COMPOSICAO</v>
          </cell>
          <cell r="B11461" t="str">
            <v>88325</v>
          </cell>
          <cell r="C11461" t="str">
            <v>VIDRACEIRO COM ENCARGOS COMPLEMENTARES</v>
          </cell>
          <cell r="D11461" t="str">
            <v>H</v>
          </cell>
          <cell r="E11461">
            <v>0.5</v>
          </cell>
          <cell r="F11461">
            <v>13.040000000000001</v>
          </cell>
          <cell r="G11461">
            <v>6.52</v>
          </cell>
        </row>
        <row r="11462">
          <cell r="A11462" t="str">
            <v>INSUMO</v>
          </cell>
          <cell r="B11462" t="str">
            <v>00010498</v>
          </cell>
          <cell r="C11462" t="str">
            <v>MASSA PARA VIDRO</v>
          </cell>
          <cell r="D11462" t="str">
            <v>KG</v>
          </cell>
          <cell r="E11462">
            <v>1.5</v>
          </cell>
          <cell r="F11462">
            <v>4.8099999999999996</v>
          </cell>
          <cell r="G11462">
            <v>7.22</v>
          </cell>
        </row>
        <row r="11463">
          <cell r="A11463" t="str">
            <v>INSUMO</v>
          </cell>
          <cell r="B11463" t="str">
            <v>00010506</v>
          </cell>
          <cell r="C11463" t="str">
            <v>VIDRO TEMPERADO INCOLOR E=8MM, SEM COLOCAÇÃO</v>
          </cell>
          <cell r="D11463" t="str">
            <v>M2</v>
          </cell>
          <cell r="E11463">
            <v>1</v>
          </cell>
          <cell r="F11463">
            <v>207.26</v>
          </cell>
          <cell r="G11463">
            <v>207.26</v>
          </cell>
        </row>
        <row r="11464">
          <cell r="A11464" t="str">
            <v>72119</v>
          </cell>
          <cell r="C11464" t="str">
            <v>SUBTOTAL</v>
          </cell>
          <cell r="G11464">
            <v>226.6</v>
          </cell>
          <cell r="H11464">
            <v>282.93</v>
          </cell>
        </row>
        <row r="11465">
          <cell r="C11465" t="str">
            <v>BDI</v>
          </cell>
          <cell r="D11465">
            <v>0.24859999999999999</v>
          </cell>
          <cell r="G11465">
            <v>56.33</v>
          </cell>
        </row>
        <row r="11466">
          <cell r="C11466" t="str">
            <v>TOTAL</v>
          </cell>
          <cell r="G11466">
            <v>282.93</v>
          </cell>
        </row>
        <row r="11468">
          <cell r="A11468" t="str">
            <v>ESQV</v>
          </cell>
          <cell r="B11468" t="str">
            <v>72120</v>
          </cell>
          <cell r="C11468" t="str">
            <v>VIDRO TEMPERADO INCOLOR, ESPESSURA 10MM, FORNECIMENTO E INSTALACAO, INCLUSIVE MASSA PARA VEDACAO</v>
          </cell>
          <cell r="D11468" t="str">
            <v>M2</v>
          </cell>
        </row>
        <row r="11469">
          <cell r="A11469" t="str">
            <v>COMPOSICAO</v>
          </cell>
          <cell r="B11469" t="str">
            <v>88316</v>
          </cell>
          <cell r="C11469" t="str">
            <v>SERVENTE COM ENCARGOS COMPLEMENTARES</v>
          </cell>
          <cell r="D11469" t="str">
            <v>H</v>
          </cell>
          <cell r="E11469">
            <v>0.5</v>
          </cell>
          <cell r="F11469">
            <v>11.190000000000001</v>
          </cell>
          <cell r="G11469">
            <v>5.6</v>
          </cell>
        </row>
        <row r="11470">
          <cell r="A11470" t="str">
            <v>COMPOSICAO</v>
          </cell>
          <cell r="B11470" t="str">
            <v>88325</v>
          </cell>
          <cell r="C11470" t="str">
            <v>VIDRACEIRO COM ENCARGOS COMPLEMENTARES</v>
          </cell>
          <cell r="D11470" t="str">
            <v>H</v>
          </cell>
          <cell r="E11470">
            <v>0.5</v>
          </cell>
          <cell r="F11470">
            <v>13.040000000000001</v>
          </cell>
          <cell r="G11470">
            <v>6.52</v>
          </cell>
        </row>
        <row r="11471">
          <cell r="A11471" t="str">
            <v>INSUMO</v>
          </cell>
          <cell r="B11471" t="str">
            <v>00010498</v>
          </cell>
          <cell r="C11471" t="str">
            <v>MASSA PARA VIDRO</v>
          </cell>
          <cell r="D11471" t="str">
            <v>KG</v>
          </cell>
          <cell r="E11471">
            <v>1.5</v>
          </cell>
          <cell r="F11471">
            <v>4.8099999999999996</v>
          </cell>
          <cell r="G11471">
            <v>7.22</v>
          </cell>
        </row>
        <row r="11472">
          <cell r="A11472" t="str">
            <v>INSUMO</v>
          </cell>
          <cell r="B11472" t="str">
            <v>00010507</v>
          </cell>
          <cell r="C11472" t="str">
            <v>VIDRO TEMPERADO INCOLOR  E=10MM, SEM COLOCAÇÃO</v>
          </cell>
          <cell r="D11472" t="str">
            <v>M2</v>
          </cell>
          <cell r="E11472">
            <v>1</v>
          </cell>
          <cell r="F11472">
            <v>246.42</v>
          </cell>
          <cell r="G11472">
            <v>246.42</v>
          </cell>
        </row>
        <row r="11473">
          <cell r="A11473" t="str">
            <v>72120</v>
          </cell>
          <cell r="C11473" t="str">
            <v>SUBTOTAL</v>
          </cell>
          <cell r="G11473">
            <v>265.76</v>
          </cell>
          <cell r="H11473">
            <v>331.83</v>
          </cell>
        </row>
        <row r="11474">
          <cell r="C11474" t="str">
            <v>BDI</v>
          </cell>
          <cell r="D11474">
            <v>0.24859999999999999</v>
          </cell>
          <cell r="G11474">
            <v>66.069999999999993</v>
          </cell>
        </row>
        <row r="11475">
          <cell r="C11475" t="str">
            <v>TOTAL</v>
          </cell>
          <cell r="G11475">
            <v>331.83</v>
          </cell>
        </row>
        <row r="11477">
          <cell r="A11477" t="str">
            <v>ESQV</v>
          </cell>
          <cell r="B11477" t="str">
            <v>72121</v>
          </cell>
          <cell r="C11477" t="str">
            <v>VIDRO TEMPERADO COLORIDO VERDE, ESPESSURA 10MM, FORNECIMENTO E INSTALACAO, INCLUSIVE MASSA PARA VEDACAO</v>
          </cell>
          <cell r="D11477" t="str">
            <v>M2</v>
          </cell>
        </row>
        <row r="11478">
          <cell r="A11478" t="str">
            <v>COMPOSICAO</v>
          </cell>
          <cell r="B11478" t="str">
            <v>88316</v>
          </cell>
          <cell r="C11478" t="str">
            <v>SERVENTE COM ENCARGOS COMPLEMENTARES</v>
          </cell>
          <cell r="D11478" t="str">
            <v>H</v>
          </cell>
          <cell r="E11478">
            <v>0.5</v>
          </cell>
          <cell r="F11478">
            <v>11.190000000000001</v>
          </cell>
          <cell r="G11478">
            <v>5.6</v>
          </cell>
        </row>
        <row r="11479">
          <cell r="A11479" t="str">
            <v>COMPOSICAO</v>
          </cell>
          <cell r="B11479" t="str">
            <v>88325</v>
          </cell>
          <cell r="C11479" t="str">
            <v>VIDRACEIRO COM ENCARGOS COMPLEMENTARES</v>
          </cell>
          <cell r="D11479" t="str">
            <v>H</v>
          </cell>
          <cell r="E11479">
            <v>0.5</v>
          </cell>
          <cell r="F11479">
            <v>13.040000000000001</v>
          </cell>
          <cell r="G11479">
            <v>6.52</v>
          </cell>
        </row>
        <row r="11480">
          <cell r="A11480" t="str">
            <v>INSUMO</v>
          </cell>
          <cell r="B11480" t="str">
            <v>00010498</v>
          </cell>
          <cell r="C11480" t="str">
            <v>MASSA PARA VIDRO</v>
          </cell>
          <cell r="D11480" t="str">
            <v>KG</v>
          </cell>
          <cell r="E11480">
            <v>1.5</v>
          </cell>
          <cell r="F11480">
            <v>4.8099999999999996</v>
          </cell>
          <cell r="G11480">
            <v>7.22</v>
          </cell>
        </row>
        <row r="11481">
          <cell r="A11481" t="str">
            <v>INSUMO</v>
          </cell>
          <cell r="B11481" t="str">
            <v>00010502</v>
          </cell>
          <cell r="C11481" t="str">
            <v>VIDRO TEMPERADO VERDE E=10MM, SEM COLOCAÇÃO</v>
          </cell>
          <cell r="D11481" t="str">
            <v>M2</v>
          </cell>
          <cell r="E11481">
            <v>1</v>
          </cell>
          <cell r="F11481">
            <v>295.7</v>
          </cell>
          <cell r="G11481">
            <v>295.7</v>
          </cell>
        </row>
        <row r="11482">
          <cell r="A11482" t="str">
            <v>72121</v>
          </cell>
          <cell r="C11482" t="str">
            <v>SUBTOTAL</v>
          </cell>
          <cell r="G11482">
            <v>315.03999999999996</v>
          </cell>
          <cell r="H11482">
            <v>393.35999999999996</v>
          </cell>
        </row>
        <row r="11483">
          <cell r="C11483" t="str">
            <v>BDI</v>
          </cell>
          <cell r="D11483">
            <v>0.24859999999999999</v>
          </cell>
          <cell r="G11483">
            <v>78.319999999999993</v>
          </cell>
        </row>
        <row r="11484">
          <cell r="C11484" t="str">
            <v>TOTAL</v>
          </cell>
          <cell r="G11484">
            <v>393.35999999999996</v>
          </cell>
        </row>
        <row r="11486">
          <cell r="A11486" t="str">
            <v>ESQV</v>
          </cell>
          <cell r="B11486" t="str">
            <v>72122</v>
          </cell>
          <cell r="C11486" t="str">
            <v>VIDRO FANTASIA TIPO CANELADO, ESPESSURA 4MM</v>
          </cell>
          <cell r="D11486" t="str">
            <v>M2</v>
          </cell>
        </row>
        <row r="11487">
          <cell r="A11487" t="str">
            <v>COMPOSICAO</v>
          </cell>
          <cell r="B11487" t="str">
            <v>88316</v>
          </cell>
          <cell r="C11487" t="str">
            <v>SERVENTE COM ENCARGOS COMPLEMENTARES</v>
          </cell>
          <cell r="D11487" t="str">
            <v>H</v>
          </cell>
          <cell r="E11487">
            <v>0.45</v>
          </cell>
          <cell r="F11487">
            <v>11.190000000000001</v>
          </cell>
          <cell r="G11487">
            <v>5.04</v>
          </cell>
        </row>
        <row r="11488">
          <cell r="A11488" t="str">
            <v>COMPOSICAO</v>
          </cell>
          <cell r="B11488" t="str">
            <v>88325</v>
          </cell>
          <cell r="C11488" t="str">
            <v>VIDRACEIRO COM ENCARGOS COMPLEMENTARES</v>
          </cell>
          <cell r="D11488" t="str">
            <v>H</v>
          </cell>
          <cell r="E11488">
            <v>0.45</v>
          </cell>
          <cell r="F11488">
            <v>13.040000000000001</v>
          </cell>
          <cell r="G11488">
            <v>5.87</v>
          </cell>
        </row>
        <row r="11489">
          <cell r="A11489" t="str">
            <v>INSUMO</v>
          </cell>
          <cell r="B11489" t="str">
            <v>00010498</v>
          </cell>
          <cell r="C11489" t="str">
            <v>MASSA PARA VIDRO</v>
          </cell>
          <cell r="D11489" t="str">
            <v>KG</v>
          </cell>
          <cell r="E11489">
            <v>1.5</v>
          </cell>
          <cell r="F11489">
            <v>4.8099999999999996</v>
          </cell>
          <cell r="G11489">
            <v>7.22</v>
          </cell>
        </row>
        <row r="11490">
          <cell r="A11490" t="str">
            <v>INSUMO</v>
          </cell>
          <cell r="B11490" t="str">
            <v>00010500</v>
          </cell>
          <cell r="C11490" t="str">
            <v>VIDRO CANELADO 4 MM - SEM COLOCACAO</v>
          </cell>
          <cell r="D11490" t="str">
            <v>M2</v>
          </cell>
          <cell r="E11490">
            <v>1</v>
          </cell>
          <cell r="F11490">
            <v>72.180000000000007</v>
          </cell>
          <cell r="G11490">
            <v>72.180000000000007</v>
          </cell>
        </row>
        <row r="11491">
          <cell r="A11491" t="str">
            <v>72122</v>
          </cell>
          <cell r="C11491" t="str">
            <v>SUBTOTAL</v>
          </cell>
          <cell r="G11491">
            <v>90.31</v>
          </cell>
          <cell r="H11491">
            <v>112.76</v>
          </cell>
        </row>
        <row r="11492">
          <cell r="C11492" t="str">
            <v>BDI</v>
          </cell>
          <cell r="D11492">
            <v>0.24859999999999999</v>
          </cell>
          <cell r="G11492">
            <v>22.45</v>
          </cell>
        </row>
        <row r="11493">
          <cell r="C11493" t="str">
            <v>TOTAL</v>
          </cell>
          <cell r="G11493">
            <v>112.76</v>
          </cell>
        </row>
        <row r="11495">
          <cell r="A11495" t="str">
            <v>ESQV</v>
          </cell>
          <cell r="B11495" t="str">
            <v>72123</v>
          </cell>
          <cell r="C11495" t="str">
            <v>VIDRO ARAMADO, ESPESSURA 7MM</v>
          </cell>
          <cell r="D11495" t="str">
            <v>M2</v>
          </cell>
        </row>
        <row r="11496">
          <cell r="A11496" t="str">
            <v>COMPOSICAO</v>
          </cell>
          <cell r="B11496" t="str">
            <v>88316</v>
          </cell>
          <cell r="C11496" t="str">
            <v>SERVENTE COM ENCARGOS COMPLEMENTARES</v>
          </cell>
          <cell r="D11496" t="str">
            <v>H</v>
          </cell>
          <cell r="E11496">
            <v>0.45</v>
          </cell>
          <cell r="F11496">
            <v>11.190000000000001</v>
          </cell>
          <cell r="G11496">
            <v>5.04</v>
          </cell>
        </row>
        <row r="11497">
          <cell r="A11497" t="str">
            <v>COMPOSICAO</v>
          </cell>
          <cell r="B11497" t="str">
            <v>88325</v>
          </cell>
          <cell r="C11497" t="str">
            <v>VIDRACEIRO COM ENCARGOS COMPLEMENTARES</v>
          </cell>
          <cell r="D11497" t="str">
            <v>H</v>
          </cell>
          <cell r="E11497">
            <v>0.45</v>
          </cell>
          <cell r="F11497">
            <v>13.040000000000001</v>
          </cell>
          <cell r="G11497">
            <v>5.87</v>
          </cell>
        </row>
        <row r="11498">
          <cell r="A11498" t="str">
            <v>INSUMO</v>
          </cell>
          <cell r="B11498" t="str">
            <v>00010498</v>
          </cell>
          <cell r="C11498" t="str">
            <v>MASSA PARA VIDRO</v>
          </cell>
          <cell r="D11498" t="str">
            <v>KG</v>
          </cell>
          <cell r="E11498">
            <v>1.5</v>
          </cell>
          <cell r="F11498">
            <v>4.8099999999999996</v>
          </cell>
          <cell r="G11498">
            <v>7.22</v>
          </cell>
        </row>
        <row r="11499">
          <cell r="A11499" t="str">
            <v>INSUMO</v>
          </cell>
          <cell r="B11499" t="str">
            <v>00011185</v>
          </cell>
          <cell r="C11499" t="str">
            <v>VIDRO PLANO ARMADO E = 7MM - SEM COLOCACAO</v>
          </cell>
          <cell r="D11499" t="str">
            <v>M2</v>
          </cell>
          <cell r="E11499">
            <v>1</v>
          </cell>
          <cell r="F11499">
            <v>276.69</v>
          </cell>
          <cell r="G11499">
            <v>276.69</v>
          </cell>
        </row>
        <row r="11500">
          <cell r="A11500" t="str">
            <v>72123</v>
          </cell>
          <cell r="C11500" t="str">
            <v>SUBTOTAL</v>
          </cell>
          <cell r="G11500">
            <v>294.82</v>
          </cell>
          <cell r="H11500">
            <v>368.11</v>
          </cell>
        </row>
        <row r="11501">
          <cell r="C11501" t="str">
            <v>BDI</v>
          </cell>
          <cell r="D11501">
            <v>0.24859999999999999</v>
          </cell>
          <cell r="G11501">
            <v>73.290000000000006</v>
          </cell>
        </row>
        <row r="11502">
          <cell r="C11502" t="str">
            <v>TOTAL</v>
          </cell>
          <cell r="G11502">
            <v>368.11</v>
          </cell>
        </row>
        <row r="11504">
          <cell r="A11504" t="str">
            <v>ESQV</v>
          </cell>
          <cell r="B11504" t="str">
            <v>73838/001</v>
          </cell>
          <cell r="C11504" t="str">
            <v>PORTA DE VIDRO TEMPERADO, 0,9X2,10M, ESPESSURA 10MM, INCLUSIVE ACESSORIOS</v>
          </cell>
          <cell r="D11504" t="str">
            <v>UN</v>
          </cell>
        </row>
        <row r="11505">
          <cell r="A11505" t="str">
            <v>COMPOSICAO</v>
          </cell>
          <cell r="B11505" t="str">
            <v>88325</v>
          </cell>
          <cell r="C11505" t="str">
            <v>VIDRACEIRO COM ENCARGOS COMPLEMENTARES</v>
          </cell>
          <cell r="D11505" t="str">
            <v>H</v>
          </cell>
          <cell r="E11505">
            <v>0.3</v>
          </cell>
          <cell r="F11505">
            <v>13.040000000000001</v>
          </cell>
          <cell r="G11505">
            <v>3.91</v>
          </cell>
        </row>
        <row r="11506">
          <cell r="A11506" t="str">
            <v>INSUMO</v>
          </cell>
          <cell r="B11506" t="str">
            <v>00003104</v>
          </cell>
          <cell r="C11506" t="str">
            <v>JOGO DE FERRAGENS CROMADAS P/ PORTA DE VIDRO TEMPERADO, UMA FOLHA COMPOSTA: DOBRADICA SUPERIOR (101) E INFERIOR (103),TRINCO (502), FECHADURA (520),CONTRA FECHADURA (531),COM CAPUCHINHO</v>
          </cell>
          <cell r="D11506" t="str">
            <v>CJ</v>
          </cell>
          <cell r="E11506">
            <v>1</v>
          </cell>
          <cell r="F11506">
            <v>305.31</v>
          </cell>
          <cell r="G11506">
            <v>305.31</v>
          </cell>
        </row>
        <row r="11507">
          <cell r="A11507" t="str">
            <v>INSUMO</v>
          </cell>
          <cell r="B11507" t="str">
            <v>00010507</v>
          </cell>
          <cell r="C11507" t="str">
            <v>VIDRO TEMPERADO INCOLOR  E=10MM, SEM COLOCAÇÃO</v>
          </cell>
          <cell r="D11507" t="str">
            <v>M2</v>
          </cell>
          <cell r="E11507">
            <v>1.89</v>
          </cell>
          <cell r="F11507">
            <v>246.42</v>
          </cell>
          <cell r="G11507">
            <v>465.73</v>
          </cell>
        </row>
        <row r="11508">
          <cell r="A11508" t="str">
            <v>INSUMO</v>
          </cell>
          <cell r="B11508" t="str">
            <v>00011499</v>
          </cell>
          <cell r="C11508" t="str">
            <v>MOLA HIDRAULICA DE PISO P/ VIDRO TEMPERADO 10MM</v>
          </cell>
          <cell r="D11508" t="str">
            <v>UN</v>
          </cell>
          <cell r="E11508">
            <v>1</v>
          </cell>
          <cell r="F11508">
            <v>911.09</v>
          </cell>
          <cell r="G11508">
            <v>911.09</v>
          </cell>
        </row>
        <row r="11509">
          <cell r="A11509" t="str">
            <v>INSUMO</v>
          </cell>
          <cell r="B11509" t="str">
            <v>00011523</v>
          </cell>
          <cell r="C11509" t="str">
            <v>PUXADOR CONCHA LATAO CROMADO OU POLIDO P/ PORTA/JAN CORRER - 3 X 9CM</v>
          </cell>
          <cell r="D11509" t="str">
            <v>UN</v>
          </cell>
          <cell r="E11509">
            <v>1</v>
          </cell>
          <cell r="F11509">
            <v>7.03</v>
          </cell>
          <cell r="G11509">
            <v>7.03</v>
          </cell>
        </row>
        <row r="11510">
          <cell r="A11510" t="str">
            <v>73838/001</v>
          </cell>
          <cell r="C11510" t="str">
            <v>SUBTOTAL</v>
          </cell>
          <cell r="G11510">
            <v>1693.07</v>
          </cell>
          <cell r="H11510">
            <v>2113.9699999999998</v>
          </cell>
        </row>
        <row r="11511">
          <cell r="C11511" t="str">
            <v>BDI</v>
          </cell>
          <cell r="D11511">
            <v>0.24859999999999999</v>
          </cell>
          <cell r="G11511">
            <v>420.9</v>
          </cell>
        </row>
        <row r="11512">
          <cell r="C11512" t="str">
            <v>TOTAL</v>
          </cell>
          <cell r="G11512">
            <v>2113.9699999999998</v>
          </cell>
        </row>
        <row r="11514">
          <cell r="A11514" t="str">
            <v>ESQV</v>
          </cell>
          <cell r="B11514" t="str">
            <v>74125/001</v>
          </cell>
          <cell r="C11514" t="str">
            <v>ESPELHO CRISTAL ESPESSURA 4MM, COM MOLDURA DE MADEIRA</v>
          </cell>
          <cell r="D11514" t="str">
            <v>M2</v>
          </cell>
        </row>
        <row r="11515">
          <cell r="A11515" t="str">
            <v>COMPOSICAO</v>
          </cell>
          <cell r="B11515" t="str">
            <v>88239</v>
          </cell>
          <cell r="C11515" t="str">
            <v>AJUDANTE DE CARPINTEIRO COM ENCARGOS COMPLEMENTARES</v>
          </cell>
          <cell r="D11515" t="str">
            <v>H</v>
          </cell>
          <cell r="E11515">
            <v>2</v>
          </cell>
          <cell r="F11515">
            <v>11.88</v>
          </cell>
          <cell r="G11515">
            <v>23.76</v>
          </cell>
        </row>
        <row r="11516">
          <cell r="A11516" t="str">
            <v>COMPOSICAO</v>
          </cell>
          <cell r="B11516" t="str">
            <v>88261</v>
          </cell>
          <cell r="C11516" t="str">
            <v>CARPINTEIRO DE ESQUADRIA COM ENCARGOS COMPLEMENTARES</v>
          </cell>
          <cell r="D11516" t="str">
            <v>H</v>
          </cell>
          <cell r="E11516">
            <v>2</v>
          </cell>
          <cell r="F11516">
            <v>14.33</v>
          </cell>
          <cell r="G11516">
            <v>28.66</v>
          </cell>
        </row>
        <row r="11517">
          <cell r="A11517" t="str">
            <v>INSUMO</v>
          </cell>
          <cell r="B11517" t="str">
            <v>00004375</v>
          </cell>
          <cell r="C11517" t="str">
            <v>BUCHA S 6</v>
          </cell>
          <cell r="D11517" t="str">
            <v>UN</v>
          </cell>
          <cell r="E11517">
            <v>8</v>
          </cell>
          <cell r="F11517">
            <v>0.1</v>
          </cell>
          <cell r="G11517">
            <v>0.8</v>
          </cell>
        </row>
        <row r="11518">
          <cell r="A11518" t="str">
            <v>INSUMO</v>
          </cell>
          <cell r="B11518" t="str">
            <v>00011059</v>
          </cell>
          <cell r="C11518" t="str">
            <v>PARAFUSO ROSCA SOBERBA ZINCADO CAB CHATA FENDA SIMPLES 5,5 X 50MM (2") "</v>
          </cell>
          <cell r="D11518" t="str">
            <v>UN</v>
          </cell>
          <cell r="E11518">
            <v>8</v>
          </cell>
          <cell r="F11518">
            <v>0.31</v>
          </cell>
          <cell r="G11518">
            <v>2.48</v>
          </cell>
        </row>
        <row r="11519">
          <cell r="A11519" t="str">
            <v>INSUMO</v>
          </cell>
          <cell r="B11519" t="str">
            <v>00011186</v>
          </cell>
          <cell r="C11519" t="str">
            <v>ESPELHO CRISTAL E = 4 MM</v>
          </cell>
          <cell r="D11519" t="str">
            <v>M2</v>
          </cell>
          <cell r="E11519">
            <v>1</v>
          </cell>
          <cell r="F11519">
            <v>250.22</v>
          </cell>
          <cell r="G11519">
            <v>250.22</v>
          </cell>
        </row>
        <row r="11520">
          <cell r="A11520" t="str">
            <v>INSUMO</v>
          </cell>
          <cell r="B11520" t="str">
            <v>00020017</v>
          </cell>
          <cell r="C11520" t="str">
            <v>ALIZAR / GUARNICAO 5 X 1,5CM MADEIRA CEDRO/IMBUIA/JEQUITIBA OU SIMILAR</v>
          </cell>
          <cell r="D11520" t="str">
            <v>M</v>
          </cell>
          <cell r="E11520">
            <v>4.2</v>
          </cell>
          <cell r="F11520">
            <v>2.0499999999999998</v>
          </cell>
          <cell r="G11520">
            <v>8.61</v>
          </cell>
        </row>
        <row r="11521">
          <cell r="A11521" t="str">
            <v>74125/001</v>
          </cell>
          <cell r="C11521" t="str">
            <v>SUBTOTAL</v>
          </cell>
          <cell r="G11521">
            <v>314.53000000000003</v>
          </cell>
          <cell r="H11521">
            <v>392.72</v>
          </cell>
        </row>
        <row r="11522">
          <cell r="C11522" t="str">
            <v>BDI</v>
          </cell>
          <cell r="D11522">
            <v>0.24859999999999999</v>
          </cell>
          <cell r="G11522">
            <v>78.19</v>
          </cell>
        </row>
        <row r="11523">
          <cell r="C11523" t="str">
            <v>TOTAL</v>
          </cell>
          <cell r="G11523">
            <v>392.72</v>
          </cell>
        </row>
        <row r="11525">
          <cell r="A11525" t="str">
            <v>ESQV</v>
          </cell>
          <cell r="B11525" t="str">
            <v>74125/002</v>
          </cell>
          <cell r="C11525" t="str">
            <v>ESPELHO CRISTAL ESPESSURA 4MM, COM MOLDURA EM ALUMINIO E COMPENSADO 6MM PLASTIFICADO COLADO</v>
          </cell>
          <cell r="D11525" t="str">
            <v>M2</v>
          </cell>
        </row>
        <row r="11526">
          <cell r="A11526" t="str">
            <v>COMPOSICAO</v>
          </cell>
          <cell r="B11526" t="str">
            <v>88239</v>
          </cell>
          <cell r="C11526" t="str">
            <v>AJUDANTE DE CARPINTEIRO COM ENCARGOS COMPLEMENTARES</v>
          </cell>
          <cell r="D11526" t="str">
            <v>H</v>
          </cell>
          <cell r="E11526">
            <v>1.8</v>
          </cell>
          <cell r="F11526">
            <v>11.88</v>
          </cell>
          <cell r="G11526">
            <v>21.38</v>
          </cell>
        </row>
        <row r="11527">
          <cell r="A11527" t="str">
            <v>COMPOSICAO</v>
          </cell>
          <cell r="B11527" t="str">
            <v>88325</v>
          </cell>
          <cell r="C11527" t="str">
            <v>VIDRACEIRO COM ENCARGOS COMPLEMENTARES</v>
          </cell>
          <cell r="D11527" t="str">
            <v>H</v>
          </cell>
          <cell r="E11527">
            <v>1.8</v>
          </cell>
          <cell r="F11527">
            <v>13.040000000000001</v>
          </cell>
          <cell r="G11527">
            <v>23.47</v>
          </cell>
        </row>
        <row r="11528">
          <cell r="A11528" t="str">
            <v>INSUMO</v>
          </cell>
          <cell r="B11528" t="str">
            <v>00000148</v>
          </cell>
          <cell r="C11528" t="str">
            <v>ADITIVO À BASE DE EMULSÃO DE POLÍMERO SINTÉTICO PARA ARGAMASSA E CHAPISCO SIKAFIX SUPER OU EQUIVALENTE</v>
          </cell>
          <cell r="D11528" t="str">
            <v>L</v>
          </cell>
          <cell r="E11528">
            <v>0.18</v>
          </cell>
          <cell r="F11528">
            <v>7.95</v>
          </cell>
          <cell r="G11528">
            <v>1.43</v>
          </cell>
        </row>
        <row r="11529">
          <cell r="A11529" t="str">
            <v>INSUMO</v>
          </cell>
          <cell r="B11529" t="str">
            <v>00000587</v>
          </cell>
          <cell r="C11529" t="str">
            <v>CANTONEIRA ALUMINIO ABAS DESIGUAIS 1 X 3/4 ", E = 1/8 "</v>
          </cell>
          <cell r="D11529" t="str">
            <v>KG</v>
          </cell>
          <cell r="E11529">
            <v>1.54</v>
          </cell>
          <cell r="F11529">
            <v>28.57</v>
          </cell>
          <cell r="G11529">
            <v>44</v>
          </cell>
        </row>
        <row r="11530">
          <cell r="A11530" t="str">
            <v>INSUMO</v>
          </cell>
          <cell r="B11530" t="str">
            <v>00001344</v>
          </cell>
          <cell r="C11530" t="str">
            <v>CHAPA DE MADEIRA COMPENSADA PLASTIFICADA PARA FORMA DE CONCRETO, DE *2,44 X 1,22* M, E = 6 MM</v>
          </cell>
          <cell r="D11530" t="str">
            <v>UN</v>
          </cell>
          <cell r="E11530">
            <v>1.05</v>
          </cell>
          <cell r="F11530">
            <v>43.24</v>
          </cell>
          <cell r="G11530">
            <v>45.4</v>
          </cell>
        </row>
        <row r="11531">
          <cell r="A11531" t="str">
            <v>INSUMO</v>
          </cell>
          <cell r="B11531" t="str">
            <v>00011186</v>
          </cell>
          <cell r="C11531" t="str">
            <v>ESPELHO CRISTAL E = 4 MM</v>
          </cell>
          <cell r="D11531" t="str">
            <v>M2</v>
          </cell>
          <cell r="E11531">
            <v>1</v>
          </cell>
          <cell r="F11531">
            <v>250.22</v>
          </cell>
          <cell r="G11531">
            <v>250.22</v>
          </cell>
        </row>
        <row r="11532">
          <cell r="A11532" t="str">
            <v>74125/002</v>
          </cell>
          <cell r="C11532" t="str">
            <v>SUBTOTAL</v>
          </cell>
          <cell r="G11532">
            <v>385.9</v>
          </cell>
          <cell r="H11532">
            <v>481.83</v>
          </cell>
        </row>
        <row r="11533">
          <cell r="C11533" t="str">
            <v>BDI</v>
          </cell>
          <cell r="D11533">
            <v>0.24859999999999999</v>
          </cell>
          <cell r="G11533">
            <v>95.93</v>
          </cell>
        </row>
        <row r="11534">
          <cell r="C11534" t="str">
            <v>TOTAL</v>
          </cell>
          <cell r="G11534">
            <v>481.83</v>
          </cell>
        </row>
        <row r="11536">
          <cell r="A11536" t="str">
            <v>ESQV</v>
          </cell>
          <cell r="B11536" t="str">
            <v>84957</v>
          </cell>
          <cell r="C11536" t="str">
            <v>VIDRO LISO COMUM TRANSPARENTE, ESPESSURA 5MM</v>
          </cell>
          <cell r="D11536" t="str">
            <v>M2</v>
          </cell>
        </row>
        <row r="11537">
          <cell r="A11537" t="str">
            <v>COMPOSICAO</v>
          </cell>
          <cell r="B11537" t="str">
            <v>88316</v>
          </cell>
          <cell r="C11537" t="str">
            <v>SERVENTE COM ENCARGOS COMPLEMENTARES</v>
          </cell>
          <cell r="D11537" t="str">
            <v>H</v>
          </cell>
          <cell r="E11537">
            <v>0.2</v>
          </cell>
          <cell r="F11537">
            <v>11.190000000000001</v>
          </cell>
          <cell r="G11537">
            <v>2.2400000000000002</v>
          </cell>
        </row>
        <row r="11538">
          <cell r="A11538" t="str">
            <v>COMPOSICAO</v>
          </cell>
          <cell r="B11538" t="str">
            <v>88325</v>
          </cell>
          <cell r="C11538" t="str">
            <v>VIDRACEIRO COM ENCARGOS COMPLEMENTARES</v>
          </cell>
          <cell r="D11538" t="str">
            <v>H</v>
          </cell>
          <cell r="E11538">
            <v>1</v>
          </cell>
          <cell r="F11538">
            <v>13.040000000000001</v>
          </cell>
          <cell r="G11538">
            <v>13.04</v>
          </cell>
        </row>
        <row r="11539">
          <cell r="A11539" t="str">
            <v>INSUMO</v>
          </cell>
          <cell r="B11539" t="str">
            <v>00010493</v>
          </cell>
          <cell r="C11539" t="str">
            <v>VIDRO LISO INCOLOR 5MM - SEM COLOCACAO</v>
          </cell>
          <cell r="D11539" t="str">
            <v>M2</v>
          </cell>
          <cell r="E11539">
            <v>1</v>
          </cell>
          <cell r="F11539">
            <v>127.52</v>
          </cell>
          <cell r="G11539">
            <v>127.52</v>
          </cell>
        </row>
        <row r="11540">
          <cell r="A11540" t="str">
            <v>INSUMO</v>
          </cell>
          <cell r="B11540" t="str">
            <v>00010498</v>
          </cell>
          <cell r="C11540" t="str">
            <v>MASSA PARA VIDRO</v>
          </cell>
          <cell r="D11540" t="str">
            <v>KG</v>
          </cell>
          <cell r="E11540">
            <v>2</v>
          </cell>
          <cell r="F11540">
            <v>4.8099999999999996</v>
          </cell>
          <cell r="G11540">
            <v>9.6199999999999992</v>
          </cell>
        </row>
        <row r="11541">
          <cell r="A11541" t="str">
            <v>84957</v>
          </cell>
          <cell r="C11541" t="str">
            <v>SUBTOTAL</v>
          </cell>
          <cell r="G11541">
            <v>152.41999999999999</v>
          </cell>
          <cell r="H11541">
            <v>190.31</v>
          </cell>
        </row>
        <row r="11542">
          <cell r="C11542" t="str">
            <v>BDI</v>
          </cell>
          <cell r="D11542">
            <v>0.24859999999999999</v>
          </cell>
          <cell r="G11542">
            <v>37.89</v>
          </cell>
        </row>
        <row r="11543">
          <cell r="C11543" t="str">
            <v>TOTAL</v>
          </cell>
          <cell r="G11543">
            <v>190.31</v>
          </cell>
        </row>
        <row r="11545">
          <cell r="A11545" t="str">
            <v>ESQV</v>
          </cell>
          <cell r="B11545" t="str">
            <v>84959</v>
          </cell>
          <cell r="C11545" t="str">
            <v>VIDRO LISO COMUM TRANSPARENTE, ESPESSURA 6MM</v>
          </cell>
          <cell r="D11545" t="str">
            <v>M2</v>
          </cell>
        </row>
        <row r="11546">
          <cell r="A11546" t="str">
            <v>COMPOSICAO</v>
          </cell>
          <cell r="B11546" t="str">
            <v>88316</v>
          </cell>
          <cell r="C11546" t="str">
            <v>SERVENTE COM ENCARGOS COMPLEMENTARES</v>
          </cell>
          <cell r="D11546" t="str">
            <v>H</v>
          </cell>
          <cell r="E11546">
            <v>0.2</v>
          </cell>
          <cell r="F11546">
            <v>11.190000000000001</v>
          </cell>
          <cell r="G11546">
            <v>2.2400000000000002</v>
          </cell>
        </row>
        <row r="11547">
          <cell r="A11547" t="str">
            <v>COMPOSICAO</v>
          </cell>
          <cell r="B11547" t="str">
            <v>88325</v>
          </cell>
          <cell r="C11547" t="str">
            <v>VIDRACEIRO COM ENCARGOS COMPLEMENTARES</v>
          </cell>
          <cell r="D11547" t="str">
            <v>H</v>
          </cell>
          <cell r="E11547">
            <v>1</v>
          </cell>
          <cell r="F11547">
            <v>13.040000000000001</v>
          </cell>
          <cell r="G11547">
            <v>13.04</v>
          </cell>
        </row>
        <row r="11548">
          <cell r="A11548" t="str">
            <v>INSUMO</v>
          </cell>
          <cell r="B11548" t="str">
            <v>00010491</v>
          </cell>
          <cell r="C11548" t="str">
            <v>VIDRO LISO INCOLOR 6MM - SEM COLOCACAO</v>
          </cell>
          <cell r="D11548" t="str">
            <v>M2</v>
          </cell>
          <cell r="E11548">
            <v>1</v>
          </cell>
          <cell r="F11548">
            <v>191.28</v>
          </cell>
          <cell r="G11548">
            <v>191.28</v>
          </cell>
        </row>
        <row r="11549">
          <cell r="A11549" t="str">
            <v>INSUMO</v>
          </cell>
          <cell r="B11549" t="str">
            <v>00010498</v>
          </cell>
          <cell r="C11549" t="str">
            <v>MASSA PARA VIDRO</v>
          </cell>
          <cell r="D11549" t="str">
            <v>KG</v>
          </cell>
          <cell r="E11549">
            <v>2</v>
          </cell>
          <cell r="F11549">
            <v>4.8099999999999996</v>
          </cell>
          <cell r="G11549">
            <v>9.6199999999999992</v>
          </cell>
        </row>
        <row r="11550">
          <cell r="A11550" t="str">
            <v>84959</v>
          </cell>
          <cell r="C11550" t="str">
            <v>SUBTOTAL</v>
          </cell>
          <cell r="G11550">
            <v>216.18</v>
          </cell>
          <cell r="H11550">
            <v>269.92</v>
          </cell>
        </row>
        <row r="11551">
          <cell r="C11551" t="str">
            <v>BDI</v>
          </cell>
          <cell r="D11551">
            <v>0.24859999999999999</v>
          </cell>
          <cell r="G11551">
            <v>53.74</v>
          </cell>
        </row>
        <row r="11552">
          <cell r="C11552" t="str">
            <v>TOTAL</v>
          </cell>
          <cell r="G11552">
            <v>269.92</v>
          </cell>
        </row>
        <row r="11554">
          <cell r="A11554" t="str">
            <v>ESQV</v>
          </cell>
          <cell r="B11554" t="str">
            <v>85001</v>
          </cell>
          <cell r="C11554" t="str">
            <v>VIDRO LISO FUME, ESPESSURA 4MM</v>
          </cell>
          <cell r="D11554" t="str">
            <v>M2</v>
          </cell>
        </row>
        <row r="11555">
          <cell r="A11555" t="str">
            <v>COMPOSICAO</v>
          </cell>
          <cell r="B11555" t="str">
            <v>88316</v>
          </cell>
          <cell r="C11555" t="str">
            <v>SERVENTE COM ENCARGOS COMPLEMENTARES</v>
          </cell>
          <cell r="D11555" t="str">
            <v>H</v>
          </cell>
          <cell r="E11555">
            <v>0.2</v>
          </cell>
          <cell r="F11555">
            <v>11.190000000000001</v>
          </cell>
          <cell r="G11555">
            <v>2.2400000000000002</v>
          </cell>
        </row>
        <row r="11556">
          <cell r="A11556" t="str">
            <v>COMPOSICAO</v>
          </cell>
          <cell r="B11556" t="str">
            <v>88325</v>
          </cell>
          <cell r="C11556" t="str">
            <v>VIDRACEIRO COM ENCARGOS COMPLEMENTARES</v>
          </cell>
          <cell r="D11556" t="str">
            <v>H</v>
          </cell>
          <cell r="E11556">
            <v>1</v>
          </cell>
          <cell r="F11556">
            <v>13.040000000000001</v>
          </cell>
          <cell r="G11556">
            <v>13.04</v>
          </cell>
        </row>
        <row r="11557">
          <cell r="A11557" t="str">
            <v>INSUMO</v>
          </cell>
          <cell r="B11557" t="str">
            <v>00010498</v>
          </cell>
          <cell r="C11557" t="str">
            <v>MASSA PARA VIDRO</v>
          </cell>
          <cell r="D11557" t="str">
            <v>KG</v>
          </cell>
          <cell r="E11557">
            <v>2</v>
          </cell>
          <cell r="F11557">
            <v>4.8099999999999996</v>
          </cell>
          <cell r="G11557">
            <v>9.6199999999999992</v>
          </cell>
        </row>
        <row r="11558">
          <cell r="A11558" t="str">
            <v>INSUMO</v>
          </cell>
          <cell r="B11558" t="str">
            <v>00011188</v>
          </cell>
          <cell r="C11558" t="str">
            <v>VIDRO LISO FUME E = 4MM - SEM COLOCACAO</v>
          </cell>
          <cell r="D11558" t="str">
            <v>M2</v>
          </cell>
          <cell r="E11558">
            <v>1</v>
          </cell>
          <cell r="F11558">
            <v>129.91999999999999</v>
          </cell>
          <cell r="G11558">
            <v>129.91999999999999</v>
          </cell>
        </row>
        <row r="11559">
          <cell r="A11559" t="str">
            <v>85001</v>
          </cell>
          <cell r="C11559" t="str">
            <v>SUBTOTAL</v>
          </cell>
          <cell r="G11559">
            <v>154.82</v>
          </cell>
          <cell r="H11559">
            <v>193.31</v>
          </cell>
        </row>
        <row r="11560">
          <cell r="C11560" t="str">
            <v>BDI</v>
          </cell>
          <cell r="D11560">
            <v>0.24859999999999999</v>
          </cell>
          <cell r="G11560">
            <v>38.49</v>
          </cell>
        </row>
        <row r="11561">
          <cell r="C11561" t="str">
            <v>TOTAL</v>
          </cell>
          <cell r="G11561">
            <v>193.31</v>
          </cell>
        </row>
        <row r="11563">
          <cell r="A11563" t="str">
            <v>ESQV</v>
          </cell>
          <cell r="B11563" t="str">
            <v>85002</v>
          </cell>
          <cell r="C11563" t="str">
            <v>VIDRO LISO FUME, ESPESSURA 6MM</v>
          </cell>
          <cell r="D11563" t="str">
            <v>M2</v>
          </cell>
        </row>
        <row r="11564">
          <cell r="A11564" t="str">
            <v>COMPOSICAO</v>
          </cell>
          <cell r="B11564" t="str">
            <v>88316</v>
          </cell>
          <cell r="C11564" t="str">
            <v>SERVENTE COM ENCARGOS COMPLEMENTARES</v>
          </cell>
          <cell r="D11564" t="str">
            <v>H</v>
          </cell>
          <cell r="E11564">
            <v>0.2</v>
          </cell>
          <cell r="F11564">
            <v>11.190000000000001</v>
          </cell>
          <cell r="G11564">
            <v>2.2400000000000002</v>
          </cell>
        </row>
        <row r="11565">
          <cell r="A11565" t="str">
            <v>COMPOSICAO</v>
          </cell>
          <cell r="B11565" t="str">
            <v>88325</v>
          </cell>
          <cell r="C11565" t="str">
            <v>VIDRACEIRO COM ENCARGOS COMPLEMENTARES</v>
          </cell>
          <cell r="D11565" t="str">
            <v>H</v>
          </cell>
          <cell r="E11565">
            <v>1</v>
          </cell>
          <cell r="F11565">
            <v>13.040000000000001</v>
          </cell>
          <cell r="G11565">
            <v>13.04</v>
          </cell>
        </row>
        <row r="11566">
          <cell r="A11566" t="str">
            <v>INSUMO</v>
          </cell>
          <cell r="B11566" t="str">
            <v>00010498</v>
          </cell>
          <cell r="C11566" t="str">
            <v>MASSA PARA VIDRO</v>
          </cell>
          <cell r="D11566" t="str">
            <v>KG</v>
          </cell>
          <cell r="E11566">
            <v>2</v>
          </cell>
          <cell r="F11566">
            <v>4.8099999999999996</v>
          </cell>
          <cell r="G11566">
            <v>9.6199999999999992</v>
          </cell>
        </row>
        <row r="11567">
          <cell r="A11567" t="str">
            <v>INSUMO</v>
          </cell>
          <cell r="B11567" t="str">
            <v>00011189</v>
          </cell>
          <cell r="C11567" t="str">
            <v>VIDRO LISO FUME E = 6MM - SEM COLOCACAO</v>
          </cell>
          <cell r="D11567" t="str">
            <v>M2</v>
          </cell>
          <cell r="E11567">
            <v>1</v>
          </cell>
          <cell r="F11567">
            <v>216.54</v>
          </cell>
          <cell r="G11567">
            <v>216.54</v>
          </cell>
        </row>
        <row r="11568">
          <cell r="A11568" t="str">
            <v>85002</v>
          </cell>
          <cell r="C11568" t="str">
            <v>SUBTOTAL</v>
          </cell>
          <cell r="G11568">
            <v>241.44</v>
          </cell>
          <cell r="H11568">
            <v>301.45999999999998</v>
          </cell>
        </row>
        <row r="11569">
          <cell r="C11569" t="str">
            <v>BDI</v>
          </cell>
          <cell r="D11569">
            <v>0.24859999999999999</v>
          </cell>
          <cell r="G11569">
            <v>60.02</v>
          </cell>
        </row>
        <row r="11570">
          <cell r="C11570" t="str">
            <v>TOTAL</v>
          </cell>
          <cell r="G11570">
            <v>301.45999999999998</v>
          </cell>
        </row>
        <row r="11572">
          <cell r="A11572" t="str">
            <v>ESQV</v>
          </cell>
          <cell r="B11572" t="str">
            <v>85004</v>
          </cell>
          <cell r="C11572" t="str">
            <v>VIDRO FANTASIA MARTELADO 4MM</v>
          </cell>
          <cell r="D11572" t="str">
            <v>M2</v>
          </cell>
        </row>
        <row r="11573">
          <cell r="A11573" t="str">
            <v>COMPOSICAO</v>
          </cell>
          <cell r="B11573" t="str">
            <v>88316</v>
          </cell>
          <cell r="C11573" t="str">
            <v>SERVENTE COM ENCARGOS COMPLEMENTARES</v>
          </cell>
          <cell r="D11573" t="str">
            <v>H</v>
          </cell>
          <cell r="E11573">
            <v>0.2</v>
          </cell>
          <cell r="F11573">
            <v>11.190000000000001</v>
          </cell>
          <cell r="G11573">
            <v>2.2400000000000002</v>
          </cell>
        </row>
        <row r="11574">
          <cell r="A11574" t="str">
            <v>COMPOSICAO</v>
          </cell>
          <cell r="B11574" t="str">
            <v>88325</v>
          </cell>
          <cell r="C11574" t="str">
            <v>VIDRACEIRO COM ENCARGOS COMPLEMENTARES</v>
          </cell>
          <cell r="D11574" t="str">
            <v>H</v>
          </cell>
          <cell r="E11574">
            <v>1</v>
          </cell>
          <cell r="F11574">
            <v>13.040000000000001</v>
          </cell>
          <cell r="G11574">
            <v>13.04</v>
          </cell>
        </row>
        <row r="11575">
          <cell r="A11575" t="str">
            <v>INSUMO</v>
          </cell>
          <cell r="B11575" t="str">
            <v>00010498</v>
          </cell>
          <cell r="C11575" t="str">
            <v>MASSA PARA VIDRO</v>
          </cell>
          <cell r="D11575" t="str">
            <v>KG</v>
          </cell>
          <cell r="E11575">
            <v>2</v>
          </cell>
          <cell r="F11575">
            <v>4.8099999999999996</v>
          </cell>
          <cell r="G11575">
            <v>9.6199999999999992</v>
          </cell>
        </row>
        <row r="11576">
          <cell r="A11576" t="str">
            <v>INSUMO</v>
          </cell>
          <cell r="B11576" t="str">
            <v>00010499</v>
          </cell>
          <cell r="C11576" t="str">
            <v>VIDRO MARTELADO 4 MM - SEM COLOCACAO</v>
          </cell>
          <cell r="D11576" t="str">
            <v>M2</v>
          </cell>
          <cell r="E11576">
            <v>1</v>
          </cell>
          <cell r="F11576">
            <v>72.180000000000007</v>
          </cell>
          <cell r="G11576">
            <v>72.180000000000007</v>
          </cell>
        </row>
        <row r="11577">
          <cell r="A11577" t="str">
            <v>85004</v>
          </cell>
          <cell r="C11577" t="str">
            <v>SUBTOTAL</v>
          </cell>
          <cell r="G11577">
            <v>97.080000000000013</v>
          </cell>
          <cell r="H11577">
            <v>121.21000000000001</v>
          </cell>
        </row>
        <row r="11578">
          <cell r="C11578" t="str">
            <v>BDI</v>
          </cell>
          <cell r="D11578">
            <v>0.24859999999999999</v>
          </cell>
          <cell r="G11578">
            <v>24.13</v>
          </cell>
        </row>
        <row r="11579">
          <cell r="C11579" t="str">
            <v>TOTAL</v>
          </cell>
          <cell r="G11579">
            <v>121.21000000000001</v>
          </cell>
        </row>
        <row r="11581">
          <cell r="A11581" t="str">
            <v>ESQV</v>
          </cell>
          <cell r="B11581" t="str">
            <v>85005</v>
          </cell>
          <cell r="C11581" t="str">
            <v>ESPELHO CRISTAL, ESPESSURA 4MM, COM PARAFUSOS DE FIXACAO, SEM MOLDURA</v>
          </cell>
          <cell r="D11581" t="str">
            <v>M2</v>
          </cell>
        </row>
        <row r="11582">
          <cell r="A11582" t="str">
            <v>COMPOSICAO</v>
          </cell>
          <cell r="B11582" t="str">
            <v>88316</v>
          </cell>
          <cell r="C11582" t="str">
            <v>SERVENTE COM ENCARGOS COMPLEMENTARES</v>
          </cell>
          <cell r="D11582" t="str">
            <v>H</v>
          </cell>
          <cell r="E11582">
            <v>0.4</v>
          </cell>
          <cell r="F11582">
            <v>11.190000000000001</v>
          </cell>
          <cell r="G11582">
            <v>4.4800000000000004</v>
          </cell>
        </row>
        <row r="11583">
          <cell r="A11583" t="str">
            <v>COMPOSICAO</v>
          </cell>
          <cell r="B11583" t="str">
            <v>88325</v>
          </cell>
          <cell r="C11583" t="str">
            <v>VIDRACEIRO COM ENCARGOS COMPLEMENTARES</v>
          </cell>
          <cell r="D11583" t="str">
            <v>H</v>
          </cell>
          <cell r="E11583">
            <v>2</v>
          </cell>
          <cell r="F11583">
            <v>13.040000000000001</v>
          </cell>
          <cell r="G11583">
            <v>26.08</v>
          </cell>
        </row>
        <row r="11584">
          <cell r="A11584" t="str">
            <v>INSUMO</v>
          </cell>
          <cell r="B11584" t="str">
            <v>00000442</v>
          </cell>
          <cell r="C11584" t="str">
            <v>PARAFUSO FRANCES M16(D=16MM) X 45MM CAB ABAULADA - ZINCAGEM A FOGO</v>
          </cell>
          <cell r="D11584" t="str">
            <v>UN</v>
          </cell>
          <cell r="E11584">
            <v>4</v>
          </cell>
          <cell r="F11584">
            <v>2.39</v>
          </cell>
          <cell r="G11584">
            <v>9.56</v>
          </cell>
        </row>
        <row r="11585">
          <cell r="A11585" t="str">
            <v>INSUMO</v>
          </cell>
          <cell r="B11585" t="str">
            <v>00011186</v>
          </cell>
          <cell r="C11585" t="str">
            <v>ESPELHO CRISTAL E = 4 MM</v>
          </cell>
          <cell r="D11585" t="str">
            <v>M2</v>
          </cell>
          <cell r="E11585">
            <v>1</v>
          </cell>
          <cell r="F11585">
            <v>250.22</v>
          </cell>
          <cell r="G11585">
            <v>250.22</v>
          </cell>
        </row>
        <row r="11586">
          <cell r="A11586" t="str">
            <v>85005</v>
          </cell>
          <cell r="C11586" t="str">
            <v>SUBTOTAL</v>
          </cell>
          <cell r="G11586">
            <v>290.33999999999997</v>
          </cell>
          <cell r="H11586">
            <v>362.52</v>
          </cell>
        </row>
        <row r="11587">
          <cell r="C11587" t="str">
            <v>BDI</v>
          </cell>
          <cell r="D11587">
            <v>0.24859999999999999</v>
          </cell>
          <cell r="G11587">
            <v>72.180000000000007</v>
          </cell>
        </row>
        <row r="11588">
          <cell r="C11588" t="str">
            <v>TOTAL</v>
          </cell>
          <cell r="G11588">
            <v>362.52</v>
          </cell>
        </row>
        <row r="11590">
          <cell r="A11590" t="str">
            <v>ESQV</v>
          </cell>
          <cell r="B11590" t="str">
            <v>68054</v>
          </cell>
          <cell r="C11590" t="str">
            <v>PORTAO DE FERRO EM CHAPA GALVANIZADA PLANA 14 GSG</v>
          </cell>
          <cell r="D11590" t="str">
            <v>M2</v>
          </cell>
        </row>
        <row r="11591">
          <cell r="A11591" t="str">
            <v>COMPOSICAO</v>
          </cell>
          <cell r="B11591" t="str">
            <v>88309</v>
          </cell>
          <cell r="C11591" t="str">
            <v>PEDREIRO COM ENCARGOS COMPLEMENTARES</v>
          </cell>
          <cell r="D11591" t="str">
            <v>H</v>
          </cell>
          <cell r="E11591">
            <v>1.5</v>
          </cell>
          <cell r="F11591">
            <v>14.49</v>
          </cell>
          <cell r="G11591">
            <v>21.74</v>
          </cell>
        </row>
        <row r="11592">
          <cell r="A11592" t="str">
            <v>COMPOSICAO</v>
          </cell>
          <cell r="B11592" t="str">
            <v>88316</v>
          </cell>
          <cell r="C11592" t="str">
            <v>SERVENTE COM ENCARGOS COMPLEMENTARES</v>
          </cell>
          <cell r="D11592" t="str">
            <v>H</v>
          </cell>
          <cell r="E11592">
            <v>1.5</v>
          </cell>
          <cell r="F11592">
            <v>11.190000000000001</v>
          </cell>
          <cell r="G11592">
            <v>16.79</v>
          </cell>
        </row>
        <row r="11593">
          <cell r="A11593" t="str">
            <v>INSUMO</v>
          </cell>
          <cell r="B11593" t="str">
            <v>00000026</v>
          </cell>
          <cell r="C11593" t="str">
            <v>ACO CA-25, 10,0 MM, VERGALHAO</v>
          </cell>
          <cell r="D11593" t="str">
            <v>KG</v>
          </cell>
          <cell r="E11593">
            <v>5.0999999999999996</v>
          </cell>
          <cell r="F11593">
            <v>4.28</v>
          </cell>
          <cell r="G11593">
            <v>21.83</v>
          </cell>
        </row>
        <row r="11594">
          <cell r="A11594" t="str">
            <v>INSUMO</v>
          </cell>
          <cell r="B11594" t="str">
            <v>00000370</v>
          </cell>
          <cell r="C11594" t="str">
            <v>AREIA MEDIA - POSTO JAZIDA / FORNECEDOR (SEM FRETE)</v>
          </cell>
          <cell r="D11594" t="str">
            <v>M3</v>
          </cell>
          <cell r="E11594">
            <v>2.5000000000000001E-2</v>
          </cell>
          <cell r="F11594">
            <v>44</v>
          </cell>
          <cell r="G11594">
            <v>1.1000000000000001</v>
          </cell>
        </row>
        <row r="11595">
          <cell r="A11595" t="str">
            <v>INSUMO</v>
          </cell>
          <cell r="B11595" t="str">
            <v>00001106</v>
          </cell>
          <cell r="C11595" t="str">
            <v>CAL HIDRATADA, DE 1A. QUALIDADE, PARA ARGAMASSA</v>
          </cell>
          <cell r="D11595" t="str">
            <v>KG</v>
          </cell>
          <cell r="E11595">
            <v>1</v>
          </cell>
          <cell r="F11595">
            <v>0.67</v>
          </cell>
          <cell r="G11595">
            <v>0.67</v>
          </cell>
        </row>
        <row r="11596">
          <cell r="A11596" t="str">
            <v>INSUMO</v>
          </cell>
          <cell r="B11596" t="str">
            <v>00001379</v>
          </cell>
          <cell r="C11596" t="str">
            <v>CIMENTO PORTLAND COMPOSTO CP II-32</v>
          </cell>
          <cell r="D11596" t="str">
            <v>KG</v>
          </cell>
          <cell r="E11596">
            <v>4.5999999999999996</v>
          </cell>
          <cell r="F11596">
            <v>0.51</v>
          </cell>
          <cell r="G11596">
            <v>2.35</v>
          </cell>
        </row>
        <row r="11597">
          <cell r="A11597" t="str">
            <v>INSUMO</v>
          </cell>
          <cell r="B11597" t="str">
            <v>00010952</v>
          </cell>
          <cell r="C11597" t="str">
            <v>CANTONEIRA ACO ABAS IGUAIS (QUALQUER BITOLA), E = 1/8 "</v>
          </cell>
          <cell r="D11597" t="str">
            <v>KG</v>
          </cell>
          <cell r="E11597">
            <v>8.26</v>
          </cell>
          <cell r="F11597">
            <v>4.1100000000000003</v>
          </cell>
          <cell r="G11597">
            <v>33.950000000000003</v>
          </cell>
        </row>
        <row r="11598">
          <cell r="A11598" t="str">
            <v>INSUMO</v>
          </cell>
          <cell r="B11598" t="str">
            <v>00011026</v>
          </cell>
          <cell r="C11598" t="str">
            <v>CHAPA GALV PLANA 14GSG 1,994MM 16,020KG/M2</v>
          </cell>
          <cell r="D11598" t="str">
            <v>KG</v>
          </cell>
          <cell r="E11598">
            <v>15.28</v>
          </cell>
          <cell r="F11598">
            <v>4.6500000000000004</v>
          </cell>
          <cell r="G11598">
            <v>71.05</v>
          </cell>
        </row>
        <row r="11599">
          <cell r="A11599" t="str">
            <v>68054</v>
          </cell>
          <cell r="C11599" t="str">
            <v>SUBTOTAL</v>
          </cell>
          <cell r="G11599">
            <v>169.48000000000002</v>
          </cell>
          <cell r="H11599">
            <v>211.61</v>
          </cell>
        </row>
        <row r="11600">
          <cell r="C11600" t="str">
            <v>BDI</v>
          </cell>
          <cell r="D11600">
            <v>0.24859999999999999</v>
          </cell>
          <cell r="G11600">
            <v>42.13</v>
          </cell>
        </row>
        <row r="11601">
          <cell r="C11601" t="str">
            <v>TOTAL</v>
          </cell>
          <cell r="G11601">
            <v>211.61</v>
          </cell>
        </row>
        <row r="11603">
          <cell r="A11603" t="str">
            <v>ESQV</v>
          </cell>
          <cell r="B11603" t="str">
            <v>74100/001</v>
          </cell>
          <cell r="C11603" t="str">
            <v>PORTAO DE FERRO COM VARA 1/2", COM REQUADRO</v>
          </cell>
          <cell r="D11603" t="str">
            <v>M2</v>
          </cell>
        </row>
        <row r="11604">
          <cell r="A11604" t="str">
            <v>COMPOSICAO</v>
          </cell>
          <cell r="B11604" t="str">
            <v>88309</v>
          </cell>
          <cell r="C11604" t="str">
            <v>PEDREIRO COM ENCARGOS COMPLEMENTARES</v>
          </cell>
          <cell r="D11604" t="str">
            <v>H</v>
          </cell>
          <cell r="E11604">
            <v>1.5</v>
          </cell>
          <cell r="F11604">
            <v>14.49</v>
          </cell>
          <cell r="G11604">
            <v>21.74</v>
          </cell>
        </row>
        <row r="11605">
          <cell r="A11605" t="str">
            <v>COMPOSICAO</v>
          </cell>
          <cell r="B11605" t="str">
            <v>88316</v>
          </cell>
          <cell r="C11605" t="str">
            <v>SERVENTE COM ENCARGOS COMPLEMENTARES</v>
          </cell>
          <cell r="D11605" t="str">
            <v>H</v>
          </cell>
          <cell r="E11605">
            <v>1.5</v>
          </cell>
          <cell r="F11605">
            <v>11.190000000000001</v>
          </cell>
          <cell r="G11605">
            <v>16.79</v>
          </cell>
        </row>
        <row r="11606">
          <cell r="A11606" t="str">
            <v>INSUMO</v>
          </cell>
          <cell r="B11606" t="str">
            <v>00000367</v>
          </cell>
          <cell r="C11606" t="str">
            <v>AREIA GROSSA - POSTO JAZIDA / FORNECEDOR (SEM FRETE)</v>
          </cell>
          <cell r="D11606" t="str">
            <v>M3</v>
          </cell>
          <cell r="E11606">
            <v>6.0999999999999999E-2</v>
          </cell>
          <cell r="F11606">
            <v>50</v>
          </cell>
          <cell r="G11606">
            <v>3.05</v>
          </cell>
        </row>
        <row r="11607">
          <cell r="A11607" t="str">
            <v>INSUMO</v>
          </cell>
          <cell r="B11607" t="str">
            <v>00001379</v>
          </cell>
          <cell r="C11607" t="str">
            <v>CIMENTO PORTLAND COMPOSTO CP II-32</v>
          </cell>
          <cell r="D11607" t="str">
            <v>KG</v>
          </cell>
          <cell r="E11607">
            <v>4.83</v>
          </cell>
          <cell r="F11607">
            <v>0.51</v>
          </cell>
          <cell r="G11607">
            <v>2.46</v>
          </cell>
        </row>
        <row r="11608">
          <cell r="A11608" t="str">
            <v>INSUMO</v>
          </cell>
          <cell r="B11608" t="str">
            <v>00004948</v>
          </cell>
          <cell r="C11608" t="str">
            <v>PORTAO FERRO C/ VARA 1/2" C/REQUADRO</v>
          </cell>
          <cell r="D11608" t="str">
            <v>M2</v>
          </cell>
          <cell r="E11608">
            <v>1</v>
          </cell>
          <cell r="F11608">
            <v>157.69999999999999</v>
          </cell>
          <cell r="G11608">
            <v>157.69999999999999</v>
          </cell>
        </row>
        <row r="11609">
          <cell r="A11609" t="str">
            <v>74100/001</v>
          </cell>
          <cell r="C11609" t="str">
            <v>SUBTOTAL</v>
          </cell>
          <cell r="G11609">
            <v>201.73999999999998</v>
          </cell>
          <cell r="H11609">
            <v>251.89</v>
          </cell>
        </row>
        <row r="11610">
          <cell r="C11610" t="str">
            <v>BDI</v>
          </cell>
          <cell r="D11610">
            <v>0.24859999999999999</v>
          </cell>
          <cell r="G11610">
            <v>50.15</v>
          </cell>
        </row>
        <row r="11611">
          <cell r="C11611" t="str">
            <v>TOTAL</v>
          </cell>
          <cell r="G11611">
            <v>251.89</v>
          </cell>
        </row>
        <row r="11613">
          <cell r="A11613" t="str">
            <v>ESQV</v>
          </cell>
          <cell r="B11613" t="str">
            <v>74238/002</v>
          </cell>
          <cell r="C11613" t="str">
            <v>PORTAO EM TELA ARAME GALVANIZADO N.12 MALHA 2" E MOLDURA EM TUBOS DE ACO COM DUAS FOLHAS DE ABRIR, INCLUSO FERRAGENS</v>
          </cell>
          <cell r="D11613" t="str">
            <v>M2</v>
          </cell>
        </row>
        <row r="11614">
          <cell r="A11614" t="str">
            <v>COMPOSICAO</v>
          </cell>
          <cell r="B11614" t="str">
            <v>6388</v>
          </cell>
          <cell r="C11614" t="str">
            <v>MAQUINA SOLDA ARCO 375A DIESEL 33CV CHP DIURNO EXCLUSIVE OPERADOR</v>
          </cell>
          <cell r="D11614" t="str">
            <v>H</v>
          </cell>
          <cell r="E11614">
            <v>3.82</v>
          </cell>
          <cell r="F11614">
            <v>41.55</v>
          </cell>
          <cell r="G11614">
            <v>158.72</v>
          </cell>
        </row>
        <row r="11615">
          <cell r="A11615" t="str">
            <v>COMPOSICAO</v>
          </cell>
          <cell r="B11615" t="str">
            <v>6389</v>
          </cell>
          <cell r="C11615" t="str">
            <v>MAQUINA SOLDA ARCO 375A DIESEL 33CV CHI DIURNO EXCLUSIVE OPERADOR</v>
          </cell>
          <cell r="D11615" t="str">
            <v>H</v>
          </cell>
          <cell r="E11615">
            <v>0.67</v>
          </cell>
          <cell r="F11615">
            <v>10.9</v>
          </cell>
          <cell r="G11615">
            <v>7.3</v>
          </cell>
        </row>
        <row r="11616">
          <cell r="A11616" t="str">
            <v>COMPOSICAO</v>
          </cell>
          <cell r="B11616" t="str">
            <v>88315</v>
          </cell>
          <cell r="C11616" t="str">
            <v>SERRALHEIRO COM ENCARGOS COMPLEMENTARES</v>
          </cell>
          <cell r="D11616" t="str">
            <v>H</v>
          </cell>
          <cell r="E11616">
            <v>7</v>
          </cell>
          <cell r="F11616">
            <v>13.910000000000002</v>
          </cell>
          <cell r="G11616">
            <v>97.37</v>
          </cell>
        </row>
        <row r="11617">
          <cell r="A11617" t="str">
            <v>COMPOSICAO</v>
          </cell>
          <cell r="B11617" t="str">
            <v>88316</v>
          </cell>
          <cell r="C11617" t="str">
            <v>SERVENTE COM ENCARGOS COMPLEMENTARES</v>
          </cell>
          <cell r="D11617" t="str">
            <v>H</v>
          </cell>
          <cell r="E11617">
            <v>11.5</v>
          </cell>
          <cell r="F11617">
            <v>11.190000000000001</v>
          </cell>
          <cell r="G11617">
            <v>128.69</v>
          </cell>
        </row>
        <row r="11618">
          <cell r="A11618" t="str">
            <v>COMPOSICAO</v>
          </cell>
          <cell r="B11618" t="str">
            <v>88317</v>
          </cell>
          <cell r="C11618" t="str">
            <v>SOLDADOR COM ENCARGOS COMPLEMENTARES</v>
          </cell>
          <cell r="D11618" t="str">
            <v>H</v>
          </cell>
          <cell r="E11618">
            <v>4.5</v>
          </cell>
          <cell r="F11618">
            <v>16.910000000000004</v>
          </cell>
          <cell r="G11618">
            <v>76.099999999999994</v>
          </cell>
        </row>
        <row r="11619">
          <cell r="A11619" t="str">
            <v>INSUMO</v>
          </cell>
          <cell r="B11619" t="str">
            <v>00007167</v>
          </cell>
          <cell r="C11619" t="str">
            <v>TELA ARAME GALV FIO 14 BWG (2,11MM) MALHA 2" (5x5cm) QUADRADA OU LOSANGO H = 2,0M</v>
          </cell>
          <cell r="D11619" t="str">
            <v>M2</v>
          </cell>
          <cell r="E11619">
            <v>1.1000000000000001</v>
          </cell>
          <cell r="F11619">
            <v>9.42</v>
          </cell>
          <cell r="G11619">
            <v>10.36</v>
          </cell>
        </row>
        <row r="11620">
          <cell r="A11620" t="str">
            <v>INSUMO</v>
          </cell>
          <cell r="B11620" t="str">
            <v>00007697</v>
          </cell>
          <cell r="C11620" t="str">
            <v>TUBO ACO GALV C/ COSTURA DIN 2440/NBR 5580 CLASSE MEDIA DN 1.1/2" (40MM) E=3,25MM - 3,61KG/M</v>
          </cell>
          <cell r="D11620" t="str">
            <v>M</v>
          </cell>
          <cell r="E11620">
            <v>1.4318</v>
          </cell>
          <cell r="F11620">
            <v>27.9</v>
          </cell>
          <cell r="G11620">
            <v>39.950000000000003</v>
          </cell>
        </row>
        <row r="11621">
          <cell r="A11621" t="str">
            <v>INSUMO</v>
          </cell>
          <cell r="B11621" t="str">
            <v>00010997</v>
          </cell>
          <cell r="C11621" t="str">
            <v>ELETRODO AWS E-7018 (OK 48.04; WI 718) D=4MM (SOLDA ELETRICA)</v>
          </cell>
          <cell r="D11621" t="str">
            <v>KG</v>
          </cell>
          <cell r="E11621">
            <v>3.37</v>
          </cell>
          <cell r="F11621">
            <v>20.399999999999999</v>
          </cell>
          <cell r="G11621">
            <v>68.75</v>
          </cell>
        </row>
        <row r="11622">
          <cell r="A11622" t="str">
            <v>INSUMO</v>
          </cell>
          <cell r="B11622" t="str">
            <v>00021010</v>
          </cell>
          <cell r="C11622" t="str">
            <v>TUBO DE ACO GALVANIZADO COM COSTURA, NBR 5580, CLASSE LEVE, TAMANHO NOMINAL = 25, DE = 1", E = 2,65 MM, PESO = 2,11 KG/M</v>
          </cell>
          <cell r="D11622" t="str">
            <v>M</v>
          </cell>
          <cell r="E11622">
            <v>6.7407000000000004</v>
          </cell>
          <cell r="F11622">
            <v>17.16</v>
          </cell>
          <cell r="G11622">
            <v>115.67</v>
          </cell>
        </row>
        <row r="11623">
          <cell r="A11623" t="str">
            <v>74238/002</v>
          </cell>
          <cell r="C11623" t="str">
            <v>SUBTOTAL</v>
          </cell>
          <cell r="G11623">
            <v>702.91</v>
          </cell>
          <cell r="H11623">
            <v>877.65</v>
          </cell>
        </row>
        <row r="11624">
          <cell r="C11624" t="str">
            <v>BDI</v>
          </cell>
          <cell r="D11624">
            <v>0.24859999999999999</v>
          </cell>
          <cell r="G11624">
            <v>174.74</v>
          </cell>
        </row>
        <row r="11625">
          <cell r="C11625" t="str">
            <v>TOTAL</v>
          </cell>
          <cell r="G11625">
            <v>877.65</v>
          </cell>
        </row>
        <row r="11627">
          <cell r="A11627" t="str">
            <v>ESQV</v>
          </cell>
          <cell r="B11627" t="str">
            <v>85188</v>
          </cell>
          <cell r="C11627" t="str">
            <v>PORTAO EM TUBO DE ACO GALVANIZADO DIN 2440/NBR 5580, PAINEL UNICO, DIMENSOES 1,0X1,6M, INCLUSIVE CADEADO</v>
          </cell>
          <cell r="D11627" t="str">
            <v>UN</v>
          </cell>
        </row>
        <row r="11628">
          <cell r="A11628" t="str">
            <v>COMPOSICAO</v>
          </cell>
          <cell r="B11628" t="str">
            <v>88316</v>
          </cell>
          <cell r="C11628" t="str">
            <v>SERVENTE COM ENCARGOS COMPLEMENTARES</v>
          </cell>
          <cell r="D11628" t="str">
            <v>H</v>
          </cell>
          <cell r="E11628">
            <v>6.2</v>
          </cell>
          <cell r="F11628">
            <v>11.190000000000001</v>
          </cell>
          <cell r="G11628">
            <v>69.38</v>
          </cell>
        </row>
        <row r="11629">
          <cell r="A11629" t="str">
            <v>COMPOSICAO</v>
          </cell>
          <cell r="B11629" t="str">
            <v>88317</v>
          </cell>
          <cell r="C11629" t="str">
            <v>SOLDADOR COM ENCARGOS COMPLEMENTARES</v>
          </cell>
          <cell r="D11629" t="str">
            <v>H</v>
          </cell>
          <cell r="E11629">
            <v>6.2</v>
          </cell>
          <cell r="F11629">
            <v>16.910000000000004</v>
          </cell>
          <cell r="G11629">
            <v>104.84</v>
          </cell>
        </row>
        <row r="11630">
          <cell r="A11630" t="str">
            <v>INSUMO</v>
          </cell>
          <cell r="B11630" t="str">
            <v>00000029</v>
          </cell>
          <cell r="C11630" t="str">
            <v>ACO CA-50, 20,0 MM, VERGALHAO</v>
          </cell>
          <cell r="D11630" t="str">
            <v>KG</v>
          </cell>
          <cell r="E11630">
            <v>2.356487</v>
          </cell>
          <cell r="F11630">
            <v>3.65</v>
          </cell>
          <cell r="G11630">
            <v>8.6</v>
          </cell>
        </row>
        <row r="11631">
          <cell r="A11631" t="str">
            <v>INSUMO</v>
          </cell>
          <cell r="B11631" t="str">
            <v>00000555</v>
          </cell>
          <cell r="C11631" t="str">
            <v>BARRA FERRO RETANGULAR CHATA 1 X 1/4" - (1,2265KG/M)</v>
          </cell>
          <cell r="D11631" t="str">
            <v>M</v>
          </cell>
          <cell r="E11631">
            <v>1.6</v>
          </cell>
          <cell r="F11631">
            <v>5.15</v>
          </cell>
          <cell r="G11631">
            <v>8.24</v>
          </cell>
        </row>
        <row r="11632">
          <cell r="A11632" t="str">
            <v>INSUMO</v>
          </cell>
          <cell r="B11632" t="str">
            <v>00005089</v>
          </cell>
          <cell r="C11632" t="str">
            <v>CADEADO ACO GRAFITADO OXIDADO ENVERNIZADO 45MM</v>
          </cell>
          <cell r="D11632" t="str">
            <v>UN</v>
          </cell>
          <cell r="E11632">
            <v>1</v>
          </cell>
          <cell r="F11632">
            <v>19.84</v>
          </cell>
          <cell r="G11632">
            <v>19.84</v>
          </cell>
        </row>
        <row r="11633">
          <cell r="A11633" t="str">
            <v>INSUMO</v>
          </cell>
          <cell r="B11633" t="str">
            <v>00007691</v>
          </cell>
          <cell r="C11633" t="str">
            <v>TUBO ACO GALV C/ COSTURA DIN 2440/NBR 5580 CLASSE MEDIA DN 1/2" (15MM) E = 2,65MM - 1,22KG/M</v>
          </cell>
          <cell r="D11633" t="str">
            <v>M</v>
          </cell>
          <cell r="E11633">
            <v>9</v>
          </cell>
          <cell r="F11633">
            <v>9.4600000000000009</v>
          </cell>
          <cell r="G11633">
            <v>85.14</v>
          </cell>
        </row>
        <row r="11634">
          <cell r="A11634" t="str">
            <v>INSUMO</v>
          </cell>
          <cell r="B11634" t="str">
            <v>00010998</v>
          </cell>
          <cell r="C11634" t="str">
            <v>ELETRODO AWS E-6010 (0K 22.50; WI 610) D = 4MM ( SOLDA ELETRICA )</v>
          </cell>
          <cell r="D11634" t="str">
            <v>KG</v>
          </cell>
          <cell r="E11634">
            <v>0.3</v>
          </cell>
          <cell r="F11634">
            <v>21.1</v>
          </cell>
          <cell r="G11634">
            <v>6.33</v>
          </cell>
        </row>
        <row r="11635">
          <cell r="A11635" t="str">
            <v>INSUMO</v>
          </cell>
          <cell r="B11635" t="str">
            <v>00021010</v>
          </cell>
          <cell r="C11635" t="str">
            <v>TUBO DE ACO GALVANIZADO COM COSTURA, NBR 5580, CLASSE LEVE, TAMANHO NOMINAL = 25, DE = 1", E = 2,65 MM, PESO = 2,11 KG/M</v>
          </cell>
          <cell r="D11635" t="str">
            <v>M</v>
          </cell>
          <cell r="E11635">
            <v>8</v>
          </cell>
          <cell r="F11635">
            <v>17.16</v>
          </cell>
          <cell r="G11635">
            <v>137.28</v>
          </cell>
        </row>
        <row r="11636">
          <cell r="A11636" t="str">
            <v>85188</v>
          </cell>
          <cell r="C11636" t="str">
            <v>SUBTOTAL</v>
          </cell>
          <cell r="G11636">
            <v>439.65</v>
          </cell>
          <cell r="H11636">
            <v>548.94999999999993</v>
          </cell>
        </row>
        <row r="11637">
          <cell r="C11637" t="str">
            <v>BDI</v>
          </cell>
          <cell r="D11637">
            <v>0.24859999999999999</v>
          </cell>
          <cell r="G11637">
            <v>109.3</v>
          </cell>
        </row>
        <row r="11638">
          <cell r="C11638" t="str">
            <v>TOTAL</v>
          </cell>
          <cell r="G11638">
            <v>548.94999999999993</v>
          </cell>
        </row>
        <row r="11640">
          <cell r="A11640" t="str">
            <v>ESQV</v>
          </cell>
          <cell r="B11640" t="str">
            <v>85189</v>
          </cell>
          <cell r="C11640" t="str">
            <v>PORTAO EM TUBO DE ACO GALVANIZADO DIN 2440/NBR 5580, PAINEL UNICO, DIMENSOES 4,0X1,2M, INCLUSIVE CADEADO</v>
          </cell>
          <cell r="D11640" t="str">
            <v>UN</v>
          </cell>
        </row>
        <row r="11641">
          <cell r="A11641" t="str">
            <v>COMPOSICAO</v>
          </cell>
          <cell r="B11641" t="str">
            <v>88316</v>
          </cell>
          <cell r="C11641" t="str">
            <v>SERVENTE COM ENCARGOS COMPLEMENTARES</v>
          </cell>
          <cell r="D11641" t="str">
            <v>H</v>
          </cell>
          <cell r="E11641">
            <v>10</v>
          </cell>
          <cell r="F11641">
            <v>11.190000000000001</v>
          </cell>
          <cell r="G11641">
            <v>111.9</v>
          </cell>
        </row>
        <row r="11642">
          <cell r="A11642" t="str">
            <v>COMPOSICAO</v>
          </cell>
          <cell r="B11642" t="str">
            <v>88317</v>
          </cell>
          <cell r="C11642" t="str">
            <v>SOLDADOR COM ENCARGOS COMPLEMENTARES</v>
          </cell>
          <cell r="D11642" t="str">
            <v>H</v>
          </cell>
          <cell r="E11642">
            <v>10</v>
          </cell>
          <cell r="F11642">
            <v>16.910000000000004</v>
          </cell>
          <cell r="G11642">
            <v>169.1</v>
          </cell>
        </row>
        <row r="11643">
          <cell r="A11643" t="str">
            <v>INSUMO</v>
          </cell>
          <cell r="B11643" t="str">
            <v>00000029</v>
          </cell>
          <cell r="C11643" t="str">
            <v>ACO CA-50, 20,0 MM, VERGALHAO</v>
          </cell>
          <cell r="D11643" t="str">
            <v>KG</v>
          </cell>
          <cell r="E11643">
            <v>2.356487</v>
          </cell>
          <cell r="F11643">
            <v>3.65</v>
          </cell>
          <cell r="G11643">
            <v>8.6</v>
          </cell>
        </row>
        <row r="11644">
          <cell r="A11644" t="str">
            <v>INSUMO</v>
          </cell>
          <cell r="B11644" t="str">
            <v>00000555</v>
          </cell>
          <cell r="C11644" t="str">
            <v>BARRA FERRO RETANGULAR CHATA 1 X 1/4" - (1,2265KG/M)</v>
          </cell>
          <cell r="D11644" t="str">
            <v>M</v>
          </cell>
          <cell r="E11644">
            <v>1.2</v>
          </cell>
          <cell r="F11644">
            <v>5.15</v>
          </cell>
          <cell r="G11644">
            <v>6.18</v>
          </cell>
        </row>
        <row r="11645">
          <cell r="A11645" t="str">
            <v>INSUMO</v>
          </cell>
          <cell r="B11645" t="str">
            <v>00005089</v>
          </cell>
          <cell r="C11645" t="str">
            <v>CADEADO ACO GRAFITADO OXIDADO ENVERNIZADO 45MM</v>
          </cell>
          <cell r="D11645" t="str">
            <v>UN</v>
          </cell>
          <cell r="E11645">
            <v>1</v>
          </cell>
          <cell r="F11645">
            <v>19.84</v>
          </cell>
          <cell r="G11645">
            <v>19.84</v>
          </cell>
        </row>
        <row r="11646">
          <cell r="A11646" t="str">
            <v>INSUMO</v>
          </cell>
          <cell r="B11646" t="str">
            <v>00007691</v>
          </cell>
          <cell r="C11646" t="str">
            <v>TUBO ACO GALV C/ COSTURA DIN 2440/NBR 5580 CLASSE MEDIA DN 1/2" (15MM) E = 2,65MM - 1,22KG/M</v>
          </cell>
          <cell r="D11646" t="str">
            <v>M</v>
          </cell>
          <cell r="E11646">
            <v>28</v>
          </cell>
          <cell r="F11646">
            <v>9.4600000000000009</v>
          </cell>
          <cell r="G11646">
            <v>264.88</v>
          </cell>
        </row>
        <row r="11647">
          <cell r="A11647" t="str">
            <v>INSUMO</v>
          </cell>
          <cell r="B11647" t="str">
            <v>00007698</v>
          </cell>
          <cell r="C11647" t="str">
            <v>TUBO ACO GALV C/ COSTURA DIN 2440/NBR 5580 CLASSE MEDIA DN 1.1/4" (32MM) E=3,25MM - 3,14KG/M</v>
          </cell>
          <cell r="D11647" t="str">
            <v>M</v>
          </cell>
          <cell r="E11647">
            <v>13</v>
          </cell>
          <cell r="F11647">
            <v>25.27</v>
          </cell>
          <cell r="G11647">
            <v>328.51</v>
          </cell>
        </row>
        <row r="11648">
          <cell r="A11648" t="str">
            <v>INSUMO</v>
          </cell>
          <cell r="B11648" t="str">
            <v>00010998</v>
          </cell>
          <cell r="C11648" t="str">
            <v>ELETRODO AWS E-6010 (0K 22.50; WI 610) D = 4MM ( SOLDA ELETRICA )</v>
          </cell>
          <cell r="D11648" t="str">
            <v>KG</v>
          </cell>
          <cell r="E11648">
            <v>0.8</v>
          </cell>
          <cell r="F11648">
            <v>21.1</v>
          </cell>
          <cell r="G11648">
            <v>16.88</v>
          </cell>
        </row>
        <row r="11649">
          <cell r="A11649" t="str">
            <v>INSUMO</v>
          </cell>
          <cell r="B11649" t="str">
            <v>00021010</v>
          </cell>
          <cell r="C11649" t="str">
            <v>TUBO DE ACO GALVANIZADO COM COSTURA, NBR 5580, CLASSE LEVE, TAMANHO NOMINAL = 25, DE = 1", E = 2,65 MM, PESO = 2,11 KG/M</v>
          </cell>
          <cell r="D11649" t="str">
            <v>M</v>
          </cell>
          <cell r="E11649">
            <v>5</v>
          </cell>
          <cell r="F11649">
            <v>17.16</v>
          </cell>
          <cell r="G11649">
            <v>85.8</v>
          </cell>
        </row>
        <row r="11650">
          <cell r="A11650" t="str">
            <v>85189</v>
          </cell>
          <cell r="C11650" t="str">
            <v>SUBTOTAL</v>
          </cell>
          <cell r="G11650">
            <v>1011.6899999999999</v>
          </cell>
          <cell r="H11650">
            <v>1263.1999999999998</v>
          </cell>
        </row>
        <row r="11651">
          <cell r="C11651" t="str">
            <v>BDI</v>
          </cell>
          <cell r="D11651">
            <v>0.24859999999999999</v>
          </cell>
          <cell r="G11651">
            <v>251.51</v>
          </cell>
        </row>
        <row r="11652">
          <cell r="C11652" t="str">
            <v>TOTAL</v>
          </cell>
          <cell r="G11652">
            <v>1263.1999999999998</v>
          </cell>
        </row>
        <row r="11654">
          <cell r="A11654" t="str">
            <v>ESQV</v>
          </cell>
          <cell r="B11654" t="str">
            <v>85190</v>
          </cell>
          <cell r="C11654" t="str">
            <v>PORTAO PARA VEICULOS EM BARRAS DE FERRO RETANGULAR CHATA E TELA DE ARAME GALVANIZADO, FIO 8 BWG, MALHA QUADRADA 5X5CM, INCLUSIVE CADEADO E PINTURA PVA EM PILARES DE APOIO DE CONCRETO</v>
          </cell>
          <cell r="D11654" t="str">
            <v>UN</v>
          </cell>
        </row>
        <row r="11655">
          <cell r="A11655" t="str">
            <v>COMPOSICAO</v>
          </cell>
          <cell r="B11655" t="str">
            <v>73406</v>
          </cell>
          <cell r="C11655" t="str">
            <v>CONCRETO FCK=15MPA (1:2,5:3) , INCLUIDO PREPARO MECANICO, LANCAMENTO EADENSAMENTO.</v>
          </cell>
          <cell r="D11655" t="str">
            <v>M3</v>
          </cell>
          <cell r="E11655">
            <v>0.51900000000000002</v>
          </cell>
          <cell r="F11655">
            <v>396.66</v>
          </cell>
          <cell r="G11655">
            <v>205.87</v>
          </cell>
        </row>
        <row r="11656">
          <cell r="A11656" t="str">
            <v>COMPOSICAO</v>
          </cell>
          <cell r="B11656" t="str">
            <v>73410</v>
          </cell>
          <cell r="C11656" t="str">
            <v>FORMA PLANA P/VIGA, PILAR E PAREDE EM CHAPA RESINADA E= 10 MM</v>
          </cell>
          <cell r="D11656" t="str">
            <v>M2</v>
          </cell>
          <cell r="E11656">
            <v>6.84</v>
          </cell>
          <cell r="F11656">
            <v>59.55</v>
          </cell>
          <cell r="G11656">
            <v>407.32</v>
          </cell>
        </row>
        <row r="11657">
          <cell r="A11657" t="str">
            <v>COMPOSICAO</v>
          </cell>
          <cell r="B11657" t="str">
            <v>73415</v>
          </cell>
          <cell r="C11657" t="str">
            <v>PINTURA PVA, TRES DEMAOS</v>
          </cell>
          <cell r="D11657" t="str">
            <v>M2</v>
          </cell>
          <cell r="E11657">
            <v>3.9</v>
          </cell>
          <cell r="F11657">
            <v>12.600000000000001</v>
          </cell>
          <cell r="G11657">
            <v>49.14</v>
          </cell>
        </row>
        <row r="11658">
          <cell r="A11658" t="str">
            <v>COMPOSICAO</v>
          </cell>
          <cell r="B11658" t="str">
            <v>73426</v>
          </cell>
          <cell r="C11658" t="str">
            <v>PERFURACAO MANUAL DIAMETRO 20 CM (5 TF)</v>
          </cell>
          <cell r="D11658" t="str">
            <v>M</v>
          </cell>
          <cell r="E11658">
            <v>4.5</v>
          </cell>
          <cell r="F11658">
            <v>53.19</v>
          </cell>
          <cell r="G11658">
            <v>239.36</v>
          </cell>
        </row>
        <row r="11659">
          <cell r="A11659" t="str">
            <v>COMPOSICAO</v>
          </cell>
          <cell r="B11659" t="str">
            <v>73446</v>
          </cell>
          <cell r="C11659" t="str">
            <v>PINTURA DE SUPERFICIE C/TINTA GRAFITE</v>
          </cell>
          <cell r="D11659" t="str">
            <v>M2</v>
          </cell>
          <cell r="E11659">
            <v>13.6</v>
          </cell>
          <cell r="F11659">
            <v>13.65</v>
          </cell>
          <cell r="G11659">
            <v>185.64</v>
          </cell>
        </row>
        <row r="11660">
          <cell r="A11660" t="str">
            <v>COMPOSICAO</v>
          </cell>
          <cell r="B11660" t="str">
            <v>73481</v>
          </cell>
          <cell r="C11660" t="str">
            <v>ESCAVACAO MANUAL DE VALAS EM TERRA COMPACTA, PROF. DE 0 M &lt; H &lt;= 1 M</v>
          </cell>
          <cell r="D11660" t="str">
            <v>M3</v>
          </cell>
          <cell r="E11660">
            <v>0.28499999999999998</v>
          </cell>
          <cell r="F11660">
            <v>28.53</v>
          </cell>
          <cell r="G11660">
            <v>8.1300000000000008</v>
          </cell>
        </row>
        <row r="11661">
          <cell r="A11661" t="str">
            <v>COMPOSICAO</v>
          </cell>
          <cell r="B11661" t="str">
            <v>88309</v>
          </cell>
          <cell r="C11661" t="str">
            <v>PEDREIRO COM ENCARGOS COMPLEMENTARES</v>
          </cell>
          <cell r="D11661" t="str">
            <v>H</v>
          </cell>
          <cell r="E11661">
            <v>23.12</v>
          </cell>
          <cell r="F11661">
            <v>14.49</v>
          </cell>
          <cell r="G11661">
            <v>335.01</v>
          </cell>
        </row>
        <row r="11662">
          <cell r="A11662" t="str">
            <v>COMPOSICAO</v>
          </cell>
          <cell r="B11662" t="str">
            <v>88316</v>
          </cell>
          <cell r="C11662" t="str">
            <v>SERVENTE COM ENCARGOS COMPLEMENTARES</v>
          </cell>
          <cell r="D11662" t="str">
            <v>H</v>
          </cell>
          <cell r="E11662">
            <v>11.56</v>
          </cell>
          <cell r="F11662">
            <v>11.190000000000001</v>
          </cell>
          <cell r="G11662">
            <v>129.36000000000001</v>
          </cell>
        </row>
        <row r="11663">
          <cell r="A11663" t="str">
            <v>INSUMO</v>
          </cell>
          <cell r="B11663" t="str">
            <v>00000550</v>
          </cell>
          <cell r="C11663" t="str">
            <v>BARRA FERRO RETANGULAR CHATA QUALQUER BITOLA X E = 3/16"</v>
          </cell>
          <cell r="D11663" t="str">
            <v>KG</v>
          </cell>
          <cell r="E11663">
            <v>46</v>
          </cell>
          <cell r="F11663">
            <v>4.12</v>
          </cell>
          <cell r="G11663">
            <v>189.52</v>
          </cell>
        </row>
        <row r="11664">
          <cell r="A11664" t="str">
            <v>INSUMO</v>
          </cell>
          <cell r="B11664" t="str">
            <v>00000557</v>
          </cell>
          <cell r="C11664" t="str">
            <v>BARRA FERRO RETANGULAR CHATA 1 1/2 X 1/2" - (3,79 KG/M)</v>
          </cell>
          <cell r="D11664" t="str">
            <v>M</v>
          </cell>
          <cell r="E11664">
            <v>25.4</v>
          </cell>
          <cell r="F11664">
            <v>15.6</v>
          </cell>
          <cell r="G11664">
            <v>396.24</v>
          </cell>
        </row>
        <row r="11665">
          <cell r="A11665" t="str">
            <v>INSUMO</v>
          </cell>
          <cell r="B11665" t="str">
            <v>00005089</v>
          </cell>
          <cell r="C11665" t="str">
            <v>CADEADO ACO GRAFITADO OXIDADO ENVERNIZADO 45MM</v>
          </cell>
          <cell r="D11665" t="str">
            <v>UN</v>
          </cell>
          <cell r="E11665">
            <v>1</v>
          </cell>
          <cell r="F11665">
            <v>19.84</v>
          </cell>
          <cell r="G11665">
            <v>19.84</v>
          </cell>
        </row>
        <row r="11666">
          <cell r="A11666" t="str">
            <v>INSUMO</v>
          </cell>
          <cell r="B11666" t="str">
            <v>00010932</v>
          </cell>
          <cell r="C11666" t="str">
            <v>TELA ARAME GALV FIO  8 BWG (4,19MM) MALHA 2" (5X5CM) QUADRADA OU LOSANGO H=2,0M</v>
          </cell>
          <cell r="D11666" t="str">
            <v>M2</v>
          </cell>
          <cell r="E11666">
            <v>6.8</v>
          </cell>
          <cell r="F11666">
            <v>39.380000000000003</v>
          </cell>
          <cell r="G11666">
            <v>267.77999999999997</v>
          </cell>
        </row>
        <row r="11667">
          <cell r="A11667" t="str">
            <v>85190</v>
          </cell>
          <cell r="C11667" t="str">
            <v>SUBTOTAL</v>
          </cell>
          <cell r="G11667">
            <v>2433.21</v>
          </cell>
          <cell r="H11667">
            <v>3038.11</v>
          </cell>
        </row>
        <row r="11668">
          <cell r="C11668" t="str">
            <v>BDI</v>
          </cell>
          <cell r="D11668">
            <v>0.24859999999999999</v>
          </cell>
          <cell r="G11668">
            <v>604.9</v>
          </cell>
        </row>
        <row r="11669">
          <cell r="C11669" t="str">
            <v>TOTAL</v>
          </cell>
          <cell r="G11669">
            <v>3038.11</v>
          </cell>
        </row>
        <row r="11671">
          <cell r="A11671" t="str">
            <v>ESQV</v>
          </cell>
          <cell r="B11671" t="str">
            <v>85191</v>
          </cell>
          <cell r="C11671" t="str">
            <v>PORTAO PARA PEDESTRES EM BARRAS DE FERRO RETANGULAR CHATA E TELA DE ARAME GALVANIZADO, FIO 8 BWG, MALHA QUADRADA 5X5CM, INCLUSIVE CADEADO EPINTURA PVA EM PILARES DE APOIO DE CONCRETO</v>
          </cell>
          <cell r="D11671" t="str">
            <v>UN</v>
          </cell>
        </row>
        <row r="11672">
          <cell r="A11672" t="str">
            <v>COMPOSICAO</v>
          </cell>
          <cell r="B11672" t="str">
            <v>73406</v>
          </cell>
          <cell r="C11672" t="str">
            <v>CONCRETO FCK=15MPA (1:2,5:3) , INCLUIDO PREPARO MECANICO, LANCAMENTO EADENSAMENTO.</v>
          </cell>
          <cell r="D11672" t="str">
            <v>M3</v>
          </cell>
          <cell r="E11672">
            <v>0.27</v>
          </cell>
          <cell r="F11672">
            <v>396.66</v>
          </cell>
          <cell r="G11672">
            <v>107.1</v>
          </cell>
        </row>
        <row r="11673">
          <cell r="A11673" t="str">
            <v>COMPOSICAO</v>
          </cell>
          <cell r="B11673" t="str">
            <v>73410</v>
          </cell>
          <cell r="C11673" t="str">
            <v>FORMA PLANA P/VIGA, PILAR E PAREDE EM CHAPA RESINADA E= 10 MM</v>
          </cell>
          <cell r="D11673" t="str">
            <v>M2</v>
          </cell>
          <cell r="E11673">
            <v>4.5</v>
          </cell>
          <cell r="F11673">
            <v>59.55</v>
          </cell>
          <cell r="G11673">
            <v>267.98</v>
          </cell>
        </row>
        <row r="11674">
          <cell r="A11674" t="str">
            <v>COMPOSICAO</v>
          </cell>
          <cell r="B11674" t="str">
            <v>73415</v>
          </cell>
          <cell r="C11674" t="str">
            <v>PINTURA PVA, TRES DEMAOS</v>
          </cell>
          <cell r="D11674" t="str">
            <v>M2</v>
          </cell>
          <cell r="E11674">
            <v>3.9</v>
          </cell>
          <cell r="F11674">
            <v>12.600000000000001</v>
          </cell>
          <cell r="G11674">
            <v>49.14</v>
          </cell>
        </row>
        <row r="11675">
          <cell r="A11675" t="str">
            <v>COMPOSICAO</v>
          </cell>
          <cell r="B11675" t="str">
            <v>73426</v>
          </cell>
          <cell r="C11675" t="str">
            <v>PERFURACAO MANUAL DIAMETRO 20 CM (5 TF)</v>
          </cell>
          <cell r="D11675" t="str">
            <v>M</v>
          </cell>
          <cell r="E11675">
            <v>3</v>
          </cell>
          <cell r="F11675">
            <v>53.19</v>
          </cell>
          <cell r="G11675">
            <v>159.57</v>
          </cell>
        </row>
        <row r="11676">
          <cell r="A11676" t="str">
            <v>COMPOSICAO</v>
          </cell>
          <cell r="B11676" t="str">
            <v>73446</v>
          </cell>
          <cell r="C11676" t="str">
            <v>PINTURA DE SUPERFICIE C/TINTA GRAFITE</v>
          </cell>
          <cell r="D11676" t="str">
            <v>M2</v>
          </cell>
          <cell r="E11676">
            <v>3.4</v>
          </cell>
          <cell r="F11676">
            <v>13.65</v>
          </cell>
          <cell r="G11676">
            <v>46.41</v>
          </cell>
        </row>
        <row r="11677">
          <cell r="A11677" t="str">
            <v>COMPOSICAO</v>
          </cell>
          <cell r="B11677" t="str">
            <v>73447</v>
          </cell>
          <cell r="C11677" t="str">
            <v>ESCAVACAO MANUAL DE VALAS EM TERRA COMPACTA, PROF. 2 M &lt; H &lt;= 3 M</v>
          </cell>
          <cell r="D11677" t="str">
            <v>M3</v>
          </cell>
          <cell r="E11677">
            <v>3.5999999999999997E-2</v>
          </cell>
          <cell r="F11677">
            <v>38.61</v>
          </cell>
          <cell r="G11677">
            <v>1.39</v>
          </cell>
        </row>
        <row r="11678">
          <cell r="A11678" t="str">
            <v>COMPOSICAO</v>
          </cell>
          <cell r="B11678" t="str">
            <v>88309</v>
          </cell>
          <cell r="C11678" t="str">
            <v>PEDREIRO COM ENCARGOS COMPLEMENTARES</v>
          </cell>
          <cell r="D11678" t="str">
            <v>H</v>
          </cell>
          <cell r="E11678">
            <v>5.78</v>
          </cell>
          <cell r="F11678">
            <v>14.49</v>
          </cell>
          <cell r="G11678">
            <v>83.75</v>
          </cell>
        </row>
        <row r="11679">
          <cell r="A11679" t="str">
            <v>COMPOSICAO</v>
          </cell>
          <cell r="B11679" t="str">
            <v>88316</v>
          </cell>
          <cell r="C11679" t="str">
            <v>SERVENTE COM ENCARGOS COMPLEMENTARES</v>
          </cell>
          <cell r="D11679" t="str">
            <v>H</v>
          </cell>
          <cell r="E11679">
            <v>2.89</v>
          </cell>
          <cell r="F11679">
            <v>11.190000000000001</v>
          </cell>
          <cell r="G11679">
            <v>32.340000000000003</v>
          </cell>
        </row>
        <row r="11680">
          <cell r="A11680" t="str">
            <v>INSUMO</v>
          </cell>
          <cell r="B11680" t="str">
            <v>00000550</v>
          </cell>
          <cell r="C11680" t="str">
            <v>BARRA FERRO RETANGULAR CHATA QUALQUER BITOLA X E = 3/16"</v>
          </cell>
          <cell r="D11680" t="str">
            <v>KG</v>
          </cell>
          <cell r="E11680">
            <v>17</v>
          </cell>
          <cell r="F11680">
            <v>4.12</v>
          </cell>
          <cell r="G11680">
            <v>70.040000000000006</v>
          </cell>
        </row>
        <row r="11681">
          <cell r="A11681" t="str">
            <v>INSUMO</v>
          </cell>
          <cell r="B11681" t="str">
            <v>00000557</v>
          </cell>
          <cell r="C11681" t="str">
            <v>BARRA FERRO RETANGULAR CHATA 1 1/2 X 1/2" - (3,79 KG/M)</v>
          </cell>
          <cell r="D11681" t="str">
            <v>M</v>
          </cell>
          <cell r="E11681">
            <v>7.4</v>
          </cell>
          <cell r="F11681">
            <v>15.6</v>
          </cell>
          <cell r="G11681">
            <v>115.44</v>
          </cell>
        </row>
        <row r="11682">
          <cell r="A11682" t="str">
            <v>INSUMO</v>
          </cell>
          <cell r="B11682" t="str">
            <v>00005089</v>
          </cell>
          <cell r="C11682" t="str">
            <v>CADEADO ACO GRAFITADO OXIDADO ENVERNIZADO 45MM</v>
          </cell>
          <cell r="D11682" t="str">
            <v>UN</v>
          </cell>
          <cell r="E11682">
            <v>1</v>
          </cell>
          <cell r="F11682">
            <v>19.84</v>
          </cell>
          <cell r="G11682">
            <v>19.84</v>
          </cell>
        </row>
        <row r="11683">
          <cell r="A11683" t="str">
            <v>INSUMO</v>
          </cell>
          <cell r="B11683" t="str">
            <v>00010932</v>
          </cell>
          <cell r="C11683" t="str">
            <v>TELA ARAME GALV FIO  8 BWG (4,19MM) MALHA 2" (5X5CM) QUADRADA OU LOSANGO H=2,0M</v>
          </cell>
          <cell r="D11683" t="str">
            <v>M2</v>
          </cell>
          <cell r="E11683">
            <v>1.7</v>
          </cell>
          <cell r="F11683">
            <v>39.380000000000003</v>
          </cell>
          <cell r="G11683">
            <v>66.95</v>
          </cell>
        </row>
        <row r="11684">
          <cell r="A11684" t="str">
            <v>85191</v>
          </cell>
          <cell r="C11684" t="str">
            <v>SUBTOTAL</v>
          </cell>
          <cell r="G11684">
            <v>1019.9499999999999</v>
          </cell>
          <cell r="H11684">
            <v>1273.51</v>
          </cell>
        </row>
        <row r="11685">
          <cell r="C11685" t="str">
            <v>BDI</v>
          </cell>
          <cell r="D11685">
            <v>0.24859999999999999</v>
          </cell>
          <cell r="G11685">
            <v>253.56</v>
          </cell>
        </row>
        <row r="11686">
          <cell r="C11686" t="str">
            <v>TOTAL</v>
          </cell>
          <cell r="G11686">
            <v>1273.51</v>
          </cell>
        </row>
        <row r="11688">
          <cell r="A11688" t="str">
            <v>ESQV</v>
          </cell>
          <cell r="B11688" t="str">
            <v>68052</v>
          </cell>
          <cell r="C11688" t="str">
            <v>JANELA BASCULANTE DE ALUMINIO</v>
          </cell>
          <cell r="D11688" t="str">
            <v>M2</v>
          </cell>
        </row>
        <row r="11689">
          <cell r="A11689" t="str">
            <v>COMPOSICAO</v>
          </cell>
          <cell r="B11689" t="str">
            <v>88309</v>
          </cell>
          <cell r="C11689" t="str">
            <v>PEDREIRO COM ENCARGOS COMPLEMENTARES</v>
          </cell>
          <cell r="D11689" t="str">
            <v>H</v>
          </cell>
          <cell r="E11689">
            <v>0.3</v>
          </cell>
          <cell r="F11689">
            <v>14.49</v>
          </cell>
          <cell r="G11689">
            <v>4.3499999999999996</v>
          </cell>
        </row>
        <row r="11690">
          <cell r="A11690" t="str">
            <v>COMPOSICAO</v>
          </cell>
          <cell r="B11690" t="str">
            <v>88315</v>
          </cell>
          <cell r="C11690" t="str">
            <v>SERRALHEIRO COM ENCARGOS COMPLEMENTARES</v>
          </cell>
          <cell r="D11690" t="str">
            <v>H</v>
          </cell>
          <cell r="E11690">
            <v>0.8</v>
          </cell>
          <cell r="F11690">
            <v>13.910000000000002</v>
          </cell>
          <cell r="G11690">
            <v>11.13</v>
          </cell>
        </row>
        <row r="11691">
          <cell r="A11691" t="str">
            <v>COMPOSICAO</v>
          </cell>
          <cell r="B11691" t="str">
            <v>88316</v>
          </cell>
          <cell r="C11691" t="str">
            <v>SERVENTE COM ENCARGOS COMPLEMENTARES</v>
          </cell>
          <cell r="D11691" t="str">
            <v>H</v>
          </cell>
          <cell r="E11691">
            <v>1.2</v>
          </cell>
          <cell r="F11691">
            <v>11.190000000000001</v>
          </cell>
          <cell r="G11691">
            <v>13.43</v>
          </cell>
        </row>
        <row r="11692">
          <cell r="A11692" t="str">
            <v>COMPOSICAO</v>
          </cell>
          <cell r="B11692" t="str">
            <v>88627</v>
          </cell>
          <cell r="C11692" t="str">
            <v>ARGAMASSA TRAÇO 1:0,5:4,5 (CIMENTO, CAL E AREIA MÉDIA) PARA ASSENTAMENTO DE ALVENARIA, PREPARO MANUAL. AF_08/2014</v>
          </cell>
          <cell r="D11692" t="str">
            <v>M3</v>
          </cell>
          <cell r="E11692">
            <v>6.0000000000000001E-3</v>
          </cell>
          <cell r="F11692">
            <v>416.08000000000004</v>
          </cell>
          <cell r="G11692">
            <v>2.5</v>
          </cell>
        </row>
        <row r="11693">
          <cell r="A11693" t="str">
            <v>INSUMO</v>
          </cell>
          <cell r="B11693" t="str">
            <v>00000581</v>
          </cell>
          <cell r="C11693" t="str">
            <v>BASCULANTE ALUMINIO 80 X 60CM - SERIE 25</v>
          </cell>
          <cell r="D11693" t="str">
            <v>M2</v>
          </cell>
          <cell r="E11693">
            <v>1</v>
          </cell>
          <cell r="F11693">
            <v>285.99</v>
          </cell>
          <cell r="G11693">
            <v>285.99</v>
          </cell>
        </row>
        <row r="11694">
          <cell r="A11694" t="str">
            <v>68052</v>
          </cell>
          <cell r="C11694" t="str">
            <v>SUBTOTAL</v>
          </cell>
          <cell r="G11694">
            <v>317.40000000000003</v>
          </cell>
          <cell r="H11694">
            <v>396.31000000000006</v>
          </cell>
        </row>
        <row r="11695">
          <cell r="C11695" t="str">
            <v>BDI</v>
          </cell>
          <cell r="D11695">
            <v>0.24859999999999999</v>
          </cell>
          <cell r="G11695">
            <v>78.91</v>
          </cell>
        </row>
        <row r="11696">
          <cell r="C11696" t="str">
            <v>TOTAL</v>
          </cell>
          <cell r="G11696">
            <v>396.31000000000006</v>
          </cell>
        </row>
        <row r="11698">
          <cell r="A11698" t="str">
            <v>ESQV</v>
          </cell>
          <cell r="B11698" t="str">
            <v>73809/001</v>
          </cell>
          <cell r="C11698" t="str">
            <v>JANELA DE ALUMINIO TIPO MAXIM AR, INCLUSO GUARNICOES E VIDRO FANTASIA</v>
          </cell>
          <cell r="D11698" t="str">
            <v>M2</v>
          </cell>
        </row>
        <row r="11699">
          <cell r="A11699" t="str">
            <v>COMPOSICAO</v>
          </cell>
          <cell r="B11699" t="str">
            <v>88309</v>
          </cell>
          <cell r="C11699" t="str">
            <v>PEDREIRO COM ENCARGOS COMPLEMENTARES</v>
          </cell>
          <cell r="D11699" t="str">
            <v>H</v>
          </cell>
          <cell r="E11699">
            <v>1</v>
          </cell>
          <cell r="F11699">
            <v>14.49</v>
          </cell>
          <cell r="G11699">
            <v>14.49</v>
          </cell>
        </row>
        <row r="11700">
          <cell r="A11700" t="str">
            <v>COMPOSICAO</v>
          </cell>
          <cell r="B11700" t="str">
            <v>88316</v>
          </cell>
          <cell r="C11700" t="str">
            <v>SERVENTE COM ENCARGOS COMPLEMENTARES</v>
          </cell>
          <cell r="D11700" t="str">
            <v>H</v>
          </cell>
          <cell r="E11700">
            <v>1.1000000000000001</v>
          </cell>
          <cell r="F11700">
            <v>11.190000000000001</v>
          </cell>
          <cell r="G11700">
            <v>12.31</v>
          </cell>
        </row>
        <row r="11701">
          <cell r="A11701" t="str">
            <v>INSUMO</v>
          </cell>
          <cell r="B11701" t="str">
            <v>00000367</v>
          </cell>
          <cell r="C11701" t="str">
            <v>AREIA GROSSA - POSTO JAZIDA / FORNECEDOR (SEM FRETE)</v>
          </cell>
          <cell r="D11701" t="str">
            <v>M3</v>
          </cell>
          <cell r="E11701">
            <v>5.0000000000000001E-3</v>
          </cell>
          <cell r="F11701">
            <v>50</v>
          </cell>
          <cell r="G11701">
            <v>0.25</v>
          </cell>
        </row>
        <row r="11702">
          <cell r="A11702" t="str">
            <v>INSUMO</v>
          </cell>
          <cell r="B11702" t="str">
            <v>00000601</v>
          </cell>
          <cell r="C11702" t="str">
            <v>JANELA ALUMINIO  MAXIM AR, SERIE 25,  90 X 110CM (INCLUSO GUARNIÇÃO E VIDRO FANTASIA)</v>
          </cell>
          <cell r="D11702" t="str">
            <v>M2</v>
          </cell>
          <cell r="E11702">
            <v>1.1000000000000001</v>
          </cell>
          <cell r="F11702">
            <v>281.7</v>
          </cell>
          <cell r="G11702">
            <v>309.87</v>
          </cell>
        </row>
        <row r="11703">
          <cell r="A11703" t="str">
            <v>INSUMO</v>
          </cell>
          <cell r="B11703" t="str">
            <v>00001379</v>
          </cell>
          <cell r="C11703" t="str">
            <v>CIMENTO PORTLAND COMPOSTO CP II-32</v>
          </cell>
          <cell r="D11703" t="str">
            <v>KG</v>
          </cell>
          <cell r="E11703">
            <v>2.12</v>
          </cell>
          <cell r="F11703">
            <v>0.51</v>
          </cell>
          <cell r="G11703">
            <v>1.08</v>
          </cell>
        </row>
        <row r="11704">
          <cell r="A11704" t="str">
            <v>73809/001</v>
          </cell>
          <cell r="C11704" t="str">
            <v>SUBTOTAL</v>
          </cell>
          <cell r="G11704">
            <v>338</v>
          </cell>
          <cell r="H11704">
            <v>422.03</v>
          </cell>
        </row>
        <row r="11705">
          <cell r="C11705" t="str">
            <v>BDI</v>
          </cell>
          <cell r="D11705">
            <v>0.24859999999999999</v>
          </cell>
          <cell r="G11705">
            <v>84.03</v>
          </cell>
        </row>
        <row r="11706">
          <cell r="C11706" t="str">
            <v>TOTAL</v>
          </cell>
          <cell r="G11706">
            <v>422.03</v>
          </cell>
        </row>
        <row r="11708">
          <cell r="A11708" t="str">
            <v>ESQV</v>
          </cell>
          <cell r="B11708" t="str">
            <v>74067/001</v>
          </cell>
          <cell r="C11708" t="str">
            <v>JANELA DE CORRER EM ALUMINIO, COM QUATRO FOLHAS PARA VIDRO, DUAS FIXASE DUAS MOVEIS, INCLUSO GUARNICAO E VIDRO LISO INCOLOR</v>
          </cell>
          <cell r="D11708" t="str">
            <v>M2</v>
          </cell>
        </row>
        <row r="11709">
          <cell r="A11709" t="str">
            <v>COMPOSICAO</v>
          </cell>
          <cell r="B11709" t="str">
            <v>88309</v>
          </cell>
          <cell r="C11709" t="str">
            <v>PEDREIRO COM ENCARGOS COMPLEMENTARES</v>
          </cell>
          <cell r="D11709" t="str">
            <v>H</v>
          </cell>
          <cell r="E11709">
            <v>0.5</v>
          </cell>
          <cell r="F11709">
            <v>14.49</v>
          </cell>
          <cell r="G11709">
            <v>7.25</v>
          </cell>
        </row>
        <row r="11710">
          <cell r="A11710" t="str">
            <v>COMPOSICAO</v>
          </cell>
          <cell r="B11710" t="str">
            <v>88315</v>
          </cell>
          <cell r="C11710" t="str">
            <v>SERRALHEIRO COM ENCARGOS COMPLEMENTARES</v>
          </cell>
          <cell r="D11710" t="str">
            <v>H</v>
          </cell>
          <cell r="E11710">
            <v>1.1000000000000001</v>
          </cell>
          <cell r="F11710">
            <v>13.910000000000002</v>
          </cell>
          <cell r="G11710">
            <v>15.3</v>
          </cell>
        </row>
        <row r="11711">
          <cell r="A11711" t="str">
            <v>COMPOSICAO</v>
          </cell>
          <cell r="B11711" t="str">
            <v>88316</v>
          </cell>
          <cell r="C11711" t="str">
            <v>SERVENTE COM ENCARGOS COMPLEMENTARES</v>
          </cell>
          <cell r="D11711" t="str">
            <v>H</v>
          </cell>
          <cell r="E11711">
            <v>1.9</v>
          </cell>
          <cell r="F11711">
            <v>11.190000000000001</v>
          </cell>
          <cell r="G11711">
            <v>21.26</v>
          </cell>
        </row>
        <row r="11712">
          <cell r="A11712" t="str">
            <v>COMPOSICAO</v>
          </cell>
          <cell r="B11712" t="str">
            <v>88627</v>
          </cell>
          <cell r="C11712" t="str">
            <v>ARGAMASSA TRAÇO 1:0,5:4,5 (CIMENTO, CAL E AREIA MÉDIA) PARA ASSENTAMENTO DE ALVENARIA, PREPARO MANUAL. AF_08/2014</v>
          </cell>
          <cell r="D11712" t="str">
            <v>M3</v>
          </cell>
          <cell r="E11712">
            <v>6.0000000000000001E-3</v>
          </cell>
          <cell r="F11712">
            <v>416.08000000000004</v>
          </cell>
          <cell r="G11712">
            <v>2.5</v>
          </cell>
        </row>
        <row r="11713">
          <cell r="A11713" t="str">
            <v>INSUMO</v>
          </cell>
          <cell r="B11713" t="str">
            <v>00000597</v>
          </cell>
          <cell r="C11713" t="str">
            <v>JANELA DE CORRER EM ALUMÍNIO, SÉRIE 25,  SEM BANDEIRA, COM 4 FOLHAS PARA VIDRO, (DUAS FIXAS E DUAS MÓVEIS)  1,60 X 1,10 M (INCLUSO GUARNIÇÃO E VIDRO LISO INCOLOR)</v>
          </cell>
          <cell r="D11713" t="str">
            <v>M2</v>
          </cell>
          <cell r="E11713">
            <v>1</v>
          </cell>
          <cell r="F11713">
            <v>279.39999999999998</v>
          </cell>
          <cell r="G11713">
            <v>279.39999999999998</v>
          </cell>
        </row>
        <row r="11714">
          <cell r="A11714" t="str">
            <v>74067/001</v>
          </cell>
          <cell r="C11714" t="str">
            <v>SUBTOTAL</v>
          </cell>
          <cell r="G11714">
            <v>325.70999999999998</v>
          </cell>
          <cell r="H11714">
            <v>406.67999999999995</v>
          </cell>
        </row>
        <row r="11715">
          <cell r="C11715" t="str">
            <v>BDI</v>
          </cell>
          <cell r="D11715">
            <v>0.24859999999999999</v>
          </cell>
          <cell r="G11715">
            <v>80.97</v>
          </cell>
        </row>
        <row r="11716">
          <cell r="C11716" t="str">
            <v>TOTAL</v>
          </cell>
          <cell r="G11716">
            <v>406.67999999999995</v>
          </cell>
        </row>
        <row r="11718">
          <cell r="A11718" t="str">
            <v>ESQV</v>
          </cell>
          <cell r="B11718" t="str">
            <v>74067/002</v>
          </cell>
          <cell r="C11718" t="str">
            <v>JANELA DE CORRER EM ALUMINIO, FOLHAS PARA VIDRO, COM BANDEIRA, INCLUSOGUARNICAO E VIDRO LISO INCOLOR</v>
          </cell>
          <cell r="D11718" t="str">
            <v>M2</v>
          </cell>
        </row>
        <row r="11719">
          <cell r="A11719" t="str">
            <v>COMPOSICAO</v>
          </cell>
          <cell r="B11719" t="str">
            <v>88309</v>
          </cell>
          <cell r="C11719" t="str">
            <v>PEDREIRO COM ENCARGOS COMPLEMENTARES</v>
          </cell>
          <cell r="D11719" t="str">
            <v>H</v>
          </cell>
          <cell r="E11719">
            <v>0.5</v>
          </cell>
          <cell r="F11719">
            <v>14.49</v>
          </cell>
          <cell r="G11719">
            <v>7.25</v>
          </cell>
        </row>
        <row r="11720">
          <cell r="A11720" t="str">
            <v>COMPOSICAO</v>
          </cell>
          <cell r="B11720" t="str">
            <v>88315</v>
          </cell>
          <cell r="C11720" t="str">
            <v>SERRALHEIRO COM ENCARGOS COMPLEMENTARES</v>
          </cell>
          <cell r="D11720" t="str">
            <v>H</v>
          </cell>
          <cell r="E11720">
            <v>1.1000000000000001</v>
          </cell>
          <cell r="F11720">
            <v>13.910000000000002</v>
          </cell>
          <cell r="G11720">
            <v>15.3</v>
          </cell>
        </row>
        <row r="11721">
          <cell r="A11721" t="str">
            <v>COMPOSICAO</v>
          </cell>
          <cell r="B11721" t="str">
            <v>88316</v>
          </cell>
          <cell r="C11721" t="str">
            <v>SERVENTE COM ENCARGOS COMPLEMENTARES</v>
          </cell>
          <cell r="D11721" t="str">
            <v>H</v>
          </cell>
          <cell r="E11721">
            <v>1.9</v>
          </cell>
          <cell r="F11721">
            <v>11.190000000000001</v>
          </cell>
          <cell r="G11721">
            <v>21.26</v>
          </cell>
        </row>
        <row r="11722">
          <cell r="A11722" t="str">
            <v>COMPOSICAO</v>
          </cell>
          <cell r="B11722" t="str">
            <v>88627</v>
          </cell>
          <cell r="C11722" t="str">
            <v>ARGAMASSA TRAÇO 1:0,5:4,5 (CIMENTO, CAL E AREIA MÉDIA) PARA ASSENTAMENTO DE ALVENARIA, PREPARO MANUAL. AF_08/2014</v>
          </cell>
          <cell r="D11722" t="str">
            <v>M3</v>
          </cell>
          <cell r="E11722">
            <v>6.0000000000000001E-3</v>
          </cell>
          <cell r="F11722">
            <v>416.08000000000004</v>
          </cell>
          <cell r="G11722">
            <v>2.5</v>
          </cell>
        </row>
        <row r="11723">
          <cell r="A11723" t="str">
            <v>INSUMO</v>
          </cell>
          <cell r="B11723" t="str">
            <v>00000598</v>
          </cell>
          <cell r="C11723" t="str">
            <v>|EM PROCESSO DE DESATIVAÇÃO| JANELA ALUMINIO CORRER SERIE 25 FOLHAS  PARA  VIDRO COM  BANDEIRA ,160 X 110CM ( INCLUSO GUARNIÇÃO E VIDRO LISO INCOLOR)</v>
          </cell>
          <cell r="D11723" t="str">
            <v>M2</v>
          </cell>
          <cell r="E11723">
            <v>1</v>
          </cell>
          <cell r="F11723">
            <v>355.47</v>
          </cell>
          <cell r="G11723">
            <v>355.47</v>
          </cell>
        </row>
        <row r="11724">
          <cell r="A11724" t="str">
            <v>74067/002</v>
          </cell>
          <cell r="C11724" t="str">
            <v>SUBTOTAL</v>
          </cell>
          <cell r="G11724">
            <v>401.78000000000003</v>
          </cell>
          <cell r="H11724">
            <v>501.66</v>
          </cell>
        </row>
        <row r="11725">
          <cell r="C11725" t="str">
            <v>BDI</v>
          </cell>
          <cell r="D11725">
            <v>0.24859999999999999</v>
          </cell>
          <cell r="G11725">
            <v>99.88</v>
          </cell>
        </row>
        <row r="11726">
          <cell r="C11726" t="str">
            <v>TOTAL</v>
          </cell>
          <cell r="G11726">
            <v>501.66</v>
          </cell>
        </row>
        <row r="11728">
          <cell r="A11728" t="str">
            <v>ESQV</v>
          </cell>
          <cell r="B11728" t="str">
            <v>74067/003</v>
          </cell>
          <cell r="C11728" t="str">
            <v>JANELA DE CORRER EM ALUMINIO, VENEZIANA, COM BANDEIRA</v>
          </cell>
          <cell r="D11728" t="str">
            <v>M2</v>
          </cell>
        </row>
        <row r="11729">
          <cell r="A11729" t="str">
            <v>COMPOSICAO</v>
          </cell>
          <cell r="B11729" t="str">
            <v>88309</v>
          </cell>
          <cell r="C11729" t="str">
            <v>PEDREIRO COM ENCARGOS COMPLEMENTARES</v>
          </cell>
          <cell r="D11729" t="str">
            <v>H</v>
          </cell>
          <cell r="E11729">
            <v>0.5</v>
          </cell>
          <cell r="F11729">
            <v>14.49</v>
          </cell>
          <cell r="G11729">
            <v>7.25</v>
          </cell>
        </row>
        <row r="11730">
          <cell r="A11730" t="str">
            <v>COMPOSICAO</v>
          </cell>
          <cell r="B11730" t="str">
            <v>88315</v>
          </cell>
          <cell r="C11730" t="str">
            <v>SERRALHEIRO COM ENCARGOS COMPLEMENTARES</v>
          </cell>
          <cell r="D11730" t="str">
            <v>H</v>
          </cell>
          <cell r="E11730">
            <v>1.1000000000000001</v>
          </cell>
          <cell r="F11730">
            <v>13.910000000000002</v>
          </cell>
          <cell r="G11730">
            <v>15.3</v>
          </cell>
        </row>
        <row r="11731">
          <cell r="A11731" t="str">
            <v>COMPOSICAO</v>
          </cell>
          <cell r="B11731" t="str">
            <v>88316</v>
          </cell>
          <cell r="C11731" t="str">
            <v>SERVENTE COM ENCARGOS COMPLEMENTARES</v>
          </cell>
          <cell r="D11731" t="str">
            <v>H</v>
          </cell>
          <cell r="E11731">
            <v>1.9</v>
          </cell>
          <cell r="F11731">
            <v>11.190000000000001</v>
          </cell>
          <cell r="G11731">
            <v>21.26</v>
          </cell>
        </row>
        <row r="11732">
          <cell r="A11732" t="str">
            <v>COMPOSICAO</v>
          </cell>
          <cell r="B11732" t="str">
            <v>88627</v>
          </cell>
          <cell r="C11732" t="str">
            <v>ARGAMASSA TRAÇO 1:0,5:4,5 (CIMENTO, CAL E AREIA MÉDIA) PARA ASSENTAMENTO DE ALVENARIA, PREPARO MANUAL. AF_08/2014</v>
          </cell>
          <cell r="D11732" t="str">
            <v>M3</v>
          </cell>
          <cell r="E11732">
            <v>6.0000000000000001E-3</v>
          </cell>
          <cell r="F11732">
            <v>416.08000000000004</v>
          </cell>
          <cell r="G11732">
            <v>2.5</v>
          </cell>
        </row>
        <row r="11733">
          <cell r="A11733" t="str">
            <v>INSUMO</v>
          </cell>
          <cell r="B11733" t="str">
            <v>00000596</v>
          </cell>
          <cell r="C11733" t="str">
            <v>JANELA ALUMINIO CORRER SERIE 25 VENEZIANA C/ BANDEIRA 160 X 110CM</v>
          </cell>
          <cell r="D11733" t="str">
            <v>M2</v>
          </cell>
          <cell r="E11733">
            <v>1</v>
          </cell>
          <cell r="F11733">
            <v>434.47</v>
          </cell>
          <cell r="G11733">
            <v>434.47</v>
          </cell>
        </row>
        <row r="11734">
          <cell r="A11734" t="str">
            <v>74067/003</v>
          </cell>
          <cell r="C11734" t="str">
            <v>SUBTOTAL</v>
          </cell>
          <cell r="G11734">
            <v>480.78000000000003</v>
          </cell>
          <cell r="H11734">
            <v>600.30000000000007</v>
          </cell>
        </row>
        <row r="11735">
          <cell r="C11735" t="str">
            <v>BDI</v>
          </cell>
          <cell r="D11735">
            <v>0.24859999999999999</v>
          </cell>
          <cell r="G11735">
            <v>119.52</v>
          </cell>
        </row>
        <row r="11736">
          <cell r="C11736" t="str">
            <v>TOTAL</v>
          </cell>
          <cell r="G11736">
            <v>600.30000000000007</v>
          </cell>
        </row>
        <row r="11738">
          <cell r="A11738" t="str">
            <v>ESQV</v>
          </cell>
          <cell r="B11738" t="str">
            <v>74067/004</v>
          </cell>
          <cell r="C11738" t="str">
            <v>JANELA DE CORRER EM ALUMINIO, VENEZIANA, SEM BANDEIRA</v>
          </cell>
          <cell r="D11738" t="str">
            <v>M2</v>
          </cell>
        </row>
        <row r="11739">
          <cell r="A11739" t="str">
            <v>COMPOSICAO</v>
          </cell>
          <cell r="B11739" t="str">
            <v>88309</v>
          </cell>
          <cell r="C11739" t="str">
            <v>PEDREIRO COM ENCARGOS COMPLEMENTARES</v>
          </cell>
          <cell r="D11739" t="str">
            <v>H</v>
          </cell>
          <cell r="E11739">
            <v>0.5</v>
          </cell>
          <cell r="F11739">
            <v>14.49</v>
          </cell>
          <cell r="G11739">
            <v>7.25</v>
          </cell>
        </row>
        <row r="11740">
          <cell r="A11740" t="str">
            <v>COMPOSICAO</v>
          </cell>
          <cell r="B11740" t="str">
            <v>88315</v>
          </cell>
          <cell r="C11740" t="str">
            <v>SERRALHEIRO COM ENCARGOS COMPLEMENTARES</v>
          </cell>
          <cell r="D11740" t="str">
            <v>H</v>
          </cell>
          <cell r="E11740">
            <v>1.1000000000000001</v>
          </cell>
          <cell r="F11740">
            <v>13.910000000000002</v>
          </cell>
          <cell r="G11740">
            <v>15.3</v>
          </cell>
        </row>
        <row r="11741">
          <cell r="A11741" t="str">
            <v>COMPOSICAO</v>
          </cell>
          <cell r="B11741" t="str">
            <v>88316</v>
          </cell>
          <cell r="C11741" t="str">
            <v>SERVENTE COM ENCARGOS COMPLEMENTARES</v>
          </cell>
          <cell r="D11741" t="str">
            <v>H</v>
          </cell>
          <cell r="E11741">
            <v>1.9</v>
          </cell>
          <cell r="F11741">
            <v>11.190000000000001</v>
          </cell>
          <cell r="G11741">
            <v>21.26</v>
          </cell>
        </row>
        <row r="11742">
          <cell r="A11742" t="str">
            <v>COMPOSICAO</v>
          </cell>
          <cell r="B11742" t="str">
            <v>88627</v>
          </cell>
          <cell r="C11742" t="str">
            <v>ARGAMASSA TRAÇO 1:0,5:4,5 (CIMENTO, CAL E AREIA MÉDIA) PARA ASSENTAMENTO DE ALVENARIA, PREPARO MANUAL. AF_08/2014</v>
          </cell>
          <cell r="D11742" t="str">
            <v>M3</v>
          </cell>
          <cell r="E11742">
            <v>6.0000000000000001E-3</v>
          </cell>
          <cell r="F11742">
            <v>416.08000000000004</v>
          </cell>
          <cell r="G11742">
            <v>2.5</v>
          </cell>
        </row>
        <row r="11743">
          <cell r="A11743" t="str">
            <v>INSUMO</v>
          </cell>
          <cell r="B11743" t="str">
            <v>00000595</v>
          </cell>
          <cell r="C11743" t="str">
            <v>|EM PROCESSO DE DESATIVAÇÃO| JANELA ALUMINIO CORRER SERIE 25 VENEZIANA S/ BANDEIRA 160 X 110CM</v>
          </cell>
          <cell r="D11743" t="str">
            <v>M2</v>
          </cell>
          <cell r="E11743">
            <v>1</v>
          </cell>
          <cell r="F11743">
            <v>374.32</v>
          </cell>
          <cell r="G11743">
            <v>374.32</v>
          </cell>
        </row>
        <row r="11744">
          <cell r="A11744" t="str">
            <v>74067/004</v>
          </cell>
          <cell r="C11744" t="str">
            <v>SUBTOTAL</v>
          </cell>
          <cell r="G11744">
            <v>420.63</v>
          </cell>
          <cell r="H11744">
            <v>525.20000000000005</v>
          </cell>
        </row>
        <row r="11745">
          <cell r="C11745" t="str">
            <v>BDI</v>
          </cell>
          <cell r="D11745">
            <v>0.24859999999999999</v>
          </cell>
          <cell r="G11745">
            <v>104.57</v>
          </cell>
        </row>
        <row r="11746">
          <cell r="C11746" t="str">
            <v>TOTAL</v>
          </cell>
          <cell r="G11746">
            <v>525.20000000000005</v>
          </cell>
        </row>
        <row r="11748">
          <cell r="A11748" t="str">
            <v>ESQV</v>
          </cell>
          <cell r="B11748" t="str">
            <v>85010</v>
          </cell>
          <cell r="C11748" t="str">
            <v>CAIXILHO FIXO, DE ALUMINIO, PARA VIDRO</v>
          </cell>
          <cell r="D11748" t="str">
            <v>M2</v>
          </cell>
        </row>
        <row r="11749">
          <cell r="A11749" t="str">
            <v>COMPOSICAO</v>
          </cell>
          <cell r="B11749" t="str">
            <v>88309</v>
          </cell>
          <cell r="C11749" t="str">
            <v>PEDREIRO COM ENCARGOS COMPLEMENTARES</v>
          </cell>
          <cell r="D11749" t="str">
            <v>H</v>
          </cell>
          <cell r="E11749">
            <v>0.3</v>
          </cell>
          <cell r="F11749">
            <v>14.49</v>
          </cell>
          <cell r="G11749">
            <v>4.3499999999999996</v>
          </cell>
        </row>
        <row r="11750">
          <cell r="A11750" t="str">
            <v>COMPOSICAO</v>
          </cell>
          <cell r="B11750" t="str">
            <v>88315</v>
          </cell>
          <cell r="C11750" t="str">
            <v>SERRALHEIRO COM ENCARGOS COMPLEMENTARES</v>
          </cell>
          <cell r="D11750" t="str">
            <v>H</v>
          </cell>
          <cell r="E11750">
            <v>0.8</v>
          </cell>
          <cell r="F11750">
            <v>13.910000000000002</v>
          </cell>
          <cell r="G11750">
            <v>11.13</v>
          </cell>
        </row>
        <row r="11751">
          <cell r="A11751" t="str">
            <v>COMPOSICAO</v>
          </cell>
          <cell r="B11751" t="str">
            <v>88316</v>
          </cell>
          <cell r="C11751" t="str">
            <v>SERVENTE COM ENCARGOS COMPLEMENTARES</v>
          </cell>
          <cell r="D11751" t="str">
            <v>H</v>
          </cell>
          <cell r="E11751">
            <v>1.2</v>
          </cell>
          <cell r="F11751">
            <v>11.190000000000001</v>
          </cell>
          <cell r="G11751">
            <v>13.43</v>
          </cell>
        </row>
        <row r="11752">
          <cell r="A11752" t="str">
            <v>COMPOSICAO</v>
          </cell>
          <cell r="B11752" t="str">
            <v>88627</v>
          </cell>
          <cell r="C11752" t="str">
            <v>ARGAMASSA TRAÇO 1:0,5:4,5 (CIMENTO, CAL E AREIA MÉDIA) PARA ASSENTAMENTO DE ALVENARIA, PREPARO MANUAL. AF_08/2014</v>
          </cell>
          <cell r="D11752" t="str">
            <v>M3</v>
          </cell>
          <cell r="E11752">
            <v>6.0000000000000001E-3</v>
          </cell>
          <cell r="F11752">
            <v>416.08000000000004</v>
          </cell>
          <cell r="G11752">
            <v>2.5</v>
          </cell>
        </row>
        <row r="11753">
          <cell r="A11753" t="str">
            <v>INSUMO</v>
          </cell>
          <cell r="B11753" t="str">
            <v>00000599</v>
          </cell>
          <cell r="C11753" t="str">
            <v>CAIXILHO FIXO ALUMINIO SERIE 25 COMPLETO 60 X 80CM</v>
          </cell>
          <cell r="D11753" t="str">
            <v>M2</v>
          </cell>
          <cell r="E11753">
            <v>1</v>
          </cell>
          <cell r="F11753">
            <v>248.13</v>
          </cell>
          <cell r="G11753">
            <v>248.13</v>
          </cell>
        </row>
        <row r="11754">
          <cell r="A11754" t="str">
            <v>85010</v>
          </cell>
          <cell r="C11754" t="str">
            <v>SUBTOTAL</v>
          </cell>
          <cell r="G11754">
            <v>279.54000000000002</v>
          </cell>
          <cell r="H11754">
            <v>349.03000000000003</v>
          </cell>
        </row>
        <row r="11755">
          <cell r="C11755" t="str">
            <v>BDI</v>
          </cell>
          <cell r="D11755">
            <v>0.24859999999999999</v>
          </cell>
          <cell r="G11755">
            <v>69.489999999999995</v>
          </cell>
        </row>
        <row r="11756">
          <cell r="C11756" t="str">
            <v>TOTAL</v>
          </cell>
          <cell r="G11756">
            <v>349.03000000000003</v>
          </cell>
        </row>
        <row r="11758">
          <cell r="A11758" t="str">
            <v>ESQV</v>
          </cell>
          <cell r="B11758" t="str">
            <v>85014</v>
          </cell>
          <cell r="C11758" t="str">
            <v>CAIXILHO FIXO, DE ALUMINIO, COM TELA DE METAL FIO 12 MALHA 3X3CM</v>
          </cell>
          <cell r="D11758" t="str">
            <v>M2</v>
          </cell>
        </row>
        <row r="11759">
          <cell r="A11759" t="str">
            <v>COMPOSICAO</v>
          </cell>
          <cell r="B11759" t="str">
            <v>88309</v>
          </cell>
          <cell r="C11759" t="str">
            <v>PEDREIRO COM ENCARGOS COMPLEMENTARES</v>
          </cell>
          <cell r="D11759" t="str">
            <v>H</v>
          </cell>
          <cell r="E11759">
            <v>0.8</v>
          </cell>
          <cell r="F11759">
            <v>14.49</v>
          </cell>
          <cell r="G11759">
            <v>11.59</v>
          </cell>
        </row>
        <row r="11760">
          <cell r="A11760" t="str">
            <v>COMPOSICAO</v>
          </cell>
          <cell r="B11760" t="str">
            <v>88315</v>
          </cell>
          <cell r="C11760" t="str">
            <v>SERRALHEIRO COM ENCARGOS COMPLEMENTARES</v>
          </cell>
          <cell r="D11760" t="str">
            <v>H</v>
          </cell>
          <cell r="E11760">
            <v>1.2</v>
          </cell>
          <cell r="F11760">
            <v>13.910000000000002</v>
          </cell>
          <cell r="G11760">
            <v>16.690000000000001</v>
          </cell>
        </row>
        <row r="11761">
          <cell r="A11761" t="str">
            <v>COMPOSICAO</v>
          </cell>
          <cell r="B11761" t="str">
            <v>88316</v>
          </cell>
          <cell r="C11761" t="str">
            <v>SERVENTE COM ENCARGOS COMPLEMENTARES</v>
          </cell>
          <cell r="D11761" t="str">
            <v>H</v>
          </cell>
          <cell r="E11761">
            <v>2</v>
          </cell>
          <cell r="F11761">
            <v>11.190000000000001</v>
          </cell>
          <cell r="G11761">
            <v>22.38</v>
          </cell>
        </row>
        <row r="11762">
          <cell r="A11762" t="str">
            <v>COMPOSICAO</v>
          </cell>
          <cell r="B11762" t="str">
            <v>88627</v>
          </cell>
          <cell r="C11762" t="str">
            <v>ARGAMASSA TRAÇO 1:0,5:4,5 (CIMENTO, CAL E AREIA MÉDIA) PARA ASSENTAMENTO DE ALVENARIA, PREPARO MANUAL. AF_08/2014</v>
          </cell>
          <cell r="D11762" t="str">
            <v>M3</v>
          </cell>
          <cell r="E11762">
            <v>6.0000000000000001E-3</v>
          </cell>
          <cell r="F11762">
            <v>416.08000000000004</v>
          </cell>
          <cell r="G11762">
            <v>2.5</v>
          </cell>
        </row>
        <row r="11763">
          <cell r="A11763" t="str">
            <v>INSUMO</v>
          </cell>
          <cell r="B11763" t="str">
            <v>00000599</v>
          </cell>
          <cell r="C11763" t="str">
            <v>CAIXILHO FIXO ALUMINIO SERIE 25 COMPLETO 60 X 80CM</v>
          </cell>
          <cell r="D11763" t="str">
            <v>M2</v>
          </cell>
          <cell r="E11763">
            <v>1</v>
          </cell>
          <cell r="F11763">
            <v>248.13</v>
          </cell>
          <cell r="G11763">
            <v>248.13</v>
          </cell>
        </row>
        <row r="11764">
          <cell r="A11764" t="str">
            <v>INSUMO</v>
          </cell>
          <cell r="B11764" t="str">
            <v>00010936</v>
          </cell>
          <cell r="C11764" t="str">
            <v>TELA METAL REFORCADA FIO 12 BWG (2,77MM) MALHA QUADRADA 3 X 3CM</v>
          </cell>
          <cell r="D11764" t="str">
            <v>M2</v>
          </cell>
          <cell r="E11764">
            <v>1</v>
          </cell>
          <cell r="F11764">
            <v>31.14</v>
          </cell>
          <cell r="G11764">
            <v>31.14</v>
          </cell>
        </row>
        <row r="11765">
          <cell r="A11765" t="str">
            <v>85014</v>
          </cell>
          <cell r="C11765" t="str">
            <v>SUBTOTAL</v>
          </cell>
          <cell r="G11765">
            <v>332.42999999999995</v>
          </cell>
          <cell r="H11765">
            <v>415.06999999999994</v>
          </cell>
        </row>
        <row r="11766">
          <cell r="C11766" t="str">
            <v>BDI</v>
          </cell>
          <cell r="D11766">
            <v>0.24859999999999999</v>
          </cell>
          <cell r="G11766">
            <v>82.64</v>
          </cell>
        </row>
        <row r="11767">
          <cell r="C11767" t="str">
            <v>TOTAL</v>
          </cell>
          <cell r="G11767">
            <v>415.06999999999994</v>
          </cell>
        </row>
        <row r="11769">
          <cell r="A11769" t="str">
            <v>ESQV</v>
          </cell>
          <cell r="B11769" t="str">
            <v>73908/001</v>
          </cell>
          <cell r="C11769" t="str">
            <v>CANTONEIRA DE ALUMINIO 2"X2", PARA PROTECAO DE QUINA DE PAREDE</v>
          </cell>
          <cell r="D11769" t="str">
            <v>M</v>
          </cell>
        </row>
        <row r="11770">
          <cell r="A11770" t="str">
            <v>COMPOSICAO</v>
          </cell>
          <cell r="B11770" t="str">
            <v>88256</v>
          </cell>
          <cell r="C11770" t="str">
            <v>AZULEJISTA OU LADRILHISTA COM ENCARGOS COMPLEMENTARES</v>
          </cell>
          <cell r="D11770" t="str">
            <v>H</v>
          </cell>
          <cell r="E11770">
            <v>0.6</v>
          </cell>
          <cell r="F11770">
            <v>13.540000000000001</v>
          </cell>
          <cell r="G11770">
            <v>8.1199999999999992</v>
          </cell>
        </row>
        <row r="11771">
          <cell r="A11771" t="str">
            <v>COMPOSICAO</v>
          </cell>
          <cell r="B11771" t="str">
            <v>88316</v>
          </cell>
          <cell r="C11771" t="str">
            <v>SERVENTE COM ENCARGOS COMPLEMENTARES</v>
          </cell>
          <cell r="D11771" t="str">
            <v>H</v>
          </cell>
          <cell r="E11771">
            <v>0.4</v>
          </cell>
          <cell r="F11771">
            <v>11.190000000000001</v>
          </cell>
          <cell r="G11771">
            <v>4.4800000000000004</v>
          </cell>
        </row>
        <row r="11772">
          <cell r="A11772" t="str">
            <v>INSUMO</v>
          </cell>
          <cell r="B11772" t="str">
            <v>00000584</v>
          </cell>
          <cell r="C11772" t="str">
            <v>CANTONEIRA ALUMINIO ABAS IGUAIS 2 ", E = 1/8 "</v>
          </cell>
          <cell r="D11772" t="str">
            <v>M</v>
          </cell>
          <cell r="E11772">
            <v>1</v>
          </cell>
          <cell r="F11772">
            <v>28.38</v>
          </cell>
          <cell r="G11772">
            <v>28.38</v>
          </cell>
        </row>
        <row r="11773">
          <cell r="A11773" t="str">
            <v>73908/001</v>
          </cell>
          <cell r="C11773" t="str">
            <v>SUBTOTAL</v>
          </cell>
          <cell r="G11773">
            <v>40.98</v>
          </cell>
          <cell r="H11773">
            <v>51.169999999999995</v>
          </cell>
        </row>
        <row r="11774">
          <cell r="C11774" t="str">
            <v>BDI</v>
          </cell>
          <cell r="D11774">
            <v>0.24859999999999999</v>
          </cell>
          <cell r="G11774">
            <v>10.19</v>
          </cell>
        </row>
        <row r="11775">
          <cell r="C11775" t="str">
            <v>TOTAL</v>
          </cell>
          <cell r="G11775">
            <v>51.169999999999995</v>
          </cell>
        </row>
        <row r="11777">
          <cell r="A11777" t="str">
            <v>ESQV</v>
          </cell>
          <cell r="B11777" t="str">
            <v>73908/002</v>
          </cell>
          <cell r="C11777" t="str">
            <v>CANTONEIRA DE ALUMINIO 1"X1, PARA PROTECAO DE QUINA DE PAREDE M</v>
          </cell>
          <cell r="D11777" t="str">
            <v>M</v>
          </cell>
        </row>
        <row r="11778">
          <cell r="A11778" t="str">
            <v>COMPOSICAO</v>
          </cell>
          <cell r="B11778" t="str">
            <v>88256</v>
          </cell>
          <cell r="C11778" t="str">
            <v>AZULEJISTA OU LADRILHISTA COM ENCARGOS COMPLEMENTARES</v>
          </cell>
          <cell r="D11778" t="str">
            <v>H</v>
          </cell>
          <cell r="E11778">
            <v>0.6</v>
          </cell>
          <cell r="F11778">
            <v>13.540000000000001</v>
          </cell>
          <cell r="G11778">
            <v>8.1199999999999992</v>
          </cell>
        </row>
        <row r="11779">
          <cell r="A11779" t="str">
            <v>COMPOSICAO</v>
          </cell>
          <cell r="B11779" t="str">
            <v>88316</v>
          </cell>
          <cell r="C11779" t="str">
            <v>SERVENTE COM ENCARGOS COMPLEMENTARES</v>
          </cell>
          <cell r="D11779" t="str">
            <v>H</v>
          </cell>
          <cell r="E11779">
            <v>0.4</v>
          </cell>
          <cell r="F11779">
            <v>11.190000000000001</v>
          </cell>
          <cell r="G11779">
            <v>4.4800000000000004</v>
          </cell>
        </row>
        <row r="11780">
          <cell r="A11780" t="str">
            <v>INSUMO</v>
          </cell>
          <cell r="B11780" t="str">
            <v>00000586</v>
          </cell>
          <cell r="C11780" t="str">
            <v>CANTONEIRA ALUMINIO ABAS IGUAIS 1 ", E = 3 /16 "</v>
          </cell>
          <cell r="D11780" t="str">
            <v>M</v>
          </cell>
          <cell r="E11780">
            <v>1</v>
          </cell>
          <cell r="F11780">
            <v>16.8</v>
          </cell>
          <cell r="G11780">
            <v>16.8</v>
          </cell>
        </row>
        <row r="11781">
          <cell r="A11781" t="str">
            <v>73908/002</v>
          </cell>
          <cell r="C11781" t="str">
            <v>SUBTOTAL</v>
          </cell>
          <cell r="G11781">
            <v>29.4</v>
          </cell>
          <cell r="H11781">
            <v>36.71</v>
          </cell>
        </row>
        <row r="11782">
          <cell r="C11782" t="str">
            <v>BDI</v>
          </cell>
          <cell r="D11782">
            <v>0.24859999999999999</v>
          </cell>
          <cell r="G11782">
            <v>7.31</v>
          </cell>
        </row>
        <row r="11783">
          <cell r="C11783" t="str">
            <v>TOTAL</v>
          </cell>
          <cell r="G11783">
            <v>36.71</v>
          </cell>
        </row>
        <row r="11785">
          <cell r="A11785" t="str">
            <v>ESQV</v>
          </cell>
          <cell r="B11785" t="str">
            <v>85015</v>
          </cell>
          <cell r="C11785" t="str">
            <v>CANTONEIRA DE MADEIRA 3,0X3,0X1,0CM</v>
          </cell>
          <cell r="D11785" t="str">
            <v>M</v>
          </cell>
        </row>
        <row r="11786">
          <cell r="A11786" t="str">
            <v>COMPOSICAO</v>
          </cell>
          <cell r="B11786" t="str">
            <v>88239</v>
          </cell>
          <cell r="C11786" t="str">
            <v>AJUDANTE DE CARPINTEIRO COM ENCARGOS COMPLEMENTARES</v>
          </cell>
          <cell r="D11786" t="str">
            <v>H</v>
          </cell>
          <cell r="E11786">
            <v>0.5</v>
          </cell>
          <cell r="F11786">
            <v>11.88</v>
          </cell>
          <cell r="G11786">
            <v>5.94</v>
          </cell>
        </row>
        <row r="11787">
          <cell r="A11787" t="str">
            <v>COMPOSICAO</v>
          </cell>
          <cell r="B11787" t="str">
            <v>88261</v>
          </cell>
          <cell r="C11787" t="str">
            <v>CARPINTEIRO DE ESQUADRIA COM ENCARGOS COMPLEMENTARES</v>
          </cell>
          <cell r="D11787" t="str">
            <v>H</v>
          </cell>
          <cell r="E11787">
            <v>0.5</v>
          </cell>
          <cell r="F11787">
            <v>14.33</v>
          </cell>
          <cell r="G11787">
            <v>7.17</v>
          </cell>
        </row>
        <row r="11788">
          <cell r="A11788" t="str">
            <v>INSUMO</v>
          </cell>
          <cell r="B11788" t="str">
            <v>00004412</v>
          </cell>
          <cell r="C11788" t="str">
            <v>PECA DE MADEIRA DE LEI NATIVA/REGIONAL1 X 3 CM NAO APARELHADA</v>
          </cell>
          <cell r="D11788" t="str">
            <v>M</v>
          </cell>
          <cell r="E11788">
            <v>1.1000000000000001</v>
          </cell>
          <cell r="F11788">
            <v>0.81</v>
          </cell>
          <cell r="G11788">
            <v>0.89</v>
          </cell>
        </row>
        <row r="11789">
          <cell r="A11789" t="str">
            <v>INSUMO</v>
          </cell>
          <cell r="B11789" t="str">
            <v>00004458</v>
          </cell>
          <cell r="C11789" t="str">
            <v>PECA DE MADEIRA DE LEI NATIVA/REGIONAL 1 X 2 CM NAO APARELHADA</v>
          </cell>
          <cell r="D11789" t="str">
            <v>M</v>
          </cell>
          <cell r="E11789">
            <v>1.1000000000000001</v>
          </cell>
          <cell r="F11789">
            <v>0.54</v>
          </cell>
          <cell r="G11789">
            <v>0.59</v>
          </cell>
        </row>
        <row r="11790">
          <cell r="A11790" t="str">
            <v>INSUMO</v>
          </cell>
          <cell r="B11790" t="str">
            <v>00005067</v>
          </cell>
          <cell r="C11790" t="str">
            <v>PREGO POLIDO COM CABECA 16 X 24</v>
          </cell>
          <cell r="D11790" t="str">
            <v>KG</v>
          </cell>
          <cell r="E11790">
            <v>0.06</v>
          </cell>
          <cell r="F11790">
            <v>9.36</v>
          </cell>
          <cell r="G11790">
            <v>0.56000000000000005</v>
          </cell>
        </row>
        <row r="11791">
          <cell r="A11791" t="str">
            <v>85015</v>
          </cell>
          <cell r="C11791" t="str">
            <v>SUBTOTAL</v>
          </cell>
          <cell r="G11791">
            <v>15.15</v>
          </cell>
          <cell r="H11791">
            <v>18.920000000000002</v>
          </cell>
        </row>
        <row r="11792">
          <cell r="C11792" t="str">
            <v>BDI</v>
          </cell>
          <cell r="D11792">
            <v>0.24859999999999999</v>
          </cell>
          <cell r="G11792">
            <v>3.77</v>
          </cell>
        </row>
        <row r="11793">
          <cell r="C11793" t="str">
            <v>TOTAL</v>
          </cell>
          <cell r="G11793">
            <v>18.920000000000002</v>
          </cell>
        </row>
        <row r="11795">
          <cell r="A11795" t="str">
            <v>ESQV</v>
          </cell>
          <cell r="B11795" t="str">
            <v>85016</v>
          </cell>
          <cell r="C11795" t="str">
            <v>CANTONEIRA DE MADEIRA COM LAMINADO MELAMINICO FOSCO 3,0X3,0X1,0CM</v>
          </cell>
          <cell r="D11795" t="str">
            <v>M</v>
          </cell>
        </row>
        <row r="11796">
          <cell r="A11796" t="str">
            <v>COMPOSICAO</v>
          </cell>
          <cell r="B11796" t="str">
            <v>88239</v>
          </cell>
          <cell r="C11796" t="str">
            <v>AJUDANTE DE CARPINTEIRO COM ENCARGOS COMPLEMENTARES</v>
          </cell>
          <cell r="D11796" t="str">
            <v>H</v>
          </cell>
          <cell r="E11796">
            <v>0.52</v>
          </cell>
          <cell r="F11796">
            <v>11.88</v>
          </cell>
          <cell r="G11796">
            <v>6.18</v>
          </cell>
        </row>
        <row r="11797">
          <cell r="A11797" t="str">
            <v>COMPOSICAO</v>
          </cell>
          <cell r="B11797" t="str">
            <v>88261</v>
          </cell>
          <cell r="C11797" t="str">
            <v>CARPINTEIRO DE ESQUADRIA COM ENCARGOS COMPLEMENTARES</v>
          </cell>
          <cell r="D11797" t="str">
            <v>H</v>
          </cell>
          <cell r="E11797">
            <v>0.5</v>
          </cell>
          <cell r="F11797">
            <v>14.33</v>
          </cell>
          <cell r="G11797">
            <v>7.17</v>
          </cell>
        </row>
        <row r="11798">
          <cell r="A11798" t="str">
            <v>COMPOSICAO</v>
          </cell>
          <cell r="B11798" t="str">
            <v>88273</v>
          </cell>
          <cell r="C11798" t="str">
            <v>MARCENEIRO COM ENCARGOS COMPLEMENTARES</v>
          </cell>
          <cell r="D11798" t="str">
            <v>H</v>
          </cell>
          <cell r="E11798">
            <v>1.7000000000000001E-2</v>
          </cell>
          <cell r="F11798">
            <v>13.42</v>
          </cell>
          <cell r="G11798">
            <v>0.23</v>
          </cell>
        </row>
        <row r="11799">
          <cell r="A11799" t="str">
            <v>INSUMO</v>
          </cell>
          <cell r="B11799" t="str">
            <v>00001339</v>
          </cell>
          <cell r="C11799" t="str">
            <v>COLA A BASE DE RESINA SINTETICA PARA CHAPA DE LAMINADO MELAMINICO</v>
          </cell>
          <cell r="D11799" t="str">
            <v>KG</v>
          </cell>
          <cell r="E11799">
            <v>8.1000000000000003E-2</v>
          </cell>
          <cell r="F11799">
            <v>14.01</v>
          </cell>
          <cell r="G11799">
            <v>1.1299999999999999</v>
          </cell>
        </row>
        <row r="11800">
          <cell r="A11800" t="str">
            <v>INSUMO</v>
          </cell>
          <cell r="B11800" t="str">
            <v>00001340</v>
          </cell>
          <cell r="C11800" t="str">
            <v>CHAPA DE LAMINADO MELAMINICO, LISO FOSCO, DE *1,25 X 3,08* M, E = 0,8 MM</v>
          </cell>
          <cell r="D11800" t="str">
            <v>M2</v>
          </cell>
          <cell r="E11800">
            <v>0.09</v>
          </cell>
          <cell r="F11800">
            <v>16.149999999999999</v>
          </cell>
          <cell r="G11800">
            <v>1.45</v>
          </cell>
        </row>
        <row r="11801">
          <cell r="A11801" t="str">
            <v>INSUMO</v>
          </cell>
          <cell r="B11801" t="str">
            <v>00004412</v>
          </cell>
          <cell r="C11801" t="str">
            <v>PECA DE MADEIRA DE LEI NATIVA/REGIONAL1 X 3 CM NAO APARELHADA</v>
          </cell>
          <cell r="D11801" t="str">
            <v>M</v>
          </cell>
          <cell r="E11801">
            <v>1.1000000000000001</v>
          </cell>
          <cell r="F11801">
            <v>0.81</v>
          </cell>
          <cell r="G11801">
            <v>0.89</v>
          </cell>
        </row>
        <row r="11802">
          <cell r="A11802" t="str">
            <v>INSUMO</v>
          </cell>
          <cell r="B11802" t="str">
            <v>00004458</v>
          </cell>
          <cell r="C11802" t="str">
            <v>PECA DE MADEIRA DE LEI NATIVA/REGIONAL 1 X 2 CM NAO APARELHADA</v>
          </cell>
          <cell r="D11802" t="str">
            <v>M</v>
          </cell>
          <cell r="E11802">
            <v>1.1000000000000001</v>
          </cell>
          <cell r="F11802">
            <v>0.54</v>
          </cell>
          <cell r="G11802">
            <v>0.59</v>
          </cell>
        </row>
        <row r="11803">
          <cell r="A11803" t="str">
            <v>INSUMO</v>
          </cell>
          <cell r="B11803" t="str">
            <v>00005067</v>
          </cell>
          <cell r="C11803" t="str">
            <v>PREGO POLIDO COM CABECA 16 X 24</v>
          </cell>
          <cell r="D11803" t="str">
            <v>KG</v>
          </cell>
          <cell r="E11803">
            <v>0.06</v>
          </cell>
          <cell r="F11803">
            <v>9.36</v>
          </cell>
          <cell r="G11803">
            <v>0.56000000000000005</v>
          </cell>
        </row>
        <row r="11804">
          <cell r="A11804" t="str">
            <v>85016</v>
          </cell>
          <cell r="C11804" t="str">
            <v>SUBTOTAL</v>
          </cell>
          <cell r="G11804">
            <v>18.2</v>
          </cell>
          <cell r="H11804">
            <v>22.72</v>
          </cell>
        </row>
        <row r="11805">
          <cell r="C11805" t="str">
            <v>BDI</v>
          </cell>
          <cell r="D11805">
            <v>0.24859999999999999</v>
          </cell>
          <cell r="G11805">
            <v>4.5199999999999996</v>
          </cell>
        </row>
        <row r="11806">
          <cell r="C11806" t="str">
            <v>TOTAL</v>
          </cell>
          <cell r="G11806">
            <v>22.72</v>
          </cell>
        </row>
        <row r="11808">
          <cell r="A11808" t="str">
            <v>FUES</v>
          </cell>
          <cell r="B11808" t="str">
            <v>73713</v>
          </cell>
          <cell r="C11808" t="str">
            <v>ARRASAMENTO DE TUBULAO DE CONCRETO D=1,00 A 1,20M. (INCLUI ENCARREGADO).</v>
          </cell>
          <cell r="D11808" t="str">
            <v>UN</v>
          </cell>
        </row>
        <row r="11809">
          <cell r="A11809" t="str">
            <v>COMPOSICAO</v>
          </cell>
          <cell r="B11809" t="str">
            <v>73378</v>
          </cell>
          <cell r="C11809" t="str">
            <v>ROMPEDOR PNEUMATICO 32,6KG CONSUMO AR 38,8L (CP) S/OPERADOR PONTEIRAE MANGUEIRA-FREQUENCIA DE IMPACTO DE 1110 IMP/MIN</v>
          </cell>
          <cell r="D11809" t="str">
            <v>H</v>
          </cell>
          <cell r="E11809">
            <v>4.5</v>
          </cell>
          <cell r="F11809">
            <v>2.52</v>
          </cell>
          <cell r="G11809">
            <v>11.34</v>
          </cell>
        </row>
        <row r="11810">
          <cell r="A11810" t="str">
            <v>COMPOSICAO</v>
          </cell>
          <cell r="B11810" t="str">
            <v>73388</v>
          </cell>
          <cell r="C11810" t="str">
            <v>COMPRESSOR AR PORTATIL/REBOCAVEL DESC 170PCM DIESEL 40CV (CP) PRESSAODE TRABALHO DE 102PSI - EXCL OPERADOR</v>
          </cell>
          <cell r="D11810" t="str">
            <v>H</v>
          </cell>
          <cell r="E11810">
            <v>4.5</v>
          </cell>
          <cell r="F11810">
            <v>57.040000000000006</v>
          </cell>
          <cell r="G11810">
            <v>256.68</v>
          </cell>
        </row>
        <row r="11811">
          <cell r="A11811" t="str">
            <v>COMPOSICAO</v>
          </cell>
          <cell r="B11811" t="str">
            <v>88309</v>
          </cell>
          <cell r="C11811" t="str">
            <v>PEDREIRO COM ENCARGOS COMPLEMENTARES</v>
          </cell>
          <cell r="D11811" t="str">
            <v>H</v>
          </cell>
          <cell r="E11811">
            <v>4.5</v>
          </cell>
          <cell r="F11811">
            <v>14.49</v>
          </cell>
          <cell r="G11811">
            <v>65.209999999999994</v>
          </cell>
        </row>
        <row r="11812">
          <cell r="A11812" t="str">
            <v>COMPOSICAO</v>
          </cell>
          <cell r="B11812" t="str">
            <v>88316</v>
          </cell>
          <cell r="C11812" t="str">
            <v>SERVENTE COM ENCARGOS COMPLEMENTARES</v>
          </cell>
          <cell r="D11812" t="str">
            <v>H</v>
          </cell>
          <cell r="E11812">
            <v>4.5</v>
          </cell>
          <cell r="F11812">
            <v>11.190000000000001</v>
          </cell>
          <cell r="G11812">
            <v>50.36</v>
          </cell>
        </row>
        <row r="11813">
          <cell r="A11813" t="str">
            <v>73713</v>
          </cell>
          <cell r="C11813" t="str">
            <v>SUBTOTAL</v>
          </cell>
          <cell r="G11813">
            <v>383.59</v>
          </cell>
          <cell r="H11813">
            <v>478.95</v>
          </cell>
        </row>
        <row r="11814">
          <cell r="C11814" t="str">
            <v>BDI</v>
          </cell>
          <cell r="D11814">
            <v>0.24859999999999999</v>
          </cell>
          <cell r="G11814">
            <v>95.36</v>
          </cell>
        </row>
        <row r="11815">
          <cell r="C11815" t="str">
            <v>TOTAL</v>
          </cell>
          <cell r="G11815">
            <v>478.95</v>
          </cell>
        </row>
        <row r="11817">
          <cell r="A11817" t="str">
            <v>FUES</v>
          </cell>
          <cell r="B11817" t="str">
            <v>73761/001</v>
          </cell>
          <cell r="C11817" t="str">
            <v>ARRASAMENTO DE TUBULAO DE CONCRETO D=0,80M.</v>
          </cell>
          <cell r="D11817" t="str">
            <v>UN</v>
          </cell>
        </row>
        <row r="11818">
          <cell r="A11818" t="str">
            <v>COMPOSICAO</v>
          </cell>
          <cell r="B11818" t="str">
            <v>73378</v>
          </cell>
          <cell r="C11818" t="str">
            <v>ROMPEDOR PNEUMATICO 32,6KG CONSUMO AR 38,8L (CP) S/OPERADOR PONTEIRAE MANGUEIRA-FREQUENCIA DE IMPACTO DE 1110 IMP/MIN</v>
          </cell>
          <cell r="D11818" t="str">
            <v>H</v>
          </cell>
          <cell r="E11818">
            <v>3</v>
          </cell>
          <cell r="F11818">
            <v>2.52</v>
          </cell>
          <cell r="G11818">
            <v>7.56</v>
          </cell>
        </row>
        <row r="11819">
          <cell r="A11819" t="str">
            <v>COMPOSICAO</v>
          </cell>
          <cell r="B11819" t="str">
            <v>73388</v>
          </cell>
          <cell r="C11819" t="str">
            <v>COMPRESSOR AR PORTATIL/REBOCAVEL DESC 170PCM DIESEL 40CV (CP) PRESSAODE TRABALHO DE 102PSI - EXCL OPERADOR</v>
          </cell>
          <cell r="D11819" t="str">
            <v>H</v>
          </cell>
          <cell r="E11819">
            <v>3</v>
          </cell>
          <cell r="F11819">
            <v>57.040000000000006</v>
          </cell>
          <cell r="G11819">
            <v>171.12</v>
          </cell>
        </row>
        <row r="11820">
          <cell r="A11820" t="str">
            <v>COMPOSICAO</v>
          </cell>
          <cell r="B11820" t="str">
            <v>88309</v>
          </cell>
          <cell r="C11820" t="str">
            <v>PEDREIRO COM ENCARGOS COMPLEMENTARES</v>
          </cell>
          <cell r="D11820" t="str">
            <v>H</v>
          </cell>
          <cell r="E11820">
            <v>3</v>
          </cell>
          <cell r="F11820">
            <v>14.49</v>
          </cell>
          <cell r="G11820">
            <v>43.47</v>
          </cell>
        </row>
        <row r="11821">
          <cell r="A11821" t="str">
            <v>COMPOSICAO</v>
          </cell>
          <cell r="B11821" t="str">
            <v>88316</v>
          </cell>
          <cell r="C11821" t="str">
            <v>SERVENTE COM ENCARGOS COMPLEMENTARES</v>
          </cell>
          <cell r="D11821" t="str">
            <v>H</v>
          </cell>
          <cell r="E11821">
            <v>3</v>
          </cell>
          <cell r="F11821">
            <v>11.190000000000001</v>
          </cell>
          <cell r="G11821">
            <v>33.57</v>
          </cell>
        </row>
        <row r="11822">
          <cell r="A11822" t="str">
            <v>73761/001</v>
          </cell>
          <cell r="C11822" t="str">
            <v>SUBTOTAL</v>
          </cell>
          <cell r="G11822">
            <v>255.72</v>
          </cell>
          <cell r="H11822">
            <v>319.29000000000002</v>
          </cell>
        </row>
        <row r="11823">
          <cell r="C11823" t="str">
            <v>BDI</v>
          </cell>
          <cell r="D11823">
            <v>0.24859999999999999</v>
          </cell>
          <cell r="G11823">
            <v>63.57</v>
          </cell>
        </row>
        <row r="11824">
          <cell r="C11824" t="str">
            <v>TOTAL</v>
          </cell>
          <cell r="G11824">
            <v>319.29000000000002</v>
          </cell>
        </row>
        <row r="11826">
          <cell r="A11826" t="str">
            <v>FUES</v>
          </cell>
          <cell r="B11826" t="str">
            <v>73761/002</v>
          </cell>
          <cell r="C11826" t="str">
            <v>ARRASAMENTO DE TUBULAO DE CONCRETO D=1,25 A 1,40M.</v>
          </cell>
          <cell r="D11826" t="str">
            <v>UN</v>
          </cell>
        </row>
        <row r="11827">
          <cell r="A11827" t="str">
            <v>COMPOSICAO</v>
          </cell>
          <cell r="B11827" t="str">
            <v>73378</v>
          </cell>
          <cell r="C11827" t="str">
            <v>ROMPEDOR PNEUMATICO 32,6KG CONSUMO AR 38,8L (CP) S/OPERADOR PONTEIRAE MANGUEIRA-FREQUENCIA DE IMPACTO DE 1110 IMP/MIN</v>
          </cell>
          <cell r="D11827" t="str">
            <v>H</v>
          </cell>
          <cell r="E11827">
            <v>5.2</v>
          </cell>
          <cell r="F11827">
            <v>2.52</v>
          </cell>
          <cell r="G11827">
            <v>13.1</v>
          </cell>
        </row>
        <row r="11828">
          <cell r="A11828" t="str">
            <v>COMPOSICAO</v>
          </cell>
          <cell r="B11828" t="str">
            <v>73388</v>
          </cell>
          <cell r="C11828" t="str">
            <v>COMPRESSOR AR PORTATIL/REBOCAVEL DESC 170PCM DIESEL 40CV (CP) PRESSAODE TRABALHO DE 102PSI - EXCL OPERADOR</v>
          </cell>
          <cell r="D11828" t="str">
            <v>H</v>
          </cell>
          <cell r="E11828">
            <v>5.2</v>
          </cell>
          <cell r="F11828">
            <v>57.040000000000006</v>
          </cell>
          <cell r="G11828">
            <v>296.61</v>
          </cell>
        </row>
        <row r="11829">
          <cell r="A11829" t="str">
            <v>COMPOSICAO</v>
          </cell>
          <cell r="B11829" t="str">
            <v>88309</v>
          </cell>
          <cell r="C11829" t="str">
            <v>PEDREIRO COM ENCARGOS COMPLEMENTARES</v>
          </cell>
          <cell r="D11829" t="str">
            <v>H</v>
          </cell>
          <cell r="E11829">
            <v>5.2</v>
          </cell>
          <cell r="F11829">
            <v>14.49</v>
          </cell>
          <cell r="G11829">
            <v>75.349999999999994</v>
          </cell>
        </row>
        <row r="11830">
          <cell r="A11830" t="str">
            <v>COMPOSICAO</v>
          </cell>
          <cell r="B11830" t="str">
            <v>88316</v>
          </cell>
          <cell r="C11830" t="str">
            <v>SERVENTE COM ENCARGOS COMPLEMENTARES</v>
          </cell>
          <cell r="D11830" t="str">
            <v>H</v>
          </cell>
          <cell r="E11830">
            <v>5.2</v>
          </cell>
          <cell r="F11830">
            <v>11.190000000000001</v>
          </cell>
          <cell r="G11830">
            <v>58.19</v>
          </cell>
        </row>
        <row r="11831">
          <cell r="A11831" t="str">
            <v>73761/002</v>
          </cell>
          <cell r="C11831" t="str">
            <v>SUBTOTAL</v>
          </cell>
          <cell r="G11831">
            <v>443.25000000000006</v>
          </cell>
          <cell r="H11831">
            <v>553.44000000000005</v>
          </cell>
        </row>
        <row r="11832">
          <cell r="C11832" t="str">
            <v>BDI</v>
          </cell>
          <cell r="D11832">
            <v>0.24859999999999999</v>
          </cell>
          <cell r="G11832">
            <v>110.19</v>
          </cell>
        </row>
        <row r="11833">
          <cell r="C11833" t="str">
            <v>TOTAL</v>
          </cell>
          <cell r="G11833">
            <v>553.44000000000005</v>
          </cell>
        </row>
        <row r="11835">
          <cell r="A11835" t="str">
            <v>FUES</v>
          </cell>
          <cell r="B11835" t="str">
            <v>73761/003</v>
          </cell>
          <cell r="C11835" t="str">
            <v>ARRASAMENTO DE TUBULAO DE CONCRETO D=1,45 A 1,60M.</v>
          </cell>
          <cell r="D11835" t="str">
            <v>UN</v>
          </cell>
        </row>
        <row r="11836">
          <cell r="A11836" t="str">
            <v>COMPOSICAO</v>
          </cell>
          <cell r="B11836" t="str">
            <v>73378</v>
          </cell>
          <cell r="C11836" t="str">
            <v>ROMPEDOR PNEUMATICO 32,6KG CONSUMO AR 38,8L (CP) S/OPERADOR PONTEIRAE MANGUEIRA-FREQUENCIA DE IMPACTO DE 1110 IMP/MIN</v>
          </cell>
          <cell r="D11836" t="str">
            <v>H</v>
          </cell>
          <cell r="E11836">
            <v>6</v>
          </cell>
          <cell r="F11836">
            <v>2.52</v>
          </cell>
          <cell r="G11836">
            <v>15.12</v>
          </cell>
        </row>
        <row r="11837">
          <cell r="A11837" t="str">
            <v>COMPOSICAO</v>
          </cell>
          <cell r="B11837" t="str">
            <v>73388</v>
          </cell>
          <cell r="C11837" t="str">
            <v>COMPRESSOR AR PORTATIL/REBOCAVEL DESC 170PCM DIESEL 40CV (CP) PRESSAODE TRABALHO DE 102PSI - EXCL OPERADOR</v>
          </cell>
          <cell r="D11837" t="str">
            <v>H</v>
          </cell>
          <cell r="E11837">
            <v>6</v>
          </cell>
          <cell r="F11837">
            <v>57.040000000000006</v>
          </cell>
          <cell r="G11837">
            <v>342.24</v>
          </cell>
        </row>
        <row r="11838">
          <cell r="A11838" t="str">
            <v>COMPOSICAO</v>
          </cell>
          <cell r="B11838" t="str">
            <v>88309</v>
          </cell>
          <cell r="C11838" t="str">
            <v>PEDREIRO COM ENCARGOS COMPLEMENTARES</v>
          </cell>
          <cell r="D11838" t="str">
            <v>H</v>
          </cell>
          <cell r="E11838">
            <v>6</v>
          </cell>
          <cell r="F11838">
            <v>14.49</v>
          </cell>
          <cell r="G11838">
            <v>86.94</v>
          </cell>
        </row>
        <row r="11839">
          <cell r="A11839" t="str">
            <v>COMPOSICAO</v>
          </cell>
          <cell r="B11839" t="str">
            <v>88316</v>
          </cell>
          <cell r="C11839" t="str">
            <v>SERVENTE COM ENCARGOS COMPLEMENTARES</v>
          </cell>
          <cell r="D11839" t="str">
            <v>H</v>
          </cell>
          <cell r="E11839">
            <v>6</v>
          </cell>
          <cell r="F11839">
            <v>11.190000000000001</v>
          </cell>
          <cell r="G11839">
            <v>67.14</v>
          </cell>
        </row>
        <row r="11840">
          <cell r="A11840" t="str">
            <v>73761/003</v>
          </cell>
          <cell r="C11840" t="str">
            <v>SUBTOTAL</v>
          </cell>
          <cell r="G11840">
            <v>511.44</v>
          </cell>
          <cell r="H11840">
            <v>638.58000000000004</v>
          </cell>
        </row>
        <row r="11841">
          <cell r="C11841" t="str">
            <v>BDI</v>
          </cell>
          <cell r="D11841">
            <v>0.24859999999999999</v>
          </cell>
          <cell r="G11841">
            <v>127.14</v>
          </cell>
        </row>
        <row r="11842">
          <cell r="C11842" t="str">
            <v>TOTAL</v>
          </cell>
          <cell r="G11842">
            <v>638.58000000000004</v>
          </cell>
        </row>
        <row r="11844">
          <cell r="A11844" t="str">
            <v>FUES</v>
          </cell>
          <cell r="B11844" t="str">
            <v>73761/004</v>
          </cell>
          <cell r="C11844" t="str">
            <v>ARRASAMENTO DE TUBULAO DE CONCRETO D=1,65 A 2,00M.</v>
          </cell>
          <cell r="D11844" t="str">
            <v>UN</v>
          </cell>
        </row>
        <row r="11845">
          <cell r="A11845" t="str">
            <v>COMPOSICAO</v>
          </cell>
          <cell r="B11845" t="str">
            <v>73378</v>
          </cell>
          <cell r="C11845" t="str">
            <v>ROMPEDOR PNEUMATICO 32,6KG CONSUMO AR 38,8L (CP) S/OPERADOR PONTEIRAE MANGUEIRA-FREQUENCIA DE IMPACTO DE 1110 IMP/MIN</v>
          </cell>
          <cell r="D11845" t="str">
            <v>H</v>
          </cell>
          <cell r="E11845">
            <v>7.5</v>
          </cell>
          <cell r="F11845">
            <v>2.52</v>
          </cell>
          <cell r="G11845">
            <v>18.899999999999999</v>
          </cell>
        </row>
        <row r="11846">
          <cell r="A11846" t="str">
            <v>COMPOSICAO</v>
          </cell>
          <cell r="B11846" t="str">
            <v>73388</v>
          </cell>
          <cell r="C11846" t="str">
            <v>COMPRESSOR AR PORTATIL/REBOCAVEL DESC 170PCM DIESEL 40CV (CP) PRESSAODE TRABALHO DE 102PSI - EXCL OPERADOR</v>
          </cell>
          <cell r="D11846" t="str">
            <v>H</v>
          </cell>
          <cell r="E11846">
            <v>7.5</v>
          </cell>
          <cell r="F11846">
            <v>57.040000000000006</v>
          </cell>
          <cell r="G11846">
            <v>427.8</v>
          </cell>
        </row>
        <row r="11847">
          <cell r="A11847" t="str">
            <v>COMPOSICAO</v>
          </cell>
          <cell r="B11847" t="str">
            <v>88309</v>
          </cell>
          <cell r="C11847" t="str">
            <v>PEDREIRO COM ENCARGOS COMPLEMENTARES</v>
          </cell>
          <cell r="D11847" t="str">
            <v>H</v>
          </cell>
          <cell r="E11847">
            <v>7.5</v>
          </cell>
          <cell r="F11847">
            <v>14.49</v>
          </cell>
          <cell r="G11847">
            <v>108.68</v>
          </cell>
        </row>
        <row r="11848">
          <cell r="A11848" t="str">
            <v>COMPOSICAO</v>
          </cell>
          <cell r="B11848" t="str">
            <v>88316</v>
          </cell>
          <cell r="C11848" t="str">
            <v>SERVENTE COM ENCARGOS COMPLEMENTARES</v>
          </cell>
          <cell r="D11848" t="str">
            <v>H</v>
          </cell>
          <cell r="E11848">
            <v>7.5</v>
          </cell>
          <cell r="F11848">
            <v>11.190000000000001</v>
          </cell>
          <cell r="G11848">
            <v>83.93</v>
          </cell>
        </row>
        <row r="11849">
          <cell r="A11849" t="str">
            <v>73761/004</v>
          </cell>
          <cell r="C11849" t="str">
            <v>SUBTOTAL</v>
          </cell>
          <cell r="G11849">
            <v>639.30999999999995</v>
          </cell>
          <cell r="H11849">
            <v>798.24</v>
          </cell>
        </row>
        <row r="11850">
          <cell r="C11850" t="str">
            <v>BDI</v>
          </cell>
          <cell r="D11850">
            <v>0.24859999999999999</v>
          </cell>
          <cell r="G11850">
            <v>158.93</v>
          </cell>
        </row>
        <row r="11851">
          <cell r="C11851" t="str">
            <v>TOTAL</v>
          </cell>
          <cell r="G11851">
            <v>798.24</v>
          </cell>
        </row>
        <row r="11853">
          <cell r="A11853" t="str">
            <v>FUES</v>
          </cell>
          <cell r="B11853" t="str">
            <v>73761/005</v>
          </cell>
          <cell r="C11853" t="str">
            <v>ARRASAMENTO DE TUBULAO DE CONCRETO D=2,10 A 2,50M.</v>
          </cell>
          <cell r="D11853" t="str">
            <v>UN</v>
          </cell>
        </row>
        <row r="11854">
          <cell r="A11854" t="str">
            <v>COMPOSICAO</v>
          </cell>
          <cell r="B11854" t="str">
            <v>73378</v>
          </cell>
          <cell r="C11854" t="str">
            <v>ROMPEDOR PNEUMATICO 32,6KG CONSUMO AR 38,8L (CP) S/OPERADOR PONTEIRAE MANGUEIRA-FREQUENCIA DE IMPACTO DE 1110 IMP/MIN</v>
          </cell>
          <cell r="D11854" t="str">
            <v>H</v>
          </cell>
          <cell r="E11854">
            <v>9.3000000000000007</v>
          </cell>
          <cell r="F11854">
            <v>2.52</v>
          </cell>
          <cell r="G11854">
            <v>23.44</v>
          </cell>
        </row>
        <row r="11855">
          <cell r="A11855" t="str">
            <v>COMPOSICAO</v>
          </cell>
          <cell r="B11855" t="str">
            <v>73388</v>
          </cell>
          <cell r="C11855" t="str">
            <v>COMPRESSOR AR PORTATIL/REBOCAVEL DESC 170PCM DIESEL 40CV (CP) PRESSAODE TRABALHO DE 102PSI - EXCL OPERADOR</v>
          </cell>
          <cell r="D11855" t="str">
            <v>H</v>
          </cell>
          <cell r="E11855">
            <v>9.3000000000000007</v>
          </cell>
          <cell r="F11855">
            <v>57.040000000000006</v>
          </cell>
          <cell r="G11855">
            <v>530.47</v>
          </cell>
        </row>
        <row r="11856">
          <cell r="A11856" t="str">
            <v>COMPOSICAO</v>
          </cell>
          <cell r="B11856" t="str">
            <v>88309</v>
          </cell>
          <cell r="C11856" t="str">
            <v>PEDREIRO COM ENCARGOS COMPLEMENTARES</v>
          </cell>
          <cell r="D11856" t="str">
            <v>H</v>
          </cell>
          <cell r="E11856">
            <v>9.3000000000000007</v>
          </cell>
          <cell r="F11856">
            <v>14.49</v>
          </cell>
          <cell r="G11856">
            <v>134.76</v>
          </cell>
        </row>
        <row r="11857">
          <cell r="A11857" t="str">
            <v>COMPOSICAO</v>
          </cell>
          <cell r="B11857" t="str">
            <v>88316</v>
          </cell>
          <cell r="C11857" t="str">
            <v>SERVENTE COM ENCARGOS COMPLEMENTARES</v>
          </cell>
          <cell r="D11857" t="str">
            <v>H</v>
          </cell>
          <cell r="E11857">
            <v>9.3000000000000007</v>
          </cell>
          <cell r="F11857">
            <v>11.190000000000001</v>
          </cell>
          <cell r="G11857">
            <v>104.07</v>
          </cell>
        </row>
        <row r="11858">
          <cell r="A11858" t="str">
            <v>73761/005</v>
          </cell>
          <cell r="C11858" t="str">
            <v>SUBTOTAL</v>
          </cell>
          <cell r="G11858">
            <v>792.74</v>
          </cell>
          <cell r="H11858">
            <v>989.82</v>
          </cell>
        </row>
        <row r="11859">
          <cell r="C11859" t="str">
            <v>BDI</v>
          </cell>
          <cell r="D11859">
            <v>0.24859999999999999</v>
          </cell>
          <cell r="G11859">
            <v>197.08</v>
          </cell>
        </row>
        <row r="11860">
          <cell r="C11860" t="str">
            <v>TOTAL</v>
          </cell>
          <cell r="G11860">
            <v>989.82</v>
          </cell>
        </row>
        <row r="11862">
          <cell r="A11862" t="str">
            <v>FUES</v>
          </cell>
          <cell r="B11862" t="str">
            <v>79475</v>
          </cell>
          <cell r="C11862" t="str">
            <v>ESCAVACAO MANUAL CAMPO ABERTO P/TUBULAO - FUSTE E/OU BASE (PARA TODASAS PROFUNDIDADES)</v>
          </cell>
          <cell r="D11862" t="str">
            <v>M3</v>
          </cell>
        </row>
        <row r="11863">
          <cell r="A11863" t="str">
            <v>COMPOSICAO</v>
          </cell>
          <cell r="B11863" t="str">
            <v>88313</v>
          </cell>
          <cell r="C11863" t="str">
            <v>POCEIRO COM ENCARGOS COMPLEMENTARES</v>
          </cell>
          <cell r="D11863" t="str">
            <v>H</v>
          </cell>
          <cell r="E11863">
            <v>10</v>
          </cell>
          <cell r="F11863">
            <v>15.17</v>
          </cell>
          <cell r="G11863">
            <v>151.69999999999999</v>
          </cell>
        </row>
        <row r="11864">
          <cell r="A11864" t="str">
            <v>COMPOSICAO</v>
          </cell>
          <cell r="B11864" t="str">
            <v>88316</v>
          </cell>
          <cell r="C11864" t="str">
            <v>SERVENTE COM ENCARGOS COMPLEMENTARES</v>
          </cell>
          <cell r="D11864" t="str">
            <v>H</v>
          </cell>
          <cell r="E11864">
            <v>10</v>
          </cell>
          <cell r="F11864">
            <v>11.190000000000001</v>
          </cell>
          <cell r="G11864">
            <v>111.9</v>
          </cell>
        </row>
        <row r="11865">
          <cell r="A11865" t="str">
            <v>79475</v>
          </cell>
          <cell r="C11865" t="str">
            <v>SUBTOTAL</v>
          </cell>
          <cell r="G11865">
            <v>263.60000000000002</v>
          </cell>
          <cell r="H11865">
            <v>329.13</v>
          </cell>
        </row>
        <row r="11866">
          <cell r="C11866" t="str">
            <v>BDI</v>
          </cell>
          <cell r="D11866">
            <v>0.24859999999999999</v>
          </cell>
          <cell r="G11866">
            <v>65.53</v>
          </cell>
        </row>
        <row r="11867">
          <cell r="C11867" t="str">
            <v>TOTAL</v>
          </cell>
          <cell r="G11867">
            <v>329.13</v>
          </cell>
        </row>
        <row r="11869">
          <cell r="A11869" t="str">
            <v>FUES</v>
          </cell>
          <cell r="B11869" t="str">
            <v>72819</v>
          </cell>
          <cell r="C11869" t="str">
            <v>ESTACA A TRADO (BROCA) DIAMETRO 30CM EM CONCRETO ARMADO MOLDADA IN-LOCO, 20 MPA</v>
          </cell>
          <cell r="D11869" t="str">
            <v>M</v>
          </cell>
        </row>
        <row r="11870">
          <cell r="A11870" t="str">
            <v>COMPOSICAO</v>
          </cell>
          <cell r="B11870" t="str">
            <v>73972/002</v>
          </cell>
          <cell r="C11870" t="str">
            <v>CONCRETO FCK=20MPA, VIRADO EM BETONEIRA, SEM LANCAMENTO</v>
          </cell>
          <cell r="D11870" t="str">
            <v>M3</v>
          </cell>
          <cell r="E11870">
            <v>7.0599999999999996E-2</v>
          </cell>
          <cell r="F11870">
            <v>317.39999999999998</v>
          </cell>
          <cell r="G11870">
            <v>22.41</v>
          </cell>
        </row>
        <row r="11871">
          <cell r="A11871" t="str">
            <v>COMPOSICAO</v>
          </cell>
          <cell r="B11871" t="str">
            <v>88238</v>
          </cell>
          <cell r="C11871" t="str">
            <v>AJUDANTE DE ARMADOR COM ENCARGOS COMPLEMENTARES</v>
          </cell>
          <cell r="D11871" t="str">
            <v>H</v>
          </cell>
          <cell r="E11871">
            <v>0.1152</v>
          </cell>
          <cell r="F11871">
            <v>11.88</v>
          </cell>
          <cell r="G11871">
            <v>1.37</v>
          </cell>
        </row>
        <row r="11872">
          <cell r="A11872" t="str">
            <v>COMPOSICAO</v>
          </cell>
          <cell r="B11872" t="str">
            <v>88245</v>
          </cell>
          <cell r="C11872" t="str">
            <v>ARMADOR COM ENCARGOS COMPLEMENTARES</v>
          </cell>
          <cell r="D11872" t="str">
            <v>H</v>
          </cell>
          <cell r="E11872">
            <v>0.1152</v>
          </cell>
          <cell r="F11872">
            <v>14.49</v>
          </cell>
          <cell r="G11872">
            <v>1.67</v>
          </cell>
        </row>
        <row r="11873">
          <cell r="A11873" t="str">
            <v>COMPOSICAO</v>
          </cell>
          <cell r="B11873" t="str">
            <v>88309</v>
          </cell>
          <cell r="C11873" t="str">
            <v>PEDREIRO COM ENCARGOS COMPLEMENTARES</v>
          </cell>
          <cell r="D11873" t="str">
            <v>H</v>
          </cell>
          <cell r="E11873">
            <v>0.36</v>
          </cell>
          <cell r="F11873">
            <v>14.49</v>
          </cell>
          <cell r="G11873">
            <v>5.22</v>
          </cell>
        </row>
        <row r="11874">
          <cell r="A11874" t="str">
            <v>COMPOSICAO</v>
          </cell>
          <cell r="B11874" t="str">
            <v>88316</v>
          </cell>
          <cell r="C11874" t="str">
            <v>SERVENTE COM ENCARGOS COMPLEMENTARES</v>
          </cell>
          <cell r="D11874" t="str">
            <v>H</v>
          </cell>
          <cell r="E11874">
            <v>3.2854100000000002</v>
          </cell>
          <cell r="F11874">
            <v>11.190000000000001</v>
          </cell>
          <cell r="G11874">
            <v>36.76</v>
          </cell>
        </row>
        <row r="11875">
          <cell r="A11875" t="str">
            <v>INSUMO</v>
          </cell>
          <cell r="B11875" t="str">
            <v>00000033</v>
          </cell>
          <cell r="C11875" t="str">
            <v>ACO CA-50, 8,0 MM, VERGALHAO</v>
          </cell>
          <cell r="D11875" t="str">
            <v>KG</v>
          </cell>
          <cell r="E11875">
            <v>1.4112</v>
          </cell>
          <cell r="F11875">
            <v>4.2300000000000004</v>
          </cell>
          <cell r="G11875">
            <v>5.97</v>
          </cell>
        </row>
        <row r="11876">
          <cell r="A11876" t="str">
            <v>INSUMO</v>
          </cell>
          <cell r="B11876" t="str">
            <v>00000337</v>
          </cell>
          <cell r="C11876" t="str">
            <v>ARAME RECOZIDO 18 BWG, 1,25 MM (0,01 KG/M)</v>
          </cell>
          <cell r="D11876" t="str">
            <v>KG</v>
          </cell>
          <cell r="E11876">
            <v>2.8799999999999999E-2</v>
          </cell>
          <cell r="F11876">
            <v>8.6</v>
          </cell>
          <cell r="G11876">
            <v>0.25</v>
          </cell>
        </row>
        <row r="11877">
          <cell r="A11877" t="str">
            <v>72819</v>
          </cell>
          <cell r="C11877" t="str">
            <v>SUBTOTAL</v>
          </cell>
          <cell r="G11877">
            <v>73.650000000000006</v>
          </cell>
          <cell r="H11877">
            <v>91.960000000000008</v>
          </cell>
        </row>
        <row r="11878">
          <cell r="C11878" t="str">
            <v>BDI</v>
          </cell>
          <cell r="D11878">
            <v>0.24859999999999999</v>
          </cell>
          <cell r="G11878">
            <v>18.309999999999999</v>
          </cell>
        </row>
        <row r="11879">
          <cell r="C11879" t="str">
            <v>TOTAL</v>
          </cell>
          <cell r="G11879">
            <v>91.960000000000008</v>
          </cell>
        </row>
        <row r="11881">
          <cell r="A11881" t="str">
            <v>FUES</v>
          </cell>
          <cell r="B11881" t="str">
            <v>72820</v>
          </cell>
          <cell r="C11881" t="str">
            <v>CORTE E PREPARO EM CABECA DE ESTACA</v>
          </cell>
          <cell r="D11881" t="str">
            <v>UN</v>
          </cell>
        </row>
        <row r="11882">
          <cell r="A11882" t="str">
            <v>COMPOSICAO</v>
          </cell>
          <cell r="B11882" t="str">
            <v>88309</v>
          </cell>
          <cell r="C11882" t="str">
            <v>PEDREIRO COM ENCARGOS COMPLEMENTARES</v>
          </cell>
          <cell r="D11882" t="str">
            <v>H</v>
          </cell>
          <cell r="E11882">
            <v>0.25</v>
          </cell>
          <cell r="F11882">
            <v>14.49</v>
          </cell>
          <cell r="G11882">
            <v>3.62</v>
          </cell>
        </row>
        <row r="11883">
          <cell r="A11883" t="str">
            <v>COMPOSICAO</v>
          </cell>
          <cell r="B11883" t="str">
            <v>88316</v>
          </cell>
          <cell r="C11883" t="str">
            <v>SERVENTE COM ENCARGOS COMPLEMENTARES</v>
          </cell>
          <cell r="D11883" t="str">
            <v>H</v>
          </cell>
          <cell r="E11883">
            <v>2.5</v>
          </cell>
          <cell r="F11883">
            <v>11.190000000000001</v>
          </cell>
          <cell r="G11883">
            <v>27.98</v>
          </cell>
        </row>
        <row r="11884">
          <cell r="A11884" t="str">
            <v>72820</v>
          </cell>
          <cell r="C11884" t="str">
            <v>SUBTOTAL</v>
          </cell>
          <cell r="G11884">
            <v>31.6</v>
          </cell>
          <cell r="H11884">
            <v>39.46</v>
          </cell>
        </row>
        <row r="11885">
          <cell r="C11885" t="str">
            <v>BDI</v>
          </cell>
          <cell r="D11885">
            <v>0.24859999999999999</v>
          </cell>
          <cell r="G11885">
            <v>7.86</v>
          </cell>
        </row>
        <row r="11886">
          <cell r="C11886" t="str">
            <v>TOTAL</v>
          </cell>
          <cell r="G11886">
            <v>39.46</v>
          </cell>
        </row>
        <row r="11888">
          <cell r="A11888" t="str">
            <v>FUES</v>
          </cell>
          <cell r="B11888" t="str">
            <v>74122/001</v>
          </cell>
          <cell r="C11888" t="str">
            <v>ESTACA PRE-MOLDADA CONCRETO ARMADO 20 T, INCLUSIVE CRAVACAO/EMENDAS.</v>
          </cell>
          <cell r="D11888" t="str">
            <v>M</v>
          </cell>
        </row>
        <row r="11889">
          <cell r="A11889" t="str">
            <v>COMPOSICAO</v>
          </cell>
          <cell r="B11889" t="str">
            <v>88316</v>
          </cell>
          <cell r="C11889" t="str">
            <v>SERVENTE COM ENCARGOS COMPLEMENTARES</v>
          </cell>
          <cell r="D11889" t="str">
            <v>H</v>
          </cell>
          <cell r="E11889">
            <v>0.4</v>
          </cell>
          <cell r="F11889">
            <v>11.190000000000001</v>
          </cell>
          <cell r="G11889">
            <v>4.4800000000000004</v>
          </cell>
        </row>
        <row r="11890">
          <cell r="A11890" t="str">
            <v>INSUMO</v>
          </cell>
          <cell r="B11890" t="str">
            <v>00002763</v>
          </cell>
          <cell r="C11890" t="str">
            <v>ESTACA DE CONCRETO MACICA PARA CARGA DE 20 T, INCLUSIVE A CRAVACAO E EMENDAS, EXCETO O SERVICO DE SONDAGEM</v>
          </cell>
          <cell r="D11890" t="str">
            <v>M</v>
          </cell>
          <cell r="E11890">
            <v>1.08</v>
          </cell>
          <cell r="F11890">
            <v>120</v>
          </cell>
          <cell r="G11890">
            <v>129.6</v>
          </cell>
        </row>
        <row r="11891">
          <cell r="A11891" t="str">
            <v>74122/001</v>
          </cell>
          <cell r="C11891" t="str">
            <v>SUBTOTAL</v>
          </cell>
          <cell r="G11891">
            <v>134.07999999999998</v>
          </cell>
          <cell r="H11891">
            <v>167.40999999999997</v>
          </cell>
        </row>
        <row r="11892">
          <cell r="C11892" t="str">
            <v>BDI</v>
          </cell>
          <cell r="D11892">
            <v>0.24859999999999999</v>
          </cell>
          <cell r="G11892">
            <v>33.33</v>
          </cell>
        </row>
        <row r="11893">
          <cell r="C11893" t="str">
            <v>TOTAL</v>
          </cell>
          <cell r="G11893">
            <v>167.40999999999997</v>
          </cell>
        </row>
        <row r="11895">
          <cell r="A11895" t="str">
            <v>FUES</v>
          </cell>
          <cell r="B11895" t="str">
            <v>74156/001</v>
          </cell>
          <cell r="C11895" t="str">
            <v>ESTACA A TRADO(BROCA) D=25CM C/CONCRETO FCK=15MPA+20KG ACO/M3 MOLD.IN-LOCO</v>
          </cell>
          <cell r="D11895" t="str">
            <v>M</v>
          </cell>
        </row>
        <row r="11896">
          <cell r="A11896" t="str">
            <v>COMPOSICAO</v>
          </cell>
          <cell r="B11896" t="str">
            <v>6045</v>
          </cell>
          <cell r="C11896" t="str">
            <v>CONCRETO FCK=15MPA, PREPARO COM BETONEIRA, SEM LANCAMENTO</v>
          </cell>
          <cell r="D11896" t="str">
            <v>M3</v>
          </cell>
          <cell r="E11896">
            <v>0.05</v>
          </cell>
          <cell r="F11896">
            <v>303.27000000000004</v>
          </cell>
          <cell r="G11896">
            <v>15.16</v>
          </cell>
        </row>
        <row r="11897">
          <cell r="A11897" t="str">
            <v>COMPOSICAO</v>
          </cell>
          <cell r="B11897" t="str">
            <v>88245</v>
          </cell>
          <cell r="C11897" t="str">
            <v>ARMADOR COM ENCARGOS COMPLEMENTARES</v>
          </cell>
          <cell r="D11897" t="str">
            <v>H</v>
          </cell>
          <cell r="E11897">
            <v>0.08</v>
          </cell>
          <cell r="F11897">
            <v>14.49</v>
          </cell>
          <cell r="G11897">
            <v>1.1599999999999999</v>
          </cell>
        </row>
        <row r="11898">
          <cell r="A11898" t="str">
            <v>COMPOSICAO</v>
          </cell>
          <cell r="B11898" t="str">
            <v>88309</v>
          </cell>
          <cell r="C11898" t="str">
            <v>PEDREIRO COM ENCARGOS COMPLEMENTARES</v>
          </cell>
          <cell r="D11898" t="str">
            <v>H</v>
          </cell>
          <cell r="E11898">
            <v>0.25</v>
          </cell>
          <cell r="F11898">
            <v>14.49</v>
          </cell>
          <cell r="G11898">
            <v>3.62</v>
          </cell>
        </row>
        <row r="11899">
          <cell r="A11899" t="str">
            <v>COMPOSICAO</v>
          </cell>
          <cell r="B11899" t="str">
            <v>88316</v>
          </cell>
          <cell r="C11899" t="str">
            <v>SERVENTE COM ENCARGOS COMPLEMENTARES</v>
          </cell>
          <cell r="D11899" t="str">
            <v>H</v>
          </cell>
          <cell r="E11899">
            <v>2.1</v>
          </cell>
          <cell r="F11899">
            <v>11.190000000000001</v>
          </cell>
          <cell r="G11899">
            <v>23.5</v>
          </cell>
        </row>
        <row r="11900">
          <cell r="A11900" t="str">
            <v>INSUMO</v>
          </cell>
          <cell r="B11900" t="str">
            <v>00000033</v>
          </cell>
          <cell r="C11900" t="str">
            <v>ACO CA-50, 8,0 MM, VERGALHAO</v>
          </cell>
          <cell r="D11900" t="str">
            <v>KG</v>
          </cell>
          <cell r="E11900">
            <v>0.98</v>
          </cell>
          <cell r="F11900">
            <v>4.2300000000000004</v>
          </cell>
          <cell r="G11900">
            <v>4.1500000000000004</v>
          </cell>
        </row>
        <row r="11901">
          <cell r="A11901" t="str">
            <v>INSUMO</v>
          </cell>
          <cell r="B11901" t="str">
            <v>00000337</v>
          </cell>
          <cell r="C11901" t="str">
            <v>ARAME RECOZIDO 18 BWG, 1,25 MM (0,01 KG/M)</v>
          </cell>
          <cell r="D11901" t="str">
            <v>KG</v>
          </cell>
          <cell r="E11901">
            <v>0.02</v>
          </cell>
          <cell r="F11901">
            <v>8.6</v>
          </cell>
          <cell r="G11901">
            <v>0.17</v>
          </cell>
        </row>
        <row r="11902">
          <cell r="A11902" t="str">
            <v>74156/001</v>
          </cell>
          <cell r="C11902" t="str">
            <v>SUBTOTAL</v>
          </cell>
          <cell r="G11902">
            <v>47.76</v>
          </cell>
          <cell r="H11902">
            <v>59.629999999999995</v>
          </cell>
        </row>
        <row r="11903">
          <cell r="C11903" t="str">
            <v>BDI</v>
          </cell>
          <cell r="D11903">
            <v>0.24859999999999999</v>
          </cell>
          <cell r="G11903">
            <v>11.87</v>
          </cell>
        </row>
        <row r="11904">
          <cell r="C11904" t="str">
            <v>TOTAL</v>
          </cell>
          <cell r="G11904">
            <v>59.629999999999995</v>
          </cell>
        </row>
        <row r="11906">
          <cell r="A11906" t="str">
            <v>FUES</v>
          </cell>
          <cell r="B11906" t="str">
            <v>74156/002</v>
          </cell>
          <cell r="C11906" t="str">
            <v>ESTACA A TRADO (BROCA) DIAMETRO = 25 CM, EM CONCRETO MOLDADO IN LOCO,15 MPA, SEM ARMACAO.</v>
          </cell>
          <cell r="D11906" t="str">
            <v>M</v>
          </cell>
        </row>
        <row r="11907">
          <cell r="A11907" t="str">
            <v>COMPOSICAO</v>
          </cell>
          <cell r="B11907" t="str">
            <v>6045</v>
          </cell>
          <cell r="C11907" t="str">
            <v>CONCRETO FCK=15MPA, PREPARO COM BETONEIRA, SEM LANCAMENTO</v>
          </cell>
          <cell r="D11907" t="str">
            <v>M3</v>
          </cell>
          <cell r="E11907">
            <v>0.05</v>
          </cell>
          <cell r="F11907">
            <v>303.27000000000004</v>
          </cell>
          <cell r="G11907">
            <v>15.16</v>
          </cell>
        </row>
        <row r="11908">
          <cell r="A11908" t="str">
            <v>COMPOSICAO</v>
          </cell>
          <cell r="B11908" t="str">
            <v>88309</v>
          </cell>
          <cell r="C11908" t="str">
            <v>PEDREIRO COM ENCARGOS COMPLEMENTARES</v>
          </cell>
          <cell r="D11908" t="str">
            <v>H</v>
          </cell>
          <cell r="E11908">
            <v>0.25</v>
          </cell>
          <cell r="F11908">
            <v>14.49</v>
          </cell>
          <cell r="G11908">
            <v>3.62</v>
          </cell>
        </row>
        <row r="11909">
          <cell r="A11909" t="str">
            <v>COMPOSICAO</v>
          </cell>
          <cell r="B11909" t="str">
            <v>88316</v>
          </cell>
          <cell r="C11909" t="str">
            <v>SERVENTE COM ENCARGOS COMPLEMENTARES</v>
          </cell>
          <cell r="D11909" t="str">
            <v>H</v>
          </cell>
          <cell r="E11909">
            <v>2.1</v>
          </cell>
          <cell r="F11909">
            <v>11.190000000000001</v>
          </cell>
          <cell r="G11909">
            <v>23.5</v>
          </cell>
        </row>
        <row r="11910">
          <cell r="A11910" t="str">
            <v>74156/002</v>
          </cell>
          <cell r="C11910" t="str">
            <v>SUBTOTAL</v>
          </cell>
          <cell r="G11910">
            <v>42.28</v>
          </cell>
          <cell r="H11910">
            <v>52.79</v>
          </cell>
        </row>
        <row r="11911">
          <cell r="C11911" t="str">
            <v>BDI</v>
          </cell>
          <cell r="D11911">
            <v>0.24859999999999999</v>
          </cell>
          <cell r="G11911">
            <v>10.51</v>
          </cell>
        </row>
        <row r="11912">
          <cell r="C11912" t="str">
            <v>TOTAL</v>
          </cell>
          <cell r="G11912">
            <v>52.79</v>
          </cell>
        </row>
        <row r="11914">
          <cell r="A11914" t="str">
            <v>FUES</v>
          </cell>
          <cell r="B11914" t="str">
            <v>74156/003</v>
          </cell>
          <cell r="C11914" t="str">
            <v>ESTACA A TRADO (BROCA) DIAMETRO = 20 CM, EM CONCRETO MOLDADO IN LOCO,15 MPA, SEM ARMACAO.</v>
          </cell>
          <cell r="D11914" t="str">
            <v>M</v>
          </cell>
        </row>
        <row r="11915">
          <cell r="A11915" t="str">
            <v>COMPOSICAO</v>
          </cell>
          <cell r="B11915" t="str">
            <v>6045</v>
          </cell>
          <cell r="C11915" t="str">
            <v>CONCRETO FCK=15MPA, PREPARO COM BETONEIRA, SEM LANCAMENTO</v>
          </cell>
          <cell r="D11915" t="str">
            <v>M3</v>
          </cell>
          <cell r="E11915">
            <v>3.1415899999999997E-2</v>
          </cell>
          <cell r="F11915">
            <v>303.27000000000004</v>
          </cell>
          <cell r="G11915">
            <v>9.5299999999999994</v>
          </cell>
        </row>
        <row r="11916">
          <cell r="A11916" t="str">
            <v>COMPOSICAO</v>
          </cell>
          <cell r="B11916" t="str">
            <v>88309</v>
          </cell>
          <cell r="C11916" t="str">
            <v>PEDREIRO COM ENCARGOS COMPLEMENTARES</v>
          </cell>
          <cell r="D11916" t="str">
            <v>H</v>
          </cell>
          <cell r="E11916">
            <v>0.25</v>
          </cell>
          <cell r="F11916">
            <v>14.49</v>
          </cell>
          <cell r="G11916">
            <v>3.62</v>
          </cell>
        </row>
        <row r="11917">
          <cell r="A11917" t="str">
            <v>COMPOSICAO</v>
          </cell>
          <cell r="B11917" t="str">
            <v>88316</v>
          </cell>
          <cell r="C11917" t="str">
            <v>SERVENTE COM ENCARGOS COMPLEMENTARES</v>
          </cell>
          <cell r="D11917" t="str">
            <v>H</v>
          </cell>
          <cell r="E11917">
            <v>2.1</v>
          </cell>
          <cell r="F11917">
            <v>11.190000000000001</v>
          </cell>
          <cell r="G11917">
            <v>23.5</v>
          </cell>
        </row>
        <row r="11918">
          <cell r="A11918" t="str">
            <v>74156/003</v>
          </cell>
          <cell r="C11918" t="str">
            <v>SUBTOTAL</v>
          </cell>
          <cell r="G11918">
            <v>36.65</v>
          </cell>
          <cell r="H11918">
            <v>45.76</v>
          </cell>
        </row>
        <row r="11919">
          <cell r="C11919" t="str">
            <v>BDI</v>
          </cell>
          <cell r="D11919">
            <v>0.24859999999999999</v>
          </cell>
          <cell r="G11919">
            <v>9.11</v>
          </cell>
        </row>
        <row r="11920">
          <cell r="C11920" t="str">
            <v>TOTAL</v>
          </cell>
          <cell r="G11920">
            <v>45.76</v>
          </cell>
        </row>
        <row r="11922">
          <cell r="A11922" t="str">
            <v>FUES</v>
          </cell>
          <cell r="B11922" t="str">
            <v>83494</v>
          </cell>
          <cell r="C11922" t="str">
            <v>ESTACA TP FRANKI D=35 CM P/CARGA 55 T S/BATE ESTACA</v>
          </cell>
          <cell r="D11922" t="str">
            <v>M</v>
          </cell>
        </row>
        <row r="11923">
          <cell r="A11923" t="str">
            <v>COMPOSICAO</v>
          </cell>
          <cell r="B11923" t="str">
            <v>88243</v>
          </cell>
          <cell r="C11923" t="str">
            <v>AJUDANTE ESPECIALIZADO COM ENCARGOS COMPLEMENTARES</v>
          </cell>
          <cell r="D11923" t="str">
            <v>H</v>
          </cell>
          <cell r="E11923">
            <v>0.62</v>
          </cell>
          <cell r="F11923">
            <v>11.820000000000002</v>
          </cell>
          <cell r="G11923">
            <v>7.33</v>
          </cell>
        </row>
        <row r="11924">
          <cell r="A11924" t="str">
            <v>COMPOSICAO</v>
          </cell>
          <cell r="B11924" t="str">
            <v>88245</v>
          </cell>
          <cell r="C11924" t="str">
            <v>ARMADOR COM ENCARGOS COMPLEMENTARES</v>
          </cell>
          <cell r="D11924" t="str">
            <v>H</v>
          </cell>
          <cell r="E11924">
            <v>0.62</v>
          </cell>
          <cell r="F11924">
            <v>14.49</v>
          </cell>
          <cell r="G11924">
            <v>8.98</v>
          </cell>
        </row>
        <row r="11925">
          <cell r="A11925" t="str">
            <v>COMPOSICAO</v>
          </cell>
          <cell r="B11925" t="str">
            <v>88316</v>
          </cell>
          <cell r="C11925" t="str">
            <v>SERVENTE COM ENCARGOS COMPLEMENTARES</v>
          </cell>
          <cell r="D11925" t="str">
            <v>H</v>
          </cell>
          <cell r="E11925">
            <v>0.21</v>
          </cell>
          <cell r="F11925">
            <v>11.190000000000001</v>
          </cell>
          <cell r="G11925">
            <v>2.35</v>
          </cell>
        </row>
        <row r="11926">
          <cell r="A11926" t="str">
            <v>INSUMO</v>
          </cell>
          <cell r="B11926" t="str">
            <v>00000021</v>
          </cell>
          <cell r="C11926" t="str">
            <v>ACO CA-25, 16,0 MM, VERGALHAO</v>
          </cell>
          <cell r="D11926" t="str">
            <v>KG</v>
          </cell>
          <cell r="E11926">
            <v>6.8</v>
          </cell>
          <cell r="F11926">
            <v>4.3</v>
          </cell>
          <cell r="G11926">
            <v>29.24</v>
          </cell>
        </row>
        <row r="11927">
          <cell r="A11927" t="str">
            <v>INSUMO</v>
          </cell>
          <cell r="B11927" t="str">
            <v>00000022</v>
          </cell>
          <cell r="C11927" t="str">
            <v>ACO CA-25, 6,3 MM, VERGALHAO</v>
          </cell>
          <cell r="D11927" t="str">
            <v>KG</v>
          </cell>
          <cell r="E11927">
            <v>1</v>
          </cell>
          <cell r="F11927">
            <v>4.6100000000000003</v>
          </cell>
          <cell r="G11927">
            <v>4.6100000000000003</v>
          </cell>
        </row>
        <row r="11928">
          <cell r="A11928" t="str">
            <v>INSUMO</v>
          </cell>
          <cell r="B11928" t="str">
            <v>00000337</v>
          </cell>
          <cell r="C11928" t="str">
            <v>ARAME RECOZIDO 18 BWG, 1,25 MM (0,01 KG/M)</v>
          </cell>
          <cell r="D11928" t="str">
            <v>KG</v>
          </cell>
          <cell r="E11928">
            <v>0.1</v>
          </cell>
          <cell r="F11928">
            <v>8.6</v>
          </cell>
          <cell r="G11928">
            <v>0.86</v>
          </cell>
        </row>
        <row r="11929">
          <cell r="A11929" t="str">
            <v>INSUMO</v>
          </cell>
          <cell r="B11929" t="str">
            <v>00000370</v>
          </cell>
          <cell r="C11929" t="str">
            <v>AREIA MEDIA - POSTO JAZIDA / FORNECEDOR (SEM FRETE)</v>
          </cell>
          <cell r="D11929" t="str">
            <v>M3</v>
          </cell>
          <cell r="E11929">
            <v>7.0000000000000007E-2</v>
          </cell>
          <cell r="F11929">
            <v>44</v>
          </cell>
          <cell r="G11929">
            <v>3.08</v>
          </cell>
        </row>
        <row r="11930">
          <cell r="A11930" t="str">
            <v>INSUMO</v>
          </cell>
          <cell r="B11930" t="str">
            <v>00001379</v>
          </cell>
          <cell r="C11930" t="str">
            <v>CIMENTO PORTLAND COMPOSTO CP II-32</v>
          </cell>
          <cell r="D11930" t="str">
            <v>KG</v>
          </cell>
          <cell r="E11930">
            <v>35</v>
          </cell>
          <cell r="F11930">
            <v>0.51</v>
          </cell>
          <cell r="G11930">
            <v>17.850000000000001</v>
          </cell>
        </row>
        <row r="11931">
          <cell r="A11931" t="str">
            <v>INSUMO</v>
          </cell>
          <cell r="B11931" t="str">
            <v>00002783</v>
          </cell>
          <cell r="C11931" t="str">
            <v>ESTACA CONCRETO TIPO 'FRANKI' D = 350MM -  55T</v>
          </cell>
          <cell r="D11931" t="str">
            <v>M</v>
          </cell>
          <cell r="E11931">
            <v>1</v>
          </cell>
          <cell r="F11931">
            <v>200</v>
          </cell>
          <cell r="G11931">
            <v>200</v>
          </cell>
        </row>
        <row r="11932">
          <cell r="A11932" t="str">
            <v>INSUMO</v>
          </cell>
          <cell r="B11932" t="str">
            <v>00004718</v>
          </cell>
          <cell r="C11932" t="str">
            <v>PEDRA BRITADA N. 2 - POSTO PEDREIRA / FORNECEDOR (SEM FRETE)</v>
          </cell>
          <cell r="D11932" t="str">
            <v>M3</v>
          </cell>
          <cell r="E11932">
            <v>0.14000000000000001</v>
          </cell>
          <cell r="F11932">
            <v>48</v>
          </cell>
          <cell r="G11932">
            <v>6.72</v>
          </cell>
        </row>
        <row r="11933">
          <cell r="A11933" t="str">
            <v>83494</v>
          </cell>
          <cell r="C11933" t="str">
            <v>SUBTOTAL</v>
          </cell>
          <cell r="G11933">
            <v>281.02000000000004</v>
          </cell>
          <cell r="H11933">
            <v>350.88000000000005</v>
          </cell>
        </row>
        <row r="11934">
          <cell r="C11934" t="str">
            <v>BDI</v>
          </cell>
          <cell r="D11934">
            <v>0.24859999999999999</v>
          </cell>
          <cell r="G11934">
            <v>69.86</v>
          </cell>
        </row>
        <row r="11935">
          <cell r="C11935" t="str">
            <v>TOTAL</v>
          </cell>
          <cell r="G11935">
            <v>350.88000000000005</v>
          </cell>
        </row>
        <row r="11937">
          <cell r="A11937" t="str">
            <v>FUES</v>
          </cell>
          <cell r="B11937" t="str">
            <v>83495</v>
          </cell>
          <cell r="C11937" t="str">
            <v>ESTACA TP FRANKI D=40 CM P/CARGA 75T S/BATE ESTACA</v>
          </cell>
          <cell r="D11937" t="str">
            <v>M</v>
          </cell>
        </row>
        <row r="11938">
          <cell r="A11938" t="str">
            <v>COMPOSICAO</v>
          </cell>
          <cell r="B11938" t="str">
            <v>88243</v>
          </cell>
          <cell r="C11938" t="str">
            <v>AJUDANTE ESPECIALIZADO COM ENCARGOS COMPLEMENTARES</v>
          </cell>
          <cell r="D11938" t="str">
            <v>H</v>
          </cell>
          <cell r="E11938">
            <v>0.63</v>
          </cell>
          <cell r="F11938">
            <v>11.820000000000002</v>
          </cell>
          <cell r="G11938">
            <v>7.45</v>
          </cell>
        </row>
        <row r="11939">
          <cell r="A11939" t="str">
            <v>COMPOSICAO</v>
          </cell>
          <cell r="B11939" t="str">
            <v>88245</v>
          </cell>
          <cell r="C11939" t="str">
            <v>ARMADOR COM ENCARGOS COMPLEMENTARES</v>
          </cell>
          <cell r="D11939" t="str">
            <v>H</v>
          </cell>
          <cell r="E11939">
            <v>0.63</v>
          </cell>
          <cell r="F11939">
            <v>14.49</v>
          </cell>
          <cell r="G11939">
            <v>9.1300000000000008</v>
          </cell>
        </row>
        <row r="11940">
          <cell r="A11940" t="str">
            <v>COMPOSICAO</v>
          </cell>
          <cell r="B11940" t="str">
            <v>88316</v>
          </cell>
          <cell r="C11940" t="str">
            <v>SERVENTE COM ENCARGOS COMPLEMENTARES</v>
          </cell>
          <cell r="D11940" t="str">
            <v>H</v>
          </cell>
          <cell r="E11940">
            <v>0.21</v>
          </cell>
          <cell r="F11940">
            <v>11.190000000000001</v>
          </cell>
          <cell r="G11940">
            <v>2.35</v>
          </cell>
        </row>
        <row r="11941">
          <cell r="A11941" t="str">
            <v>INSUMO</v>
          </cell>
          <cell r="B11941" t="str">
            <v>00000021</v>
          </cell>
          <cell r="C11941" t="str">
            <v>ACO CA-25, 16,0 MM, VERGALHAO</v>
          </cell>
          <cell r="D11941" t="str">
            <v>KG</v>
          </cell>
          <cell r="E11941">
            <v>6.8</v>
          </cell>
          <cell r="F11941">
            <v>4.3</v>
          </cell>
          <cell r="G11941">
            <v>29.24</v>
          </cell>
        </row>
        <row r="11942">
          <cell r="A11942" t="str">
            <v>INSUMO</v>
          </cell>
          <cell r="B11942" t="str">
            <v>00000022</v>
          </cell>
          <cell r="C11942" t="str">
            <v>ACO CA-25, 6,3 MM, VERGALHAO</v>
          </cell>
          <cell r="D11942" t="str">
            <v>KG</v>
          </cell>
          <cell r="E11942">
            <v>1.1000000000000001</v>
          </cell>
          <cell r="F11942">
            <v>4.6100000000000003</v>
          </cell>
          <cell r="G11942">
            <v>5.07</v>
          </cell>
        </row>
        <row r="11943">
          <cell r="A11943" t="str">
            <v>INSUMO</v>
          </cell>
          <cell r="B11943" t="str">
            <v>00000337</v>
          </cell>
          <cell r="C11943" t="str">
            <v>ARAME RECOZIDO 18 BWG, 1,25 MM (0,01 KG/M)</v>
          </cell>
          <cell r="D11943" t="str">
            <v>KG</v>
          </cell>
          <cell r="E11943">
            <v>0.12</v>
          </cell>
          <cell r="F11943">
            <v>8.6</v>
          </cell>
          <cell r="G11943">
            <v>1.03</v>
          </cell>
        </row>
        <row r="11944">
          <cell r="A11944" t="str">
            <v>INSUMO</v>
          </cell>
          <cell r="B11944" t="str">
            <v>00000370</v>
          </cell>
          <cell r="C11944" t="str">
            <v>AREIA MEDIA - POSTO JAZIDA / FORNECEDOR (SEM FRETE)</v>
          </cell>
          <cell r="D11944" t="str">
            <v>M3</v>
          </cell>
          <cell r="E11944">
            <v>0.09</v>
          </cell>
          <cell r="F11944">
            <v>44</v>
          </cell>
          <cell r="G11944">
            <v>3.96</v>
          </cell>
        </row>
        <row r="11945">
          <cell r="A11945" t="str">
            <v>INSUMO</v>
          </cell>
          <cell r="B11945" t="str">
            <v>00001379</v>
          </cell>
          <cell r="C11945" t="str">
            <v>CIMENTO PORTLAND COMPOSTO CP II-32</v>
          </cell>
          <cell r="D11945" t="str">
            <v>KG</v>
          </cell>
          <cell r="E11945">
            <v>50</v>
          </cell>
          <cell r="F11945">
            <v>0.51</v>
          </cell>
          <cell r="G11945">
            <v>25.5</v>
          </cell>
        </row>
        <row r="11946">
          <cell r="A11946" t="str">
            <v>INSUMO</v>
          </cell>
          <cell r="B11946" t="str">
            <v>00002786</v>
          </cell>
          <cell r="C11946" t="str">
            <v>ESTACA CONCRETO TIPO 'FRANKI' D = 400MM -  75T</v>
          </cell>
          <cell r="D11946" t="str">
            <v>M</v>
          </cell>
          <cell r="E11946">
            <v>1</v>
          </cell>
          <cell r="F11946">
            <v>231.11</v>
          </cell>
          <cell r="G11946">
            <v>231.11</v>
          </cell>
        </row>
        <row r="11947">
          <cell r="A11947" t="str">
            <v>INSUMO</v>
          </cell>
          <cell r="B11947" t="str">
            <v>00004718</v>
          </cell>
          <cell r="C11947" t="str">
            <v>PEDRA BRITADA N. 2 - POSTO PEDREIRA / FORNECEDOR (SEM FRETE)</v>
          </cell>
          <cell r="D11947" t="str">
            <v>M3</v>
          </cell>
          <cell r="E11947">
            <v>0.18</v>
          </cell>
          <cell r="F11947">
            <v>48</v>
          </cell>
          <cell r="G11947">
            <v>8.64</v>
          </cell>
        </row>
        <row r="11948">
          <cell r="A11948" t="str">
            <v>83495</v>
          </cell>
          <cell r="C11948" t="str">
            <v>SUBTOTAL</v>
          </cell>
          <cell r="G11948">
            <v>323.48</v>
          </cell>
          <cell r="H11948">
            <v>403.90000000000003</v>
          </cell>
        </row>
        <row r="11949">
          <cell r="C11949" t="str">
            <v>BDI</v>
          </cell>
          <cell r="D11949">
            <v>0.24859999999999999</v>
          </cell>
          <cell r="G11949">
            <v>80.42</v>
          </cell>
        </row>
        <row r="11950">
          <cell r="C11950" t="str">
            <v>TOTAL</v>
          </cell>
          <cell r="G11950">
            <v>403.90000000000003</v>
          </cell>
        </row>
        <row r="11952">
          <cell r="A11952" t="str">
            <v>FUES</v>
          </cell>
          <cell r="B11952" t="str">
            <v>83498</v>
          </cell>
          <cell r="C11952" t="str">
            <v>ESTACA TP FRANKI D=52 CM P/CARGA 130T S/BATE ESTACA</v>
          </cell>
          <cell r="D11952" t="str">
            <v>M</v>
          </cell>
        </row>
        <row r="11953">
          <cell r="A11953" t="str">
            <v>COMPOSICAO</v>
          </cell>
          <cell r="B11953" t="str">
            <v>88243</v>
          </cell>
          <cell r="C11953" t="str">
            <v>AJUDANTE ESPECIALIZADO COM ENCARGOS COMPLEMENTARES</v>
          </cell>
          <cell r="D11953" t="str">
            <v>H</v>
          </cell>
          <cell r="E11953">
            <v>0.98</v>
          </cell>
          <cell r="F11953">
            <v>11.820000000000002</v>
          </cell>
          <cell r="G11953">
            <v>11.58</v>
          </cell>
        </row>
        <row r="11954">
          <cell r="A11954" t="str">
            <v>COMPOSICAO</v>
          </cell>
          <cell r="B11954" t="str">
            <v>88245</v>
          </cell>
          <cell r="C11954" t="str">
            <v>ARMADOR COM ENCARGOS COMPLEMENTARES</v>
          </cell>
          <cell r="D11954" t="str">
            <v>H</v>
          </cell>
          <cell r="E11954">
            <v>0.98</v>
          </cell>
          <cell r="F11954">
            <v>14.49</v>
          </cell>
          <cell r="G11954">
            <v>14.2</v>
          </cell>
        </row>
        <row r="11955">
          <cell r="A11955" t="str">
            <v>INSUMO</v>
          </cell>
          <cell r="B11955" t="str">
            <v>00000022</v>
          </cell>
          <cell r="C11955" t="str">
            <v>ACO CA-25, 6,3 MM, VERGALHAO</v>
          </cell>
          <cell r="D11955" t="str">
            <v>KG</v>
          </cell>
          <cell r="E11955">
            <v>2</v>
          </cell>
          <cell r="F11955">
            <v>4.6100000000000003</v>
          </cell>
          <cell r="G11955">
            <v>9.2200000000000006</v>
          </cell>
        </row>
        <row r="11956">
          <cell r="A11956" t="str">
            <v>INSUMO</v>
          </cell>
          <cell r="B11956" t="str">
            <v>00000024</v>
          </cell>
          <cell r="C11956" t="str">
            <v>ACO CA-25, 20,0 MM, VERGALHAO</v>
          </cell>
          <cell r="D11956" t="str">
            <v>KG</v>
          </cell>
          <cell r="E11956">
            <v>21.3</v>
          </cell>
          <cell r="F11956">
            <v>4.3</v>
          </cell>
          <cell r="G11956">
            <v>91.59</v>
          </cell>
        </row>
        <row r="11957">
          <cell r="A11957" t="str">
            <v>INSUMO</v>
          </cell>
          <cell r="B11957" t="str">
            <v>00000337</v>
          </cell>
          <cell r="C11957" t="str">
            <v>ARAME RECOZIDO 18 BWG, 1,25 MM (0,01 KG/M)</v>
          </cell>
          <cell r="D11957" t="str">
            <v>KG</v>
          </cell>
          <cell r="E11957">
            <v>0.13</v>
          </cell>
          <cell r="F11957">
            <v>8.6</v>
          </cell>
          <cell r="G11957">
            <v>1.1200000000000001</v>
          </cell>
        </row>
        <row r="11958">
          <cell r="A11958" t="str">
            <v>INSUMO</v>
          </cell>
          <cell r="B11958" t="str">
            <v>00000370</v>
          </cell>
          <cell r="C11958" t="str">
            <v>AREIA MEDIA - POSTO JAZIDA / FORNECEDOR (SEM FRETE)</v>
          </cell>
          <cell r="D11958" t="str">
            <v>M3</v>
          </cell>
          <cell r="E11958">
            <v>0.14000000000000001</v>
          </cell>
          <cell r="F11958">
            <v>44</v>
          </cell>
          <cell r="G11958">
            <v>6.16</v>
          </cell>
        </row>
        <row r="11959">
          <cell r="A11959" t="str">
            <v>INSUMO</v>
          </cell>
          <cell r="B11959" t="str">
            <v>00001379</v>
          </cell>
          <cell r="C11959" t="str">
            <v>CIMENTO PORTLAND COMPOSTO CP II-32</v>
          </cell>
          <cell r="D11959" t="str">
            <v>KG</v>
          </cell>
          <cell r="E11959">
            <v>75</v>
          </cell>
          <cell r="F11959">
            <v>0.51</v>
          </cell>
          <cell r="G11959">
            <v>38.25</v>
          </cell>
        </row>
        <row r="11960">
          <cell r="A11960" t="str">
            <v>INSUMO</v>
          </cell>
          <cell r="B11960" t="str">
            <v>00002785</v>
          </cell>
          <cell r="C11960" t="str">
            <v>ESTACA CONCRETO TIPO 'FRANKI' D = 520MM - 130T</v>
          </cell>
          <cell r="D11960" t="str">
            <v>M</v>
          </cell>
          <cell r="E11960">
            <v>1</v>
          </cell>
          <cell r="F11960">
            <v>422.22</v>
          </cell>
          <cell r="G11960">
            <v>422.22</v>
          </cell>
        </row>
        <row r="11961">
          <cell r="A11961" t="str">
            <v>INSUMO</v>
          </cell>
          <cell r="B11961" t="str">
            <v>00004718</v>
          </cell>
          <cell r="C11961" t="str">
            <v>PEDRA BRITADA N. 2 - POSTO PEDREIRA / FORNECEDOR (SEM FRETE)</v>
          </cell>
          <cell r="D11961" t="str">
            <v>M3</v>
          </cell>
          <cell r="E11961">
            <v>0.3</v>
          </cell>
          <cell r="F11961">
            <v>48</v>
          </cell>
          <cell r="G11961">
            <v>14.4</v>
          </cell>
        </row>
        <row r="11962">
          <cell r="A11962" t="str">
            <v>83498</v>
          </cell>
          <cell r="C11962" t="str">
            <v>SUBTOTAL</v>
          </cell>
          <cell r="G11962">
            <v>608.74</v>
          </cell>
          <cell r="H11962">
            <v>760.07</v>
          </cell>
        </row>
        <row r="11963">
          <cell r="C11963" t="str">
            <v>BDI</v>
          </cell>
          <cell r="D11963">
            <v>0.24859999999999999</v>
          </cell>
          <cell r="G11963">
            <v>151.33000000000001</v>
          </cell>
        </row>
        <row r="11964">
          <cell r="C11964" t="str">
            <v>TOTAL</v>
          </cell>
          <cell r="G11964">
            <v>760.07</v>
          </cell>
        </row>
        <row r="11966">
          <cell r="A11966" t="str">
            <v>FUES</v>
          </cell>
          <cell r="B11966" t="str">
            <v>83500</v>
          </cell>
          <cell r="C11966" t="str">
            <v>ESTACA TP FRANKI D=60 CM P/CARGA 170T S/BATE ESTACA</v>
          </cell>
          <cell r="D11966" t="str">
            <v>M</v>
          </cell>
        </row>
        <row r="11967">
          <cell r="A11967" t="str">
            <v>COMPOSICAO</v>
          </cell>
          <cell r="B11967" t="str">
            <v>88243</v>
          </cell>
          <cell r="C11967" t="str">
            <v>AJUDANTE ESPECIALIZADO COM ENCARGOS COMPLEMENTARES</v>
          </cell>
          <cell r="D11967" t="str">
            <v>H</v>
          </cell>
          <cell r="E11967">
            <v>1.29</v>
          </cell>
          <cell r="F11967">
            <v>11.820000000000002</v>
          </cell>
          <cell r="G11967">
            <v>15.25</v>
          </cell>
        </row>
        <row r="11968">
          <cell r="A11968" t="str">
            <v>COMPOSICAO</v>
          </cell>
          <cell r="B11968" t="str">
            <v>88245</v>
          </cell>
          <cell r="C11968" t="str">
            <v>ARMADOR COM ENCARGOS COMPLEMENTARES</v>
          </cell>
          <cell r="D11968" t="str">
            <v>H</v>
          </cell>
          <cell r="E11968">
            <v>1.29</v>
          </cell>
          <cell r="F11968">
            <v>14.49</v>
          </cell>
          <cell r="G11968">
            <v>18.690000000000001</v>
          </cell>
        </row>
        <row r="11969">
          <cell r="A11969" t="str">
            <v>COMPOSICAO</v>
          </cell>
          <cell r="B11969" t="str">
            <v>88316</v>
          </cell>
          <cell r="C11969" t="str">
            <v>SERVENTE COM ENCARGOS COMPLEMENTARES</v>
          </cell>
          <cell r="D11969" t="str">
            <v>H</v>
          </cell>
          <cell r="E11969">
            <v>0.43</v>
          </cell>
          <cell r="F11969">
            <v>11.190000000000001</v>
          </cell>
          <cell r="G11969">
            <v>4.8099999999999996</v>
          </cell>
        </row>
        <row r="11970">
          <cell r="A11970" t="str">
            <v>INSUMO</v>
          </cell>
          <cell r="B11970" t="str">
            <v>00000022</v>
          </cell>
          <cell r="C11970" t="str">
            <v>ACO CA-25, 6,3 MM, VERGALHAO</v>
          </cell>
          <cell r="D11970" t="str">
            <v>KG</v>
          </cell>
          <cell r="E11970">
            <v>2.2999999999999998</v>
          </cell>
          <cell r="F11970">
            <v>4.6100000000000003</v>
          </cell>
          <cell r="G11970">
            <v>10.6</v>
          </cell>
        </row>
        <row r="11971">
          <cell r="A11971" t="str">
            <v>INSUMO</v>
          </cell>
          <cell r="B11971" t="str">
            <v>00000024</v>
          </cell>
          <cell r="C11971" t="str">
            <v>ACO CA-25, 20,0 MM, VERGALHAO</v>
          </cell>
          <cell r="D11971" t="str">
            <v>KG</v>
          </cell>
          <cell r="E11971">
            <v>13.9</v>
          </cell>
          <cell r="F11971">
            <v>4.3</v>
          </cell>
          <cell r="G11971">
            <v>59.77</v>
          </cell>
        </row>
        <row r="11972">
          <cell r="A11972" t="str">
            <v>INSUMO</v>
          </cell>
          <cell r="B11972" t="str">
            <v>00000337</v>
          </cell>
          <cell r="C11972" t="str">
            <v>ARAME RECOZIDO 18 BWG, 1,25 MM (0,01 KG/M)</v>
          </cell>
          <cell r="D11972" t="str">
            <v>KG</v>
          </cell>
          <cell r="E11972">
            <v>0.2</v>
          </cell>
          <cell r="F11972">
            <v>8.6</v>
          </cell>
          <cell r="G11972">
            <v>1.72</v>
          </cell>
        </row>
        <row r="11973">
          <cell r="A11973" t="str">
            <v>INSUMO</v>
          </cell>
          <cell r="B11973" t="str">
            <v>00000370</v>
          </cell>
          <cell r="C11973" t="str">
            <v>AREIA MEDIA - POSTO JAZIDA / FORNECEDOR (SEM FRETE)</v>
          </cell>
          <cell r="D11973" t="str">
            <v>M3</v>
          </cell>
          <cell r="E11973">
            <v>0.18</v>
          </cell>
          <cell r="F11973">
            <v>44</v>
          </cell>
          <cell r="G11973">
            <v>7.92</v>
          </cell>
        </row>
        <row r="11974">
          <cell r="A11974" t="str">
            <v>INSUMO</v>
          </cell>
          <cell r="B11974" t="str">
            <v>00001379</v>
          </cell>
          <cell r="C11974" t="str">
            <v>CIMENTO PORTLAND COMPOSTO CP II-32</v>
          </cell>
          <cell r="D11974" t="str">
            <v>KG</v>
          </cell>
          <cell r="E11974">
            <v>100</v>
          </cell>
          <cell r="F11974">
            <v>0.51</v>
          </cell>
          <cell r="G11974">
            <v>51</v>
          </cell>
        </row>
        <row r="11975">
          <cell r="A11975" t="str">
            <v>INSUMO</v>
          </cell>
          <cell r="B11975" t="str">
            <v>00002781</v>
          </cell>
          <cell r="C11975" t="str">
            <v>ESTACA CONCRETO TIPO 'FRANKI' D = 600MM - 170T</v>
          </cell>
          <cell r="D11975" t="str">
            <v>M</v>
          </cell>
          <cell r="E11975">
            <v>1</v>
          </cell>
          <cell r="F11975">
            <v>488.89</v>
          </cell>
          <cell r="G11975">
            <v>488.89</v>
          </cell>
        </row>
        <row r="11976">
          <cell r="A11976" t="str">
            <v>INSUMO</v>
          </cell>
          <cell r="B11976" t="str">
            <v>00004718</v>
          </cell>
          <cell r="C11976" t="str">
            <v>PEDRA BRITADA N. 2 - POSTO PEDREIRA / FORNECEDOR (SEM FRETE)</v>
          </cell>
          <cell r="D11976" t="str">
            <v>M3</v>
          </cell>
          <cell r="E11976">
            <v>0.4</v>
          </cell>
          <cell r="F11976">
            <v>48</v>
          </cell>
          <cell r="G11976">
            <v>19.2</v>
          </cell>
        </row>
        <row r="11977">
          <cell r="A11977" t="str">
            <v>83500</v>
          </cell>
          <cell r="C11977" t="str">
            <v>SUBTOTAL</v>
          </cell>
          <cell r="G11977">
            <v>677.85</v>
          </cell>
          <cell r="H11977">
            <v>846.36</v>
          </cell>
        </row>
        <row r="11978">
          <cell r="C11978" t="str">
            <v>BDI</v>
          </cell>
          <cell r="D11978">
            <v>0.24859999999999999</v>
          </cell>
          <cell r="G11978">
            <v>168.51</v>
          </cell>
        </row>
        <row r="11979">
          <cell r="C11979" t="str">
            <v>TOTAL</v>
          </cell>
          <cell r="G11979">
            <v>846.36</v>
          </cell>
        </row>
        <row r="11981">
          <cell r="A11981" t="str">
            <v>FUES</v>
          </cell>
          <cell r="B11981" t="str">
            <v>83501</v>
          </cell>
          <cell r="C11981" t="str">
            <v>ESTACA CONCRETO ARMADO CENTRIFUGADO D=20 CM, 25 A 30T INCL CRAVACAO/EMENDAS</v>
          </cell>
          <cell r="D11981" t="str">
            <v>M</v>
          </cell>
        </row>
        <row r="11982">
          <cell r="A11982" t="str">
            <v>COMPOSICAO</v>
          </cell>
          <cell r="B11982" t="str">
            <v>88316</v>
          </cell>
          <cell r="C11982" t="str">
            <v>SERVENTE COM ENCARGOS COMPLEMENTARES</v>
          </cell>
          <cell r="D11982" t="str">
            <v>H</v>
          </cell>
          <cell r="E11982">
            <v>0.4</v>
          </cell>
          <cell r="F11982">
            <v>11.190000000000001</v>
          </cell>
          <cell r="G11982">
            <v>4.4800000000000004</v>
          </cell>
        </row>
        <row r="11983">
          <cell r="A11983" t="str">
            <v>INSUMO</v>
          </cell>
          <cell r="B11983" t="str">
            <v>00002771</v>
          </cell>
          <cell r="C11983" t="str">
            <v>ESTACA CONCRETO ARMADO CENTRIFUGADO D = 20CM INCLUSIVE CRAVACAO E EMENDAS 25 A 30T</v>
          </cell>
          <cell r="D11983" t="str">
            <v>M</v>
          </cell>
          <cell r="E11983">
            <v>1.08</v>
          </cell>
          <cell r="F11983">
            <v>144.88999999999999</v>
          </cell>
          <cell r="G11983">
            <v>156.47999999999999</v>
          </cell>
        </row>
        <row r="11984">
          <cell r="A11984" t="str">
            <v>83501</v>
          </cell>
          <cell r="C11984" t="str">
            <v>SUBTOTAL</v>
          </cell>
          <cell r="G11984">
            <v>160.95999999999998</v>
          </cell>
          <cell r="H11984">
            <v>200.96999999999997</v>
          </cell>
        </row>
        <row r="11985">
          <cell r="C11985" t="str">
            <v>BDI</v>
          </cell>
          <cell r="D11985">
            <v>0.24859999999999999</v>
          </cell>
          <cell r="G11985">
            <v>40.01</v>
          </cell>
        </row>
        <row r="11986">
          <cell r="C11986" t="str">
            <v>TOTAL</v>
          </cell>
          <cell r="G11986">
            <v>200.96999999999997</v>
          </cell>
        </row>
        <row r="11988">
          <cell r="A11988" t="str">
            <v>FUES</v>
          </cell>
          <cell r="B11988" t="str">
            <v>83502</v>
          </cell>
          <cell r="C11988" t="str">
            <v>ESTACA CONCRETO ARMADO CENTRIFUGADO D=28 CM INCLUSIVE CRAVACAO E SERVENTE</v>
          </cell>
          <cell r="D11988" t="str">
            <v>M</v>
          </cell>
        </row>
        <row r="11989">
          <cell r="A11989" t="str">
            <v>COMPOSICAO</v>
          </cell>
          <cell r="B11989" t="str">
            <v>88316</v>
          </cell>
          <cell r="C11989" t="str">
            <v>SERVENTE COM ENCARGOS COMPLEMENTARES</v>
          </cell>
          <cell r="D11989" t="str">
            <v>H</v>
          </cell>
          <cell r="E11989">
            <v>0.4</v>
          </cell>
          <cell r="F11989">
            <v>11.190000000000001</v>
          </cell>
          <cell r="G11989">
            <v>4.4800000000000004</v>
          </cell>
        </row>
        <row r="11990">
          <cell r="A11990" t="str">
            <v>INSUMO</v>
          </cell>
          <cell r="B11990" t="str">
            <v>00002766</v>
          </cell>
          <cell r="C11990" t="str">
            <v>ESTACA CONCRETO ARMADO CENTRIFUGADO D = 28CM INCLUSIVE CRAVACAO E EMENDAS 30 A 40T</v>
          </cell>
          <cell r="D11990" t="str">
            <v>M</v>
          </cell>
          <cell r="E11990">
            <v>1.08</v>
          </cell>
          <cell r="F11990">
            <v>162.66999999999999</v>
          </cell>
          <cell r="G11990">
            <v>175.68</v>
          </cell>
        </row>
        <row r="11991">
          <cell r="A11991" t="str">
            <v>83502</v>
          </cell>
          <cell r="C11991" t="str">
            <v>SUBTOTAL</v>
          </cell>
          <cell r="G11991">
            <v>180.16</v>
          </cell>
          <cell r="H11991">
            <v>224.95</v>
          </cell>
        </row>
        <row r="11992">
          <cell r="C11992" t="str">
            <v>BDI</v>
          </cell>
          <cell r="D11992">
            <v>0.24859999999999999</v>
          </cell>
          <cell r="G11992">
            <v>44.79</v>
          </cell>
        </row>
        <row r="11993">
          <cell r="C11993" t="str">
            <v>TOTAL</v>
          </cell>
          <cell r="G11993">
            <v>224.95</v>
          </cell>
        </row>
        <row r="11995">
          <cell r="A11995" t="str">
            <v>FUES</v>
          </cell>
          <cell r="B11995" t="str">
            <v>83503</v>
          </cell>
          <cell r="C11995" t="str">
            <v>ESTACA CONCRETO ARMADO CENTRIFUGADO D=33 CM, 60 A 75T, INCL CRAVACAO/EMENDAS</v>
          </cell>
          <cell r="D11995" t="str">
            <v>M</v>
          </cell>
        </row>
        <row r="11996">
          <cell r="A11996" t="str">
            <v>COMPOSICAO</v>
          </cell>
          <cell r="B11996" t="str">
            <v>88316</v>
          </cell>
          <cell r="C11996" t="str">
            <v>SERVENTE COM ENCARGOS COMPLEMENTARES</v>
          </cell>
          <cell r="D11996" t="str">
            <v>H</v>
          </cell>
          <cell r="E11996">
            <v>0.4</v>
          </cell>
          <cell r="F11996">
            <v>11.190000000000001</v>
          </cell>
          <cell r="G11996">
            <v>4.4800000000000004</v>
          </cell>
        </row>
        <row r="11997">
          <cell r="A11997" t="str">
            <v>INSUMO</v>
          </cell>
          <cell r="B11997" t="str">
            <v>00002772</v>
          </cell>
          <cell r="C11997" t="str">
            <v>ESTACA CONCRETO ARMADO CENTRIFUGADO D = 33CM INCLUSIVE CRAVACAO E EMENDAS 60 A 75T</v>
          </cell>
          <cell r="D11997" t="str">
            <v>M</v>
          </cell>
          <cell r="E11997">
            <v>1.08</v>
          </cell>
          <cell r="F11997">
            <v>253.56</v>
          </cell>
          <cell r="G11997">
            <v>273.83999999999997</v>
          </cell>
        </row>
        <row r="11998">
          <cell r="A11998" t="str">
            <v>83503</v>
          </cell>
          <cell r="C11998" t="str">
            <v>SUBTOTAL</v>
          </cell>
          <cell r="G11998">
            <v>278.32</v>
          </cell>
          <cell r="H11998">
            <v>347.51</v>
          </cell>
        </row>
        <row r="11999">
          <cell r="C11999" t="str">
            <v>BDI</v>
          </cell>
          <cell r="D11999">
            <v>0.24859999999999999</v>
          </cell>
          <cell r="G11999">
            <v>69.19</v>
          </cell>
        </row>
        <row r="12000">
          <cell r="C12000" t="str">
            <v>TOTAL</v>
          </cell>
          <cell r="G12000">
            <v>347.51</v>
          </cell>
        </row>
        <row r="12002">
          <cell r="A12002" t="str">
            <v>FUES</v>
          </cell>
          <cell r="B12002" t="str">
            <v>83504</v>
          </cell>
          <cell r="C12002" t="str">
            <v>ESTACA CONCRETO ARMADO CENTRIFUGADO D=38 CM, 75 A 90 T, INCL CRAVACAO/EMENDAS</v>
          </cell>
          <cell r="D12002" t="str">
            <v>M</v>
          </cell>
        </row>
        <row r="12003">
          <cell r="A12003" t="str">
            <v>COMPOSICAO</v>
          </cell>
          <cell r="B12003" t="str">
            <v>88316</v>
          </cell>
          <cell r="C12003" t="str">
            <v>SERVENTE COM ENCARGOS COMPLEMENTARES</v>
          </cell>
          <cell r="D12003" t="str">
            <v>H</v>
          </cell>
          <cell r="E12003">
            <v>0.4</v>
          </cell>
          <cell r="F12003">
            <v>11.190000000000001</v>
          </cell>
          <cell r="G12003">
            <v>4.4800000000000004</v>
          </cell>
        </row>
        <row r="12004">
          <cell r="A12004" t="str">
            <v>INSUMO</v>
          </cell>
          <cell r="B12004" t="str">
            <v>00002773</v>
          </cell>
          <cell r="C12004" t="str">
            <v>ESTACA CONCRETO ARMADO CENTRIFUGADO D = 38CM INCLUSIVE CRAVACAO E EMENDAS 75 A 90T</v>
          </cell>
          <cell r="D12004" t="str">
            <v>M</v>
          </cell>
          <cell r="E12004">
            <v>1.08</v>
          </cell>
          <cell r="F12004">
            <v>311.11</v>
          </cell>
          <cell r="G12004">
            <v>336</v>
          </cell>
        </row>
        <row r="12005">
          <cell r="A12005" t="str">
            <v>83504</v>
          </cell>
          <cell r="C12005" t="str">
            <v>SUBTOTAL</v>
          </cell>
          <cell r="G12005">
            <v>340.48</v>
          </cell>
          <cell r="H12005">
            <v>425.12</v>
          </cell>
        </row>
        <row r="12006">
          <cell r="C12006" t="str">
            <v>BDI</v>
          </cell>
          <cell r="D12006">
            <v>0.24859999999999999</v>
          </cell>
          <cell r="G12006">
            <v>84.64</v>
          </cell>
        </row>
        <row r="12007">
          <cell r="C12007" t="str">
            <v>TOTAL</v>
          </cell>
          <cell r="G12007">
            <v>425.12</v>
          </cell>
        </row>
        <row r="12009">
          <cell r="A12009" t="str">
            <v>FUES</v>
          </cell>
          <cell r="B12009" t="str">
            <v>83505</v>
          </cell>
          <cell r="C12009" t="str">
            <v>ESTACA CONCRETO ARMADO CENTRIFUGADO D=42 CM, 90 A 115T, INCL CRAVACAO/EMENDAS</v>
          </cell>
          <cell r="D12009" t="str">
            <v>M</v>
          </cell>
        </row>
        <row r="12010">
          <cell r="A12010" t="str">
            <v>COMPOSICAO</v>
          </cell>
          <cell r="B12010" t="str">
            <v>88316</v>
          </cell>
          <cell r="C12010" t="str">
            <v>SERVENTE COM ENCARGOS COMPLEMENTARES</v>
          </cell>
          <cell r="D12010" t="str">
            <v>H</v>
          </cell>
          <cell r="E12010">
            <v>0.4</v>
          </cell>
          <cell r="F12010">
            <v>11.190000000000001</v>
          </cell>
          <cell r="G12010">
            <v>4.4800000000000004</v>
          </cell>
        </row>
        <row r="12011">
          <cell r="A12011" t="str">
            <v>INSUMO</v>
          </cell>
          <cell r="B12011" t="str">
            <v>00002764</v>
          </cell>
          <cell r="C12011" t="str">
            <v>ESTACA CONCRETO ARMADO CENTRIFUGADO D = 42CM INCLUSIVE CRAVACAO E EMENDAS 90 A 115T</v>
          </cell>
          <cell r="D12011" t="str">
            <v>M</v>
          </cell>
          <cell r="E12011">
            <v>1.08</v>
          </cell>
          <cell r="F12011">
            <v>377.78</v>
          </cell>
          <cell r="G12011">
            <v>408</v>
          </cell>
        </row>
        <row r="12012">
          <cell r="A12012" t="str">
            <v>83505</v>
          </cell>
          <cell r="C12012" t="str">
            <v>SUBTOTAL</v>
          </cell>
          <cell r="G12012">
            <v>412.48</v>
          </cell>
          <cell r="H12012">
            <v>515.02</v>
          </cell>
        </row>
        <row r="12013">
          <cell r="C12013" t="str">
            <v>BDI</v>
          </cell>
          <cell r="D12013">
            <v>0.24859999999999999</v>
          </cell>
          <cell r="G12013">
            <v>102.54</v>
          </cell>
        </row>
        <row r="12014">
          <cell r="C12014" t="str">
            <v>TOTAL</v>
          </cell>
          <cell r="G12014">
            <v>515.02</v>
          </cell>
        </row>
        <row r="12016">
          <cell r="A12016" t="str">
            <v>FUES</v>
          </cell>
          <cell r="B12016" t="str">
            <v>83506</v>
          </cell>
          <cell r="C12016" t="str">
            <v>ESTACA CONCRETO ARMADO CENTRIFUGADO D=60 CM INCLUSIVE CRAVACAO E SERVENTE</v>
          </cell>
          <cell r="D12016" t="str">
            <v>M</v>
          </cell>
        </row>
        <row r="12017">
          <cell r="A12017" t="str">
            <v>COMPOSICAO</v>
          </cell>
          <cell r="B12017" t="str">
            <v>88316</v>
          </cell>
          <cell r="C12017" t="str">
            <v>SERVENTE COM ENCARGOS COMPLEMENTARES</v>
          </cell>
          <cell r="D12017" t="str">
            <v>H</v>
          </cell>
          <cell r="E12017">
            <v>0.4</v>
          </cell>
          <cell r="F12017">
            <v>11.190000000000001</v>
          </cell>
          <cell r="G12017">
            <v>4.4800000000000004</v>
          </cell>
        </row>
        <row r="12018">
          <cell r="A12018" t="str">
            <v>INSUMO</v>
          </cell>
          <cell r="B12018" t="str">
            <v>00002765</v>
          </cell>
          <cell r="C12018" t="str">
            <v>ESTACA CONCRETO ARMADO CENTRIFUGADO D = 60CM INCLUSIVE CRAVACAO E EMENDAS 170 A 230T</v>
          </cell>
          <cell r="D12018" t="str">
            <v>M</v>
          </cell>
          <cell r="E12018">
            <v>1.08</v>
          </cell>
          <cell r="F12018">
            <v>597.78</v>
          </cell>
          <cell r="G12018">
            <v>645.6</v>
          </cell>
        </row>
        <row r="12019">
          <cell r="A12019" t="str">
            <v>83506</v>
          </cell>
          <cell r="C12019" t="str">
            <v>SUBTOTAL</v>
          </cell>
          <cell r="G12019">
            <v>650.08000000000004</v>
          </cell>
          <cell r="H12019">
            <v>811.69</v>
          </cell>
        </row>
        <row r="12020">
          <cell r="C12020" t="str">
            <v>BDI</v>
          </cell>
          <cell r="D12020">
            <v>0.24859999999999999</v>
          </cell>
          <cell r="G12020">
            <v>161.61000000000001</v>
          </cell>
        </row>
        <row r="12021">
          <cell r="C12021" t="str">
            <v>TOTAL</v>
          </cell>
          <cell r="G12021">
            <v>811.69</v>
          </cell>
        </row>
        <row r="12023">
          <cell r="A12023" t="str">
            <v>FUES</v>
          </cell>
          <cell r="B12023" t="str">
            <v>83508</v>
          </cell>
          <cell r="C12023" t="str">
            <v>ESTACA PREMOLDADA CONCRETO ARMADO 25T INCL CRAVACAO/EMENDAS</v>
          </cell>
          <cell r="D12023" t="str">
            <v>M</v>
          </cell>
        </row>
        <row r="12024">
          <cell r="A12024" t="str">
            <v>COMPOSICAO</v>
          </cell>
          <cell r="B12024" t="str">
            <v>88316</v>
          </cell>
          <cell r="C12024" t="str">
            <v>SERVENTE COM ENCARGOS COMPLEMENTARES</v>
          </cell>
          <cell r="D12024" t="str">
            <v>H</v>
          </cell>
          <cell r="E12024">
            <v>0.4</v>
          </cell>
          <cell r="F12024">
            <v>11.190000000000001</v>
          </cell>
          <cell r="G12024">
            <v>4.4800000000000004</v>
          </cell>
        </row>
        <row r="12025">
          <cell r="A12025" t="str">
            <v>INSUMO</v>
          </cell>
          <cell r="B12025" t="str">
            <v>00002774</v>
          </cell>
          <cell r="C12025" t="str">
            <v>ESTACA CONCRETO PRE-MOLDADO INCLUSIVE CRAVACAO E EMENDAS 16 X 16CM - 25T</v>
          </cell>
          <cell r="D12025" t="str">
            <v>M</v>
          </cell>
          <cell r="E12025">
            <v>1.08</v>
          </cell>
          <cell r="F12025">
            <v>126.36</v>
          </cell>
          <cell r="G12025">
            <v>136.47</v>
          </cell>
        </row>
        <row r="12026">
          <cell r="A12026" t="str">
            <v>83508</v>
          </cell>
          <cell r="C12026" t="str">
            <v>SUBTOTAL</v>
          </cell>
          <cell r="G12026">
            <v>140.94999999999999</v>
          </cell>
          <cell r="H12026">
            <v>175.98999999999998</v>
          </cell>
        </row>
        <row r="12027">
          <cell r="C12027" t="str">
            <v>BDI</v>
          </cell>
          <cell r="D12027">
            <v>0.24859999999999999</v>
          </cell>
          <cell r="G12027">
            <v>35.04</v>
          </cell>
        </row>
        <row r="12028">
          <cell r="C12028" t="str">
            <v>TOTAL</v>
          </cell>
          <cell r="G12028">
            <v>175.98999999999998</v>
          </cell>
        </row>
        <row r="12030">
          <cell r="A12030" t="str">
            <v>FUES</v>
          </cell>
          <cell r="B12030" t="str">
            <v>83509</v>
          </cell>
          <cell r="C12030" t="str">
            <v>ESTACA PREMOLDADA CONCRETO ARMADO 32T INCL CRAVACAO/EMENDAS</v>
          </cell>
          <cell r="D12030" t="str">
            <v>M</v>
          </cell>
        </row>
        <row r="12031">
          <cell r="A12031" t="str">
            <v>COMPOSICAO</v>
          </cell>
          <cell r="B12031" t="str">
            <v>88316</v>
          </cell>
          <cell r="C12031" t="str">
            <v>SERVENTE COM ENCARGOS COMPLEMENTARES</v>
          </cell>
          <cell r="D12031" t="str">
            <v>H</v>
          </cell>
          <cell r="E12031">
            <v>0.4</v>
          </cell>
          <cell r="F12031">
            <v>11.190000000000001</v>
          </cell>
          <cell r="G12031">
            <v>4.4800000000000004</v>
          </cell>
        </row>
        <row r="12032">
          <cell r="A12032" t="str">
            <v>INSUMO</v>
          </cell>
          <cell r="B12032" t="str">
            <v>00002775</v>
          </cell>
          <cell r="C12032" t="str">
            <v>ESTACA CONCRETO PRE-MOLDADO INCLUSIVE CRAVACAO E EMENDAS 18 X 18CM - 32T</v>
          </cell>
          <cell r="D12032" t="str">
            <v>M</v>
          </cell>
          <cell r="E12032">
            <v>1.08</v>
          </cell>
          <cell r="F12032">
            <v>160</v>
          </cell>
          <cell r="G12032">
            <v>172.8</v>
          </cell>
        </row>
        <row r="12033">
          <cell r="A12033" t="str">
            <v>83509</v>
          </cell>
          <cell r="C12033" t="str">
            <v>SUBTOTAL</v>
          </cell>
          <cell r="G12033">
            <v>177.28</v>
          </cell>
          <cell r="H12033">
            <v>221.35</v>
          </cell>
        </row>
        <row r="12034">
          <cell r="C12034" t="str">
            <v>BDI</v>
          </cell>
          <cell r="D12034">
            <v>0.24859999999999999</v>
          </cell>
          <cell r="G12034">
            <v>44.07</v>
          </cell>
        </row>
        <row r="12035">
          <cell r="C12035" t="str">
            <v>TOTAL</v>
          </cell>
          <cell r="G12035">
            <v>221.35</v>
          </cell>
        </row>
        <row r="12037">
          <cell r="A12037" t="str">
            <v>FUES</v>
          </cell>
          <cell r="B12037" t="str">
            <v>83510</v>
          </cell>
          <cell r="C12037" t="str">
            <v>ESTACA PREMOLDADA CONCRETO ARMADO 38T INCL CRAVACAO/EMENDAS</v>
          </cell>
          <cell r="D12037" t="str">
            <v>M</v>
          </cell>
        </row>
        <row r="12038">
          <cell r="A12038" t="str">
            <v>COMPOSICAO</v>
          </cell>
          <cell r="B12038" t="str">
            <v>88316</v>
          </cell>
          <cell r="C12038" t="str">
            <v>SERVENTE COM ENCARGOS COMPLEMENTARES</v>
          </cell>
          <cell r="D12038" t="str">
            <v>H</v>
          </cell>
          <cell r="E12038">
            <v>0.4</v>
          </cell>
          <cell r="F12038">
            <v>11.190000000000001</v>
          </cell>
          <cell r="G12038">
            <v>4.4800000000000004</v>
          </cell>
        </row>
        <row r="12039">
          <cell r="A12039" t="str">
            <v>INSUMO</v>
          </cell>
          <cell r="B12039" t="str">
            <v>00011413</v>
          </cell>
          <cell r="C12039" t="str">
            <v>ESTACA CONCRETO PRE-MOLDADO INCLUSIVE CRAVACAO E EMENDAS 35T</v>
          </cell>
          <cell r="D12039" t="str">
            <v>M</v>
          </cell>
          <cell r="E12039">
            <v>1.08</v>
          </cell>
          <cell r="F12039">
            <v>170.22</v>
          </cell>
          <cell r="G12039">
            <v>183.84</v>
          </cell>
        </row>
        <row r="12040">
          <cell r="A12040" t="str">
            <v>83510</v>
          </cell>
          <cell r="C12040" t="str">
            <v>SUBTOTAL</v>
          </cell>
          <cell r="G12040">
            <v>188.32</v>
          </cell>
          <cell r="H12040">
            <v>235.14</v>
          </cell>
        </row>
        <row r="12041">
          <cell r="C12041" t="str">
            <v>BDI</v>
          </cell>
          <cell r="D12041">
            <v>0.24859999999999999</v>
          </cell>
          <cell r="G12041">
            <v>46.82</v>
          </cell>
        </row>
        <row r="12042">
          <cell r="C12042" t="str">
            <v>TOTAL</v>
          </cell>
          <cell r="G12042">
            <v>235.14</v>
          </cell>
        </row>
        <row r="12044">
          <cell r="A12044" t="str">
            <v>FUES</v>
          </cell>
          <cell r="B12044" t="str">
            <v>83511</v>
          </cell>
          <cell r="C12044" t="str">
            <v>ESTACA PREMOLDADA CONCRETO ARMADO 50T INCL CRAVACAO/EMENDAS</v>
          </cell>
          <cell r="D12044" t="str">
            <v>M</v>
          </cell>
        </row>
        <row r="12045">
          <cell r="A12045" t="str">
            <v>COMPOSICAO</v>
          </cell>
          <cell r="B12045" t="str">
            <v>88316</v>
          </cell>
          <cell r="C12045" t="str">
            <v>SERVENTE COM ENCARGOS COMPLEMENTARES</v>
          </cell>
          <cell r="D12045" t="str">
            <v>H</v>
          </cell>
          <cell r="E12045">
            <v>0.4</v>
          </cell>
          <cell r="F12045">
            <v>11.190000000000001</v>
          </cell>
          <cell r="G12045">
            <v>4.4800000000000004</v>
          </cell>
        </row>
        <row r="12046">
          <cell r="A12046" t="str">
            <v>INSUMO</v>
          </cell>
          <cell r="B12046" t="str">
            <v>00002778</v>
          </cell>
          <cell r="C12046" t="str">
            <v>ESTACA CONCRETO PRE-MOLDADO INCLUSIVE CRAVACAO E EMENDAS 23 X 23CM - 50T</v>
          </cell>
          <cell r="D12046" t="str">
            <v>M</v>
          </cell>
          <cell r="E12046">
            <v>1.08</v>
          </cell>
          <cell r="F12046">
            <v>220</v>
          </cell>
          <cell r="G12046">
            <v>237.6</v>
          </cell>
        </row>
        <row r="12047">
          <cell r="A12047" t="str">
            <v>83511</v>
          </cell>
          <cell r="C12047" t="str">
            <v>SUBTOTAL</v>
          </cell>
          <cell r="G12047">
            <v>242.07999999999998</v>
          </cell>
          <cell r="H12047">
            <v>302.26</v>
          </cell>
        </row>
        <row r="12048">
          <cell r="C12048" t="str">
            <v>BDI</v>
          </cell>
          <cell r="D12048">
            <v>0.24859999999999999</v>
          </cell>
          <cell r="G12048">
            <v>60.18</v>
          </cell>
        </row>
        <row r="12049">
          <cell r="C12049" t="str">
            <v>TOTAL</v>
          </cell>
          <cell r="G12049">
            <v>302.26</v>
          </cell>
        </row>
        <row r="12051">
          <cell r="A12051" t="str">
            <v>FUES</v>
          </cell>
          <cell r="B12051" t="str">
            <v>83512</v>
          </cell>
          <cell r="C12051" t="str">
            <v>ESTACA PREMOLDADA CONCRETO ARMADO 62T INCL CRAVACAO/EMENDAS</v>
          </cell>
          <cell r="D12051" t="str">
            <v>M</v>
          </cell>
        </row>
        <row r="12052">
          <cell r="A12052" t="str">
            <v>COMPOSICAO</v>
          </cell>
          <cell r="B12052" t="str">
            <v>88316</v>
          </cell>
          <cell r="C12052" t="str">
            <v>SERVENTE COM ENCARGOS COMPLEMENTARES</v>
          </cell>
          <cell r="D12052" t="str">
            <v>H</v>
          </cell>
          <cell r="E12052">
            <v>0.4</v>
          </cell>
          <cell r="F12052">
            <v>11.190000000000001</v>
          </cell>
          <cell r="G12052">
            <v>4.4800000000000004</v>
          </cell>
        </row>
        <row r="12053">
          <cell r="A12053" t="str">
            <v>INSUMO</v>
          </cell>
          <cell r="B12053" t="str">
            <v>00002776</v>
          </cell>
          <cell r="C12053" t="str">
            <v>ESTACA CONCRETO PRE-MOLDADO INCLUSIVE CRAVACAO E EMENDAS 26 X 26CM - 62T</v>
          </cell>
          <cell r="D12053" t="str">
            <v>M</v>
          </cell>
          <cell r="E12053">
            <v>1.08</v>
          </cell>
          <cell r="F12053">
            <v>240.44</v>
          </cell>
          <cell r="G12053">
            <v>259.68</v>
          </cell>
        </row>
        <row r="12054">
          <cell r="A12054" t="str">
            <v>83512</v>
          </cell>
          <cell r="C12054" t="str">
            <v>SUBTOTAL</v>
          </cell>
          <cell r="G12054">
            <v>264.16000000000003</v>
          </cell>
          <cell r="H12054">
            <v>329.83000000000004</v>
          </cell>
        </row>
        <row r="12055">
          <cell r="C12055" t="str">
            <v>BDI</v>
          </cell>
          <cell r="D12055">
            <v>0.24859999999999999</v>
          </cell>
          <cell r="G12055">
            <v>65.67</v>
          </cell>
        </row>
        <row r="12056">
          <cell r="C12056" t="str">
            <v>TOTAL</v>
          </cell>
          <cell r="G12056">
            <v>329.83000000000004</v>
          </cell>
        </row>
        <row r="12058">
          <cell r="A12058" t="str">
            <v>FUES</v>
          </cell>
          <cell r="B12058" t="str">
            <v>73692</v>
          </cell>
          <cell r="C12058" t="str">
            <v>LASTRO DE AREIA MEDIA</v>
          </cell>
          <cell r="D12058" t="str">
            <v>M3</v>
          </cell>
        </row>
        <row r="12059">
          <cell r="A12059" t="str">
            <v>COMPOSICAO</v>
          </cell>
          <cell r="B12059" t="str">
            <v>88316</v>
          </cell>
          <cell r="C12059" t="str">
            <v>SERVENTE COM ENCARGOS COMPLEMENTARES</v>
          </cell>
          <cell r="D12059" t="str">
            <v>H</v>
          </cell>
          <cell r="E12059">
            <v>2</v>
          </cell>
          <cell r="F12059">
            <v>11.190000000000001</v>
          </cell>
          <cell r="G12059">
            <v>22.38</v>
          </cell>
        </row>
        <row r="12060">
          <cell r="A12060" t="str">
            <v>INSUMO</v>
          </cell>
          <cell r="B12060" t="str">
            <v>00000370</v>
          </cell>
          <cell r="C12060" t="str">
            <v>AREIA MEDIA - POSTO JAZIDA / FORNECEDOR (SEM FRETE)</v>
          </cell>
          <cell r="D12060" t="str">
            <v>M3</v>
          </cell>
          <cell r="E12060">
            <v>1.1499999999999999</v>
          </cell>
          <cell r="F12060">
            <v>44</v>
          </cell>
          <cell r="G12060">
            <v>50.6</v>
          </cell>
        </row>
        <row r="12061">
          <cell r="A12061" t="str">
            <v>73692</v>
          </cell>
          <cell r="C12061" t="str">
            <v>SUBTOTAL</v>
          </cell>
          <cell r="G12061">
            <v>72.98</v>
          </cell>
          <cell r="H12061">
            <v>91.12</v>
          </cell>
        </row>
        <row r="12062">
          <cell r="C12062" t="str">
            <v>BDI</v>
          </cell>
          <cell r="D12062">
            <v>0.24859999999999999</v>
          </cell>
          <cell r="G12062">
            <v>18.14</v>
          </cell>
        </row>
        <row r="12063">
          <cell r="C12063" t="str">
            <v>TOTAL</v>
          </cell>
          <cell r="G12063">
            <v>91.12</v>
          </cell>
        </row>
        <row r="12065">
          <cell r="A12065" t="str">
            <v>FUES</v>
          </cell>
          <cell r="B12065" t="str">
            <v>74164/004</v>
          </cell>
          <cell r="C12065" t="str">
            <v>LASTRO DE BRITA</v>
          </cell>
          <cell r="D12065" t="str">
            <v>M3</v>
          </cell>
        </row>
        <row r="12066">
          <cell r="A12066" t="str">
            <v>COMPOSICAO</v>
          </cell>
          <cell r="B12066" t="str">
            <v>88316</v>
          </cell>
          <cell r="C12066" t="str">
            <v>SERVENTE COM ENCARGOS COMPLEMENTARES</v>
          </cell>
          <cell r="D12066" t="str">
            <v>H</v>
          </cell>
          <cell r="E12066">
            <v>2</v>
          </cell>
          <cell r="F12066">
            <v>11.190000000000001</v>
          </cell>
          <cell r="G12066">
            <v>22.38</v>
          </cell>
        </row>
        <row r="12067">
          <cell r="A12067" t="str">
            <v>INSUMO</v>
          </cell>
          <cell r="B12067" t="str">
            <v>00004718</v>
          </cell>
          <cell r="C12067" t="str">
            <v>PEDRA BRITADA N. 2 - POSTO PEDREIRA / FORNECEDOR (SEM FRETE)</v>
          </cell>
          <cell r="D12067" t="str">
            <v>M3</v>
          </cell>
          <cell r="E12067">
            <v>1.05</v>
          </cell>
          <cell r="F12067">
            <v>48</v>
          </cell>
          <cell r="G12067">
            <v>50.4</v>
          </cell>
        </row>
        <row r="12068">
          <cell r="A12068" t="str">
            <v>74164/004</v>
          </cell>
          <cell r="C12068" t="str">
            <v>SUBTOTAL</v>
          </cell>
          <cell r="G12068">
            <v>72.78</v>
          </cell>
          <cell r="H12068">
            <v>90.87</v>
          </cell>
        </row>
        <row r="12069">
          <cell r="C12069" t="str">
            <v>BDI</v>
          </cell>
          <cell r="D12069">
            <v>0.24859999999999999</v>
          </cell>
          <cell r="G12069">
            <v>18.09</v>
          </cell>
        </row>
        <row r="12070">
          <cell r="C12070" t="str">
            <v>TOTAL</v>
          </cell>
          <cell r="G12070">
            <v>90.87</v>
          </cell>
        </row>
        <row r="12072">
          <cell r="A12072" t="str">
            <v>FUES</v>
          </cell>
          <cell r="B12072" t="str">
            <v>83532</v>
          </cell>
          <cell r="C12072" t="str">
            <v>LASTRO DE CONCRETO, PREPARO MECANICO</v>
          </cell>
          <cell r="D12072" t="str">
            <v>M3</v>
          </cell>
        </row>
        <row r="12073">
          <cell r="A12073" t="str">
            <v>COMPOSICAO</v>
          </cell>
          <cell r="B12073" t="str">
            <v>5652</v>
          </cell>
          <cell r="C12073" t="str">
            <v>CONCRETO NAO ESTRUTURAL, CONSUMO 150KG/M3, PREPARO COM BETONEIRA, SEMLANCAMENTO</v>
          </cell>
          <cell r="D12073" t="str">
            <v>M3</v>
          </cell>
          <cell r="E12073">
            <v>1</v>
          </cell>
          <cell r="F12073">
            <v>213.82</v>
          </cell>
          <cell r="G12073">
            <v>213.82</v>
          </cell>
        </row>
        <row r="12074">
          <cell r="A12074" t="str">
            <v>COMPOSICAO</v>
          </cell>
          <cell r="B12074" t="str">
            <v>88309</v>
          </cell>
          <cell r="C12074" t="str">
            <v>PEDREIRO COM ENCARGOS COMPLEMENTARES</v>
          </cell>
          <cell r="D12074" t="str">
            <v>H</v>
          </cell>
          <cell r="E12074">
            <v>2</v>
          </cell>
          <cell r="F12074">
            <v>14.49</v>
          </cell>
          <cell r="G12074">
            <v>28.98</v>
          </cell>
        </row>
        <row r="12075">
          <cell r="A12075" t="str">
            <v>COMPOSICAO</v>
          </cell>
          <cell r="B12075" t="str">
            <v>88316</v>
          </cell>
          <cell r="C12075" t="str">
            <v>SERVENTE COM ENCARGOS COMPLEMENTARES</v>
          </cell>
          <cell r="D12075" t="str">
            <v>H</v>
          </cell>
          <cell r="E12075">
            <v>6</v>
          </cell>
          <cell r="F12075">
            <v>11.190000000000001</v>
          </cell>
          <cell r="G12075">
            <v>67.14</v>
          </cell>
        </row>
        <row r="12076">
          <cell r="A12076" t="str">
            <v>83532</v>
          </cell>
          <cell r="C12076" t="str">
            <v>SUBTOTAL</v>
          </cell>
          <cell r="G12076">
            <v>309.94</v>
          </cell>
          <cell r="H12076">
            <v>386.99</v>
          </cell>
        </row>
        <row r="12077">
          <cell r="C12077" t="str">
            <v>BDI</v>
          </cell>
          <cell r="D12077">
            <v>0.24859999999999999</v>
          </cell>
          <cell r="G12077">
            <v>77.05</v>
          </cell>
        </row>
        <row r="12078">
          <cell r="C12078" t="str">
            <v>TOTAL</v>
          </cell>
          <cell r="G12078">
            <v>386.99</v>
          </cell>
        </row>
        <row r="12080">
          <cell r="A12080" t="str">
            <v>FUES</v>
          </cell>
          <cell r="B12080" t="str">
            <v>83534</v>
          </cell>
          <cell r="C12080" t="str">
            <v>LASTRO DE CONCRETO, PREPARO MECANICO, INCLUSO ADITIVO IMPERMEABILIZANTE</v>
          </cell>
          <cell r="D12080" t="str">
            <v>M3</v>
          </cell>
        </row>
        <row r="12081">
          <cell r="A12081" t="str">
            <v>COMPOSICAO</v>
          </cell>
          <cell r="B12081" t="str">
            <v>5652</v>
          </cell>
          <cell r="C12081" t="str">
            <v>CONCRETO NAO ESTRUTURAL, CONSUMO 150KG/M3, PREPARO COM BETONEIRA, SEMLANCAMENTO</v>
          </cell>
          <cell r="D12081" t="str">
            <v>M3</v>
          </cell>
          <cell r="E12081">
            <v>1</v>
          </cell>
          <cell r="F12081">
            <v>213.82</v>
          </cell>
          <cell r="G12081">
            <v>213.82</v>
          </cell>
        </row>
        <row r="12082">
          <cell r="A12082" t="str">
            <v>COMPOSICAO</v>
          </cell>
          <cell r="B12082" t="str">
            <v>88309</v>
          </cell>
          <cell r="C12082" t="str">
            <v>PEDREIRO COM ENCARGOS COMPLEMENTARES</v>
          </cell>
          <cell r="D12082" t="str">
            <v>H</v>
          </cell>
          <cell r="E12082">
            <v>2</v>
          </cell>
          <cell r="F12082">
            <v>14.49</v>
          </cell>
          <cell r="G12082">
            <v>28.98</v>
          </cell>
        </row>
        <row r="12083">
          <cell r="A12083" t="str">
            <v>COMPOSICAO</v>
          </cell>
          <cell r="B12083" t="str">
            <v>88316</v>
          </cell>
          <cell r="C12083" t="str">
            <v>SERVENTE COM ENCARGOS COMPLEMENTARES</v>
          </cell>
          <cell r="D12083" t="str">
            <v>H</v>
          </cell>
          <cell r="E12083">
            <v>6</v>
          </cell>
          <cell r="F12083">
            <v>11.190000000000001</v>
          </cell>
          <cell r="G12083">
            <v>67.14</v>
          </cell>
        </row>
        <row r="12084">
          <cell r="A12084" t="str">
            <v>INSUMO</v>
          </cell>
          <cell r="B12084" t="str">
            <v>00007325</v>
          </cell>
          <cell r="C12084" t="str">
            <v>ADITIVO IMPERMEABILIZANTE PARA CONCRETO E ARGAMASSA</v>
          </cell>
          <cell r="D12084" t="str">
            <v>KG</v>
          </cell>
          <cell r="E12084">
            <v>20</v>
          </cell>
          <cell r="F12084">
            <v>5.61</v>
          </cell>
          <cell r="G12084">
            <v>112.2</v>
          </cell>
        </row>
        <row r="12085">
          <cell r="A12085" t="str">
            <v>83534</v>
          </cell>
          <cell r="C12085" t="str">
            <v>SUBTOTAL</v>
          </cell>
          <cell r="G12085">
            <v>422.14</v>
          </cell>
          <cell r="H12085">
            <v>527.07999999999993</v>
          </cell>
        </row>
        <row r="12086">
          <cell r="C12086" t="str">
            <v>BDI</v>
          </cell>
          <cell r="D12086">
            <v>0.24859999999999999</v>
          </cell>
          <cell r="G12086">
            <v>104.94</v>
          </cell>
        </row>
        <row r="12087">
          <cell r="C12087" t="str">
            <v>TOTAL</v>
          </cell>
          <cell r="G12087">
            <v>527.07999999999993</v>
          </cell>
        </row>
        <row r="12089">
          <cell r="A12089" t="str">
            <v>FUES</v>
          </cell>
          <cell r="B12089" t="str">
            <v>5651</v>
          </cell>
          <cell r="C12089" t="str">
            <v>FORMA TABUA PARA CONCRETO EM FUNDACAO C/ REAPROVEITAMENTO 5X</v>
          </cell>
          <cell r="D12089" t="str">
            <v>M2</v>
          </cell>
        </row>
        <row r="12090">
          <cell r="A12090" t="str">
            <v>COMPOSICAO</v>
          </cell>
          <cell r="B12090" t="str">
            <v>88239</v>
          </cell>
          <cell r="C12090" t="str">
            <v>AJUDANTE DE CARPINTEIRO COM ENCARGOS COMPLEMENTARES</v>
          </cell>
          <cell r="D12090" t="str">
            <v>H</v>
          </cell>
          <cell r="E12090">
            <v>0.22500000000000001</v>
          </cell>
          <cell r="F12090">
            <v>11.88</v>
          </cell>
          <cell r="G12090">
            <v>2.67</v>
          </cell>
        </row>
        <row r="12091">
          <cell r="A12091" t="str">
            <v>COMPOSICAO</v>
          </cell>
          <cell r="B12091" t="str">
            <v>88262</v>
          </cell>
          <cell r="C12091" t="str">
            <v>CARPINTEIRO DE FORMAS COM ENCARGOS COMPLEMENTARES</v>
          </cell>
          <cell r="D12091" t="str">
            <v>H</v>
          </cell>
          <cell r="E12091">
            <v>0.9</v>
          </cell>
          <cell r="F12091">
            <v>14.49</v>
          </cell>
          <cell r="G12091">
            <v>13.04</v>
          </cell>
        </row>
        <row r="12092">
          <cell r="A12092" t="str">
            <v>INSUMO</v>
          </cell>
          <cell r="B12092" t="str">
            <v>00002692</v>
          </cell>
          <cell r="C12092" t="str">
            <v>DESMOLDANTE PARA FORMA DE MADEIRA</v>
          </cell>
          <cell r="D12092" t="str">
            <v>L</v>
          </cell>
          <cell r="E12092">
            <v>0.1</v>
          </cell>
          <cell r="F12092">
            <v>9.4</v>
          </cell>
          <cell r="G12092">
            <v>0.94</v>
          </cell>
        </row>
        <row r="12093">
          <cell r="A12093" t="str">
            <v>INSUMO</v>
          </cell>
          <cell r="B12093" t="str">
            <v>00004491</v>
          </cell>
          <cell r="C12093" t="str">
            <v>PECA DE MADEIRA NATIVA / REGIONAL 7,5 X 7,5CM (3X3) NAO APARELHADA (P/FORMA)</v>
          </cell>
          <cell r="D12093" t="str">
            <v>M</v>
          </cell>
          <cell r="E12093">
            <v>0.27500000000000002</v>
          </cell>
          <cell r="F12093">
            <v>6.65</v>
          </cell>
          <cell r="G12093">
            <v>1.83</v>
          </cell>
        </row>
        <row r="12094">
          <cell r="A12094" t="str">
            <v>INSUMO</v>
          </cell>
          <cell r="B12094" t="str">
            <v>00004502</v>
          </cell>
          <cell r="C12094" t="str">
            <v>PECA DE MADEIRA NATIVA/REGIONAL 2,5 X 5CM (1X2") NAO APARELHADA (SARRAFO P/FORMA)</v>
          </cell>
          <cell r="D12094" t="str">
            <v>M</v>
          </cell>
          <cell r="E12094">
            <v>0.24</v>
          </cell>
          <cell r="F12094">
            <v>2.34</v>
          </cell>
          <cell r="G12094">
            <v>0.56000000000000005</v>
          </cell>
        </row>
        <row r="12095">
          <cell r="A12095" t="str">
            <v>INSUMO</v>
          </cell>
          <cell r="B12095" t="str">
            <v>00005061</v>
          </cell>
          <cell r="C12095" t="str">
            <v>PREGO POLIDO COM CABECA 18 X 27</v>
          </cell>
          <cell r="D12095" t="str">
            <v>KG</v>
          </cell>
          <cell r="E12095">
            <v>0.15</v>
          </cell>
          <cell r="F12095">
            <v>9.1</v>
          </cell>
          <cell r="G12095">
            <v>1.37</v>
          </cell>
        </row>
        <row r="12096">
          <cell r="A12096" t="str">
            <v>INSUMO</v>
          </cell>
          <cell r="B12096" t="str">
            <v>00006189</v>
          </cell>
          <cell r="C12096" t="str">
            <v>TABUA MADEIRA 2A QUALIDADE 2,5 X 30,0CM (1 X 12") NAO APARELHADA</v>
          </cell>
          <cell r="D12096" t="str">
            <v>M</v>
          </cell>
          <cell r="E12096">
            <v>0.79200000000000004</v>
          </cell>
          <cell r="F12096">
            <v>15.08</v>
          </cell>
          <cell r="G12096">
            <v>11.94</v>
          </cell>
        </row>
        <row r="12097">
          <cell r="A12097" t="str">
            <v>5651</v>
          </cell>
          <cell r="C12097" t="str">
            <v>SUBTOTAL</v>
          </cell>
          <cell r="G12097">
            <v>32.349999999999994</v>
          </cell>
          <cell r="H12097">
            <v>40.389999999999993</v>
          </cell>
        </row>
        <row r="12098">
          <cell r="C12098" t="str">
            <v>BDI</v>
          </cell>
          <cell r="D12098">
            <v>0.24859999999999999</v>
          </cell>
          <cell r="G12098">
            <v>8.0399999999999991</v>
          </cell>
        </row>
        <row r="12099">
          <cell r="C12099" t="str">
            <v>TOTAL</v>
          </cell>
          <cell r="G12099">
            <v>40.389999999999993</v>
          </cell>
        </row>
        <row r="12101">
          <cell r="A12101" t="str">
            <v>FUES</v>
          </cell>
          <cell r="B12101" t="str">
            <v>5970</v>
          </cell>
          <cell r="C12101" t="str">
            <v>FORMA TABUA PARA CONCRETO EM FUNDACAO, C/ REAPROVEITAMENTO 2X.</v>
          </cell>
          <cell r="D12101" t="str">
            <v>M2</v>
          </cell>
        </row>
        <row r="12102">
          <cell r="A12102" t="str">
            <v>COMPOSICAO</v>
          </cell>
          <cell r="B12102" t="str">
            <v>88239</v>
          </cell>
          <cell r="C12102" t="str">
            <v>AJUDANTE DE CARPINTEIRO COM ENCARGOS COMPLEMENTARES</v>
          </cell>
          <cell r="D12102" t="str">
            <v>H</v>
          </cell>
          <cell r="E12102">
            <v>1</v>
          </cell>
          <cell r="F12102">
            <v>11.88</v>
          </cell>
          <cell r="G12102">
            <v>11.88</v>
          </cell>
        </row>
        <row r="12103">
          <cell r="A12103" t="str">
            <v>COMPOSICAO</v>
          </cell>
          <cell r="B12103" t="str">
            <v>88262</v>
          </cell>
          <cell r="C12103" t="str">
            <v>CARPINTEIRO DE FORMAS COM ENCARGOS COMPLEMENTARES</v>
          </cell>
          <cell r="D12103" t="str">
            <v>H</v>
          </cell>
          <cell r="E12103">
            <v>1</v>
          </cell>
          <cell r="F12103">
            <v>14.49</v>
          </cell>
          <cell r="G12103">
            <v>14.49</v>
          </cell>
        </row>
        <row r="12104">
          <cell r="A12104" t="str">
            <v>INSUMO</v>
          </cell>
          <cell r="B12104" t="str">
            <v>00004491</v>
          </cell>
          <cell r="C12104" t="str">
            <v>PECA DE MADEIRA NATIVA / REGIONAL 7,5 X 7,5CM (3X3) NAO APARELHADA (P/FORMA)</v>
          </cell>
          <cell r="D12104" t="str">
            <v>M</v>
          </cell>
          <cell r="E12104">
            <v>0.56999999999999995</v>
          </cell>
          <cell r="F12104">
            <v>6.65</v>
          </cell>
          <cell r="G12104">
            <v>3.79</v>
          </cell>
        </row>
        <row r="12105">
          <cell r="A12105" t="str">
            <v>INSUMO</v>
          </cell>
          <cell r="B12105" t="str">
            <v>00004506</v>
          </cell>
          <cell r="C12105" t="str">
            <v>PECA DE MADEIRANATIVA/REGIONAL 2,5 X 10CM (1X4") NAO APARELHADA (SARRAFO P/FORMA)</v>
          </cell>
          <cell r="D12105" t="str">
            <v>M</v>
          </cell>
          <cell r="E12105">
            <v>0.27</v>
          </cell>
          <cell r="F12105">
            <v>4.13</v>
          </cell>
          <cell r="G12105">
            <v>1.1200000000000001</v>
          </cell>
        </row>
        <row r="12106">
          <cell r="A12106" t="str">
            <v>INSUMO</v>
          </cell>
          <cell r="B12106" t="str">
            <v>00005061</v>
          </cell>
          <cell r="C12106" t="str">
            <v>PREGO POLIDO COM CABECA 18 X 27</v>
          </cell>
          <cell r="D12106" t="str">
            <v>KG</v>
          </cell>
          <cell r="E12106">
            <v>0.15</v>
          </cell>
          <cell r="F12106">
            <v>9.1</v>
          </cell>
          <cell r="G12106">
            <v>1.37</v>
          </cell>
        </row>
        <row r="12107">
          <cell r="A12107" t="str">
            <v>INSUMO</v>
          </cell>
          <cell r="B12107" t="str">
            <v>00006189</v>
          </cell>
          <cell r="C12107" t="str">
            <v>TABUA MADEIRA 2A QUALIDADE 2,5 X 30,0CM (1 X 12") NAO APARELHADA</v>
          </cell>
          <cell r="D12107" t="str">
            <v>M</v>
          </cell>
          <cell r="E12107">
            <v>1.585</v>
          </cell>
          <cell r="F12107">
            <v>15.08</v>
          </cell>
          <cell r="G12107">
            <v>23.9</v>
          </cell>
        </row>
        <row r="12108">
          <cell r="A12108" t="str">
            <v>5970</v>
          </cell>
          <cell r="C12108" t="str">
            <v>SUBTOTAL</v>
          </cell>
          <cell r="G12108">
            <v>56.55</v>
          </cell>
          <cell r="H12108">
            <v>70.61</v>
          </cell>
        </row>
        <row r="12109">
          <cell r="C12109" t="str">
            <v>BDI</v>
          </cell>
          <cell r="D12109">
            <v>0.24859999999999999</v>
          </cell>
          <cell r="G12109">
            <v>14.06</v>
          </cell>
        </row>
        <row r="12110">
          <cell r="C12110" t="str">
            <v>TOTAL</v>
          </cell>
          <cell r="G12110">
            <v>70.61</v>
          </cell>
        </row>
        <row r="12112">
          <cell r="A12112" t="str">
            <v>FUES</v>
          </cell>
          <cell r="B12112" t="str">
            <v>73653</v>
          </cell>
          <cell r="C12112" t="str">
            <v>FORMAS TIPO SANDUICHE COM TABUAS, 30 APROVEITAMENTOS</v>
          </cell>
          <cell r="D12112" t="str">
            <v>M2</v>
          </cell>
        </row>
        <row r="12113">
          <cell r="A12113" t="str">
            <v>COMPOSICAO</v>
          </cell>
          <cell r="B12113" t="str">
            <v>88262</v>
          </cell>
          <cell r="C12113" t="str">
            <v>CARPINTEIRO DE FORMAS COM ENCARGOS COMPLEMENTARES</v>
          </cell>
          <cell r="D12113" t="str">
            <v>H</v>
          </cell>
          <cell r="E12113">
            <v>0.4</v>
          </cell>
          <cell r="F12113">
            <v>14.49</v>
          </cell>
          <cell r="G12113">
            <v>5.8</v>
          </cell>
        </row>
        <row r="12114">
          <cell r="A12114" t="str">
            <v>COMPOSICAO</v>
          </cell>
          <cell r="B12114" t="str">
            <v>88316</v>
          </cell>
          <cell r="C12114" t="str">
            <v>SERVENTE COM ENCARGOS COMPLEMENTARES</v>
          </cell>
          <cell r="D12114" t="str">
            <v>H</v>
          </cell>
          <cell r="E12114">
            <v>0.4</v>
          </cell>
          <cell r="F12114">
            <v>11.190000000000001</v>
          </cell>
          <cell r="G12114">
            <v>4.4800000000000004</v>
          </cell>
        </row>
        <row r="12115">
          <cell r="A12115" t="str">
            <v>INSUMO</v>
          </cell>
          <cell r="B12115" t="str">
            <v>00000335</v>
          </cell>
          <cell r="C12115" t="str">
            <v>ARAME GALVANIZADO 10 BWG, 3,40 MM (0,0713 KG/M)</v>
          </cell>
          <cell r="D12115" t="str">
            <v>KG</v>
          </cell>
          <cell r="E12115">
            <v>0.06</v>
          </cell>
          <cell r="F12115">
            <v>11.2</v>
          </cell>
          <cell r="G12115">
            <v>0.67</v>
          </cell>
        </row>
        <row r="12116">
          <cell r="A12116" t="str">
            <v>INSUMO</v>
          </cell>
          <cell r="B12116" t="str">
            <v>00006189</v>
          </cell>
          <cell r="C12116" t="str">
            <v>TABUA MADEIRA 2A QUALIDADE 2,5 X 30,0CM (1 X 12") NAO APARELHADA</v>
          </cell>
          <cell r="D12116" t="str">
            <v>M</v>
          </cell>
          <cell r="E12116">
            <v>0.17</v>
          </cell>
          <cell r="F12116">
            <v>15.08</v>
          </cell>
          <cell r="G12116">
            <v>2.56</v>
          </cell>
        </row>
        <row r="12117">
          <cell r="A12117" t="str">
            <v>73653</v>
          </cell>
          <cell r="C12117" t="str">
            <v>SUBTOTAL</v>
          </cell>
          <cell r="G12117">
            <v>13.510000000000002</v>
          </cell>
          <cell r="H12117">
            <v>16.87</v>
          </cell>
        </row>
        <row r="12118">
          <cell r="C12118" t="str">
            <v>BDI</v>
          </cell>
          <cell r="D12118">
            <v>0.24859999999999999</v>
          </cell>
          <cell r="G12118">
            <v>3.36</v>
          </cell>
        </row>
        <row r="12119">
          <cell r="C12119" t="str">
            <v>TOTAL</v>
          </cell>
          <cell r="G12119">
            <v>16.87</v>
          </cell>
        </row>
        <row r="12121">
          <cell r="A12121" t="str">
            <v>FUES</v>
          </cell>
          <cell r="B12121" t="str">
            <v>73685</v>
          </cell>
          <cell r="C12121" t="str">
            <v>EXECUCAO DE CIMBRAMENTO PARA ESCORAMENTO DE FORMAS ELEVADAS DE MADEIRA(LAJES E VIGAS), ACIMA DE 3,30 M DE PE DIREITO, COM PONTALETES (8,0 X8,0 CM) DE MADEIRA DE LEI 1A QUALIDADE E PECAS DE MADEIRA DE 2,5 X 10,0 CM DE 2A QUALIDADE, NAO APARELHADA.</v>
          </cell>
          <cell r="D12121" t="str">
            <v>M3</v>
          </cell>
        </row>
        <row r="12122">
          <cell r="A12122" t="str">
            <v>COMPOSICAO</v>
          </cell>
          <cell r="B12122" t="str">
            <v>88239</v>
          </cell>
          <cell r="C12122" t="str">
            <v>AJUDANTE DE CARPINTEIRO COM ENCARGOS COMPLEMENTARES</v>
          </cell>
          <cell r="D12122" t="str">
            <v>H</v>
          </cell>
          <cell r="E12122">
            <v>0.5</v>
          </cell>
          <cell r="F12122">
            <v>11.88</v>
          </cell>
          <cell r="G12122">
            <v>5.94</v>
          </cell>
        </row>
        <row r="12123">
          <cell r="A12123" t="str">
            <v>COMPOSICAO</v>
          </cell>
          <cell r="B12123" t="str">
            <v>88262</v>
          </cell>
          <cell r="C12123" t="str">
            <v>CARPINTEIRO DE FORMAS COM ENCARGOS COMPLEMENTARES</v>
          </cell>
          <cell r="D12123" t="str">
            <v>H</v>
          </cell>
          <cell r="E12123">
            <v>0.5</v>
          </cell>
          <cell r="F12123">
            <v>14.49</v>
          </cell>
          <cell r="G12123">
            <v>7.25</v>
          </cell>
        </row>
        <row r="12124">
          <cell r="A12124" t="str">
            <v>INSUMO</v>
          </cell>
          <cell r="B12124" t="str">
            <v>00004431</v>
          </cell>
          <cell r="C12124" t="str">
            <v>PECA DE MADEIRA DE LEI NATIVA/REGIONAL *8 X 8* CM NAO APARELHADA</v>
          </cell>
          <cell r="D12124" t="str">
            <v>M</v>
          </cell>
          <cell r="E12124">
            <v>0.92</v>
          </cell>
          <cell r="F12124">
            <v>17.61</v>
          </cell>
          <cell r="G12124">
            <v>16.2</v>
          </cell>
        </row>
        <row r="12125">
          <cell r="A12125" t="str">
            <v>INSUMO</v>
          </cell>
          <cell r="B12125" t="str">
            <v>00004506</v>
          </cell>
          <cell r="C12125" t="str">
            <v>PECA DE MADEIRANATIVA/REGIONAL 2,5 X 10CM (1X4") NAO APARELHADA (SARRAFO P/FORMA)</v>
          </cell>
          <cell r="D12125" t="str">
            <v>M</v>
          </cell>
          <cell r="E12125">
            <v>0.3</v>
          </cell>
          <cell r="F12125">
            <v>4.13</v>
          </cell>
          <cell r="G12125">
            <v>1.24</v>
          </cell>
        </row>
        <row r="12126">
          <cell r="A12126" t="str">
            <v>INSUMO</v>
          </cell>
          <cell r="B12126" t="str">
            <v>00005075</v>
          </cell>
          <cell r="C12126" t="str">
            <v>PREGO POLIDO COM CABECA 18 X 30</v>
          </cell>
          <cell r="D12126" t="str">
            <v>KG</v>
          </cell>
          <cell r="E12126">
            <v>0.12</v>
          </cell>
          <cell r="F12126">
            <v>8.4700000000000006</v>
          </cell>
          <cell r="G12126">
            <v>1.02</v>
          </cell>
        </row>
        <row r="12127">
          <cell r="A12127" t="str">
            <v>73685</v>
          </cell>
          <cell r="C12127" t="str">
            <v>SUBTOTAL</v>
          </cell>
          <cell r="G12127">
            <v>31.65</v>
          </cell>
          <cell r="H12127">
            <v>39.519999999999996</v>
          </cell>
        </row>
        <row r="12128">
          <cell r="C12128" t="str">
            <v>BDI</v>
          </cell>
          <cell r="D12128">
            <v>0.24859999999999999</v>
          </cell>
          <cell r="G12128">
            <v>7.87</v>
          </cell>
        </row>
        <row r="12129">
          <cell r="C12129" t="str">
            <v>TOTAL</v>
          </cell>
          <cell r="G12129">
            <v>39.519999999999996</v>
          </cell>
        </row>
        <row r="12131">
          <cell r="A12131" t="str">
            <v>FUES</v>
          </cell>
          <cell r="B12131" t="str">
            <v>73820/001</v>
          </cell>
          <cell r="C12131" t="str">
            <v>FORMA CURVA EM CHAPA DE MADEIRA COMPENSADA RESINADA 21 MM, PARA ESTRUTURAS DE CONCRETO.</v>
          </cell>
          <cell r="D12131" t="str">
            <v>M2</v>
          </cell>
        </row>
        <row r="12132">
          <cell r="A12132" t="str">
            <v>COMPOSICAO</v>
          </cell>
          <cell r="B12132" t="str">
            <v>88239</v>
          </cell>
          <cell r="C12132" t="str">
            <v>AJUDANTE DE CARPINTEIRO COM ENCARGOS COMPLEMENTARES</v>
          </cell>
          <cell r="D12132" t="str">
            <v>H</v>
          </cell>
          <cell r="E12132">
            <v>0.375</v>
          </cell>
          <cell r="F12132">
            <v>11.88</v>
          </cell>
          <cell r="G12132">
            <v>4.46</v>
          </cell>
        </row>
        <row r="12133">
          <cell r="A12133" t="str">
            <v>COMPOSICAO</v>
          </cell>
          <cell r="B12133" t="str">
            <v>88262</v>
          </cell>
          <cell r="C12133" t="str">
            <v>CARPINTEIRO DE FORMAS COM ENCARGOS COMPLEMENTARES</v>
          </cell>
          <cell r="D12133" t="str">
            <v>H</v>
          </cell>
          <cell r="E12133">
            <v>1.5</v>
          </cell>
          <cell r="F12133">
            <v>14.49</v>
          </cell>
          <cell r="G12133">
            <v>21.74</v>
          </cell>
        </row>
        <row r="12134">
          <cell r="A12134" t="str">
            <v>INSUMO</v>
          </cell>
          <cell r="B12134" t="str">
            <v>00001359</v>
          </cell>
          <cell r="C12134" t="str">
            <v>CHAPA MADEIRA COMPENSADA RESINADA 2,2 X 1,1M X 20MM P/ FORMA CONCRETO</v>
          </cell>
          <cell r="D12134" t="str">
            <v>UN</v>
          </cell>
          <cell r="E12134">
            <v>0.1033058</v>
          </cell>
          <cell r="F12134">
            <v>64.44</v>
          </cell>
          <cell r="G12134">
            <v>6.66</v>
          </cell>
        </row>
        <row r="12135">
          <cell r="A12135" t="str">
            <v>INSUMO</v>
          </cell>
          <cell r="B12135" t="str">
            <v>00002692</v>
          </cell>
          <cell r="C12135" t="str">
            <v>DESMOLDANTE PARA FORMA DE MADEIRA</v>
          </cell>
          <cell r="D12135" t="str">
            <v>L</v>
          </cell>
          <cell r="E12135">
            <v>0.2</v>
          </cell>
          <cell r="F12135">
            <v>9.4</v>
          </cell>
          <cell r="G12135">
            <v>1.88</v>
          </cell>
        </row>
        <row r="12136">
          <cell r="A12136" t="str">
            <v>INSUMO</v>
          </cell>
          <cell r="B12136" t="str">
            <v>00004506</v>
          </cell>
          <cell r="C12136" t="str">
            <v>PECA DE MADEIRANATIVA/REGIONAL 2,5 X 10CM (1X4") NAO APARELHADA (SARRAFO P/FORMA)</v>
          </cell>
          <cell r="D12136" t="str">
            <v>M</v>
          </cell>
          <cell r="E12136">
            <v>0.77</v>
          </cell>
          <cell r="F12136">
            <v>4.13</v>
          </cell>
          <cell r="G12136">
            <v>3.18</v>
          </cell>
        </row>
        <row r="12137">
          <cell r="A12137" t="str">
            <v>INSUMO</v>
          </cell>
          <cell r="B12137" t="str">
            <v>00005069</v>
          </cell>
          <cell r="C12137" t="str">
            <v>PREGO POLIDO COM CABECA 17 X 27</v>
          </cell>
          <cell r="D12137" t="str">
            <v>KG</v>
          </cell>
          <cell r="E12137">
            <v>0.22</v>
          </cell>
          <cell r="F12137">
            <v>8.42</v>
          </cell>
          <cell r="G12137">
            <v>1.85</v>
          </cell>
        </row>
        <row r="12138">
          <cell r="A12138" t="str">
            <v>73820/001</v>
          </cell>
          <cell r="C12138" t="str">
            <v>SUBTOTAL</v>
          </cell>
          <cell r="G12138">
            <v>39.770000000000003</v>
          </cell>
          <cell r="H12138">
            <v>49.660000000000004</v>
          </cell>
        </row>
        <row r="12139">
          <cell r="C12139" t="str">
            <v>BDI</v>
          </cell>
          <cell r="D12139">
            <v>0.24859999999999999</v>
          </cell>
          <cell r="G12139">
            <v>9.89</v>
          </cell>
        </row>
        <row r="12140">
          <cell r="C12140" t="str">
            <v>TOTAL</v>
          </cell>
          <cell r="G12140">
            <v>49.660000000000004</v>
          </cell>
        </row>
        <row r="12142">
          <cell r="A12142" t="str">
            <v>FUES</v>
          </cell>
          <cell r="B12142" t="str">
            <v>73821/001</v>
          </cell>
          <cell r="C12142" t="str">
            <v>FORMA CURVA EM TABUA 3A P/VIGA, PILAR E PAREDE.</v>
          </cell>
          <cell r="D12142" t="str">
            <v>M2</v>
          </cell>
        </row>
        <row r="12143">
          <cell r="A12143" t="str">
            <v>COMPOSICAO</v>
          </cell>
          <cell r="B12143" t="str">
            <v>88262</v>
          </cell>
          <cell r="C12143" t="str">
            <v>CARPINTEIRO DE FORMAS COM ENCARGOS COMPLEMENTARES</v>
          </cell>
          <cell r="D12143" t="str">
            <v>H</v>
          </cell>
          <cell r="E12143">
            <v>2</v>
          </cell>
          <cell r="F12143">
            <v>14.49</v>
          </cell>
          <cell r="G12143">
            <v>28.98</v>
          </cell>
        </row>
        <row r="12144">
          <cell r="A12144" t="str">
            <v>COMPOSICAO</v>
          </cell>
          <cell r="B12144" t="str">
            <v>88316</v>
          </cell>
          <cell r="C12144" t="str">
            <v>SERVENTE COM ENCARGOS COMPLEMENTARES</v>
          </cell>
          <cell r="D12144" t="str">
            <v>H</v>
          </cell>
          <cell r="E12144">
            <v>2</v>
          </cell>
          <cell r="F12144">
            <v>11.190000000000001</v>
          </cell>
          <cell r="G12144">
            <v>22.38</v>
          </cell>
        </row>
        <row r="12145">
          <cell r="A12145" t="str">
            <v>INSUMO</v>
          </cell>
          <cell r="B12145" t="str">
            <v>00002692</v>
          </cell>
          <cell r="C12145" t="str">
            <v>DESMOLDANTE PARA FORMA DE MADEIRA</v>
          </cell>
          <cell r="D12145" t="str">
            <v>L</v>
          </cell>
          <cell r="E12145">
            <v>0.2</v>
          </cell>
          <cell r="F12145">
            <v>9.4</v>
          </cell>
          <cell r="G12145">
            <v>1.88</v>
          </cell>
        </row>
        <row r="12146">
          <cell r="A12146" t="str">
            <v>INSUMO</v>
          </cell>
          <cell r="B12146" t="str">
            <v>00004491</v>
          </cell>
          <cell r="C12146" t="str">
            <v>PECA DE MADEIRA NATIVA / REGIONAL 7,5 X 7,5CM (3X3) NAO APARELHADA (P/FORMA)</v>
          </cell>
          <cell r="D12146" t="str">
            <v>M</v>
          </cell>
          <cell r="E12146">
            <v>2.86</v>
          </cell>
          <cell r="F12146">
            <v>6.65</v>
          </cell>
          <cell r="G12146">
            <v>19.02</v>
          </cell>
        </row>
        <row r="12147">
          <cell r="A12147" t="str">
            <v>INSUMO</v>
          </cell>
          <cell r="B12147" t="str">
            <v>00004515</v>
          </cell>
          <cell r="C12147" t="str">
            <v>PECA DE MADEIRA NATIVA/REGIONAL 7,5 X 10CM NÃO APARELHADA (P/ESCORAMENTO)</v>
          </cell>
          <cell r="D12147" t="str">
            <v>M</v>
          </cell>
          <cell r="E12147">
            <v>0.66</v>
          </cell>
          <cell r="F12147">
            <v>10.199999999999999</v>
          </cell>
          <cell r="G12147">
            <v>6.73</v>
          </cell>
        </row>
        <row r="12148">
          <cell r="A12148" t="str">
            <v>INSUMO</v>
          </cell>
          <cell r="B12148" t="str">
            <v>00005069</v>
          </cell>
          <cell r="C12148" t="str">
            <v>PREGO POLIDO COM CABECA 17 X 27</v>
          </cell>
          <cell r="D12148" t="str">
            <v>KG</v>
          </cell>
          <cell r="E12148">
            <v>0.25</v>
          </cell>
          <cell r="F12148">
            <v>8.42</v>
          </cell>
          <cell r="G12148">
            <v>2.11</v>
          </cell>
        </row>
        <row r="12149">
          <cell r="A12149" t="str">
            <v>INSUMO</v>
          </cell>
          <cell r="B12149" t="str">
            <v>00006189</v>
          </cell>
          <cell r="C12149" t="str">
            <v>TABUA MADEIRA 2A QUALIDADE 2,5 X 30,0CM (1 X 12") NAO APARELHADA</v>
          </cell>
          <cell r="D12149" t="str">
            <v>M</v>
          </cell>
          <cell r="E12149">
            <v>2.2000000000000002</v>
          </cell>
          <cell r="F12149">
            <v>15.08</v>
          </cell>
          <cell r="G12149">
            <v>33.18</v>
          </cell>
        </row>
        <row r="12150">
          <cell r="A12150" t="str">
            <v>73821/001</v>
          </cell>
          <cell r="C12150" t="str">
            <v>SUBTOTAL</v>
          </cell>
          <cell r="G12150">
            <v>114.28</v>
          </cell>
          <cell r="H12150">
            <v>142.69</v>
          </cell>
        </row>
        <row r="12151">
          <cell r="C12151" t="str">
            <v>BDI</v>
          </cell>
          <cell r="D12151">
            <v>0.24859999999999999</v>
          </cell>
          <cell r="G12151">
            <v>28.41</v>
          </cell>
        </row>
        <row r="12152">
          <cell r="C12152" t="str">
            <v>TOTAL</v>
          </cell>
          <cell r="G12152">
            <v>142.69</v>
          </cell>
        </row>
        <row r="12154">
          <cell r="A12154" t="str">
            <v>FUES</v>
          </cell>
          <cell r="B12154" t="str">
            <v>74007/001</v>
          </cell>
          <cell r="C12154" t="str">
            <v>FORMA TABUA P/ CONCRETO EM FUNDACAO C/ REAPROVEITAMENTO 10 X.</v>
          </cell>
          <cell r="D12154" t="str">
            <v>M2</v>
          </cell>
        </row>
        <row r="12155">
          <cell r="A12155" t="str">
            <v>COMPOSICAO</v>
          </cell>
          <cell r="B12155" t="str">
            <v>88239</v>
          </cell>
          <cell r="C12155" t="str">
            <v>AJUDANTE DE CARPINTEIRO COM ENCARGOS COMPLEMENTARES</v>
          </cell>
          <cell r="D12155" t="str">
            <v>H</v>
          </cell>
          <cell r="E12155">
            <v>0.1875</v>
          </cell>
          <cell r="F12155">
            <v>11.88</v>
          </cell>
          <cell r="G12155">
            <v>2.23</v>
          </cell>
        </row>
        <row r="12156">
          <cell r="A12156" t="str">
            <v>COMPOSICAO</v>
          </cell>
          <cell r="B12156" t="str">
            <v>88262</v>
          </cell>
          <cell r="C12156" t="str">
            <v>CARPINTEIRO DE FORMAS COM ENCARGOS COMPLEMENTARES</v>
          </cell>
          <cell r="D12156" t="str">
            <v>H</v>
          </cell>
          <cell r="E12156">
            <v>0.75</v>
          </cell>
          <cell r="F12156">
            <v>14.49</v>
          </cell>
          <cell r="G12156">
            <v>10.87</v>
          </cell>
        </row>
        <row r="12157">
          <cell r="A12157" t="str">
            <v>INSUMO</v>
          </cell>
          <cell r="B12157" t="str">
            <v>00002692</v>
          </cell>
          <cell r="C12157" t="str">
            <v>DESMOLDANTE PARA FORMA DE MADEIRA</v>
          </cell>
          <cell r="D12157" t="str">
            <v>L</v>
          </cell>
          <cell r="E12157">
            <v>0.1</v>
          </cell>
          <cell r="F12157">
            <v>9.4</v>
          </cell>
          <cell r="G12157">
            <v>0.94</v>
          </cell>
        </row>
        <row r="12158">
          <cell r="A12158" t="str">
            <v>INSUMO</v>
          </cell>
          <cell r="B12158" t="str">
            <v>00004491</v>
          </cell>
          <cell r="C12158" t="str">
            <v>PECA DE MADEIRA NATIVA / REGIONAL 7,5 X 7,5CM (3X3) NAO APARELHADA (P/FORMA)</v>
          </cell>
          <cell r="D12158" t="str">
            <v>M</v>
          </cell>
          <cell r="E12158">
            <v>0.28499999999999998</v>
          </cell>
          <cell r="F12158">
            <v>6.65</v>
          </cell>
          <cell r="G12158">
            <v>1.9</v>
          </cell>
        </row>
        <row r="12159">
          <cell r="A12159" t="str">
            <v>INSUMO</v>
          </cell>
          <cell r="B12159" t="str">
            <v>00004517</v>
          </cell>
          <cell r="C12159" t="str">
            <v>PECA DE MADEIRA NATIVA/REGIONAL 2,5 X 7,0 CM (SARRAFO-P/FORMA)</v>
          </cell>
          <cell r="D12159" t="str">
            <v>M</v>
          </cell>
          <cell r="E12159">
            <v>0.27</v>
          </cell>
          <cell r="F12159">
            <v>1.28</v>
          </cell>
          <cell r="G12159">
            <v>0.35</v>
          </cell>
        </row>
        <row r="12160">
          <cell r="A12160" t="str">
            <v>INSUMO</v>
          </cell>
          <cell r="B12160" t="str">
            <v>00005061</v>
          </cell>
          <cell r="C12160" t="str">
            <v>PREGO POLIDO COM CABECA 18 X 27</v>
          </cell>
          <cell r="D12160" t="str">
            <v>KG</v>
          </cell>
          <cell r="E12160">
            <v>0.15</v>
          </cell>
          <cell r="F12160">
            <v>9.1</v>
          </cell>
          <cell r="G12160">
            <v>1.37</v>
          </cell>
        </row>
        <row r="12161">
          <cell r="A12161" t="str">
            <v>INSUMO</v>
          </cell>
          <cell r="B12161" t="str">
            <v>00006189</v>
          </cell>
          <cell r="C12161" t="str">
            <v>TABUA MADEIRA 2A QUALIDADE 2,5 X 30,0CM (1 X 12") NAO APARELHADA</v>
          </cell>
          <cell r="D12161" t="str">
            <v>M</v>
          </cell>
          <cell r="E12161">
            <v>0.495</v>
          </cell>
          <cell r="F12161">
            <v>15.08</v>
          </cell>
          <cell r="G12161">
            <v>7.46</v>
          </cell>
        </row>
        <row r="12162">
          <cell r="A12162" t="str">
            <v>74007/001</v>
          </cell>
          <cell r="C12162" t="str">
            <v>SUBTOTAL</v>
          </cell>
          <cell r="G12162">
            <v>25.12</v>
          </cell>
          <cell r="H12162">
            <v>31.36</v>
          </cell>
        </row>
        <row r="12163">
          <cell r="C12163" t="str">
            <v>BDI</v>
          </cell>
          <cell r="D12163">
            <v>0.24859999999999999</v>
          </cell>
          <cell r="G12163">
            <v>6.24</v>
          </cell>
        </row>
        <row r="12164">
          <cell r="C12164" t="str">
            <v>TOTAL</v>
          </cell>
          <cell r="G12164">
            <v>31.36</v>
          </cell>
        </row>
        <row r="12166">
          <cell r="A12166" t="str">
            <v>FUES</v>
          </cell>
          <cell r="B12166" t="str">
            <v>74007/002</v>
          </cell>
          <cell r="C12166" t="str">
            <v>FORMA TABUAS MADEIRA 3A P/ PECAS CONCRETO ARM, REAPR 2X, INCL MONTAGEME DESMONTAGEM.</v>
          </cell>
          <cell r="D12166" t="str">
            <v>M2</v>
          </cell>
        </row>
        <row r="12167">
          <cell r="A12167" t="str">
            <v>COMPOSICAO</v>
          </cell>
          <cell r="B12167" t="str">
            <v>88239</v>
          </cell>
          <cell r="C12167" t="str">
            <v>AJUDANTE DE CARPINTEIRO COM ENCARGOS COMPLEMENTARES</v>
          </cell>
          <cell r="D12167" t="str">
            <v>H</v>
          </cell>
          <cell r="E12167">
            <v>0.36249999999999999</v>
          </cell>
          <cell r="F12167">
            <v>11.88</v>
          </cell>
          <cell r="G12167">
            <v>4.3099999999999996</v>
          </cell>
        </row>
        <row r="12168">
          <cell r="A12168" t="str">
            <v>COMPOSICAO</v>
          </cell>
          <cell r="B12168" t="str">
            <v>88262</v>
          </cell>
          <cell r="C12168" t="str">
            <v>CARPINTEIRO DE FORMAS COM ENCARGOS COMPLEMENTARES</v>
          </cell>
          <cell r="D12168" t="str">
            <v>H</v>
          </cell>
          <cell r="E12168">
            <v>1.45</v>
          </cell>
          <cell r="F12168">
            <v>14.49</v>
          </cell>
          <cell r="G12168">
            <v>21.01</v>
          </cell>
        </row>
        <row r="12169">
          <cell r="A12169" t="str">
            <v>INSUMO</v>
          </cell>
          <cell r="B12169" t="str">
            <v>00004491</v>
          </cell>
          <cell r="C12169" t="str">
            <v>PECA DE MADEIRA NATIVA / REGIONAL 7,5 X 7,5CM (3X3) NAO APARELHADA (P/FORMA)</v>
          </cell>
          <cell r="D12169" t="str">
            <v>M</v>
          </cell>
          <cell r="E12169">
            <v>0.55000000000000004</v>
          </cell>
          <cell r="F12169">
            <v>6.65</v>
          </cell>
          <cell r="G12169">
            <v>3.66</v>
          </cell>
        </row>
        <row r="12170">
          <cell r="A12170" t="str">
            <v>INSUMO</v>
          </cell>
          <cell r="B12170" t="str">
            <v>00005075</v>
          </cell>
          <cell r="C12170" t="str">
            <v>PREGO POLIDO COM CABECA 18 X 30</v>
          </cell>
          <cell r="D12170" t="str">
            <v>KG</v>
          </cell>
          <cell r="E12170">
            <v>0.1</v>
          </cell>
          <cell r="F12170">
            <v>8.4700000000000006</v>
          </cell>
          <cell r="G12170">
            <v>0.85</v>
          </cell>
        </row>
        <row r="12171">
          <cell r="A12171" t="str">
            <v>INSUMO</v>
          </cell>
          <cell r="B12171" t="str">
            <v>00006189</v>
          </cell>
          <cell r="C12171" t="str">
            <v>TABUA MADEIRA 2A QUALIDADE 2,5 X 30,0CM (1 X 12") NAO APARELHADA</v>
          </cell>
          <cell r="D12171" t="str">
            <v>M</v>
          </cell>
          <cell r="E12171">
            <v>1.05</v>
          </cell>
          <cell r="F12171">
            <v>15.08</v>
          </cell>
          <cell r="G12171">
            <v>15.83</v>
          </cell>
        </row>
        <row r="12172">
          <cell r="A12172" t="str">
            <v>INSUMO</v>
          </cell>
          <cell r="B12172" t="str">
            <v>00010567</v>
          </cell>
          <cell r="C12172" t="str">
            <v>TABUA MADEIRA 3A QUALIDADE 2,5 X 23,0CM (1 X 9") NAO APARELHADA</v>
          </cell>
          <cell r="D12172" t="str">
            <v>M</v>
          </cell>
          <cell r="E12172">
            <v>1.4</v>
          </cell>
          <cell r="F12172">
            <v>10.24</v>
          </cell>
          <cell r="G12172">
            <v>14.34</v>
          </cell>
        </row>
        <row r="12173">
          <cell r="A12173" t="str">
            <v>74007/002</v>
          </cell>
          <cell r="C12173" t="str">
            <v>SUBTOTAL</v>
          </cell>
          <cell r="G12173">
            <v>60</v>
          </cell>
          <cell r="H12173">
            <v>74.92</v>
          </cell>
        </row>
        <row r="12174">
          <cell r="C12174" t="str">
            <v>BDI</v>
          </cell>
          <cell r="D12174">
            <v>0.24859999999999999</v>
          </cell>
          <cell r="G12174">
            <v>14.92</v>
          </cell>
        </row>
        <row r="12175">
          <cell r="C12175" t="str">
            <v>TOTAL</v>
          </cell>
          <cell r="G12175">
            <v>74.92</v>
          </cell>
        </row>
        <row r="12177">
          <cell r="A12177" t="str">
            <v>FUES</v>
          </cell>
          <cell r="B12177" t="str">
            <v>74074/004</v>
          </cell>
          <cell r="C12177" t="str">
            <v>FORMA TABUA P/CONCRETO EM FUNDACAO S/REAPROVEITAMENTO</v>
          </cell>
          <cell r="D12177" t="str">
            <v>M2</v>
          </cell>
        </row>
        <row r="12178">
          <cell r="A12178" t="str">
            <v>COMPOSICAO</v>
          </cell>
          <cell r="B12178" t="str">
            <v>88239</v>
          </cell>
          <cell r="C12178" t="str">
            <v>AJUDANTE DE CARPINTEIRO COM ENCARGOS COMPLEMENTARES</v>
          </cell>
          <cell r="D12178" t="str">
            <v>H</v>
          </cell>
          <cell r="E12178">
            <v>0.32500000000000001</v>
          </cell>
          <cell r="F12178">
            <v>11.88</v>
          </cell>
          <cell r="G12178">
            <v>3.86</v>
          </cell>
        </row>
        <row r="12179">
          <cell r="A12179" t="str">
            <v>COMPOSICAO</v>
          </cell>
          <cell r="B12179" t="str">
            <v>88262</v>
          </cell>
          <cell r="C12179" t="str">
            <v>CARPINTEIRO DE FORMAS COM ENCARGOS COMPLEMENTARES</v>
          </cell>
          <cell r="D12179" t="str">
            <v>H</v>
          </cell>
          <cell r="E12179">
            <v>1.3</v>
          </cell>
          <cell r="F12179">
            <v>14.49</v>
          </cell>
          <cell r="G12179">
            <v>18.84</v>
          </cell>
        </row>
        <row r="12180">
          <cell r="A12180" t="str">
            <v>INSUMO</v>
          </cell>
          <cell r="B12180" t="str">
            <v>00004506</v>
          </cell>
          <cell r="C12180" t="str">
            <v>PECA DE MADEIRANATIVA/REGIONAL 2,5 X 10CM (1X4") NAO APARELHADA (SARRAFO P/FORMA)</v>
          </cell>
          <cell r="D12180" t="str">
            <v>M</v>
          </cell>
          <cell r="E12180">
            <v>3.5</v>
          </cell>
          <cell r="F12180">
            <v>4.13</v>
          </cell>
          <cell r="G12180">
            <v>14.46</v>
          </cell>
        </row>
        <row r="12181">
          <cell r="A12181" t="str">
            <v>INSUMO</v>
          </cell>
          <cell r="B12181" t="str">
            <v>00005061</v>
          </cell>
          <cell r="C12181" t="str">
            <v>PREGO POLIDO COM CABECA 18 X 27</v>
          </cell>
          <cell r="D12181" t="str">
            <v>KG</v>
          </cell>
          <cell r="E12181">
            <v>0.15</v>
          </cell>
          <cell r="F12181">
            <v>9.1</v>
          </cell>
          <cell r="G12181">
            <v>1.37</v>
          </cell>
        </row>
        <row r="12182">
          <cell r="A12182" t="str">
            <v>INSUMO</v>
          </cell>
          <cell r="B12182" t="str">
            <v>00006189</v>
          </cell>
          <cell r="C12182" t="str">
            <v>TABUA MADEIRA 2A QUALIDADE 2,5 X 30,0CM (1 X 12") NAO APARELHADA</v>
          </cell>
          <cell r="D12182" t="str">
            <v>M</v>
          </cell>
          <cell r="E12182">
            <v>3.4870000000000001</v>
          </cell>
          <cell r="F12182">
            <v>15.08</v>
          </cell>
          <cell r="G12182">
            <v>52.58</v>
          </cell>
        </row>
        <row r="12183">
          <cell r="A12183" t="str">
            <v>74074/004</v>
          </cell>
          <cell r="C12183" t="str">
            <v>SUBTOTAL</v>
          </cell>
          <cell r="G12183">
            <v>91.109999999999985</v>
          </cell>
          <cell r="H12183">
            <v>113.75999999999999</v>
          </cell>
        </row>
        <row r="12184">
          <cell r="C12184" t="str">
            <v>BDI</v>
          </cell>
          <cell r="D12184">
            <v>0.24859999999999999</v>
          </cell>
          <cell r="G12184">
            <v>22.65</v>
          </cell>
        </row>
        <row r="12185">
          <cell r="C12185" t="str">
            <v>TOTAL</v>
          </cell>
          <cell r="G12185">
            <v>113.75999999999999</v>
          </cell>
        </row>
        <row r="12187">
          <cell r="A12187" t="str">
            <v>FUES</v>
          </cell>
          <cell r="B12187" t="str">
            <v>74076/001</v>
          </cell>
          <cell r="C12187" t="str">
            <v>FORMA TABUA P/ CONCRETO EM FUNDACAO RADIER C/ REAPROVEITAMENTO 3X.</v>
          </cell>
          <cell r="D12187" t="str">
            <v>M2</v>
          </cell>
        </row>
        <row r="12188">
          <cell r="A12188" t="str">
            <v>COMPOSICAO</v>
          </cell>
          <cell r="B12188" t="str">
            <v>88239</v>
          </cell>
          <cell r="C12188" t="str">
            <v>AJUDANTE DE CARPINTEIRO COM ENCARGOS COMPLEMENTARES</v>
          </cell>
          <cell r="D12188" t="str">
            <v>H</v>
          </cell>
          <cell r="E12188">
            <v>0.27</v>
          </cell>
          <cell r="F12188">
            <v>11.88</v>
          </cell>
          <cell r="G12188">
            <v>3.21</v>
          </cell>
        </row>
        <row r="12189">
          <cell r="A12189" t="str">
            <v>COMPOSICAO</v>
          </cell>
          <cell r="B12189" t="str">
            <v>88262</v>
          </cell>
          <cell r="C12189" t="str">
            <v>CARPINTEIRO DE FORMAS COM ENCARGOS COMPLEMENTARES</v>
          </cell>
          <cell r="D12189" t="str">
            <v>H</v>
          </cell>
          <cell r="E12189">
            <v>1.0669999999999999</v>
          </cell>
          <cell r="F12189">
            <v>14.49</v>
          </cell>
          <cell r="G12189">
            <v>15.46</v>
          </cell>
        </row>
        <row r="12190">
          <cell r="A12190" t="str">
            <v>INSUMO</v>
          </cell>
          <cell r="B12190" t="str">
            <v>00004506</v>
          </cell>
          <cell r="C12190" t="str">
            <v>PECA DE MADEIRANATIVA/REGIONAL 2,5 X 10CM (1X4") NAO APARELHADA (SARRAFO P/FORMA)</v>
          </cell>
          <cell r="D12190" t="str">
            <v>M</v>
          </cell>
          <cell r="E12190">
            <v>0.93</v>
          </cell>
          <cell r="F12190">
            <v>4.13</v>
          </cell>
          <cell r="G12190">
            <v>3.84</v>
          </cell>
        </row>
        <row r="12191">
          <cell r="A12191" t="str">
            <v>INSUMO</v>
          </cell>
          <cell r="B12191" t="str">
            <v>00005061</v>
          </cell>
          <cell r="C12191" t="str">
            <v>PREGO POLIDO COM CABECA 18 X 27</v>
          </cell>
          <cell r="D12191" t="str">
            <v>KG</v>
          </cell>
          <cell r="E12191">
            <v>3.0000000000000001E-3</v>
          </cell>
          <cell r="F12191">
            <v>9.1</v>
          </cell>
          <cell r="G12191">
            <v>0.03</v>
          </cell>
        </row>
        <row r="12192">
          <cell r="A12192" t="str">
            <v>INSUMO</v>
          </cell>
          <cell r="B12192" t="str">
            <v>00006189</v>
          </cell>
          <cell r="C12192" t="str">
            <v>TABUA MADEIRA 2A QUALIDADE 2,5 X 30,0CM (1 X 12") NAO APARELHADA</v>
          </cell>
          <cell r="D12192" t="str">
            <v>M</v>
          </cell>
          <cell r="E12192">
            <v>1.32</v>
          </cell>
          <cell r="F12192">
            <v>15.08</v>
          </cell>
          <cell r="G12192">
            <v>19.91</v>
          </cell>
        </row>
        <row r="12193">
          <cell r="A12193" t="str">
            <v>74076/001</v>
          </cell>
          <cell r="C12193" t="str">
            <v>SUBTOTAL</v>
          </cell>
          <cell r="G12193">
            <v>42.45</v>
          </cell>
          <cell r="H12193">
            <v>53</v>
          </cell>
        </row>
        <row r="12194">
          <cell r="C12194" t="str">
            <v>BDI</v>
          </cell>
          <cell r="D12194">
            <v>0.24859999999999999</v>
          </cell>
          <cell r="G12194">
            <v>10.55</v>
          </cell>
        </row>
        <row r="12195">
          <cell r="C12195" t="str">
            <v>TOTAL</v>
          </cell>
          <cell r="G12195">
            <v>53</v>
          </cell>
        </row>
        <row r="12197">
          <cell r="A12197" t="str">
            <v>FUES</v>
          </cell>
          <cell r="B12197" t="str">
            <v>74076/002</v>
          </cell>
          <cell r="C12197" t="str">
            <v>FORMA TABUA P/ CONCRETO EM FUNDACAO RADIER C/ REAPROVEITAMENTO 5X.</v>
          </cell>
          <cell r="D12197" t="str">
            <v>M2</v>
          </cell>
        </row>
        <row r="12198">
          <cell r="A12198" t="str">
            <v>COMPOSICAO</v>
          </cell>
          <cell r="B12198" t="str">
            <v>88239</v>
          </cell>
          <cell r="C12198" t="str">
            <v>AJUDANTE DE CARPINTEIRO COM ENCARGOS COMPLEMENTARES</v>
          </cell>
          <cell r="D12198" t="str">
            <v>H</v>
          </cell>
          <cell r="E12198">
            <v>0.22</v>
          </cell>
          <cell r="F12198">
            <v>11.88</v>
          </cell>
          <cell r="G12198">
            <v>2.61</v>
          </cell>
        </row>
        <row r="12199">
          <cell r="A12199" t="str">
            <v>COMPOSICAO</v>
          </cell>
          <cell r="B12199" t="str">
            <v>88262</v>
          </cell>
          <cell r="C12199" t="str">
            <v>CARPINTEIRO DE FORMAS COM ENCARGOS COMPLEMENTARES</v>
          </cell>
          <cell r="D12199" t="str">
            <v>H</v>
          </cell>
          <cell r="E12199">
            <v>0.88</v>
          </cell>
          <cell r="F12199">
            <v>14.49</v>
          </cell>
          <cell r="G12199">
            <v>12.75</v>
          </cell>
        </row>
        <row r="12200">
          <cell r="A12200" t="str">
            <v>INSUMO</v>
          </cell>
          <cell r="B12200" t="str">
            <v>00004506</v>
          </cell>
          <cell r="C12200" t="str">
            <v>PECA DE MADEIRANATIVA/REGIONAL 2,5 X 10CM (1X4") NAO APARELHADA (SARRAFO P/FORMA)</v>
          </cell>
          <cell r="D12200" t="str">
            <v>M</v>
          </cell>
          <cell r="E12200">
            <v>0.56000000000000005</v>
          </cell>
          <cell r="F12200">
            <v>4.13</v>
          </cell>
          <cell r="G12200">
            <v>2.31</v>
          </cell>
        </row>
        <row r="12201">
          <cell r="A12201" t="str">
            <v>INSUMO</v>
          </cell>
          <cell r="B12201" t="str">
            <v>00005061</v>
          </cell>
          <cell r="C12201" t="str">
            <v>PREGO POLIDO COM CABECA 18 X 27</v>
          </cell>
          <cell r="D12201" t="str">
            <v>KG</v>
          </cell>
          <cell r="E12201">
            <v>3.0000000000000001E-3</v>
          </cell>
          <cell r="F12201">
            <v>9.1</v>
          </cell>
          <cell r="G12201">
            <v>0.03</v>
          </cell>
        </row>
        <row r="12202">
          <cell r="A12202" t="str">
            <v>INSUMO</v>
          </cell>
          <cell r="B12202" t="str">
            <v>00006189</v>
          </cell>
          <cell r="C12202" t="str">
            <v>TABUA MADEIRA 2A QUALIDADE 2,5 X 30,0CM (1 X 12") NAO APARELHADA</v>
          </cell>
          <cell r="D12202" t="str">
            <v>M</v>
          </cell>
          <cell r="E12202">
            <v>0.79200000000000004</v>
          </cell>
          <cell r="F12202">
            <v>15.08</v>
          </cell>
          <cell r="G12202">
            <v>11.94</v>
          </cell>
        </row>
        <row r="12203">
          <cell r="A12203" t="str">
            <v>74076/002</v>
          </cell>
          <cell r="C12203" t="str">
            <v>SUBTOTAL</v>
          </cell>
          <cell r="G12203">
            <v>29.64</v>
          </cell>
          <cell r="H12203">
            <v>37.01</v>
          </cell>
        </row>
        <row r="12204">
          <cell r="C12204" t="str">
            <v>BDI</v>
          </cell>
          <cell r="D12204">
            <v>0.24859999999999999</v>
          </cell>
          <cell r="G12204">
            <v>7.37</v>
          </cell>
        </row>
        <row r="12205">
          <cell r="C12205" t="str">
            <v>TOTAL</v>
          </cell>
          <cell r="G12205">
            <v>37.01</v>
          </cell>
        </row>
        <row r="12207">
          <cell r="A12207" t="str">
            <v>FUES</v>
          </cell>
          <cell r="B12207" t="str">
            <v>74076/003</v>
          </cell>
          <cell r="C12207" t="str">
            <v>FORMA TABUA P/ CONCRETO EM FUNDACAO RADIER C/ REAPROVEITAMENTO 10X.</v>
          </cell>
          <cell r="D12207" t="str">
            <v>M2</v>
          </cell>
        </row>
        <row r="12208">
          <cell r="A12208" t="str">
            <v>COMPOSICAO</v>
          </cell>
          <cell r="B12208" t="str">
            <v>88239</v>
          </cell>
          <cell r="C12208" t="str">
            <v>AJUDANTE DE CARPINTEIRO COM ENCARGOS COMPLEMENTARES</v>
          </cell>
          <cell r="D12208" t="str">
            <v>H</v>
          </cell>
          <cell r="E12208">
            <v>0.185</v>
          </cell>
          <cell r="F12208">
            <v>11.88</v>
          </cell>
          <cell r="G12208">
            <v>2.2000000000000002</v>
          </cell>
        </row>
        <row r="12209">
          <cell r="A12209" t="str">
            <v>COMPOSICAO</v>
          </cell>
          <cell r="B12209" t="str">
            <v>88262</v>
          </cell>
          <cell r="C12209" t="str">
            <v>CARPINTEIRO DE FORMAS COM ENCARGOS COMPLEMENTARES</v>
          </cell>
          <cell r="D12209" t="str">
            <v>H</v>
          </cell>
          <cell r="E12209">
            <v>0.74</v>
          </cell>
          <cell r="F12209">
            <v>14.49</v>
          </cell>
          <cell r="G12209">
            <v>10.72</v>
          </cell>
        </row>
        <row r="12210">
          <cell r="A12210" t="str">
            <v>INSUMO</v>
          </cell>
          <cell r="B12210" t="str">
            <v>00004506</v>
          </cell>
          <cell r="C12210" t="str">
            <v>PECA DE MADEIRANATIVA/REGIONAL 2,5 X 10CM (1X4") NAO APARELHADA (SARRAFO P/FORMA)</v>
          </cell>
          <cell r="D12210" t="str">
            <v>M</v>
          </cell>
          <cell r="E12210">
            <v>0.28000000000000003</v>
          </cell>
          <cell r="F12210">
            <v>4.13</v>
          </cell>
          <cell r="G12210">
            <v>1.1599999999999999</v>
          </cell>
        </row>
        <row r="12211">
          <cell r="A12211" t="str">
            <v>INSUMO</v>
          </cell>
          <cell r="B12211" t="str">
            <v>00005061</v>
          </cell>
          <cell r="C12211" t="str">
            <v>PREGO POLIDO COM CABECA 18 X 27</v>
          </cell>
          <cell r="D12211" t="str">
            <v>KG</v>
          </cell>
          <cell r="E12211">
            <v>3.0000000000000001E-3</v>
          </cell>
          <cell r="F12211">
            <v>9.1</v>
          </cell>
          <cell r="G12211">
            <v>0.03</v>
          </cell>
        </row>
        <row r="12212">
          <cell r="A12212" t="str">
            <v>INSUMO</v>
          </cell>
          <cell r="B12212" t="str">
            <v>00006189</v>
          </cell>
          <cell r="C12212" t="str">
            <v>TABUA MADEIRA 2A QUALIDADE 2,5 X 30,0CM (1 X 12") NAO APARELHADA</v>
          </cell>
          <cell r="D12212" t="str">
            <v>M</v>
          </cell>
          <cell r="E12212">
            <v>0.39600000000000002</v>
          </cell>
          <cell r="F12212">
            <v>15.08</v>
          </cell>
          <cell r="G12212">
            <v>5.97</v>
          </cell>
        </row>
        <row r="12213">
          <cell r="A12213" t="str">
            <v>74076/003</v>
          </cell>
          <cell r="C12213" t="str">
            <v>SUBTOTAL</v>
          </cell>
          <cell r="G12213">
            <v>20.080000000000002</v>
          </cell>
          <cell r="H12213">
            <v>25.07</v>
          </cell>
        </row>
        <row r="12214">
          <cell r="C12214" t="str">
            <v>BDI</v>
          </cell>
          <cell r="D12214">
            <v>0.24859999999999999</v>
          </cell>
          <cell r="G12214">
            <v>4.99</v>
          </cell>
        </row>
        <row r="12215">
          <cell r="C12215" t="str">
            <v>TOTAL</v>
          </cell>
          <cell r="G12215">
            <v>25.07</v>
          </cell>
        </row>
        <row r="12217">
          <cell r="A12217" t="str">
            <v>FUES</v>
          </cell>
          <cell r="B12217" t="str">
            <v>74107/001</v>
          </cell>
          <cell r="C12217" t="str">
            <v>ESCORAMENTO DE LAJE PRE-MOLDADA</v>
          </cell>
          <cell r="D12217" t="str">
            <v>M2</v>
          </cell>
        </row>
        <row r="12218">
          <cell r="A12218" t="str">
            <v>COMPOSICAO</v>
          </cell>
          <cell r="B12218" t="str">
            <v>88239</v>
          </cell>
          <cell r="C12218" t="str">
            <v>AJUDANTE DE CARPINTEIRO COM ENCARGOS COMPLEMENTARES</v>
          </cell>
          <cell r="D12218" t="str">
            <v>H</v>
          </cell>
          <cell r="E12218">
            <v>0.7</v>
          </cell>
          <cell r="F12218">
            <v>11.88</v>
          </cell>
          <cell r="G12218">
            <v>8.32</v>
          </cell>
        </row>
        <row r="12219">
          <cell r="A12219" t="str">
            <v>COMPOSICAO</v>
          </cell>
          <cell r="B12219" t="str">
            <v>88262</v>
          </cell>
          <cell r="C12219" t="str">
            <v>CARPINTEIRO DE FORMAS COM ENCARGOS COMPLEMENTARES</v>
          </cell>
          <cell r="D12219" t="str">
            <v>H</v>
          </cell>
          <cell r="E12219">
            <v>0.5</v>
          </cell>
          <cell r="F12219">
            <v>14.49</v>
          </cell>
          <cell r="G12219">
            <v>7.25</v>
          </cell>
        </row>
        <row r="12220">
          <cell r="A12220" t="str">
            <v>INSUMO</v>
          </cell>
          <cell r="B12220" t="str">
            <v>00004433</v>
          </cell>
          <cell r="C12220" t="str">
            <v>PECA DE MADEIRA DE LEI *7,5 X 7,5* CM, NÃO APARELHADA, (P/TELHADO, ESTRUTURAS PERMANENTES)</v>
          </cell>
          <cell r="D12220" t="str">
            <v>M</v>
          </cell>
          <cell r="E12220">
            <v>0.35</v>
          </cell>
          <cell r="F12220">
            <v>15.43</v>
          </cell>
          <cell r="G12220">
            <v>5.4</v>
          </cell>
        </row>
        <row r="12221">
          <cell r="A12221" t="str">
            <v>INSUMO</v>
          </cell>
          <cell r="B12221" t="str">
            <v>00005061</v>
          </cell>
          <cell r="C12221" t="str">
            <v>PREGO POLIDO COM CABECA 18 X 27</v>
          </cell>
          <cell r="D12221" t="str">
            <v>KG</v>
          </cell>
          <cell r="E12221">
            <v>0.05</v>
          </cell>
          <cell r="F12221">
            <v>9.1</v>
          </cell>
          <cell r="G12221">
            <v>0.46</v>
          </cell>
        </row>
        <row r="12222">
          <cell r="A12222" t="str">
            <v>INSUMO</v>
          </cell>
          <cell r="B12222" t="str">
            <v>00006189</v>
          </cell>
          <cell r="C12222" t="str">
            <v>TABUA MADEIRA 2A QUALIDADE 2,5 X 30,0CM (1 X 12") NAO APARELHADA</v>
          </cell>
          <cell r="D12222" t="str">
            <v>M</v>
          </cell>
          <cell r="E12222">
            <v>0.23</v>
          </cell>
          <cell r="F12222">
            <v>15.08</v>
          </cell>
          <cell r="G12222">
            <v>3.47</v>
          </cell>
        </row>
        <row r="12223">
          <cell r="A12223" t="str">
            <v>74107/001</v>
          </cell>
          <cell r="C12223" t="str">
            <v>SUBTOTAL</v>
          </cell>
          <cell r="G12223">
            <v>24.9</v>
          </cell>
          <cell r="H12223">
            <v>31.09</v>
          </cell>
        </row>
        <row r="12224">
          <cell r="C12224" t="str">
            <v>BDI</v>
          </cell>
          <cell r="D12224">
            <v>0.24859999999999999</v>
          </cell>
          <cell r="G12224">
            <v>6.19</v>
          </cell>
        </row>
        <row r="12225">
          <cell r="C12225" t="str">
            <v>TOTAL</v>
          </cell>
          <cell r="G12225">
            <v>31.09</v>
          </cell>
        </row>
        <row r="12227">
          <cell r="A12227" t="str">
            <v>FUES</v>
          </cell>
          <cell r="B12227" t="str">
            <v>83515</v>
          </cell>
          <cell r="C12227" t="str">
            <v>ESCORAMENTO FORMAS DE H=3,30 A 3,50 M, COM MADEIRA 3A QUALIDADE, NAO APARELHADA, APROVEITAMENTO TABUAS 3X E PRUMOS 4X</v>
          </cell>
          <cell r="D12227" t="str">
            <v>M3</v>
          </cell>
        </row>
        <row r="12228">
          <cell r="A12228" t="str">
            <v>COMPOSICAO</v>
          </cell>
          <cell r="B12228" t="str">
            <v>88262</v>
          </cell>
          <cell r="C12228" t="str">
            <v>CARPINTEIRO DE FORMAS COM ENCARGOS COMPLEMENTARES</v>
          </cell>
          <cell r="D12228" t="str">
            <v>H</v>
          </cell>
          <cell r="E12228">
            <v>0.18525</v>
          </cell>
          <cell r="F12228">
            <v>14.49</v>
          </cell>
          <cell r="G12228">
            <v>2.68</v>
          </cell>
        </row>
        <row r="12229">
          <cell r="A12229" t="str">
            <v>COMPOSICAO</v>
          </cell>
          <cell r="B12229" t="str">
            <v>88316</v>
          </cell>
          <cell r="C12229" t="str">
            <v>SERVENTE COM ENCARGOS COMPLEMENTARES</v>
          </cell>
          <cell r="D12229" t="str">
            <v>H</v>
          </cell>
          <cell r="E12229">
            <v>0.18525</v>
          </cell>
          <cell r="F12229">
            <v>11.190000000000001</v>
          </cell>
          <cell r="G12229">
            <v>2.0699999999999998</v>
          </cell>
        </row>
        <row r="12230">
          <cell r="A12230" t="str">
            <v>INSUMO</v>
          </cell>
          <cell r="B12230" t="str">
            <v>00004448</v>
          </cell>
          <cell r="C12230" t="str">
            <v>PECA DE MADEIRA NATIVA/REGIONAL 7,5 X 12,50 CM (3X5") NAO APARELHADA (P/FORMA)</v>
          </cell>
          <cell r="D12230" t="str">
            <v>M</v>
          </cell>
          <cell r="E12230">
            <v>0.17874999999999999</v>
          </cell>
          <cell r="F12230">
            <v>12.15</v>
          </cell>
          <cell r="G12230">
            <v>2.17</v>
          </cell>
        </row>
        <row r="12231">
          <cell r="A12231" t="str">
            <v>INSUMO</v>
          </cell>
          <cell r="B12231" t="str">
            <v>00005075</v>
          </cell>
          <cell r="C12231" t="str">
            <v>PREGO POLIDO COM CABECA 18 X 30</v>
          </cell>
          <cell r="D12231" t="str">
            <v>KG</v>
          </cell>
          <cell r="E12231">
            <v>7.8E-2</v>
          </cell>
          <cell r="F12231">
            <v>8.4700000000000006</v>
          </cell>
          <cell r="G12231">
            <v>0.66</v>
          </cell>
        </row>
        <row r="12232">
          <cell r="A12232" t="str">
            <v>INSUMO</v>
          </cell>
          <cell r="B12232" t="str">
            <v>00006189</v>
          </cell>
          <cell r="C12232" t="str">
            <v>TABUA MADEIRA 2A QUALIDADE 2,5 X 30,0CM (1 X 12") NAO APARELHADA</v>
          </cell>
          <cell r="D12232" t="str">
            <v>M</v>
          </cell>
          <cell r="E12232">
            <v>0.377</v>
          </cell>
          <cell r="F12232">
            <v>15.08</v>
          </cell>
          <cell r="G12232">
            <v>5.69</v>
          </cell>
        </row>
        <row r="12233">
          <cell r="A12233" t="str">
            <v>83515</v>
          </cell>
          <cell r="C12233" t="str">
            <v>SUBTOTAL</v>
          </cell>
          <cell r="G12233">
            <v>13.27</v>
          </cell>
          <cell r="H12233">
            <v>16.57</v>
          </cell>
        </row>
        <row r="12234">
          <cell r="C12234" t="str">
            <v>BDI</v>
          </cell>
          <cell r="D12234">
            <v>0.24859999999999999</v>
          </cell>
          <cell r="G12234">
            <v>3.3</v>
          </cell>
        </row>
        <row r="12235">
          <cell r="C12235" t="str">
            <v>TOTAL</v>
          </cell>
          <cell r="G12235">
            <v>16.57</v>
          </cell>
        </row>
        <row r="12237">
          <cell r="A12237" t="str">
            <v>FUES</v>
          </cell>
          <cell r="B12237" t="str">
            <v>83516</v>
          </cell>
          <cell r="C12237" t="str">
            <v>ESCORAMENTO FORMAS H=3,50 A 4,00 M, COM MADEIRA DE 3A QUALIDADE, NAO APARELHADA, APROVEITAMENTO TABUAS 3X E PRUMOS 4X.</v>
          </cell>
          <cell r="D12237" t="str">
            <v>M3</v>
          </cell>
        </row>
        <row r="12238">
          <cell r="A12238" t="str">
            <v>COMPOSICAO</v>
          </cell>
          <cell r="B12238" t="str">
            <v>88262</v>
          </cell>
          <cell r="C12238" t="str">
            <v>CARPINTEIRO DE FORMAS COM ENCARGOS COMPLEMENTARES</v>
          </cell>
          <cell r="D12238" t="str">
            <v>H</v>
          </cell>
          <cell r="E12238">
            <v>0.21375</v>
          </cell>
          <cell r="F12238">
            <v>14.49</v>
          </cell>
          <cell r="G12238">
            <v>3.1</v>
          </cell>
        </row>
        <row r="12239">
          <cell r="A12239" t="str">
            <v>COMPOSICAO</v>
          </cell>
          <cell r="B12239" t="str">
            <v>88316</v>
          </cell>
          <cell r="C12239" t="str">
            <v>SERVENTE COM ENCARGOS COMPLEMENTARES</v>
          </cell>
          <cell r="D12239" t="str">
            <v>H</v>
          </cell>
          <cell r="E12239">
            <v>0.21375</v>
          </cell>
          <cell r="F12239">
            <v>11.190000000000001</v>
          </cell>
          <cell r="G12239">
            <v>2.39</v>
          </cell>
        </row>
        <row r="12240">
          <cell r="A12240" t="str">
            <v>INSUMO</v>
          </cell>
          <cell r="B12240" t="str">
            <v>00004448</v>
          </cell>
          <cell r="C12240" t="str">
            <v>PECA DE MADEIRA NATIVA/REGIONAL 7,5 X 12,50 CM (3X5") NAO APARELHADA (P/FORMA)</v>
          </cell>
          <cell r="D12240" t="str">
            <v>M</v>
          </cell>
          <cell r="E12240">
            <v>0.20624999999999999</v>
          </cell>
          <cell r="F12240">
            <v>12.15</v>
          </cell>
          <cell r="G12240">
            <v>2.5099999999999998</v>
          </cell>
        </row>
        <row r="12241">
          <cell r="A12241" t="str">
            <v>INSUMO</v>
          </cell>
          <cell r="B12241" t="str">
            <v>00005075</v>
          </cell>
          <cell r="C12241" t="str">
            <v>PREGO POLIDO COM CABECA 18 X 30</v>
          </cell>
          <cell r="D12241" t="str">
            <v>KG</v>
          </cell>
          <cell r="E12241">
            <v>0.09</v>
          </cell>
          <cell r="F12241">
            <v>8.4700000000000006</v>
          </cell>
          <cell r="G12241">
            <v>0.76</v>
          </cell>
        </row>
        <row r="12242">
          <cell r="A12242" t="str">
            <v>INSUMO</v>
          </cell>
          <cell r="B12242" t="str">
            <v>00006189</v>
          </cell>
          <cell r="C12242" t="str">
            <v>TABUA MADEIRA 2A QUALIDADE 2,5 X 30,0CM (1 X 12") NAO APARELHADA</v>
          </cell>
          <cell r="D12242" t="str">
            <v>M</v>
          </cell>
          <cell r="E12242">
            <v>0.435</v>
          </cell>
          <cell r="F12242">
            <v>15.08</v>
          </cell>
          <cell r="G12242">
            <v>6.56</v>
          </cell>
        </row>
        <row r="12243">
          <cell r="A12243" t="str">
            <v>83516</v>
          </cell>
          <cell r="C12243" t="str">
            <v>SUBTOTAL</v>
          </cell>
          <cell r="G12243">
            <v>15.32</v>
          </cell>
          <cell r="H12243">
            <v>19.13</v>
          </cell>
        </row>
        <row r="12244">
          <cell r="C12244" t="str">
            <v>BDI</v>
          </cell>
          <cell r="D12244">
            <v>0.24859999999999999</v>
          </cell>
          <cell r="G12244">
            <v>3.81</v>
          </cell>
        </row>
        <row r="12245">
          <cell r="C12245" t="str">
            <v>TOTAL</v>
          </cell>
          <cell r="G12245">
            <v>19.13</v>
          </cell>
        </row>
        <row r="12247">
          <cell r="A12247" t="str">
            <v>FUES</v>
          </cell>
          <cell r="B12247" t="str">
            <v>84214</v>
          </cell>
          <cell r="C12247" t="str">
            <v>FORMA PARA ESTRUTURAS DE CONCRETO (PILAR, VIGA E LAJE) EM CHAPA DE MADEIRA COMPENSADA RESINADA, DE 1,10 X 2,20, ESPESSURA = 12 MM, 02 UTILIZACOES. (FABRICACAO, MONTAGEM E DESMONTAGEM)</v>
          </cell>
          <cell r="D12247" t="str">
            <v>M2</v>
          </cell>
        </row>
        <row r="12248">
          <cell r="A12248" t="str">
            <v>COMPOSICAO</v>
          </cell>
          <cell r="B12248" t="str">
            <v>88239</v>
          </cell>
          <cell r="C12248" t="str">
            <v>AJUDANTE DE CARPINTEIRO COM ENCARGOS COMPLEMENTARES</v>
          </cell>
          <cell r="D12248" t="str">
            <v>H</v>
          </cell>
          <cell r="E12248">
            <v>0.28000000000000003</v>
          </cell>
          <cell r="F12248">
            <v>11.88</v>
          </cell>
          <cell r="G12248">
            <v>3.33</v>
          </cell>
        </row>
        <row r="12249">
          <cell r="A12249" t="str">
            <v>COMPOSICAO</v>
          </cell>
          <cell r="B12249" t="str">
            <v>88262</v>
          </cell>
          <cell r="C12249" t="str">
            <v>CARPINTEIRO DE FORMAS COM ENCARGOS COMPLEMENTARES</v>
          </cell>
          <cell r="D12249" t="str">
            <v>H</v>
          </cell>
          <cell r="E12249">
            <v>1.1100000000000001</v>
          </cell>
          <cell r="F12249">
            <v>14.49</v>
          </cell>
          <cell r="G12249">
            <v>16.079999999999998</v>
          </cell>
        </row>
        <row r="12250">
          <cell r="A12250" t="str">
            <v>INSUMO</v>
          </cell>
          <cell r="B12250" t="str">
            <v>00001357</v>
          </cell>
          <cell r="C12250" t="str">
            <v>CHAPA MADEIRA COMPENSADA RESINADA 2,2 X 1,1M (12MM) P/ FORMA CONCRETO</v>
          </cell>
          <cell r="D12250" t="str">
            <v>UN</v>
          </cell>
          <cell r="E12250">
            <v>0.2495</v>
          </cell>
          <cell r="F12250">
            <v>37.869999999999997</v>
          </cell>
          <cell r="G12250">
            <v>9.4499999999999993</v>
          </cell>
        </row>
        <row r="12251">
          <cell r="A12251" t="str">
            <v>INSUMO</v>
          </cell>
          <cell r="B12251" t="str">
            <v>00002692</v>
          </cell>
          <cell r="C12251" t="str">
            <v>DESMOLDANTE PARA FORMA DE MADEIRA</v>
          </cell>
          <cell r="D12251" t="str">
            <v>L</v>
          </cell>
          <cell r="E12251">
            <v>6.0000000000000001E-3</v>
          </cell>
          <cell r="F12251">
            <v>9.4</v>
          </cell>
          <cell r="G12251">
            <v>0.06</v>
          </cell>
        </row>
        <row r="12252">
          <cell r="A12252" t="str">
            <v>INSUMO</v>
          </cell>
          <cell r="B12252" t="str">
            <v>00004491</v>
          </cell>
          <cell r="C12252" t="str">
            <v>PECA DE MADEIRA NATIVA / REGIONAL 7,5 X 7,5CM (3X3) NAO APARELHADA (P/FORMA)</v>
          </cell>
          <cell r="D12252" t="str">
            <v>M</v>
          </cell>
          <cell r="E12252">
            <v>1.49</v>
          </cell>
          <cell r="F12252">
            <v>6.65</v>
          </cell>
          <cell r="G12252">
            <v>9.91</v>
          </cell>
        </row>
        <row r="12253">
          <cell r="A12253" t="str">
            <v>INSUMO</v>
          </cell>
          <cell r="B12253" t="str">
            <v>00004506</v>
          </cell>
          <cell r="C12253" t="str">
            <v>PECA DE MADEIRANATIVA/REGIONAL 2,5 X 10CM (1X4") NAO APARELHADA (SARRAFO P/FORMA)</v>
          </cell>
          <cell r="D12253" t="str">
            <v>M</v>
          </cell>
          <cell r="E12253">
            <v>0.78</v>
          </cell>
          <cell r="F12253">
            <v>4.13</v>
          </cell>
          <cell r="G12253">
            <v>3.22</v>
          </cell>
        </row>
        <row r="12254">
          <cell r="A12254" t="str">
            <v>INSUMO</v>
          </cell>
          <cell r="B12254" t="str">
            <v>00005068</v>
          </cell>
          <cell r="C12254" t="str">
            <v>PREGO POLIDO COM CABECA 17 X 21</v>
          </cell>
          <cell r="D12254" t="str">
            <v>KG</v>
          </cell>
          <cell r="E12254">
            <v>0.28000000000000003</v>
          </cell>
          <cell r="F12254">
            <v>8.94</v>
          </cell>
          <cell r="G12254">
            <v>2.5</v>
          </cell>
        </row>
        <row r="12255">
          <cell r="A12255" t="str">
            <v>INSUMO</v>
          </cell>
          <cell r="B12255" t="str">
            <v>00006189</v>
          </cell>
          <cell r="C12255" t="str">
            <v>TABUA MADEIRA 2A QUALIDADE 2,5 X 30,0CM (1 X 12") NAO APARELHADA</v>
          </cell>
          <cell r="D12255" t="str">
            <v>M</v>
          </cell>
          <cell r="E12255">
            <v>0.44</v>
          </cell>
          <cell r="F12255">
            <v>15.08</v>
          </cell>
          <cell r="G12255">
            <v>6.64</v>
          </cell>
        </row>
        <row r="12256">
          <cell r="A12256" t="str">
            <v>84214</v>
          </cell>
          <cell r="C12256" t="str">
            <v>SUBTOTAL</v>
          </cell>
          <cell r="G12256">
            <v>51.19</v>
          </cell>
          <cell r="H12256">
            <v>63.92</v>
          </cell>
        </row>
        <row r="12257">
          <cell r="C12257" t="str">
            <v>BDI</v>
          </cell>
          <cell r="D12257">
            <v>0.24859999999999999</v>
          </cell>
          <cell r="G12257">
            <v>12.73</v>
          </cell>
        </row>
        <row r="12258">
          <cell r="C12258" t="str">
            <v>TOTAL</v>
          </cell>
          <cell r="G12258">
            <v>63.92</v>
          </cell>
        </row>
        <row r="12260">
          <cell r="A12260" t="str">
            <v>FUES</v>
          </cell>
          <cell r="B12260" t="str">
            <v>84215</v>
          </cell>
          <cell r="C12260" t="str">
            <v>FORMA PARA ESTRUTURAS DE CONCRETO (PILAR, VIGA E LAJE) EM CHAPA DE MADEIRA COMPENSADA RESINADA, DE 1,10 X 2,20, ESPESSURA = 12 MM, 03 UTILIZACOES. (FABRICACAO, MONTAGEM E DESMONTAGEM)</v>
          </cell>
          <cell r="D12260" t="str">
            <v>M2</v>
          </cell>
        </row>
        <row r="12261">
          <cell r="A12261" t="str">
            <v>COMPOSICAO</v>
          </cell>
          <cell r="B12261" t="str">
            <v>88239</v>
          </cell>
          <cell r="C12261" t="str">
            <v>AJUDANTE DE CARPINTEIRO COM ENCARGOS COMPLEMENTARES</v>
          </cell>
          <cell r="D12261" t="str">
            <v>H</v>
          </cell>
          <cell r="E12261">
            <v>0.23</v>
          </cell>
          <cell r="F12261">
            <v>11.88</v>
          </cell>
          <cell r="G12261">
            <v>2.73</v>
          </cell>
        </row>
        <row r="12262">
          <cell r="A12262" t="str">
            <v>COMPOSICAO</v>
          </cell>
          <cell r="B12262" t="str">
            <v>88262</v>
          </cell>
          <cell r="C12262" t="str">
            <v>CARPINTEIRO DE FORMAS COM ENCARGOS COMPLEMENTARES</v>
          </cell>
          <cell r="D12262" t="str">
            <v>H</v>
          </cell>
          <cell r="E12262">
            <v>0.91</v>
          </cell>
          <cell r="F12262">
            <v>14.49</v>
          </cell>
          <cell r="G12262">
            <v>13.19</v>
          </cell>
        </row>
        <row r="12263">
          <cell r="A12263" t="str">
            <v>INSUMO</v>
          </cell>
          <cell r="B12263" t="str">
            <v>00001357</v>
          </cell>
          <cell r="C12263" t="str">
            <v>CHAPA MADEIRA COMPENSADA RESINADA 2,2 X 1,1M (12MM) P/ FORMA CONCRETO</v>
          </cell>
          <cell r="D12263" t="str">
            <v>UN</v>
          </cell>
          <cell r="E12263">
            <v>0.17419999999999999</v>
          </cell>
          <cell r="F12263">
            <v>37.869999999999997</v>
          </cell>
          <cell r="G12263">
            <v>6.6</v>
          </cell>
        </row>
        <row r="12264">
          <cell r="A12264" t="str">
            <v>INSUMO</v>
          </cell>
          <cell r="B12264" t="str">
            <v>00002692</v>
          </cell>
          <cell r="C12264" t="str">
            <v>DESMOLDANTE PARA FORMA DE MADEIRA</v>
          </cell>
          <cell r="D12264" t="str">
            <v>L</v>
          </cell>
          <cell r="E12264">
            <v>6.0000000000000001E-3</v>
          </cell>
          <cell r="F12264">
            <v>9.4</v>
          </cell>
          <cell r="G12264">
            <v>0.06</v>
          </cell>
        </row>
        <row r="12265">
          <cell r="A12265" t="str">
            <v>INSUMO</v>
          </cell>
          <cell r="B12265" t="str">
            <v>00004491</v>
          </cell>
          <cell r="C12265" t="str">
            <v>PECA DE MADEIRA NATIVA / REGIONAL 7,5 X 7,5CM (3X3) NAO APARELHADA (P/FORMA)</v>
          </cell>
          <cell r="D12265" t="str">
            <v>M</v>
          </cell>
          <cell r="E12265">
            <v>1.04</v>
          </cell>
          <cell r="F12265">
            <v>6.65</v>
          </cell>
          <cell r="G12265">
            <v>6.92</v>
          </cell>
        </row>
        <row r="12266">
          <cell r="A12266" t="str">
            <v>INSUMO</v>
          </cell>
          <cell r="B12266" t="str">
            <v>00004506</v>
          </cell>
          <cell r="C12266" t="str">
            <v>PECA DE MADEIRANATIVA/REGIONAL 2,5 X 10CM (1X4") NAO APARELHADA (SARRAFO P/FORMA)</v>
          </cell>
          <cell r="D12266" t="str">
            <v>M</v>
          </cell>
          <cell r="E12266">
            <v>0.55000000000000004</v>
          </cell>
          <cell r="F12266">
            <v>4.13</v>
          </cell>
          <cell r="G12266">
            <v>2.27</v>
          </cell>
        </row>
        <row r="12267">
          <cell r="A12267" t="str">
            <v>INSUMO</v>
          </cell>
          <cell r="B12267" t="str">
            <v>00005068</v>
          </cell>
          <cell r="C12267" t="str">
            <v>PREGO POLIDO COM CABECA 17 X 21</v>
          </cell>
          <cell r="D12267" t="str">
            <v>KG</v>
          </cell>
          <cell r="E12267">
            <v>0.27</v>
          </cell>
          <cell r="F12267">
            <v>8.94</v>
          </cell>
          <cell r="G12267">
            <v>2.41</v>
          </cell>
        </row>
        <row r="12268">
          <cell r="A12268" t="str">
            <v>INSUMO</v>
          </cell>
          <cell r="B12268" t="str">
            <v>00006189</v>
          </cell>
          <cell r="C12268" t="str">
            <v>TABUA MADEIRA 2A QUALIDADE 2,5 X 30,0CM (1 X 12") NAO APARELHADA</v>
          </cell>
          <cell r="D12268" t="str">
            <v>M</v>
          </cell>
          <cell r="E12268">
            <v>0.31</v>
          </cell>
          <cell r="F12268">
            <v>15.08</v>
          </cell>
          <cell r="G12268">
            <v>4.67</v>
          </cell>
        </row>
        <row r="12269">
          <cell r="A12269" t="str">
            <v>84215</v>
          </cell>
          <cell r="C12269" t="str">
            <v>SUBTOTAL</v>
          </cell>
          <cell r="G12269">
            <v>38.85</v>
          </cell>
          <cell r="H12269">
            <v>48.510000000000005</v>
          </cell>
        </row>
        <row r="12270">
          <cell r="C12270" t="str">
            <v>BDI</v>
          </cell>
          <cell r="D12270">
            <v>0.24859999999999999</v>
          </cell>
          <cell r="G12270">
            <v>9.66</v>
          </cell>
        </row>
        <row r="12271">
          <cell r="C12271" t="str">
            <v>TOTAL</v>
          </cell>
          <cell r="G12271">
            <v>48.510000000000005</v>
          </cell>
        </row>
        <row r="12273">
          <cell r="A12273" t="str">
            <v>FUES</v>
          </cell>
          <cell r="B12273" t="str">
            <v>84216</v>
          </cell>
          <cell r="C12273" t="str">
            <v>FORMA PARA ESTRUTURAS DE CONCRETO (PILAR, VIGA E LAJE) EM CHAPA DE MADEIRA COMPENSADA RESINADA, DE 1,10 X 2,20, ESPESSURA = 12 MM, 05 UTILIZACOES. (FABRICACAO, MONTAGEM E DESMONTAGEM)</v>
          </cell>
          <cell r="D12273" t="str">
            <v>M2</v>
          </cell>
        </row>
        <row r="12274">
          <cell r="A12274" t="str">
            <v>COMPOSICAO</v>
          </cell>
          <cell r="B12274" t="str">
            <v>88239</v>
          </cell>
          <cell r="C12274" t="str">
            <v>AJUDANTE DE CARPINTEIRO COM ENCARGOS COMPLEMENTARES</v>
          </cell>
          <cell r="D12274" t="str">
            <v>H</v>
          </cell>
          <cell r="E12274">
            <v>0.19</v>
          </cell>
          <cell r="F12274">
            <v>11.88</v>
          </cell>
          <cell r="G12274">
            <v>2.2599999999999998</v>
          </cell>
        </row>
        <row r="12275">
          <cell r="A12275" t="str">
            <v>COMPOSICAO</v>
          </cell>
          <cell r="B12275" t="str">
            <v>88262</v>
          </cell>
          <cell r="C12275" t="str">
            <v>CARPINTEIRO DE FORMAS COM ENCARGOS COMPLEMENTARES</v>
          </cell>
          <cell r="D12275" t="str">
            <v>H</v>
          </cell>
          <cell r="E12275">
            <v>0.75</v>
          </cell>
          <cell r="F12275">
            <v>14.49</v>
          </cell>
          <cell r="G12275">
            <v>10.87</v>
          </cell>
        </row>
        <row r="12276">
          <cell r="A12276" t="str">
            <v>INSUMO</v>
          </cell>
          <cell r="B12276" t="str">
            <v>00001357</v>
          </cell>
          <cell r="C12276" t="str">
            <v>CHAPA MADEIRA COMPENSADA RESINADA 2,2 X 1,1M (12MM) P/ FORMA CONCRETO</v>
          </cell>
          <cell r="D12276" t="str">
            <v>UN</v>
          </cell>
          <cell r="E12276">
            <v>0.114</v>
          </cell>
          <cell r="F12276">
            <v>37.869999999999997</v>
          </cell>
          <cell r="G12276">
            <v>4.32</v>
          </cell>
        </row>
        <row r="12277">
          <cell r="A12277" t="str">
            <v>INSUMO</v>
          </cell>
          <cell r="B12277" t="str">
            <v>00002692</v>
          </cell>
          <cell r="C12277" t="str">
            <v>DESMOLDANTE PARA FORMA DE MADEIRA</v>
          </cell>
          <cell r="D12277" t="str">
            <v>L</v>
          </cell>
          <cell r="E12277">
            <v>6.0000000000000001E-3</v>
          </cell>
          <cell r="F12277">
            <v>9.4</v>
          </cell>
          <cell r="G12277">
            <v>0.06</v>
          </cell>
        </row>
        <row r="12278">
          <cell r="A12278" t="str">
            <v>INSUMO</v>
          </cell>
          <cell r="B12278" t="str">
            <v>00004491</v>
          </cell>
          <cell r="C12278" t="str">
            <v>PECA DE MADEIRA NATIVA / REGIONAL 7,5 X 7,5CM (3X3) NAO APARELHADA (P/FORMA)</v>
          </cell>
          <cell r="D12278" t="str">
            <v>M</v>
          </cell>
          <cell r="E12278">
            <v>0.68</v>
          </cell>
          <cell r="F12278">
            <v>6.65</v>
          </cell>
          <cell r="G12278">
            <v>4.5199999999999996</v>
          </cell>
        </row>
        <row r="12279">
          <cell r="A12279" t="str">
            <v>INSUMO</v>
          </cell>
          <cell r="B12279" t="str">
            <v>00004506</v>
          </cell>
          <cell r="C12279" t="str">
            <v>PECA DE MADEIRANATIVA/REGIONAL 2,5 X 10CM (1X4") NAO APARELHADA (SARRAFO P/FORMA)</v>
          </cell>
          <cell r="D12279" t="str">
            <v>M</v>
          </cell>
          <cell r="E12279">
            <v>0.36</v>
          </cell>
          <cell r="F12279">
            <v>4.13</v>
          </cell>
          <cell r="G12279">
            <v>1.49</v>
          </cell>
        </row>
        <row r="12280">
          <cell r="A12280" t="str">
            <v>INSUMO</v>
          </cell>
          <cell r="B12280" t="str">
            <v>00005068</v>
          </cell>
          <cell r="C12280" t="str">
            <v>PREGO POLIDO COM CABECA 17 X 21</v>
          </cell>
          <cell r="D12280" t="str">
            <v>KG</v>
          </cell>
          <cell r="E12280">
            <v>0.26</v>
          </cell>
          <cell r="F12280">
            <v>8.94</v>
          </cell>
          <cell r="G12280">
            <v>2.3199999999999998</v>
          </cell>
        </row>
        <row r="12281">
          <cell r="A12281" t="str">
            <v>INSUMO</v>
          </cell>
          <cell r="B12281" t="str">
            <v>00006189</v>
          </cell>
          <cell r="C12281" t="str">
            <v>TABUA MADEIRA 2A QUALIDADE 2,5 X 30,0CM (1 X 12") NAO APARELHADA</v>
          </cell>
          <cell r="D12281" t="str">
            <v>M</v>
          </cell>
          <cell r="E12281">
            <v>0.2</v>
          </cell>
          <cell r="F12281">
            <v>15.08</v>
          </cell>
          <cell r="G12281">
            <v>3.02</v>
          </cell>
        </row>
        <row r="12282">
          <cell r="A12282" t="str">
            <v>84216</v>
          </cell>
          <cell r="C12282" t="str">
            <v>SUBTOTAL</v>
          </cell>
          <cell r="G12282">
            <v>28.859999999999996</v>
          </cell>
          <cell r="H12282">
            <v>36.029999999999994</v>
          </cell>
        </row>
        <row r="12283">
          <cell r="C12283" t="str">
            <v>BDI</v>
          </cell>
          <cell r="D12283">
            <v>0.24859999999999999</v>
          </cell>
          <cell r="G12283">
            <v>7.17</v>
          </cell>
        </row>
        <row r="12284">
          <cell r="C12284" t="str">
            <v>TOTAL</v>
          </cell>
          <cell r="G12284">
            <v>36.029999999999994</v>
          </cell>
        </row>
        <row r="12286">
          <cell r="A12286" t="str">
            <v>FUES</v>
          </cell>
          <cell r="B12286" t="str">
            <v>84217</v>
          </cell>
          <cell r="C12286" t="str">
            <v>FORMA PARA ESTRUTURAS DE CONCRETO (PILAR, VIGA E LAJE) EM CHAPA DE MADEIRA COMPENSADA PLASTIFICADA, DE 1,10 X 2,20, ESPESSURA = 12 MM, 02 UTILIZACOES. (FABRICACAO, MONTAGEM E DESMONTAGEM - EXCLUSIVE ESCORAMENTO)</v>
          </cell>
          <cell r="D12286" t="str">
            <v>M2</v>
          </cell>
        </row>
        <row r="12287">
          <cell r="A12287" t="str">
            <v>COMPOSICAO</v>
          </cell>
          <cell r="B12287" t="str">
            <v>88239</v>
          </cell>
          <cell r="C12287" t="str">
            <v>AJUDANTE DE CARPINTEIRO COM ENCARGOS COMPLEMENTARES</v>
          </cell>
          <cell r="D12287" t="str">
            <v>H</v>
          </cell>
          <cell r="E12287">
            <v>0.28000000000000003</v>
          </cell>
          <cell r="F12287">
            <v>11.88</v>
          </cell>
          <cell r="G12287">
            <v>3.33</v>
          </cell>
        </row>
        <row r="12288">
          <cell r="A12288" t="str">
            <v>COMPOSICAO</v>
          </cell>
          <cell r="B12288" t="str">
            <v>88262</v>
          </cell>
          <cell r="C12288" t="str">
            <v>CARPINTEIRO DE FORMAS COM ENCARGOS COMPLEMENTARES</v>
          </cell>
          <cell r="D12288" t="str">
            <v>H</v>
          </cell>
          <cell r="E12288">
            <v>1.1100000000000001</v>
          </cell>
          <cell r="F12288">
            <v>14.49</v>
          </cell>
          <cell r="G12288">
            <v>16.079999999999998</v>
          </cell>
        </row>
        <row r="12289">
          <cell r="A12289" t="str">
            <v>INSUMO</v>
          </cell>
          <cell r="B12289" t="str">
            <v>00001347</v>
          </cell>
          <cell r="C12289" t="str">
            <v>CHAPA DE MADEIRA COMPENSADA PLASTIFICADA PARA FORMA DE CONCRETO, DE *1,10 X 2,20* M, E = 12 MM</v>
          </cell>
          <cell r="D12289" t="str">
            <v>M2</v>
          </cell>
          <cell r="E12289">
            <v>0.59</v>
          </cell>
          <cell r="F12289">
            <v>29.65</v>
          </cell>
          <cell r="G12289">
            <v>17.489999999999998</v>
          </cell>
        </row>
        <row r="12290">
          <cell r="A12290" t="str">
            <v>INSUMO</v>
          </cell>
          <cell r="B12290" t="str">
            <v>00002692</v>
          </cell>
          <cell r="C12290" t="str">
            <v>DESMOLDANTE PARA FORMA DE MADEIRA</v>
          </cell>
          <cell r="D12290" t="str">
            <v>L</v>
          </cell>
          <cell r="E12290">
            <v>6.0000000000000001E-3</v>
          </cell>
          <cell r="F12290">
            <v>9.4</v>
          </cell>
          <cell r="G12290">
            <v>0.06</v>
          </cell>
        </row>
        <row r="12291">
          <cell r="A12291" t="str">
            <v>INSUMO</v>
          </cell>
          <cell r="B12291" t="str">
            <v>00004491</v>
          </cell>
          <cell r="C12291" t="str">
            <v>PECA DE MADEIRA NATIVA / REGIONAL 7,5 X 7,5CM (3X3) NAO APARELHADA (P/FORMA)</v>
          </cell>
          <cell r="D12291" t="str">
            <v>M</v>
          </cell>
          <cell r="E12291">
            <v>1.45</v>
          </cell>
          <cell r="F12291">
            <v>6.65</v>
          </cell>
          <cell r="G12291">
            <v>9.64</v>
          </cell>
        </row>
        <row r="12292">
          <cell r="A12292" t="str">
            <v>INSUMO</v>
          </cell>
          <cell r="B12292" t="str">
            <v>00004506</v>
          </cell>
          <cell r="C12292" t="str">
            <v>PECA DE MADEIRANATIVA/REGIONAL 2,5 X 10CM (1X4") NAO APARELHADA (SARRAFO P/FORMA)</v>
          </cell>
          <cell r="D12292" t="str">
            <v>M</v>
          </cell>
          <cell r="E12292">
            <v>0.76</v>
          </cell>
          <cell r="F12292">
            <v>4.13</v>
          </cell>
          <cell r="G12292">
            <v>3.14</v>
          </cell>
        </row>
        <row r="12293">
          <cell r="A12293" t="str">
            <v>INSUMO</v>
          </cell>
          <cell r="B12293" t="str">
            <v>00005068</v>
          </cell>
          <cell r="C12293" t="str">
            <v>PREGO POLIDO COM CABECA 17 X 21</v>
          </cell>
          <cell r="D12293" t="str">
            <v>KG</v>
          </cell>
          <cell r="E12293">
            <v>0.28000000000000003</v>
          </cell>
          <cell r="F12293">
            <v>8.94</v>
          </cell>
          <cell r="G12293">
            <v>2.5</v>
          </cell>
        </row>
        <row r="12294">
          <cell r="A12294" t="str">
            <v>INSUMO</v>
          </cell>
          <cell r="B12294" t="str">
            <v>00006189</v>
          </cell>
          <cell r="C12294" t="str">
            <v>TABUA MADEIRA 2A QUALIDADE 2,5 X 30,0CM (1 X 12") NAO APARELHADA</v>
          </cell>
          <cell r="D12294" t="str">
            <v>M</v>
          </cell>
          <cell r="E12294">
            <v>0.43</v>
          </cell>
          <cell r="F12294">
            <v>15.08</v>
          </cell>
          <cell r="G12294">
            <v>6.48</v>
          </cell>
        </row>
        <row r="12295">
          <cell r="A12295" t="str">
            <v>84217</v>
          </cell>
          <cell r="C12295" t="str">
            <v>SUBTOTAL</v>
          </cell>
          <cell r="G12295">
            <v>58.72</v>
          </cell>
          <cell r="H12295">
            <v>73.319999999999993</v>
          </cell>
        </row>
        <row r="12296">
          <cell r="C12296" t="str">
            <v>BDI</v>
          </cell>
          <cell r="D12296">
            <v>0.24859999999999999</v>
          </cell>
          <cell r="G12296">
            <v>14.6</v>
          </cell>
        </row>
        <row r="12297">
          <cell r="C12297" t="str">
            <v>TOTAL</v>
          </cell>
          <cell r="G12297">
            <v>73.319999999999993</v>
          </cell>
        </row>
        <row r="12299">
          <cell r="A12299" t="str">
            <v>FUES</v>
          </cell>
          <cell r="B12299" t="str">
            <v>84218</v>
          </cell>
          <cell r="C12299" t="str">
            <v>FORMA PARA ESTRUTURAS DE CONCRETO (PILAR, VIGA E LAJE) EM CHAPA DE MADEIRA COMPENSADA PLASTIFICADA, DE 1,10 X 2,20, ESPESSURA = 12 MM, 03 UTILIZACOES. (FABRICACAO, MONTAGEM E DESMONTAGEM - EXCLUSIVE ESCORAMENTO)</v>
          </cell>
          <cell r="D12299" t="str">
            <v>M2</v>
          </cell>
        </row>
        <row r="12300">
          <cell r="A12300" t="str">
            <v>COMPOSICAO</v>
          </cell>
          <cell r="B12300" t="str">
            <v>88239</v>
          </cell>
          <cell r="C12300" t="str">
            <v>AJUDANTE DE CARPINTEIRO COM ENCARGOS COMPLEMENTARES</v>
          </cell>
          <cell r="D12300" t="str">
            <v>H</v>
          </cell>
          <cell r="E12300">
            <v>0.23</v>
          </cell>
          <cell r="F12300">
            <v>11.88</v>
          </cell>
          <cell r="G12300">
            <v>2.73</v>
          </cell>
        </row>
        <row r="12301">
          <cell r="A12301" t="str">
            <v>COMPOSICAO</v>
          </cell>
          <cell r="B12301" t="str">
            <v>88262</v>
          </cell>
          <cell r="C12301" t="str">
            <v>CARPINTEIRO DE FORMAS COM ENCARGOS COMPLEMENTARES</v>
          </cell>
          <cell r="D12301" t="str">
            <v>H</v>
          </cell>
          <cell r="E12301">
            <v>0.91</v>
          </cell>
          <cell r="F12301">
            <v>14.49</v>
          </cell>
          <cell r="G12301">
            <v>13.19</v>
          </cell>
        </row>
        <row r="12302">
          <cell r="A12302" t="str">
            <v>INSUMO</v>
          </cell>
          <cell r="B12302" t="str">
            <v>00001347</v>
          </cell>
          <cell r="C12302" t="str">
            <v>CHAPA DE MADEIRA COMPENSADA PLASTIFICADA PARA FORMA DE CONCRETO, DE *1,10 X 2,20* M, E = 12 MM</v>
          </cell>
          <cell r="D12302" t="str">
            <v>M2</v>
          </cell>
          <cell r="E12302">
            <v>0.4</v>
          </cell>
          <cell r="F12302">
            <v>29.65</v>
          </cell>
          <cell r="G12302">
            <v>11.86</v>
          </cell>
        </row>
        <row r="12303">
          <cell r="A12303" t="str">
            <v>INSUMO</v>
          </cell>
          <cell r="B12303" t="str">
            <v>00002692</v>
          </cell>
          <cell r="C12303" t="str">
            <v>DESMOLDANTE PARA FORMA DE MADEIRA</v>
          </cell>
          <cell r="D12303" t="str">
            <v>L</v>
          </cell>
          <cell r="E12303">
            <v>6.0000000000000001E-3</v>
          </cell>
          <cell r="F12303">
            <v>9.4</v>
          </cell>
          <cell r="G12303">
            <v>0.06</v>
          </cell>
        </row>
        <row r="12304">
          <cell r="A12304" t="str">
            <v>INSUMO</v>
          </cell>
          <cell r="B12304" t="str">
            <v>00004491</v>
          </cell>
          <cell r="C12304" t="str">
            <v>PECA DE MADEIRA NATIVA / REGIONAL 7,5 X 7,5CM (3X3) NAO APARELHADA (P/FORMA)</v>
          </cell>
          <cell r="D12304" t="str">
            <v>M</v>
          </cell>
          <cell r="E12304">
            <v>0.99</v>
          </cell>
          <cell r="F12304">
            <v>6.65</v>
          </cell>
          <cell r="G12304">
            <v>6.58</v>
          </cell>
        </row>
        <row r="12305">
          <cell r="A12305" t="str">
            <v>INSUMO</v>
          </cell>
          <cell r="B12305" t="str">
            <v>00004506</v>
          </cell>
          <cell r="C12305" t="str">
            <v>PECA DE MADEIRANATIVA/REGIONAL 2,5 X 10CM (1X4") NAO APARELHADA (SARRAFO P/FORMA)</v>
          </cell>
          <cell r="D12305" t="str">
            <v>M</v>
          </cell>
          <cell r="E12305">
            <v>0.52</v>
          </cell>
          <cell r="F12305">
            <v>4.13</v>
          </cell>
          <cell r="G12305">
            <v>2.15</v>
          </cell>
        </row>
        <row r="12306">
          <cell r="A12306" t="str">
            <v>INSUMO</v>
          </cell>
          <cell r="B12306" t="str">
            <v>00005068</v>
          </cell>
          <cell r="C12306" t="str">
            <v>PREGO POLIDO COM CABECA 17 X 21</v>
          </cell>
          <cell r="D12306" t="str">
            <v>KG</v>
          </cell>
          <cell r="E12306">
            <v>0.27</v>
          </cell>
          <cell r="F12306">
            <v>8.94</v>
          </cell>
          <cell r="G12306">
            <v>2.41</v>
          </cell>
        </row>
        <row r="12307">
          <cell r="A12307" t="str">
            <v>INSUMO</v>
          </cell>
          <cell r="B12307" t="str">
            <v>00006189</v>
          </cell>
          <cell r="C12307" t="str">
            <v>TABUA MADEIRA 2A QUALIDADE 2,5 X 30,0CM (1 X 12") NAO APARELHADA</v>
          </cell>
          <cell r="D12307" t="str">
            <v>M</v>
          </cell>
          <cell r="E12307">
            <v>0.28999999999999998</v>
          </cell>
          <cell r="F12307">
            <v>15.08</v>
          </cell>
          <cell r="G12307">
            <v>4.37</v>
          </cell>
        </row>
        <row r="12308">
          <cell r="A12308" t="str">
            <v>84218</v>
          </cell>
          <cell r="C12308" t="str">
            <v>SUBTOTAL</v>
          </cell>
          <cell r="G12308">
            <v>43.35</v>
          </cell>
          <cell r="H12308">
            <v>54.13</v>
          </cell>
        </row>
        <row r="12309">
          <cell r="C12309" t="str">
            <v>BDI</v>
          </cell>
          <cell r="D12309">
            <v>0.24859999999999999</v>
          </cell>
          <cell r="G12309">
            <v>10.78</v>
          </cell>
        </row>
        <row r="12310">
          <cell r="C12310" t="str">
            <v>TOTAL</v>
          </cell>
          <cell r="G12310">
            <v>54.13</v>
          </cell>
        </row>
        <row r="12312">
          <cell r="A12312" t="str">
            <v>FUES</v>
          </cell>
          <cell r="B12312" t="str">
            <v>84219</v>
          </cell>
          <cell r="C12312" t="str">
            <v>FORMA PARA ESTRUTURAS DE CONCRETO (PILAR, VIGA E LAJE) EM CHAPA DE MADEIRA COMPENSADA PLASTIFICADA, DE 1,10 X 2,20, ESPESSURA = 12 MM, 05 UTILIZACOES. (FABRICACAO, MONTAGEM E DESMONTAGEM - EXCLUSIVE ESCORAMENTO)</v>
          </cell>
          <cell r="D12312" t="str">
            <v>M2</v>
          </cell>
        </row>
        <row r="12313">
          <cell r="A12313" t="str">
            <v>COMPOSICAO</v>
          </cell>
          <cell r="B12313" t="str">
            <v>88239</v>
          </cell>
          <cell r="C12313" t="str">
            <v>AJUDANTE DE CARPINTEIRO COM ENCARGOS COMPLEMENTARES</v>
          </cell>
          <cell r="D12313" t="str">
            <v>H</v>
          </cell>
          <cell r="E12313">
            <v>0.19</v>
          </cell>
          <cell r="F12313">
            <v>11.88</v>
          </cell>
          <cell r="G12313">
            <v>2.2599999999999998</v>
          </cell>
        </row>
        <row r="12314">
          <cell r="A12314" t="str">
            <v>COMPOSICAO</v>
          </cell>
          <cell r="B12314" t="str">
            <v>88262</v>
          </cell>
          <cell r="C12314" t="str">
            <v>CARPINTEIRO DE FORMAS COM ENCARGOS COMPLEMENTARES</v>
          </cell>
          <cell r="D12314" t="str">
            <v>H</v>
          </cell>
          <cell r="E12314">
            <v>0.75</v>
          </cell>
          <cell r="F12314">
            <v>14.49</v>
          </cell>
          <cell r="G12314">
            <v>10.87</v>
          </cell>
        </row>
        <row r="12315">
          <cell r="A12315" t="str">
            <v>INSUMO</v>
          </cell>
          <cell r="B12315" t="str">
            <v>00001347</v>
          </cell>
          <cell r="C12315" t="str">
            <v>CHAPA DE MADEIRA COMPENSADA PLASTIFICADA PARA FORMA DE CONCRETO, DE *1,10 X 2,20* M, E = 12 MM</v>
          </cell>
          <cell r="D12315" t="str">
            <v>M2</v>
          </cell>
          <cell r="E12315">
            <v>0.25</v>
          </cell>
          <cell r="F12315">
            <v>29.65</v>
          </cell>
          <cell r="G12315">
            <v>7.41</v>
          </cell>
        </row>
        <row r="12316">
          <cell r="A12316" t="str">
            <v>INSUMO</v>
          </cell>
          <cell r="B12316" t="str">
            <v>00002692</v>
          </cell>
          <cell r="C12316" t="str">
            <v>DESMOLDANTE PARA FORMA DE MADEIRA</v>
          </cell>
          <cell r="D12316" t="str">
            <v>L</v>
          </cell>
          <cell r="E12316">
            <v>6.0000000000000001E-3</v>
          </cell>
          <cell r="F12316">
            <v>9.4</v>
          </cell>
          <cell r="G12316">
            <v>0.06</v>
          </cell>
        </row>
        <row r="12317">
          <cell r="A12317" t="str">
            <v>INSUMO</v>
          </cell>
          <cell r="B12317" t="str">
            <v>00004491</v>
          </cell>
          <cell r="C12317" t="str">
            <v>PECA DE MADEIRA NATIVA / REGIONAL 7,5 X 7,5CM (3X3) NAO APARELHADA (P/FORMA)</v>
          </cell>
          <cell r="D12317" t="str">
            <v>M</v>
          </cell>
          <cell r="E12317">
            <v>0.62</v>
          </cell>
          <cell r="F12317">
            <v>6.65</v>
          </cell>
          <cell r="G12317">
            <v>4.12</v>
          </cell>
        </row>
        <row r="12318">
          <cell r="A12318" t="str">
            <v>INSUMO</v>
          </cell>
          <cell r="B12318" t="str">
            <v>00004506</v>
          </cell>
          <cell r="C12318" t="str">
            <v>PECA DE MADEIRANATIVA/REGIONAL 2,5 X 10CM (1X4") NAO APARELHADA (SARRAFO P/FORMA)</v>
          </cell>
          <cell r="D12318" t="str">
            <v>M</v>
          </cell>
          <cell r="E12318">
            <v>0.33</v>
          </cell>
          <cell r="F12318">
            <v>4.13</v>
          </cell>
          <cell r="G12318">
            <v>1.36</v>
          </cell>
        </row>
        <row r="12319">
          <cell r="A12319" t="str">
            <v>INSUMO</v>
          </cell>
          <cell r="B12319" t="str">
            <v>00005068</v>
          </cell>
          <cell r="C12319" t="str">
            <v>PREGO POLIDO COM CABECA 17 X 21</v>
          </cell>
          <cell r="D12319" t="str">
            <v>KG</v>
          </cell>
          <cell r="E12319">
            <v>0.26</v>
          </cell>
          <cell r="F12319">
            <v>8.94</v>
          </cell>
          <cell r="G12319">
            <v>2.3199999999999998</v>
          </cell>
        </row>
        <row r="12320">
          <cell r="A12320" t="str">
            <v>INSUMO</v>
          </cell>
          <cell r="B12320" t="str">
            <v>00006189</v>
          </cell>
          <cell r="C12320" t="str">
            <v>TABUA MADEIRA 2A QUALIDADE 2,5 X 30,0CM (1 X 12") NAO APARELHADA</v>
          </cell>
          <cell r="D12320" t="str">
            <v>M</v>
          </cell>
          <cell r="E12320">
            <v>0.18</v>
          </cell>
          <cell r="F12320">
            <v>15.08</v>
          </cell>
          <cell r="G12320">
            <v>2.71</v>
          </cell>
        </row>
        <row r="12321">
          <cell r="A12321" t="str">
            <v>84219</v>
          </cell>
          <cell r="C12321" t="str">
            <v>SUBTOTAL</v>
          </cell>
          <cell r="G12321">
            <v>31.11</v>
          </cell>
          <cell r="H12321">
            <v>38.840000000000003</v>
          </cell>
        </row>
        <row r="12322">
          <cell r="C12322" t="str">
            <v>BDI</v>
          </cell>
          <cell r="D12322">
            <v>0.24859999999999999</v>
          </cell>
          <cell r="G12322">
            <v>7.73</v>
          </cell>
        </row>
        <row r="12323">
          <cell r="C12323" t="str">
            <v>TOTAL</v>
          </cell>
          <cell r="G12323">
            <v>38.840000000000003</v>
          </cell>
        </row>
        <row r="12325">
          <cell r="A12325" t="str">
            <v>FUES</v>
          </cell>
          <cell r="B12325" t="str">
            <v>84220</v>
          </cell>
          <cell r="C12325" t="str">
            <v>FORMA PARA ESTRUTURAS DE CONCRETO (PILAR, VIGA E LAJE) EM CHAPA DE MADEIRA COMPENSADA PLASTIFICADA, DE 1,10 X 2,20, ESPESSURA = 12 MM, 08 UTILIZACOES. (FABRICACAO, MONTAGEM E DESMONTAGEM - EXCLUSIVE ESCORAMENTO)</v>
          </cell>
          <cell r="D12325" t="str">
            <v>M2</v>
          </cell>
        </row>
        <row r="12326">
          <cell r="A12326" t="str">
            <v>COMPOSICAO</v>
          </cell>
          <cell r="B12326" t="str">
            <v>88239</v>
          </cell>
          <cell r="C12326" t="str">
            <v>AJUDANTE DE CARPINTEIRO COM ENCARGOS COMPLEMENTARES</v>
          </cell>
          <cell r="D12326" t="str">
            <v>H</v>
          </cell>
          <cell r="E12326">
            <v>0.16</v>
          </cell>
          <cell r="F12326">
            <v>11.88</v>
          </cell>
          <cell r="G12326">
            <v>1.9</v>
          </cell>
        </row>
        <row r="12327">
          <cell r="A12327" t="str">
            <v>COMPOSICAO</v>
          </cell>
          <cell r="B12327" t="str">
            <v>88262</v>
          </cell>
          <cell r="C12327" t="str">
            <v>CARPINTEIRO DE FORMAS COM ENCARGOS COMPLEMENTARES</v>
          </cell>
          <cell r="D12327" t="str">
            <v>H</v>
          </cell>
          <cell r="E12327">
            <v>0.66</v>
          </cell>
          <cell r="F12327">
            <v>14.49</v>
          </cell>
          <cell r="G12327">
            <v>9.56</v>
          </cell>
        </row>
        <row r="12328">
          <cell r="A12328" t="str">
            <v>INSUMO</v>
          </cell>
          <cell r="B12328" t="str">
            <v>00001347</v>
          </cell>
          <cell r="C12328" t="str">
            <v>CHAPA DE MADEIRA COMPENSADA PLASTIFICADA PARA FORMA DE CONCRETO, DE *1,10 X 2,20* M, E = 12 MM</v>
          </cell>
          <cell r="D12328" t="str">
            <v>M2</v>
          </cell>
          <cell r="E12328">
            <v>0.19</v>
          </cell>
          <cell r="F12328">
            <v>29.65</v>
          </cell>
          <cell r="G12328">
            <v>5.63</v>
          </cell>
        </row>
        <row r="12329">
          <cell r="A12329" t="str">
            <v>INSUMO</v>
          </cell>
          <cell r="B12329" t="str">
            <v>00002692</v>
          </cell>
          <cell r="C12329" t="str">
            <v>DESMOLDANTE PARA FORMA DE MADEIRA</v>
          </cell>
          <cell r="D12329" t="str">
            <v>L</v>
          </cell>
          <cell r="E12329">
            <v>6.0000000000000001E-3</v>
          </cell>
          <cell r="F12329">
            <v>9.4</v>
          </cell>
          <cell r="G12329">
            <v>0.06</v>
          </cell>
        </row>
        <row r="12330">
          <cell r="A12330" t="str">
            <v>INSUMO</v>
          </cell>
          <cell r="B12330" t="str">
            <v>00004491</v>
          </cell>
          <cell r="C12330" t="str">
            <v>PECA DE MADEIRA NATIVA / REGIONAL 7,5 X 7,5CM (3X3) NAO APARELHADA (P/FORMA)</v>
          </cell>
          <cell r="D12330" t="str">
            <v>M</v>
          </cell>
          <cell r="E12330">
            <v>0.48</v>
          </cell>
          <cell r="F12330">
            <v>6.65</v>
          </cell>
          <cell r="G12330">
            <v>3.19</v>
          </cell>
        </row>
        <row r="12331">
          <cell r="A12331" t="str">
            <v>INSUMO</v>
          </cell>
          <cell r="B12331" t="str">
            <v>00004506</v>
          </cell>
          <cell r="C12331" t="str">
            <v>PECA DE MADEIRANATIVA/REGIONAL 2,5 X 10CM (1X4") NAO APARELHADA (SARRAFO P/FORMA)</v>
          </cell>
          <cell r="D12331" t="str">
            <v>M</v>
          </cell>
          <cell r="E12331">
            <v>0.25</v>
          </cell>
          <cell r="F12331">
            <v>4.13</v>
          </cell>
          <cell r="G12331">
            <v>1.03</v>
          </cell>
        </row>
        <row r="12332">
          <cell r="A12332" t="str">
            <v>INSUMO</v>
          </cell>
          <cell r="B12332" t="str">
            <v>00005068</v>
          </cell>
          <cell r="C12332" t="str">
            <v>PREGO POLIDO COM CABECA 17 X 21</v>
          </cell>
          <cell r="D12332" t="str">
            <v>KG</v>
          </cell>
          <cell r="E12332">
            <v>0.26</v>
          </cell>
          <cell r="F12332">
            <v>8.94</v>
          </cell>
          <cell r="G12332">
            <v>2.3199999999999998</v>
          </cell>
        </row>
        <row r="12333">
          <cell r="A12333" t="str">
            <v>INSUMO</v>
          </cell>
          <cell r="B12333" t="str">
            <v>00006189</v>
          </cell>
          <cell r="C12333" t="str">
            <v>TABUA MADEIRA 2A QUALIDADE 2,5 X 30,0CM (1 X 12") NAO APARELHADA</v>
          </cell>
          <cell r="D12333" t="str">
            <v>M</v>
          </cell>
          <cell r="E12333">
            <v>0.14000000000000001</v>
          </cell>
          <cell r="F12333">
            <v>15.08</v>
          </cell>
          <cell r="G12333">
            <v>2.11</v>
          </cell>
        </row>
        <row r="12334">
          <cell r="A12334" t="str">
            <v>84220</v>
          </cell>
          <cell r="C12334" t="str">
            <v>SUBTOTAL</v>
          </cell>
          <cell r="G12334">
            <v>25.8</v>
          </cell>
          <cell r="H12334">
            <v>32.21</v>
          </cell>
        </row>
        <row r="12335">
          <cell r="C12335" t="str">
            <v>BDI</v>
          </cell>
          <cell r="D12335">
            <v>0.24859999999999999</v>
          </cell>
          <cell r="G12335">
            <v>6.41</v>
          </cell>
        </row>
        <row r="12336">
          <cell r="C12336" t="str">
            <v>TOTAL</v>
          </cell>
          <cell r="G12336">
            <v>32.21</v>
          </cell>
        </row>
        <row r="12338">
          <cell r="A12338" t="str">
            <v>FUES</v>
          </cell>
          <cell r="B12338" t="str">
            <v>84221</v>
          </cell>
          <cell r="C12338" t="str">
            <v>FORMA PARA ESTRUTURAS DE CONCRETO (PILAR, VIGA E LAJE) EM CHAPA DE MADEIRA COMPENSADA PLASTIFICADA, DE 1,10 X 2,20, ESPESSURA = 18 MM, 02 UTILIZACOES. (FABRICACAO, MONTAGEM E DESMONTAGEM - EXCLUSIVE ESCORAMENTO)</v>
          </cell>
          <cell r="D12338" t="str">
            <v>M2</v>
          </cell>
        </row>
        <row r="12339">
          <cell r="A12339" t="str">
            <v>COMPOSICAO</v>
          </cell>
          <cell r="B12339" t="str">
            <v>88239</v>
          </cell>
          <cell r="C12339" t="str">
            <v>AJUDANTE DE CARPINTEIRO COM ENCARGOS COMPLEMENTARES</v>
          </cell>
          <cell r="D12339" t="str">
            <v>H</v>
          </cell>
          <cell r="E12339">
            <v>0.36</v>
          </cell>
          <cell r="F12339">
            <v>11.88</v>
          </cell>
          <cell r="G12339">
            <v>4.28</v>
          </cell>
        </row>
        <row r="12340">
          <cell r="A12340" t="str">
            <v>COMPOSICAO</v>
          </cell>
          <cell r="B12340" t="str">
            <v>88262</v>
          </cell>
          <cell r="C12340" t="str">
            <v>CARPINTEIRO DE FORMAS COM ENCARGOS COMPLEMENTARES</v>
          </cell>
          <cell r="D12340" t="str">
            <v>H</v>
          </cell>
          <cell r="E12340">
            <v>1.44</v>
          </cell>
          <cell r="F12340">
            <v>14.49</v>
          </cell>
          <cell r="G12340">
            <v>20.87</v>
          </cell>
        </row>
        <row r="12341">
          <cell r="A12341" t="str">
            <v>INSUMO</v>
          </cell>
          <cell r="B12341" t="str">
            <v>00001345</v>
          </cell>
          <cell r="C12341" t="str">
            <v>CHAPA DE MADEIRA COMPENSADA PLASTIFICADA PARA FORMA DE CONCRETO, DE *2,44 X 1,22* M, E = 18 MM</v>
          </cell>
          <cell r="D12341" t="str">
            <v>M2</v>
          </cell>
          <cell r="E12341">
            <v>0.56000000000000005</v>
          </cell>
          <cell r="F12341">
            <v>40.21</v>
          </cell>
          <cell r="G12341">
            <v>22.52</v>
          </cell>
        </row>
        <row r="12342">
          <cell r="A12342" t="str">
            <v>INSUMO</v>
          </cell>
          <cell r="B12342" t="str">
            <v>00002692</v>
          </cell>
          <cell r="C12342" t="str">
            <v>DESMOLDANTE PARA FORMA DE MADEIRA</v>
          </cell>
          <cell r="D12342" t="str">
            <v>L</v>
          </cell>
          <cell r="E12342">
            <v>6.0000000000000001E-3</v>
          </cell>
          <cell r="F12342">
            <v>9.4</v>
          </cell>
          <cell r="G12342">
            <v>0.06</v>
          </cell>
        </row>
        <row r="12343">
          <cell r="A12343" t="str">
            <v>INSUMO</v>
          </cell>
          <cell r="B12343" t="str">
            <v>00004491</v>
          </cell>
          <cell r="C12343" t="str">
            <v>PECA DE MADEIRA NATIVA / REGIONAL 7,5 X 7,5CM (3X3) NAO APARELHADA (P/FORMA)</v>
          </cell>
          <cell r="D12343" t="str">
            <v>M</v>
          </cell>
          <cell r="E12343">
            <v>2.31</v>
          </cell>
          <cell r="F12343">
            <v>6.65</v>
          </cell>
          <cell r="G12343">
            <v>15.36</v>
          </cell>
        </row>
        <row r="12344">
          <cell r="A12344" t="str">
            <v>INSUMO</v>
          </cell>
          <cell r="B12344" t="str">
            <v>00004506</v>
          </cell>
          <cell r="C12344" t="str">
            <v>PECA DE MADEIRANATIVA/REGIONAL 2,5 X 10CM (1X4") NAO APARELHADA (SARRAFO P/FORMA)</v>
          </cell>
          <cell r="D12344" t="str">
            <v>M</v>
          </cell>
          <cell r="E12344">
            <v>3.37</v>
          </cell>
          <cell r="F12344">
            <v>4.13</v>
          </cell>
          <cell r="G12344">
            <v>13.92</v>
          </cell>
        </row>
        <row r="12345">
          <cell r="A12345" t="str">
            <v>INSUMO</v>
          </cell>
          <cell r="B12345" t="str">
            <v>00005068</v>
          </cell>
          <cell r="C12345" t="str">
            <v>PREGO POLIDO COM CABECA 17 X 21</v>
          </cell>
          <cell r="D12345" t="str">
            <v>KG</v>
          </cell>
          <cell r="E12345">
            <v>0.28999999999999998</v>
          </cell>
          <cell r="F12345">
            <v>8.94</v>
          </cell>
          <cell r="G12345">
            <v>2.59</v>
          </cell>
        </row>
        <row r="12346">
          <cell r="A12346" t="str">
            <v>84221</v>
          </cell>
          <cell r="C12346" t="str">
            <v>SUBTOTAL</v>
          </cell>
          <cell r="G12346">
            <v>79.600000000000009</v>
          </cell>
          <cell r="H12346">
            <v>99.390000000000015</v>
          </cell>
        </row>
        <row r="12347">
          <cell r="C12347" t="str">
            <v>BDI</v>
          </cell>
          <cell r="D12347">
            <v>0.24859999999999999</v>
          </cell>
          <cell r="G12347">
            <v>19.79</v>
          </cell>
        </row>
        <row r="12348">
          <cell r="C12348" t="str">
            <v>TOTAL</v>
          </cell>
          <cell r="G12348">
            <v>99.390000000000015</v>
          </cell>
        </row>
        <row r="12350">
          <cell r="A12350" t="str">
            <v>FUES</v>
          </cell>
          <cell r="B12350" t="str">
            <v>84222</v>
          </cell>
          <cell r="C12350" t="str">
            <v>FORMA PARA ESTRUTURAS DE CONCRETO (PILAR, VIGA E LAJE) EM CHAPA DE MADEIRA COMPENSADA PLASTIFICADA, DE 1,10 X 2,20, ESPESSURA = 18 MM, 03 UTILIZACOES. (FABRICACAO, MONTAGEM E DESMONTAGEM - EXCLUSIVE ESCORAMENTO)</v>
          </cell>
          <cell r="D12350" t="str">
            <v>M2</v>
          </cell>
        </row>
        <row r="12351">
          <cell r="A12351" t="str">
            <v>COMPOSICAO</v>
          </cell>
          <cell r="B12351" t="str">
            <v>88239</v>
          </cell>
          <cell r="C12351" t="str">
            <v>AJUDANTE DE CARPINTEIRO COM ENCARGOS COMPLEMENTARES</v>
          </cell>
          <cell r="D12351" t="str">
            <v>H</v>
          </cell>
          <cell r="E12351">
            <v>0.3</v>
          </cell>
          <cell r="F12351">
            <v>11.88</v>
          </cell>
          <cell r="G12351">
            <v>3.56</v>
          </cell>
        </row>
        <row r="12352">
          <cell r="A12352" t="str">
            <v>COMPOSICAO</v>
          </cell>
          <cell r="B12352" t="str">
            <v>88262</v>
          </cell>
          <cell r="C12352" t="str">
            <v>CARPINTEIRO DE FORMAS COM ENCARGOS COMPLEMENTARES</v>
          </cell>
          <cell r="D12352" t="str">
            <v>H</v>
          </cell>
          <cell r="E12352">
            <v>1.21</v>
          </cell>
          <cell r="F12352">
            <v>14.49</v>
          </cell>
          <cell r="G12352">
            <v>17.53</v>
          </cell>
        </row>
        <row r="12353">
          <cell r="A12353" t="str">
            <v>INSUMO</v>
          </cell>
          <cell r="B12353" t="str">
            <v>00001345</v>
          </cell>
          <cell r="C12353" t="str">
            <v>CHAPA DE MADEIRA COMPENSADA PLASTIFICADA PARA FORMA DE CONCRETO, DE *2,44 X 1,22* M, E = 18 MM</v>
          </cell>
          <cell r="D12353" t="str">
            <v>M2</v>
          </cell>
          <cell r="E12353">
            <v>0.38</v>
          </cell>
          <cell r="F12353">
            <v>40.21</v>
          </cell>
          <cell r="G12353">
            <v>15.28</v>
          </cell>
        </row>
        <row r="12354">
          <cell r="A12354" t="str">
            <v>INSUMO</v>
          </cell>
          <cell r="B12354" t="str">
            <v>00002692</v>
          </cell>
          <cell r="C12354" t="str">
            <v>DESMOLDANTE PARA FORMA DE MADEIRA</v>
          </cell>
          <cell r="D12354" t="str">
            <v>L</v>
          </cell>
          <cell r="E12354">
            <v>6.0000000000000001E-3</v>
          </cell>
          <cell r="F12354">
            <v>9.4</v>
          </cell>
          <cell r="G12354">
            <v>0.06</v>
          </cell>
        </row>
        <row r="12355">
          <cell r="A12355" t="str">
            <v>INSUMO</v>
          </cell>
          <cell r="B12355" t="str">
            <v>00004491</v>
          </cell>
          <cell r="C12355" t="str">
            <v>PECA DE MADEIRA NATIVA / REGIONAL 7,5 X 7,5CM (3X3) NAO APARELHADA (P/FORMA)</v>
          </cell>
          <cell r="D12355" t="str">
            <v>M</v>
          </cell>
          <cell r="E12355">
            <v>1.57</v>
          </cell>
          <cell r="F12355">
            <v>6.65</v>
          </cell>
          <cell r="G12355">
            <v>10.44</v>
          </cell>
        </row>
        <row r="12356">
          <cell r="A12356" t="str">
            <v>INSUMO</v>
          </cell>
          <cell r="B12356" t="str">
            <v>00004506</v>
          </cell>
          <cell r="C12356" t="str">
            <v>PECA DE MADEIRANATIVA/REGIONAL 2,5 X 10CM (1X4") NAO APARELHADA (SARRAFO P/FORMA)</v>
          </cell>
          <cell r="D12356" t="str">
            <v>M</v>
          </cell>
          <cell r="E12356">
            <v>2.29</v>
          </cell>
          <cell r="F12356">
            <v>4.13</v>
          </cell>
          <cell r="G12356">
            <v>9.4600000000000009</v>
          </cell>
        </row>
        <row r="12357">
          <cell r="A12357" t="str">
            <v>INSUMO</v>
          </cell>
          <cell r="B12357" t="str">
            <v>00005068</v>
          </cell>
          <cell r="C12357" t="str">
            <v>PREGO POLIDO COM CABECA 17 X 21</v>
          </cell>
          <cell r="D12357" t="str">
            <v>KG</v>
          </cell>
          <cell r="E12357">
            <v>0.25</v>
          </cell>
          <cell r="F12357">
            <v>8.94</v>
          </cell>
          <cell r="G12357">
            <v>2.2400000000000002</v>
          </cell>
        </row>
        <row r="12358">
          <cell r="A12358" t="str">
            <v>84222</v>
          </cell>
          <cell r="C12358" t="str">
            <v>SUBTOTAL</v>
          </cell>
          <cell r="G12358">
            <v>58.57</v>
          </cell>
          <cell r="H12358">
            <v>73.13</v>
          </cell>
        </row>
        <row r="12359">
          <cell r="C12359" t="str">
            <v>BDI</v>
          </cell>
          <cell r="D12359">
            <v>0.24859999999999999</v>
          </cell>
          <cell r="G12359">
            <v>14.56</v>
          </cell>
        </row>
        <row r="12360">
          <cell r="C12360" t="str">
            <v>TOTAL</v>
          </cell>
          <cell r="G12360">
            <v>73.13</v>
          </cell>
        </row>
        <row r="12362">
          <cell r="A12362" t="str">
            <v>FUES</v>
          </cell>
          <cell r="B12362" t="str">
            <v>84223</v>
          </cell>
          <cell r="C12362" t="str">
            <v>FORMA PARA ESTRUTURAS DE CONCRETO (PILAR, VIGA E LAJE) EM CHAPA DE MADEIRA COMPENSADA PLASTIFICADA, DE 1,10 X 2,20, ESPESSURA = 18 MM, 05 UTILIZACOES. (FABRICACAO, MONTAGEM E DESMONTAGEM - EXCLUSIVE ESCORAMENTO)</v>
          </cell>
          <cell r="D12362" t="str">
            <v>M2</v>
          </cell>
        </row>
        <row r="12363">
          <cell r="A12363" t="str">
            <v>COMPOSICAO</v>
          </cell>
          <cell r="B12363" t="str">
            <v>88239</v>
          </cell>
          <cell r="C12363" t="str">
            <v>AJUDANTE DE CARPINTEIRO COM ENCARGOS COMPLEMENTARES</v>
          </cell>
          <cell r="D12363" t="str">
            <v>H</v>
          </cell>
          <cell r="E12363">
            <v>0.26</v>
          </cell>
          <cell r="F12363">
            <v>11.88</v>
          </cell>
          <cell r="G12363">
            <v>3.09</v>
          </cell>
        </row>
        <row r="12364">
          <cell r="A12364" t="str">
            <v>COMPOSICAO</v>
          </cell>
          <cell r="B12364" t="str">
            <v>88262</v>
          </cell>
          <cell r="C12364" t="str">
            <v>CARPINTEIRO DE FORMAS COM ENCARGOS COMPLEMENTARES</v>
          </cell>
          <cell r="D12364" t="str">
            <v>H</v>
          </cell>
          <cell r="E12364">
            <v>1.02</v>
          </cell>
          <cell r="F12364">
            <v>14.49</v>
          </cell>
          <cell r="G12364">
            <v>14.78</v>
          </cell>
        </row>
        <row r="12365">
          <cell r="A12365" t="str">
            <v>INSUMO</v>
          </cell>
          <cell r="B12365" t="str">
            <v>00001345</v>
          </cell>
          <cell r="C12365" t="str">
            <v>CHAPA DE MADEIRA COMPENSADA PLASTIFICADA PARA FORMA DE CONCRETO, DE *2,44 X 1,22* M, E = 18 MM</v>
          </cell>
          <cell r="D12365" t="str">
            <v>M2</v>
          </cell>
          <cell r="E12365">
            <v>0.24</v>
          </cell>
          <cell r="F12365">
            <v>40.21</v>
          </cell>
          <cell r="G12365">
            <v>9.65</v>
          </cell>
        </row>
        <row r="12366">
          <cell r="A12366" t="str">
            <v>INSUMO</v>
          </cell>
          <cell r="B12366" t="str">
            <v>00002692</v>
          </cell>
          <cell r="C12366" t="str">
            <v>DESMOLDANTE PARA FORMA DE MADEIRA</v>
          </cell>
          <cell r="D12366" t="str">
            <v>L</v>
          </cell>
          <cell r="E12366">
            <v>6.0000000000000001E-3</v>
          </cell>
          <cell r="F12366">
            <v>9.4</v>
          </cell>
          <cell r="G12366">
            <v>0.06</v>
          </cell>
        </row>
        <row r="12367">
          <cell r="A12367" t="str">
            <v>INSUMO</v>
          </cell>
          <cell r="B12367" t="str">
            <v>00004491</v>
          </cell>
          <cell r="C12367" t="str">
            <v>PECA DE MADEIRA NATIVA / REGIONAL 7,5 X 7,5CM (3X3) NAO APARELHADA (P/FORMA)</v>
          </cell>
          <cell r="D12367" t="str">
            <v>M</v>
          </cell>
          <cell r="E12367">
            <v>0.98</v>
          </cell>
          <cell r="F12367">
            <v>6.65</v>
          </cell>
          <cell r="G12367">
            <v>6.52</v>
          </cell>
        </row>
        <row r="12368">
          <cell r="A12368" t="str">
            <v>INSUMO</v>
          </cell>
          <cell r="B12368" t="str">
            <v>00004506</v>
          </cell>
          <cell r="C12368" t="str">
            <v>PECA DE MADEIRANATIVA/REGIONAL 2,5 X 10CM (1X4") NAO APARELHADA (SARRAFO P/FORMA)</v>
          </cell>
          <cell r="D12368" t="str">
            <v>M</v>
          </cell>
          <cell r="E12368">
            <v>1.43</v>
          </cell>
          <cell r="F12368">
            <v>4.13</v>
          </cell>
          <cell r="G12368">
            <v>5.91</v>
          </cell>
        </row>
        <row r="12369">
          <cell r="A12369" t="str">
            <v>INSUMO</v>
          </cell>
          <cell r="B12369" t="str">
            <v>00005068</v>
          </cell>
          <cell r="C12369" t="str">
            <v>PREGO POLIDO COM CABECA 17 X 21</v>
          </cell>
          <cell r="D12369" t="str">
            <v>KG</v>
          </cell>
          <cell r="E12369">
            <v>0.23</v>
          </cell>
          <cell r="F12369">
            <v>8.94</v>
          </cell>
          <cell r="G12369">
            <v>2.06</v>
          </cell>
        </row>
        <row r="12370">
          <cell r="A12370" t="str">
            <v>84223</v>
          </cell>
          <cell r="C12370" t="str">
            <v>SUBTOTAL</v>
          </cell>
          <cell r="G12370">
            <v>42.069999999999993</v>
          </cell>
          <cell r="H12370">
            <v>52.529999999999994</v>
          </cell>
        </row>
        <row r="12371">
          <cell r="C12371" t="str">
            <v>BDI</v>
          </cell>
          <cell r="D12371">
            <v>0.24859999999999999</v>
          </cell>
          <cell r="G12371">
            <v>10.46</v>
          </cell>
        </row>
        <row r="12372">
          <cell r="C12372" t="str">
            <v>TOTAL</v>
          </cell>
          <cell r="G12372">
            <v>52.529999999999994</v>
          </cell>
        </row>
        <row r="12374">
          <cell r="A12374" t="str">
            <v>FUES</v>
          </cell>
          <cell r="B12374" t="str">
            <v>84224</v>
          </cell>
          <cell r="C12374" t="str">
            <v>FORMA PARA ESTRUTURAS DE CONCRETO (PILAR, VIGA E LAJE) EM CHAPA DE MADEIRA COMPENSADA PLASTIFICADA, DE 1,10 X 2,20, ESPESSURA = 18 MM, 08 UTILIZACOES. (FABRICACAO, MONTAGEM E DESMONTAGEM - EXCLUSIVE ESCORAMENTO)</v>
          </cell>
          <cell r="D12374" t="str">
            <v>M2</v>
          </cell>
        </row>
        <row r="12375">
          <cell r="A12375" t="str">
            <v>COMPOSICAO</v>
          </cell>
          <cell r="B12375" t="str">
            <v>88239</v>
          </cell>
          <cell r="C12375" t="str">
            <v>AJUDANTE DE CARPINTEIRO COM ENCARGOS COMPLEMENTARES</v>
          </cell>
          <cell r="D12375" t="str">
            <v>H</v>
          </cell>
          <cell r="E12375">
            <v>0.23</v>
          </cell>
          <cell r="F12375">
            <v>11.88</v>
          </cell>
          <cell r="G12375">
            <v>2.73</v>
          </cell>
        </row>
        <row r="12376">
          <cell r="A12376" t="str">
            <v>COMPOSICAO</v>
          </cell>
          <cell r="B12376" t="str">
            <v>88262</v>
          </cell>
          <cell r="C12376" t="str">
            <v>CARPINTEIRO DE FORMAS COM ENCARGOS COMPLEMENTARES</v>
          </cell>
          <cell r="D12376" t="str">
            <v>H</v>
          </cell>
          <cell r="E12376">
            <v>0.92</v>
          </cell>
          <cell r="F12376">
            <v>14.49</v>
          </cell>
          <cell r="G12376">
            <v>13.33</v>
          </cell>
        </row>
        <row r="12377">
          <cell r="A12377" t="str">
            <v>INSUMO</v>
          </cell>
          <cell r="B12377" t="str">
            <v>00001345</v>
          </cell>
          <cell r="C12377" t="str">
            <v>CHAPA DE MADEIRA COMPENSADA PLASTIFICADA PARA FORMA DE CONCRETO, DE *2,44 X 1,22* M, E = 18 MM</v>
          </cell>
          <cell r="D12377" t="str">
            <v>M2</v>
          </cell>
          <cell r="E12377">
            <v>0.16</v>
          </cell>
          <cell r="F12377">
            <v>40.21</v>
          </cell>
          <cell r="G12377">
            <v>6.43</v>
          </cell>
        </row>
        <row r="12378">
          <cell r="A12378" t="str">
            <v>INSUMO</v>
          </cell>
          <cell r="B12378" t="str">
            <v>00002692</v>
          </cell>
          <cell r="C12378" t="str">
            <v>DESMOLDANTE PARA FORMA DE MADEIRA</v>
          </cell>
          <cell r="D12378" t="str">
            <v>L</v>
          </cell>
          <cell r="E12378">
            <v>6.0000000000000001E-3</v>
          </cell>
          <cell r="F12378">
            <v>9.4</v>
          </cell>
          <cell r="G12378">
            <v>0.06</v>
          </cell>
        </row>
        <row r="12379">
          <cell r="A12379" t="str">
            <v>INSUMO</v>
          </cell>
          <cell r="B12379" t="str">
            <v>00004491</v>
          </cell>
          <cell r="C12379" t="str">
            <v>PECA DE MADEIRA NATIVA / REGIONAL 7,5 X 7,5CM (3X3) NAO APARELHADA (P/FORMA)</v>
          </cell>
          <cell r="D12379" t="str">
            <v>M</v>
          </cell>
          <cell r="E12379">
            <v>0.67</v>
          </cell>
          <cell r="F12379">
            <v>6.65</v>
          </cell>
          <cell r="G12379">
            <v>4.46</v>
          </cell>
        </row>
        <row r="12380">
          <cell r="A12380" t="str">
            <v>INSUMO</v>
          </cell>
          <cell r="B12380" t="str">
            <v>00004506</v>
          </cell>
          <cell r="C12380" t="str">
            <v>PECA DE MADEIRANATIVA/REGIONAL 2,5 X 10CM (1X4") NAO APARELHADA (SARRAFO P/FORMA)</v>
          </cell>
          <cell r="D12380" t="str">
            <v>M</v>
          </cell>
          <cell r="E12380">
            <v>0.97</v>
          </cell>
          <cell r="F12380">
            <v>4.13</v>
          </cell>
          <cell r="G12380">
            <v>4.01</v>
          </cell>
        </row>
        <row r="12381">
          <cell r="A12381" t="str">
            <v>INSUMO</v>
          </cell>
          <cell r="B12381" t="str">
            <v>00005068</v>
          </cell>
          <cell r="C12381" t="str">
            <v>PREGO POLIDO COM CABECA 17 X 21</v>
          </cell>
          <cell r="D12381" t="str">
            <v>KG</v>
          </cell>
          <cell r="E12381">
            <v>0.21</v>
          </cell>
          <cell r="F12381">
            <v>8.94</v>
          </cell>
          <cell r="G12381">
            <v>1.88</v>
          </cell>
        </row>
        <row r="12382">
          <cell r="A12382" t="str">
            <v>84224</v>
          </cell>
          <cell r="C12382" t="str">
            <v>SUBTOTAL</v>
          </cell>
          <cell r="G12382">
            <v>32.9</v>
          </cell>
          <cell r="H12382">
            <v>41.08</v>
          </cell>
        </row>
        <row r="12383">
          <cell r="C12383" t="str">
            <v>BDI</v>
          </cell>
          <cell r="D12383">
            <v>0.24859999999999999</v>
          </cell>
          <cell r="G12383">
            <v>8.18</v>
          </cell>
        </row>
        <row r="12384">
          <cell r="C12384" t="str">
            <v>TOTAL</v>
          </cell>
          <cell r="G12384">
            <v>41.08</v>
          </cell>
        </row>
        <row r="12386">
          <cell r="A12386" t="str">
            <v>FUES</v>
          </cell>
          <cell r="B12386" t="str">
            <v>73771/001</v>
          </cell>
          <cell r="C12386" t="str">
            <v>PROTENSAO DE TIRANTES DE BARRA DE ACO CA-50 EXCL MATERIAIS</v>
          </cell>
          <cell r="D12386" t="str">
            <v>UN</v>
          </cell>
        </row>
        <row r="12387">
          <cell r="A12387" t="str">
            <v>COMPOSICAO</v>
          </cell>
          <cell r="B12387" t="str">
            <v>88316</v>
          </cell>
          <cell r="C12387" t="str">
            <v>SERVENTE COM ENCARGOS COMPLEMENTARES</v>
          </cell>
          <cell r="D12387" t="str">
            <v>H</v>
          </cell>
          <cell r="E12387">
            <v>1</v>
          </cell>
          <cell r="F12387">
            <v>11.190000000000001</v>
          </cell>
          <cell r="G12387">
            <v>11.19</v>
          </cell>
        </row>
        <row r="12388">
          <cell r="A12388" t="str">
            <v>COMPOSICAO</v>
          </cell>
          <cell r="B12388" t="str">
            <v>88319</v>
          </cell>
          <cell r="C12388" t="str">
            <v>SONDADOR COM ENCARGOS COMPLEMENTARES</v>
          </cell>
          <cell r="D12388" t="str">
            <v>H</v>
          </cell>
          <cell r="E12388">
            <v>0.23799999999999999</v>
          </cell>
          <cell r="F12388">
            <v>17.240000000000002</v>
          </cell>
          <cell r="G12388">
            <v>4.0999999999999996</v>
          </cell>
        </row>
        <row r="12389">
          <cell r="A12389" t="str">
            <v>73771/001</v>
          </cell>
          <cell r="C12389" t="str">
            <v>SUBTOTAL</v>
          </cell>
          <cell r="G12389">
            <v>15.29</v>
          </cell>
          <cell r="H12389">
            <v>19.09</v>
          </cell>
        </row>
        <row r="12390">
          <cell r="C12390" t="str">
            <v>BDI</v>
          </cell>
          <cell r="D12390">
            <v>0.24859999999999999</v>
          </cell>
          <cell r="G12390">
            <v>3.8</v>
          </cell>
        </row>
        <row r="12391">
          <cell r="C12391" t="str">
            <v>TOTAL</v>
          </cell>
          <cell r="G12391">
            <v>19.09</v>
          </cell>
        </row>
        <row r="12393">
          <cell r="A12393" t="str">
            <v>FUES</v>
          </cell>
          <cell r="B12393" t="str">
            <v>73942/001</v>
          </cell>
          <cell r="C12393" t="str">
            <v>ARMACAO DE ACO CA-60 DIAM.7,0 A 8,0MM - FORNECIMENTO / CORTE (C/ PERDADE 10%) / DOBRA / COLOCACAO.</v>
          </cell>
          <cell r="D12393" t="str">
            <v>KG</v>
          </cell>
        </row>
        <row r="12394">
          <cell r="A12394" t="str">
            <v>COMPOSICAO</v>
          </cell>
          <cell r="B12394" t="str">
            <v>88245</v>
          </cell>
          <cell r="C12394" t="str">
            <v>ARMADOR COM ENCARGOS COMPLEMENTARES</v>
          </cell>
          <cell r="D12394" t="str">
            <v>H</v>
          </cell>
          <cell r="E12394">
            <v>7.0000000000000007E-2</v>
          </cell>
          <cell r="F12394">
            <v>14.49</v>
          </cell>
          <cell r="G12394">
            <v>1.01</v>
          </cell>
        </row>
        <row r="12395">
          <cell r="A12395" t="str">
            <v>COMPOSICAO</v>
          </cell>
          <cell r="B12395" t="str">
            <v>88316</v>
          </cell>
          <cell r="C12395" t="str">
            <v>SERVENTE COM ENCARGOS COMPLEMENTARES</v>
          </cell>
          <cell r="D12395" t="str">
            <v>H</v>
          </cell>
          <cell r="E12395">
            <v>7.0000000000000007E-2</v>
          </cell>
          <cell r="F12395">
            <v>11.190000000000001</v>
          </cell>
          <cell r="G12395">
            <v>0.78</v>
          </cell>
        </row>
        <row r="12396">
          <cell r="A12396" t="str">
            <v>INSUMO</v>
          </cell>
          <cell r="B12396" t="str">
            <v>00000042</v>
          </cell>
          <cell r="C12396" t="str">
            <v>ACO CA-60, 7,0 MM, VERGALHAO</v>
          </cell>
          <cell r="D12396" t="str">
            <v>KG</v>
          </cell>
          <cell r="E12396">
            <v>1.1000000000000001</v>
          </cell>
          <cell r="F12396">
            <v>4.2</v>
          </cell>
          <cell r="G12396">
            <v>4.62</v>
          </cell>
        </row>
        <row r="12397">
          <cell r="A12397" t="str">
            <v>INSUMO</v>
          </cell>
          <cell r="B12397" t="str">
            <v>00000337</v>
          </cell>
          <cell r="C12397" t="str">
            <v>ARAME RECOZIDO 18 BWG, 1,25 MM (0,01 KG/M)</v>
          </cell>
          <cell r="D12397" t="str">
            <v>KG</v>
          </cell>
          <cell r="E12397">
            <v>0.02</v>
          </cell>
          <cell r="F12397">
            <v>8.6</v>
          </cell>
          <cell r="G12397">
            <v>0.17</v>
          </cell>
        </row>
        <row r="12398">
          <cell r="A12398" t="str">
            <v>73942/001</v>
          </cell>
          <cell r="C12398" t="str">
            <v>SUBTOTAL</v>
          </cell>
          <cell r="G12398">
            <v>6.58</v>
          </cell>
          <cell r="H12398">
            <v>8.2200000000000006</v>
          </cell>
        </row>
        <row r="12399">
          <cell r="C12399" t="str">
            <v>BDI</v>
          </cell>
          <cell r="D12399">
            <v>0.24859999999999999</v>
          </cell>
          <cell r="G12399">
            <v>1.64</v>
          </cell>
        </row>
        <row r="12400">
          <cell r="C12400" t="str">
            <v>TOTAL</v>
          </cell>
          <cell r="G12400">
            <v>8.2200000000000006</v>
          </cell>
        </row>
        <row r="12402">
          <cell r="A12402" t="str">
            <v>FUES</v>
          </cell>
          <cell r="B12402" t="str">
            <v>73942/002</v>
          </cell>
          <cell r="C12402" t="str">
            <v>ARMACAO DE ACO CA-60 DIAM. 3,4 A 6,0MM.- FORNECIMENTO / CORTE (C/PERDADE 10%) / DOBRA / COLOCAÇÃO.</v>
          </cell>
          <cell r="D12402" t="str">
            <v>KG</v>
          </cell>
        </row>
        <row r="12403">
          <cell r="A12403" t="str">
            <v>COMPOSICAO</v>
          </cell>
          <cell r="B12403" t="str">
            <v>88245</v>
          </cell>
          <cell r="C12403" t="str">
            <v>ARMADOR COM ENCARGOS COMPLEMENTARES</v>
          </cell>
          <cell r="D12403" t="str">
            <v>H</v>
          </cell>
          <cell r="E12403">
            <v>0.1</v>
          </cell>
          <cell r="F12403">
            <v>14.49</v>
          </cell>
          <cell r="G12403">
            <v>1.45</v>
          </cell>
        </row>
        <row r="12404">
          <cell r="A12404" t="str">
            <v>COMPOSICAO</v>
          </cell>
          <cell r="B12404" t="str">
            <v>88316</v>
          </cell>
          <cell r="C12404" t="str">
            <v>SERVENTE COM ENCARGOS COMPLEMENTARES</v>
          </cell>
          <cell r="D12404" t="str">
            <v>H</v>
          </cell>
          <cell r="E12404">
            <v>0.1</v>
          </cell>
          <cell r="F12404">
            <v>11.190000000000001</v>
          </cell>
          <cell r="G12404">
            <v>1.1200000000000001</v>
          </cell>
        </row>
        <row r="12405">
          <cell r="A12405" t="str">
            <v>INSUMO</v>
          </cell>
          <cell r="B12405" t="str">
            <v>00000039</v>
          </cell>
          <cell r="C12405" t="str">
            <v>ACO CA-60, 5,0 MM, VERGALHAO</v>
          </cell>
          <cell r="D12405" t="str">
            <v>KG</v>
          </cell>
          <cell r="E12405">
            <v>1.1000000000000001</v>
          </cell>
          <cell r="F12405">
            <v>3.88</v>
          </cell>
          <cell r="G12405">
            <v>4.2699999999999996</v>
          </cell>
        </row>
        <row r="12406">
          <cell r="A12406" t="str">
            <v>INSUMO</v>
          </cell>
          <cell r="B12406" t="str">
            <v>00000337</v>
          </cell>
          <cell r="C12406" t="str">
            <v>ARAME RECOZIDO 18 BWG, 1,25 MM (0,01 KG/M)</v>
          </cell>
          <cell r="D12406" t="str">
            <v>KG</v>
          </cell>
          <cell r="E12406">
            <v>0.02</v>
          </cell>
          <cell r="F12406">
            <v>8.6</v>
          </cell>
          <cell r="G12406">
            <v>0.17</v>
          </cell>
        </row>
        <row r="12407">
          <cell r="A12407" t="str">
            <v>73942/002</v>
          </cell>
          <cell r="C12407" t="str">
            <v>SUBTOTAL</v>
          </cell>
          <cell r="G12407">
            <v>7.01</v>
          </cell>
          <cell r="H12407">
            <v>8.75</v>
          </cell>
        </row>
        <row r="12408">
          <cell r="C12408" t="str">
            <v>BDI</v>
          </cell>
          <cell r="D12408">
            <v>0.24859999999999999</v>
          </cell>
          <cell r="G12408">
            <v>1.74</v>
          </cell>
        </row>
        <row r="12409">
          <cell r="C12409" t="str">
            <v>TOTAL</v>
          </cell>
          <cell r="G12409">
            <v>8.75</v>
          </cell>
        </row>
        <row r="12411">
          <cell r="A12411" t="str">
            <v>FUES</v>
          </cell>
          <cell r="B12411" t="str">
            <v>73990/001</v>
          </cell>
          <cell r="C12411" t="str">
            <v>ARMACAO ACO CA-50 P/1,0M3 DE CONCRETO</v>
          </cell>
          <cell r="D12411" t="str">
            <v>UN</v>
          </cell>
        </row>
        <row r="12412">
          <cell r="A12412" t="str">
            <v>COMPOSICAO</v>
          </cell>
          <cell r="B12412" t="str">
            <v>88245</v>
          </cell>
          <cell r="C12412" t="str">
            <v>ARMADOR COM ENCARGOS COMPLEMENTARES</v>
          </cell>
          <cell r="D12412" t="str">
            <v>H</v>
          </cell>
          <cell r="E12412">
            <v>7</v>
          </cell>
          <cell r="F12412">
            <v>14.49</v>
          </cell>
          <cell r="G12412">
            <v>101.43</v>
          </cell>
        </row>
        <row r="12413">
          <cell r="A12413" t="str">
            <v>COMPOSICAO</v>
          </cell>
          <cell r="B12413" t="str">
            <v>88316</v>
          </cell>
          <cell r="C12413" t="str">
            <v>SERVENTE COM ENCARGOS COMPLEMENTARES</v>
          </cell>
          <cell r="D12413" t="str">
            <v>H</v>
          </cell>
          <cell r="E12413">
            <v>7</v>
          </cell>
          <cell r="F12413">
            <v>11.190000000000001</v>
          </cell>
          <cell r="G12413">
            <v>78.33</v>
          </cell>
        </row>
        <row r="12414">
          <cell r="A12414" t="str">
            <v>INSUMO</v>
          </cell>
          <cell r="B12414" t="str">
            <v>00000027</v>
          </cell>
          <cell r="C12414" t="str">
            <v>ACO CA-50, 16,0 MM, VERGALHAO</v>
          </cell>
          <cell r="D12414" t="str">
            <v>KG</v>
          </cell>
          <cell r="E12414">
            <v>55</v>
          </cell>
          <cell r="F12414">
            <v>3.76</v>
          </cell>
          <cell r="G12414">
            <v>206.8</v>
          </cell>
        </row>
        <row r="12415">
          <cell r="A12415" t="str">
            <v>INSUMO</v>
          </cell>
          <cell r="B12415" t="str">
            <v>00000033</v>
          </cell>
          <cell r="C12415" t="str">
            <v>ACO CA-50, 8,0 MM, VERGALHAO</v>
          </cell>
          <cell r="D12415" t="str">
            <v>KG</v>
          </cell>
          <cell r="E12415">
            <v>22</v>
          </cell>
          <cell r="F12415">
            <v>4.2300000000000004</v>
          </cell>
          <cell r="G12415">
            <v>93.06</v>
          </cell>
        </row>
        <row r="12416">
          <cell r="A12416" t="str">
            <v>INSUMO</v>
          </cell>
          <cell r="B12416" t="str">
            <v>00000337</v>
          </cell>
          <cell r="C12416" t="str">
            <v>ARAME RECOZIDO 18 BWG, 1,25 MM (0,01 KG/M)</v>
          </cell>
          <cell r="D12416" t="str">
            <v>KG</v>
          </cell>
          <cell r="E12416">
            <v>2.5</v>
          </cell>
          <cell r="F12416">
            <v>8.6</v>
          </cell>
          <cell r="G12416">
            <v>21.5</v>
          </cell>
        </row>
        <row r="12417">
          <cell r="A12417" t="str">
            <v>73990/001</v>
          </cell>
          <cell r="C12417" t="str">
            <v>SUBTOTAL</v>
          </cell>
          <cell r="G12417">
            <v>501.12</v>
          </cell>
          <cell r="H12417">
            <v>625.70000000000005</v>
          </cell>
        </row>
        <row r="12418">
          <cell r="C12418" t="str">
            <v>BDI</v>
          </cell>
          <cell r="D12418">
            <v>0.24859999999999999</v>
          </cell>
          <cell r="G12418">
            <v>124.58</v>
          </cell>
        </row>
        <row r="12419">
          <cell r="C12419" t="str">
            <v>TOTAL</v>
          </cell>
          <cell r="G12419">
            <v>625.70000000000005</v>
          </cell>
        </row>
        <row r="12421">
          <cell r="A12421" t="str">
            <v>FUES</v>
          </cell>
          <cell r="B12421" t="str">
            <v>73994/001</v>
          </cell>
          <cell r="C12421" t="str">
            <v>ARMACAO EM TELA DE ACO SOLDADA NERVURADA Q-138, ACO CA-60, 4,2MM, MALHA 10X10CM</v>
          </cell>
          <cell r="D12421" t="str">
            <v>KG</v>
          </cell>
        </row>
        <row r="12422">
          <cell r="A12422" t="str">
            <v>COMPOSICAO</v>
          </cell>
          <cell r="B12422" t="str">
            <v>88245</v>
          </cell>
          <cell r="C12422" t="str">
            <v>ARMADOR COM ENCARGOS COMPLEMENTARES</v>
          </cell>
          <cell r="D12422" t="str">
            <v>H</v>
          </cell>
          <cell r="E12422">
            <v>0.02</v>
          </cell>
          <cell r="F12422">
            <v>14.49</v>
          </cell>
          <cell r="G12422">
            <v>0.28999999999999998</v>
          </cell>
        </row>
        <row r="12423">
          <cell r="A12423" t="str">
            <v>COMPOSICAO</v>
          </cell>
          <cell r="B12423" t="str">
            <v>88316</v>
          </cell>
          <cell r="C12423" t="str">
            <v>SERVENTE COM ENCARGOS COMPLEMENTARES</v>
          </cell>
          <cell r="D12423" t="str">
            <v>H</v>
          </cell>
          <cell r="E12423">
            <v>0.04</v>
          </cell>
          <cell r="F12423">
            <v>11.190000000000001</v>
          </cell>
          <cell r="G12423">
            <v>0.45</v>
          </cell>
        </row>
        <row r="12424">
          <cell r="A12424" t="str">
            <v>INSUMO</v>
          </cell>
          <cell r="B12424" t="str">
            <v>00000337</v>
          </cell>
          <cell r="C12424" t="str">
            <v>ARAME RECOZIDO 18 BWG, 1,25 MM (0,01 KG/M)</v>
          </cell>
          <cell r="D12424" t="str">
            <v>KG</v>
          </cell>
          <cell r="E12424">
            <v>1.03E-2</v>
          </cell>
          <cell r="F12424">
            <v>8.6</v>
          </cell>
          <cell r="G12424">
            <v>0.09</v>
          </cell>
        </row>
        <row r="12425">
          <cell r="A12425" t="str">
            <v>INSUMO</v>
          </cell>
          <cell r="B12425" t="str">
            <v>00007154</v>
          </cell>
          <cell r="C12425" t="str">
            <v>TELA ACO SOLDADA NERVURADA CA-60, Q-138, (2,20 KG/M2), DIÂMETRO DO FIO=4,2MM, LARGURA=2,45 X 120 METROS DE COMPRIMENTO, ESPAÇAMENTO DA MALHA = 10 X 10 CM</v>
          </cell>
          <cell r="D12425" t="str">
            <v>KG</v>
          </cell>
          <cell r="E12425">
            <v>1.03</v>
          </cell>
          <cell r="F12425">
            <v>4.3600000000000003</v>
          </cell>
          <cell r="G12425">
            <v>4.49</v>
          </cell>
        </row>
        <row r="12426">
          <cell r="A12426" t="str">
            <v>73994/001</v>
          </cell>
          <cell r="C12426" t="str">
            <v>SUBTOTAL</v>
          </cell>
          <cell r="G12426">
            <v>5.32</v>
          </cell>
          <cell r="H12426">
            <v>6.6400000000000006</v>
          </cell>
        </row>
        <row r="12427">
          <cell r="C12427" t="str">
            <v>BDI</v>
          </cell>
          <cell r="D12427">
            <v>0.24859999999999999</v>
          </cell>
          <cell r="G12427">
            <v>1.32</v>
          </cell>
        </row>
        <row r="12428">
          <cell r="C12428" t="str">
            <v>TOTAL</v>
          </cell>
          <cell r="G12428">
            <v>6.6400000000000006</v>
          </cell>
        </row>
        <row r="12430">
          <cell r="A12430" t="str">
            <v>FUES</v>
          </cell>
          <cell r="B12430" t="str">
            <v>74254/001</v>
          </cell>
          <cell r="C12430" t="str">
            <v>ARMACAO ACO CA-50 DIAM.16,0 (5/8) À 25,0MM (1) - FORNECIMENTO/ CORTE(PERDA DE 10%) / DOBRA / COLOCAÇÃO.</v>
          </cell>
          <cell r="D12430" t="str">
            <v>KG</v>
          </cell>
        </row>
        <row r="12431">
          <cell r="A12431" t="str">
            <v>COMPOSICAO</v>
          </cell>
          <cell r="B12431" t="str">
            <v>88238</v>
          </cell>
          <cell r="C12431" t="str">
            <v>AJUDANTE DE ARMADOR COM ENCARGOS COMPLEMENTARES</v>
          </cell>
          <cell r="D12431" t="str">
            <v>H</v>
          </cell>
          <cell r="E12431">
            <v>7.0000000000000007E-2</v>
          </cell>
          <cell r="F12431">
            <v>11.88</v>
          </cell>
          <cell r="G12431">
            <v>0.83</v>
          </cell>
        </row>
        <row r="12432">
          <cell r="A12432" t="str">
            <v>COMPOSICAO</v>
          </cell>
          <cell r="B12432" t="str">
            <v>88245</v>
          </cell>
          <cell r="C12432" t="str">
            <v>ARMADOR COM ENCARGOS COMPLEMENTARES</v>
          </cell>
          <cell r="D12432" t="str">
            <v>H</v>
          </cell>
          <cell r="E12432">
            <v>7.0000000000000007E-2</v>
          </cell>
          <cell r="F12432">
            <v>14.49</v>
          </cell>
          <cell r="G12432">
            <v>1.01</v>
          </cell>
        </row>
        <row r="12433">
          <cell r="A12433" t="str">
            <v>INSUMO</v>
          </cell>
          <cell r="B12433" t="str">
            <v>00000029</v>
          </cell>
          <cell r="C12433" t="str">
            <v>ACO CA-50, 20,0 MM, VERGALHAO</v>
          </cell>
          <cell r="D12433" t="str">
            <v>KG</v>
          </cell>
          <cell r="E12433">
            <v>1.1000000000000001</v>
          </cell>
          <cell r="F12433">
            <v>3.65</v>
          </cell>
          <cell r="G12433">
            <v>4.0199999999999996</v>
          </cell>
        </row>
        <row r="12434">
          <cell r="A12434" t="str">
            <v>INSUMO</v>
          </cell>
          <cell r="B12434" t="str">
            <v>00000337</v>
          </cell>
          <cell r="C12434" t="str">
            <v>ARAME RECOZIDO 18 BWG, 1,25 MM (0,01 KG/M)</v>
          </cell>
          <cell r="D12434" t="str">
            <v>KG</v>
          </cell>
          <cell r="E12434">
            <v>0.03</v>
          </cell>
          <cell r="F12434">
            <v>8.6</v>
          </cell>
          <cell r="G12434">
            <v>0.26</v>
          </cell>
        </row>
        <row r="12435">
          <cell r="A12435" t="str">
            <v>74254/001</v>
          </cell>
          <cell r="C12435" t="str">
            <v>SUBTOTAL</v>
          </cell>
          <cell r="G12435">
            <v>6.1199999999999992</v>
          </cell>
          <cell r="H12435">
            <v>7.6399999999999988</v>
          </cell>
        </row>
        <row r="12436">
          <cell r="C12436" t="str">
            <v>BDI</v>
          </cell>
          <cell r="D12436">
            <v>0.24859999999999999</v>
          </cell>
          <cell r="G12436">
            <v>1.52</v>
          </cell>
        </row>
        <row r="12437">
          <cell r="C12437" t="str">
            <v>TOTAL</v>
          </cell>
          <cell r="G12437">
            <v>7.6399999999999988</v>
          </cell>
        </row>
        <row r="12439">
          <cell r="A12439" t="str">
            <v>FUES</v>
          </cell>
          <cell r="B12439" t="str">
            <v>74254/002</v>
          </cell>
          <cell r="C12439" t="str">
            <v>ARMACAO ACO CA-50, DIAM. 6,3 (1/4) À 12,5MM(1/2) -FORNECIMENTO/ CORTE(PERDA DE 10%) / DOBRA / COLOCAÇÃO.</v>
          </cell>
          <cell r="D12439" t="str">
            <v>KG</v>
          </cell>
        </row>
        <row r="12440">
          <cell r="A12440" t="str">
            <v>COMPOSICAO</v>
          </cell>
          <cell r="B12440" t="str">
            <v>88238</v>
          </cell>
          <cell r="C12440" t="str">
            <v>AJUDANTE DE ARMADOR COM ENCARGOS COMPLEMENTARES</v>
          </cell>
          <cell r="D12440" t="str">
            <v>H</v>
          </cell>
          <cell r="E12440">
            <v>0.1</v>
          </cell>
          <cell r="F12440">
            <v>11.88</v>
          </cell>
          <cell r="G12440">
            <v>1.19</v>
          </cell>
        </row>
        <row r="12441">
          <cell r="A12441" t="str">
            <v>COMPOSICAO</v>
          </cell>
          <cell r="B12441" t="str">
            <v>88245</v>
          </cell>
          <cell r="C12441" t="str">
            <v>ARMADOR COM ENCARGOS COMPLEMENTARES</v>
          </cell>
          <cell r="D12441" t="str">
            <v>H</v>
          </cell>
          <cell r="E12441">
            <v>0.1</v>
          </cell>
          <cell r="F12441">
            <v>14.49</v>
          </cell>
          <cell r="G12441">
            <v>1.45</v>
          </cell>
        </row>
        <row r="12442">
          <cell r="A12442" t="str">
            <v>INSUMO</v>
          </cell>
          <cell r="B12442" t="str">
            <v>00000034</v>
          </cell>
          <cell r="C12442" t="str">
            <v>ACO CA-50, 10,0 MM, VERGALHAO</v>
          </cell>
          <cell r="D12442" t="str">
            <v>KG</v>
          </cell>
          <cell r="E12442">
            <v>1.1000000000000001</v>
          </cell>
          <cell r="F12442">
            <v>3.93</v>
          </cell>
          <cell r="G12442">
            <v>4.32</v>
          </cell>
        </row>
        <row r="12443">
          <cell r="A12443" t="str">
            <v>INSUMO</v>
          </cell>
          <cell r="B12443" t="str">
            <v>00000337</v>
          </cell>
          <cell r="C12443" t="str">
            <v>ARAME RECOZIDO 18 BWG, 1,25 MM (0,01 KG/M)</v>
          </cell>
          <cell r="D12443" t="str">
            <v>KG</v>
          </cell>
          <cell r="E12443">
            <v>0.03</v>
          </cell>
          <cell r="F12443">
            <v>8.6</v>
          </cell>
          <cell r="G12443">
            <v>0.26</v>
          </cell>
        </row>
        <row r="12444">
          <cell r="A12444" t="str">
            <v>74254/002</v>
          </cell>
          <cell r="C12444" t="str">
            <v>SUBTOTAL</v>
          </cell>
          <cell r="G12444">
            <v>7.22</v>
          </cell>
          <cell r="H12444">
            <v>9.01</v>
          </cell>
        </row>
        <row r="12445">
          <cell r="C12445" t="str">
            <v>BDI</v>
          </cell>
          <cell r="D12445">
            <v>0.24859999999999999</v>
          </cell>
          <cell r="G12445">
            <v>1.79</v>
          </cell>
        </row>
        <row r="12446">
          <cell r="C12446" t="str">
            <v>TOTAL</v>
          </cell>
          <cell r="G12446">
            <v>9.01</v>
          </cell>
        </row>
        <row r="12448">
          <cell r="A12448" t="str">
            <v>FUES</v>
          </cell>
          <cell r="B12448" t="str">
            <v>79504/001</v>
          </cell>
          <cell r="C12448" t="str">
            <v>TIRANTES P/PROTENSAO E ANCORAGEM EM ROCHA C/ 6 FIOS ACO DURO 8MM .</v>
          </cell>
          <cell r="D12448" t="str">
            <v>M</v>
          </cell>
        </row>
        <row r="12449">
          <cell r="A12449" t="str">
            <v>COMPOSICAO</v>
          </cell>
          <cell r="B12449" t="str">
            <v>88245</v>
          </cell>
          <cell r="C12449" t="str">
            <v>ARMADOR COM ENCARGOS COMPLEMENTARES</v>
          </cell>
          <cell r="D12449" t="str">
            <v>H</v>
          </cell>
          <cell r="E12449">
            <v>1.246875</v>
          </cell>
          <cell r="F12449">
            <v>14.49</v>
          </cell>
          <cell r="G12449">
            <v>18.07</v>
          </cell>
        </row>
        <row r="12450">
          <cell r="A12450" t="str">
            <v>INSUMO</v>
          </cell>
          <cell r="B12450" t="str">
            <v>00000038</v>
          </cell>
          <cell r="C12450" t="str">
            <v>ACO CA-60, 8,0 MM, VERGALHAO</v>
          </cell>
          <cell r="D12450" t="str">
            <v>KG</v>
          </cell>
          <cell r="E12450">
            <v>3.84</v>
          </cell>
          <cell r="F12450">
            <v>4.2300000000000004</v>
          </cell>
          <cell r="G12450">
            <v>16.239999999999998</v>
          </cell>
        </row>
        <row r="12451">
          <cell r="A12451" t="str">
            <v>79504/001</v>
          </cell>
          <cell r="C12451" t="str">
            <v>SUBTOTAL</v>
          </cell>
          <cell r="G12451">
            <v>34.31</v>
          </cell>
          <cell r="H12451">
            <v>42.84</v>
          </cell>
        </row>
        <row r="12452">
          <cell r="C12452" t="str">
            <v>BDI</v>
          </cell>
          <cell r="D12452">
            <v>0.24859999999999999</v>
          </cell>
          <cell r="G12452">
            <v>8.5299999999999994</v>
          </cell>
        </row>
        <row r="12453">
          <cell r="C12453" t="str">
            <v>TOTAL</v>
          </cell>
          <cell r="G12453">
            <v>42.84</v>
          </cell>
        </row>
        <row r="12455">
          <cell r="A12455" t="str">
            <v>FUES</v>
          </cell>
          <cell r="B12455" t="str">
            <v>79504/002</v>
          </cell>
          <cell r="C12455" t="str">
            <v>TIRANTES P/PROTENSAO E ANCORAGEM EM ROCHA C/ 8 FIOS ACO DURO 8MM .</v>
          </cell>
          <cell r="D12455" t="str">
            <v>M</v>
          </cell>
        </row>
        <row r="12456">
          <cell r="A12456" t="str">
            <v>COMPOSICAO</v>
          </cell>
          <cell r="B12456" t="str">
            <v>88245</v>
          </cell>
          <cell r="C12456" t="str">
            <v>ARMADOR COM ENCARGOS COMPLEMENTARES</v>
          </cell>
          <cell r="D12456" t="str">
            <v>H</v>
          </cell>
          <cell r="E12456">
            <v>1.246875</v>
          </cell>
          <cell r="F12456">
            <v>14.49</v>
          </cell>
          <cell r="G12456">
            <v>18.07</v>
          </cell>
        </row>
        <row r="12457">
          <cell r="A12457" t="str">
            <v>INSUMO</v>
          </cell>
          <cell r="B12457" t="str">
            <v>00000038</v>
          </cell>
          <cell r="C12457" t="str">
            <v>ACO CA-60, 8,0 MM, VERGALHAO</v>
          </cell>
          <cell r="D12457" t="str">
            <v>KG</v>
          </cell>
          <cell r="E12457">
            <v>5.12</v>
          </cell>
          <cell r="F12457">
            <v>4.2300000000000004</v>
          </cell>
          <cell r="G12457">
            <v>21.66</v>
          </cell>
        </row>
        <row r="12458">
          <cell r="A12458" t="str">
            <v>79504/002</v>
          </cell>
          <cell r="C12458" t="str">
            <v>SUBTOTAL</v>
          </cell>
          <cell r="G12458">
            <v>39.730000000000004</v>
          </cell>
          <cell r="H12458">
            <v>49.610000000000007</v>
          </cell>
        </row>
        <row r="12459">
          <cell r="C12459" t="str">
            <v>BDI</v>
          </cell>
          <cell r="D12459">
            <v>0.24859999999999999</v>
          </cell>
          <cell r="G12459">
            <v>9.8800000000000008</v>
          </cell>
        </row>
        <row r="12460">
          <cell r="C12460" t="str">
            <v>TOTAL</v>
          </cell>
          <cell r="G12460">
            <v>49.610000000000007</v>
          </cell>
        </row>
        <row r="12462">
          <cell r="A12462" t="str">
            <v>FUES</v>
          </cell>
          <cell r="B12462" t="str">
            <v>79504/003</v>
          </cell>
          <cell r="C12462" t="str">
            <v>TIRANTES P/PROTENSAO E ANCORAGEM EM ROCHA C/10 FIOS ACO DURO 8MM .</v>
          </cell>
          <cell r="D12462" t="str">
            <v>M</v>
          </cell>
        </row>
        <row r="12463">
          <cell r="A12463" t="str">
            <v>COMPOSICAO</v>
          </cell>
          <cell r="B12463" t="str">
            <v>88245</v>
          </cell>
          <cell r="C12463" t="str">
            <v>ARMADOR COM ENCARGOS COMPLEMENTARES</v>
          </cell>
          <cell r="D12463" t="str">
            <v>H</v>
          </cell>
          <cell r="E12463">
            <v>1.246875</v>
          </cell>
          <cell r="F12463">
            <v>14.49</v>
          </cell>
          <cell r="G12463">
            <v>18.07</v>
          </cell>
        </row>
        <row r="12464">
          <cell r="A12464" t="str">
            <v>INSUMO</v>
          </cell>
          <cell r="B12464" t="str">
            <v>00000038</v>
          </cell>
          <cell r="C12464" t="str">
            <v>ACO CA-60, 8,0 MM, VERGALHAO</v>
          </cell>
          <cell r="D12464" t="str">
            <v>KG</v>
          </cell>
          <cell r="E12464">
            <v>6.4</v>
          </cell>
          <cell r="F12464">
            <v>4.2300000000000004</v>
          </cell>
          <cell r="G12464">
            <v>27.07</v>
          </cell>
        </row>
        <row r="12465">
          <cell r="A12465" t="str">
            <v>79504/003</v>
          </cell>
          <cell r="C12465" t="str">
            <v>SUBTOTAL</v>
          </cell>
          <cell r="G12465">
            <v>45.14</v>
          </cell>
          <cell r="H12465">
            <v>56.36</v>
          </cell>
        </row>
        <row r="12466">
          <cell r="C12466" t="str">
            <v>BDI</v>
          </cell>
          <cell r="D12466">
            <v>0.24859999999999999</v>
          </cell>
          <cell r="G12466">
            <v>11.22</v>
          </cell>
        </row>
        <row r="12467">
          <cell r="C12467" t="str">
            <v>TOTAL</v>
          </cell>
          <cell r="G12467">
            <v>56.36</v>
          </cell>
        </row>
        <row r="12469">
          <cell r="A12469" t="str">
            <v>FUES</v>
          </cell>
          <cell r="B12469" t="str">
            <v>79504/004</v>
          </cell>
          <cell r="C12469" t="str">
            <v>TIRANTES P/PROTENSAO E ANCORAGEM EM ROCHA C/12 FIOS ACO DURO 8MM .</v>
          </cell>
          <cell r="D12469" t="str">
            <v>M</v>
          </cell>
        </row>
        <row r="12470">
          <cell r="A12470" t="str">
            <v>COMPOSICAO</v>
          </cell>
          <cell r="B12470" t="str">
            <v>88245</v>
          </cell>
          <cell r="C12470" t="str">
            <v>ARMADOR COM ENCARGOS COMPLEMENTARES</v>
          </cell>
          <cell r="D12470" t="str">
            <v>H</v>
          </cell>
          <cell r="E12470">
            <v>1.246875</v>
          </cell>
          <cell r="F12470">
            <v>14.49</v>
          </cell>
          <cell r="G12470">
            <v>18.07</v>
          </cell>
        </row>
        <row r="12471">
          <cell r="A12471" t="str">
            <v>INSUMO</v>
          </cell>
          <cell r="B12471" t="str">
            <v>00000038</v>
          </cell>
          <cell r="C12471" t="str">
            <v>ACO CA-60, 8,0 MM, VERGALHAO</v>
          </cell>
          <cell r="D12471" t="str">
            <v>KG</v>
          </cell>
          <cell r="E12471">
            <v>7.68</v>
          </cell>
          <cell r="F12471">
            <v>4.2300000000000004</v>
          </cell>
          <cell r="G12471">
            <v>32.49</v>
          </cell>
        </row>
        <row r="12472">
          <cell r="A12472" t="str">
            <v>79504/004</v>
          </cell>
          <cell r="C12472" t="str">
            <v>SUBTOTAL</v>
          </cell>
          <cell r="G12472">
            <v>50.56</v>
          </cell>
          <cell r="H12472">
            <v>63.13</v>
          </cell>
        </row>
        <row r="12473">
          <cell r="C12473" t="str">
            <v>BDI</v>
          </cell>
          <cell r="D12473">
            <v>0.24859999999999999</v>
          </cell>
          <cell r="G12473">
            <v>12.57</v>
          </cell>
        </row>
        <row r="12474">
          <cell r="C12474" t="str">
            <v>TOTAL</v>
          </cell>
          <cell r="G12474">
            <v>63.13</v>
          </cell>
        </row>
        <row r="12476">
          <cell r="A12476" t="str">
            <v>FUES</v>
          </cell>
          <cell r="B12476" t="str">
            <v>79504/005</v>
          </cell>
          <cell r="C12476" t="str">
            <v>TIRANTE PROTENDIDO P/  ANCORAGEM EM SOLO  C/ 6 FIOS ACO DURO 8MM, INCLUSIVE PROTEÇÃO ANTICORR0SIVA.</v>
          </cell>
          <cell r="D12476" t="str">
            <v>M</v>
          </cell>
        </row>
        <row r="12477">
          <cell r="A12477" t="str">
            <v>COMPOSICAO</v>
          </cell>
          <cell r="B12477" t="str">
            <v>88245</v>
          </cell>
          <cell r="C12477" t="str">
            <v>ARMADOR COM ENCARGOS COMPLEMENTARES</v>
          </cell>
          <cell r="D12477" t="str">
            <v>H</v>
          </cell>
          <cell r="E12477">
            <v>1.575</v>
          </cell>
          <cell r="F12477">
            <v>14.49</v>
          </cell>
          <cell r="G12477">
            <v>22.82</v>
          </cell>
        </row>
        <row r="12478">
          <cell r="A12478" t="str">
            <v>INSUMO</v>
          </cell>
          <cell r="B12478" t="str">
            <v>00000038</v>
          </cell>
          <cell r="C12478" t="str">
            <v>ACO CA-60, 8,0 MM, VERGALHAO</v>
          </cell>
          <cell r="D12478" t="str">
            <v>KG</v>
          </cell>
          <cell r="E12478">
            <v>3.84</v>
          </cell>
          <cell r="F12478">
            <v>4.2300000000000004</v>
          </cell>
          <cell r="G12478">
            <v>16.239999999999998</v>
          </cell>
        </row>
        <row r="12479">
          <cell r="A12479" t="str">
            <v>INSUMO</v>
          </cell>
          <cell r="B12479" t="str">
            <v>00009835</v>
          </cell>
          <cell r="C12479" t="str">
            <v>TUBO PVC SERIE NORMAL - ESGOTO  PREDIAL DN 40MM - NBR 5688</v>
          </cell>
          <cell r="D12479" t="str">
            <v>M</v>
          </cell>
          <cell r="E12479">
            <v>1.02</v>
          </cell>
          <cell r="F12479">
            <v>2.58</v>
          </cell>
          <cell r="G12479">
            <v>2.63</v>
          </cell>
        </row>
        <row r="12480">
          <cell r="A12480" t="str">
            <v>79504/005</v>
          </cell>
          <cell r="C12480" t="str">
            <v>SUBTOTAL</v>
          </cell>
          <cell r="G12480">
            <v>41.690000000000005</v>
          </cell>
          <cell r="H12480">
            <v>52.050000000000004</v>
          </cell>
        </row>
        <row r="12481">
          <cell r="C12481" t="str">
            <v>BDI</v>
          </cell>
          <cell r="D12481">
            <v>0.24859999999999999</v>
          </cell>
          <cell r="G12481">
            <v>10.36</v>
          </cell>
        </row>
        <row r="12482">
          <cell r="C12482" t="str">
            <v>TOTAL</v>
          </cell>
          <cell r="G12482">
            <v>52.050000000000004</v>
          </cell>
        </row>
        <row r="12484">
          <cell r="A12484" t="str">
            <v>FUES</v>
          </cell>
          <cell r="B12484" t="str">
            <v>79504/006</v>
          </cell>
          <cell r="C12484" t="str">
            <v>TIRANTES P/PROTENSAO E ANCORAGEM EM SOLO TRECHO LIVRE C/ 8 FIOS ACO DURO 8MM INCLUSIVE PROTECAO ANTICORROSIVA.</v>
          </cell>
          <cell r="D12484" t="str">
            <v>M</v>
          </cell>
        </row>
        <row r="12485">
          <cell r="A12485" t="str">
            <v>COMPOSICAO</v>
          </cell>
          <cell r="B12485" t="str">
            <v>88245</v>
          </cell>
          <cell r="C12485" t="str">
            <v>ARMADOR COM ENCARGOS COMPLEMENTARES</v>
          </cell>
          <cell r="D12485" t="str">
            <v>H</v>
          </cell>
          <cell r="E12485">
            <v>1.575</v>
          </cell>
          <cell r="F12485">
            <v>14.49</v>
          </cell>
          <cell r="G12485">
            <v>22.82</v>
          </cell>
        </row>
        <row r="12486">
          <cell r="A12486" t="str">
            <v>INSUMO</v>
          </cell>
          <cell r="B12486" t="str">
            <v>00000038</v>
          </cell>
          <cell r="C12486" t="str">
            <v>ACO CA-60, 8,0 MM, VERGALHAO</v>
          </cell>
          <cell r="D12486" t="str">
            <v>KG</v>
          </cell>
          <cell r="E12486">
            <v>5.12</v>
          </cell>
          <cell r="F12486">
            <v>4.2300000000000004</v>
          </cell>
          <cell r="G12486">
            <v>21.66</v>
          </cell>
        </row>
        <row r="12487">
          <cell r="A12487" t="str">
            <v>INSUMO</v>
          </cell>
          <cell r="B12487" t="str">
            <v>00009835</v>
          </cell>
          <cell r="C12487" t="str">
            <v>TUBO PVC SERIE NORMAL - ESGOTO  PREDIAL DN 40MM - NBR 5688</v>
          </cell>
          <cell r="D12487" t="str">
            <v>M</v>
          </cell>
          <cell r="E12487">
            <v>1.02</v>
          </cell>
          <cell r="F12487">
            <v>2.58</v>
          </cell>
          <cell r="G12487">
            <v>2.63</v>
          </cell>
        </row>
        <row r="12488">
          <cell r="A12488" t="str">
            <v>79504/006</v>
          </cell>
          <cell r="C12488" t="str">
            <v>SUBTOTAL</v>
          </cell>
          <cell r="G12488">
            <v>47.110000000000007</v>
          </cell>
          <cell r="H12488">
            <v>58.820000000000007</v>
          </cell>
        </row>
        <row r="12489">
          <cell r="C12489" t="str">
            <v>BDI</v>
          </cell>
          <cell r="D12489">
            <v>0.24859999999999999</v>
          </cell>
          <cell r="G12489">
            <v>11.71</v>
          </cell>
        </row>
        <row r="12490">
          <cell r="C12490" t="str">
            <v>TOTAL</v>
          </cell>
          <cell r="G12490">
            <v>58.820000000000007</v>
          </cell>
        </row>
        <row r="12492">
          <cell r="A12492" t="str">
            <v>FUES</v>
          </cell>
          <cell r="B12492" t="str">
            <v>79504/007</v>
          </cell>
          <cell r="C12492" t="str">
            <v>TIRANTES P/PROTENSAO E ANCORAGEM EM SOLO TRECHO LIVRE C/10 FIOS ACO DURO 8MM INCLUSIVE PROTECAO ANTICORROSIVA.</v>
          </cell>
          <cell r="D12492" t="str">
            <v>M</v>
          </cell>
        </row>
        <row r="12493">
          <cell r="A12493" t="str">
            <v>COMPOSICAO</v>
          </cell>
          <cell r="B12493" t="str">
            <v>88245</v>
          </cell>
          <cell r="C12493" t="str">
            <v>ARMADOR COM ENCARGOS COMPLEMENTARES</v>
          </cell>
          <cell r="D12493" t="str">
            <v>H</v>
          </cell>
          <cell r="E12493">
            <v>1.575</v>
          </cell>
          <cell r="F12493">
            <v>14.49</v>
          </cell>
          <cell r="G12493">
            <v>22.82</v>
          </cell>
        </row>
        <row r="12494">
          <cell r="A12494" t="str">
            <v>INSUMO</v>
          </cell>
          <cell r="B12494" t="str">
            <v>00000038</v>
          </cell>
          <cell r="C12494" t="str">
            <v>ACO CA-60, 8,0 MM, VERGALHAO</v>
          </cell>
          <cell r="D12494" t="str">
            <v>KG</v>
          </cell>
          <cell r="E12494">
            <v>6.4</v>
          </cell>
          <cell r="F12494">
            <v>4.2300000000000004</v>
          </cell>
          <cell r="G12494">
            <v>27.07</v>
          </cell>
        </row>
        <row r="12495">
          <cell r="A12495" t="str">
            <v>INSUMO</v>
          </cell>
          <cell r="B12495" t="str">
            <v>00009835</v>
          </cell>
          <cell r="C12495" t="str">
            <v>TUBO PVC SERIE NORMAL - ESGOTO  PREDIAL DN 40MM - NBR 5688</v>
          </cell>
          <cell r="D12495" t="str">
            <v>M</v>
          </cell>
          <cell r="E12495">
            <v>1.02</v>
          </cell>
          <cell r="F12495">
            <v>2.58</v>
          </cell>
          <cell r="G12495">
            <v>2.63</v>
          </cell>
        </row>
        <row r="12496">
          <cell r="A12496" t="str">
            <v>79504/007</v>
          </cell>
          <cell r="C12496" t="str">
            <v>SUBTOTAL</v>
          </cell>
          <cell r="G12496">
            <v>52.52</v>
          </cell>
          <cell r="H12496">
            <v>65.58</v>
          </cell>
        </row>
        <row r="12497">
          <cell r="C12497" t="str">
            <v>BDI</v>
          </cell>
          <cell r="D12497">
            <v>0.24859999999999999</v>
          </cell>
          <cell r="G12497">
            <v>13.06</v>
          </cell>
        </row>
        <row r="12498">
          <cell r="C12498" t="str">
            <v>TOTAL</v>
          </cell>
          <cell r="G12498">
            <v>65.58</v>
          </cell>
        </row>
        <row r="12500">
          <cell r="A12500" t="str">
            <v>FUES</v>
          </cell>
          <cell r="B12500" t="str">
            <v>79504/008</v>
          </cell>
          <cell r="C12500" t="str">
            <v>TIRANTES P/PROTENSAO E ANCORAGEM EM SOLO TRECHO LIVRE C/16 FIOS ACO DURO 8MM INCLUSIVE PROTECAO ANTICORROSIVA.</v>
          </cell>
          <cell r="D12500" t="str">
            <v>M</v>
          </cell>
        </row>
        <row r="12501">
          <cell r="A12501" t="str">
            <v>COMPOSICAO</v>
          </cell>
          <cell r="B12501" t="str">
            <v>88245</v>
          </cell>
          <cell r="C12501" t="str">
            <v>ARMADOR COM ENCARGOS COMPLEMENTARES</v>
          </cell>
          <cell r="D12501" t="str">
            <v>H</v>
          </cell>
          <cell r="E12501">
            <v>1.575</v>
          </cell>
          <cell r="F12501">
            <v>14.49</v>
          </cell>
          <cell r="G12501">
            <v>22.82</v>
          </cell>
        </row>
        <row r="12502">
          <cell r="A12502" t="str">
            <v>INSUMO</v>
          </cell>
          <cell r="B12502" t="str">
            <v>00000038</v>
          </cell>
          <cell r="C12502" t="str">
            <v>ACO CA-60, 8,0 MM, VERGALHAO</v>
          </cell>
          <cell r="D12502" t="str">
            <v>KG</v>
          </cell>
          <cell r="E12502">
            <v>10.4</v>
          </cell>
          <cell r="F12502">
            <v>4.2300000000000004</v>
          </cell>
          <cell r="G12502">
            <v>43.99</v>
          </cell>
        </row>
        <row r="12503">
          <cell r="A12503" t="str">
            <v>INSUMO</v>
          </cell>
          <cell r="B12503" t="str">
            <v>00009835</v>
          </cell>
          <cell r="C12503" t="str">
            <v>TUBO PVC SERIE NORMAL - ESGOTO  PREDIAL DN 40MM - NBR 5688</v>
          </cell>
          <cell r="D12503" t="str">
            <v>M</v>
          </cell>
          <cell r="E12503">
            <v>1.02</v>
          </cell>
          <cell r="F12503">
            <v>2.58</v>
          </cell>
          <cell r="G12503">
            <v>2.63</v>
          </cell>
        </row>
        <row r="12504">
          <cell r="A12504" t="str">
            <v>79504/008</v>
          </cell>
          <cell r="C12504" t="str">
            <v>SUBTOTAL</v>
          </cell>
          <cell r="G12504">
            <v>69.44</v>
          </cell>
          <cell r="H12504">
            <v>86.7</v>
          </cell>
        </row>
        <row r="12505">
          <cell r="C12505" t="str">
            <v>BDI</v>
          </cell>
          <cell r="D12505">
            <v>0.24859999999999999</v>
          </cell>
          <cell r="G12505">
            <v>17.260000000000002</v>
          </cell>
        </row>
        <row r="12506">
          <cell r="C12506" t="str">
            <v>TOTAL</v>
          </cell>
          <cell r="G12506">
            <v>86.7</v>
          </cell>
        </row>
        <row r="12508">
          <cell r="A12508" t="str">
            <v>FUES</v>
          </cell>
          <cell r="B12508" t="str">
            <v>79504/009</v>
          </cell>
          <cell r="C12508" t="str">
            <v>TIRANTES P/PROTENSAO E ANCORAGEM EM SOLO TRECHO ANCOR C/ 6 FIOS ACO DURO 8MM , INCLUSIVE PROTECAO ANTICORROSIVA.</v>
          </cell>
          <cell r="D12508" t="str">
            <v>M</v>
          </cell>
        </row>
        <row r="12509">
          <cell r="A12509" t="str">
            <v>COMPOSICAO</v>
          </cell>
          <cell r="B12509" t="str">
            <v>88245</v>
          </cell>
          <cell r="C12509" t="str">
            <v>ARMADOR COM ENCARGOS COMPLEMENTARES</v>
          </cell>
          <cell r="D12509" t="str">
            <v>H</v>
          </cell>
          <cell r="E12509">
            <v>4.2</v>
          </cell>
          <cell r="F12509">
            <v>14.49</v>
          </cell>
          <cell r="G12509">
            <v>60.86</v>
          </cell>
        </row>
        <row r="12510">
          <cell r="A12510" t="str">
            <v>INSUMO</v>
          </cell>
          <cell r="B12510" t="str">
            <v>00000038</v>
          </cell>
          <cell r="C12510" t="str">
            <v>ACO CA-60, 8,0 MM, VERGALHAO</v>
          </cell>
          <cell r="D12510" t="str">
            <v>KG</v>
          </cell>
          <cell r="E12510">
            <v>3.84</v>
          </cell>
          <cell r="F12510">
            <v>4.2300000000000004</v>
          </cell>
          <cell r="G12510">
            <v>16.239999999999998</v>
          </cell>
        </row>
        <row r="12511">
          <cell r="A12511" t="str">
            <v>INSUMO</v>
          </cell>
          <cell r="B12511" t="str">
            <v>00009835</v>
          </cell>
          <cell r="C12511" t="str">
            <v>TUBO PVC SERIE NORMAL - ESGOTO  PREDIAL DN 40MM - NBR 5688</v>
          </cell>
          <cell r="D12511" t="str">
            <v>M</v>
          </cell>
          <cell r="E12511">
            <v>1.5606</v>
          </cell>
          <cell r="F12511">
            <v>2.58</v>
          </cell>
          <cell r="G12511">
            <v>4.03</v>
          </cell>
        </row>
        <row r="12512">
          <cell r="A12512" t="str">
            <v>79504/009</v>
          </cell>
          <cell r="C12512" t="str">
            <v>SUBTOTAL</v>
          </cell>
          <cell r="G12512">
            <v>81.13</v>
          </cell>
          <cell r="H12512">
            <v>101.3</v>
          </cell>
        </row>
        <row r="12513">
          <cell r="C12513" t="str">
            <v>BDI</v>
          </cell>
          <cell r="D12513">
            <v>0.24859999999999999</v>
          </cell>
          <cell r="G12513">
            <v>20.170000000000002</v>
          </cell>
        </row>
        <row r="12514">
          <cell r="C12514" t="str">
            <v>TOTAL</v>
          </cell>
          <cell r="G12514">
            <v>101.3</v>
          </cell>
        </row>
        <row r="12516">
          <cell r="A12516" t="str">
            <v>FUES</v>
          </cell>
          <cell r="B12516" t="str">
            <v>79504/010</v>
          </cell>
          <cell r="C12516" t="str">
            <v>TIRANTES P/PROTENSAO E ANCORAGEM EM SOLO TRECHO ANCOR C/ 8 FIOS ACO DURO 8MM , INCLUSIVE PROTECAO ANTICORROSIVA.</v>
          </cell>
          <cell r="D12516" t="str">
            <v>M</v>
          </cell>
        </row>
        <row r="12517">
          <cell r="A12517" t="str">
            <v>COMPOSICAO</v>
          </cell>
          <cell r="B12517" t="str">
            <v>88245</v>
          </cell>
          <cell r="C12517" t="str">
            <v>ARMADOR COM ENCARGOS COMPLEMENTARES</v>
          </cell>
          <cell r="D12517" t="str">
            <v>H</v>
          </cell>
          <cell r="E12517">
            <v>4.2</v>
          </cell>
          <cell r="F12517">
            <v>14.49</v>
          </cell>
          <cell r="G12517">
            <v>60.86</v>
          </cell>
        </row>
        <row r="12518">
          <cell r="A12518" t="str">
            <v>INSUMO</v>
          </cell>
          <cell r="B12518" t="str">
            <v>00000038</v>
          </cell>
          <cell r="C12518" t="str">
            <v>ACO CA-60, 8,0 MM, VERGALHAO</v>
          </cell>
          <cell r="D12518" t="str">
            <v>KG</v>
          </cell>
          <cell r="E12518">
            <v>5.12</v>
          </cell>
          <cell r="F12518">
            <v>4.2300000000000004</v>
          </cell>
          <cell r="G12518">
            <v>21.66</v>
          </cell>
        </row>
        <row r="12519">
          <cell r="A12519" t="str">
            <v>INSUMO</v>
          </cell>
          <cell r="B12519" t="str">
            <v>00009835</v>
          </cell>
          <cell r="C12519" t="str">
            <v>TUBO PVC SERIE NORMAL - ESGOTO  PREDIAL DN 40MM - NBR 5688</v>
          </cell>
          <cell r="D12519" t="str">
            <v>M</v>
          </cell>
          <cell r="E12519">
            <v>1.5606</v>
          </cell>
          <cell r="F12519">
            <v>2.58</v>
          </cell>
          <cell r="G12519">
            <v>4.03</v>
          </cell>
        </row>
        <row r="12520">
          <cell r="A12520" t="str">
            <v>79504/010</v>
          </cell>
          <cell r="C12520" t="str">
            <v>SUBTOTAL</v>
          </cell>
          <cell r="G12520">
            <v>86.55</v>
          </cell>
          <cell r="H12520">
            <v>108.07</v>
          </cell>
        </row>
        <row r="12521">
          <cell r="C12521" t="str">
            <v>BDI</v>
          </cell>
          <cell r="D12521">
            <v>0.24859999999999999</v>
          </cell>
          <cell r="G12521">
            <v>21.52</v>
          </cell>
        </row>
        <row r="12522">
          <cell r="C12522" t="str">
            <v>TOTAL</v>
          </cell>
          <cell r="G12522">
            <v>108.07</v>
          </cell>
        </row>
        <row r="12524">
          <cell r="A12524" t="str">
            <v>FUES</v>
          </cell>
          <cell r="B12524" t="str">
            <v>79504/011</v>
          </cell>
          <cell r="C12524" t="str">
            <v>TIRANTES P/PROTENSAO E ANCORAGEM EM SOLO TRECHO ANCOR C/10 FIOS ACO DURO 8MM .</v>
          </cell>
          <cell r="D12524" t="str">
            <v>M</v>
          </cell>
        </row>
        <row r="12525">
          <cell r="A12525" t="str">
            <v>COMPOSICAO</v>
          </cell>
          <cell r="B12525" t="str">
            <v>88245</v>
          </cell>
          <cell r="C12525" t="str">
            <v>ARMADOR COM ENCARGOS COMPLEMENTARES</v>
          </cell>
          <cell r="D12525" t="str">
            <v>H</v>
          </cell>
          <cell r="E12525">
            <v>4.2</v>
          </cell>
          <cell r="F12525">
            <v>14.49</v>
          </cell>
          <cell r="G12525">
            <v>60.86</v>
          </cell>
        </row>
        <row r="12526">
          <cell r="A12526" t="str">
            <v>INSUMO</v>
          </cell>
          <cell r="B12526" t="str">
            <v>00000038</v>
          </cell>
          <cell r="C12526" t="str">
            <v>ACO CA-60, 8,0 MM, VERGALHAO</v>
          </cell>
          <cell r="D12526" t="str">
            <v>KG</v>
          </cell>
          <cell r="E12526">
            <v>6.4</v>
          </cell>
          <cell r="F12526">
            <v>4.2300000000000004</v>
          </cell>
          <cell r="G12526">
            <v>27.07</v>
          </cell>
        </row>
        <row r="12527">
          <cell r="A12527" t="str">
            <v>INSUMO</v>
          </cell>
          <cell r="B12527" t="str">
            <v>00009835</v>
          </cell>
          <cell r="C12527" t="str">
            <v>TUBO PVC SERIE NORMAL - ESGOTO  PREDIAL DN 40MM - NBR 5688</v>
          </cell>
          <cell r="D12527" t="str">
            <v>M</v>
          </cell>
          <cell r="E12527">
            <v>1.5606</v>
          </cell>
          <cell r="F12527">
            <v>2.58</v>
          </cell>
          <cell r="G12527">
            <v>4.03</v>
          </cell>
        </row>
        <row r="12528">
          <cell r="A12528" t="str">
            <v>79504/011</v>
          </cell>
          <cell r="C12528" t="str">
            <v>SUBTOTAL</v>
          </cell>
          <cell r="G12528">
            <v>91.960000000000008</v>
          </cell>
          <cell r="H12528">
            <v>114.82000000000001</v>
          </cell>
        </row>
        <row r="12529">
          <cell r="C12529" t="str">
            <v>BDI</v>
          </cell>
          <cell r="D12529">
            <v>0.24859999999999999</v>
          </cell>
          <cell r="G12529">
            <v>22.86</v>
          </cell>
        </row>
        <row r="12530">
          <cell r="C12530" t="str">
            <v>TOTAL</v>
          </cell>
          <cell r="G12530">
            <v>114.82000000000001</v>
          </cell>
        </row>
        <row r="12532">
          <cell r="A12532" t="str">
            <v>FUES</v>
          </cell>
          <cell r="B12532" t="str">
            <v>79504/012</v>
          </cell>
          <cell r="C12532" t="str">
            <v>TIRANTES P/PROTENSAO E ANCORAGEM EM SOLO TRECHO ANCOR C/16 FIOS ACO DURO 8MM .</v>
          </cell>
          <cell r="D12532" t="str">
            <v>M</v>
          </cell>
        </row>
        <row r="12533">
          <cell r="A12533" t="str">
            <v>COMPOSICAO</v>
          </cell>
          <cell r="B12533" t="str">
            <v>88245</v>
          </cell>
          <cell r="C12533" t="str">
            <v>ARMADOR COM ENCARGOS COMPLEMENTARES</v>
          </cell>
          <cell r="D12533" t="str">
            <v>H</v>
          </cell>
          <cell r="E12533">
            <v>4.2</v>
          </cell>
          <cell r="F12533">
            <v>14.49</v>
          </cell>
          <cell r="G12533">
            <v>60.86</v>
          </cell>
        </row>
        <row r="12534">
          <cell r="A12534" t="str">
            <v>INSUMO</v>
          </cell>
          <cell r="B12534" t="str">
            <v>00000038</v>
          </cell>
          <cell r="C12534" t="str">
            <v>ACO CA-60, 8,0 MM, VERGALHAO</v>
          </cell>
          <cell r="D12534" t="str">
            <v>KG</v>
          </cell>
          <cell r="E12534">
            <v>10.4</v>
          </cell>
          <cell r="F12534">
            <v>4.2300000000000004</v>
          </cell>
          <cell r="G12534">
            <v>43.99</v>
          </cell>
        </row>
        <row r="12535">
          <cell r="A12535" t="str">
            <v>INSUMO</v>
          </cell>
          <cell r="B12535" t="str">
            <v>00009835</v>
          </cell>
          <cell r="C12535" t="str">
            <v>TUBO PVC SERIE NORMAL - ESGOTO  PREDIAL DN 40MM - NBR 5688</v>
          </cell>
          <cell r="D12535" t="str">
            <v>M</v>
          </cell>
          <cell r="E12535">
            <v>1.5606</v>
          </cell>
          <cell r="F12535">
            <v>2.58</v>
          </cell>
          <cell r="G12535">
            <v>4.03</v>
          </cell>
        </row>
        <row r="12536">
          <cell r="A12536" t="str">
            <v>79504/012</v>
          </cell>
          <cell r="C12536" t="str">
            <v>SUBTOTAL</v>
          </cell>
          <cell r="G12536">
            <v>108.88</v>
          </cell>
          <cell r="H12536">
            <v>135.94999999999999</v>
          </cell>
        </row>
        <row r="12537">
          <cell r="C12537" t="str">
            <v>BDI</v>
          </cell>
          <cell r="D12537">
            <v>0.24859999999999999</v>
          </cell>
          <cell r="G12537">
            <v>27.07</v>
          </cell>
        </row>
        <row r="12538">
          <cell r="C12538" t="str">
            <v>TOTAL</v>
          </cell>
          <cell r="G12538">
            <v>135.94999999999999</v>
          </cell>
        </row>
        <row r="12540">
          <cell r="A12540" t="str">
            <v>FUES</v>
          </cell>
          <cell r="B12540" t="str">
            <v>85662</v>
          </cell>
          <cell r="C12540" t="str">
            <v>ARMACAO EM TELA DE ACO SOLDADA NERVURADA Q-92, ACO CA-60, 4,2MM, MALHA15X15CM</v>
          </cell>
          <cell r="D12540" t="str">
            <v>M2</v>
          </cell>
        </row>
        <row r="12541">
          <cell r="A12541" t="str">
            <v>COMPOSICAO</v>
          </cell>
          <cell r="B12541" t="str">
            <v>88245</v>
          </cell>
          <cell r="C12541" t="str">
            <v>ARMADOR COM ENCARGOS COMPLEMENTARES</v>
          </cell>
          <cell r="D12541" t="str">
            <v>H</v>
          </cell>
          <cell r="E12541">
            <v>0.03</v>
          </cell>
          <cell r="F12541">
            <v>14.49</v>
          </cell>
          <cell r="G12541">
            <v>0.43</v>
          </cell>
        </row>
        <row r="12542">
          <cell r="A12542" t="str">
            <v>COMPOSICAO</v>
          </cell>
          <cell r="B12542" t="str">
            <v>88316</v>
          </cell>
          <cell r="C12542" t="str">
            <v>SERVENTE COM ENCARGOS COMPLEMENTARES</v>
          </cell>
          <cell r="D12542" t="str">
            <v>H</v>
          </cell>
          <cell r="E12542">
            <v>0.06</v>
          </cell>
          <cell r="F12542">
            <v>11.190000000000001</v>
          </cell>
          <cell r="G12542">
            <v>0.67</v>
          </cell>
        </row>
        <row r="12543">
          <cell r="A12543" t="str">
            <v>INSUMO</v>
          </cell>
          <cell r="B12543" t="str">
            <v>00000337</v>
          </cell>
          <cell r="C12543" t="str">
            <v>ARAME RECOZIDO 18 BWG, 1,25 MM (0,01 KG/M)</v>
          </cell>
          <cell r="D12543" t="str">
            <v>KG</v>
          </cell>
          <cell r="E12543">
            <v>1.4999999999999999E-2</v>
          </cell>
          <cell r="F12543">
            <v>8.6</v>
          </cell>
          <cell r="G12543">
            <v>0.13</v>
          </cell>
        </row>
        <row r="12544">
          <cell r="A12544" t="str">
            <v>INSUMO</v>
          </cell>
          <cell r="B12544" t="str">
            <v>00021141</v>
          </cell>
          <cell r="C12544" t="str">
            <v>TELA ACO SOLDADA NERVURADA CA - 60, Q-92 (1,48 KG/M2), DIÂMETRO DO FIO = 4,2 MM, LARGURA =2,45 X 60 METROS DE COMPRIMENTO, ESPAÇAMENTO DA MALHA = 15X15CM CMS</v>
          </cell>
          <cell r="D12544" t="str">
            <v>M2</v>
          </cell>
          <cell r="E12544">
            <v>1.03</v>
          </cell>
          <cell r="F12544">
            <v>6.66</v>
          </cell>
          <cell r="G12544">
            <v>6.86</v>
          </cell>
        </row>
        <row r="12545">
          <cell r="A12545" t="str">
            <v>85662</v>
          </cell>
          <cell r="C12545" t="str">
            <v>SUBTOTAL</v>
          </cell>
          <cell r="G12545">
            <v>8.09</v>
          </cell>
          <cell r="H12545">
            <v>10.1</v>
          </cell>
        </row>
        <row r="12546">
          <cell r="C12546" t="str">
            <v>BDI</v>
          </cell>
          <cell r="D12546">
            <v>0.24859999999999999</v>
          </cell>
          <cell r="G12546">
            <v>2.0099999999999998</v>
          </cell>
        </row>
        <row r="12547">
          <cell r="C12547" t="str">
            <v>TOTAL</v>
          </cell>
          <cell r="G12547">
            <v>10.1</v>
          </cell>
        </row>
        <row r="12549">
          <cell r="A12549" t="str">
            <v>FUES</v>
          </cell>
          <cell r="B12549" t="str">
            <v>5652</v>
          </cell>
          <cell r="C12549" t="str">
            <v>CONCRETO NAO ESTRUTURAL, CONSUMO 150KG/M3, PREPARO COM BETONEIRA, SEMLANCAMENTO</v>
          </cell>
          <cell r="D12549" t="str">
            <v>M3</v>
          </cell>
        </row>
        <row r="12550">
          <cell r="A12550" t="str">
            <v>COMPOSICAO</v>
          </cell>
          <cell r="B12550" t="str">
            <v>88316</v>
          </cell>
          <cell r="C12550" t="str">
            <v>SERVENTE COM ENCARGOS COMPLEMENTARES</v>
          </cell>
          <cell r="D12550" t="str">
            <v>H</v>
          </cell>
          <cell r="E12550">
            <v>6</v>
          </cell>
          <cell r="F12550">
            <v>11.190000000000001</v>
          </cell>
          <cell r="G12550">
            <v>67.14</v>
          </cell>
        </row>
        <row r="12551">
          <cell r="A12551" t="str">
            <v>INSUMO</v>
          </cell>
          <cell r="B12551" t="str">
            <v>00000370</v>
          </cell>
          <cell r="C12551" t="str">
            <v>AREIA MEDIA - POSTO JAZIDA / FORNECEDOR (SEM FRETE)</v>
          </cell>
          <cell r="D12551" t="str">
            <v>M3</v>
          </cell>
          <cell r="E12551">
            <v>0.49</v>
          </cell>
          <cell r="F12551">
            <v>44</v>
          </cell>
          <cell r="G12551">
            <v>21.56</v>
          </cell>
        </row>
        <row r="12552">
          <cell r="A12552" t="str">
            <v>INSUMO</v>
          </cell>
          <cell r="B12552" t="str">
            <v>00000643</v>
          </cell>
          <cell r="C12552" t="str">
            <v>BETONEIRA 320L DIESEL 5,5HP S/ CARREGADOR MECANICO</v>
          </cell>
          <cell r="D12552" t="str">
            <v>H</v>
          </cell>
          <cell r="E12552">
            <v>0.65</v>
          </cell>
          <cell r="F12552">
            <v>2.4300000000000002</v>
          </cell>
          <cell r="G12552">
            <v>1.58</v>
          </cell>
        </row>
        <row r="12553">
          <cell r="A12553" t="str">
            <v>INSUMO</v>
          </cell>
          <cell r="B12553" t="str">
            <v>00001379</v>
          </cell>
          <cell r="C12553" t="str">
            <v>CIMENTO PORTLAND COMPOSTO CP II-32</v>
          </cell>
          <cell r="D12553" t="str">
            <v>KG</v>
          </cell>
          <cell r="E12553">
            <v>150</v>
          </cell>
          <cell r="F12553">
            <v>0.51</v>
          </cell>
          <cell r="G12553">
            <v>76.5</v>
          </cell>
        </row>
        <row r="12554">
          <cell r="A12554" t="str">
            <v>INSUMO</v>
          </cell>
          <cell r="B12554" t="str">
            <v>00004718</v>
          </cell>
          <cell r="C12554" t="str">
            <v>PEDRA BRITADA N. 2 - POSTO PEDREIRA / FORNECEDOR (SEM FRETE)</v>
          </cell>
          <cell r="D12554" t="str">
            <v>M3</v>
          </cell>
          <cell r="E12554">
            <v>0.98</v>
          </cell>
          <cell r="F12554">
            <v>48</v>
          </cell>
          <cell r="G12554">
            <v>47.04</v>
          </cell>
        </row>
        <row r="12555">
          <cell r="A12555" t="str">
            <v>5652</v>
          </cell>
          <cell r="C12555" t="str">
            <v>SUBTOTAL</v>
          </cell>
          <cell r="G12555">
            <v>213.82</v>
          </cell>
          <cell r="H12555">
            <v>266.98</v>
          </cell>
        </row>
        <row r="12556">
          <cell r="C12556" t="str">
            <v>BDI</v>
          </cell>
          <cell r="D12556">
            <v>0.24859999999999999</v>
          </cell>
          <cell r="G12556">
            <v>53.16</v>
          </cell>
        </row>
        <row r="12557">
          <cell r="C12557" t="str">
            <v>TOTAL</v>
          </cell>
          <cell r="G12557">
            <v>266.98</v>
          </cell>
        </row>
        <row r="12559">
          <cell r="A12559" t="str">
            <v>FUES</v>
          </cell>
          <cell r="B12559" t="str">
            <v>6042</v>
          </cell>
          <cell r="C12559" t="str">
            <v>CONCRETO NAO ESTRUTURAL, CONSUMO 210KG/M3, PREPARO COM BETONEIRA, SEMLANCAMENTO</v>
          </cell>
          <cell r="D12559" t="str">
            <v>M3</v>
          </cell>
        </row>
        <row r="12560">
          <cell r="A12560" t="str">
            <v>COMPOSICAO</v>
          </cell>
          <cell r="B12560" t="str">
            <v>88316</v>
          </cell>
          <cell r="C12560" t="str">
            <v>SERVENTE COM ENCARGOS COMPLEMENTARES</v>
          </cell>
          <cell r="D12560" t="str">
            <v>H</v>
          </cell>
          <cell r="E12560">
            <v>6</v>
          </cell>
          <cell r="F12560">
            <v>11.190000000000001</v>
          </cell>
          <cell r="G12560">
            <v>67.14</v>
          </cell>
        </row>
        <row r="12561">
          <cell r="A12561" t="str">
            <v>INSUMO</v>
          </cell>
          <cell r="B12561" t="str">
            <v>00000367</v>
          </cell>
          <cell r="C12561" t="str">
            <v>AREIA GROSSA - POSTO JAZIDA / FORNECEDOR (SEM FRETE)</v>
          </cell>
          <cell r="D12561" t="str">
            <v>M3</v>
          </cell>
          <cell r="E12561">
            <v>0.57999999999999996</v>
          </cell>
          <cell r="F12561">
            <v>50</v>
          </cell>
          <cell r="G12561">
            <v>29</v>
          </cell>
        </row>
        <row r="12562">
          <cell r="A12562" t="str">
            <v>INSUMO</v>
          </cell>
          <cell r="B12562" t="str">
            <v>00001379</v>
          </cell>
          <cell r="C12562" t="str">
            <v>CIMENTO PORTLAND COMPOSTO CP II-32</v>
          </cell>
          <cell r="D12562" t="str">
            <v>KG</v>
          </cell>
          <cell r="E12562">
            <v>210</v>
          </cell>
          <cell r="F12562">
            <v>0.51</v>
          </cell>
          <cell r="G12562">
            <v>107.1</v>
          </cell>
        </row>
        <row r="12563">
          <cell r="A12563" t="str">
            <v>INSUMO</v>
          </cell>
          <cell r="B12563" t="str">
            <v>00004718</v>
          </cell>
          <cell r="C12563" t="str">
            <v>PEDRA BRITADA N. 2 - POSTO PEDREIRA / FORNECEDOR (SEM FRETE)</v>
          </cell>
          <cell r="D12563" t="str">
            <v>M3</v>
          </cell>
          <cell r="E12563">
            <v>0.95</v>
          </cell>
          <cell r="F12563">
            <v>48</v>
          </cell>
          <cell r="G12563">
            <v>45.6</v>
          </cell>
        </row>
        <row r="12564">
          <cell r="A12564" t="str">
            <v>INSUMO</v>
          </cell>
          <cell r="B12564" t="str">
            <v>00010532</v>
          </cell>
          <cell r="C12564" t="str">
            <v>BETONEIRA DE 320 A 600 LITROS COM CARREGADOR E MOTOR ELETRICO TRIFASICO (LOCACAO)</v>
          </cell>
          <cell r="D12564" t="str">
            <v>H</v>
          </cell>
          <cell r="E12564">
            <v>0.71399999999999997</v>
          </cell>
          <cell r="F12564">
            <v>0.81</v>
          </cell>
          <cell r="G12564">
            <v>0.57999999999999996</v>
          </cell>
        </row>
        <row r="12565">
          <cell r="A12565" t="str">
            <v>6042</v>
          </cell>
          <cell r="C12565" t="str">
            <v>SUBTOTAL</v>
          </cell>
          <cell r="G12565">
            <v>249.42000000000002</v>
          </cell>
          <cell r="H12565">
            <v>311.43</v>
          </cell>
        </row>
        <row r="12566">
          <cell r="C12566" t="str">
            <v>BDI</v>
          </cell>
          <cell r="D12566">
            <v>0.24859999999999999</v>
          </cell>
          <cell r="G12566">
            <v>62.01</v>
          </cell>
        </row>
        <row r="12567">
          <cell r="C12567" t="str">
            <v>TOTAL</v>
          </cell>
          <cell r="G12567">
            <v>311.43</v>
          </cell>
        </row>
        <row r="12569">
          <cell r="A12569" t="str">
            <v>FUES</v>
          </cell>
          <cell r="B12569" t="str">
            <v>6045</v>
          </cell>
          <cell r="C12569" t="str">
            <v>CONCRETO FCK=15MPA, PREPARO COM BETONEIRA, SEM LANCAMENTO</v>
          </cell>
          <cell r="D12569" t="str">
            <v>M3</v>
          </cell>
        </row>
        <row r="12570">
          <cell r="A12570" t="str">
            <v>COMPOSICAO</v>
          </cell>
          <cell r="B12570" t="str">
            <v>88316</v>
          </cell>
          <cell r="C12570" t="str">
            <v>SERVENTE COM ENCARGOS COMPLEMENTARES</v>
          </cell>
          <cell r="D12570" t="str">
            <v>H</v>
          </cell>
          <cell r="E12570">
            <v>6</v>
          </cell>
          <cell r="F12570">
            <v>11.190000000000001</v>
          </cell>
          <cell r="G12570">
            <v>67.14</v>
          </cell>
        </row>
        <row r="12571">
          <cell r="A12571" t="str">
            <v>INSUMO</v>
          </cell>
          <cell r="B12571" t="str">
            <v>00000367</v>
          </cell>
          <cell r="C12571" t="str">
            <v>AREIA GROSSA - POSTO JAZIDA / FORNECEDOR (SEM FRETE)</v>
          </cell>
          <cell r="D12571" t="str">
            <v>M3</v>
          </cell>
          <cell r="E12571">
            <v>0.91259999999999997</v>
          </cell>
          <cell r="F12571">
            <v>50</v>
          </cell>
          <cell r="G12571">
            <v>45.63</v>
          </cell>
        </row>
        <row r="12572">
          <cell r="A12572" t="str">
            <v>INSUMO</v>
          </cell>
          <cell r="B12572" t="str">
            <v>00001379</v>
          </cell>
          <cell r="C12572" t="str">
            <v>CIMENTO PORTLAND COMPOSTO CP II-32</v>
          </cell>
          <cell r="D12572" t="str">
            <v>KG</v>
          </cell>
          <cell r="E12572">
            <v>293</v>
          </cell>
          <cell r="F12572">
            <v>0.51</v>
          </cell>
          <cell r="G12572">
            <v>149.43</v>
          </cell>
        </row>
        <row r="12573">
          <cell r="A12573" t="str">
            <v>INSUMO</v>
          </cell>
          <cell r="B12573" t="str">
            <v>00004718</v>
          </cell>
          <cell r="C12573" t="str">
            <v>PEDRA BRITADA N. 2 - POSTO PEDREIRA / FORNECEDOR (SEM FRETE)</v>
          </cell>
          <cell r="D12573" t="str">
            <v>M3</v>
          </cell>
          <cell r="E12573">
            <v>0.627</v>
          </cell>
          <cell r="F12573">
            <v>48</v>
          </cell>
          <cell r="G12573">
            <v>30.1</v>
          </cell>
        </row>
        <row r="12574">
          <cell r="A12574" t="str">
            <v>INSUMO</v>
          </cell>
          <cell r="B12574" t="str">
            <v>00004721</v>
          </cell>
          <cell r="C12574" t="str">
            <v>PEDRA BRITADA N. 1 - POSTO PEDREIRA / FORNECEDOR (SEM FRETE)</v>
          </cell>
          <cell r="D12574" t="str">
            <v>M3</v>
          </cell>
          <cell r="E12574">
            <v>0.20899999999999999</v>
          </cell>
          <cell r="F12574">
            <v>49.7</v>
          </cell>
          <cell r="G12574">
            <v>10.39</v>
          </cell>
        </row>
        <row r="12575">
          <cell r="A12575" t="str">
            <v>INSUMO</v>
          </cell>
          <cell r="B12575" t="str">
            <v>00010532</v>
          </cell>
          <cell r="C12575" t="str">
            <v>BETONEIRA DE 320 A 600 LITROS COM CARREGADOR E MOTOR ELETRICO TRIFASICO (LOCACAO)</v>
          </cell>
          <cell r="D12575" t="str">
            <v>H</v>
          </cell>
          <cell r="E12575">
            <v>0.71399999999999997</v>
          </cell>
          <cell r="F12575">
            <v>0.81</v>
          </cell>
          <cell r="G12575">
            <v>0.57999999999999996</v>
          </cell>
        </row>
        <row r="12576">
          <cell r="A12576" t="str">
            <v>6045</v>
          </cell>
          <cell r="C12576" t="str">
            <v>SUBTOTAL</v>
          </cell>
          <cell r="G12576">
            <v>303.27000000000004</v>
          </cell>
          <cell r="H12576">
            <v>378.66</v>
          </cell>
        </row>
        <row r="12577">
          <cell r="C12577" t="str">
            <v>BDI</v>
          </cell>
          <cell r="D12577">
            <v>0.24859999999999999</v>
          </cell>
          <cell r="G12577">
            <v>75.39</v>
          </cell>
        </row>
        <row r="12578">
          <cell r="C12578" t="str">
            <v>TOTAL</v>
          </cell>
          <cell r="G12578">
            <v>378.66</v>
          </cell>
        </row>
        <row r="12580">
          <cell r="A12580" t="str">
            <v>FUES</v>
          </cell>
          <cell r="B12580" t="str">
            <v>40780</v>
          </cell>
          <cell r="C12580" t="str">
            <v>REGULARIZACAO DE SUPERFICIE DE CONC. APARENTE</v>
          </cell>
          <cell r="D12580" t="str">
            <v>M2</v>
          </cell>
        </row>
        <row r="12581">
          <cell r="A12581" t="str">
            <v>COMPOSICAO</v>
          </cell>
          <cell r="B12581" t="str">
            <v>88309</v>
          </cell>
          <cell r="C12581" t="str">
            <v>PEDREIRO COM ENCARGOS COMPLEMENTARES</v>
          </cell>
          <cell r="D12581" t="str">
            <v>H</v>
          </cell>
          <cell r="E12581">
            <v>0.3</v>
          </cell>
          <cell r="F12581">
            <v>14.49</v>
          </cell>
          <cell r="G12581">
            <v>4.3499999999999996</v>
          </cell>
        </row>
        <row r="12582">
          <cell r="A12582" t="str">
            <v>COMPOSICAO</v>
          </cell>
          <cell r="B12582" t="str">
            <v>88316</v>
          </cell>
          <cell r="C12582" t="str">
            <v>SERVENTE COM ENCARGOS COMPLEMENTARES</v>
          </cell>
          <cell r="D12582" t="str">
            <v>H</v>
          </cell>
          <cell r="E12582">
            <v>0.2</v>
          </cell>
          <cell r="F12582">
            <v>11.190000000000001</v>
          </cell>
          <cell r="G12582">
            <v>2.2400000000000002</v>
          </cell>
        </row>
        <row r="12583">
          <cell r="A12583" t="str">
            <v>INSUMO</v>
          </cell>
          <cell r="B12583" t="str">
            <v>00000134</v>
          </cell>
          <cell r="C12583" t="str">
            <v>ARGAMASSA AUTONIVELANTE PARA GROUTEAMENTO EM GERAL SIKAGROUT OU EQUIVALENTE</v>
          </cell>
          <cell r="D12583" t="str">
            <v>KG</v>
          </cell>
          <cell r="E12583">
            <v>0.15</v>
          </cell>
          <cell r="F12583">
            <v>1.86</v>
          </cell>
          <cell r="G12583">
            <v>0.28000000000000003</v>
          </cell>
        </row>
        <row r="12584">
          <cell r="A12584" t="str">
            <v>INSUMO</v>
          </cell>
          <cell r="B12584" t="str">
            <v>00001379</v>
          </cell>
          <cell r="C12584" t="str">
            <v>CIMENTO PORTLAND COMPOSTO CP II-32</v>
          </cell>
          <cell r="D12584" t="str">
            <v>KG</v>
          </cell>
          <cell r="E12584">
            <v>0.15</v>
          </cell>
          <cell r="F12584">
            <v>0.51</v>
          </cell>
          <cell r="G12584">
            <v>0.08</v>
          </cell>
        </row>
        <row r="12585">
          <cell r="A12585" t="str">
            <v>40780</v>
          </cell>
          <cell r="C12585" t="str">
            <v>SUBTOTAL</v>
          </cell>
          <cell r="G12585">
            <v>6.95</v>
          </cell>
          <cell r="H12585">
            <v>8.68</v>
          </cell>
        </row>
        <row r="12586">
          <cell r="C12586" t="str">
            <v>BDI</v>
          </cell>
          <cell r="D12586">
            <v>0.24859999999999999</v>
          </cell>
          <cell r="G12586">
            <v>1.73</v>
          </cell>
        </row>
        <row r="12587">
          <cell r="C12587" t="str">
            <v>TOTAL</v>
          </cell>
          <cell r="G12587">
            <v>8.68</v>
          </cell>
        </row>
        <row r="12589">
          <cell r="A12589" t="str">
            <v>FUES</v>
          </cell>
          <cell r="B12589" t="str">
            <v>73406</v>
          </cell>
          <cell r="C12589" t="str">
            <v>CONCRETO FCK=15MPA (1:2,5:3) , INCLUIDO PREPARO MECANICO, LANCAMENTO EADENSAMENTO.</v>
          </cell>
          <cell r="D12589" t="str">
            <v>M3</v>
          </cell>
        </row>
        <row r="12590">
          <cell r="A12590" t="str">
            <v>COMPOSICAO</v>
          </cell>
          <cell r="B12590" t="str">
            <v>88309</v>
          </cell>
          <cell r="C12590" t="str">
            <v>PEDREIRO COM ENCARGOS COMPLEMENTARES</v>
          </cell>
          <cell r="D12590" t="str">
            <v>H</v>
          </cell>
          <cell r="E12590">
            <v>4</v>
          </cell>
          <cell r="F12590">
            <v>14.49</v>
          </cell>
          <cell r="G12590">
            <v>57.96</v>
          </cell>
        </row>
        <row r="12591">
          <cell r="A12591" t="str">
            <v>COMPOSICAO</v>
          </cell>
          <cell r="B12591" t="str">
            <v>88316</v>
          </cell>
          <cell r="C12591" t="str">
            <v>SERVENTE COM ENCARGOS COMPLEMENTARES</v>
          </cell>
          <cell r="D12591" t="str">
            <v>H</v>
          </cell>
          <cell r="E12591">
            <v>9</v>
          </cell>
          <cell r="F12591">
            <v>11.190000000000001</v>
          </cell>
          <cell r="G12591">
            <v>100.71</v>
          </cell>
        </row>
        <row r="12592">
          <cell r="A12592" t="str">
            <v>INSUMO</v>
          </cell>
          <cell r="B12592" t="str">
            <v>00000370</v>
          </cell>
          <cell r="C12592" t="str">
            <v>AREIA MEDIA - POSTO JAZIDA / FORNECEDOR (SEM FRETE)</v>
          </cell>
          <cell r="D12592" t="str">
            <v>M3</v>
          </cell>
          <cell r="E12592">
            <v>0.7</v>
          </cell>
          <cell r="F12592">
            <v>44</v>
          </cell>
          <cell r="G12592">
            <v>30.8</v>
          </cell>
        </row>
        <row r="12593">
          <cell r="A12593" t="str">
            <v>INSUMO</v>
          </cell>
          <cell r="B12593" t="str">
            <v>00001379</v>
          </cell>
          <cell r="C12593" t="str">
            <v>CIMENTO PORTLAND COMPOSTO CP II-32</v>
          </cell>
          <cell r="D12593" t="str">
            <v>KG</v>
          </cell>
          <cell r="E12593">
            <v>325</v>
          </cell>
          <cell r="F12593">
            <v>0.51</v>
          </cell>
          <cell r="G12593">
            <v>165.75</v>
          </cell>
        </row>
        <row r="12594">
          <cell r="A12594" t="str">
            <v>INSUMO</v>
          </cell>
          <cell r="B12594" t="str">
            <v>00004221</v>
          </cell>
          <cell r="C12594" t="str">
            <v>OLEO DIESEL COMBUSTIVEL COMUM</v>
          </cell>
          <cell r="D12594" t="str">
            <v>L</v>
          </cell>
          <cell r="E12594">
            <v>0.96479999999999999</v>
          </cell>
          <cell r="F12594">
            <v>3.05</v>
          </cell>
          <cell r="G12594">
            <v>2.94</v>
          </cell>
        </row>
        <row r="12595">
          <cell r="A12595" t="str">
            <v>INSUMO</v>
          </cell>
          <cell r="B12595" t="str">
            <v>00004222</v>
          </cell>
          <cell r="C12595" t="str">
            <v>GASOLINA COMUM</v>
          </cell>
          <cell r="D12595" t="str">
            <v>L</v>
          </cell>
          <cell r="E12595">
            <v>6.88E-2</v>
          </cell>
          <cell r="F12595">
            <v>3.57</v>
          </cell>
          <cell r="G12595">
            <v>0.25</v>
          </cell>
        </row>
        <row r="12596">
          <cell r="A12596" t="str">
            <v>INSUMO</v>
          </cell>
          <cell r="B12596" t="str">
            <v>00004718</v>
          </cell>
          <cell r="C12596" t="str">
            <v>PEDRA BRITADA N. 2 - POSTO PEDREIRA / FORNECEDOR (SEM FRETE)</v>
          </cell>
          <cell r="D12596" t="str">
            <v>M3</v>
          </cell>
          <cell r="E12596">
            <v>0.76600000000000001</v>
          </cell>
          <cell r="F12596">
            <v>48</v>
          </cell>
          <cell r="G12596">
            <v>36.770000000000003</v>
          </cell>
        </row>
        <row r="12597">
          <cell r="A12597" t="str">
            <v>INSUMO</v>
          </cell>
          <cell r="B12597" t="str">
            <v>00010537</v>
          </cell>
          <cell r="C12597" t="str">
            <v>BETONEIRA 320 LITROS, SEM CARREGADOR, MOTOR A DIESEL DE 5,5 HP</v>
          </cell>
          <cell r="D12597" t="str">
            <v>UN</v>
          </cell>
          <cell r="E12597">
            <v>1.916E-4</v>
          </cell>
          <cell r="F12597">
            <v>7492.02</v>
          </cell>
          <cell r="G12597">
            <v>1.44</v>
          </cell>
        </row>
        <row r="12598">
          <cell r="A12598" t="str">
            <v>INSUMO</v>
          </cell>
          <cell r="B12598" t="str">
            <v>00011652</v>
          </cell>
          <cell r="C12598" t="str">
            <v>VIBRADOR DE IMERSAO, DIAMETRO DE 25 MM, COM MOTOR A GASOLINA DE 3,5 HP</v>
          </cell>
          <cell r="D12598" t="str">
            <v>UN</v>
          </cell>
          <cell r="E12598">
            <v>1.98E-5</v>
          </cell>
          <cell r="F12598">
            <v>1800</v>
          </cell>
          <cell r="G12598">
            <v>0.04</v>
          </cell>
        </row>
        <row r="12599">
          <cell r="A12599" t="str">
            <v>73406</v>
          </cell>
          <cell r="C12599" t="str">
            <v>SUBTOTAL</v>
          </cell>
          <cell r="G12599">
            <v>396.66</v>
          </cell>
          <cell r="H12599">
            <v>495.27000000000004</v>
          </cell>
        </row>
        <row r="12600">
          <cell r="C12600" t="str">
            <v>BDI</v>
          </cell>
          <cell r="D12600">
            <v>0.24859999999999999</v>
          </cell>
          <cell r="G12600">
            <v>98.61</v>
          </cell>
        </row>
        <row r="12601">
          <cell r="C12601" t="str">
            <v>TOTAL</v>
          </cell>
          <cell r="G12601">
            <v>495.27000000000004</v>
          </cell>
        </row>
        <row r="12603">
          <cell r="A12603" t="str">
            <v>FUES</v>
          </cell>
          <cell r="B12603" t="str">
            <v>73972/001</v>
          </cell>
          <cell r="C12603" t="str">
            <v>CONCRETO FCK=25MPA, VIRADO EM BETONEIRA, SEM LANCAMENTO</v>
          </cell>
          <cell r="D12603" t="str">
            <v>M3</v>
          </cell>
        </row>
        <row r="12604">
          <cell r="A12604" t="str">
            <v>COMPOSICAO</v>
          </cell>
          <cell r="B12604" t="str">
            <v>88291</v>
          </cell>
          <cell r="C12604" t="str">
            <v>OPERADOR DE BETONEIRA (CAMINHÃO) COM ENCARGOS COMPLEMENTARES</v>
          </cell>
          <cell r="D12604" t="str">
            <v>H</v>
          </cell>
          <cell r="E12604">
            <v>1.8335999999999999</v>
          </cell>
          <cell r="F12604">
            <v>16.89</v>
          </cell>
          <cell r="G12604">
            <v>30.97</v>
          </cell>
        </row>
        <row r="12605">
          <cell r="A12605" t="str">
            <v>COMPOSICAO</v>
          </cell>
          <cell r="B12605" t="str">
            <v>88316</v>
          </cell>
          <cell r="C12605" t="str">
            <v>SERVENTE COM ENCARGOS COMPLEMENTARES</v>
          </cell>
          <cell r="D12605" t="str">
            <v>H</v>
          </cell>
          <cell r="E12605">
            <v>3.2378</v>
          </cell>
          <cell r="F12605">
            <v>11.190000000000001</v>
          </cell>
          <cell r="G12605">
            <v>36.229999999999997</v>
          </cell>
        </row>
        <row r="12606">
          <cell r="A12606" t="str">
            <v>INSUMO</v>
          </cell>
          <cell r="B12606" t="str">
            <v>00000370</v>
          </cell>
          <cell r="C12606" t="str">
            <v>AREIA MEDIA - POSTO JAZIDA / FORNECEDOR (SEM FRETE)</v>
          </cell>
          <cell r="D12606" t="str">
            <v>M3</v>
          </cell>
          <cell r="E12606">
            <v>0.8669</v>
          </cell>
          <cell r="F12606">
            <v>44</v>
          </cell>
          <cell r="G12606">
            <v>38.14</v>
          </cell>
        </row>
        <row r="12607">
          <cell r="A12607" t="str">
            <v>INSUMO</v>
          </cell>
          <cell r="B12607" t="str">
            <v>00001379</v>
          </cell>
          <cell r="C12607" t="str">
            <v>CIMENTO PORTLAND COMPOSTO CP II-32</v>
          </cell>
          <cell r="D12607" t="str">
            <v>KG</v>
          </cell>
          <cell r="E12607">
            <v>349</v>
          </cell>
          <cell r="F12607">
            <v>0.51</v>
          </cell>
          <cell r="G12607">
            <v>177.99</v>
          </cell>
        </row>
        <row r="12608">
          <cell r="A12608" t="str">
            <v>INSUMO</v>
          </cell>
          <cell r="B12608" t="str">
            <v>00004718</v>
          </cell>
          <cell r="C12608" t="str">
            <v>PEDRA BRITADA N. 2 - POSTO PEDREIRA / FORNECEDOR (SEM FRETE)</v>
          </cell>
          <cell r="D12608" t="str">
            <v>M3</v>
          </cell>
          <cell r="E12608">
            <v>0.20899999999999999</v>
          </cell>
          <cell r="F12608">
            <v>48</v>
          </cell>
          <cell r="G12608">
            <v>10.029999999999999</v>
          </cell>
        </row>
        <row r="12609">
          <cell r="A12609" t="str">
            <v>INSUMO</v>
          </cell>
          <cell r="B12609" t="str">
            <v>00004721</v>
          </cell>
          <cell r="C12609" t="str">
            <v>PEDRA BRITADA N. 1 - POSTO PEDREIRA / FORNECEDOR (SEM FRETE)</v>
          </cell>
          <cell r="D12609" t="str">
            <v>M3</v>
          </cell>
          <cell r="E12609">
            <v>0.627</v>
          </cell>
          <cell r="F12609">
            <v>49.7</v>
          </cell>
          <cell r="G12609">
            <v>31.16</v>
          </cell>
        </row>
        <row r="12610">
          <cell r="A12610" t="str">
            <v>INSUMO</v>
          </cell>
          <cell r="B12610" t="str">
            <v>00010533</v>
          </cell>
          <cell r="C12610" t="str">
            <v>BETONEIRA 580L ELETRICA TRIFASICA 7,5HP C/ CARREGADOR MECANICO</v>
          </cell>
          <cell r="D12610" t="str">
            <v>H</v>
          </cell>
          <cell r="E12610">
            <v>1.8335999999999999</v>
          </cell>
          <cell r="F12610">
            <v>2.7</v>
          </cell>
          <cell r="G12610">
            <v>4.95</v>
          </cell>
        </row>
        <row r="12611">
          <cell r="A12611" t="str">
            <v>73972/001</v>
          </cell>
          <cell r="C12611" t="str">
            <v>SUBTOTAL</v>
          </cell>
          <cell r="G12611">
            <v>329.46999999999997</v>
          </cell>
          <cell r="H12611">
            <v>411.38</v>
          </cell>
        </row>
        <row r="12612">
          <cell r="C12612" t="str">
            <v>BDI</v>
          </cell>
          <cell r="D12612">
            <v>0.24859999999999999</v>
          </cell>
          <cell r="G12612">
            <v>81.91</v>
          </cell>
        </row>
        <row r="12613">
          <cell r="C12613" t="str">
            <v>TOTAL</v>
          </cell>
          <cell r="G12613">
            <v>411.38</v>
          </cell>
        </row>
        <row r="12615">
          <cell r="A12615" t="str">
            <v>FUES</v>
          </cell>
          <cell r="B12615" t="str">
            <v>73972/002</v>
          </cell>
          <cell r="C12615" t="str">
            <v>CONCRETO FCK=20MPA, VIRADO EM BETONEIRA, SEM LANCAMENTO</v>
          </cell>
          <cell r="D12615" t="str">
            <v>M3</v>
          </cell>
        </row>
        <row r="12616">
          <cell r="A12616" t="str">
            <v>COMPOSICAO</v>
          </cell>
          <cell r="B12616" t="str">
            <v>88297</v>
          </cell>
          <cell r="C12616" t="str">
            <v>OPERADOR DE MÁQUINAS E EQUIPAMENTOS COM ENCARGOS COMPLEMENTARES</v>
          </cell>
          <cell r="D12616" t="str">
            <v>H</v>
          </cell>
          <cell r="E12616">
            <v>1.8335999999999999</v>
          </cell>
          <cell r="F12616">
            <v>17.610000000000003</v>
          </cell>
          <cell r="G12616">
            <v>32.29</v>
          </cell>
        </row>
        <row r="12617">
          <cell r="A12617" t="str">
            <v>COMPOSICAO</v>
          </cell>
          <cell r="B12617" t="str">
            <v>88316</v>
          </cell>
          <cell r="C12617" t="str">
            <v>SERVENTE COM ENCARGOS COMPLEMENTARES</v>
          </cell>
          <cell r="D12617" t="str">
            <v>H</v>
          </cell>
          <cell r="E12617">
            <v>3.2378</v>
          </cell>
          <cell r="F12617">
            <v>11.190000000000001</v>
          </cell>
          <cell r="G12617">
            <v>36.229999999999997</v>
          </cell>
        </row>
        <row r="12618">
          <cell r="A12618" t="str">
            <v>INSUMO</v>
          </cell>
          <cell r="B12618" t="str">
            <v>00000370</v>
          </cell>
          <cell r="C12618" t="str">
            <v>AREIA MEDIA - POSTO JAZIDA / FORNECEDOR (SEM FRETE)</v>
          </cell>
          <cell r="D12618" t="str">
            <v>M3</v>
          </cell>
          <cell r="E12618">
            <v>0.89039999999999997</v>
          </cell>
          <cell r="F12618">
            <v>44</v>
          </cell>
          <cell r="G12618">
            <v>39.18</v>
          </cell>
        </row>
        <row r="12619">
          <cell r="A12619" t="str">
            <v>INSUMO</v>
          </cell>
          <cell r="B12619" t="str">
            <v>00001379</v>
          </cell>
          <cell r="C12619" t="str">
            <v>CIMENTO PORTLAND COMPOSTO CP II-32</v>
          </cell>
          <cell r="D12619" t="str">
            <v>KG</v>
          </cell>
          <cell r="E12619">
            <v>320</v>
          </cell>
          <cell r="F12619">
            <v>0.51</v>
          </cell>
          <cell r="G12619">
            <v>163.19999999999999</v>
          </cell>
        </row>
        <row r="12620">
          <cell r="A12620" t="str">
            <v>INSUMO</v>
          </cell>
          <cell r="B12620" t="str">
            <v>00004721</v>
          </cell>
          <cell r="C12620" t="str">
            <v>PEDRA BRITADA N. 1 - POSTO PEDREIRA / FORNECEDOR (SEM FRETE)</v>
          </cell>
          <cell r="D12620" t="str">
            <v>M3</v>
          </cell>
          <cell r="E12620">
            <v>0.83599999999999997</v>
          </cell>
          <cell r="F12620">
            <v>49.7</v>
          </cell>
          <cell r="G12620">
            <v>41.55</v>
          </cell>
        </row>
        <row r="12621">
          <cell r="A12621" t="str">
            <v>INSUMO</v>
          </cell>
          <cell r="B12621" t="str">
            <v>00010533</v>
          </cell>
          <cell r="C12621" t="str">
            <v>BETONEIRA 580L ELETRICA TRIFASICA 7,5HP C/ CARREGADOR MECANICO</v>
          </cell>
          <cell r="D12621" t="str">
            <v>H</v>
          </cell>
          <cell r="E12621">
            <v>1.8335999999999999</v>
          </cell>
          <cell r="F12621">
            <v>2.7</v>
          </cell>
          <cell r="G12621">
            <v>4.95</v>
          </cell>
        </row>
        <row r="12622">
          <cell r="A12622" t="str">
            <v>73972/002</v>
          </cell>
          <cell r="C12622" t="str">
            <v>SUBTOTAL</v>
          </cell>
          <cell r="G12622">
            <v>317.39999999999998</v>
          </cell>
          <cell r="H12622">
            <v>396.30999999999995</v>
          </cell>
        </row>
        <row r="12623">
          <cell r="C12623" t="str">
            <v>BDI</v>
          </cell>
          <cell r="D12623">
            <v>0.24859999999999999</v>
          </cell>
          <cell r="G12623">
            <v>78.91</v>
          </cell>
        </row>
        <row r="12624">
          <cell r="C12624" t="str">
            <v>TOTAL</v>
          </cell>
          <cell r="G12624">
            <v>396.30999999999995</v>
          </cell>
        </row>
        <row r="12626">
          <cell r="A12626" t="str">
            <v>FUES</v>
          </cell>
          <cell r="B12626" t="str">
            <v>73983/001</v>
          </cell>
          <cell r="C12626" t="str">
            <v>CONCRETO FCK=15MPA, VIRADO EM BETONEIRA, SEM LANCAMENTO, COM IMPERMEABILIZANTE</v>
          </cell>
          <cell r="D12626" t="str">
            <v>M3</v>
          </cell>
        </row>
        <row r="12627">
          <cell r="A12627" t="str">
            <v>COMPOSICAO</v>
          </cell>
          <cell r="B12627" t="str">
            <v>88316</v>
          </cell>
          <cell r="C12627" t="str">
            <v>SERVENTE COM ENCARGOS COMPLEMENTARES</v>
          </cell>
          <cell r="D12627" t="str">
            <v>H</v>
          </cell>
          <cell r="E12627">
            <v>6</v>
          </cell>
          <cell r="F12627">
            <v>11.190000000000001</v>
          </cell>
          <cell r="G12627">
            <v>67.14</v>
          </cell>
        </row>
        <row r="12628">
          <cell r="A12628" t="str">
            <v>INSUMO</v>
          </cell>
          <cell r="B12628" t="str">
            <v>00000123</v>
          </cell>
          <cell r="C12628" t="str">
            <v>IMPERMEABILIZANTE DE PEGA NORMAL PARA ARGAMASSAS</v>
          </cell>
          <cell r="D12628" t="str">
            <v>L</v>
          </cell>
          <cell r="E12628">
            <v>8</v>
          </cell>
          <cell r="F12628">
            <v>3.54</v>
          </cell>
          <cell r="G12628">
            <v>28.32</v>
          </cell>
        </row>
        <row r="12629">
          <cell r="A12629" t="str">
            <v>INSUMO</v>
          </cell>
          <cell r="B12629" t="str">
            <v>00000367</v>
          </cell>
          <cell r="C12629" t="str">
            <v>AREIA GROSSA - POSTO JAZIDA / FORNECEDOR (SEM FRETE)</v>
          </cell>
          <cell r="D12629" t="str">
            <v>M3</v>
          </cell>
          <cell r="E12629">
            <v>0.91259999999999997</v>
          </cell>
          <cell r="F12629">
            <v>50</v>
          </cell>
          <cell r="G12629">
            <v>45.63</v>
          </cell>
        </row>
        <row r="12630">
          <cell r="A12630" t="str">
            <v>INSUMO</v>
          </cell>
          <cell r="B12630" t="str">
            <v>00001379</v>
          </cell>
          <cell r="C12630" t="str">
            <v>CIMENTO PORTLAND COMPOSTO CP II-32</v>
          </cell>
          <cell r="D12630" t="str">
            <v>KG</v>
          </cell>
          <cell r="E12630">
            <v>293</v>
          </cell>
          <cell r="F12630">
            <v>0.51</v>
          </cell>
          <cell r="G12630">
            <v>149.43</v>
          </cell>
        </row>
        <row r="12631">
          <cell r="A12631" t="str">
            <v>INSUMO</v>
          </cell>
          <cell r="B12631" t="str">
            <v>00004718</v>
          </cell>
          <cell r="C12631" t="str">
            <v>PEDRA BRITADA N. 2 - POSTO PEDREIRA / FORNECEDOR (SEM FRETE)</v>
          </cell>
          <cell r="D12631" t="str">
            <v>M3</v>
          </cell>
          <cell r="E12631">
            <v>0.627</v>
          </cell>
          <cell r="F12631">
            <v>48</v>
          </cell>
          <cell r="G12631">
            <v>30.1</v>
          </cell>
        </row>
        <row r="12632">
          <cell r="A12632" t="str">
            <v>INSUMO</v>
          </cell>
          <cell r="B12632" t="str">
            <v>00004721</v>
          </cell>
          <cell r="C12632" t="str">
            <v>PEDRA BRITADA N. 1 - POSTO PEDREIRA / FORNECEDOR (SEM FRETE)</v>
          </cell>
          <cell r="D12632" t="str">
            <v>M3</v>
          </cell>
          <cell r="E12632">
            <v>0.20899999999999999</v>
          </cell>
          <cell r="F12632">
            <v>49.7</v>
          </cell>
          <cell r="G12632">
            <v>10.39</v>
          </cell>
        </row>
        <row r="12633">
          <cell r="A12633" t="str">
            <v>INSUMO</v>
          </cell>
          <cell r="B12633" t="str">
            <v>00010532</v>
          </cell>
          <cell r="C12633" t="str">
            <v>BETONEIRA DE 320 A 600 LITROS COM CARREGADOR E MOTOR ELETRICO TRIFASICO (LOCACAO)</v>
          </cell>
          <cell r="D12633" t="str">
            <v>H</v>
          </cell>
          <cell r="E12633">
            <v>0.71399999999999997</v>
          </cell>
          <cell r="F12633">
            <v>0.81</v>
          </cell>
          <cell r="G12633">
            <v>0.57999999999999996</v>
          </cell>
        </row>
        <row r="12634">
          <cell r="A12634" t="str">
            <v>73983/001</v>
          </cell>
          <cell r="C12634" t="str">
            <v>SUBTOTAL</v>
          </cell>
          <cell r="G12634">
            <v>331.59</v>
          </cell>
          <cell r="H12634">
            <v>414.02</v>
          </cell>
        </row>
        <row r="12635">
          <cell r="C12635" t="str">
            <v>BDI</v>
          </cell>
          <cell r="D12635">
            <v>0.24859999999999999</v>
          </cell>
          <cell r="G12635">
            <v>82.43</v>
          </cell>
        </row>
        <row r="12636">
          <cell r="C12636" t="str">
            <v>TOTAL</v>
          </cell>
          <cell r="G12636">
            <v>414.02</v>
          </cell>
        </row>
        <row r="12638">
          <cell r="A12638" t="str">
            <v>FUES</v>
          </cell>
          <cell r="B12638" t="str">
            <v>74004/003</v>
          </cell>
          <cell r="C12638" t="str">
            <v>CONCRETO GROUT, PREPARADO NO LOCAL, LANCADO E ADENSADO</v>
          </cell>
          <cell r="D12638" t="str">
            <v>M3</v>
          </cell>
        </row>
        <row r="12639">
          <cell r="A12639" t="str">
            <v>COMPOSICAO</v>
          </cell>
          <cell r="B12639" t="str">
            <v>88309</v>
          </cell>
          <cell r="C12639" t="str">
            <v>PEDREIRO COM ENCARGOS COMPLEMENTARES</v>
          </cell>
          <cell r="D12639" t="str">
            <v>H</v>
          </cell>
          <cell r="E12639">
            <v>5</v>
          </cell>
          <cell r="F12639">
            <v>14.49</v>
          </cell>
          <cell r="G12639">
            <v>72.45</v>
          </cell>
        </row>
        <row r="12640">
          <cell r="A12640" t="str">
            <v>COMPOSICAO</v>
          </cell>
          <cell r="B12640" t="str">
            <v>88316</v>
          </cell>
          <cell r="C12640" t="str">
            <v>SERVENTE COM ENCARGOS COMPLEMENTARES</v>
          </cell>
          <cell r="D12640" t="str">
            <v>H</v>
          </cell>
          <cell r="E12640">
            <v>10</v>
          </cell>
          <cell r="F12640">
            <v>11.190000000000001</v>
          </cell>
          <cell r="G12640">
            <v>111.9</v>
          </cell>
        </row>
        <row r="12641">
          <cell r="A12641" t="str">
            <v>INSUMO</v>
          </cell>
          <cell r="B12641" t="str">
            <v>00000370</v>
          </cell>
          <cell r="C12641" t="str">
            <v>AREIA MEDIA - POSTO JAZIDA / FORNECEDOR (SEM FRETE)</v>
          </cell>
          <cell r="D12641" t="str">
            <v>M3</v>
          </cell>
          <cell r="E12641">
            <v>0.84099999999999997</v>
          </cell>
          <cell r="F12641">
            <v>44</v>
          </cell>
          <cell r="G12641">
            <v>37</v>
          </cell>
        </row>
        <row r="12642">
          <cell r="A12642" t="str">
            <v>INSUMO</v>
          </cell>
          <cell r="B12642" t="str">
            <v>00001379</v>
          </cell>
          <cell r="C12642" t="str">
            <v>CIMENTO PORTLAND COMPOSTO CP II-32</v>
          </cell>
          <cell r="D12642" t="str">
            <v>KG</v>
          </cell>
          <cell r="E12642">
            <v>311</v>
          </cell>
          <cell r="F12642">
            <v>0.51</v>
          </cell>
          <cell r="G12642">
            <v>158.61000000000001</v>
          </cell>
        </row>
        <row r="12643">
          <cell r="A12643" t="str">
            <v>INSUMO</v>
          </cell>
          <cell r="B12643" t="str">
            <v>00004720</v>
          </cell>
          <cell r="C12643" t="str">
            <v>PEDRA BRITADA N. 0 PEDRISCO OU CASCALHINHO - POSTO PEDREIRA / FORNECEDOR (SEM FRETE)</v>
          </cell>
          <cell r="D12643" t="str">
            <v>M3</v>
          </cell>
          <cell r="E12643">
            <v>0.435</v>
          </cell>
          <cell r="F12643">
            <v>49.39</v>
          </cell>
          <cell r="G12643">
            <v>21.48</v>
          </cell>
        </row>
        <row r="12644">
          <cell r="A12644" t="str">
            <v>INSUMO</v>
          </cell>
          <cell r="B12644" t="str">
            <v>00010532</v>
          </cell>
          <cell r="C12644" t="str">
            <v>BETONEIRA DE 320 A 600 LITROS COM CARREGADOR E MOTOR ELETRICO TRIFASICO (LOCACAO)</v>
          </cell>
          <cell r="D12644" t="str">
            <v>H</v>
          </cell>
          <cell r="E12644">
            <v>0.65</v>
          </cell>
          <cell r="F12644">
            <v>0.81</v>
          </cell>
          <cell r="G12644">
            <v>0.53</v>
          </cell>
        </row>
        <row r="12645">
          <cell r="A12645" t="str">
            <v>74004/003</v>
          </cell>
          <cell r="C12645" t="str">
            <v>SUBTOTAL</v>
          </cell>
          <cell r="G12645">
            <v>401.97</v>
          </cell>
          <cell r="H12645">
            <v>501.90000000000003</v>
          </cell>
        </row>
        <row r="12646">
          <cell r="C12646" t="str">
            <v>BDI</v>
          </cell>
          <cell r="D12646">
            <v>0.24859999999999999</v>
          </cell>
          <cell r="G12646">
            <v>99.93</v>
          </cell>
        </row>
        <row r="12647">
          <cell r="C12647" t="str">
            <v>TOTAL</v>
          </cell>
          <cell r="G12647">
            <v>501.90000000000003</v>
          </cell>
        </row>
        <row r="12649">
          <cell r="A12649" t="str">
            <v>FUES</v>
          </cell>
          <cell r="B12649" t="str">
            <v>74115/001</v>
          </cell>
          <cell r="C12649" t="str">
            <v>EXECUÇÃO DE LASTRO EM CONCRETO (1:2,5:6), PREPARO MANUAL</v>
          </cell>
          <cell r="D12649" t="str">
            <v>M3</v>
          </cell>
        </row>
        <row r="12650">
          <cell r="A12650" t="str">
            <v>COMPOSICAO</v>
          </cell>
          <cell r="B12650" t="str">
            <v>88309</v>
          </cell>
          <cell r="C12650" t="str">
            <v>PEDREIRO COM ENCARGOS COMPLEMENTARES</v>
          </cell>
          <cell r="D12650" t="str">
            <v>H</v>
          </cell>
          <cell r="E12650">
            <v>2</v>
          </cell>
          <cell r="F12650">
            <v>14.49</v>
          </cell>
          <cell r="G12650">
            <v>28.98</v>
          </cell>
        </row>
        <row r="12651">
          <cell r="A12651" t="str">
            <v>COMPOSICAO</v>
          </cell>
          <cell r="B12651" t="str">
            <v>88316</v>
          </cell>
          <cell r="C12651" t="str">
            <v>SERVENTE COM ENCARGOS COMPLEMENTARES</v>
          </cell>
          <cell r="D12651" t="str">
            <v>H</v>
          </cell>
          <cell r="E12651">
            <v>10</v>
          </cell>
          <cell r="F12651">
            <v>11.190000000000001</v>
          </cell>
          <cell r="G12651">
            <v>111.9</v>
          </cell>
        </row>
        <row r="12652">
          <cell r="A12652" t="str">
            <v>INSUMO</v>
          </cell>
          <cell r="B12652" t="str">
            <v>00000367</v>
          </cell>
          <cell r="C12652" t="str">
            <v>AREIA GROSSA - POSTO JAZIDA / FORNECEDOR (SEM FRETE)</v>
          </cell>
          <cell r="D12652" t="str">
            <v>M3</v>
          </cell>
          <cell r="E12652">
            <v>0.42699999999999999</v>
          </cell>
          <cell r="F12652">
            <v>50</v>
          </cell>
          <cell r="G12652">
            <v>21.35</v>
          </cell>
        </row>
        <row r="12653">
          <cell r="A12653" t="str">
            <v>INSUMO</v>
          </cell>
          <cell r="B12653" t="str">
            <v>00001379</v>
          </cell>
          <cell r="C12653" t="str">
            <v>CIMENTO PORTLAND COMPOSTO CP II-32</v>
          </cell>
          <cell r="D12653" t="str">
            <v>KG</v>
          </cell>
          <cell r="E12653">
            <v>189</v>
          </cell>
          <cell r="F12653">
            <v>0.51</v>
          </cell>
          <cell r="G12653">
            <v>96.39</v>
          </cell>
        </row>
        <row r="12654">
          <cell r="A12654" t="str">
            <v>INSUMO</v>
          </cell>
          <cell r="B12654" t="str">
            <v>00004718</v>
          </cell>
          <cell r="C12654" t="str">
            <v>PEDRA BRITADA N. 2 - POSTO PEDREIRA / FORNECEDOR (SEM FRETE)</v>
          </cell>
          <cell r="D12654" t="str">
            <v>M3</v>
          </cell>
          <cell r="E12654">
            <v>0.50700000000000001</v>
          </cell>
          <cell r="F12654">
            <v>48</v>
          </cell>
          <cell r="G12654">
            <v>24.34</v>
          </cell>
        </row>
        <row r="12655">
          <cell r="A12655" t="str">
            <v>INSUMO</v>
          </cell>
          <cell r="B12655" t="str">
            <v>00004721</v>
          </cell>
          <cell r="C12655" t="str">
            <v>PEDRA BRITADA N. 1 - POSTO PEDREIRA / FORNECEDOR (SEM FRETE)</v>
          </cell>
          <cell r="D12655" t="str">
            <v>M3</v>
          </cell>
          <cell r="E12655">
            <v>0.50700000000000001</v>
          </cell>
          <cell r="F12655">
            <v>49.7</v>
          </cell>
          <cell r="G12655">
            <v>25.2</v>
          </cell>
        </row>
        <row r="12656">
          <cell r="A12656" t="str">
            <v>74115/001</v>
          </cell>
          <cell r="C12656" t="str">
            <v>SUBTOTAL</v>
          </cell>
          <cell r="G12656">
            <v>308.15999999999997</v>
          </cell>
          <cell r="H12656">
            <v>384.77</v>
          </cell>
        </row>
        <row r="12657">
          <cell r="C12657" t="str">
            <v>BDI</v>
          </cell>
          <cell r="D12657">
            <v>0.24859999999999999</v>
          </cell>
          <cell r="G12657">
            <v>76.61</v>
          </cell>
        </row>
        <row r="12658">
          <cell r="C12658" t="str">
            <v>TOTAL</v>
          </cell>
          <cell r="G12658">
            <v>384.77</v>
          </cell>
        </row>
        <row r="12660">
          <cell r="A12660" t="str">
            <v>FUES</v>
          </cell>
          <cell r="B12660" t="str">
            <v>74138/001</v>
          </cell>
          <cell r="C12660" t="str">
            <v>CONCRETO USINADO BOMBEADO FCK=15MPA, INCLUSIVE LANCAMENTO E ADENSAMENTO</v>
          </cell>
          <cell r="D12660" t="str">
            <v>M3</v>
          </cell>
        </row>
        <row r="12661">
          <cell r="A12661" t="str">
            <v>COMPOSICAO</v>
          </cell>
          <cell r="B12661" t="str">
            <v>88245</v>
          </cell>
          <cell r="C12661" t="str">
            <v>ARMADOR COM ENCARGOS COMPLEMENTARES</v>
          </cell>
          <cell r="D12661" t="str">
            <v>H</v>
          </cell>
          <cell r="E12661">
            <v>0.6</v>
          </cell>
          <cell r="F12661">
            <v>14.49</v>
          </cell>
          <cell r="G12661">
            <v>8.69</v>
          </cell>
        </row>
        <row r="12662">
          <cell r="A12662" t="str">
            <v>COMPOSICAO</v>
          </cell>
          <cell r="B12662" t="str">
            <v>88262</v>
          </cell>
          <cell r="C12662" t="str">
            <v>CARPINTEIRO DE FORMAS COM ENCARGOS COMPLEMENTARES</v>
          </cell>
          <cell r="D12662" t="str">
            <v>H</v>
          </cell>
          <cell r="E12662">
            <v>0.6</v>
          </cell>
          <cell r="F12662">
            <v>14.49</v>
          </cell>
          <cell r="G12662">
            <v>8.69</v>
          </cell>
        </row>
        <row r="12663">
          <cell r="A12663" t="str">
            <v>COMPOSICAO</v>
          </cell>
          <cell r="B12663" t="str">
            <v>88309</v>
          </cell>
          <cell r="C12663" t="str">
            <v>PEDREIRO COM ENCARGOS COMPLEMENTARES</v>
          </cell>
          <cell r="D12663" t="str">
            <v>H</v>
          </cell>
          <cell r="E12663">
            <v>0.6</v>
          </cell>
          <cell r="F12663">
            <v>14.49</v>
          </cell>
          <cell r="G12663">
            <v>8.69</v>
          </cell>
        </row>
        <row r="12664">
          <cell r="A12664" t="str">
            <v>COMPOSICAO</v>
          </cell>
          <cell r="B12664" t="str">
            <v>88316</v>
          </cell>
          <cell r="C12664" t="str">
            <v>SERVENTE COM ENCARGOS COMPLEMENTARES</v>
          </cell>
          <cell r="D12664" t="str">
            <v>H</v>
          </cell>
          <cell r="E12664">
            <v>1.6</v>
          </cell>
          <cell r="F12664">
            <v>11.190000000000001</v>
          </cell>
          <cell r="G12664">
            <v>17.899999999999999</v>
          </cell>
        </row>
        <row r="12665">
          <cell r="A12665" t="str">
            <v>INSUMO</v>
          </cell>
          <cell r="B12665" t="str">
            <v>00001523</v>
          </cell>
          <cell r="C12665" t="str">
            <v>CONCRETO USINADO CONVENCIONAL COM BRITA 1 E 2, SLUMP = 80 MM +/- 10 MM, FCK = 15 MPA (NAO BOMBEAVEL)</v>
          </cell>
          <cell r="D12665" t="str">
            <v>M3</v>
          </cell>
          <cell r="E12665">
            <v>1.05</v>
          </cell>
          <cell r="F12665">
            <v>241.17</v>
          </cell>
          <cell r="G12665">
            <v>253.23</v>
          </cell>
        </row>
        <row r="12666">
          <cell r="A12666" t="str">
            <v>INSUMO</v>
          </cell>
          <cell r="B12666" t="str">
            <v>00010485</v>
          </cell>
          <cell r="C12666" t="str">
            <v>VIBRADOR DE IMERSAO C/ MOTOR ELETRICO 2HP MONOFASICO QUALQUER DIAM C/ MANGOTE</v>
          </cell>
          <cell r="D12666" t="str">
            <v>H</v>
          </cell>
          <cell r="E12666">
            <v>0.3</v>
          </cell>
          <cell r="F12666">
            <v>0.92</v>
          </cell>
          <cell r="G12666">
            <v>0.28000000000000003</v>
          </cell>
        </row>
        <row r="12667">
          <cell r="A12667" t="str">
            <v>74138/001</v>
          </cell>
          <cell r="C12667" t="str">
            <v>SUBTOTAL</v>
          </cell>
          <cell r="G12667">
            <v>297.47999999999996</v>
          </cell>
          <cell r="H12667">
            <v>371.42999999999995</v>
          </cell>
        </row>
        <row r="12668">
          <cell r="C12668" t="str">
            <v>BDI</v>
          </cell>
          <cell r="D12668">
            <v>0.24859999999999999</v>
          </cell>
          <cell r="G12668">
            <v>73.95</v>
          </cell>
        </row>
        <row r="12669">
          <cell r="C12669" t="str">
            <v>TOTAL</v>
          </cell>
          <cell r="G12669">
            <v>371.42999999999995</v>
          </cell>
        </row>
        <row r="12671">
          <cell r="A12671" t="str">
            <v>FUES</v>
          </cell>
          <cell r="B12671" t="str">
            <v>74138/002</v>
          </cell>
          <cell r="C12671" t="str">
            <v>CONCRETO USINADO BOMBEADO FCK=20MPA, INCLUSIVE LANCAMENTO E ADENSAMENTO</v>
          </cell>
          <cell r="D12671" t="str">
            <v>M3</v>
          </cell>
        </row>
        <row r="12672">
          <cell r="A12672" t="str">
            <v>COMPOSICAO</v>
          </cell>
          <cell r="B12672" t="str">
            <v>88245</v>
          </cell>
          <cell r="C12672" t="str">
            <v>ARMADOR COM ENCARGOS COMPLEMENTARES</v>
          </cell>
          <cell r="D12672" t="str">
            <v>H</v>
          </cell>
          <cell r="E12672">
            <v>0.6</v>
          </cell>
          <cell r="F12672">
            <v>14.49</v>
          </cell>
          <cell r="G12672">
            <v>8.69</v>
          </cell>
        </row>
        <row r="12673">
          <cell r="A12673" t="str">
            <v>COMPOSICAO</v>
          </cell>
          <cell r="B12673" t="str">
            <v>88262</v>
          </cell>
          <cell r="C12673" t="str">
            <v>CARPINTEIRO DE FORMAS COM ENCARGOS COMPLEMENTARES</v>
          </cell>
          <cell r="D12673" t="str">
            <v>H</v>
          </cell>
          <cell r="E12673">
            <v>0.6</v>
          </cell>
          <cell r="F12673">
            <v>14.49</v>
          </cell>
          <cell r="G12673">
            <v>8.69</v>
          </cell>
        </row>
        <row r="12674">
          <cell r="A12674" t="str">
            <v>COMPOSICAO</v>
          </cell>
          <cell r="B12674" t="str">
            <v>88309</v>
          </cell>
          <cell r="C12674" t="str">
            <v>PEDREIRO COM ENCARGOS COMPLEMENTARES</v>
          </cell>
          <cell r="D12674" t="str">
            <v>H</v>
          </cell>
          <cell r="E12674">
            <v>0.6</v>
          </cell>
          <cell r="F12674">
            <v>14.49</v>
          </cell>
          <cell r="G12674">
            <v>8.69</v>
          </cell>
        </row>
        <row r="12675">
          <cell r="A12675" t="str">
            <v>COMPOSICAO</v>
          </cell>
          <cell r="B12675" t="str">
            <v>88316</v>
          </cell>
          <cell r="C12675" t="str">
            <v>SERVENTE COM ENCARGOS COMPLEMENTARES</v>
          </cell>
          <cell r="D12675" t="str">
            <v>H</v>
          </cell>
          <cell r="E12675">
            <v>1.6</v>
          </cell>
          <cell r="F12675">
            <v>11.190000000000001</v>
          </cell>
          <cell r="G12675">
            <v>17.899999999999999</v>
          </cell>
        </row>
        <row r="12676">
          <cell r="A12676" t="str">
            <v>INSUMO</v>
          </cell>
          <cell r="B12676" t="str">
            <v>00001524</v>
          </cell>
          <cell r="C12676" t="str">
            <v>CONCRETO USINADO BOMBEAVEL COM BRITA 0 E 1, SLUMP = 100 MM +/- 20 MM, FCK = 20 MPA (INCLUI SERVICO DE BOMBEAMENTO)</v>
          </cell>
          <cell r="D12676" t="str">
            <v>M3</v>
          </cell>
          <cell r="E12676">
            <v>1.05</v>
          </cell>
          <cell r="F12676">
            <v>278.5</v>
          </cell>
          <cell r="G12676">
            <v>292.43</v>
          </cell>
        </row>
        <row r="12677">
          <cell r="A12677" t="str">
            <v>INSUMO</v>
          </cell>
          <cell r="B12677" t="str">
            <v>00010485</v>
          </cell>
          <cell r="C12677" t="str">
            <v>VIBRADOR DE IMERSAO C/ MOTOR ELETRICO 2HP MONOFASICO QUALQUER DIAM C/ MANGOTE</v>
          </cell>
          <cell r="D12677" t="str">
            <v>H</v>
          </cell>
          <cell r="E12677">
            <v>0.3</v>
          </cell>
          <cell r="F12677">
            <v>0.92</v>
          </cell>
          <cell r="G12677">
            <v>0.28000000000000003</v>
          </cell>
        </row>
        <row r="12678">
          <cell r="A12678" t="str">
            <v>74138/002</v>
          </cell>
          <cell r="C12678" t="str">
            <v>SUBTOTAL</v>
          </cell>
          <cell r="G12678">
            <v>336.67999999999995</v>
          </cell>
          <cell r="H12678">
            <v>420.37999999999994</v>
          </cell>
        </row>
        <row r="12679">
          <cell r="C12679" t="str">
            <v>BDI</v>
          </cell>
          <cell r="D12679">
            <v>0.24859999999999999</v>
          </cell>
          <cell r="G12679">
            <v>83.7</v>
          </cell>
        </row>
        <row r="12680">
          <cell r="C12680" t="str">
            <v>TOTAL</v>
          </cell>
          <cell r="G12680">
            <v>420.37999999999994</v>
          </cell>
        </row>
        <row r="12682">
          <cell r="A12682" t="str">
            <v>FUES</v>
          </cell>
          <cell r="B12682" t="str">
            <v>74138/003</v>
          </cell>
          <cell r="C12682" t="str">
            <v>CONCRETO USINADO BOMBEADO FCK=25MPA, INCLUSIVE LANCAMENTO E ADENSAMENTO</v>
          </cell>
          <cell r="D12682" t="str">
            <v>M3</v>
          </cell>
        </row>
        <row r="12683">
          <cell r="A12683" t="str">
            <v>COMPOSICAO</v>
          </cell>
          <cell r="B12683" t="str">
            <v>88245</v>
          </cell>
          <cell r="C12683" t="str">
            <v>ARMADOR COM ENCARGOS COMPLEMENTARES</v>
          </cell>
          <cell r="D12683" t="str">
            <v>H</v>
          </cell>
          <cell r="E12683">
            <v>0.6</v>
          </cell>
          <cell r="F12683">
            <v>14.49</v>
          </cell>
          <cell r="G12683">
            <v>8.69</v>
          </cell>
        </row>
        <row r="12684">
          <cell r="A12684" t="str">
            <v>COMPOSICAO</v>
          </cell>
          <cell r="B12684" t="str">
            <v>88262</v>
          </cell>
          <cell r="C12684" t="str">
            <v>CARPINTEIRO DE FORMAS COM ENCARGOS COMPLEMENTARES</v>
          </cell>
          <cell r="D12684" t="str">
            <v>H</v>
          </cell>
          <cell r="E12684">
            <v>0.6</v>
          </cell>
          <cell r="F12684">
            <v>14.49</v>
          </cell>
          <cell r="G12684">
            <v>8.69</v>
          </cell>
        </row>
        <row r="12685">
          <cell r="A12685" t="str">
            <v>COMPOSICAO</v>
          </cell>
          <cell r="B12685" t="str">
            <v>88309</v>
          </cell>
          <cell r="C12685" t="str">
            <v>PEDREIRO COM ENCARGOS COMPLEMENTARES</v>
          </cell>
          <cell r="D12685" t="str">
            <v>H</v>
          </cell>
          <cell r="E12685">
            <v>0.6</v>
          </cell>
          <cell r="F12685">
            <v>14.49</v>
          </cell>
          <cell r="G12685">
            <v>8.69</v>
          </cell>
        </row>
        <row r="12686">
          <cell r="A12686" t="str">
            <v>COMPOSICAO</v>
          </cell>
          <cell r="B12686" t="str">
            <v>88316</v>
          </cell>
          <cell r="C12686" t="str">
            <v>SERVENTE COM ENCARGOS COMPLEMENTARES</v>
          </cell>
          <cell r="D12686" t="str">
            <v>H</v>
          </cell>
          <cell r="E12686">
            <v>1.6</v>
          </cell>
          <cell r="F12686">
            <v>11.190000000000001</v>
          </cell>
          <cell r="G12686">
            <v>17.899999999999999</v>
          </cell>
        </row>
        <row r="12687">
          <cell r="A12687" t="str">
            <v>INSUMO</v>
          </cell>
          <cell r="B12687" t="str">
            <v>00001527</v>
          </cell>
          <cell r="C12687" t="str">
            <v>CONCRETO USINADO BOMBEAVEL COM BRITA 0 E 1, SLUMP = 100 MM +/- 20 MM, FCK = 25 MPA (INCLUI SERVICO DE BOMBEAMENTO)</v>
          </cell>
          <cell r="D12687" t="str">
            <v>M3</v>
          </cell>
          <cell r="E12687">
            <v>1.05</v>
          </cell>
          <cell r="F12687">
            <v>290.23</v>
          </cell>
          <cell r="G12687">
            <v>304.74</v>
          </cell>
        </row>
        <row r="12688">
          <cell r="A12688" t="str">
            <v>INSUMO</v>
          </cell>
          <cell r="B12688" t="str">
            <v>00010485</v>
          </cell>
          <cell r="C12688" t="str">
            <v>VIBRADOR DE IMERSAO C/ MOTOR ELETRICO 2HP MONOFASICO QUALQUER DIAM C/ MANGOTE</v>
          </cell>
          <cell r="D12688" t="str">
            <v>H</v>
          </cell>
          <cell r="E12688">
            <v>0.3</v>
          </cell>
          <cell r="F12688">
            <v>0.92</v>
          </cell>
          <cell r="G12688">
            <v>0.28000000000000003</v>
          </cell>
        </row>
        <row r="12689">
          <cell r="A12689" t="str">
            <v>74138/003</v>
          </cell>
          <cell r="C12689" t="str">
            <v>SUBTOTAL</v>
          </cell>
          <cell r="G12689">
            <v>348.99</v>
          </cell>
          <cell r="H12689">
            <v>435.75</v>
          </cell>
        </row>
        <row r="12690">
          <cell r="C12690" t="str">
            <v>BDI</v>
          </cell>
          <cell r="D12690">
            <v>0.24859999999999999</v>
          </cell>
          <cell r="G12690">
            <v>86.76</v>
          </cell>
        </row>
        <row r="12691">
          <cell r="C12691" t="str">
            <v>TOTAL</v>
          </cell>
          <cell r="G12691">
            <v>435.75</v>
          </cell>
        </row>
        <row r="12693">
          <cell r="A12693" t="str">
            <v>FUES</v>
          </cell>
          <cell r="B12693" t="str">
            <v>74138/004</v>
          </cell>
          <cell r="C12693" t="str">
            <v>CONCRETO USINADO BOMBEADO FCK=30MPA, INCLUSIVE LANCAMENTO E ADENSAMENTO</v>
          </cell>
          <cell r="D12693" t="str">
            <v>M3</v>
          </cell>
        </row>
        <row r="12694">
          <cell r="A12694" t="str">
            <v>COMPOSICAO</v>
          </cell>
          <cell r="B12694" t="str">
            <v>88245</v>
          </cell>
          <cell r="C12694" t="str">
            <v>ARMADOR COM ENCARGOS COMPLEMENTARES</v>
          </cell>
          <cell r="D12694" t="str">
            <v>H</v>
          </cell>
          <cell r="E12694">
            <v>0.6</v>
          </cell>
          <cell r="F12694">
            <v>14.49</v>
          </cell>
          <cell r="G12694">
            <v>8.69</v>
          </cell>
        </row>
        <row r="12695">
          <cell r="A12695" t="str">
            <v>COMPOSICAO</v>
          </cell>
          <cell r="B12695" t="str">
            <v>88262</v>
          </cell>
          <cell r="C12695" t="str">
            <v>CARPINTEIRO DE FORMAS COM ENCARGOS COMPLEMENTARES</v>
          </cell>
          <cell r="D12695" t="str">
            <v>H</v>
          </cell>
          <cell r="E12695">
            <v>0.6</v>
          </cell>
          <cell r="F12695">
            <v>14.49</v>
          </cell>
          <cell r="G12695">
            <v>8.69</v>
          </cell>
        </row>
        <row r="12696">
          <cell r="A12696" t="str">
            <v>COMPOSICAO</v>
          </cell>
          <cell r="B12696" t="str">
            <v>88309</v>
          </cell>
          <cell r="C12696" t="str">
            <v>PEDREIRO COM ENCARGOS COMPLEMENTARES</v>
          </cell>
          <cell r="D12696" t="str">
            <v>H</v>
          </cell>
          <cell r="E12696">
            <v>0.6</v>
          </cell>
          <cell r="F12696">
            <v>14.49</v>
          </cell>
          <cell r="G12696">
            <v>8.69</v>
          </cell>
        </row>
        <row r="12697">
          <cell r="A12697" t="str">
            <v>COMPOSICAO</v>
          </cell>
          <cell r="B12697" t="str">
            <v>88316</v>
          </cell>
          <cell r="C12697" t="str">
            <v>SERVENTE COM ENCARGOS COMPLEMENTARES</v>
          </cell>
          <cell r="D12697" t="str">
            <v>H</v>
          </cell>
          <cell r="E12697">
            <v>1.6</v>
          </cell>
          <cell r="F12697">
            <v>11.190000000000001</v>
          </cell>
          <cell r="G12697">
            <v>17.899999999999999</v>
          </cell>
        </row>
        <row r="12698">
          <cell r="A12698" t="str">
            <v>INSUMO</v>
          </cell>
          <cell r="B12698" t="str">
            <v>00001525</v>
          </cell>
          <cell r="C12698" t="str">
            <v>CONCRETO USINADO BOMBEAVEL COM BRITA 0 E 1, SLUMP = 100 MM +/- 20 MM, FCK = 30 MPA (INCLUI SERVICO DE BOMBEAMENTO)</v>
          </cell>
          <cell r="D12698" t="str">
            <v>M3</v>
          </cell>
          <cell r="E12698">
            <v>1.05</v>
          </cell>
          <cell r="F12698">
            <v>300</v>
          </cell>
          <cell r="G12698">
            <v>315</v>
          </cell>
        </row>
        <row r="12699">
          <cell r="A12699" t="str">
            <v>INSUMO</v>
          </cell>
          <cell r="B12699" t="str">
            <v>00010485</v>
          </cell>
          <cell r="C12699" t="str">
            <v>VIBRADOR DE IMERSAO C/ MOTOR ELETRICO 2HP MONOFASICO QUALQUER DIAM C/ MANGOTE</v>
          </cell>
          <cell r="D12699" t="str">
            <v>H</v>
          </cell>
          <cell r="E12699">
            <v>0.3</v>
          </cell>
          <cell r="F12699">
            <v>0.92</v>
          </cell>
          <cell r="G12699">
            <v>0.28000000000000003</v>
          </cell>
        </row>
        <row r="12700">
          <cell r="A12700" t="str">
            <v>74138/004</v>
          </cell>
          <cell r="C12700" t="str">
            <v>SUBTOTAL</v>
          </cell>
          <cell r="G12700">
            <v>359.25</v>
          </cell>
          <cell r="H12700">
            <v>448.56</v>
          </cell>
        </row>
        <row r="12701">
          <cell r="C12701" t="str">
            <v>BDI</v>
          </cell>
          <cell r="D12701">
            <v>0.24859999999999999</v>
          </cell>
          <cell r="G12701">
            <v>89.31</v>
          </cell>
        </row>
        <row r="12702">
          <cell r="C12702" t="str">
            <v>TOTAL</v>
          </cell>
          <cell r="G12702">
            <v>448.56</v>
          </cell>
        </row>
        <row r="12704">
          <cell r="A12704" t="str">
            <v>FUES</v>
          </cell>
          <cell r="B12704" t="str">
            <v>74138/005</v>
          </cell>
          <cell r="C12704" t="str">
            <v>CONCRETO USINADO BOMBEADO FCK=35MPA, INCLUSIVE LANCAMENTO E ADENSAMENTO</v>
          </cell>
          <cell r="D12704" t="str">
            <v>M3</v>
          </cell>
        </row>
        <row r="12705">
          <cell r="A12705" t="str">
            <v>COMPOSICAO</v>
          </cell>
          <cell r="B12705" t="str">
            <v>88245</v>
          </cell>
          <cell r="C12705" t="str">
            <v>ARMADOR COM ENCARGOS COMPLEMENTARES</v>
          </cell>
          <cell r="D12705" t="str">
            <v>H</v>
          </cell>
          <cell r="E12705">
            <v>0.6</v>
          </cell>
          <cell r="F12705">
            <v>14.49</v>
          </cell>
          <cell r="G12705">
            <v>8.69</v>
          </cell>
        </row>
        <row r="12706">
          <cell r="A12706" t="str">
            <v>COMPOSICAO</v>
          </cell>
          <cell r="B12706" t="str">
            <v>88262</v>
          </cell>
          <cell r="C12706" t="str">
            <v>CARPINTEIRO DE FORMAS COM ENCARGOS COMPLEMENTARES</v>
          </cell>
          <cell r="D12706" t="str">
            <v>H</v>
          </cell>
          <cell r="E12706">
            <v>0.6</v>
          </cell>
          <cell r="F12706">
            <v>14.49</v>
          </cell>
          <cell r="G12706">
            <v>8.69</v>
          </cell>
        </row>
        <row r="12707">
          <cell r="A12707" t="str">
            <v>COMPOSICAO</v>
          </cell>
          <cell r="B12707" t="str">
            <v>88309</v>
          </cell>
          <cell r="C12707" t="str">
            <v>PEDREIRO COM ENCARGOS COMPLEMENTARES</v>
          </cell>
          <cell r="D12707" t="str">
            <v>H</v>
          </cell>
          <cell r="E12707">
            <v>0.6</v>
          </cell>
          <cell r="F12707">
            <v>14.49</v>
          </cell>
          <cell r="G12707">
            <v>8.69</v>
          </cell>
        </row>
        <row r="12708">
          <cell r="A12708" t="str">
            <v>COMPOSICAO</v>
          </cell>
          <cell r="B12708" t="str">
            <v>88316</v>
          </cell>
          <cell r="C12708" t="str">
            <v>SERVENTE COM ENCARGOS COMPLEMENTARES</v>
          </cell>
          <cell r="D12708" t="str">
            <v>H</v>
          </cell>
          <cell r="E12708">
            <v>1.6</v>
          </cell>
          <cell r="F12708">
            <v>11.190000000000001</v>
          </cell>
          <cell r="G12708">
            <v>17.899999999999999</v>
          </cell>
        </row>
        <row r="12709">
          <cell r="A12709" t="str">
            <v>INSUMO</v>
          </cell>
          <cell r="B12709" t="str">
            <v>00010485</v>
          </cell>
          <cell r="C12709" t="str">
            <v>VIBRADOR DE IMERSAO C/ MOTOR ELETRICO 2HP MONOFASICO QUALQUER DIAM C/ MANGOTE</v>
          </cell>
          <cell r="D12709" t="str">
            <v>H</v>
          </cell>
          <cell r="E12709">
            <v>0.3</v>
          </cell>
          <cell r="F12709">
            <v>0.92</v>
          </cell>
          <cell r="G12709">
            <v>0.28000000000000003</v>
          </cell>
        </row>
        <row r="12710">
          <cell r="A12710" t="str">
            <v>INSUMO</v>
          </cell>
          <cell r="B12710" t="str">
            <v>00011145</v>
          </cell>
          <cell r="C12710" t="str">
            <v>CONCRETO USINADO BOMBEAVEL COM BRITA 0 E 1, SLUMP = 100 MM +/- 20 MM, FCK = 35 MPA (INCLUI SERVICO DE BOMBEAMENTO)</v>
          </cell>
          <cell r="D12710" t="str">
            <v>M3</v>
          </cell>
          <cell r="E12710">
            <v>1.05</v>
          </cell>
          <cell r="F12710">
            <v>310.75</v>
          </cell>
          <cell r="G12710">
            <v>326.29000000000002</v>
          </cell>
        </row>
        <row r="12711">
          <cell r="A12711" t="str">
            <v>74138/005</v>
          </cell>
          <cell r="C12711" t="str">
            <v>SUBTOTAL</v>
          </cell>
          <cell r="G12711">
            <v>370.54</v>
          </cell>
          <cell r="H12711">
            <v>462.66</v>
          </cell>
        </row>
        <row r="12712">
          <cell r="C12712" t="str">
            <v>BDI</v>
          </cell>
          <cell r="D12712">
            <v>0.24859999999999999</v>
          </cell>
          <cell r="G12712">
            <v>92.12</v>
          </cell>
        </row>
        <row r="12713">
          <cell r="C12713" t="str">
            <v>TOTAL</v>
          </cell>
          <cell r="G12713">
            <v>462.66</v>
          </cell>
        </row>
        <row r="12715">
          <cell r="A12715" t="str">
            <v>FUES</v>
          </cell>
          <cell r="B12715" t="str">
            <v>74157/003</v>
          </cell>
          <cell r="C12715" t="str">
            <v>LANCAMENTO/APLICACAO MANUAL DE CONCRETO EM ESTRUTURAS</v>
          </cell>
          <cell r="D12715" t="str">
            <v>M3</v>
          </cell>
        </row>
        <row r="12716">
          <cell r="A12716" t="str">
            <v>COMPOSICAO</v>
          </cell>
          <cell r="B12716" t="str">
            <v>88309</v>
          </cell>
          <cell r="C12716" t="str">
            <v>PEDREIRO COM ENCARGOS COMPLEMENTARES</v>
          </cell>
          <cell r="D12716" t="str">
            <v>H</v>
          </cell>
          <cell r="E12716">
            <v>1.65</v>
          </cell>
          <cell r="F12716">
            <v>14.49</v>
          </cell>
          <cell r="G12716">
            <v>23.91</v>
          </cell>
        </row>
        <row r="12717">
          <cell r="A12717" t="str">
            <v>COMPOSICAO</v>
          </cell>
          <cell r="B12717" t="str">
            <v>88316</v>
          </cell>
          <cell r="C12717" t="str">
            <v>SERVENTE COM ENCARGOS COMPLEMENTARES</v>
          </cell>
          <cell r="D12717" t="str">
            <v>H</v>
          </cell>
          <cell r="E12717">
            <v>4.5</v>
          </cell>
          <cell r="F12717">
            <v>11.190000000000001</v>
          </cell>
          <cell r="G12717">
            <v>50.36</v>
          </cell>
        </row>
        <row r="12718">
          <cell r="A12718" t="str">
            <v>INSUMO</v>
          </cell>
          <cell r="B12718" t="str">
            <v>00010485</v>
          </cell>
          <cell r="C12718" t="str">
            <v>VIBRADOR DE IMERSAO C/ MOTOR ELETRICO 2HP MONOFASICO QUALQUER DIAM C/ MANGOTE</v>
          </cell>
          <cell r="D12718" t="str">
            <v>H</v>
          </cell>
          <cell r="E12718">
            <v>0.3</v>
          </cell>
          <cell r="F12718">
            <v>0.92</v>
          </cell>
          <cell r="G12718">
            <v>0.28000000000000003</v>
          </cell>
        </row>
        <row r="12719">
          <cell r="A12719" t="str">
            <v>74157/003</v>
          </cell>
          <cell r="C12719" t="str">
            <v>SUBTOTAL</v>
          </cell>
          <cell r="G12719">
            <v>74.55</v>
          </cell>
          <cell r="H12719">
            <v>93.08</v>
          </cell>
        </row>
        <row r="12720">
          <cell r="C12720" t="str">
            <v>BDI</v>
          </cell>
          <cell r="D12720">
            <v>0.24859999999999999</v>
          </cell>
          <cell r="G12720">
            <v>18.53</v>
          </cell>
        </row>
        <row r="12721">
          <cell r="C12721" t="str">
            <v>TOTAL</v>
          </cell>
          <cell r="G12721">
            <v>93.08</v>
          </cell>
        </row>
        <row r="12723">
          <cell r="A12723" t="str">
            <v>FUES</v>
          </cell>
          <cell r="B12723" t="str">
            <v>74157/004</v>
          </cell>
          <cell r="C12723" t="str">
            <v>LANCAMENTO/APLICACAO MANUAL DE CONCRETO EM FUNDACOES</v>
          </cell>
          <cell r="D12723" t="str">
            <v>M3</v>
          </cell>
        </row>
        <row r="12724">
          <cell r="A12724" t="str">
            <v>COMPOSICAO</v>
          </cell>
          <cell r="B12724" t="str">
            <v>88309</v>
          </cell>
          <cell r="C12724" t="str">
            <v>PEDREIRO COM ENCARGOS COMPLEMENTARES</v>
          </cell>
          <cell r="D12724" t="str">
            <v>H</v>
          </cell>
          <cell r="E12724">
            <v>1.65</v>
          </cell>
          <cell r="F12724">
            <v>14.49</v>
          </cell>
          <cell r="G12724">
            <v>23.91</v>
          </cell>
        </row>
        <row r="12725">
          <cell r="A12725" t="str">
            <v>COMPOSICAO</v>
          </cell>
          <cell r="B12725" t="str">
            <v>88316</v>
          </cell>
          <cell r="C12725" t="str">
            <v>SERVENTE COM ENCARGOS COMPLEMENTARES</v>
          </cell>
          <cell r="D12725" t="str">
            <v>H</v>
          </cell>
          <cell r="E12725">
            <v>4.5</v>
          </cell>
          <cell r="F12725">
            <v>11.190000000000001</v>
          </cell>
          <cell r="G12725">
            <v>50.36</v>
          </cell>
        </row>
        <row r="12726">
          <cell r="A12726" t="str">
            <v>INSUMO</v>
          </cell>
          <cell r="B12726" t="str">
            <v>00010485</v>
          </cell>
          <cell r="C12726" t="str">
            <v>VIBRADOR DE IMERSAO C/ MOTOR ELETRICO 2HP MONOFASICO QUALQUER DIAM C/ MANGOTE</v>
          </cell>
          <cell r="D12726" t="str">
            <v>H</v>
          </cell>
          <cell r="E12726">
            <v>0.3</v>
          </cell>
          <cell r="F12726">
            <v>0.92</v>
          </cell>
          <cell r="G12726">
            <v>0.28000000000000003</v>
          </cell>
        </row>
        <row r="12727">
          <cell r="A12727" t="str">
            <v>74157/004</v>
          </cell>
          <cell r="C12727" t="str">
            <v>SUBTOTAL</v>
          </cell>
          <cell r="G12727">
            <v>74.55</v>
          </cell>
          <cell r="H12727">
            <v>93.08</v>
          </cell>
        </row>
        <row r="12728">
          <cell r="C12728" t="str">
            <v>BDI</v>
          </cell>
          <cell r="D12728">
            <v>0.24859999999999999</v>
          </cell>
          <cell r="G12728">
            <v>18.53</v>
          </cell>
        </row>
        <row r="12729">
          <cell r="C12729" t="str">
            <v>TOTAL</v>
          </cell>
          <cell r="G12729">
            <v>93.08</v>
          </cell>
        </row>
        <row r="12731">
          <cell r="A12731" t="str">
            <v>FUES</v>
          </cell>
          <cell r="B12731" t="str">
            <v>74141/001</v>
          </cell>
          <cell r="C12731" t="str">
            <v>LAJE PRE-MOLD BETA 11 P/1KN/M2 VAOS 4,40M/INCL VIGOTAS TIJOLOS ARMADURA NEGATIVA CAPEAMENTO 3CM CONCRETO 20MPA ESCORAMENTO MATERIAL E MAO  DE OBRA.</v>
          </cell>
          <cell r="D12731" t="str">
            <v>M2</v>
          </cell>
        </row>
        <row r="12732">
          <cell r="A12732" t="str">
            <v>COMPOSICAO</v>
          </cell>
          <cell r="B12732" t="str">
            <v>73972/002</v>
          </cell>
          <cell r="C12732" t="str">
            <v>CONCRETO FCK=20MPA, VIRADO EM BETONEIRA, SEM LANCAMENTO</v>
          </cell>
          <cell r="D12732" t="str">
            <v>M3</v>
          </cell>
          <cell r="E12732">
            <v>3.5000000000000003E-2</v>
          </cell>
          <cell r="F12732">
            <v>317.39999999999998</v>
          </cell>
          <cell r="G12732">
            <v>11.11</v>
          </cell>
        </row>
        <row r="12733">
          <cell r="A12733" t="str">
            <v>COMPOSICAO</v>
          </cell>
          <cell r="B12733" t="str">
            <v>74157/003</v>
          </cell>
          <cell r="C12733" t="str">
            <v>LANCAMENTO/APLICACAO MANUAL DE CONCRETO EM ESTRUTURAS</v>
          </cell>
          <cell r="D12733" t="str">
            <v>M3</v>
          </cell>
          <cell r="E12733">
            <v>3.5000000000000003E-2</v>
          </cell>
          <cell r="F12733">
            <v>74.55</v>
          </cell>
          <cell r="G12733">
            <v>2.61</v>
          </cell>
        </row>
        <row r="12734">
          <cell r="A12734" t="str">
            <v>COMPOSICAO</v>
          </cell>
          <cell r="B12734" t="str">
            <v>88262</v>
          </cell>
          <cell r="C12734" t="str">
            <v>CARPINTEIRO DE FORMAS COM ENCARGOS COMPLEMENTARES</v>
          </cell>
          <cell r="D12734" t="str">
            <v>H</v>
          </cell>
          <cell r="E12734">
            <v>0.16</v>
          </cell>
          <cell r="F12734">
            <v>14.49</v>
          </cell>
          <cell r="G12734">
            <v>2.3199999999999998</v>
          </cell>
        </row>
        <row r="12735">
          <cell r="A12735" t="str">
            <v>COMPOSICAO</v>
          </cell>
          <cell r="B12735" t="str">
            <v>88309</v>
          </cell>
          <cell r="C12735" t="str">
            <v>PEDREIRO COM ENCARGOS COMPLEMENTARES</v>
          </cell>
          <cell r="D12735" t="str">
            <v>H</v>
          </cell>
          <cell r="E12735">
            <v>0.3</v>
          </cell>
          <cell r="F12735">
            <v>14.49</v>
          </cell>
          <cell r="G12735">
            <v>4.3499999999999996</v>
          </cell>
        </row>
        <row r="12736">
          <cell r="A12736" t="str">
            <v>COMPOSICAO</v>
          </cell>
          <cell r="B12736" t="str">
            <v>88316</v>
          </cell>
          <cell r="C12736" t="str">
            <v>SERVENTE COM ENCARGOS COMPLEMENTARES</v>
          </cell>
          <cell r="D12736" t="str">
            <v>H</v>
          </cell>
          <cell r="E12736">
            <v>0.8</v>
          </cell>
          <cell r="F12736">
            <v>11.190000000000001</v>
          </cell>
          <cell r="G12736">
            <v>8.9499999999999993</v>
          </cell>
        </row>
        <row r="12737">
          <cell r="A12737" t="str">
            <v>INSUMO</v>
          </cell>
          <cell r="B12737" t="str">
            <v>00003741</v>
          </cell>
          <cell r="C12737" t="str">
            <v>LAJE PRE-MOLDADA DE FORRO CONVENCIONAL SOBRECARGA 100KG/M2 VAO ATE 4,50M</v>
          </cell>
          <cell r="D12737" t="str">
            <v>M2</v>
          </cell>
          <cell r="E12737">
            <v>1</v>
          </cell>
          <cell r="F12737">
            <v>29.03</v>
          </cell>
          <cell r="G12737">
            <v>29.03</v>
          </cell>
        </row>
        <row r="12738">
          <cell r="A12738" t="str">
            <v>INSUMO</v>
          </cell>
          <cell r="B12738" t="str">
            <v>00004491</v>
          </cell>
          <cell r="C12738" t="str">
            <v>PECA DE MADEIRA NATIVA / REGIONAL 7,5 X 7,5CM (3X3) NAO APARELHADA (P/FORMA)</v>
          </cell>
          <cell r="D12738" t="str">
            <v>M</v>
          </cell>
          <cell r="E12738">
            <v>1.1000000000000001</v>
          </cell>
          <cell r="F12738">
            <v>6.65</v>
          </cell>
          <cell r="G12738">
            <v>7.32</v>
          </cell>
        </row>
        <row r="12739">
          <cell r="A12739" t="str">
            <v>INSUMO</v>
          </cell>
          <cell r="B12739" t="str">
            <v>00005075</v>
          </cell>
          <cell r="C12739" t="str">
            <v>PREGO POLIDO COM CABECA 18 X 30</v>
          </cell>
          <cell r="D12739" t="str">
            <v>KG</v>
          </cell>
          <cell r="E12739">
            <v>0.02</v>
          </cell>
          <cell r="F12739">
            <v>8.4700000000000006</v>
          </cell>
          <cell r="G12739">
            <v>0.17</v>
          </cell>
        </row>
        <row r="12740">
          <cell r="A12740" t="str">
            <v>INSUMO</v>
          </cell>
          <cell r="B12740" t="str">
            <v>00006189</v>
          </cell>
          <cell r="C12740" t="str">
            <v>TABUA MADEIRA 2A QUALIDADE 2,5 X 30,0CM (1 X 12") NAO APARELHADA</v>
          </cell>
          <cell r="D12740" t="str">
            <v>M</v>
          </cell>
          <cell r="E12740">
            <v>0.3</v>
          </cell>
          <cell r="F12740">
            <v>15.08</v>
          </cell>
          <cell r="G12740">
            <v>4.5199999999999996</v>
          </cell>
        </row>
        <row r="12741">
          <cell r="A12741" t="str">
            <v>74141/001</v>
          </cell>
          <cell r="C12741" t="str">
            <v>SUBTOTAL</v>
          </cell>
          <cell r="G12741">
            <v>70.38</v>
          </cell>
          <cell r="H12741">
            <v>87.88</v>
          </cell>
        </row>
        <row r="12742">
          <cell r="C12742" t="str">
            <v>BDI</v>
          </cell>
          <cell r="D12742">
            <v>0.24859999999999999</v>
          </cell>
          <cell r="G12742">
            <v>17.5</v>
          </cell>
        </row>
        <row r="12743">
          <cell r="C12743" t="str">
            <v>TOTAL</v>
          </cell>
          <cell r="G12743">
            <v>87.88</v>
          </cell>
        </row>
        <row r="12745">
          <cell r="A12745" t="str">
            <v>FUES</v>
          </cell>
          <cell r="B12745" t="str">
            <v>74141/002</v>
          </cell>
          <cell r="C12745" t="str">
            <v>LAJE PRE-MOLD BETA 12 P/3,5KN/M2 VAO 4,1M INCL VIGOTAS TIJOLOS ARMADU-RA NEGATIVA CAPEAMENTO 3CM CONCRETO 15MPA ESCORAMENTO MATERIAIS E MAODE OBRA.</v>
          </cell>
          <cell r="D12745" t="str">
            <v>M2</v>
          </cell>
        </row>
        <row r="12746">
          <cell r="A12746" t="str">
            <v>COMPOSICAO</v>
          </cell>
          <cell r="B12746" t="str">
            <v>6045</v>
          </cell>
          <cell r="C12746" t="str">
            <v>CONCRETO FCK=15MPA, PREPARO COM BETONEIRA, SEM LANCAMENTO</v>
          </cell>
          <cell r="D12746" t="str">
            <v>M3</v>
          </cell>
          <cell r="E12746">
            <v>4.4999999999999998E-2</v>
          </cell>
          <cell r="F12746">
            <v>303.27000000000004</v>
          </cell>
          <cell r="G12746">
            <v>13.65</v>
          </cell>
        </row>
        <row r="12747">
          <cell r="A12747" t="str">
            <v>COMPOSICAO</v>
          </cell>
          <cell r="B12747" t="str">
            <v>74157/003</v>
          </cell>
          <cell r="C12747" t="str">
            <v>LANCAMENTO/APLICACAO MANUAL DE CONCRETO EM ESTRUTURAS</v>
          </cell>
          <cell r="D12747" t="str">
            <v>M3</v>
          </cell>
          <cell r="E12747">
            <v>4.4999999999999998E-2</v>
          </cell>
          <cell r="F12747">
            <v>74.55</v>
          </cell>
          <cell r="G12747">
            <v>3.35</v>
          </cell>
        </row>
        <row r="12748">
          <cell r="A12748" t="str">
            <v>COMPOSICAO</v>
          </cell>
          <cell r="B12748" t="str">
            <v>88262</v>
          </cell>
          <cell r="C12748" t="str">
            <v>CARPINTEIRO DE FORMAS COM ENCARGOS COMPLEMENTARES</v>
          </cell>
          <cell r="D12748" t="str">
            <v>H</v>
          </cell>
          <cell r="E12748">
            <v>0.19</v>
          </cell>
          <cell r="F12748">
            <v>14.49</v>
          </cell>
          <cell r="G12748">
            <v>2.75</v>
          </cell>
        </row>
        <row r="12749">
          <cell r="A12749" t="str">
            <v>COMPOSICAO</v>
          </cell>
          <cell r="B12749" t="str">
            <v>88309</v>
          </cell>
          <cell r="C12749" t="str">
            <v>PEDREIRO COM ENCARGOS COMPLEMENTARES</v>
          </cell>
          <cell r="D12749" t="str">
            <v>H</v>
          </cell>
          <cell r="E12749">
            <v>0.35</v>
          </cell>
          <cell r="F12749">
            <v>14.49</v>
          </cell>
          <cell r="G12749">
            <v>5.07</v>
          </cell>
        </row>
        <row r="12750">
          <cell r="A12750" t="str">
            <v>COMPOSICAO</v>
          </cell>
          <cell r="B12750" t="str">
            <v>88316</v>
          </cell>
          <cell r="C12750" t="str">
            <v>SERVENTE COM ENCARGOS COMPLEMENTARES</v>
          </cell>
          <cell r="D12750" t="str">
            <v>H</v>
          </cell>
          <cell r="E12750">
            <v>0.85</v>
          </cell>
          <cell r="F12750">
            <v>11.190000000000001</v>
          </cell>
          <cell r="G12750">
            <v>9.51</v>
          </cell>
        </row>
        <row r="12751">
          <cell r="A12751" t="str">
            <v>INSUMO</v>
          </cell>
          <cell r="B12751" t="str">
            <v>00003747</v>
          </cell>
          <cell r="C12751" t="str">
            <v>LAJE PRE-MOLDADA DE PISO CONVENCIONAL SOBRECARGA 350KG/M2 VAO ATE 3,50M</v>
          </cell>
          <cell r="D12751" t="str">
            <v>M2</v>
          </cell>
          <cell r="E12751">
            <v>1</v>
          </cell>
          <cell r="F12751">
            <v>33.020000000000003</v>
          </cell>
          <cell r="G12751">
            <v>33.020000000000003</v>
          </cell>
        </row>
        <row r="12752">
          <cell r="A12752" t="str">
            <v>INSUMO</v>
          </cell>
          <cell r="B12752" t="str">
            <v>00004491</v>
          </cell>
          <cell r="C12752" t="str">
            <v>PECA DE MADEIRA NATIVA / REGIONAL 7,5 X 7,5CM (3X3) NAO APARELHADA (P/FORMA)</v>
          </cell>
          <cell r="D12752" t="str">
            <v>M</v>
          </cell>
          <cell r="E12752">
            <v>1.1000000000000001</v>
          </cell>
          <cell r="F12752">
            <v>6.65</v>
          </cell>
          <cell r="G12752">
            <v>7.32</v>
          </cell>
        </row>
        <row r="12753">
          <cell r="A12753" t="str">
            <v>INSUMO</v>
          </cell>
          <cell r="B12753" t="str">
            <v>00005075</v>
          </cell>
          <cell r="C12753" t="str">
            <v>PREGO POLIDO COM CABECA 18 X 30</v>
          </cell>
          <cell r="D12753" t="str">
            <v>KG</v>
          </cell>
          <cell r="E12753">
            <v>0.02</v>
          </cell>
          <cell r="F12753">
            <v>8.4700000000000006</v>
          </cell>
          <cell r="G12753">
            <v>0.17</v>
          </cell>
        </row>
        <row r="12754">
          <cell r="A12754" t="str">
            <v>INSUMO</v>
          </cell>
          <cell r="B12754" t="str">
            <v>00006189</v>
          </cell>
          <cell r="C12754" t="str">
            <v>TABUA MADEIRA 2A QUALIDADE 2,5 X 30,0CM (1 X 12") NAO APARELHADA</v>
          </cell>
          <cell r="D12754" t="str">
            <v>M</v>
          </cell>
          <cell r="E12754">
            <v>0.3</v>
          </cell>
          <cell r="F12754">
            <v>15.08</v>
          </cell>
          <cell r="G12754">
            <v>4.5199999999999996</v>
          </cell>
        </row>
        <row r="12755">
          <cell r="A12755" t="str">
            <v>74141/002</v>
          </cell>
          <cell r="C12755" t="str">
            <v>SUBTOTAL</v>
          </cell>
          <cell r="G12755">
            <v>79.359999999999985</v>
          </cell>
          <cell r="H12755">
            <v>99.089999999999989</v>
          </cell>
        </row>
        <row r="12756">
          <cell r="C12756" t="str">
            <v>BDI</v>
          </cell>
          <cell r="D12756">
            <v>0.24859999999999999</v>
          </cell>
          <cell r="G12756">
            <v>19.73</v>
          </cell>
        </row>
        <row r="12757">
          <cell r="C12757" t="str">
            <v>TOTAL</v>
          </cell>
          <cell r="G12757">
            <v>99.089999999999989</v>
          </cell>
        </row>
        <row r="12759">
          <cell r="A12759" t="str">
            <v>FUES</v>
          </cell>
          <cell r="B12759" t="str">
            <v>74141/003</v>
          </cell>
          <cell r="C12759" t="str">
            <v>LAJE PRE-MOLD BETA 16 P/3,5KN/M2 VAO 5,2M INCL VIGOTAS TIJOLOS ARMADU-RA NEGATIVA CAPEAMENTO 3CM CONCRETO 15MPA ESCORAMENTO MATERIAL E MAODE OBRA.</v>
          </cell>
          <cell r="D12759" t="str">
            <v>M2</v>
          </cell>
        </row>
        <row r="12760">
          <cell r="A12760" t="str">
            <v>COMPOSICAO</v>
          </cell>
          <cell r="B12760" t="str">
            <v>6045</v>
          </cell>
          <cell r="C12760" t="str">
            <v>CONCRETO FCK=15MPA, PREPARO COM BETONEIRA, SEM LANCAMENTO</v>
          </cell>
          <cell r="D12760" t="str">
            <v>M3</v>
          </cell>
          <cell r="E12760">
            <v>5.5E-2</v>
          </cell>
          <cell r="F12760">
            <v>303.27000000000004</v>
          </cell>
          <cell r="G12760">
            <v>16.68</v>
          </cell>
        </row>
        <row r="12761">
          <cell r="A12761" t="str">
            <v>COMPOSICAO</v>
          </cell>
          <cell r="B12761" t="str">
            <v>74157/003</v>
          </cell>
          <cell r="C12761" t="str">
            <v>LANCAMENTO/APLICACAO MANUAL DE CONCRETO EM ESTRUTURAS</v>
          </cell>
          <cell r="D12761" t="str">
            <v>M3</v>
          </cell>
          <cell r="E12761">
            <v>5.5E-2</v>
          </cell>
          <cell r="F12761">
            <v>74.55</v>
          </cell>
          <cell r="G12761">
            <v>4.0999999999999996</v>
          </cell>
        </row>
        <row r="12762">
          <cell r="A12762" t="str">
            <v>COMPOSICAO</v>
          </cell>
          <cell r="B12762" t="str">
            <v>88262</v>
          </cell>
          <cell r="C12762" t="str">
            <v>CARPINTEIRO DE FORMAS COM ENCARGOS COMPLEMENTARES</v>
          </cell>
          <cell r="D12762" t="str">
            <v>H</v>
          </cell>
          <cell r="E12762">
            <v>0.25</v>
          </cell>
          <cell r="F12762">
            <v>14.49</v>
          </cell>
          <cell r="G12762">
            <v>3.62</v>
          </cell>
        </row>
        <row r="12763">
          <cell r="A12763" t="str">
            <v>COMPOSICAO</v>
          </cell>
          <cell r="B12763" t="str">
            <v>88309</v>
          </cell>
          <cell r="C12763" t="str">
            <v>PEDREIRO COM ENCARGOS COMPLEMENTARES</v>
          </cell>
          <cell r="D12763" t="str">
            <v>H</v>
          </cell>
          <cell r="E12763">
            <v>0.4</v>
          </cell>
          <cell r="F12763">
            <v>14.49</v>
          </cell>
          <cell r="G12763">
            <v>5.8</v>
          </cell>
        </row>
        <row r="12764">
          <cell r="A12764" t="str">
            <v>COMPOSICAO</v>
          </cell>
          <cell r="B12764" t="str">
            <v>88316</v>
          </cell>
          <cell r="C12764" t="str">
            <v>SERVENTE COM ENCARGOS COMPLEMENTARES</v>
          </cell>
          <cell r="D12764" t="str">
            <v>H</v>
          </cell>
          <cell r="E12764">
            <v>0.9</v>
          </cell>
          <cell r="F12764">
            <v>11.190000000000001</v>
          </cell>
          <cell r="G12764">
            <v>10.07</v>
          </cell>
        </row>
        <row r="12765">
          <cell r="A12765" t="str">
            <v>INSUMO</v>
          </cell>
          <cell r="B12765" t="str">
            <v>00003738</v>
          </cell>
          <cell r="C12765" t="str">
            <v>LAJE PRE-MOLDADA DE PISO CONVENCIONAL SOBRECARGA 350KG/M2 VAO ATE 5,00M</v>
          </cell>
          <cell r="D12765" t="str">
            <v>M2</v>
          </cell>
          <cell r="E12765">
            <v>1</v>
          </cell>
          <cell r="F12765">
            <v>35.92</v>
          </cell>
          <cell r="G12765">
            <v>35.92</v>
          </cell>
        </row>
        <row r="12766">
          <cell r="A12766" t="str">
            <v>INSUMO</v>
          </cell>
          <cell r="B12766" t="str">
            <v>00004491</v>
          </cell>
          <cell r="C12766" t="str">
            <v>PECA DE MADEIRA NATIVA / REGIONAL 7,5 X 7,5CM (3X3) NAO APARELHADA (P/FORMA)</v>
          </cell>
          <cell r="D12766" t="str">
            <v>M</v>
          </cell>
          <cell r="E12766">
            <v>1.1000000000000001</v>
          </cell>
          <cell r="F12766">
            <v>6.65</v>
          </cell>
          <cell r="G12766">
            <v>7.32</v>
          </cell>
        </row>
        <row r="12767">
          <cell r="A12767" t="str">
            <v>INSUMO</v>
          </cell>
          <cell r="B12767" t="str">
            <v>00005075</v>
          </cell>
          <cell r="C12767" t="str">
            <v>PREGO POLIDO COM CABECA 18 X 30</v>
          </cell>
          <cell r="D12767" t="str">
            <v>KG</v>
          </cell>
          <cell r="E12767">
            <v>0.02</v>
          </cell>
          <cell r="F12767">
            <v>8.4700000000000006</v>
          </cell>
          <cell r="G12767">
            <v>0.17</v>
          </cell>
        </row>
        <row r="12768">
          <cell r="A12768" t="str">
            <v>INSUMO</v>
          </cell>
          <cell r="B12768" t="str">
            <v>00006189</v>
          </cell>
          <cell r="C12768" t="str">
            <v>TABUA MADEIRA 2A QUALIDADE 2,5 X 30,0CM (1 X 12") NAO APARELHADA</v>
          </cell>
          <cell r="D12768" t="str">
            <v>M</v>
          </cell>
          <cell r="E12768">
            <v>0.3</v>
          </cell>
          <cell r="F12768">
            <v>15.08</v>
          </cell>
          <cell r="G12768">
            <v>4.5199999999999996</v>
          </cell>
        </row>
        <row r="12769">
          <cell r="A12769" t="str">
            <v>74141/003</v>
          </cell>
          <cell r="C12769" t="str">
            <v>SUBTOTAL</v>
          </cell>
          <cell r="G12769">
            <v>88.199999999999989</v>
          </cell>
          <cell r="H12769">
            <v>110.13</v>
          </cell>
        </row>
        <row r="12770">
          <cell r="C12770" t="str">
            <v>BDI</v>
          </cell>
          <cell r="D12770">
            <v>0.24859999999999999</v>
          </cell>
          <cell r="G12770">
            <v>21.93</v>
          </cell>
        </row>
        <row r="12771">
          <cell r="C12771" t="str">
            <v>TOTAL</v>
          </cell>
          <cell r="G12771">
            <v>110.13</v>
          </cell>
        </row>
        <row r="12773">
          <cell r="A12773" t="str">
            <v>FUES</v>
          </cell>
          <cell r="B12773" t="str">
            <v>74141/004</v>
          </cell>
          <cell r="C12773" t="str">
            <v>LAJE PRE-MOLD BETA 20 P/3,5KN/M2 VAO 6,2M INCL VIGOTAS TIJOLOS ARMADU-RA NEGATIVA CAPEAMENTO 3CM CONCRETO 15MPA ESCORAMENTO MATERIAL E MAODE OBRA.</v>
          </cell>
          <cell r="D12773" t="str">
            <v>M2</v>
          </cell>
        </row>
        <row r="12774">
          <cell r="A12774" t="str">
            <v>COMPOSICAO</v>
          </cell>
          <cell r="B12774" t="str">
            <v>6045</v>
          </cell>
          <cell r="C12774" t="str">
            <v>CONCRETO FCK=15MPA, PREPARO COM BETONEIRA, SEM LANCAMENTO</v>
          </cell>
          <cell r="D12774" t="str">
            <v>M3</v>
          </cell>
          <cell r="E12774">
            <v>6.7000000000000004E-2</v>
          </cell>
          <cell r="F12774">
            <v>303.27000000000004</v>
          </cell>
          <cell r="G12774">
            <v>20.32</v>
          </cell>
        </row>
        <row r="12775">
          <cell r="A12775" t="str">
            <v>COMPOSICAO</v>
          </cell>
          <cell r="B12775" t="str">
            <v>74157/003</v>
          </cell>
          <cell r="C12775" t="str">
            <v>LANCAMENTO/APLICACAO MANUAL DE CONCRETO EM ESTRUTURAS</v>
          </cell>
          <cell r="D12775" t="str">
            <v>M3</v>
          </cell>
          <cell r="E12775">
            <v>6.7000000000000004E-2</v>
          </cell>
          <cell r="F12775">
            <v>74.55</v>
          </cell>
          <cell r="G12775">
            <v>4.99</v>
          </cell>
        </row>
        <row r="12776">
          <cell r="A12776" t="str">
            <v>COMPOSICAO</v>
          </cell>
          <cell r="B12776" t="str">
            <v>88262</v>
          </cell>
          <cell r="C12776" t="str">
            <v>CARPINTEIRO DE FORMAS COM ENCARGOS COMPLEMENTARES</v>
          </cell>
          <cell r="D12776" t="str">
            <v>H</v>
          </cell>
          <cell r="E12776">
            <v>0.25</v>
          </cell>
          <cell r="F12776">
            <v>14.49</v>
          </cell>
          <cell r="G12776">
            <v>3.62</v>
          </cell>
        </row>
        <row r="12777">
          <cell r="A12777" t="str">
            <v>COMPOSICAO</v>
          </cell>
          <cell r="B12777" t="str">
            <v>88309</v>
          </cell>
          <cell r="C12777" t="str">
            <v>PEDREIRO COM ENCARGOS COMPLEMENTARES</v>
          </cell>
          <cell r="D12777" t="str">
            <v>H</v>
          </cell>
          <cell r="E12777">
            <v>0.45</v>
          </cell>
          <cell r="F12777">
            <v>14.49</v>
          </cell>
          <cell r="G12777">
            <v>6.52</v>
          </cell>
        </row>
        <row r="12778">
          <cell r="A12778" t="str">
            <v>COMPOSICAO</v>
          </cell>
          <cell r="B12778" t="str">
            <v>88316</v>
          </cell>
          <cell r="C12778" t="str">
            <v>SERVENTE COM ENCARGOS COMPLEMENTARES</v>
          </cell>
          <cell r="D12778" t="str">
            <v>H</v>
          </cell>
          <cell r="E12778">
            <v>0.9</v>
          </cell>
          <cell r="F12778">
            <v>11.190000000000001</v>
          </cell>
          <cell r="G12778">
            <v>10.07</v>
          </cell>
        </row>
        <row r="12779">
          <cell r="A12779" t="str">
            <v>INSUMO</v>
          </cell>
          <cell r="B12779" t="str">
            <v>00003746</v>
          </cell>
          <cell r="C12779" t="str">
            <v>LAJE PRE-MOLDADA DE PISO TRELICADA C/ H=16CM P/ APOIO SIMPLES SOBRECARGA 200KG/M2 VAO LIVRE ATE 6,00M</v>
          </cell>
          <cell r="D12779" t="str">
            <v>M2</v>
          </cell>
          <cell r="E12779">
            <v>1</v>
          </cell>
          <cell r="F12779">
            <v>55.08</v>
          </cell>
          <cell r="G12779">
            <v>55.08</v>
          </cell>
        </row>
        <row r="12780">
          <cell r="A12780" t="str">
            <v>INSUMO</v>
          </cell>
          <cell r="B12780" t="str">
            <v>00004491</v>
          </cell>
          <cell r="C12780" t="str">
            <v>PECA DE MADEIRA NATIVA / REGIONAL 7,5 X 7,5CM (3X3) NAO APARELHADA (P/FORMA)</v>
          </cell>
          <cell r="D12780" t="str">
            <v>M</v>
          </cell>
          <cell r="E12780">
            <v>1.1000000000000001</v>
          </cell>
          <cell r="F12780">
            <v>6.65</v>
          </cell>
          <cell r="G12780">
            <v>7.32</v>
          </cell>
        </row>
        <row r="12781">
          <cell r="A12781" t="str">
            <v>INSUMO</v>
          </cell>
          <cell r="B12781" t="str">
            <v>00005075</v>
          </cell>
          <cell r="C12781" t="str">
            <v>PREGO POLIDO COM CABECA 18 X 30</v>
          </cell>
          <cell r="D12781" t="str">
            <v>KG</v>
          </cell>
          <cell r="E12781">
            <v>0.02</v>
          </cell>
          <cell r="F12781">
            <v>8.4700000000000006</v>
          </cell>
          <cell r="G12781">
            <v>0.17</v>
          </cell>
        </row>
        <row r="12782">
          <cell r="A12782" t="str">
            <v>INSUMO</v>
          </cell>
          <cell r="B12782" t="str">
            <v>00006189</v>
          </cell>
          <cell r="C12782" t="str">
            <v>TABUA MADEIRA 2A QUALIDADE 2,5 X 30,0CM (1 X 12") NAO APARELHADA</v>
          </cell>
          <cell r="D12782" t="str">
            <v>M</v>
          </cell>
          <cell r="E12782">
            <v>0.3</v>
          </cell>
          <cell r="F12782">
            <v>15.08</v>
          </cell>
          <cell r="G12782">
            <v>4.5199999999999996</v>
          </cell>
        </row>
        <row r="12783">
          <cell r="A12783" t="str">
            <v>74141/004</v>
          </cell>
          <cell r="C12783" t="str">
            <v>SUBTOTAL</v>
          </cell>
          <cell r="G12783">
            <v>112.60999999999999</v>
          </cell>
          <cell r="H12783">
            <v>140.6</v>
          </cell>
        </row>
        <row r="12784">
          <cell r="C12784" t="str">
            <v>BDI</v>
          </cell>
          <cell r="D12784">
            <v>0.24859999999999999</v>
          </cell>
          <cell r="G12784">
            <v>27.99</v>
          </cell>
        </row>
        <row r="12785">
          <cell r="C12785" t="str">
            <v>TOTAL</v>
          </cell>
          <cell r="G12785">
            <v>140.6</v>
          </cell>
        </row>
        <row r="12787">
          <cell r="A12787" t="str">
            <v>FUES</v>
          </cell>
          <cell r="B12787" t="str">
            <v>74202/001</v>
          </cell>
          <cell r="C12787" t="str">
            <v>LAJE PRE-MOLDADA P/FORRO, SOBRECARGA 100KG/M2, VAOS ATE 3,50M/E=8CM, C/LAJOTAS E CAP.C/CONC FCK=20MPA, 3CM, INTER-EIXO 38CM, C/ESCORAMENTO (REAPR.3X) E FERRAGEM NEGATIVA</v>
          </cell>
          <cell r="D12787" t="str">
            <v>M2</v>
          </cell>
        </row>
        <row r="12788">
          <cell r="A12788" t="str">
            <v>COMPOSICAO</v>
          </cell>
          <cell r="B12788" t="str">
            <v>73972/002</v>
          </cell>
          <cell r="C12788" t="str">
            <v>CONCRETO FCK=20MPA, VIRADO EM BETONEIRA, SEM LANCAMENTO</v>
          </cell>
          <cell r="D12788" t="str">
            <v>M3</v>
          </cell>
          <cell r="E12788">
            <v>3.3000000000000002E-2</v>
          </cell>
          <cell r="F12788">
            <v>317.39999999999998</v>
          </cell>
          <cell r="G12788">
            <v>10.47</v>
          </cell>
        </row>
        <row r="12789">
          <cell r="A12789" t="str">
            <v>COMPOSICAO</v>
          </cell>
          <cell r="B12789" t="str">
            <v>74157/003</v>
          </cell>
          <cell r="C12789" t="str">
            <v>LANCAMENTO/APLICACAO MANUAL DE CONCRETO EM ESTRUTURAS</v>
          </cell>
          <cell r="D12789" t="str">
            <v>M3</v>
          </cell>
          <cell r="E12789">
            <v>3.3000000000000002E-2</v>
          </cell>
          <cell r="F12789">
            <v>74.55</v>
          </cell>
          <cell r="G12789">
            <v>2.46</v>
          </cell>
        </row>
        <row r="12790">
          <cell r="A12790" t="str">
            <v>COMPOSICAO</v>
          </cell>
          <cell r="B12790" t="str">
            <v>88239</v>
          </cell>
          <cell r="C12790" t="str">
            <v>AJUDANTE DE CARPINTEIRO COM ENCARGOS COMPLEMENTARES</v>
          </cell>
          <cell r="D12790" t="str">
            <v>H</v>
          </cell>
          <cell r="E12790">
            <v>0.16</v>
          </cell>
          <cell r="F12790">
            <v>11.88</v>
          </cell>
          <cell r="G12790">
            <v>1.9</v>
          </cell>
        </row>
        <row r="12791">
          <cell r="A12791" t="str">
            <v>COMPOSICAO</v>
          </cell>
          <cell r="B12791" t="str">
            <v>88262</v>
          </cell>
          <cell r="C12791" t="str">
            <v>CARPINTEIRO DE FORMAS COM ENCARGOS COMPLEMENTARES</v>
          </cell>
          <cell r="D12791" t="str">
            <v>H</v>
          </cell>
          <cell r="E12791">
            <v>0.16</v>
          </cell>
          <cell r="F12791">
            <v>14.49</v>
          </cell>
          <cell r="G12791">
            <v>2.3199999999999998</v>
          </cell>
        </row>
        <row r="12792">
          <cell r="A12792" t="str">
            <v>COMPOSICAO</v>
          </cell>
          <cell r="B12792" t="str">
            <v>88309</v>
          </cell>
          <cell r="C12792" t="str">
            <v>PEDREIRO COM ENCARGOS COMPLEMENTARES</v>
          </cell>
          <cell r="D12792" t="str">
            <v>H</v>
          </cell>
          <cell r="E12792">
            <v>0.35</v>
          </cell>
          <cell r="F12792">
            <v>14.49</v>
          </cell>
          <cell r="G12792">
            <v>5.07</v>
          </cell>
        </row>
        <row r="12793">
          <cell r="A12793" t="str">
            <v>COMPOSICAO</v>
          </cell>
          <cell r="B12793" t="str">
            <v>88316</v>
          </cell>
          <cell r="C12793" t="str">
            <v>SERVENTE COM ENCARGOS COMPLEMENTARES</v>
          </cell>
          <cell r="D12793" t="str">
            <v>H</v>
          </cell>
          <cell r="E12793">
            <v>0.36</v>
          </cell>
          <cell r="F12793">
            <v>11.190000000000001</v>
          </cell>
          <cell r="G12793">
            <v>4.03</v>
          </cell>
        </row>
        <row r="12794">
          <cell r="A12794" t="str">
            <v>INSUMO</v>
          </cell>
          <cell r="B12794" t="str">
            <v>00000039</v>
          </cell>
          <cell r="C12794" t="str">
            <v>ACO CA-60, 5,0 MM, VERGALHAO</v>
          </cell>
          <cell r="D12794" t="str">
            <v>KG</v>
          </cell>
          <cell r="E12794">
            <v>0.47099999999999997</v>
          </cell>
          <cell r="F12794">
            <v>3.88</v>
          </cell>
          <cell r="G12794">
            <v>1.83</v>
          </cell>
        </row>
        <row r="12795">
          <cell r="A12795" t="str">
            <v>INSUMO</v>
          </cell>
          <cell r="B12795" t="str">
            <v>00003736</v>
          </cell>
          <cell r="C12795" t="str">
            <v>LAJE PRE-MOLDADA (LAJOTAS + VIGOTAS) PARA FORRO CONVENCIONAL, SOBRECARGA DE 100 KG/M2, VAO ATE 4,00 M (SEM COLOCACAO)</v>
          </cell>
          <cell r="D12795" t="str">
            <v>M2</v>
          </cell>
          <cell r="E12795">
            <v>1</v>
          </cell>
          <cell r="F12795">
            <v>25.4</v>
          </cell>
          <cell r="G12795">
            <v>25.4</v>
          </cell>
        </row>
        <row r="12796">
          <cell r="A12796" t="str">
            <v>INSUMO</v>
          </cell>
          <cell r="B12796" t="str">
            <v>00004491</v>
          </cell>
          <cell r="C12796" t="str">
            <v>PECA DE MADEIRA NATIVA / REGIONAL 7,5 X 7,5CM (3X3) NAO APARELHADA (P/FORMA)</v>
          </cell>
          <cell r="D12796" t="str">
            <v>M</v>
          </cell>
          <cell r="E12796">
            <v>0.28999999999999998</v>
          </cell>
          <cell r="F12796">
            <v>6.65</v>
          </cell>
          <cell r="G12796">
            <v>1.93</v>
          </cell>
        </row>
        <row r="12797">
          <cell r="A12797" t="str">
            <v>INSUMO</v>
          </cell>
          <cell r="B12797" t="str">
            <v>00005061</v>
          </cell>
          <cell r="C12797" t="str">
            <v>PREGO POLIDO COM CABECA 18 X 27</v>
          </cell>
          <cell r="D12797" t="str">
            <v>KG</v>
          </cell>
          <cell r="E12797">
            <v>0.03</v>
          </cell>
          <cell r="F12797">
            <v>9.1</v>
          </cell>
          <cell r="G12797">
            <v>0.27</v>
          </cell>
        </row>
        <row r="12798">
          <cell r="A12798" t="str">
            <v>INSUMO</v>
          </cell>
          <cell r="B12798" t="str">
            <v>00006189</v>
          </cell>
          <cell r="C12798" t="str">
            <v>TABUA MADEIRA 2A QUALIDADE 2,5 X 30,0CM (1 X 12") NAO APARELHADA</v>
          </cell>
          <cell r="D12798" t="str">
            <v>M</v>
          </cell>
          <cell r="E12798">
            <v>0.17</v>
          </cell>
          <cell r="F12798">
            <v>15.08</v>
          </cell>
          <cell r="G12798">
            <v>2.56</v>
          </cell>
        </row>
        <row r="12799">
          <cell r="A12799" t="str">
            <v>74202/001</v>
          </cell>
          <cell r="C12799" t="str">
            <v>SUBTOTAL</v>
          </cell>
          <cell r="G12799">
            <v>58.24</v>
          </cell>
          <cell r="H12799">
            <v>72.72</v>
          </cell>
        </row>
        <row r="12800">
          <cell r="C12800" t="str">
            <v>BDI</v>
          </cell>
          <cell r="D12800">
            <v>0.24859999999999999</v>
          </cell>
          <cell r="G12800">
            <v>14.48</v>
          </cell>
        </row>
        <row r="12801">
          <cell r="C12801" t="str">
            <v>TOTAL</v>
          </cell>
          <cell r="G12801">
            <v>72.72</v>
          </cell>
        </row>
        <row r="12803">
          <cell r="A12803" t="str">
            <v>FUES</v>
          </cell>
          <cell r="B12803" t="str">
            <v>74202/002</v>
          </cell>
          <cell r="C12803" t="str">
            <v>LAJE PRE-MOLDADA P/PISO, SOBRECARGA 200KG/M2, VAOS ATE 3,50M/E=8CM, C/LAJOTAS E CAP.C/CONC FCK=20MPA, 4CM, INTER-EIXO 38CM, C/ESCORAMENTO (REAPR.3X) E FERRAGEM NEGATIVA</v>
          </cell>
          <cell r="D12803" t="str">
            <v>M2</v>
          </cell>
        </row>
        <row r="12804">
          <cell r="A12804" t="str">
            <v>COMPOSICAO</v>
          </cell>
          <cell r="B12804" t="str">
            <v>73972/002</v>
          </cell>
          <cell r="C12804" t="str">
            <v>CONCRETO FCK=20MPA, VIRADO EM BETONEIRA, SEM LANCAMENTO</v>
          </cell>
          <cell r="D12804" t="str">
            <v>M3</v>
          </cell>
          <cell r="E12804">
            <v>4.2999999999999997E-2</v>
          </cell>
          <cell r="F12804">
            <v>317.39999999999998</v>
          </cell>
          <cell r="G12804">
            <v>13.65</v>
          </cell>
        </row>
        <row r="12805">
          <cell r="A12805" t="str">
            <v>COMPOSICAO</v>
          </cell>
          <cell r="B12805" t="str">
            <v>74157/003</v>
          </cell>
          <cell r="C12805" t="str">
            <v>LANCAMENTO/APLICACAO MANUAL DE CONCRETO EM ESTRUTURAS</v>
          </cell>
          <cell r="D12805" t="str">
            <v>M3</v>
          </cell>
          <cell r="E12805">
            <v>4.2999999999999997E-2</v>
          </cell>
          <cell r="F12805">
            <v>74.55</v>
          </cell>
          <cell r="G12805">
            <v>3.21</v>
          </cell>
        </row>
        <row r="12806">
          <cell r="A12806" t="str">
            <v>COMPOSICAO</v>
          </cell>
          <cell r="B12806" t="str">
            <v>88239</v>
          </cell>
          <cell r="C12806" t="str">
            <v>AJUDANTE DE CARPINTEIRO COM ENCARGOS COMPLEMENTARES</v>
          </cell>
          <cell r="D12806" t="str">
            <v>H</v>
          </cell>
          <cell r="E12806">
            <v>0.16</v>
          </cell>
          <cell r="F12806">
            <v>11.88</v>
          </cell>
          <cell r="G12806">
            <v>1.9</v>
          </cell>
        </row>
        <row r="12807">
          <cell r="A12807" t="str">
            <v>COMPOSICAO</v>
          </cell>
          <cell r="B12807" t="str">
            <v>88262</v>
          </cell>
          <cell r="C12807" t="str">
            <v>CARPINTEIRO DE FORMAS COM ENCARGOS COMPLEMENTARES</v>
          </cell>
          <cell r="D12807" t="str">
            <v>H</v>
          </cell>
          <cell r="E12807">
            <v>0.16</v>
          </cell>
          <cell r="F12807">
            <v>14.49</v>
          </cell>
          <cell r="G12807">
            <v>2.3199999999999998</v>
          </cell>
        </row>
        <row r="12808">
          <cell r="A12808" t="str">
            <v>COMPOSICAO</v>
          </cell>
          <cell r="B12808" t="str">
            <v>88309</v>
          </cell>
          <cell r="C12808" t="str">
            <v>PEDREIRO COM ENCARGOS COMPLEMENTARES</v>
          </cell>
          <cell r="D12808" t="str">
            <v>H</v>
          </cell>
          <cell r="E12808">
            <v>0.4</v>
          </cell>
          <cell r="F12808">
            <v>14.49</v>
          </cell>
          <cell r="G12808">
            <v>5.8</v>
          </cell>
        </row>
        <row r="12809">
          <cell r="A12809" t="str">
            <v>COMPOSICAO</v>
          </cell>
          <cell r="B12809" t="str">
            <v>88316</v>
          </cell>
          <cell r="C12809" t="str">
            <v>SERVENTE COM ENCARGOS COMPLEMENTARES</v>
          </cell>
          <cell r="D12809" t="str">
            <v>H</v>
          </cell>
          <cell r="E12809">
            <v>0.44</v>
          </cell>
          <cell r="F12809">
            <v>11.190000000000001</v>
          </cell>
          <cell r="G12809">
            <v>4.92</v>
          </cell>
        </row>
        <row r="12810">
          <cell r="A12810" t="str">
            <v>INSUMO</v>
          </cell>
          <cell r="B12810" t="str">
            <v>00000039</v>
          </cell>
          <cell r="C12810" t="str">
            <v>ACO CA-60, 5,0 MM, VERGALHAO</v>
          </cell>
          <cell r="D12810" t="str">
            <v>KG</v>
          </cell>
          <cell r="E12810">
            <v>0.47099999999999997</v>
          </cell>
          <cell r="F12810">
            <v>3.88</v>
          </cell>
          <cell r="G12810">
            <v>1.83</v>
          </cell>
        </row>
        <row r="12811">
          <cell r="A12811" t="str">
            <v>INSUMO</v>
          </cell>
          <cell r="B12811" t="str">
            <v>00003743</v>
          </cell>
          <cell r="C12811" t="str">
            <v>LAJE PRE-MOLDADA DE PISO CONVENCIONAL SOBRECARGA 200KG/M2 VAO ATE 3,50M</v>
          </cell>
          <cell r="D12811" t="str">
            <v>M2</v>
          </cell>
          <cell r="E12811">
            <v>1</v>
          </cell>
          <cell r="F12811">
            <v>27.21</v>
          </cell>
          <cell r="G12811">
            <v>27.21</v>
          </cell>
        </row>
        <row r="12812">
          <cell r="A12812" t="str">
            <v>INSUMO</v>
          </cell>
          <cell r="B12812" t="str">
            <v>00004491</v>
          </cell>
          <cell r="C12812" t="str">
            <v>PECA DE MADEIRA NATIVA / REGIONAL 7,5 X 7,5CM (3X3) NAO APARELHADA (P/FORMA)</v>
          </cell>
          <cell r="D12812" t="str">
            <v>M</v>
          </cell>
          <cell r="E12812">
            <v>0.28999999999999998</v>
          </cell>
          <cell r="F12812">
            <v>6.65</v>
          </cell>
          <cell r="G12812">
            <v>1.93</v>
          </cell>
        </row>
        <row r="12813">
          <cell r="A12813" t="str">
            <v>INSUMO</v>
          </cell>
          <cell r="B12813" t="str">
            <v>00005061</v>
          </cell>
          <cell r="C12813" t="str">
            <v>PREGO POLIDO COM CABECA 18 X 27</v>
          </cell>
          <cell r="D12813" t="str">
            <v>KG</v>
          </cell>
          <cell r="E12813">
            <v>0.03</v>
          </cell>
          <cell r="F12813">
            <v>9.1</v>
          </cell>
          <cell r="G12813">
            <v>0.27</v>
          </cell>
        </row>
        <row r="12814">
          <cell r="A12814" t="str">
            <v>INSUMO</v>
          </cell>
          <cell r="B12814" t="str">
            <v>00006189</v>
          </cell>
          <cell r="C12814" t="str">
            <v>TABUA MADEIRA 2A QUALIDADE 2,5 X 30,0CM (1 X 12") NAO APARELHADA</v>
          </cell>
          <cell r="D12814" t="str">
            <v>M</v>
          </cell>
          <cell r="E12814">
            <v>0.17</v>
          </cell>
          <cell r="F12814">
            <v>15.08</v>
          </cell>
          <cell r="G12814">
            <v>2.56</v>
          </cell>
        </row>
        <row r="12815">
          <cell r="A12815" t="str">
            <v>74202/002</v>
          </cell>
          <cell r="C12815" t="str">
            <v>SUBTOTAL</v>
          </cell>
          <cell r="G12815">
            <v>65.599999999999994</v>
          </cell>
          <cell r="H12815">
            <v>81.91</v>
          </cell>
        </row>
        <row r="12816">
          <cell r="C12816" t="str">
            <v>BDI</v>
          </cell>
          <cell r="D12816">
            <v>0.24859999999999999</v>
          </cell>
          <cell r="G12816">
            <v>16.309999999999999</v>
          </cell>
        </row>
        <row r="12817">
          <cell r="C12817" t="str">
            <v>TOTAL</v>
          </cell>
          <cell r="G12817">
            <v>81.91</v>
          </cell>
        </row>
        <row r="12819">
          <cell r="A12819" t="str">
            <v>FUES</v>
          </cell>
          <cell r="B12819" t="str">
            <v>6122</v>
          </cell>
          <cell r="C12819" t="str">
            <v>EMBASAMENTO C/PEDRA ARGAMASSADA UTILIZANDO ARG.CIM/AREIA 1:4</v>
          </cell>
          <cell r="D12819" t="str">
            <v>M3</v>
          </cell>
        </row>
        <row r="12820">
          <cell r="A12820" t="str">
            <v>COMPOSICAO</v>
          </cell>
          <cell r="B12820" t="str">
            <v>87316</v>
          </cell>
          <cell r="C12820" t="str">
            <v>ARGAMASSA TRAÇO 1:4 (CIMENTO E AREIA GROSSA) PARA CHAPISCO CONVENCIONAL, PREPARO MECÂNICO COM BETONEIRA 400 L. AF_06/2014</v>
          </cell>
          <cell r="D12820" t="str">
            <v>M3</v>
          </cell>
          <cell r="E12820">
            <v>0.3</v>
          </cell>
          <cell r="F12820">
            <v>281.17</v>
          </cell>
          <cell r="G12820">
            <v>84.35</v>
          </cell>
        </row>
        <row r="12821">
          <cell r="A12821" t="str">
            <v>COMPOSICAO</v>
          </cell>
          <cell r="B12821" t="str">
            <v>88309</v>
          </cell>
          <cell r="C12821" t="str">
            <v>PEDREIRO COM ENCARGOS COMPLEMENTARES</v>
          </cell>
          <cell r="D12821" t="str">
            <v>H</v>
          </cell>
          <cell r="E12821">
            <v>6</v>
          </cell>
          <cell r="F12821">
            <v>14.49</v>
          </cell>
          <cell r="G12821">
            <v>86.94</v>
          </cell>
        </row>
        <row r="12822">
          <cell r="A12822" t="str">
            <v>COMPOSICAO</v>
          </cell>
          <cell r="B12822" t="str">
            <v>88316</v>
          </cell>
          <cell r="C12822" t="str">
            <v>SERVENTE COM ENCARGOS COMPLEMENTARES</v>
          </cell>
          <cell r="D12822" t="str">
            <v>H</v>
          </cell>
          <cell r="E12822">
            <v>6</v>
          </cell>
          <cell r="F12822">
            <v>11.190000000000001</v>
          </cell>
          <cell r="G12822">
            <v>67.14</v>
          </cell>
        </row>
        <row r="12823">
          <cell r="A12823" t="str">
            <v>INSUMO</v>
          </cell>
          <cell r="B12823" t="str">
            <v>00004730</v>
          </cell>
          <cell r="C12823" t="str">
            <v>PEDRA-DE-MÃO OU PEDRA RACHÃO P/ MURO ARRIMO/FUNDAÇÃO/ENROCAMENTO ETC - POSTO PEDREIRA / FORNECEDOR (SEM FRETE)</v>
          </cell>
          <cell r="D12823" t="str">
            <v>M3</v>
          </cell>
          <cell r="E12823">
            <v>1.1000000000000001</v>
          </cell>
          <cell r="F12823">
            <v>38.89</v>
          </cell>
          <cell r="G12823">
            <v>42.78</v>
          </cell>
        </row>
        <row r="12824">
          <cell r="A12824" t="str">
            <v>6122</v>
          </cell>
          <cell r="C12824" t="str">
            <v>SUBTOTAL</v>
          </cell>
          <cell r="G12824">
            <v>281.21000000000004</v>
          </cell>
          <cell r="H12824">
            <v>351.12</v>
          </cell>
        </row>
        <row r="12825">
          <cell r="C12825" t="str">
            <v>BDI</v>
          </cell>
          <cell r="D12825">
            <v>0.24859999999999999</v>
          </cell>
          <cell r="G12825">
            <v>69.91</v>
          </cell>
        </row>
        <row r="12826">
          <cell r="C12826" t="str">
            <v>TOTAL</v>
          </cell>
          <cell r="G12826">
            <v>351.12</v>
          </cell>
        </row>
        <row r="12828">
          <cell r="A12828" t="str">
            <v>FUES</v>
          </cell>
          <cell r="B12828" t="str">
            <v>73817/001</v>
          </cell>
          <cell r="C12828" t="str">
            <v>EMBASAMENTO DE MATERIAL GRANULAR - PO DE PEDRA</v>
          </cell>
          <cell r="D12828" t="str">
            <v>M3</v>
          </cell>
        </row>
        <row r="12829">
          <cell r="A12829" t="str">
            <v>COMPOSICAO</v>
          </cell>
          <cell r="B12829" t="str">
            <v>88316</v>
          </cell>
          <cell r="C12829" t="str">
            <v>SERVENTE COM ENCARGOS COMPLEMENTARES</v>
          </cell>
          <cell r="D12829" t="str">
            <v>H</v>
          </cell>
          <cell r="E12829">
            <v>1.3</v>
          </cell>
          <cell r="F12829">
            <v>11.190000000000001</v>
          </cell>
          <cell r="G12829">
            <v>14.55</v>
          </cell>
        </row>
        <row r="12830">
          <cell r="A12830" t="str">
            <v>INSUMO</v>
          </cell>
          <cell r="B12830" t="str">
            <v>00004741</v>
          </cell>
          <cell r="C12830" t="str">
            <v>PÓ-DE-PEDRA - POSTO PEDREIRA / FORNECEDOR (SEM FRETE)</v>
          </cell>
          <cell r="D12830" t="str">
            <v>M3</v>
          </cell>
          <cell r="E12830">
            <v>1.1499999999999999</v>
          </cell>
          <cell r="F12830">
            <v>40.130000000000003</v>
          </cell>
          <cell r="G12830">
            <v>46.15</v>
          </cell>
        </row>
        <row r="12831">
          <cell r="A12831" t="str">
            <v>73817/001</v>
          </cell>
          <cell r="C12831" t="str">
            <v>SUBTOTAL</v>
          </cell>
          <cell r="G12831">
            <v>60.7</v>
          </cell>
          <cell r="H12831">
            <v>75.790000000000006</v>
          </cell>
        </row>
        <row r="12832">
          <cell r="C12832" t="str">
            <v>BDI</v>
          </cell>
          <cell r="D12832">
            <v>0.24859999999999999</v>
          </cell>
          <cell r="G12832">
            <v>15.09</v>
          </cell>
        </row>
        <row r="12833">
          <cell r="C12833" t="str">
            <v>TOTAL</v>
          </cell>
          <cell r="G12833">
            <v>75.790000000000006</v>
          </cell>
        </row>
        <row r="12835">
          <cell r="A12835" t="str">
            <v>FUES</v>
          </cell>
          <cell r="B12835" t="str">
            <v>73817/002</v>
          </cell>
          <cell r="C12835" t="str">
            <v>EMBASAMENTO DE MATERIAL GRANULAR - RACHAO</v>
          </cell>
          <cell r="D12835" t="str">
            <v>M3</v>
          </cell>
        </row>
        <row r="12836">
          <cell r="A12836" t="str">
            <v>COMPOSICAO</v>
          </cell>
          <cell r="B12836" t="str">
            <v>88316</v>
          </cell>
          <cell r="C12836" t="str">
            <v>SERVENTE COM ENCARGOS COMPLEMENTARES</v>
          </cell>
          <cell r="D12836" t="str">
            <v>H</v>
          </cell>
          <cell r="E12836">
            <v>2.5</v>
          </cell>
          <cell r="F12836">
            <v>11.190000000000001</v>
          </cell>
          <cell r="G12836">
            <v>27.98</v>
          </cell>
        </row>
        <row r="12837">
          <cell r="A12837" t="str">
            <v>INSUMO</v>
          </cell>
          <cell r="B12837" t="str">
            <v>00004730</v>
          </cell>
          <cell r="C12837" t="str">
            <v>PEDRA-DE-MÃO OU PEDRA RACHÃO P/ MURO ARRIMO/FUNDAÇÃO/ENROCAMENTO ETC - POSTO PEDREIRA / FORNECEDOR (SEM FRETE)</v>
          </cell>
          <cell r="D12837" t="str">
            <v>M3</v>
          </cell>
          <cell r="E12837">
            <v>1.2</v>
          </cell>
          <cell r="F12837">
            <v>38.89</v>
          </cell>
          <cell r="G12837">
            <v>46.67</v>
          </cell>
        </row>
        <row r="12838">
          <cell r="A12838" t="str">
            <v>73817/002</v>
          </cell>
          <cell r="C12838" t="str">
            <v>SUBTOTAL</v>
          </cell>
          <cell r="G12838">
            <v>74.650000000000006</v>
          </cell>
          <cell r="H12838">
            <v>93.210000000000008</v>
          </cell>
        </row>
        <row r="12839">
          <cell r="C12839" t="str">
            <v>BDI</v>
          </cell>
          <cell r="D12839">
            <v>0.24859999999999999</v>
          </cell>
          <cell r="G12839">
            <v>18.559999999999999</v>
          </cell>
        </row>
        <row r="12840">
          <cell r="C12840" t="str">
            <v>TOTAL</v>
          </cell>
          <cell r="G12840">
            <v>93.210000000000008</v>
          </cell>
        </row>
        <row r="12842">
          <cell r="A12842" t="str">
            <v>FUES</v>
          </cell>
          <cell r="B12842" t="str">
            <v>74078/001</v>
          </cell>
          <cell r="C12842" t="str">
            <v>AGULHAMENTO FUNDO DE VALAS C/MACO 30KG PEDRA-DE-MAO H=10CM</v>
          </cell>
          <cell r="D12842" t="str">
            <v>M2</v>
          </cell>
        </row>
        <row r="12843">
          <cell r="A12843" t="str">
            <v>COMPOSICAO</v>
          </cell>
          <cell r="B12843" t="str">
            <v>88316</v>
          </cell>
          <cell r="C12843" t="str">
            <v>SERVENTE COM ENCARGOS COMPLEMENTARES</v>
          </cell>
          <cell r="D12843" t="str">
            <v>H</v>
          </cell>
          <cell r="E12843">
            <v>1.5</v>
          </cell>
          <cell r="F12843">
            <v>11.190000000000001</v>
          </cell>
          <cell r="G12843">
            <v>16.79</v>
          </cell>
        </row>
        <row r="12844">
          <cell r="A12844" t="str">
            <v>INSUMO</v>
          </cell>
          <cell r="B12844" t="str">
            <v>00004730</v>
          </cell>
          <cell r="C12844" t="str">
            <v>PEDRA-DE-MÃO OU PEDRA RACHÃO P/ MURO ARRIMO/FUNDAÇÃO/ENROCAMENTO ETC - POSTO PEDREIRA / FORNECEDOR (SEM FRETE)</v>
          </cell>
          <cell r="D12844" t="str">
            <v>M3</v>
          </cell>
          <cell r="E12844">
            <v>0.1</v>
          </cell>
          <cell r="F12844">
            <v>38.89</v>
          </cell>
          <cell r="G12844">
            <v>3.89</v>
          </cell>
        </row>
        <row r="12845">
          <cell r="A12845" t="str">
            <v>74078/001</v>
          </cell>
          <cell r="C12845" t="str">
            <v>SUBTOTAL</v>
          </cell>
          <cell r="G12845">
            <v>20.68</v>
          </cell>
          <cell r="H12845">
            <v>25.82</v>
          </cell>
        </row>
        <row r="12846">
          <cell r="C12846" t="str">
            <v>BDI</v>
          </cell>
          <cell r="D12846">
            <v>0.24859999999999999</v>
          </cell>
          <cell r="G12846">
            <v>5.14</v>
          </cell>
        </row>
        <row r="12847">
          <cell r="C12847" t="str">
            <v>TOTAL</v>
          </cell>
          <cell r="G12847">
            <v>25.82</v>
          </cell>
        </row>
        <row r="12849">
          <cell r="A12849" t="str">
            <v>FUES</v>
          </cell>
          <cell r="B12849" t="str">
            <v>74078/002</v>
          </cell>
          <cell r="C12849" t="str">
            <v>AGULHAMENTO FUNDO DE VALAS C/MACO 30KG PEDRA-DE-MAO H=5CM</v>
          </cell>
          <cell r="D12849" t="str">
            <v>M2</v>
          </cell>
        </row>
        <row r="12850">
          <cell r="A12850" t="str">
            <v>COMPOSICAO</v>
          </cell>
          <cell r="B12850" t="str">
            <v>88316</v>
          </cell>
          <cell r="C12850" t="str">
            <v>SERVENTE COM ENCARGOS COMPLEMENTARES</v>
          </cell>
          <cell r="D12850" t="str">
            <v>H</v>
          </cell>
          <cell r="E12850">
            <v>0.75</v>
          </cell>
          <cell r="F12850">
            <v>11.190000000000001</v>
          </cell>
          <cell r="G12850">
            <v>8.39</v>
          </cell>
        </row>
        <row r="12851">
          <cell r="A12851" t="str">
            <v>INSUMO</v>
          </cell>
          <cell r="B12851" t="str">
            <v>00004730</v>
          </cell>
          <cell r="C12851" t="str">
            <v>PEDRA-DE-MÃO OU PEDRA RACHÃO P/ MURO ARRIMO/FUNDAÇÃO/ENROCAMENTO ETC - POSTO PEDREIRA / FORNECEDOR (SEM FRETE)</v>
          </cell>
          <cell r="D12851" t="str">
            <v>M3</v>
          </cell>
          <cell r="E12851">
            <v>0.05</v>
          </cell>
          <cell r="F12851">
            <v>38.89</v>
          </cell>
          <cell r="G12851">
            <v>1.94</v>
          </cell>
        </row>
        <row r="12852">
          <cell r="A12852" t="str">
            <v>74078/002</v>
          </cell>
          <cell r="C12852" t="str">
            <v>SUBTOTAL</v>
          </cell>
          <cell r="G12852">
            <v>10.33</v>
          </cell>
          <cell r="H12852">
            <v>12.9</v>
          </cell>
        </row>
        <row r="12853">
          <cell r="C12853" t="str">
            <v>BDI</v>
          </cell>
          <cell r="D12853">
            <v>0.24859999999999999</v>
          </cell>
          <cell r="G12853">
            <v>2.57</v>
          </cell>
        </row>
        <row r="12854">
          <cell r="C12854" t="str">
            <v>TOTAL</v>
          </cell>
          <cell r="G12854">
            <v>12.9</v>
          </cell>
        </row>
        <row r="12856">
          <cell r="A12856" t="str">
            <v>FUES</v>
          </cell>
          <cell r="B12856" t="str">
            <v>83518</v>
          </cell>
          <cell r="C12856" t="str">
            <v>ALVENARIA EMBASAMENTO E=20 CM BLOCO CONCRETO</v>
          </cell>
          <cell r="D12856" t="str">
            <v>M3</v>
          </cell>
        </row>
        <row r="12857">
          <cell r="A12857" t="str">
            <v>COMPOSICAO</v>
          </cell>
          <cell r="B12857" t="str">
            <v>88309</v>
          </cell>
          <cell r="C12857" t="str">
            <v>PEDREIRO COM ENCARGOS COMPLEMENTARES</v>
          </cell>
          <cell r="D12857" t="str">
            <v>H</v>
          </cell>
          <cell r="E12857">
            <v>3.7</v>
          </cell>
          <cell r="F12857">
            <v>14.49</v>
          </cell>
          <cell r="G12857">
            <v>53.61</v>
          </cell>
        </row>
        <row r="12858">
          <cell r="A12858" t="str">
            <v>COMPOSICAO</v>
          </cell>
          <cell r="B12858" t="str">
            <v>88316</v>
          </cell>
          <cell r="C12858" t="str">
            <v>SERVENTE COM ENCARGOS COMPLEMENTARES</v>
          </cell>
          <cell r="D12858" t="str">
            <v>H</v>
          </cell>
          <cell r="E12858">
            <v>3.7</v>
          </cell>
          <cell r="F12858">
            <v>11.190000000000001</v>
          </cell>
          <cell r="G12858">
            <v>41.4</v>
          </cell>
        </row>
        <row r="12859">
          <cell r="A12859" t="str">
            <v>COMPOSICAO</v>
          </cell>
          <cell r="B12859" t="str">
            <v>88631</v>
          </cell>
          <cell r="C12859" t="str">
            <v>ARGAMASSA TRAÇO 1:4 (CIMENTO E AREIA MÉDIA), PREPARO MANUAL. AF_08/2014</v>
          </cell>
          <cell r="D12859" t="str">
            <v>M3</v>
          </cell>
          <cell r="E12859">
            <v>7.0000000000000007E-2</v>
          </cell>
          <cell r="F12859">
            <v>386.46000000000004</v>
          </cell>
          <cell r="G12859">
            <v>27.05</v>
          </cell>
        </row>
        <row r="12860">
          <cell r="A12860" t="str">
            <v>INSUMO</v>
          </cell>
          <cell r="B12860" t="str">
            <v>00000654</v>
          </cell>
          <cell r="C12860" t="str">
            <v>BLOCO VEDACAO CONCRETO 19 X 19 X 39CM (CLASSE D - NBR 6136/07)</v>
          </cell>
          <cell r="D12860" t="str">
            <v>UN</v>
          </cell>
          <cell r="E12860">
            <v>62.5</v>
          </cell>
          <cell r="F12860">
            <v>1.9</v>
          </cell>
          <cell r="G12860">
            <v>118.75</v>
          </cell>
        </row>
        <row r="12861">
          <cell r="A12861" t="str">
            <v>83518</v>
          </cell>
          <cell r="C12861" t="str">
            <v>SUBTOTAL</v>
          </cell>
          <cell r="G12861">
            <v>240.81</v>
          </cell>
          <cell r="H12861">
            <v>300.68</v>
          </cell>
        </row>
        <row r="12862">
          <cell r="C12862" t="str">
            <v>BDI</v>
          </cell>
          <cell r="D12862">
            <v>0.24859999999999999</v>
          </cell>
          <cell r="G12862">
            <v>59.87</v>
          </cell>
        </row>
        <row r="12863">
          <cell r="C12863" t="str">
            <v>TOTAL</v>
          </cell>
          <cell r="G12863">
            <v>300.68</v>
          </cell>
        </row>
        <row r="12865">
          <cell r="A12865" t="str">
            <v>FUES</v>
          </cell>
          <cell r="B12865" t="str">
            <v>83519</v>
          </cell>
          <cell r="C12865" t="str">
            <v>ALVENARIA EMBASAMENTO TIJOLO CERAMICO FURADO 10X20X20 CM</v>
          </cell>
          <cell r="D12865" t="str">
            <v>M3</v>
          </cell>
        </row>
        <row r="12866">
          <cell r="A12866" t="str">
            <v>COMPOSICAO</v>
          </cell>
          <cell r="B12866" t="str">
            <v>88309</v>
          </cell>
          <cell r="C12866" t="str">
            <v>PEDREIRO COM ENCARGOS COMPLEMENTARES</v>
          </cell>
          <cell r="D12866" t="str">
            <v>H</v>
          </cell>
          <cell r="E12866">
            <v>7.5</v>
          </cell>
          <cell r="F12866">
            <v>14.49</v>
          </cell>
          <cell r="G12866">
            <v>108.68</v>
          </cell>
        </row>
        <row r="12867">
          <cell r="A12867" t="str">
            <v>COMPOSICAO</v>
          </cell>
          <cell r="B12867" t="str">
            <v>88316</v>
          </cell>
          <cell r="C12867" t="str">
            <v>SERVENTE COM ENCARGOS COMPLEMENTARES</v>
          </cell>
          <cell r="D12867" t="str">
            <v>H</v>
          </cell>
          <cell r="E12867">
            <v>7.5</v>
          </cell>
          <cell r="F12867">
            <v>11.190000000000001</v>
          </cell>
          <cell r="G12867">
            <v>83.93</v>
          </cell>
        </row>
        <row r="12868">
          <cell r="A12868" t="str">
            <v>COMPOSICAO</v>
          </cell>
          <cell r="B12868" t="str">
            <v>88631</v>
          </cell>
          <cell r="C12868" t="str">
            <v>ARGAMASSA TRAÇO 1:4 (CIMENTO E AREIA MÉDIA), PREPARO MANUAL. AF_08/2014</v>
          </cell>
          <cell r="D12868" t="str">
            <v>M3</v>
          </cell>
          <cell r="E12868">
            <v>0.17</v>
          </cell>
          <cell r="F12868">
            <v>386.46000000000004</v>
          </cell>
          <cell r="G12868">
            <v>65.7</v>
          </cell>
        </row>
        <row r="12869">
          <cell r="A12869" t="str">
            <v>INSUMO</v>
          </cell>
          <cell r="B12869" t="str">
            <v>00007271</v>
          </cell>
          <cell r="C12869" t="str">
            <v>BLOCO CERÂMICO VEDAÇÃO 8 FUROS - 9 X 19 X 19 CM</v>
          </cell>
          <cell r="D12869" t="str">
            <v>UN</v>
          </cell>
          <cell r="E12869">
            <v>250</v>
          </cell>
          <cell r="F12869">
            <v>0.4</v>
          </cell>
          <cell r="G12869">
            <v>100</v>
          </cell>
        </row>
        <row r="12870">
          <cell r="A12870" t="str">
            <v>83519</v>
          </cell>
          <cell r="C12870" t="str">
            <v>SUBTOTAL</v>
          </cell>
          <cell r="G12870">
            <v>358.31</v>
          </cell>
          <cell r="H12870">
            <v>447.39</v>
          </cell>
        </row>
        <row r="12871">
          <cell r="C12871" t="str">
            <v>BDI</v>
          </cell>
          <cell r="D12871">
            <v>0.24859999999999999</v>
          </cell>
          <cell r="G12871">
            <v>89.08</v>
          </cell>
        </row>
        <row r="12872">
          <cell r="C12872" t="str">
            <v>TOTAL</v>
          </cell>
          <cell r="G12872">
            <v>447.39</v>
          </cell>
        </row>
        <row r="12874">
          <cell r="A12874" t="str">
            <v>FUES</v>
          </cell>
          <cell r="B12874" t="str">
            <v>68328</v>
          </cell>
          <cell r="C12874" t="str">
            <v>JUNTA DE DILATACAO COM ISOPOR 10 MM</v>
          </cell>
          <cell r="D12874" t="str">
            <v>M2</v>
          </cell>
        </row>
        <row r="12875">
          <cell r="A12875" t="str">
            <v>COMPOSICAO</v>
          </cell>
          <cell r="B12875" t="str">
            <v>88310</v>
          </cell>
          <cell r="C12875" t="str">
            <v>PINTOR COM ENCARGOS COMPLEMENTARES</v>
          </cell>
          <cell r="D12875" t="str">
            <v>H</v>
          </cell>
          <cell r="E12875">
            <v>5.6300000000000003E-2</v>
          </cell>
          <cell r="F12875">
            <v>14.51</v>
          </cell>
          <cell r="G12875">
            <v>0.82</v>
          </cell>
        </row>
        <row r="12876">
          <cell r="A12876" t="str">
            <v>COMPOSICAO</v>
          </cell>
          <cell r="B12876" t="str">
            <v>88316</v>
          </cell>
          <cell r="C12876" t="str">
            <v>SERVENTE COM ENCARGOS COMPLEMENTARES</v>
          </cell>
          <cell r="D12876" t="str">
            <v>H</v>
          </cell>
          <cell r="E12876">
            <v>5.5800000000000002E-2</v>
          </cell>
          <cell r="F12876">
            <v>11.190000000000001</v>
          </cell>
          <cell r="G12876">
            <v>0.62</v>
          </cell>
        </row>
        <row r="12877">
          <cell r="A12877" t="str">
            <v>INSUMO</v>
          </cell>
          <cell r="B12877" t="str">
            <v>00003767</v>
          </cell>
          <cell r="C12877" t="str">
            <v>LIXA P/ PAREDE OU MADEIRA</v>
          </cell>
          <cell r="D12877" t="str">
            <v>UN</v>
          </cell>
          <cell r="E12877">
            <v>0.1</v>
          </cell>
          <cell r="F12877">
            <v>0.56999999999999995</v>
          </cell>
          <cell r="G12877">
            <v>0.06</v>
          </cell>
        </row>
        <row r="12878">
          <cell r="A12878" t="str">
            <v>INSUMO</v>
          </cell>
          <cell r="B12878" t="str">
            <v>00011615</v>
          </cell>
          <cell r="C12878" t="str">
            <v>ISOPOR E = 1CM - PLACA 100X50CM P/ JUNTA DILATACAO</v>
          </cell>
          <cell r="D12878" t="str">
            <v>M2</v>
          </cell>
          <cell r="E12878">
            <v>1.05</v>
          </cell>
          <cell r="F12878">
            <v>3.45</v>
          </cell>
          <cell r="G12878">
            <v>3.62</v>
          </cell>
        </row>
        <row r="12879">
          <cell r="A12879" t="str">
            <v>INSUMO</v>
          </cell>
          <cell r="B12879" t="str">
            <v>00011849</v>
          </cell>
          <cell r="C12879" t="str">
            <v>COLA BRANCA</v>
          </cell>
          <cell r="D12879" t="str">
            <v>L</v>
          </cell>
          <cell r="E12879">
            <v>0.62419999999999998</v>
          </cell>
          <cell r="F12879">
            <v>8.6999999999999993</v>
          </cell>
          <cell r="G12879">
            <v>5.43</v>
          </cell>
        </row>
        <row r="12880">
          <cell r="A12880" t="str">
            <v>68328</v>
          </cell>
          <cell r="C12880" t="str">
            <v>SUBTOTAL</v>
          </cell>
          <cell r="G12880">
            <v>10.55</v>
          </cell>
          <cell r="H12880">
            <v>13.170000000000002</v>
          </cell>
        </row>
        <row r="12881">
          <cell r="C12881" t="str">
            <v>BDI</v>
          </cell>
          <cell r="D12881">
            <v>0.24859999999999999</v>
          </cell>
          <cell r="G12881">
            <v>2.62</v>
          </cell>
        </row>
        <row r="12882">
          <cell r="C12882" t="str">
            <v>TOTAL</v>
          </cell>
          <cell r="G12882">
            <v>13.170000000000002</v>
          </cell>
        </row>
        <row r="12884">
          <cell r="A12884" t="str">
            <v>FUES</v>
          </cell>
          <cell r="B12884" t="str">
            <v>73898/001</v>
          </cell>
          <cell r="C12884" t="str">
            <v>JUNTA DE DILATACAO ELASTICA (PVC) O-220/6 PRESSAO ATE 30 MCA</v>
          </cell>
          <cell r="D12884" t="str">
            <v>M</v>
          </cell>
        </row>
        <row r="12885">
          <cell r="A12885" t="str">
            <v>COMPOSICAO</v>
          </cell>
          <cell r="B12885" t="str">
            <v>88245</v>
          </cell>
          <cell r="C12885" t="str">
            <v>ARMADOR COM ENCARGOS COMPLEMENTARES</v>
          </cell>
          <cell r="D12885" t="str">
            <v>H</v>
          </cell>
          <cell r="E12885">
            <v>0.12</v>
          </cell>
          <cell r="F12885">
            <v>14.49</v>
          </cell>
          <cell r="G12885">
            <v>1.74</v>
          </cell>
        </row>
        <row r="12886">
          <cell r="A12886" t="str">
            <v>COMPOSICAO</v>
          </cell>
          <cell r="B12886" t="str">
            <v>88316</v>
          </cell>
          <cell r="C12886" t="str">
            <v>SERVENTE COM ENCARGOS COMPLEMENTARES</v>
          </cell>
          <cell r="D12886" t="str">
            <v>H</v>
          </cell>
          <cell r="E12886">
            <v>0.12</v>
          </cell>
          <cell r="F12886">
            <v>11.190000000000001</v>
          </cell>
          <cell r="G12886">
            <v>1.34</v>
          </cell>
        </row>
        <row r="12887">
          <cell r="A12887" t="str">
            <v>INSUMO</v>
          </cell>
          <cell r="B12887" t="str">
            <v>00003681</v>
          </cell>
          <cell r="C12887" t="str">
            <v>JUNTA DILATACAO ELASTICA (PVC) P/ CONCRETO (FUGENBAND) O-220/6 PRESSAO ATE 30 MCA</v>
          </cell>
          <cell r="D12887" t="str">
            <v>M</v>
          </cell>
          <cell r="E12887">
            <v>1.05</v>
          </cell>
          <cell r="F12887">
            <v>107.76</v>
          </cell>
          <cell r="G12887">
            <v>113.15</v>
          </cell>
        </row>
        <row r="12888">
          <cell r="A12888" t="str">
            <v>73898/001</v>
          </cell>
          <cell r="C12888" t="str">
            <v>SUBTOTAL</v>
          </cell>
          <cell r="G12888">
            <v>116.23</v>
          </cell>
          <cell r="H12888">
            <v>145.12</v>
          </cell>
        </row>
        <row r="12889">
          <cell r="C12889" t="str">
            <v>BDI</v>
          </cell>
          <cell r="D12889">
            <v>0.24859999999999999</v>
          </cell>
          <cell r="G12889">
            <v>28.89</v>
          </cell>
        </row>
        <row r="12890">
          <cell r="C12890" t="str">
            <v>TOTAL</v>
          </cell>
          <cell r="G12890">
            <v>145.12</v>
          </cell>
        </row>
        <row r="12892">
          <cell r="A12892" t="str">
            <v>FUES</v>
          </cell>
          <cell r="B12892" t="str">
            <v>74121/001</v>
          </cell>
          <cell r="C12892" t="str">
            <v>JUNTA DE DILATACAO PARA IMPERMEABILIZACAO, COM SELANTE ELASTICO MONOCOMPONENTE A BASE DE POLIURETANO, DIMENSOES 1X1CM.</v>
          </cell>
          <cell r="D12892" t="str">
            <v>M</v>
          </cell>
        </row>
        <row r="12893">
          <cell r="A12893" t="str">
            <v>COMPOSICAO</v>
          </cell>
          <cell r="B12893" t="str">
            <v>88309</v>
          </cell>
          <cell r="C12893" t="str">
            <v>PEDREIRO COM ENCARGOS COMPLEMENTARES</v>
          </cell>
          <cell r="D12893" t="str">
            <v>H</v>
          </cell>
          <cell r="E12893">
            <v>0.4</v>
          </cell>
          <cell r="F12893">
            <v>14.49</v>
          </cell>
          <cell r="G12893">
            <v>5.8</v>
          </cell>
        </row>
        <row r="12894">
          <cell r="A12894" t="str">
            <v>COMPOSICAO</v>
          </cell>
          <cell r="B12894" t="str">
            <v>88316</v>
          </cell>
          <cell r="C12894" t="str">
            <v>SERVENTE COM ENCARGOS COMPLEMENTARES</v>
          </cell>
          <cell r="D12894" t="str">
            <v>H</v>
          </cell>
          <cell r="E12894">
            <v>0.1</v>
          </cell>
          <cell r="F12894">
            <v>11.190000000000001</v>
          </cell>
          <cell r="G12894">
            <v>1.1200000000000001</v>
          </cell>
        </row>
        <row r="12895">
          <cell r="A12895" t="str">
            <v>INSUMO</v>
          </cell>
          <cell r="B12895" t="str">
            <v>00000142</v>
          </cell>
          <cell r="C12895" t="str">
            <v>SELANTE ELÁSTICO MONOCOMPONENTE À BASE DE POLIURETANO SIKAFLEX 1A PLUS OU EQUIVALENTE</v>
          </cell>
          <cell r="D12895" t="str">
            <v>310ML</v>
          </cell>
          <cell r="E12895">
            <v>0.33400000000000002</v>
          </cell>
          <cell r="F12895">
            <v>49.93</v>
          </cell>
          <cell r="G12895">
            <v>16.68</v>
          </cell>
        </row>
        <row r="12896">
          <cell r="A12896" t="str">
            <v>74121/001</v>
          </cell>
          <cell r="C12896" t="str">
            <v>SUBTOTAL</v>
          </cell>
          <cell r="G12896">
            <v>23.6</v>
          </cell>
          <cell r="H12896">
            <v>29.470000000000002</v>
          </cell>
        </row>
        <row r="12897">
          <cell r="C12897" t="str">
            <v>BDI</v>
          </cell>
          <cell r="D12897">
            <v>0.24859999999999999</v>
          </cell>
          <cell r="G12897">
            <v>5.87</v>
          </cell>
        </row>
        <row r="12898">
          <cell r="C12898" t="str">
            <v>TOTAL</v>
          </cell>
          <cell r="G12898">
            <v>29.470000000000002</v>
          </cell>
        </row>
        <row r="12900">
          <cell r="A12900" t="str">
            <v>FUES</v>
          </cell>
          <cell r="B12900" t="str">
            <v>79471</v>
          </cell>
          <cell r="C12900" t="str">
            <v>PINTURA ADESIVA P/ CONCRETO, A BASE DE RESINA EPOXI ( SIKADUR 32 )</v>
          </cell>
          <cell r="D12900" t="str">
            <v>KG</v>
          </cell>
        </row>
        <row r="12901">
          <cell r="A12901" t="str">
            <v>COMPOSICAO</v>
          </cell>
          <cell r="B12901" t="str">
            <v>88309</v>
          </cell>
          <cell r="C12901" t="str">
            <v>PEDREIRO COM ENCARGOS COMPLEMENTARES</v>
          </cell>
          <cell r="D12901" t="str">
            <v>H</v>
          </cell>
          <cell r="E12901">
            <v>0.35</v>
          </cell>
          <cell r="F12901">
            <v>14.49</v>
          </cell>
          <cell r="G12901">
            <v>5.07</v>
          </cell>
        </row>
        <row r="12902">
          <cell r="A12902" t="str">
            <v>COMPOSICAO</v>
          </cell>
          <cell r="B12902" t="str">
            <v>88316</v>
          </cell>
          <cell r="C12902" t="str">
            <v>SERVENTE COM ENCARGOS COMPLEMENTARES</v>
          </cell>
          <cell r="D12902" t="str">
            <v>H</v>
          </cell>
          <cell r="E12902">
            <v>0.35</v>
          </cell>
          <cell r="F12902">
            <v>11.190000000000001</v>
          </cell>
          <cell r="G12902">
            <v>3.92</v>
          </cell>
        </row>
        <row r="12903">
          <cell r="A12903" t="str">
            <v>INSUMO</v>
          </cell>
          <cell r="B12903" t="str">
            <v>00000156</v>
          </cell>
          <cell r="C12903" t="str">
            <v>ADESIVO ESTRUTURAL À BASE DE RESINA EPOXI SIKADUR 32 OU EQUIVALENTE</v>
          </cell>
          <cell r="D12903" t="str">
            <v>KG</v>
          </cell>
          <cell r="E12903">
            <v>1.1000000000000001</v>
          </cell>
          <cell r="F12903">
            <v>57.03</v>
          </cell>
          <cell r="G12903">
            <v>62.73</v>
          </cell>
        </row>
        <row r="12904">
          <cell r="A12904" t="str">
            <v>79471</v>
          </cell>
          <cell r="C12904" t="str">
            <v>SUBTOTAL</v>
          </cell>
          <cell r="G12904">
            <v>71.72</v>
          </cell>
          <cell r="H12904">
            <v>89.55</v>
          </cell>
        </row>
        <row r="12905">
          <cell r="C12905" t="str">
            <v>BDI</v>
          </cell>
          <cell r="D12905">
            <v>0.24859999999999999</v>
          </cell>
          <cell r="G12905">
            <v>17.829999999999998</v>
          </cell>
        </row>
        <row r="12906">
          <cell r="C12906" t="str">
            <v>TOTAL</v>
          </cell>
          <cell r="G12906">
            <v>89.55</v>
          </cell>
        </row>
        <row r="12908">
          <cell r="A12908" t="str">
            <v>FUES</v>
          </cell>
          <cell r="B12908" t="str">
            <v>83499</v>
          </cell>
          <cell r="C12908" t="str">
            <v>JUNTA DE DILATACAO E VEDACAO TIPO JEENE, INCLUSO CORTE E REMOCAO DO PAVIMENTO</v>
          </cell>
          <cell r="D12908" t="str">
            <v>M</v>
          </cell>
        </row>
        <row r="12909">
          <cell r="A12909" t="str">
            <v>COMPOSICAO</v>
          </cell>
          <cell r="B12909" t="str">
            <v>73564</v>
          </cell>
          <cell r="C12909" t="str">
            <v>CORTE REMOCAO DO PAVIMENTO APICOAMENTO LAJE FORMAS E CONCRETAGEM BER-COS FCK=25MPA-24H UTILIZANDO GRAUTH</v>
          </cell>
          <cell r="D12909" t="str">
            <v>M</v>
          </cell>
          <cell r="E12909">
            <v>1</v>
          </cell>
          <cell r="F12909">
            <v>306.43</v>
          </cell>
          <cell r="G12909">
            <v>306.43</v>
          </cell>
        </row>
        <row r="12910">
          <cell r="A12910" t="str">
            <v>INSUMO</v>
          </cell>
          <cell r="B12910" t="str">
            <v>00014077</v>
          </cell>
          <cell r="C12910" t="str">
            <v>JUNTA DILATACAO JEENE JJ1525QN (-10/+20MM) - INCL EXEC/LABIOS POLIMERICOS</v>
          </cell>
          <cell r="D12910" t="str">
            <v>M</v>
          </cell>
          <cell r="E12910">
            <v>1</v>
          </cell>
          <cell r="F12910">
            <v>85.71</v>
          </cell>
          <cell r="G12910">
            <v>85.71</v>
          </cell>
        </row>
        <row r="12911">
          <cell r="A12911" t="str">
            <v>83499</v>
          </cell>
          <cell r="C12911" t="str">
            <v>SUBTOTAL</v>
          </cell>
          <cell r="G12911">
            <v>392.14</v>
          </cell>
          <cell r="H12911">
            <v>489.63</v>
          </cell>
        </row>
        <row r="12912">
          <cell r="C12912" t="str">
            <v>BDI</v>
          </cell>
          <cell r="D12912">
            <v>0.24859999999999999</v>
          </cell>
          <cell r="G12912">
            <v>97.49</v>
          </cell>
        </row>
        <row r="12913">
          <cell r="C12913" t="str">
            <v>TOTAL</v>
          </cell>
          <cell r="G12913">
            <v>489.63</v>
          </cell>
        </row>
        <row r="12915">
          <cell r="A12915" t="str">
            <v>FUES</v>
          </cell>
          <cell r="B12915" t="str">
            <v>74200/001</v>
          </cell>
          <cell r="C12915" t="str">
            <v>VERGA 10X10CM EM CONCRETO PRÉ-MOLDADO FCK=20MPA (PREPARO COM BETONEIRA) AÇO CA60, BITOLA FINA, INCLUSIVE FORMAS TABUA 3A.</v>
          </cell>
          <cell r="D12915" t="str">
            <v>M</v>
          </cell>
        </row>
        <row r="12916">
          <cell r="A12916" t="str">
            <v>COMPOSICAO</v>
          </cell>
          <cell r="B12916" t="str">
            <v>73942/001</v>
          </cell>
          <cell r="C12916" t="str">
            <v>ARMACAO DE ACO CA-60 DIAM.7,0 A 8,0MM - FORNECIMENTO / CORTE (C/ PERDADE 10%) / DOBRA / COLOCACAO.</v>
          </cell>
          <cell r="D12916" t="str">
            <v>KG</v>
          </cell>
          <cell r="E12916">
            <v>0.72</v>
          </cell>
          <cell r="F12916">
            <v>6.58</v>
          </cell>
          <cell r="G12916">
            <v>4.74</v>
          </cell>
        </row>
        <row r="12917">
          <cell r="A12917" t="str">
            <v>COMPOSICAO</v>
          </cell>
          <cell r="B12917" t="str">
            <v>73972/002</v>
          </cell>
          <cell r="C12917" t="str">
            <v>CONCRETO FCK=20MPA, VIRADO EM BETONEIRA, SEM LANCAMENTO</v>
          </cell>
          <cell r="D12917" t="str">
            <v>M3</v>
          </cell>
          <cell r="E12917">
            <v>0.01</v>
          </cell>
          <cell r="F12917">
            <v>317.39999999999998</v>
          </cell>
          <cell r="G12917">
            <v>3.17</v>
          </cell>
        </row>
        <row r="12918">
          <cell r="A12918" t="str">
            <v>COMPOSICAO</v>
          </cell>
          <cell r="B12918" t="str">
            <v>88239</v>
          </cell>
          <cell r="C12918" t="str">
            <v>AJUDANTE DE CARPINTEIRO COM ENCARGOS COMPLEMENTARES</v>
          </cell>
          <cell r="D12918" t="str">
            <v>H</v>
          </cell>
          <cell r="E12918">
            <v>0.123</v>
          </cell>
          <cell r="F12918">
            <v>11.88</v>
          </cell>
          <cell r="G12918">
            <v>1.46</v>
          </cell>
        </row>
        <row r="12919">
          <cell r="A12919" t="str">
            <v>COMPOSICAO</v>
          </cell>
          <cell r="B12919" t="str">
            <v>88262</v>
          </cell>
          <cell r="C12919" t="str">
            <v>CARPINTEIRO DE FORMAS COM ENCARGOS COMPLEMENTARES</v>
          </cell>
          <cell r="D12919" t="str">
            <v>H</v>
          </cell>
          <cell r="E12919">
            <v>7.4999999999999997E-2</v>
          </cell>
          <cell r="F12919">
            <v>14.49</v>
          </cell>
          <cell r="G12919">
            <v>1.0900000000000001</v>
          </cell>
        </row>
        <row r="12920">
          <cell r="A12920" t="str">
            <v>COMPOSICAO</v>
          </cell>
          <cell r="B12920" t="str">
            <v>88309</v>
          </cell>
          <cell r="C12920" t="str">
            <v>PEDREIRO COM ENCARGOS COMPLEMENTARES</v>
          </cell>
          <cell r="D12920" t="str">
            <v>H</v>
          </cell>
          <cell r="E12920">
            <v>0.02</v>
          </cell>
          <cell r="F12920">
            <v>14.49</v>
          </cell>
          <cell r="G12920">
            <v>0.28999999999999998</v>
          </cell>
        </row>
        <row r="12921">
          <cell r="A12921" t="str">
            <v>COMPOSICAO</v>
          </cell>
          <cell r="B12921" t="str">
            <v>88316</v>
          </cell>
          <cell r="C12921" t="str">
            <v>SERVENTE COM ENCARGOS COMPLEMENTARES</v>
          </cell>
          <cell r="D12921" t="str">
            <v>H</v>
          </cell>
          <cell r="E12921">
            <v>0.06</v>
          </cell>
          <cell r="F12921">
            <v>11.190000000000001</v>
          </cell>
          <cell r="G12921">
            <v>0.67</v>
          </cell>
        </row>
        <row r="12922">
          <cell r="A12922" t="str">
            <v>INSUMO</v>
          </cell>
          <cell r="B12922" t="str">
            <v>00005069</v>
          </cell>
          <cell r="C12922" t="str">
            <v>PREGO POLIDO COM CABECA 17 X 27</v>
          </cell>
          <cell r="D12922" t="str">
            <v>KG</v>
          </cell>
          <cell r="E12922">
            <v>0.01</v>
          </cell>
          <cell r="F12922">
            <v>8.42</v>
          </cell>
          <cell r="G12922">
            <v>0.08</v>
          </cell>
        </row>
        <row r="12923">
          <cell r="A12923" t="str">
            <v>INSUMO</v>
          </cell>
          <cell r="B12923" t="str">
            <v>00006189</v>
          </cell>
          <cell r="C12923" t="str">
            <v>TABUA MADEIRA 2A QUALIDADE 2,5 X 30,0CM (1 X 12") NAO APARELHADA</v>
          </cell>
          <cell r="D12923" t="str">
            <v>M</v>
          </cell>
          <cell r="E12923">
            <v>0.22189999999999999</v>
          </cell>
          <cell r="F12923">
            <v>15.08</v>
          </cell>
          <cell r="G12923">
            <v>3.35</v>
          </cell>
        </row>
        <row r="12924">
          <cell r="A12924" t="str">
            <v>74200/001</v>
          </cell>
          <cell r="C12924" t="str">
            <v>SUBTOTAL</v>
          </cell>
          <cell r="G12924">
            <v>14.85</v>
          </cell>
          <cell r="H12924">
            <v>18.54</v>
          </cell>
        </row>
        <row r="12925">
          <cell r="C12925" t="str">
            <v>BDI</v>
          </cell>
          <cell r="D12925">
            <v>0.24859999999999999</v>
          </cell>
          <cell r="G12925">
            <v>3.69</v>
          </cell>
        </row>
        <row r="12926">
          <cell r="C12926" t="str">
            <v>TOTAL</v>
          </cell>
          <cell r="G12926">
            <v>18.54</v>
          </cell>
        </row>
        <row r="12928">
          <cell r="A12928" t="str">
            <v>FUES</v>
          </cell>
          <cell r="B12928" t="str">
            <v>83901</v>
          </cell>
          <cell r="C12928" t="str">
            <v>VERGAS 10X10 CM, PREMOLDADAS C/ CONCRETO FCK=15 MPA (PREPARO MECANICO), ACO CA-50 COM FORMAS TABUA DE PINHO 3A</v>
          </cell>
          <cell r="D12928" t="str">
            <v>M</v>
          </cell>
        </row>
        <row r="12929">
          <cell r="A12929" t="str">
            <v>COMPOSICAO</v>
          </cell>
          <cell r="B12929" t="str">
            <v>6045</v>
          </cell>
          <cell r="C12929" t="str">
            <v>CONCRETO FCK=15MPA, PREPARO COM BETONEIRA, SEM LANCAMENTO</v>
          </cell>
          <cell r="D12929" t="str">
            <v>M3</v>
          </cell>
          <cell r="E12929">
            <v>0.01</v>
          </cell>
          <cell r="F12929">
            <v>303.27000000000004</v>
          </cell>
          <cell r="G12929">
            <v>3.03</v>
          </cell>
        </row>
        <row r="12930">
          <cell r="A12930" t="str">
            <v>COMPOSICAO</v>
          </cell>
          <cell r="B12930" t="str">
            <v>74254/002</v>
          </cell>
          <cell r="C12930" t="str">
            <v>ARMACAO ACO CA-50, DIAM. 6,3 (1/4) À 12,5MM(1/2) -FORNECIMENTO/ CORTE(PERDA DE 10%) / DOBRA / COLOCAÇÃO.</v>
          </cell>
          <cell r="D12930" t="str">
            <v>KG</v>
          </cell>
          <cell r="E12930">
            <v>0.72</v>
          </cell>
          <cell r="F12930">
            <v>7.22</v>
          </cell>
          <cell r="G12930">
            <v>5.2</v>
          </cell>
        </row>
        <row r="12931">
          <cell r="A12931" t="str">
            <v>COMPOSICAO</v>
          </cell>
          <cell r="B12931" t="str">
            <v>88239</v>
          </cell>
          <cell r="C12931" t="str">
            <v>AJUDANTE DE CARPINTEIRO COM ENCARGOS COMPLEMENTARES</v>
          </cell>
          <cell r="D12931" t="str">
            <v>H</v>
          </cell>
          <cell r="E12931">
            <v>0.123</v>
          </cell>
          <cell r="F12931">
            <v>11.88</v>
          </cell>
          <cell r="G12931">
            <v>1.46</v>
          </cell>
        </row>
        <row r="12932">
          <cell r="A12932" t="str">
            <v>COMPOSICAO</v>
          </cell>
          <cell r="B12932" t="str">
            <v>88262</v>
          </cell>
          <cell r="C12932" t="str">
            <v>CARPINTEIRO DE FORMAS COM ENCARGOS COMPLEMENTARES</v>
          </cell>
          <cell r="D12932" t="str">
            <v>H</v>
          </cell>
          <cell r="E12932">
            <v>7.4999999999999997E-2</v>
          </cell>
          <cell r="F12932">
            <v>14.49</v>
          </cell>
          <cell r="G12932">
            <v>1.0900000000000001</v>
          </cell>
        </row>
        <row r="12933">
          <cell r="A12933" t="str">
            <v>COMPOSICAO</v>
          </cell>
          <cell r="B12933" t="str">
            <v>88309</v>
          </cell>
          <cell r="C12933" t="str">
            <v>PEDREIRO COM ENCARGOS COMPLEMENTARES</v>
          </cell>
          <cell r="D12933" t="str">
            <v>H</v>
          </cell>
          <cell r="E12933">
            <v>0.02</v>
          </cell>
          <cell r="F12933">
            <v>14.49</v>
          </cell>
          <cell r="G12933">
            <v>0.28999999999999998</v>
          </cell>
        </row>
        <row r="12934">
          <cell r="A12934" t="str">
            <v>COMPOSICAO</v>
          </cell>
          <cell r="B12934" t="str">
            <v>88316</v>
          </cell>
          <cell r="C12934" t="str">
            <v>SERVENTE COM ENCARGOS COMPLEMENTARES</v>
          </cell>
          <cell r="D12934" t="str">
            <v>H</v>
          </cell>
          <cell r="E12934">
            <v>0.06</v>
          </cell>
          <cell r="F12934">
            <v>11.190000000000001</v>
          </cell>
          <cell r="G12934">
            <v>0.67</v>
          </cell>
        </row>
        <row r="12935">
          <cell r="A12935" t="str">
            <v>INSUMO</v>
          </cell>
          <cell r="B12935" t="str">
            <v>00005069</v>
          </cell>
          <cell r="C12935" t="str">
            <v>PREGO POLIDO COM CABECA 17 X 27</v>
          </cell>
          <cell r="D12935" t="str">
            <v>KG</v>
          </cell>
          <cell r="E12935">
            <v>0.01</v>
          </cell>
          <cell r="F12935">
            <v>8.42</v>
          </cell>
          <cell r="G12935">
            <v>0.08</v>
          </cell>
        </row>
        <row r="12936">
          <cell r="A12936" t="str">
            <v>INSUMO</v>
          </cell>
          <cell r="B12936" t="str">
            <v>00006189</v>
          </cell>
          <cell r="C12936" t="str">
            <v>TABUA MADEIRA 2A QUALIDADE 2,5 X 30,0CM (1 X 12") NAO APARELHADA</v>
          </cell>
          <cell r="D12936" t="str">
            <v>M</v>
          </cell>
          <cell r="E12936">
            <v>0.22189999999999999</v>
          </cell>
          <cell r="F12936">
            <v>15.08</v>
          </cell>
          <cell r="G12936">
            <v>3.35</v>
          </cell>
        </row>
        <row r="12937">
          <cell r="A12937" t="str">
            <v>83901</v>
          </cell>
          <cell r="C12937" t="str">
            <v>SUBTOTAL</v>
          </cell>
          <cell r="G12937">
            <v>15.17</v>
          </cell>
          <cell r="H12937">
            <v>18.940000000000001</v>
          </cell>
        </row>
        <row r="12938">
          <cell r="C12938" t="str">
            <v>BDI</v>
          </cell>
          <cell r="D12938">
            <v>0.24859999999999999</v>
          </cell>
          <cell r="G12938">
            <v>3.77</v>
          </cell>
        </row>
        <row r="12939">
          <cell r="C12939" t="str">
            <v>TOTAL</v>
          </cell>
          <cell r="G12939">
            <v>18.940000000000001</v>
          </cell>
        </row>
        <row r="12941">
          <cell r="A12941" t="str">
            <v>FUES</v>
          </cell>
          <cell r="B12941" t="str">
            <v>71623</v>
          </cell>
          <cell r="C12941" t="str">
            <v>CHAPIM DE CONCRETO APARENTE COM ACABAMENTO DESEMPENADO, FORMA DE COMPENSADO PLASTIFICADO (MADEIRIT) DE 14 X 10 CM, FUNDIDO NO LOCAL.</v>
          </cell>
          <cell r="D12941" t="str">
            <v>M</v>
          </cell>
        </row>
        <row r="12942">
          <cell r="A12942" t="str">
            <v>COMPOSICAO</v>
          </cell>
          <cell r="B12942" t="str">
            <v>6045</v>
          </cell>
          <cell r="C12942" t="str">
            <v>CONCRETO FCK=15MPA, PREPARO COM BETONEIRA, SEM LANCAMENTO</v>
          </cell>
          <cell r="D12942" t="str">
            <v>M3</v>
          </cell>
          <cell r="E12942">
            <v>1.4E-2</v>
          </cell>
          <cell r="F12942">
            <v>303.27000000000004</v>
          </cell>
          <cell r="G12942">
            <v>4.25</v>
          </cell>
        </row>
        <row r="12943">
          <cell r="A12943" t="str">
            <v>COMPOSICAO</v>
          </cell>
          <cell r="B12943" t="str">
            <v>88262</v>
          </cell>
          <cell r="C12943" t="str">
            <v>CARPINTEIRO DE FORMAS COM ENCARGOS COMPLEMENTARES</v>
          </cell>
          <cell r="D12943" t="str">
            <v>H</v>
          </cell>
          <cell r="E12943">
            <v>0.13</v>
          </cell>
          <cell r="F12943">
            <v>14.49</v>
          </cell>
          <cell r="G12943">
            <v>1.88</v>
          </cell>
        </row>
        <row r="12944">
          <cell r="A12944" t="str">
            <v>COMPOSICAO</v>
          </cell>
          <cell r="B12944" t="str">
            <v>88309</v>
          </cell>
          <cell r="C12944" t="str">
            <v>PEDREIRO COM ENCARGOS COMPLEMENTARES</v>
          </cell>
          <cell r="D12944" t="str">
            <v>H</v>
          </cell>
          <cell r="E12944">
            <v>0.3</v>
          </cell>
          <cell r="F12944">
            <v>14.49</v>
          </cell>
          <cell r="G12944">
            <v>4.3499999999999996</v>
          </cell>
        </row>
        <row r="12945">
          <cell r="A12945" t="str">
            <v>COMPOSICAO</v>
          </cell>
          <cell r="B12945" t="str">
            <v>88316</v>
          </cell>
          <cell r="C12945" t="str">
            <v>SERVENTE COM ENCARGOS COMPLEMENTARES</v>
          </cell>
          <cell r="D12945" t="str">
            <v>H</v>
          </cell>
          <cell r="E12945">
            <v>0.45</v>
          </cell>
          <cell r="F12945">
            <v>11.190000000000001</v>
          </cell>
          <cell r="G12945">
            <v>5.04</v>
          </cell>
        </row>
        <row r="12946">
          <cell r="A12946" t="str">
            <v>INSUMO</v>
          </cell>
          <cell r="B12946" t="str">
            <v>00000337</v>
          </cell>
          <cell r="C12946" t="str">
            <v>ARAME RECOZIDO 18 BWG, 1,25 MM (0,01 KG/M)</v>
          </cell>
          <cell r="D12946" t="str">
            <v>KG</v>
          </cell>
          <cell r="E12946">
            <v>0.02</v>
          </cell>
          <cell r="F12946">
            <v>8.6</v>
          </cell>
          <cell r="G12946">
            <v>0.17</v>
          </cell>
        </row>
        <row r="12947">
          <cell r="A12947" t="str">
            <v>INSUMO</v>
          </cell>
          <cell r="B12947" t="str">
            <v>00001346</v>
          </cell>
          <cell r="C12947" t="str">
            <v>CHAPA DE MADEIRA COMPENSADA PLASTIFICADA PARA FORMA DE CONCRETO, DE *2,44 X 1,22* M, E = 10 MM</v>
          </cell>
          <cell r="D12947" t="str">
            <v>M2</v>
          </cell>
          <cell r="E12947">
            <v>0.2</v>
          </cell>
          <cell r="F12947">
            <v>24.82</v>
          </cell>
          <cell r="G12947">
            <v>4.96</v>
          </cell>
        </row>
        <row r="12948">
          <cell r="A12948" t="str">
            <v>INSUMO</v>
          </cell>
          <cell r="B12948" t="str">
            <v>00005075</v>
          </cell>
          <cell r="C12948" t="str">
            <v>PREGO POLIDO COM CABECA 18 X 30</v>
          </cell>
          <cell r="D12948" t="str">
            <v>KG</v>
          </cell>
          <cell r="E12948">
            <v>0.02</v>
          </cell>
          <cell r="F12948">
            <v>8.4700000000000006</v>
          </cell>
          <cell r="G12948">
            <v>0.17</v>
          </cell>
        </row>
        <row r="12949">
          <cell r="A12949" t="str">
            <v>INSUMO</v>
          </cell>
          <cell r="B12949" t="str">
            <v>00006189</v>
          </cell>
          <cell r="C12949" t="str">
            <v>TABUA MADEIRA 2A QUALIDADE 2,5 X 30,0CM (1 X 12") NAO APARELHADA</v>
          </cell>
          <cell r="D12949" t="str">
            <v>M</v>
          </cell>
          <cell r="E12949">
            <v>0.13</v>
          </cell>
          <cell r="F12949">
            <v>15.08</v>
          </cell>
          <cell r="G12949">
            <v>1.96</v>
          </cell>
        </row>
        <row r="12950">
          <cell r="A12950" t="str">
            <v>INSUMO</v>
          </cell>
          <cell r="B12950" t="str">
            <v>00010567</v>
          </cell>
          <cell r="C12950" t="str">
            <v>TABUA MADEIRA 3A QUALIDADE 2,5 X 23,0CM (1 X 9") NAO APARELHADA</v>
          </cell>
          <cell r="D12950" t="str">
            <v>M</v>
          </cell>
          <cell r="E12950">
            <v>0.18</v>
          </cell>
          <cell r="F12950">
            <v>10.24</v>
          </cell>
          <cell r="G12950">
            <v>1.84</v>
          </cell>
        </row>
        <row r="12951">
          <cell r="A12951" t="str">
            <v>71623</v>
          </cell>
          <cell r="C12951" t="str">
            <v>SUBTOTAL</v>
          </cell>
          <cell r="G12951">
            <v>24.62</v>
          </cell>
          <cell r="H12951">
            <v>30.740000000000002</v>
          </cell>
        </row>
        <row r="12952">
          <cell r="C12952" t="str">
            <v>BDI</v>
          </cell>
          <cell r="D12952">
            <v>0.24859999999999999</v>
          </cell>
          <cell r="G12952">
            <v>6.12</v>
          </cell>
        </row>
        <row r="12953">
          <cell r="C12953" t="str">
            <v>TOTAL</v>
          </cell>
          <cell r="G12953">
            <v>30.740000000000002</v>
          </cell>
        </row>
        <row r="12955">
          <cell r="A12955" t="str">
            <v>FUES</v>
          </cell>
          <cell r="B12955" t="str">
            <v>74144/002</v>
          </cell>
          <cell r="C12955" t="str">
            <v>SUPORTE APOIO CAIXA D AGUA BARROTES MADEIRA DE 1</v>
          </cell>
          <cell r="D12955" t="str">
            <v>UN</v>
          </cell>
        </row>
        <row r="12956">
          <cell r="A12956" t="str">
            <v>INSUMO</v>
          </cell>
          <cell r="B12956" t="str">
            <v>00004433</v>
          </cell>
          <cell r="C12956" t="str">
            <v>PECA DE MADEIRA DE LEI *7,5 X 7,5* CM, NÃO APARELHADA, (P/TELHADO, ESTRUTURAS PERMANENTES)</v>
          </cell>
          <cell r="D12956" t="str">
            <v>M</v>
          </cell>
          <cell r="E12956">
            <v>2</v>
          </cell>
          <cell r="F12956">
            <v>15.43</v>
          </cell>
          <cell r="G12956">
            <v>30.86</v>
          </cell>
        </row>
        <row r="12957">
          <cell r="A12957" t="str">
            <v>74144/002</v>
          </cell>
          <cell r="C12957" t="str">
            <v>SUBTOTAL</v>
          </cell>
          <cell r="G12957">
            <v>30.86</v>
          </cell>
          <cell r="H12957">
            <v>38.53</v>
          </cell>
        </row>
        <row r="12958">
          <cell r="C12958" t="str">
            <v>BDI</v>
          </cell>
          <cell r="D12958">
            <v>0.24859999999999999</v>
          </cell>
          <cell r="G12958">
            <v>7.67</v>
          </cell>
        </row>
        <row r="12959">
          <cell r="C12959" t="str">
            <v>TOTAL</v>
          </cell>
          <cell r="G12959">
            <v>38.53</v>
          </cell>
        </row>
        <row r="12961">
          <cell r="A12961" t="str">
            <v>FUES</v>
          </cell>
          <cell r="B12961" t="str">
            <v>83513</v>
          </cell>
          <cell r="C12961" t="str">
            <v>FORNECIMENTO DE PERFIL SIMPLES "I" OU "H" ATE 8" INCLUSIVE PERDAS</v>
          </cell>
          <cell r="D12961" t="str">
            <v>KG</v>
          </cell>
        </row>
        <row r="12962">
          <cell r="A12962" t="str">
            <v>COMPOSICAO</v>
          </cell>
          <cell r="B12962" t="str">
            <v>88243</v>
          </cell>
          <cell r="C12962" t="str">
            <v>AJUDANTE ESPECIALIZADO COM ENCARGOS COMPLEMENTARES</v>
          </cell>
          <cell r="D12962" t="str">
            <v>H</v>
          </cell>
          <cell r="E12962">
            <v>1.15E-2</v>
          </cell>
          <cell r="F12962">
            <v>11.820000000000002</v>
          </cell>
          <cell r="G12962">
            <v>0.14000000000000001</v>
          </cell>
        </row>
        <row r="12963">
          <cell r="A12963" t="str">
            <v>COMPOSICAO</v>
          </cell>
          <cell r="B12963" t="str">
            <v>88317</v>
          </cell>
          <cell r="C12963" t="str">
            <v>SOLDADOR COM ENCARGOS COMPLEMENTARES</v>
          </cell>
          <cell r="D12963" t="str">
            <v>H</v>
          </cell>
          <cell r="E12963">
            <v>2.3E-2</v>
          </cell>
          <cell r="F12963">
            <v>16.910000000000004</v>
          </cell>
          <cell r="G12963">
            <v>0.39</v>
          </cell>
        </row>
        <row r="12964">
          <cell r="A12964" t="str">
            <v>INSUMO</v>
          </cell>
          <cell r="B12964" t="str">
            <v>00000001</v>
          </cell>
          <cell r="C12964" t="str">
            <v>ACETILENO (CILINDRO DE 5 A 9 KG)</v>
          </cell>
          <cell r="D12964" t="str">
            <v>KG</v>
          </cell>
          <cell r="E12964">
            <v>8.4999999999999995E-4</v>
          </cell>
          <cell r="F12964">
            <v>29.54</v>
          </cell>
          <cell r="G12964">
            <v>0.03</v>
          </cell>
        </row>
        <row r="12965">
          <cell r="A12965" t="str">
            <v>INSUMO</v>
          </cell>
          <cell r="B12965" t="str">
            <v>00000002</v>
          </cell>
          <cell r="C12965" t="str">
            <v>OXIGENIO</v>
          </cell>
          <cell r="D12965" t="str">
            <v>M3</v>
          </cell>
          <cell r="E12965">
            <v>7.4999999999999997E-3</v>
          </cell>
          <cell r="F12965">
            <v>11.39</v>
          </cell>
          <cell r="G12965">
            <v>0.09</v>
          </cell>
        </row>
        <row r="12966">
          <cell r="A12966" t="str">
            <v>INSUMO</v>
          </cell>
          <cell r="B12966" t="str">
            <v>00004766</v>
          </cell>
          <cell r="C12966" t="str">
            <v>PERFIL LAMINADO ACO ESTRUTURAL "I", 6"  X 3 3/8" ( QUALQUER ESPESSURA )</v>
          </cell>
          <cell r="D12966" t="str">
            <v>KG</v>
          </cell>
          <cell r="E12966">
            <v>1.05</v>
          </cell>
          <cell r="F12966">
            <v>5.51</v>
          </cell>
          <cell r="G12966">
            <v>5.79</v>
          </cell>
        </row>
        <row r="12967">
          <cell r="A12967" t="str">
            <v>INSUMO</v>
          </cell>
          <cell r="B12967" t="str">
            <v>00010999</v>
          </cell>
          <cell r="C12967" t="str">
            <v>ELETRODO AWS E-6013 (OK 46.00; WI 613) D = 4MM ( SOLDA ELETRICA )</v>
          </cell>
          <cell r="D12967" t="str">
            <v>KG</v>
          </cell>
          <cell r="E12967">
            <v>3.5000000000000003E-2</v>
          </cell>
          <cell r="F12967">
            <v>18.52</v>
          </cell>
          <cell r="G12967">
            <v>0.65</v>
          </cell>
        </row>
        <row r="12968">
          <cell r="A12968" t="str">
            <v>83513</v>
          </cell>
          <cell r="C12968" t="str">
            <v>SUBTOTAL</v>
          </cell>
          <cell r="G12968">
            <v>7.0900000000000007</v>
          </cell>
          <cell r="H12968">
            <v>8.8500000000000014</v>
          </cell>
        </row>
        <row r="12969">
          <cell r="C12969" t="str">
            <v>BDI</v>
          </cell>
          <cell r="D12969">
            <v>0.24859999999999999</v>
          </cell>
          <cell r="G12969">
            <v>1.76</v>
          </cell>
        </row>
        <row r="12970">
          <cell r="C12970" t="str">
            <v>TOTAL</v>
          </cell>
          <cell r="G12970">
            <v>8.8500000000000014</v>
          </cell>
        </row>
        <row r="12972">
          <cell r="A12972" t="str">
            <v>FUES</v>
          </cell>
          <cell r="B12972" t="str">
            <v>83514</v>
          </cell>
          <cell r="C12972" t="str">
            <v>FORNECIMENTO DE PERFIL SIMPLES "I" OU "H" 8 A 12" INCLUSIVE PERDAS</v>
          </cell>
          <cell r="D12972" t="str">
            <v>KG</v>
          </cell>
        </row>
        <row r="12973">
          <cell r="A12973" t="str">
            <v>COMPOSICAO</v>
          </cell>
          <cell r="B12973" t="str">
            <v>88243</v>
          </cell>
          <cell r="C12973" t="str">
            <v>AJUDANTE ESPECIALIZADO COM ENCARGOS COMPLEMENTARES</v>
          </cell>
          <cell r="D12973" t="str">
            <v>H</v>
          </cell>
          <cell r="E12973">
            <v>5.0000000000000001E-4</v>
          </cell>
          <cell r="F12973">
            <v>11.820000000000002</v>
          </cell>
          <cell r="G12973">
            <v>0.01</v>
          </cell>
        </row>
        <row r="12974">
          <cell r="A12974" t="str">
            <v>COMPOSICAO</v>
          </cell>
          <cell r="B12974" t="str">
            <v>88317</v>
          </cell>
          <cell r="C12974" t="str">
            <v>SOLDADOR COM ENCARGOS COMPLEMENTARES</v>
          </cell>
          <cell r="D12974" t="str">
            <v>H</v>
          </cell>
          <cell r="E12974">
            <v>0.01</v>
          </cell>
          <cell r="F12974">
            <v>16.910000000000004</v>
          </cell>
          <cell r="G12974">
            <v>0.17</v>
          </cell>
        </row>
        <row r="12975">
          <cell r="A12975" t="str">
            <v>INSUMO</v>
          </cell>
          <cell r="B12975" t="str">
            <v>00000001</v>
          </cell>
          <cell r="C12975" t="str">
            <v>ACETILENO (CILINDRO DE 5 A 9 KG)</v>
          </cell>
          <cell r="D12975" t="str">
            <v>KG</v>
          </cell>
          <cell r="E12975">
            <v>3.4999999999999997E-5</v>
          </cell>
          <cell r="F12975">
            <v>29.54</v>
          </cell>
          <cell r="G12975">
            <v>0</v>
          </cell>
        </row>
        <row r="12976">
          <cell r="A12976" t="str">
            <v>INSUMO</v>
          </cell>
          <cell r="B12976" t="str">
            <v>00000002</v>
          </cell>
          <cell r="C12976" t="str">
            <v>OXIGENIO</v>
          </cell>
          <cell r="D12976" t="str">
            <v>M3</v>
          </cell>
          <cell r="E12976">
            <v>3.0000000000000001E-3</v>
          </cell>
          <cell r="F12976">
            <v>11.39</v>
          </cell>
          <cell r="G12976">
            <v>0.03</v>
          </cell>
        </row>
        <row r="12977">
          <cell r="A12977" t="str">
            <v>INSUMO</v>
          </cell>
          <cell r="B12977" t="str">
            <v>00004774</v>
          </cell>
          <cell r="C12977" t="str">
            <v>PERFIL ACO ESTRUTURAL "I", 12 " X 5 1/4 " (QUALQUER ESPESSURA)</v>
          </cell>
          <cell r="D12977" t="str">
            <v>KG</v>
          </cell>
          <cell r="E12977">
            <v>1.05</v>
          </cell>
          <cell r="F12977">
            <v>5.51</v>
          </cell>
          <cell r="G12977">
            <v>5.79</v>
          </cell>
        </row>
        <row r="12978">
          <cell r="A12978" t="str">
            <v>INSUMO</v>
          </cell>
          <cell r="B12978" t="str">
            <v>00010999</v>
          </cell>
          <cell r="C12978" t="str">
            <v>ELETRODO AWS E-6013 (OK 46.00; WI 613) D = 4MM ( SOLDA ELETRICA )</v>
          </cell>
          <cell r="D12978" t="str">
            <v>KG</v>
          </cell>
          <cell r="E12978">
            <v>1.4999999999999999E-2</v>
          </cell>
          <cell r="F12978">
            <v>18.52</v>
          </cell>
          <cell r="G12978">
            <v>0.28000000000000003</v>
          </cell>
        </row>
        <row r="12979">
          <cell r="A12979" t="str">
            <v>83514</v>
          </cell>
          <cell r="C12979" t="str">
            <v>SUBTOTAL</v>
          </cell>
          <cell r="G12979">
            <v>6.28</v>
          </cell>
          <cell r="H12979">
            <v>7.84</v>
          </cell>
        </row>
        <row r="12980">
          <cell r="C12980" t="str">
            <v>BDI</v>
          </cell>
          <cell r="D12980">
            <v>0.24859999999999999</v>
          </cell>
          <cell r="G12980">
            <v>1.56</v>
          </cell>
        </row>
        <row r="12981">
          <cell r="C12981" t="str">
            <v>TOTAL</v>
          </cell>
          <cell r="G12981">
            <v>7.84</v>
          </cell>
        </row>
        <row r="12983">
          <cell r="A12983" t="str">
            <v>FUES</v>
          </cell>
          <cell r="B12983" t="str">
            <v>84153</v>
          </cell>
          <cell r="C12983" t="str">
            <v>APARELHO DE APOIO NEOPRENE NAO FRETADO (1,4KG/DM3)</v>
          </cell>
          <cell r="D12983" t="str">
            <v>KG</v>
          </cell>
        </row>
        <row r="12984">
          <cell r="A12984" t="str">
            <v>COMPOSICAO</v>
          </cell>
          <cell r="B12984" t="str">
            <v>88309</v>
          </cell>
          <cell r="C12984" t="str">
            <v>PEDREIRO COM ENCARGOS COMPLEMENTARES</v>
          </cell>
          <cell r="D12984" t="str">
            <v>H</v>
          </cell>
          <cell r="E12984">
            <v>0.11</v>
          </cell>
          <cell r="F12984">
            <v>14.49</v>
          </cell>
          <cell r="G12984">
            <v>1.59</v>
          </cell>
        </row>
        <row r="12985">
          <cell r="A12985" t="str">
            <v>INSUMO</v>
          </cell>
          <cell r="B12985" t="str">
            <v>00000134</v>
          </cell>
          <cell r="C12985" t="str">
            <v>ARGAMASSA AUTONIVELANTE PARA GROUTEAMENTO EM GERAL SIKAGROUT OU EQUIVALENTE</v>
          </cell>
          <cell r="D12985" t="str">
            <v>KG</v>
          </cell>
          <cell r="E12985">
            <v>1.464</v>
          </cell>
          <cell r="F12985">
            <v>1.86</v>
          </cell>
          <cell r="G12985">
            <v>2.72</v>
          </cell>
        </row>
        <row r="12986">
          <cell r="A12986" t="str">
            <v>INSUMO</v>
          </cell>
          <cell r="B12986" t="str">
            <v>00011615</v>
          </cell>
          <cell r="C12986" t="str">
            <v>ISOPOR E = 1CM - PLACA 100X50CM P/ JUNTA DILATACAO</v>
          </cell>
          <cell r="D12986" t="str">
            <v>M2</v>
          </cell>
          <cell r="E12986">
            <v>1.068E-2</v>
          </cell>
          <cell r="F12986">
            <v>3.45</v>
          </cell>
          <cell r="G12986">
            <v>0.04</v>
          </cell>
        </row>
        <row r="12987">
          <cell r="A12987" t="str">
            <v>INSUMO</v>
          </cell>
          <cell r="B12987" t="str">
            <v>00012889</v>
          </cell>
          <cell r="C12987" t="str">
            <v>APARELHO APOIO ESTRUTURAL DE NEOPRENE NAO FRETADO</v>
          </cell>
          <cell r="D12987" t="str">
            <v>DM3</v>
          </cell>
          <cell r="E12987">
            <v>0.71428599999999998</v>
          </cell>
          <cell r="F12987">
            <v>42.4</v>
          </cell>
          <cell r="G12987">
            <v>30.29</v>
          </cell>
        </row>
        <row r="12988">
          <cell r="A12988" t="str">
            <v>84153</v>
          </cell>
          <cell r="C12988" t="str">
            <v>SUBTOTAL</v>
          </cell>
          <cell r="G12988">
            <v>34.64</v>
          </cell>
          <cell r="H12988">
            <v>43.25</v>
          </cell>
        </row>
        <row r="12989">
          <cell r="C12989" t="str">
            <v>BDI</v>
          </cell>
          <cell r="D12989">
            <v>0.24859999999999999</v>
          </cell>
          <cell r="G12989">
            <v>8.61</v>
          </cell>
        </row>
        <row r="12990">
          <cell r="C12990" t="str">
            <v>TOTAL</v>
          </cell>
          <cell r="G12990">
            <v>43.25</v>
          </cell>
        </row>
        <row r="12992">
          <cell r="A12992" t="str">
            <v>FUES</v>
          </cell>
          <cell r="B12992" t="str">
            <v>84154</v>
          </cell>
          <cell r="C12992" t="str">
            <v>APARELHO APOIO NEOPRENE FRETADO</v>
          </cell>
          <cell r="D12992" t="str">
            <v>DM3</v>
          </cell>
        </row>
        <row r="12993">
          <cell r="A12993" t="str">
            <v>COMPOSICAO</v>
          </cell>
          <cell r="B12993" t="str">
            <v>88309</v>
          </cell>
          <cell r="C12993" t="str">
            <v>PEDREIRO COM ENCARGOS COMPLEMENTARES</v>
          </cell>
          <cell r="D12993" t="str">
            <v>H</v>
          </cell>
          <cell r="E12993">
            <v>0.11</v>
          </cell>
          <cell r="F12993">
            <v>14.49</v>
          </cell>
          <cell r="G12993">
            <v>1.59</v>
          </cell>
        </row>
        <row r="12994">
          <cell r="A12994" t="str">
            <v>INSUMO</v>
          </cell>
          <cell r="B12994" t="str">
            <v>00000134</v>
          </cell>
          <cell r="C12994" t="str">
            <v>ARGAMASSA AUTONIVELANTE PARA GROUTEAMENTO EM GERAL SIKAGROUT OU EQUIVALENTE</v>
          </cell>
          <cell r="D12994" t="str">
            <v>KG</v>
          </cell>
          <cell r="E12994">
            <v>1.464</v>
          </cell>
          <cell r="F12994">
            <v>1.86</v>
          </cell>
          <cell r="G12994">
            <v>2.72</v>
          </cell>
        </row>
        <row r="12995">
          <cell r="A12995" t="str">
            <v>INSUMO</v>
          </cell>
          <cell r="B12995" t="str">
            <v>00011615</v>
          </cell>
          <cell r="C12995" t="str">
            <v>ISOPOR E = 1CM - PLACA 100X50CM P/ JUNTA DILATACAO</v>
          </cell>
          <cell r="D12995" t="str">
            <v>M2</v>
          </cell>
          <cell r="E12995">
            <v>1.068E-2</v>
          </cell>
          <cell r="F12995">
            <v>3.45</v>
          </cell>
          <cell r="G12995">
            <v>0.04</v>
          </cell>
        </row>
        <row r="12996">
          <cell r="A12996" t="str">
            <v>INSUMO</v>
          </cell>
          <cell r="B12996" t="str">
            <v>00012888</v>
          </cell>
          <cell r="C12996" t="str">
            <v>APARELHO APOIO ESTRUTURAL DE NEOPRENE FRETADO</v>
          </cell>
          <cell r="D12996" t="str">
            <v>DM3</v>
          </cell>
          <cell r="E12996">
            <v>1</v>
          </cell>
          <cell r="F12996">
            <v>99.78</v>
          </cell>
          <cell r="G12996">
            <v>99.78</v>
          </cell>
        </row>
        <row r="12997">
          <cell r="A12997" t="str">
            <v>84154</v>
          </cell>
          <cell r="C12997" t="str">
            <v>SUBTOTAL</v>
          </cell>
          <cell r="G12997">
            <v>104.13</v>
          </cell>
          <cell r="H12997">
            <v>130.01999999999998</v>
          </cell>
        </row>
        <row r="12998">
          <cell r="C12998" t="str">
            <v>BDI</v>
          </cell>
          <cell r="D12998">
            <v>0.24859999999999999</v>
          </cell>
          <cell r="G12998">
            <v>25.89</v>
          </cell>
        </row>
        <row r="12999">
          <cell r="C12999" t="str">
            <v>TOTAL</v>
          </cell>
          <cell r="G12999">
            <v>130.01999999999998</v>
          </cell>
        </row>
        <row r="13001">
          <cell r="A13001" t="str">
            <v>FUES</v>
          </cell>
          <cell r="B13001" t="str">
            <v>85233</v>
          </cell>
          <cell r="C13001" t="str">
            <v>ESCADA EM CONCRETO ARMADO, FCK = 15 MPA, MOLDADA IN LOCO</v>
          </cell>
          <cell r="D13001" t="str">
            <v>M3</v>
          </cell>
        </row>
        <row r="13002">
          <cell r="A13002" t="str">
            <v>COMPOSICAO</v>
          </cell>
          <cell r="B13002" t="str">
            <v>6045</v>
          </cell>
          <cell r="C13002" t="str">
            <v>CONCRETO FCK=15MPA, PREPARO COM BETONEIRA, SEM LANCAMENTO</v>
          </cell>
          <cell r="D13002" t="str">
            <v>M3</v>
          </cell>
          <cell r="E13002">
            <v>1</v>
          </cell>
          <cell r="F13002">
            <v>303.27000000000004</v>
          </cell>
          <cell r="G13002">
            <v>303.27</v>
          </cell>
        </row>
        <row r="13003">
          <cell r="A13003" t="str">
            <v>COMPOSICAO</v>
          </cell>
          <cell r="B13003" t="str">
            <v>74007/002</v>
          </cell>
          <cell r="C13003" t="str">
            <v>FORMA TABUAS MADEIRA 3A P/ PECAS CONCRETO ARM, REAPR 2X, INCL MONTAGEME DESMONTAGEM.</v>
          </cell>
          <cell r="D13003" t="str">
            <v>M2</v>
          </cell>
          <cell r="E13003">
            <v>12</v>
          </cell>
          <cell r="F13003">
            <v>60</v>
          </cell>
          <cell r="G13003">
            <v>720</v>
          </cell>
        </row>
        <row r="13004">
          <cell r="A13004" t="str">
            <v>COMPOSICAO</v>
          </cell>
          <cell r="B13004" t="str">
            <v>74157/003</v>
          </cell>
          <cell r="C13004" t="str">
            <v>LANCAMENTO/APLICACAO MANUAL DE CONCRETO EM ESTRUTURAS</v>
          </cell>
          <cell r="D13004" t="str">
            <v>M3</v>
          </cell>
          <cell r="E13004">
            <v>1</v>
          </cell>
          <cell r="F13004">
            <v>74.55</v>
          </cell>
          <cell r="G13004">
            <v>74.55</v>
          </cell>
        </row>
        <row r="13005">
          <cell r="A13005" t="str">
            <v>COMPOSICAO</v>
          </cell>
          <cell r="B13005" t="str">
            <v>74254/002</v>
          </cell>
          <cell r="C13005" t="str">
            <v>ARMACAO ACO CA-50, DIAM. 6,3 (1/4) À 12,5MM(1/2) -FORNECIMENTO/ CORTE(PERDA DE 10%) / DOBRA / COLOCAÇÃO.</v>
          </cell>
          <cell r="D13005" t="str">
            <v>KG</v>
          </cell>
          <cell r="E13005">
            <v>80</v>
          </cell>
          <cell r="F13005">
            <v>7.22</v>
          </cell>
          <cell r="G13005">
            <v>577.6</v>
          </cell>
        </row>
        <row r="13006">
          <cell r="A13006" t="str">
            <v>85233</v>
          </cell>
          <cell r="C13006" t="str">
            <v>SUBTOTAL</v>
          </cell>
          <cell r="G13006">
            <v>1675.42</v>
          </cell>
          <cell r="H13006">
            <v>2091.9300000000003</v>
          </cell>
        </row>
        <row r="13007">
          <cell r="C13007" t="str">
            <v>BDI</v>
          </cell>
          <cell r="D13007">
            <v>0.24859999999999999</v>
          </cell>
          <cell r="G13007">
            <v>416.51</v>
          </cell>
        </row>
        <row r="13008">
          <cell r="C13008" t="str">
            <v>TOTAL</v>
          </cell>
          <cell r="G13008">
            <v>2091.9300000000003</v>
          </cell>
        </row>
        <row r="13010">
          <cell r="A13010" t="str">
            <v>IMPE</v>
          </cell>
          <cell r="B13010" t="str">
            <v>5968</v>
          </cell>
          <cell r="C13010" t="str">
            <v>IMPERMEABILIZACAO DE SUPERFICIE COM ARGAMASSA DE CIMENTO E AREIA (MEDIA), TRACO 1:3, COM ADITIVO IMPERMEABILIZANTE, E=2CM.</v>
          </cell>
          <cell r="D13010" t="str">
            <v>M2</v>
          </cell>
        </row>
        <row r="13011">
          <cell r="A13011" t="str">
            <v>COMPOSICAO</v>
          </cell>
          <cell r="B13011" t="str">
            <v>87298</v>
          </cell>
          <cell r="C13011" t="str">
            <v>ARGAMASSA TRAÇO 1:3 (CIMENTO E AREIA MÉDIA) PARA CONTRAPISO, PREPARO MECÂNICO COM BETONEIRA 400 L. AF_06/2014</v>
          </cell>
          <cell r="D13011" t="str">
            <v>M3</v>
          </cell>
          <cell r="E13011">
            <v>0.02</v>
          </cell>
          <cell r="F13011">
            <v>409.46000000000004</v>
          </cell>
          <cell r="G13011">
            <v>8.19</v>
          </cell>
        </row>
        <row r="13012">
          <cell r="A13012" t="str">
            <v>COMPOSICAO</v>
          </cell>
          <cell r="B13012" t="str">
            <v>88309</v>
          </cell>
          <cell r="C13012" t="str">
            <v>PEDREIRO COM ENCARGOS COMPLEMENTARES</v>
          </cell>
          <cell r="D13012" t="str">
            <v>H</v>
          </cell>
          <cell r="E13012">
            <v>0.75</v>
          </cell>
          <cell r="F13012">
            <v>14.49</v>
          </cell>
          <cell r="G13012">
            <v>10.87</v>
          </cell>
        </row>
        <row r="13013">
          <cell r="A13013" t="str">
            <v>COMPOSICAO</v>
          </cell>
          <cell r="B13013" t="str">
            <v>88316</v>
          </cell>
          <cell r="C13013" t="str">
            <v>SERVENTE COM ENCARGOS COMPLEMENTARES</v>
          </cell>
          <cell r="D13013" t="str">
            <v>H</v>
          </cell>
          <cell r="E13013">
            <v>0.75</v>
          </cell>
          <cell r="F13013">
            <v>11.190000000000001</v>
          </cell>
          <cell r="G13013">
            <v>8.39</v>
          </cell>
        </row>
        <row r="13014">
          <cell r="A13014" t="str">
            <v>INSUMO</v>
          </cell>
          <cell r="B13014" t="str">
            <v>00007325</v>
          </cell>
          <cell r="C13014" t="str">
            <v>ADITIVO IMPERMEABILIZANTE PARA CONCRETO E ARGAMASSA</v>
          </cell>
          <cell r="D13014" t="str">
            <v>KG</v>
          </cell>
          <cell r="E13014">
            <v>0.37840000000000001</v>
          </cell>
          <cell r="F13014">
            <v>5.61</v>
          </cell>
          <cell r="G13014">
            <v>2.12</v>
          </cell>
        </row>
        <row r="13015">
          <cell r="A13015" t="str">
            <v>5968</v>
          </cell>
          <cell r="C13015" t="str">
            <v>SUBTOTAL</v>
          </cell>
          <cell r="G13015">
            <v>29.57</v>
          </cell>
          <cell r="H13015">
            <v>36.92</v>
          </cell>
        </row>
        <row r="13016">
          <cell r="C13016" t="str">
            <v>BDI</v>
          </cell>
          <cell r="D13016">
            <v>0.24859999999999999</v>
          </cell>
          <cell r="G13016">
            <v>7.35</v>
          </cell>
        </row>
        <row r="13017">
          <cell r="C13017" t="str">
            <v>TOTAL</v>
          </cell>
          <cell r="G13017">
            <v>36.92</v>
          </cell>
        </row>
        <row r="13019">
          <cell r="A13019" t="str">
            <v>IMPE</v>
          </cell>
          <cell r="B13019" t="str">
            <v>6130</v>
          </cell>
          <cell r="C13019" t="str">
            <v>IMPERMEABILIZACAO DE SUPERFICIE COM ARGAMASSA DE CIMENTO E AREIA (GROSSA), TRACO 1:4, COM ADITIVO IMPERMEABILIZANTE, E=2,5CM</v>
          </cell>
          <cell r="D13019" t="str">
            <v>M2</v>
          </cell>
        </row>
        <row r="13020">
          <cell r="A13020" t="str">
            <v>COMPOSICAO</v>
          </cell>
          <cell r="B13020" t="str">
            <v>87316</v>
          </cell>
          <cell r="C13020" t="str">
            <v>ARGAMASSA TRAÇO 1:4 (CIMENTO E AREIA GROSSA) PARA CHAPISCO CONVENCIONAL, PREPARO MECÂNICO COM BETONEIRA 400 L. AF_06/2014</v>
          </cell>
          <cell r="D13020" t="str">
            <v>M3</v>
          </cell>
          <cell r="E13020">
            <v>2.5000000000000001E-2</v>
          </cell>
          <cell r="F13020">
            <v>281.17</v>
          </cell>
          <cell r="G13020">
            <v>7.03</v>
          </cell>
        </row>
        <row r="13021">
          <cell r="A13021" t="str">
            <v>COMPOSICAO</v>
          </cell>
          <cell r="B13021" t="str">
            <v>88309</v>
          </cell>
          <cell r="C13021" t="str">
            <v>PEDREIRO COM ENCARGOS COMPLEMENTARES</v>
          </cell>
          <cell r="D13021" t="str">
            <v>H</v>
          </cell>
          <cell r="E13021">
            <v>0.25</v>
          </cell>
          <cell r="F13021">
            <v>14.49</v>
          </cell>
          <cell r="G13021">
            <v>3.62</v>
          </cell>
        </row>
        <row r="13022">
          <cell r="A13022" t="str">
            <v>COMPOSICAO</v>
          </cell>
          <cell r="B13022" t="str">
            <v>88316</v>
          </cell>
          <cell r="C13022" t="str">
            <v>SERVENTE COM ENCARGOS COMPLEMENTARES</v>
          </cell>
          <cell r="D13022" t="str">
            <v>H</v>
          </cell>
          <cell r="E13022">
            <v>0.35</v>
          </cell>
          <cell r="F13022">
            <v>11.190000000000001</v>
          </cell>
          <cell r="G13022">
            <v>3.92</v>
          </cell>
        </row>
        <row r="13023">
          <cell r="A13023" t="str">
            <v>INSUMO</v>
          </cell>
          <cell r="B13023" t="str">
            <v>00001379</v>
          </cell>
          <cell r="C13023" t="str">
            <v>CIMENTO PORTLAND COMPOSTO CP II-32</v>
          </cell>
          <cell r="D13023" t="str">
            <v>KG</v>
          </cell>
          <cell r="E13023">
            <v>1.5</v>
          </cell>
          <cell r="F13023">
            <v>0.51</v>
          </cell>
          <cell r="G13023">
            <v>0.77</v>
          </cell>
        </row>
        <row r="13024">
          <cell r="A13024" t="str">
            <v>INSUMO</v>
          </cell>
          <cell r="B13024" t="str">
            <v>00007325</v>
          </cell>
          <cell r="C13024" t="str">
            <v>ADITIVO IMPERMEABILIZANTE PARA CONCRETO E ARGAMASSA</v>
          </cell>
          <cell r="D13024" t="str">
            <v>KG</v>
          </cell>
          <cell r="E13024">
            <v>0.35</v>
          </cell>
          <cell r="F13024">
            <v>5.61</v>
          </cell>
          <cell r="G13024">
            <v>1.96</v>
          </cell>
        </row>
        <row r="13025">
          <cell r="A13025" t="str">
            <v>6130</v>
          </cell>
          <cell r="C13025" t="str">
            <v>SUBTOTAL</v>
          </cell>
          <cell r="G13025">
            <v>17.3</v>
          </cell>
          <cell r="H13025">
            <v>21.6</v>
          </cell>
        </row>
        <row r="13026">
          <cell r="C13026" t="str">
            <v>BDI</v>
          </cell>
          <cell r="D13026">
            <v>0.24859999999999999</v>
          </cell>
          <cell r="G13026">
            <v>4.3</v>
          </cell>
        </row>
        <row r="13027">
          <cell r="C13027" t="str">
            <v>TOTAL</v>
          </cell>
          <cell r="G13027">
            <v>21.6</v>
          </cell>
        </row>
        <row r="13029">
          <cell r="A13029" t="str">
            <v>IMPE</v>
          </cell>
          <cell r="B13029" t="str">
            <v>74000/001</v>
          </cell>
          <cell r="C13029" t="str">
            <v>IMPERMEABILIZACAO DE SUPERFICIE COM ARMAGASSA DE CIMENTO E AREIA (GROSSA), TRACO 1:3, COM ADITIVO IMPERMEABILIZANTE, E=2,5CM.</v>
          </cell>
          <cell r="D13029" t="str">
            <v>M2</v>
          </cell>
        </row>
        <row r="13030">
          <cell r="A13030" t="str">
            <v>COMPOSICAO</v>
          </cell>
          <cell r="B13030" t="str">
            <v>87313</v>
          </cell>
          <cell r="C13030" t="str">
            <v>ARGAMASSA TRAÇO 1:3 (CIMENTO E AREIA GROSSA) PARA CHAPISCO CONVENCIONAL, PREPARO MECÂNICO COM BETONEIRA 400 L. AF_06/2014</v>
          </cell>
          <cell r="D13030" t="str">
            <v>M3</v>
          </cell>
          <cell r="E13030">
            <v>2.5000000000000001E-2</v>
          </cell>
          <cell r="F13030">
            <v>314.83000000000004</v>
          </cell>
          <cell r="G13030">
            <v>7.87</v>
          </cell>
        </row>
        <row r="13031">
          <cell r="A13031" t="str">
            <v>COMPOSICAO</v>
          </cell>
          <cell r="B13031" t="str">
            <v>88309</v>
          </cell>
          <cell r="C13031" t="str">
            <v>PEDREIRO COM ENCARGOS COMPLEMENTARES</v>
          </cell>
          <cell r="D13031" t="str">
            <v>H</v>
          </cell>
          <cell r="E13031">
            <v>0.9</v>
          </cell>
          <cell r="F13031">
            <v>14.49</v>
          </cell>
          <cell r="G13031">
            <v>13.04</v>
          </cell>
        </row>
        <row r="13032">
          <cell r="A13032" t="str">
            <v>COMPOSICAO</v>
          </cell>
          <cell r="B13032" t="str">
            <v>88316</v>
          </cell>
          <cell r="C13032" t="str">
            <v>SERVENTE COM ENCARGOS COMPLEMENTARES</v>
          </cell>
          <cell r="D13032" t="str">
            <v>H</v>
          </cell>
          <cell r="E13032">
            <v>1.4</v>
          </cell>
          <cell r="F13032">
            <v>11.190000000000001</v>
          </cell>
          <cell r="G13032">
            <v>15.67</v>
          </cell>
        </row>
        <row r="13033">
          <cell r="A13033" t="str">
            <v>INSUMO</v>
          </cell>
          <cell r="B13033" t="str">
            <v>00007325</v>
          </cell>
          <cell r="C13033" t="str">
            <v>ADITIVO IMPERMEABILIZANTE PARA CONCRETO E ARGAMASSA</v>
          </cell>
          <cell r="D13033" t="str">
            <v>KG</v>
          </cell>
          <cell r="E13033">
            <v>0.52</v>
          </cell>
          <cell r="F13033">
            <v>5.61</v>
          </cell>
          <cell r="G13033">
            <v>2.92</v>
          </cell>
        </row>
        <row r="13034">
          <cell r="A13034" t="str">
            <v>74000/001</v>
          </cell>
          <cell r="C13034" t="str">
            <v>SUBTOTAL</v>
          </cell>
          <cell r="G13034">
            <v>39.5</v>
          </cell>
          <cell r="H13034">
            <v>49.32</v>
          </cell>
        </row>
        <row r="13035">
          <cell r="C13035" t="str">
            <v>BDI</v>
          </cell>
          <cell r="D13035">
            <v>0.24859999999999999</v>
          </cell>
          <cell r="G13035">
            <v>9.82</v>
          </cell>
        </row>
        <row r="13036">
          <cell r="C13036" t="str">
            <v>TOTAL</v>
          </cell>
          <cell r="G13036">
            <v>49.32</v>
          </cell>
        </row>
        <row r="13038">
          <cell r="A13038" t="str">
            <v>IMPE</v>
          </cell>
          <cell r="B13038" t="str">
            <v>83731</v>
          </cell>
          <cell r="C13038" t="str">
            <v>IMPERMEABILIZACAO DE SUPERFICIE COM ARGAMASSA DE CIMENTO E AREIA, TRACO 1:3, COM ADITIVO IMPERMEABILIZANTE, E=3 CM</v>
          </cell>
          <cell r="D13038" t="str">
            <v>M2</v>
          </cell>
        </row>
        <row r="13039">
          <cell r="A13039" t="str">
            <v>COMPOSICAO</v>
          </cell>
          <cell r="B13039" t="str">
            <v>73548</v>
          </cell>
          <cell r="C13039" t="str">
            <v>ARGAMASSA TRACO 1:3 (CIMENTO E AREIA), PREPARO MANUAL, INCLUSO ADITIVOIMPERMEABILIZANTE</v>
          </cell>
          <cell r="D13039" t="str">
            <v>M3</v>
          </cell>
          <cell r="E13039">
            <v>0.03</v>
          </cell>
          <cell r="F13039">
            <v>488.82000000000005</v>
          </cell>
          <cell r="G13039">
            <v>14.66</v>
          </cell>
        </row>
        <row r="13040">
          <cell r="A13040" t="str">
            <v>COMPOSICAO</v>
          </cell>
          <cell r="B13040" t="str">
            <v>88309</v>
          </cell>
          <cell r="C13040" t="str">
            <v>PEDREIRO COM ENCARGOS COMPLEMENTARES</v>
          </cell>
          <cell r="D13040" t="str">
            <v>H</v>
          </cell>
          <cell r="E13040">
            <v>0.75</v>
          </cell>
          <cell r="F13040">
            <v>14.49</v>
          </cell>
          <cell r="G13040">
            <v>10.87</v>
          </cell>
        </row>
        <row r="13041">
          <cell r="A13041" t="str">
            <v>COMPOSICAO</v>
          </cell>
          <cell r="B13041" t="str">
            <v>88316</v>
          </cell>
          <cell r="C13041" t="str">
            <v>SERVENTE COM ENCARGOS COMPLEMENTARES</v>
          </cell>
          <cell r="D13041" t="str">
            <v>H</v>
          </cell>
          <cell r="E13041">
            <v>0.75</v>
          </cell>
          <cell r="F13041">
            <v>11.190000000000001</v>
          </cell>
          <cell r="G13041">
            <v>8.39</v>
          </cell>
        </row>
        <row r="13042">
          <cell r="A13042" t="str">
            <v>83731</v>
          </cell>
          <cell r="C13042" t="str">
            <v>SUBTOTAL</v>
          </cell>
          <cell r="G13042">
            <v>33.92</v>
          </cell>
          <cell r="H13042">
            <v>42.35</v>
          </cell>
        </row>
        <row r="13043">
          <cell r="C13043" t="str">
            <v>BDI</v>
          </cell>
          <cell r="D13043">
            <v>0.24859999999999999</v>
          </cell>
          <cell r="G13043">
            <v>8.43</v>
          </cell>
        </row>
        <row r="13044">
          <cell r="C13044" t="str">
            <v>TOTAL</v>
          </cell>
          <cell r="G13044">
            <v>42.35</v>
          </cell>
        </row>
        <row r="13046">
          <cell r="A13046" t="str">
            <v>IMPE</v>
          </cell>
          <cell r="B13046" t="str">
            <v>83732</v>
          </cell>
          <cell r="C13046" t="str">
            <v>IMPERMEABILIZACAO DE SUPERFICIE COM ARGAMASSA DE CIMENTO E AREIA, TRACO 1:3, COM ADITIVO IMPERMEABILIZANTE, E=1,5 CM</v>
          </cell>
          <cell r="D13046" t="str">
            <v>M2</v>
          </cell>
        </row>
        <row r="13047">
          <cell r="A13047" t="str">
            <v>COMPOSICAO</v>
          </cell>
          <cell r="B13047" t="str">
            <v>73548</v>
          </cell>
          <cell r="C13047" t="str">
            <v>ARGAMASSA TRACO 1:3 (CIMENTO E AREIA), PREPARO MANUAL, INCLUSO ADITIVOIMPERMEABILIZANTE</v>
          </cell>
          <cell r="D13047" t="str">
            <v>M3</v>
          </cell>
          <cell r="E13047">
            <v>0.01</v>
          </cell>
          <cell r="F13047">
            <v>488.82000000000005</v>
          </cell>
          <cell r="G13047">
            <v>4.8899999999999997</v>
          </cell>
        </row>
        <row r="13048">
          <cell r="A13048" t="str">
            <v>COMPOSICAO</v>
          </cell>
          <cell r="B13048" t="str">
            <v>88309</v>
          </cell>
          <cell r="C13048" t="str">
            <v>PEDREIRO COM ENCARGOS COMPLEMENTARES</v>
          </cell>
          <cell r="D13048" t="str">
            <v>H</v>
          </cell>
          <cell r="E13048">
            <v>0.75</v>
          </cell>
          <cell r="F13048">
            <v>14.49</v>
          </cell>
          <cell r="G13048">
            <v>10.87</v>
          </cell>
        </row>
        <row r="13049">
          <cell r="A13049" t="str">
            <v>COMPOSICAO</v>
          </cell>
          <cell r="B13049" t="str">
            <v>88316</v>
          </cell>
          <cell r="C13049" t="str">
            <v>SERVENTE COM ENCARGOS COMPLEMENTARES</v>
          </cell>
          <cell r="D13049" t="str">
            <v>H</v>
          </cell>
          <cell r="E13049">
            <v>0.75</v>
          </cell>
          <cell r="F13049">
            <v>11.190000000000001</v>
          </cell>
          <cell r="G13049">
            <v>8.39</v>
          </cell>
        </row>
        <row r="13050">
          <cell r="A13050" t="str">
            <v>83732</v>
          </cell>
          <cell r="C13050" t="str">
            <v>SUBTOTAL</v>
          </cell>
          <cell r="G13050">
            <v>24.15</v>
          </cell>
          <cell r="H13050">
            <v>30.15</v>
          </cell>
        </row>
        <row r="13051">
          <cell r="C13051" t="str">
            <v>BDI</v>
          </cell>
          <cell r="D13051">
            <v>0.24859999999999999</v>
          </cell>
          <cell r="G13051">
            <v>6</v>
          </cell>
        </row>
        <row r="13052">
          <cell r="C13052" t="str">
            <v>TOTAL</v>
          </cell>
          <cell r="G13052">
            <v>30.15</v>
          </cell>
        </row>
        <row r="13054">
          <cell r="A13054" t="str">
            <v>IMPE</v>
          </cell>
          <cell r="B13054" t="str">
            <v>83733</v>
          </cell>
          <cell r="C13054" t="str">
            <v>IMPERMEABILIZACAO DE SUPERFICIE COM ARGAMASSA DE CIMENTO E AREIA (GROSSA), TRACO 1:4, COM ADITIVO IMPERMEABILIZANTE, E=2 CM</v>
          </cell>
          <cell r="D13054" t="str">
            <v>M2</v>
          </cell>
        </row>
        <row r="13055">
          <cell r="A13055" t="str">
            <v>COMPOSICAO</v>
          </cell>
          <cell r="B13055" t="str">
            <v>73549</v>
          </cell>
          <cell r="C13055" t="str">
            <v>ARGAMASSA TRACO 1:4 (CIMENTO E AREIA), PREPARO MANUAL, INCLUSO ADITIVOIMPERMEABILIZANTE</v>
          </cell>
          <cell r="D13055" t="str">
            <v>M3</v>
          </cell>
          <cell r="E13055">
            <v>0.02</v>
          </cell>
          <cell r="F13055">
            <v>498.65999999999997</v>
          </cell>
          <cell r="G13055">
            <v>9.9700000000000006</v>
          </cell>
        </row>
        <row r="13056">
          <cell r="A13056" t="str">
            <v>COMPOSICAO</v>
          </cell>
          <cell r="B13056" t="str">
            <v>88309</v>
          </cell>
          <cell r="C13056" t="str">
            <v>PEDREIRO COM ENCARGOS COMPLEMENTARES</v>
          </cell>
          <cell r="D13056" t="str">
            <v>H</v>
          </cell>
          <cell r="E13056">
            <v>0.75</v>
          </cell>
          <cell r="F13056">
            <v>14.49</v>
          </cell>
          <cell r="G13056">
            <v>10.87</v>
          </cell>
        </row>
        <row r="13057">
          <cell r="A13057" t="str">
            <v>COMPOSICAO</v>
          </cell>
          <cell r="B13057" t="str">
            <v>88316</v>
          </cell>
          <cell r="C13057" t="str">
            <v>SERVENTE COM ENCARGOS COMPLEMENTARES</v>
          </cell>
          <cell r="D13057" t="str">
            <v>H</v>
          </cell>
          <cell r="E13057">
            <v>0.75</v>
          </cell>
          <cell r="F13057">
            <v>11.190000000000001</v>
          </cell>
          <cell r="G13057">
            <v>8.39</v>
          </cell>
        </row>
        <row r="13058">
          <cell r="A13058" t="str">
            <v>83733</v>
          </cell>
          <cell r="C13058" t="str">
            <v>SUBTOTAL</v>
          </cell>
          <cell r="G13058">
            <v>29.23</v>
          </cell>
          <cell r="H13058">
            <v>36.5</v>
          </cell>
        </row>
        <row r="13059">
          <cell r="C13059" t="str">
            <v>BDI</v>
          </cell>
          <cell r="D13059">
            <v>0.24859999999999999</v>
          </cell>
          <cell r="G13059">
            <v>7.27</v>
          </cell>
        </row>
        <row r="13060">
          <cell r="C13060" t="str">
            <v>TOTAL</v>
          </cell>
          <cell r="G13060">
            <v>36.5</v>
          </cell>
        </row>
        <row r="13062">
          <cell r="A13062" t="str">
            <v>IMPE</v>
          </cell>
          <cell r="B13062" t="str">
            <v>83735</v>
          </cell>
          <cell r="C13062" t="str">
            <v>IMPERMEABILIZACAO DE SUPERFICIE COM CIMENTO IMPERMEABILIZANTE DE PEGAULTRA RAPIDA, TRACO 1:1, E=0,5 CM</v>
          </cell>
          <cell r="D13062" t="str">
            <v>M2</v>
          </cell>
        </row>
        <row r="13063">
          <cell r="A13063" t="str">
            <v>COMPOSICAO</v>
          </cell>
          <cell r="B13063" t="str">
            <v>88309</v>
          </cell>
          <cell r="C13063" t="str">
            <v>PEDREIRO COM ENCARGOS COMPLEMENTARES</v>
          </cell>
          <cell r="D13063" t="str">
            <v>H</v>
          </cell>
          <cell r="E13063">
            <v>0.6</v>
          </cell>
          <cell r="F13063">
            <v>14.49</v>
          </cell>
          <cell r="G13063">
            <v>8.69</v>
          </cell>
        </row>
        <row r="13064">
          <cell r="A13064" t="str">
            <v>COMPOSICAO</v>
          </cell>
          <cell r="B13064" t="str">
            <v>88316</v>
          </cell>
          <cell r="C13064" t="str">
            <v>SERVENTE COM ENCARGOS COMPLEMENTARES</v>
          </cell>
          <cell r="D13064" t="str">
            <v>H</v>
          </cell>
          <cell r="E13064">
            <v>0.6</v>
          </cell>
          <cell r="F13064">
            <v>11.190000000000001</v>
          </cell>
          <cell r="G13064">
            <v>6.71</v>
          </cell>
        </row>
        <row r="13065">
          <cell r="A13065" t="str">
            <v>INSUMO</v>
          </cell>
          <cell r="B13065" t="str">
            <v>00000126</v>
          </cell>
          <cell r="C13065" t="str">
            <v>IMPERMEABILIZANTE ACELERADOR DE PEGA PARA ARGAMASSA</v>
          </cell>
          <cell r="D13065" t="str">
            <v>L</v>
          </cell>
          <cell r="E13065">
            <v>3</v>
          </cell>
          <cell r="F13065">
            <v>6.81</v>
          </cell>
          <cell r="G13065">
            <v>20.43</v>
          </cell>
        </row>
        <row r="13066">
          <cell r="A13066" t="str">
            <v>INSUMO</v>
          </cell>
          <cell r="B13066" t="str">
            <v>00001379</v>
          </cell>
          <cell r="C13066" t="str">
            <v>CIMENTO PORTLAND COMPOSTO CP II-32</v>
          </cell>
          <cell r="D13066" t="str">
            <v>KG</v>
          </cell>
          <cell r="E13066">
            <v>3</v>
          </cell>
          <cell r="F13066">
            <v>0.51</v>
          </cell>
          <cell r="G13066">
            <v>1.53</v>
          </cell>
        </row>
        <row r="13067">
          <cell r="A13067" t="str">
            <v>83735</v>
          </cell>
          <cell r="C13067" t="str">
            <v>SUBTOTAL</v>
          </cell>
          <cell r="G13067">
            <v>37.36</v>
          </cell>
          <cell r="H13067">
            <v>46.65</v>
          </cell>
        </row>
        <row r="13068">
          <cell r="C13068" t="str">
            <v>BDI</v>
          </cell>
          <cell r="D13068">
            <v>0.24859999999999999</v>
          </cell>
          <cell r="G13068">
            <v>9.2899999999999991</v>
          </cell>
        </row>
        <row r="13069">
          <cell r="C13069" t="str">
            <v>TOTAL</v>
          </cell>
          <cell r="G13069">
            <v>46.65</v>
          </cell>
        </row>
        <row r="13071">
          <cell r="A13071" t="str">
            <v>IMPE</v>
          </cell>
          <cell r="B13071" t="str">
            <v>68053</v>
          </cell>
          <cell r="C13071" t="str">
            <v>FORNECIMENTO/INSTALACAO LONA PLASTICA PRETA, PARA IMPERMEABILIZACAO, ESPESSURA 150 MICRAS.</v>
          </cell>
          <cell r="D13071" t="str">
            <v>M2</v>
          </cell>
        </row>
        <row r="13072">
          <cell r="A13072" t="str">
            <v>COMPOSICAO</v>
          </cell>
          <cell r="B13072" t="str">
            <v>88270</v>
          </cell>
          <cell r="C13072" t="str">
            <v>IMPERMEABILIZADOR COM ENCARGOS COMPLEMENTARES</v>
          </cell>
          <cell r="D13072" t="str">
            <v>H</v>
          </cell>
          <cell r="E13072">
            <v>0.2</v>
          </cell>
          <cell r="F13072">
            <v>15.03</v>
          </cell>
          <cell r="G13072">
            <v>3.01</v>
          </cell>
        </row>
        <row r="13073">
          <cell r="A13073" t="str">
            <v>INSUMO</v>
          </cell>
          <cell r="B13073" t="str">
            <v>00003777</v>
          </cell>
          <cell r="C13073" t="str">
            <v>LONA PLASTICA, COR PRETA, ESPESSURA DE 150 MICRAS</v>
          </cell>
          <cell r="D13073" t="str">
            <v>M2</v>
          </cell>
          <cell r="E13073">
            <v>1.1000000000000001</v>
          </cell>
          <cell r="F13073">
            <v>1.04</v>
          </cell>
          <cell r="G13073">
            <v>1.1399999999999999</v>
          </cell>
        </row>
        <row r="13074">
          <cell r="A13074" t="str">
            <v>68053</v>
          </cell>
          <cell r="C13074" t="str">
            <v>SUBTOTAL</v>
          </cell>
          <cell r="G13074">
            <v>4.1499999999999995</v>
          </cell>
          <cell r="H13074">
            <v>5.18</v>
          </cell>
        </row>
        <row r="13075">
          <cell r="C13075" t="str">
            <v>BDI</v>
          </cell>
          <cell r="D13075">
            <v>0.24859999999999999</v>
          </cell>
          <cell r="G13075">
            <v>1.03</v>
          </cell>
        </row>
        <row r="13076">
          <cell r="C13076" t="str">
            <v>TOTAL</v>
          </cell>
          <cell r="G13076">
            <v>5.18</v>
          </cell>
        </row>
        <row r="13078">
          <cell r="A13078" t="str">
            <v>IMPE</v>
          </cell>
          <cell r="B13078" t="str">
            <v>73753/001</v>
          </cell>
          <cell r="C13078" t="str">
            <v>IMPERMEABILIZACAO DE SUPERFICIE COM MANTA ASFALTICA PROTEGIDA COM FILME DE ALUMINIO GOFRADO (DE ESPESSURA 0,8MM), INCLUSA APLICACAO DE  EMULSAO ASFALTICA, E=3MM.</v>
          </cell>
          <cell r="D13078" t="str">
            <v>M2</v>
          </cell>
        </row>
        <row r="13079">
          <cell r="A13079" t="str">
            <v>COMPOSICAO</v>
          </cell>
          <cell r="B13079" t="str">
            <v>88270</v>
          </cell>
          <cell r="C13079" t="str">
            <v>IMPERMEABILIZADOR COM ENCARGOS COMPLEMENTARES</v>
          </cell>
          <cell r="D13079" t="str">
            <v>H</v>
          </cell>
          <cell r="E13079">
            <v>1</v>
          </cell>
          <cell r="F13079">
            <v>15.03</v>
          </cell>
          <cell r="G13079">
            <v>15.03</v>
          </cell>
        </row>
        <row r="13080">
          <cell r="A13080" t="str">
            <v>COMPOSICAO</v>
          </cell>
          <cell r="B13080" t="str">
            <v>88316</v>
          </cell>
          <cell r="C13080" t="str">
            <v>SERVENTE COM ENCARGOS COMPLEMENTARES</v>
          </cell>
          <cell r="D13080" t="str">
            <v>H</v>
          </cell>
          <cell r="E13080">
            <v>1.18</v>
          </cell>
          <cell r="F13080">
            <v>11.190000000000001</v>
          </cell>
          <cell r="G13080">
            <v>13.2</v>
          </cell>
        </row>
        <row r="13081">
          <cell r="A13081" t="str">
            <v>INSUMO</v>
          </cell>
          <cell r="B13081" t="str">
            <v>00007331</v>
          </cell>
          <cell r="C13081" t="str">
            <v>EMULSAO ASFALTICA COM  ELASTOMERO</v>
          </cell>
          <cell r="D13081" t="str">
            <v>KG</v>
          </cell>
          <cell r="E13081">
            <v>0.1108</v>
          </cell>
          <cell r="F13081">
            <v>9.77</v>
          </cell>
          <cell r="G13081">
            <v>1.08</v>
          </cell>
        </row>
        <row r="13082">
          <cell r="A13082" t="str">
            <v>INSUMO</v>
          </cell>
          <cell r="B13082" t="str">
            <v>00011621</v>
          </cell>
          <cell r="C13082" t="str">
            <v>MANTA IMPERMEABILIZANTE A BASE DE ASFALTO MODIFICADO C/ ELASTOMEROS DESBS TIPO TORODIM ALUMINIO E = 3MM VIAPOL OU EQUIV</v>
          </cell>
          <cell r="D13082" t="str">
            <v>M2</v>
          </cell>
          <cell r="E13082">
            <v>1.1000000000000001</v>
          </cell>
          <cell r="F13082">
            <v>28.24</v>
          </cell>
          <cell r="G13082">
            <v>31.06</v>
          </cell>
        </row>
        <row r="13083">
          <cell r="A13083" t="str">
            <v>73753/001</v>
          </cell>
          <cell r="C13083" t="str">
            <v>SUBTOTAL</v>
          </cell>
          <cell r="G13083">
            <v>60.36999999999999</v>
          </cell>
          <cell r="H13083">
            <v>75.38</v>
          </cell>
        </row>
        <row r="13084">
          <cell r="C13084" t="str">
            <v>BDI</v>
          </cell>
          <cell r="D13084">
            <v>0.24859999999999999</v>
          </cell>
          <cell r="G13084">
            <v>15.01</v>
          </cell>
        </row>
        <row r="13085">
          <cell r="C13085" t="str">
            <v>TOTAL</v>
          </cell>
          <cell r="G13085">
            <v>75.38</v>
          </cell>
        </row>
        <row r="13087">
          <cell r="A13087" t="str">
            <v>IMPE</v>
          </cell>
          <cell r="B13087" t="str">
            <v>73753/002</v>
          </cell>
          <cell r="C13087" t="str">
            <v>IMPERMEABILIZACAO DE SUPERFICIE COM MANTA BUTILICA, INCLUSAS CINTA DECALDEACAO E COLA ADESIVA, E=0,8MM.</v>
          </cell>
          <cell r="D13087" t="str">
            <v>M2</v>
          </cell>
        </row>
        <row r="13088">
          <cell r="A13088" t="str">
            <v>COMPOSICAO</v>
          </cell>
          <cell r="B13088" t="str">
            <v>88270</v>
          </cell>
          <cell r="C13088" t="str">
            <v>IMPERMEABILIZADOR COM ENCARGOS COMPLEMENTARES</v>
          </cell>
          <cell r="D13088" t="str">
            <v>H</v>
          </cell>
          <cell r="E13088">
            <v>1.2</v>
          </cell>
          <cell r="F13088">
            <v>15.03</v>
          </cell>
          <cell r="G13088">
            <v>18.04</v>
          </cell>
        </row>
        <row r="13089">
          <cell r="A13089" t="str">
            <v>COMPOSICAO</v>
          </cell>
          <cell r="B13089" t="str">
            <v>88316</v>
          </cell>
          <cell r="C13089" t="str">
            <v>SERVENTE COM ENCARGOS COMPLEMENTARES</v>
          </cell>
          <cell r="D13089" t="str">
            <v>H</v>
          </cell>
          <cell r="E13089">
            <v>1.2</v>
          </cell>
          <cell r="F13089">
            <v>11.190000000000001</v>
          </cell>
          <cell r="G13089">
            <v>13.43</v>
          </cell>
        </row>
        <row r="13090">
          <cell r="A13090" t="str">
            <v>INSUMO</v>
          </cell>
          <cell r="B13090" t="str">
            <v>00004022</v>
          </cell>
          <cell r="C13090" t="str">
            <v>MANTA BUTILICA E = 0,8 MM</v>
          </cell>
          <cell r="D13090" t="str">
            <v>M2</v>
          </cell>
          <cell r="E13090">
            <v>1.1499999999999999</v>
          </cell>
          <cell r="F13090">
            <v>48.08</v>
          </cell>
          <cell r="G13090">
            <v>55.29</v>
          </cell>
        </row>
        <row r="13091">
          <cell r="A13091" t="str">
            <v>INSUMO</v>
          </cell>
          <cell r="B13091" t="str">
            <v>00011601</v>
          </cell>
          <cell r="C13091" t="str">
            <v>COLA ADESIVA P/ MANTA BUTILICA</v>
          </cell>
          <cell r="D13091" t="str">
            <v>L</v>
          </cell>
          <cell r="E13091">
            <v>0.22</v>
          </cell>
          <cell r="F13091">
            <v>23.16</v>
          </cell>
          <cell r="G13091">
            <v>5.0999999999999996</v>
          </cell>
        </row>
        <row r="13092">
          <cell r="A13092" t="str">
            <v>INSUMO</v>
          </cell>
          <cell r="B13092" t="str">
            <v>00011619</v>
          </cell>
          <cell r="C13092" t="str">
            <v>FITA OU CINTA DE CALDEACAO P/ MANTA BUTILICA</v>
          </cell>
          <cell r="D13092" t="str">
            <v>M</v>
          </cell>
          <cell r="E13092">
            <v>2.2000000000000002</v>
          </cell>
          <cell r="F13092">
            <v>2.4</v>
          </cell>
          <cell r="G13092">
            <v>5.28</v>
          </cell>
        </row>
        <row r="13093">
          <cell r="A13093" t="str">
            <v>73753/002</v>
          </cell>
          <cell r="C13093" t="str">
            <v>SUBTOTAL</v>
          </cell>
          <cell r="G13093">
            <v>97.139999999999986</v>
          </cell>
          <cell r="H13093">
            <v>121.28999999999999</v>
          </cell>
        </row>
        <row r="13094">
          <cell r="C13094" t="str">
            <v>BDI</v>
          </cell>
          <cell r="D13094">
            <v>0.24859999999999999</v>
          </cell>
          <cell r="G13094">
            <v>24.15</v>
          </cell>
        </row>
        <row r="13095">
          <cell r="C13095" t="str">
            <v>TOTAL</v>
          </cell>
          <cell r="G13095">
            <v>121.28999999999999</v>
          </cell>
        </row>
        <row r="13097">
          <cell r="A13097" t="str">
            <v>IMPE</v>
          </cell>
          <cell r="B13097" t="str">
            <v>74033/001</v>
          </cell>
          <cell r="C13097" t="str">
            <v>IMPERMEABILIZACAO DE SUPERFICIE COM GEOMEMBRANA (MANTA TERMOPLASTICA LISA) TIPO PEAD, E=2MM.</v>
          </cell>
          <cell r="D13097" t="str">
            <v>M2</v>
          </cell>
        </row>
        <row r="13098">
          <cell r="A13098" t="str">
            <v>COMPOSICAO</v>
          </cell>
          <cell r="B13098" t="str">
            <v>88309</v>
          </cell>
          <cell r="C13098" t="str">
            <v>PEDREIRO COM ENCARGOS COMPLEMENTARES</v>
          </cell>
          <cell r="D13098" t="str">
            <v>H</v>
          </cell>
          <cell r="E13098">
            <v>0.2</v>
          </cell>
          <cell r="F13098">
            <v>14.49</v>
          </cell>
          <cell r="G13098">
            <v>2.9</v>
          </cell>
        </row>
        <row r="13099">
          <cell r="A13099" t="str">
            <v>COMPOSICAO</v>
          </cell>
          <cell r="B13099" t="str">
            <v>88316</v>
          </cell>
          <cell r="C13099" t="str">
            <v>SERVENTE COM ENCARGOS COMPLEMENTARES</v>
          </cell>
          <cell r="D13099" t="str">
            <v>H</v>
          </cell>
          <cell r="E13099">
            <v>0.2</v>
          </cell>
          <cell r="F13099">
            <v>11.190000000000001</v>
          </cell>
          <cell r="G13099">
            <v>2.2400000000000002</v>
          </cell>
        </row>
        <row r="13100">
          <cell r="A13100" t="str">
            <v>INSUMO</v>
          </cell>
          <cell r="B13100" t="str">
            <v>00025865</v>
          </cell>
          <cell r="C13100" t="str">
            <v>MANTA TERMOPLÁSTICA, PEAD, GEOMEMBRANA LISA, E = 2,00 MM, NBR 15352</v>
          </cell>
          <cell r="D13100" t="str">
            <v>M2</v>
          </cell>
          <cell r="E13100">
            <v>1.05</v>
          </cell>
          <cell r="F13100">
            <v>17.899999999999999</v>
          </cell>
          <cell r="G13100">
            <v>18.8</v>
          </cell>
        </row>
        <row r="13101">
          <cell r="A13101" t="str">
            <v>74033/001</v>
          </cell>
          <cell r="C13101" t="str">
            <v>SUBTOTAL</v>
          </cell>
          <cell r="G13101">
            <v>23.94</v>
          </cell>
          <cell r="H13101">
            <v>29.89</v>
          </cell>
        </row>
        <row r="13102">
          <cell r="C13102" t="str">
            <v>BDI</v>
          </cell>
          <cell r="D13102">
            <v>0.24859999999999999</v>
          </cell>
          <cell r="G13102">
            <v>5.95</v>
          </cell>
        </row>
        <row r="13103">
          <cell r="C13103" t="str">
            <v>TOTAL</v>
          </cell>
          <cell r="G13103">
            <v>29.89</v>
          </cell>
        </row>
        <row r="13105">
          <cell r="A13105" t="str">
            <v>IMPE</v>
          </cell>
          <cell r="B13105" t="str">
            <v>83737</v>
          </cell>
          <cell r="C13105" t="str">
            <v>IMPERMEABILIZACAO DE SUPERFICIE COM MANTA ASFALTICA (COM POLIMEROS TIPO APP), E=3 MM</v>
          </cell>
          <cell r="D13105" t="str">
            <v>M2</v>
          </cell>
        </row>
        <row r="13106">
          <cell r="A13106" t="str">
            <v>COMPOSICAO</v>
          </cell>
          <cell r="B13106" t="str">
            <v>88243</v>
          </cell>
          <cell r="C13106" t="str">
            <v>AJUDANTE ESPECIALIZADO COM ENCARGOS COMPLEMENTARES</v>
          </cell>
          <cell r="D13106" t="str">
            <v>H</v>
          </cell>
          <cell r="E13106">
            <v>0.3</v>
          </cell>
          <cell r="F13106">
            <v>11.820000000000002</v>
          </cell>
          <cell r="G13106">
            <v>3.55</v>
          </cell>
        </row>
        <row r="13107">
          <cell r="A13107" t="str">
            <v>COMPOSICAO</v>
          </cell>
          <cell r="B13107" t="str">
            <v>88270</v>
          </cell>
          <cell r="C13107" t="str">
            <v>IMPERMEABILIZADOR COM ENCARGOS COMPLEMENTARES</v>
          </cell>
          <cell r="D13107" t="str">
            <v>H</v>
          </cell>
          <cell r="E13107">
            <v>0.3</v>
          </cell>
          <cell r="F13107">
            <v>15.03</v>
          </cell>
          <cell r="G13107">
            <v>4.51</v>
          </cell>
        </row>
        <row r="13108">
          <cell r="A13108" t="str">
            <v>COMPOSICAO</v>
          </cell>
          <cell r="B13108" t="str">
            <v>88316</v>
          </cell>
          <cell r="C13108" t="str">
            <v>SERVENTE COM ENCARGOS COMPLEMENTARES</v>
          </cell>
          <cell r="D13108" t="str">
            <v>H</v>
          </cell>
          <cell r="E13108">
            <v>0.3</v>
          </cell>
          <cell r="F13108">
            <v>11.190000000000001</v>
          </cell>
          <cell r="G13108">
            <v>3.36</v>
          </cell>
        </row>
        <row r="13109">
          <cell r="A13109" t="str">
            <v>INSUMO</v>
          </cell>
          <cell r="B13109" t="str">
            <v>00000512</v>
          </cell>
          <cell r="C13109" t="str">
            <v>PRIMER TP ADEFLEX 612 ASFALTOS VITORIA OU EQUIV</v>
          </cell>
          <cell r="D13109" t="str">
            <v>KG</v>
          </cell>
          <cell r="E13109">
            <v>0.5</v>
          </cell>
          <cell r="F13109">
            <v>14.5</v>
          </cell>
          <cell r="G13109">
            <v>7.25</v>
          </cell>
        </row>
        <row r="13110">
          <cell r="A13110" t="str">
            <v>INSUMO</v>
          </cell>
          <cell r="B13110" t="str">
            <v>00004014</v>
          </cell>
          <cell r="C13110" t="str">
            <v>MANTA IMPERMEABILIZANTE A BASE DE ASFALTO MODIFICADO C/ POLIMEROS DE APP TIPO TORODIM APP 3MM VIAPOL OU EQUIV</v>
          </cell>
          <cell r="D13110" t="str">
            <v>M2</v>
          </cell>
          <cell r="E13110">
            <v>1.1000000000000001</v>
          </cell>
          <cell r="F13110">
            <v>25.61</v>
          </cell>
          <cell r="G13110">
            <v>28.17</v>
          </cell>
        </row>
        <row r="13111">
          <cell r="A13111" t="str">
            <v>INSUMO</v>
          </cell>
          <cell r="B13111" t="str">
            <v>00011625</v>
          </cell>
          <cell r="C13111" t="str">
            <v>TINTA PRIMARIA BETUMINOSA EM SUSPENSAO AQUOSA</v>
          </cell>
          <cell r="D13111" t="str">
            <v>KG</v>
          </cell>
          <cell r="E13111">
            <v>0.6</v>
          </cell>
          <cell r="F13111">
            <v>4.9000000000000004</v>
          </cell>
          <cell r="G13111">
            <v>2.94</v>
          </cell>
        </row>
        <row r="13112">
          <cell r="A13112" t="str">
            <v>83737</v>
          </cell>
          <cell r="C13112" t="str">
            <v>SUBTOTAL</v>
          </cell>
          <cell r="G13112">
            <v>49.78</v>
          </cell>
          <cell r="H13112">
            <v>62.160000000000004</v>
          </cell>
        </row>
        <row r="13113">
          <cell r="C13113" t="str">
            <v>BDI</v>
          </cell>
          <cell r="D13113">
            <v>0.24859999999999999</v>
          </cell>
          <cell r="G13113">
            <v>12.38</v>
          </cell>
        </row>
        <row r="13114">
          <cell r="C13114" t="str">
            <v>TOTAL</v>
          </cell>
          <cell r="G13114">
            <v>62.160000000000004</v>
          </cell>
        </row>
        <row r="13116">
          <cell r="A13116" t="str">
            <v>IMPE</v>
          </cell>
          <cell r="B13116" t="str">
            <v>83738</v>
          </cell>
          <cell r="C13116" t="str">
            <v>IMPERMEABILIZACAO DE SUPERFICIE COM MANTA ASFALTICA (COM POLIMEROS TIPO APP), E=4 MM</v>
          </cell>
          <cell r="D13116" t="str">
            <v>M2</v>
          </cell>
        </row>
        <row r="13117">
          <cell r="A13117" t="str">
            <v>COMPOSICAO</v>
          </cell>
          <cell r="B13117" t="str">
            <v>88243</v>
          </cell>
          <cell r="C13117" t="str">
            <v>AJUDANTE ESPECIALIZADO COM ENCARGOS COMPLEMENTARES</v>
          </cell>
          <cell r="D13117" t="str">
            <v>H</v>
          </cell>
          <cell r="E13117">
            <v>0.45</v>
          </cell>
          <cell r="F13117">
            <v>11.820000000000002</v>
          </cell>
          <cell r="G13117">
            <v>5.32</v>
          </cell>
        </row>
        <row r="13118">
          <cell r="A13118" t="str">
            <v>COMPOSICAO</v>
          </cell>
          <cell r="B13118" t="str">
            <v>88270</v>
          </cell>
          <cell r="C13118" t="str">
            <v>IMPERMEABILIZADOR COM ENCARGOS COMPLEMENTARES</v>
          </cell>
          <cell r="D13118" t="str">
            <v>H</v>
          </cell>
          <cell r="E13118">
            <v>0.45</v>
          </cell>
          <cell r="F13118">
            <v>15.03</v>
          </cell>
          <cell r="G13118">
            <v>6.76</v>
          </cell>
        </row>
        <row r="13119">
          <cell r="A13119" t="str">
            <v>COMPOSICAO</v>
          </cell>
          <cell r="B13119" t="str">
            <v>88316</v>
          </cell>
          <cell r="C13119" t="str">
            <v>SERVENTE COM ENCARGOS COMPLEMENTARES</v>
          </cell>
          <cell r="D13119" t="str">
            <v>H</v>
          </cell>
          <cell r="E13119">
            <v>0.3</v>
          </cell>
          <cell r="F13119">
            <v>11.190000000000001</v>
          </cell>
          <cell r="G13119">
            <v>3.36</v>
          </cell>
        </row>
        <row r="13120">
          <cell r="A13120" t="str">
            <v>INSUMO</v>
          </cell>
          <cell r="B13120" t="str">
            <v>00000512</v>
          </cell>
          <cell r="C13120" t="str">
            <v>PRIMER TP ADEFLEX 612 ASFALTOS VITORIA OU EQUIV</v>
          </cell>
          <cell r="D13120" t="str">
            <v>KG</v>
          </cell>
          <cell r="E13120">
            <v>0.5</v>
          </cell>
          <cell r="F13120">
            <v>14.5</v>
          </cell>
          <cell r="G13120">
            <v>7.25</v>
          </cell>
        </row>
        <row r="13121">
          <cell r="A13121" t="str">
            <v>INSUMO</v>
          </cell>
          <cell r="B13121" t="str">
            <v>00004015</v>
          </cell>
          <cell r="C13121" t="str">
            <v>MANTA IMPERMEABILIZANTE A BASE DE ASFALTO MODIFICADO C/ POLIMEROS DE APP TIPO TORODIM 4MM VIAPOL OU EQUIV</v>
          </cell>
          <cell r="D13121" t="str">
            <v>M2</v>
          </cell>
          <cell r="E13121">
            <v>1.1000000000000001</v>
          </cell>
          <cell r="F13121">
            <v>29.58</v>
          </cell>
          <cell r="G13121">
            <v>32.54</v>
          </cell>
        </row>
        <row r="13122">
          <cell r="A13122" t="str">
            <v>INSUMO</v>
          </cell>
          <cell r="B13122" t="str">
            <v>00011625</v>
          </cell>
          <cell r="C13122" t="str">
            <v>TINTA PRIMARIA BETUMINOSA EM SUSPENSAO AQUOSA</v>
          </cell>
          <cell r="D13122" t="str">
            <v>KG</v>
          </cell>
          <cell r="E13122">
            <v>0.6</v>
          </cell>
          <cell r="F13122">
            <v>4.9000000000000004</v>
          </cell>
          <cell r="G13122">
            <v>2.94</v>
          </cell>
        </row>
        <row r="13123">
          <cell r="A13123" t="str">
            <v>83738</v>
          </cell>
          <cell r="C13123" t="str">
            <v>SUBTOTAL</v>
          </cell>
          <cell r="G13123">
            <v>58.169999999999995</v>
          </cell>
          <cell r="H13123">
            <v>72.63</v>
          </cell>
        </row>
        <row r="13124">
          <cell r="C13124" t="str">
            <v>BDI</v>
          </cell>
          <cell r="D13124">
            <v>0.24859999999999999</v>
          </cell>
          <cell r="G13124">
            <v>14.46</v>
          </cell>
        </row>
        <row r="13125">
          <cell r="C13125" t="str">
            <v>TOTAL</v>
          </cell>
          <cell r="G13125">
            <v>72.63</v>
          </cell>
        </row>
        <row r="13127">
          <cell r="A13127" t="str">
            <v>IMPE</v>
          </cell>
          <cell r="B13127" t="str">
            <v>83740</v>
          </cell>
          <cell r="C13127" t="str">
            <v>IMPERMEABILIZACAO COM FELTRO ASFALTICO BETUMINADO, NUM 15</v>
          </cell>
          <cell r="D13127" t="str">
            <v>M2</v>
          </cell>
        </row>
        <row r="13128">
          <cell r="A13128" t="str">
            <v>COMPOSICAO</v>
          </cell>
          <cell r="B13128" t="str">
            <v>88243</v>
          </cell>
          <cell r="C13128" t="str">
            <v>AJUDANTE ESPECIALIZADO COM ENCARGOS COMPLEMENTARES</v>
          </cell>
          <cell r="D13128" t="str">
            <v>H</v>
          </cell>
          <cell r="E13128">
            <v>0.7</v>
          </cell>
          <cell r="F13128">
            <v>11.820000000000002</v>
          </cell>
          <cell r="G13128">
            <v>8.27</v>
          </cell>
        </row>
        <row r="13129">
          <cell r="A13129" t="str">
            <v>COMPOSICAO</v>
          </cell>
          <cell r="B13129" t="str">
            <v>88270</v>
          </cell>
          <cell r="C13129" t="str">
            <v>IMPERMEABILIZADOR COM ENCARGOS COMPLEMENTARES</v>
          </cell>
          <cell r="D13129" t="str">
            <v>H</v>
          </cell>
          <cell r="E13129">
            <v>0.6</v>
          </cell>
          <cell r="F13129">
            <v>15.03</v>
          </cell>
          <cell r="G13129">
            <v>9.02</v>
          </cell>
        </row>
        <row r="13130">
          <cell r="A13130" t="str">
            <v>INSUMO</v>
          </cell>
          <cell r="B13130" t="str">
            <v>00004033</v>
          </cell>
          <cell r="C13130" t="str">
            <v>FELTRO ASFALTICO 15 LIBRAS TIPO VITFELTRO 15, ASFALTOS VITORIA OU EQUIV</v>
          </cell>
          <cell r="D13130" t="str">
            <v>M2</v>
          </cell>
          <cell r="E13130">
            <v>1.1000000000000001</v>
          </cell>
          <cell r="F13130">
            <v>11.7</v>
          </cell>
          <cell r="G13130">
            <v>12.87</v>
          </cell>
        </row>
        <row r="13131">
          <cell r="A13131" t="str">
            <v>83740</v>
          </cell>
          <cell r="C13131" t="str">
            <v>SUBTOTAL</v>
          </cell>
          <cell r="G13131">
            <v>30.159999999999997</v>
          </cell>
          <cell r="H13131">
            <v>37.659999999999997</v>
          </cell>
        </row>
        <row r="13132">
          <cell r="C13132" t="str">
            <v>BDI</v>
          </cell>
          <cell r="D13132">
            <v>0.24859999999999999</v>
          </cell>
          <cell r="G13132">
            <v>7.5</v>
          </cell>
        </row>
        <row r="13133">
          <cell r="C13133" t="str">
            <v>TOTAL</v>
          </cell>
          <cell r="G13133">
            <v>37.659999999999997</v>
          </cell>
        </row>
        <row r="13135">
          <cell r="A13135" t="str">
            <v>IMPE</v>
          </cell>
          <cell r="B13135" t="str">
            <v>73929/001</v>
          </cell>
          <cell r="C13135" t="str">
            <v>IMPERMEABILIZACAO DE SUPERFICIE COM CIMENTO ESPECIAL CRISTALIZANTE COMADESIVO LIQUIDO DE ALTA PERFORMANCE A BASE DE RESINA ACRÍLICA, UMA DEMAO.</v>
          </cell>
          <cell r="D13135" t="str">
            <v>M2</v>
          </cell>
        </row>
        <row r="13136">
          <cell r="A13136" t="str">
            <v>COMPOSICAO</v>
          </cell>
          <cell r="B13136" t="str">
            <v>88270</v>
          </cell>
          <cell r="C13136" t="str">
            <v>IMPERMEABILIZADOR COM ENCARGOS COMPLEMENTARES</v>
          </cell>
          <cell r="D13136" t="str">
            <v>H</v>
          </cell>
          <cell r="E13136">
            <v>1</v>
          </cell>
          <cell r="F13136">
            <v>15.03</v>
          </cell>
          <cell r="G13136">
            <v>15.03</v>
          </cell>
        </row>
        <row r="13137">
          <cell r="A13137" t="str">
            <v>INSUMO</v>
          </cell>
          <cell r="B13137" t="str">
            <v>00000625</v>
          </cell>
          <cell r="C13137" t="str">
            <v>BASE CIMENTO CRISTALIZANTE TIPO DENVERLIT OU SIMILAR</v>
          </cell>
          <cell r="D13137" t="str">
            <v>KG</v>
          </cell>
          <cell r="E13137">
            <v>2</v>
          </cell>
          <cell r="F13137">
            <v>2.4300000000000002</v>
          </cell>
          <cell r="G13137">
            <v>4.8600000000000003</v>
          </cell>
        </row>
        <row r="13138">
          <cell r="A13138" t="str">
            <v>INSUMO</v>
          </cell>
          <cell r="B13138" t="str">
            <v>00000627</v>
          </cell>
          <cell r="C13138" t="str">
            <v>EMULSAO ADESIVA BASE PVA/ACRILICA DENVERFIX - DENVER</v>
          </cell>
          <cell r="D13138" t="str">
            <v>KG</v>
          </cell>
          <cell r="E13138">
            <v>0.08</v>
          </cell>
          <cell r="F13138">
            <v>10.09</v>
          </cell>
          <cell r="G13138">
            <v>0.81</v>
          </cell>
        </row>
        <row r="13139">
          <cell r="A13139" t="str">
            <v>73929/001</v>
          </cell>
          <cell r="C13139" t="str">
            <v>SUBTOTAL</v>
          </cell>
          <cell r="G13139">
            <v>20.7</v>
          </cell>
          <cell r="H13139">
            <v>25.85</v>
          </cell>
        </row>
        <row r="13140">
          <cell r="C13140" t="str">
            <v>BDI</v>
          </cell>
          <cell r="D13140">
            <v>0.24859999999999999</v>
          </cell>
          <cell r="G13140">
            <v>5.15</v>
          </cell>
        </row>
        <row r="13141">
          <cell r="C13141" t="str">
            <v>TOTAL</v>
          </cell>
          <cell r="G13141">
            <v>25.85</v>
          </cell>
        </row>
        <row r="13143">
          <cell r="A13143" t="str">
            <v>IMPE</v>
          </cell>
          <cell r="B13143" t="str">
            <v>73929/003</v>
          </cell>
          <cell r="C13143" t="str">
            <v>IMPERMEABILIZACAO DE SUPERFICIE COM EMULSAO ACRILICA E SELADOR.</v>
          </cell>
          <cell r="D13143" t="str">
            <v>M2</v>
          </cell>
        </row>
        <row r="13144">
          <cell r="A13144" t="str">
            <v>COMPOSICAO</v>
          </cell>
          <cell r="B13144" t="str">
            <v>88270</v>
          </cell>
          <cell r="C13144" t="str">
            <v>IMPERMEABILIZADOR COM ENCARGOS COMPLEMENTARES</v>
          </cell>
          <cell r="D13144" t="str">
            <v>H</v>
          </cell>
          <cell r="E13144">
            <v>1.6</v>
          </cell>
          <cell r="F13144">
            <v>15.03</v>
          </cell>
          <cell r="G13144">
            <v>24.05</v>
          </cell>
        </row>
        <row r="13145">
          <cell r="A13145" t="str">
            <v>INSUMO</v>
          </cell>
          <cell r="B13145" t="str">
            <v>00001372</v>
          </cell>
          <cell r="C13145" t="str">
            <v>EMULSAO ADESIVA A BASE DE ACRILICO TP KZ HEYDI OU EQUIV</v>
          </cell>
          <cell r="D13145" t="str">
            <v>KG</v>
          </cell>
          <cell r="E13145">
            <v>0.15</v>
          </cell>
          <cell r="F13145">
            <v>10.4</v>
          </cell>
          <cell r="G13145">
            <v>1.56</v>
          </cell>
        </row>
        <row r="13146">
          <cell r="A13146" t="str">
            <v>INSUMO</v>
          </cell>
          <cell r="B13146" t="str">
            <v>00001373</v>
          </cell>
          <cell r="C13146" t="str">
            <v>SELADOR MINERAL BASE SILICATOS P/ TRATAM. ESPECIAL (SISTEMA IMPERMEAB)HEY'DI VIAPOL</v>
          </cell>
          <cell r="D13146" t="str">
            <v>6KG</v>
          </cell>
          <cell r="E13146">
            <v>0.12</v>
          </cell>
          <cell r="F13146">
            <v>30.48</v>
          </cell>
          <cell r="G13146">
            <v>3.66</v>
          </cell>
        </row>
        <row r="13147">
          <cell r="A13147" t="str">
            <v>INSUMO</v>
          </cell>
          <cell r="B13147" t="str">
            <v>00001374</v>
          </cell>
          <cell r="C13147" t="str">
            <v>PO 1 P/ TRATAM ESPECIAL (SIST IMPERM) CIMENTO ESPECIAL PEGA RAPIDA HEY'DI, VIAPOL OU EQUIV</v>
          </cell>
          <cell r="D13147" t="str">
            <v>KG</v>
          </cell>
          <cell r="E13147">
            <v>1.5</v>
          </cell>
          <cell r="F13147">
            <v>3.01</v>
          </cell>
          <cell r="G13147">
            <v>4.5199999999999996</v>
          </cell>
        </row>
        <row r="13148">
          <cell r="A13148" t="str">
            <v>INSUMO</v>
          </cell>
          <cell r="B13148" t="str">
            <v>00001375</v>
          </cell>
          <cell r="C13148" t="str">
            <v>PO 2 P/ TRATAM ESPECIAL (SIST IMPERM) CIMENTO ESPECIAL PEGA ULTRA RAPIDA   HEY'DI, VIAPOL OU EQUIV</v>
          </cell>
          <cell r="D13148" t="str">
            <v>KG</v>
          </cell>
          <cell r="E13148">
            <v>1.6</v>
          </cell>
          <cell r="F13148">
            <v>7.28</v>
          </cell>
          <cell r="G13148">
            <v>11.65</v>
          </cell>
        </row>
        <row r="13149">
          <cell r="A13149" t="str">
            <v>73929/003</v>
          </cell>
          <cell r="C13149" t="str">
            <v>SUBTOTAL</v>
          </cell>
          <cell r="G13149">
            <v>45.44</v>
          </cell>
          <cell r="H13149">
            <v>56.739999999999995</v>
          </cell>
        </row>
        <row r="13150">
          <cell r="C13150" t="str">
            <v>BDI</v>
          </cell>
          <cell r="D13150">
            <v>0.24859999999999999</v>
          </cell>
          <cell r="G13150">
            <v>11.3</v>
          </cell>
        </row>
        <row r="13151">
          <cell r="C13151" t="str">
            <v>TOTAL</v>
          </cell>
          <cell r="G13151">
            <v>56.739999999999995</v>
          </cell>
        </row>
        <row r="13153">
          <cell r="A13153" t="str">
            <v>IMPE</v>
          </cell>
          <cell r="B13153" t="str">
            <v>73929/004</v>
          </cell>
          <cell r="C13153" t="str">
            <v>IMPERMEABILIZACAO DE ESTRUTURAS ENTERRADAS COM CIMENTO CRISTALIZANTE EEMULSAO ADESIVA, ATE 7M DE PROFUNDIDADE.</v>
          </cell>
          <cell r="D13153" t="str">
            <v>M2</v>
          </cell>
        </row>
        <row r="13154">
          <cell r="A13154" t="str">
            <v>COMPOSICAO</v>
          </cell>
          <cell r="B13154" t="str">
            <v>88270</v>
          </cell>
          <cell r="C13154" t="str">
            <v>IMPERMEABILIZADOR COM ENCARGOS COMPLEMENTARES</v>
          </cell>
          <cell r="D13154" t="str">
            <v>H</v>
          </cell>
          <cell r="E13154">
            <v>2</v>
          </cell>
          <cell r="F13154">
            <v>15.03</v>
          </cell>
          <cell r="G13154">
            <v>30.06</v>
          </cell>
        </row>
        <row r="13155">
          <cell r="A13155" t="str">
            <v>INSUMO</v>
          </cell>
          <cell r="B13155" t="str">
            <v>00001371</v>
          </cell>
          <cell r="C13155" t="str">
            <v>IMPERMEABILIZANTE A BASE DE CIMENTOS ESPECIAIS E ADITIVOS MINERAIS, MONO COMPONENTE (SEM EMULSAO ADESIVA)</v>
          </cell>
          <cell r="D13155" t="str">
            <v>KG</v>
          </cell>
          <cell r="E13155">
            <v>3</v>
          </cell>
          <cell r="F13155">
            <v>1.8</v>
          </cell>
          <cell r="G13155">
            <v>5.4</v>
          </cell>
        </row>
        <row r="13156">
          <cell r="A13156" t="str">
            <v>INSUMO</v>
          </cell>
          <cell r="B13156" t="str">
            <v>00001372</v>
          </cell>
          <cell r="C13156" t="str">
            <v>EMULSAO ADESIVA A BASE DE ACRILICO TP KZ HEYDI OU EQUIV</v>
          </cell>
          <cell r="D13156" t="str">
            <v>KG</v>
          </cell>
          <cell r="E13156">
            <v>0.3</v>
          </cell>
          <cell r="F13156">
            <v>10.4</v>
          </cell>
          <cell r="G13156">
            <v>3.12</v>
          </cell>
        </row>
        <row r="13157">
          <cell r="A13157" t="str">
            <v>73929/004</v>
          </cell>
          <cell r="C13157" t="str">
            <v>SUBTOTAL</v>
          </cell>
          <cell r="G13157">
            <v>38.58</v>
          </cell>
          <cell r="H13157">
            <v>48.17</v>
          </cell>
        </row>
        <row r="13158">
          <cell r="C13158" t="str">
            <v>BDI</v>
          </cell>
          <cell r="D13158">
            <v>0.24859999999999999</v>
          </cell>
          <cell r="G13158">
            <v>9.59</v>
          </cell>
        </row>
        <row r="13159">
          <cell r="C13159" t="str">
            <v>TOTAL</v>
          </cell>
          <cell r="G13159">
            <v>48.17</v>
          </cell>
        </row>
        <row r="13161">
          <cell r="A13161" t="str">
            <v>IMPE</v>
          </cell>
          <cell r="B13161" t="str">
            <v>6225</v>
          </cell>
          <cell r="C13161" t="str">
            <v>IMPERMEABILIZACAO DE CALHAS/LAJES DESCOBERTAS, COM EMULSAO ASFALTICA COM ELASTOMEROS, 3 DEMAOS</v>
          </cell>
          <cell r="D13161" t="str">
            <v>M2</v>
          </cell>
        </row>
        <row r="13162">
          <cell r="A13162" t="str">
            <v>COMPOSICAO</v>
          </cell>
          <cell r="B13162" t="str">
            <v>88309</v>
          </cell>
          <cell r="C13162" t="str">
            <v>PEDREIRO COM ENCARGOS COMPLEMENTARES</v>
          </cell>
          <cell r="D13162" t="str">
            <v>H</v>
          </cell>
          <cell r="E13162">
            <v>1</v>
          </cell>
          <cell r="F13162">
            <v>14.49</v>
          </cell>
          <cell r="G13162">
            <v>14.49</v>
          </cell>
        </row>
        <row r="13163">
          <cell r="A13163" t="str">
            <v>COMPOSICAO</v>
          </cell>
          <cell r="B13163" t="str">
            <v>88316</v>
          </cell>
          <cell r="C13163" t="str">
            <v>SERVENTE COM ENCARGOS COMPLEMENTARES</v>
          </cell>
          <cell r="D13163" t="str">
            <v>H</v>
          </cell>
          <cell r="E13163">
            <v>0.4</v>
          </cell>
          <cell r="F13163">
            <v>11.190000000000001</v>
          </cell>
          <cell r="G13163">
            <v>4.4800000000000004</v>
          </cell>
        </row>
        <row r="13164">
          <cell r="A13164" t="str">
            <v>INSUMO</v>
          </cell>
          <cell r="B13164" t="str">
            <v>00000626</v>
          </cell>
          <cell r="C13164" t="str">
            <v>EMULSAO ASFALTICA COM ELASTOMEROS PARA IMPERMEABILIZACAO</v>
          </cell>
          <cell r="D13164" t="str">
            <v>KG</v>
          </cell>
          <cell r="E13164">
            <v>1.02</v>
          </cell>
          <cell r="F13164">
            <v>7.31</v>
          </cell>
          <cell r="G13164">
            <v>7.46</v>
          </cell>
        </row>
        <row r="13165">
          <cell r="A13165" t="str">
            <v>6225</v>
          </cell>
          <cell r="C13165" t="str">
            <v>SUBTOTAL</v>
          </cell>
          <cell r="G13165">
            <v>26.43</v>
          </cell>
          <cell r="H13165">
            <v>33</v>
          </cell>
        </row>
        <row r="13166">
          <cell r="C13166" t="str">
            <v>BDI</v>
          </cell>
          <cell r="D13166">
            <v>0.24859999999999999</v>
          </cell>
          <cell r="G13166">
            <v>6.57</v>
          </cell>
        </row>
        <row r="13167">
          <cell r="C13167" t="str">
            <v>TOTAL</v>
          </cell>
          <cell r="G13167">
            <v>33</v>
          </cell>
        </row>
        <row r="13169">
          <cell r="A13169" t="str">
            <v>IMPE</v>
          </cell>
          <cell r="B13169" t="str">
            <v>72075</v>
          </cell>
          <cell r="C13169" t="str">
            <v>IMPERMEABILIZACAO DE SUPERFICIE COM REVESTIMENTO BICOMPONENTE SEMI FLEXIVEL.</v>
          </cell>
          <cell r="D13169" t="str">
            <v>M2</v>
          </cell>
        </row>
        <row r="13170">
          <cell r="A13170" t="str">
            <v>COMPOSICAO</v>
          </cell>
          <cell r="B13170" t="str">
            <v>88309</v>
          </cell>
          <cell r="C13170" t="str">
            <v>PEDREIRO COM ENCARGOS COMPLEMENTARES</v>
          </cell>
          <cell r="D13170" t="str">
            <v>H</v>
          </cell>
          <cell r="E13170">
            <v>0.2</v>
          </cell>
          <cell r="F13170">
            <v>14.49</v>
          </cell>
          <cell r="G13170">
            <v>2.9</v>
          </cell>
        </row>
        <row r="13171">
          <cell r="A13171" t="str">
            <v>COMPOSICAO</v>
          </cell>
          <cell r="B13171" t="str">
            <v>88316</v>
          </cell>
          <cell r="C13171" t="str">
            <v>SERVENTE COM ENCARGOS COMPLEMENTARES</v>
          </cell>
          <cell r="D13171" t="str">
            <v>H</v>
          </cell>
          <cell r="E13171">
            <v>0.1</v>
          </cell>
          <cell r="F13171">
            <v>11.190000000000001</v>
          </cell>
          <cell r="G13171">
            <v>1.1200000000000001</v>
          </cell>
        </row>
        <row r="13172">
          <cell r="A13172" t="str">
            <v>INSUMO</v>
          </cell>
          <cell r="B13172" t="str">
            <v>00000116</v>
          </cell>
          <cell r="C13172" t="str">
            <v>REVESTIMENTO IMPERMEABILIZANTE SEMI-FLEXIVEL BI-COMPONENTE</v>
          </cell>
          <cell r="D13172" t="str">
            <v>KG</v>
          </cell>
          <cell r="E13172">
            <v>1.2</v>
          </cell>
          <cell r="F13172">
            <v>2.9</v>
          </cell>
          <cell r="G13172">
            <v>3.48</v>
          </cell>
        </row>
        <row r="13173">
          <cell r="A13173" t="str">
            <v>72075</v>
          </cell>
          <cell r="C13173" t="str">
            <v>SUBTOTAL</v>
          </cell>
          <cell r="G13173">
            <v>7.5</v>
          </cell>
          <cell r="H13173">
            <v>9.36</v>
          </cell>
        </row>
        <row r="13174">
          <cell r="C13174" t="str">
            <v>BDI</v>
          </cell>
          <cell r="D13174">
            <v>0.24859999999999999</v>
          </cell>
          <cell r="G13174">
            <v>1.86</v>
          </cell>
        </row>
        <row r="13175">
          <cell r="C13175" t="str">
            <v>TOTAL</v>
          </cell>
          <cell r="G13175">
            <v>9.36</v>
          </cell>
        </row>
        <row r="13177">
          <cell r="A13177" t="str">
            <v>IMPE</v>
          </cell>
          <cell r="B13177" t="str">
            <v>73762/001</v>
          </cell>
          <cell r="C13177" t="str">
            <v>IMPERMEABILIZACAO DE SUPERFICIE COM ASFALTO ELASTOMERICO, INCLUSOS PRIMER E VEU DE POLIESTER.</v>
          </cell>
          <cell r="D13177" t="str">
            <v>M2</v>
          </cell>
        </row>
        <row r="13178">
          <cell r="A13178" t="str">
            <v>COMPOSICAO</v>
          </cell>
          <cell r="B13178" t="str">
            <v>88309</v>
          </cell>
          <cell r="C13178" t="str">
            <v>PEDREIRO COM ENCARGOS COMPLEMENTARES</v>
          </cell>
          <cell r="D13178" t="str">
            <v>H</v>
          </cell>
          <cell r="E13178">
            <v>0.5</v>
          </cell>
          <cell r="F13178">
            <v>14.49</v>
          </cell>
          <cell r="G13178">
            <v>7.25</v>
          </cell>
        </row>
        <row r="13179">
          <cell r="A13179" t="str">
            <v>COMPOSICAO</v>
          </cell>
          <cell r="B13179" t="str">
            <v>88316</v>
          </cell>
          <cell r="C13179" t="str">
            <v>SERVENTE COM ENCARGOS COMPLEMENTARES</v>
          </cell>
          <cell r="D13179" t="str">
            <v>H</v>
          </cell>
          <cell r="E13179">
            <v>1</v>
          </cell>
          <cell r="F13179">
            <v>11.190000000000001</v>
          </cell>
          <cell r="G13179">
            <v>11.19</v>
          </cell>
        </row>
        <row r="13180">
          <cell r="A13180" t="str">
            <v>INSUMO</v>
          </cell>
          <cell r="B13180" t="str">
            <v>00000512</v>
          </cell>
          <cell r="C13180" t="str">
            <v>PRIMER TP ADEFLEX 612 ASFALTOS VITORIA OU EQUIV</v>
          </cell>
          <cell r="D13180" t="str">
            <v>KG</v>
          </cell>
          <cell r="E13180">
            <v>0.45</v>
          </cell>
          <cell r="F13180">
            <v>14.5</v>
          </cell>
          <cell r="G13180">
            <v>6.53</v>
          </cell>
        </row>
        <row r="13181">
          <cell r="A13181" t="str">
            <v>INSUMO</v>
          </cell>
          <cell r="B13181" t="str">
            <v>00000626</v>
          </cell>
          <cell r="C13181" t="str">
            <v>EMULSAO ASFALTICA COM ELASTOMEROS PARA IMPERMEABILIZACAO</v>
          </cell>
          <cell r="D13181" t="str">
            <v>KG</v>
          </cell>
          <cell r="E13181">
            <v>3.5</v>
          </cell>
          <cell r="F13181">
            <v>7.31</v>
          </cell>
          <cell r="G13181">
            <v>25.59</v>
          </cell>
        </row>
        <row r="13182">
          <cell r="A13182" t="str">
            <v>INSUMO</v>
          </cell>
          <cell r="B13182" t="str">
            <v>00004030</v>
          </cell>
          <cell r="C13182" t="str">
            <v>VEU POLIESTER</v>
          </cell>
          <cell r="D13182" t="str">
            <v>M2</v>
          </cell>
          <cell r="E13182">
            <v>1.1000000000000001</v>
          </cell>
          <cell r="F13182">
            <v>8.24</v>
          </cell>
          <cell r="G13182">
            <v>9.06</v>
          </cell>
        </row>
        <row r="13183">
          <cell r="A13183" t="str">
            <v>73762/001</v>
          </cell>
          <cell r="C13183" t="str">
            <v>SUBTOTAL</v>
          </cell>
          <cell r="G13183">
            <v>59.620000000000005</v>
          </cell>
          <cell r="H13183">
            <v>74.44</v>
          </cell>
        </row>
        <row r="13184">
          <cell r="C13184" t="str">
            <v>BDI</v>
          </cell>
          <cell r="D13184">
            <v>0.24859999999999999</v>
          </cell>
          <cell r="G13184">
            <v>14.82</v>
          </cell>
        </row>
        <row r="13185">
          <cell r="C13185" t="str">
            <v>TOTAL</v>
          </cell>
          <cell r="G13185">
            <v>74.44</v>
          </cell>
        </row>
        <row r="13187">
          <cell r="A13187" t="str">
            <v>IMPE</v>
          </cell>
          <cell r="B13187" t="str">
            <v>73762/002</v>
          </cell>
          <cell r="C13187" t="str">
            <v>IMPERMEABILIZACAO DE SUPERFICIE COM EMULSAO ACRILICA SOBRE CIMENTO CRISTALIZANTE, INCLUSO VEU DE FIBRA DE VIDRO.</v>
          </cell>
          <cell r="D13187" t="str">
            <v>M2</v>
          </cell>
        </row>
        <row r="13188">
          <cell r="A13188" t="str">
            <v>COMPOSICAO</v>
          </cell>
          <cell r="B13188" t="str">
            <v>88270</v>
          </cell>
          <cell r="C13188" t="str">
            <v>IMPERMEABILIZADOR COM ENCARGOS COMPLEMENTARES</v>
          </cell>
          <cell r="D13188" t="str">
            <v>H</v>
          </cell>
          <cell r="E13188">
            <v>1.2</v>
          </cell>
          <cell r="F13188">
            <v>15.03</v>
          </cell>
          <cell r="G13188">
            <v>18.04</v>
          </cell>
        </row>
        <row r="13189">
          <cell r="A13189" t="str">
            <v>COMPOSICAO</v>
          </cell>
          <cell r="B13189" t="str">
            <v>88316</v>
          </cell>
          <cell r="C13189" t="str">
            <v>SERVENTE COM ENCARGOS COMPLEMENTARES</v>
          </cell>
          <cell r="D13189" t="str">
            <v>H</v>
          </cell>
          <cell r="E13189">
            <v>1</v>
          </cell>
          <cell r="F13189">
            <v>11.190000000000001</v>
          </cell>
          <cell r="G13189">
            <v>11.19</v>
          </cell>
        </row>
        <row r="13190">
          <cell r="A13190" t="str">
            <v>INSUMO</v>
          </cell>
          <cell r="B13190" t="str">
            <v>00001371</v>
          </cell>
          <cell r="C13190" t="str">
            <v>IMPERMEABILIZANTE A BASE DE CIMENTOS ESPECIAIS E ADITIVOS MINERAIS, MONO COMPONENTE (SEM EMULSAO ADESIVA)</v>
          </cell>
          <cell r="D13190" t="str">
            <v>KG</v>
          </cell>
          <cell r="E13190">
            <v>2</v>
          </cell>
          <cell r="F13190">
            <v>1.8</v>
          </cell>
          <cell r="G13190">
            <v>3.6</v>
          </cell>
        </row>
        <row r="13191">
          <cell r="A13191" t="str">
            <v>INSUMO</v>
          </cell>
          <cell r="B13191" t="str">
            <v>00001372</v>
          </cell>
          <cell r="C13191" t="str">
            <v>EMULSAO ADESIVA A BASE DE ACRILICO TP KZ HEYDI OU EQUIV</v>
          </cell>
          <cell r="D13191" t="str">
            <v>KG</v>
          </cell>
          <cell r="E13191">
            <v>0.2</v>
          </cell>
          <cell r="F13191">
            <v>10.4</v>
          </cell>
          <cell r="G13191">
            <v>2.08</v>
          </cell>
        </row>
        <row r="13192">
          <cell r="A13192" t="str">
            <v>INSUMO</v>
          </cell>
          <cell r="B13192" t="str">
            <v>00004031</v>
          </cell>
          <cell r="C13192" t="str">
            <v>VEU FIBRA DE VIDRO AEROGLASS/RHODIA OU SIMILAR 0,04 KG/M2</v>
          </cell>
          <cell r="D13192" t="str">
            <v>M2</v>
          </cell>
          <cell r="E13192">
            <v>1.1000000000000001</v>
          </cell>
          <cell r="F13192">
            <v>3.21</v>
          </cell>
          <cell r="G13192">
            <v>3.53</v>
          </cell>
        </row>
        <row r="13193">
          <cell r="A13193" t="str">
            <v>INSUMO</v>
          </cell>
          <cell r="B13193" t="str">
            <v>00007325</v>
          </cell>
          <cell r="C13193" t="str">
            <v>ADITIVO IMPERMEABILIZANTE PARA CONCRETO E ARGAMASSA</v>
          </cell>
          <cell r="D13193" t="str">
            <v>KG</v>
          </cell>
          <cell r="E13193">
            <v>1.6</v>
          </cell>
          <cell r="F13193">
            <v>5.61</v>
          </cell>
          <cell r="G13193">
            <v>8.98</v>
          </cell>
        </row>
        <row r="13194">
          <cell r="A13194" t="str">
            <v>73762/002</v>
          </cell>
          <cell r="C13194" t="str">
            <v>SUBTOTAL</v>
          </cell>
          <cell r="G13194">
            <v>47.42</v>
          </cell>
          <cell r="H13194">
            <v>59.21</v>
          </cell>
        </row>
        <row r="13195">
          <cell r="C13195" t="str">
            <v>BDI</v>
          </cell>
          <cell r="D13195">
            <v>0.24859999999999999</v>
          </cell>
          <cell r="G13195">
            <v>11.79</v>
          </cell>
        </row>
        <row r="13196">
          <cell r="C13196" t="str">
            <v>TOTAL</v>
          </cell>
          <cell r="G13196">
            <v>59.21</v>
          </cell>
        </row>
        <row r="13198">
          <cell r="A13198" t="str">
            <v>IMPE</v>
          </cell>
          <cell r="B13198" t="str">
            <v>73762/003</v>
          </cell>
          <cell r="C13198" t="str">
            <v>IMPERMEABILIZACAO DE SUPERFICIE COM EMULSAO ACRILICA ESTILENADA COM TELA SOBRE CIMENTO CRISTALIZANTE, INCLUSO EMULSAO ADESIVA DE BASE ACRILICA.</v>
          </cell>
          <cell r="D13198" t="str">
            <v>M2</v>
          </cell>
        </row>
        <row r="13199">
          <cell r="A13199" t="str">
            <v>COMPOSICAO</v>
          </cell>
          <cell r="B13199" t="str">
            <v>88270</v>
          </cell>
          <cell r="C13199" t="str">
            <v>IMPERMEABILIZADOR COM ENCARGOS COMPLEMENTARES</v>
          </cell>
          <cell r="D13199" t="str">
            <v>H</v>
          </cell>
          <cell r="E13199">
            <v>1.2</v>
          </cell>
          <cell r="F13199">
            <v>15.03</v>
          </cell>
          <cell r="G13199">
            <v>18.04</v>
          </cell>
        </row>
        <row r="13200">
          <cell r="A13200" t="str">
            <v>COMPOSICAO</v>
          </cell>
          <cell r="B13200" t="str">
            <v>88316</v>
          </cell>
          <cell r="C13200" t="str">
            <v>SERVENTE COM ENCARGOS COMPLEMENTARES</v>
          </cell>
          <cell r="D13200" t="str">
            <v>H</v>
          </cell>
          <cell r="E13200">
            <v>1</v>
          </cell>
          <cell r="F13200">
            <v>11.190000000000001</v>
          </cell>
          <cell r="G13200">
            <v>11.19</v>
          </cell>
        </row>
        <row r="13201">
          <cell r="A13201" t="str">
            <v>INSUMO</v>
          </cell>
          <cell r="B13201" t="str">
            <v>00000627</v>
          </cell>
          <cell r="C13201" t="str">
            <v>EMULSAO ADESIVA BASE PVA/ACRILICA DENVERFIX - DENVER</v>
          </cell>
          <cell r="D13201" t="str">
            <v>KG</v>
          </cell>
          <cell r="E13201">
            <v>3.5</v>
          </cell>
          <cell r="F13201">
            <v>10.09</v>
          </cell>
          <cell r="G13201">
            <v>35.32</v>
          </cell>
        </row>
        <row r="13202">
          <cell r="A13202" t="str">
            <v>INSUMO</v>
          </cell>
          <cell r="B13202" t="str">
            <v>00001371</v>
          </cell>
          <cell r="C13202" t="str">
            <v>IMPERMEABILIZANTE A BASE DE CIMENTOS ESPECIAIS E ADITIVOS MINERAIS, MONO COMPONENTE (SEM EMULSAO ADESIVA)</v>
          </cell>
          <cell r="D13202" t="str">
            <v>KG</v>
          </cell>
          <cell r="E13202">
            <v>2</v>
          </cell>
          <cell r="F13202">
            <v>1.8</v>
          </cell>
          <cell r="G13202">
            <v>3.6</v>
          </cell>
        </row>
        <row r="13203">
          <cell r="A13203" t="str">
            <v>INSUMO</v>
          </cell>
          <cell r="B13203" t="str">
            <v>00001372</v>
          </cell>
          <cell r="C13203" t="str">
            <v>EMULSAO ADESIVA A BASE DE ACRILICO TP KZ HEYDI OU EQUIV</v>
          </cell>
          <cell r="D13203" t="str">
            <v>KG</v>
          </cell>
          <cell r="E13203">
            <v>0.2</v>
          </cell>
          <cell r="F13203">
            <v>10.4</v>
          </cell>
          <cell r="G13203">
            <v>2.08</v>
          </cell>
        </row>
        <row r="13204">
          <cell r="A13204" t="str">
            <v>INSUMO</v>
          </cell>
          <cell r="B13204" t="str">
            <v>00004031</v>
          </cell>
          <cell r="C13204" t="str">
            <v>VEU FIBRA DE VIDRO AEROGLASS/RHODIA OU SIMILAR 0,04 KG/M2</v>
          </cell>
          <cell r="D13204" t="str">
            <v>M2</v>
          </cell>
          <cell r="E13204">
            <v>1.1000000000000001</v>
          </cell>
          <cell r="F13204">
            <v>3.21</v>
          </cell>
          <cell r="G13204">
            <v>3.53</v>
          </cell>
        </row>
        <row r="13205">
          <cell r="A13205" t="str">
            <v>73762/003</v>
          </cell>
          <cell r="C13205" t="str">
            <v>SUBTOTAL</v>
          </cell>
          <cell r="G13205">
            <v>73.759999999999991</v>
          </cell>
          <cell r="H13205">
            <v>92.1</v>
          </cell>
        </row>
        <row r="13206">
          <cell r="C13206" t="str">
            <v>BDI</v>
          </cell>
          <cell r="D13206">
            <v>0.24859999999999999</v>
          </cell>
          <cell r="G13206">
            <v>18.34</v>
          </cell>
        </row>
        <row r="13207">
          <cell r="C13207" t="str">
            <v>TOTAL</v>
          </cell>
          <cell r="G13207">
            <v>92.1</v>
          </cell>
        </row>
        <row r="13209">
          <cell r="A13209" t="str">
            <v>IMPE</v>
          </cell>
          <cell r="B13209" t="str">
            <v>73762/004</v>
          </cell>
          <cell r="C13209" t="str">
            <v>IMPERMEABILIZACAO DE SUPERFICIE COM ASFALTO ELASTOMERICO, INCLUSOS PRIMER E VEU DE FIBRA DE VIDRO.</v>
          </cell>
          <cell r="D13209" t="str">
            <v>M2</v>
          </cell>
        </row>
        <row r="13210">
          <cell r="A13210" t="str">
            <v>COMPOSICAO</v>
          </cell>
          <cell r="B13210" t="str">
            <v>88270</v>
          </cell>
          <cell r="C13210" t="str">
            <v>IMPERMEABILIZADOR COM ENCARGOS COMPLEMENTARES</v>
          </cell>
          <cell r="D13210" t="str">
            <v>H</v>
          </cell>
          <cell r="E13210">
            <v>1.2</v>
          </cell>
          <cell r="F13210">
            <v>15.03</v>
          </cell>
          <cell r="G13210">
            <v>18.04</v>
          </cell>
        </row>
        <row r="13211">
          <cell r="A13211" t="str">
            <v>COMPOSICAO</v>
          </cell>
          <cell r="B13211" t="str">
            <v>88316</v>
          </cell>
          <cell r="C13211" t="str">
            <v>SERVENTE COM ENCARGOS COMPLEMENTARES</v>
          </cell>
          <cell r="D13211" t="str">
            <v>H</v>
          </cell>
          <cell r="E13211">
            <v>1.2</v>
          </cell>
          <cell r="F13211">
            <v>11.190000000000001</v>
          </cell>
          <cell r="G13211">
            <v>13.43</v>
          </cell>
        </row>
        <row r="13212">
          <cell r="A13212" t="str">
            <v>INSUMO</v>
          </cell>
          <cell r="B13212" t="str">
            <v>00000626</v>
          </cell>
          <cell r="C13212" t="str">
            <v>EMULSAO ASFALTICA COM ELASTOMEROS PARA IMPERMEABILIZACAO</v>
          </cell>
          <cell r="D13212" t="str">
            <v>KG</v>
          </cell>
          <cell r="E13212">
            <v>5</v>
          </cell>
          <cell r="F13212">
            <v>7.31</v>
          </cell>
          <cell r="G13212">
            <v>36.549999999999997</v>
          </cell>
        </row>
        <row r="13213">
          <cell r="A13213" t="str">
            <v>INSUMO</v>
          </cell>
          <cell r="B13213" t="str">
            <v>00004031</v>
          </cell>
          <cell r="C13213" t="str">
            <v>VEU FIBRA DE VIDRO AEROGLASS/RHODIA OU SIMILAR 0,04 KG/M2</v>
          </cell>
          <cell r="D13213" t="str">
            <v>M2</v>
          </cell>
          <cell r="E13213">
            <v>1.1000000000000001</v>
          </cell>
          <cell r="F13213">
            <v>3.21</v>
          </cell>
          <cell r="G13213">
            <v>3.53</v>
          </cell>
        </row>
        <row r="13214">
          <cell r="A13214" t="str">
            <v>INSUMO</v>
          </cell>
          <cell r="B13214" t="str">
            <v>00011174</v>
          </cell>
          <cell r="C13214" t="str">
            <v>PRIMER UNIVERSAL, FUNDO ANTICORROSIVO TIPO ZARCAO</v>
          </cell>
          <cell r="D13214" t="str">
            <v>18L</v>
          </cell>
          <cell r="E13214">
            <v>2.5000000000000001E-2</v>
          </cell>
          <cell r="F13214">
            <v>433.81</v>
          </cell>
          <cell r="G13214">
            <v>10.85</v>
          </cell>
        </row>
        <row r="13215">
          <cell r="A13215" t="str">
            <v>73762/004</v>
          </cell>
          <cell r="C13215" t="str">
            <v>SUBTOTAL</v>
          </cell>
          <cell r="G13215">
            <v>82.399999999999991</v>
          </cell>
          <cell r="H13215">
            <v>102.88</v>
          </cell>
        </row>
        <row r="13216">
          <cell r="C13216" t="str">
            <v>BDI</v>
          </cell>
          <cell r="D13216">
            <v>0.24859999999999999</v>
          </cell>
          <cell r="G13216">
            <v>20.48</v>
          </cell>
        </row>
        <row r="13217">
          <cell r="C13217" t="str">
            <v>TOTAL</v>
          </cell>
          <cell r="G13217">
            <v>102.88</v>
          </cell>
        </row>
        <row r="13219">
          <cell r="A13219" t="str">
            <v>IMPE</v>
          </cell>
          <cell r="B13219" t="str">
            <v>74066/001</v>
          </cell>
          <cell r="C13219" t="str">
            <v>IMPERMEABILIZACAO DE SUPERFICIE, COM IMPERMEABILIZANTE FLEXIVEL A BASEDE ELASTOMERO.</v>
          </cell>
          <cell r="D13219" t="str">
            <v>M2</v>
          </cell>
        </row>
        <row r="13220">
          <cell r="A13220" t="str">
            <v>COMPOSICAO</v>
          </cell>
          <cell r="B13220" t="str">
            <v>88270</v>
          </cell>
          <cell r="C13220" t="str">
            <v>IMPERMEABILIZADOR COM ENCARGOS COMPLEMENTARES</v>
          </cell>
          <cell r="D13220" t="str">
            <v>H</v>
          </cell>
          <cell r="E13220">
            <v>1.6</v>
          </cell>
          <cell r="F13220">
            <v>15.03</v>
          </cell>
          <cell r="G13220">
            <v>24.05</v>
          </cell>
        </row>
        <row r="13221">
          <cell r="A13221" t="str">
            <v>INSUMO</v>
          </cell>
          <cell r="B13221" t="str">
            <v>00000141</v>
          </cell>
          <cell r="C13221" t="str">
            <v>IMPERMEABILIZANTE FLEXÍVEL A BASE DE ELASTÔMERO IGOLFLEX PRETO SIKA OU EQUIVALENTE</v>
          </cell>
          <cell r="D13221" t="str">
            <v>KG</v>
          </cell>
          <cell r="E13221">
            <v>2</v>
          </cell>
          <cell r="F13221">
            <v>10.36</v>
          </cell>
          <cell r="G13221">
            <v>20.72</v>
          </cell>
        </row>
        <row r="13222">
          <cell r="A13222" t="str">
            <v>74066/001</v>
          </cell>
          <cell r="C13222" t="str">
            <v>SUBTOTAL</v>
          </cell>
          <cell r="G13222">
            <v>44.769999999999996</v>
          </cell>
          <cell r="H13222">
            <v>55.9</v>
          </cell>
        </row>
        <row r="13223">
          <cell r="C13223" t="str">
            <v>BDI</v>
          </cell>
          <cell r="D13223">
            <v>0.24859999999999999</v>
          </cell>
          <cell r="G13223">
            <v>11.13</v>
          </cell>
        </row>
        <row r="13224">
          <cell r="C13224" t="str">
            <v>TOTAL</v>
          </cell>
          <cell r="G13224">
            <v>55.9</v>
          </cell>
        </row>
        <row r="13226">
          <cell r="A13226" t="str">
            <v>IMPE</v>
          </cell>
          <cell r="B13226" t="str">
            <v>74066/002</v>
          </cell>
          <cell r="C13226" t="str">
            <v>IMPERMEABILIZACAO DE SUPERFICIE, COM IMPERMEABILIZANTE FLEXIVEL A BASEACRILICA.</v>
          </cell>
          <cell r="D13226" t="str">
            <v>M2</v>
          </cell>
        </row>
        <row r="13227">
          <cell r="A13227" t="str">
            <v>COMPOSICAO</v>
          </cell>
          <cell r="B13227" t="str">
            <v>88270</v>
          </cell>
          <cell r="C13227" t="str">
            <v>IMPERMEABILIZADOR COM ENCARGOS COMPLEMENTARES</v>
          </cell>
          <cell r="D13227" t="str">
            <v>H</v>
          </cell>
          <cell r="E13227">
            <v>1.4</v>
          </cell>
          <cell r="F13227">
            <v>15.03</v>
          </cell>
          <cell r="G13227">
            <v>21.04</v>
          </cell>
        </row>
        <row r="13228">
          <cell r="A13228" t="str">
            <v>COMPOSICAO</v>
          </cell>
          <cell r="B13228" t="str">
            <v>88316</v>
          </cell>
          <cell r="C13228" t="str">
            <v>SERVENTE COM ENCARGOS COMPLEMENTARES</v>
          </cell>
          <cell r="D13228" t="str">
            <v>H</v>
          </cell>
          <cell r="E13228">
            <v>0.7</v>
          </cell>
          <cell r="F13228">
            <v>11.190000000000001</v>
          </cell>
          <cell r="G13228">
            <v>7.83</v>
          </cell>
        </row>
        <row r="13229">
          <cell r="A13229" t="str">
            <v>INSUMO</v>
          </cell>
          <cell r="B13229" t="str">
            <v>00000140</v>
          </cell>
          <cell r="C13229" t="str">
            <v>IMPERMEABILIZANTE FLEXIVEL DE BASE ACRILICA PARA COBERTURA EM GERAL IGOLFLEX BRANCO SIKA OU EQUIVALENTE</v>
          </cell>
          <cell r="D13229" t="str">
            <v>KG</v>
          </cell>
          <cell r="E13229">
            <v>2.5</v>
          </cell>
          <cell r="F13229">
            <v>19.79</v>
          </cell>
          <cell r="G13229">
            <v>49.48</v>
          </cell>
        </row>
        <row r="13230">
          <cell r="A13230" t="str">
            <v>74066/002</v>
          </cell>
          <cell r="C13230" t="str">
            <v>SUBTOTAL</v>
          </cell>
          <cell r="G13230">
            <v>78.349999999999994</v>
          </cell>
          <cell r="H13230">
            <v>97.83</v>
          </cell>
        </row>
        <row r="13231">
          <cell r="C13231" t="str">
            <v>BDI</v>
          </cell>
          <cell r="D13231">
            <v>0.24859999999999999</v>
          </cell>
          <cell r="G13231">
            <v>19.48</v>
          </cell>
        </row>
        <row r="13232">
          <cell r="C13232" t="str">
            <v>TOTAL</v>
          </cell>
          <cell r="G13232">
            <v>97.83</v>
          </cell>
        </row>
        <row r="13234">
          <cell r="A13234" t="str">
            <v>IMPE</v>
          </cell>
          <cell r="B13234" t="str">
            <v>74097/001</v>
          </cell>
          <cell r="C13234" t="str">
            <v>IMPERMEABILIZACAO DE SUPERFICIE, COM ASFALTO ELASTOMERICO.</v>
          </cell>
          <cell r="D13234" t="str">
            <v>M2</v>
          </cell>
        </row>
        <row r="13235">
          <cell r="A13235" t="str">
            <v>COMPOSICAO</v>
          </cell>
          <cell r="B13235" t="str">
            <v>88309</v>
          </cell>
          <cell r="C13235" t="str">
            <v>PEDREIRO COM ENCARGOS COMPLEMENTARES</v>
          </cell>
          <cell r="D13235" t="str">
            <v>H</v>
          </cell>
          <cell r="E13235">
            <v>1</v>
          </cell>
          <cell r="F13235">
            <v>14.49</v>
          </cell>
          <cell r="G13235">
            <v>14.49</v>
          </cell>
        </row>
        <row r="13236">
          <cell r="A13236" t="str">
            <v>COMPOSICAO</v>
          </cell>
          <cell r="B13236" t="str">
            <v>88316</v>
          </cell>
          <cell r="C13236" t="str">
            <v>SERVENTE COM ENCARGOS COMPLEMENTARES</v>
          </cell>
          <cell r="D13236" t="str">
            <v>H</v>
          </cell>
          <cell r="E13236">
            <v>0.4</v>
          </cell>
          <cell r="F13236">
            <v>11.190000000000001</v>
          </cell>
          <cell r="G13236">
            <v>4.4800000000000004</v>
          </cell>
        </row>
        <row r="13237">
          <cell r="A13237" t="str">
            <v>INSUMO</v>
          </cell>
          <cell r="B13237" t="str">
            <v>00000626</v>
          </cell>
          <cell r="C13237" t="str">
            <v>EMULSAO ASFALTICA COM ELASTOMEROS PARA IMPERMEABILIZACAO</v>
          </cell>
          <cell r="D13237" t="str">
            <v>KG</v>
          </cell>
          <cell r="E13237">
            <v>1.02</v>
          </cell>
          <cell r="F13237">
            <v>7.31</v>
          </cell>
          <cell r="G13237">
            <v>7.46</v>
          </cell>
        </row>
        <row r="13238">
          <cell r="A13238" t="str">
            <v>74097/001</v>
          </cell>
          <cell r="C13238" t="str">
            <v>SUBTOTAL</v>
          </cell>
          <cell r="G13238">
            <v>26.43</v>
          </cell>
          <cell r="H13238">
            <v>33</v>
          </cell>
        </row>
        <row r="13239">
          <cell r="C13239" t="str">
            <v>BDI</v>
          </cell>
          <cell r="D13239">
            <v>0.24859999999999999</v>
          </cell>
          <cell r="G13239">
            <v>6.57</v>
          </cell>
        </row>
        <row r="13240">
          <cell r="C13240" t="str">
            <v>TOTAL</v>
          </cell>
          <cell r="G13240">
            <v>33</v>
          </cell>
        </row>
        <row r="13242">
          <cell r="A13242" t="str">
            <v>IMPE</v>
          </cell>
          <cell r="B13242" t="str">
            <v>74106/001</v>
          </cell>
          <cell r="C13242" t="str">
            <v>IMPERMEABILIZACAO DE ESTRUTURAS ENTERRADAS, COM TINTA ASFALTICA, DUASDEMAOS.</v>
          </cell>
          <cell r="D13242" t="str">
            <v>M2</v>
          </cell>
        </row>
        <row r="13243">
          <cell r="A13243" t="str">
            <v>COMPOSICAO</v>
          </cell>
          <cell r="B13243" t="str">
            <v>88316</v>
          </cell>
          <cell r="C13243" t="str">
            <v>SERVENTE COM ENCARGOS COMPLEMENTARES</v>
          </cell>
          <cell r="D13243" t="str">
            <v>H</v>
          </cell>
          <cell r="E13243">
            <v>0.4</v>
          </cell>
          <cell r="F13243">
            <v>11.190000000000001</v>
          </cell>
          <cell r="G13243">
            <v>4.4800000000000004</v>
          </cell>
        </row>
        <row r="13244">
          <cell r="A13244" t="str">
            <v>INSUMO</v>
          </cell>
          <cell r="B13244" t="str">
            <v>00007319</v>
          </cell>
          <cell r="C13244" t="str">
            <v>TINTA ASFALTICA PARA CONCRETO E ARGAMASSA - LATA 18L</v>
          </cell>
          <cell r="D13244" t="str">
            <v>L</v>
          </cell>
          <cell r="E13244">
            <v>0.4</v>
          </cell>
          <cell r="F13244">
            <v>6.33</v>
          </cell>
          <cell r="G13244">
            <v>2.5299999999999998</v>
          </cell>
        </row>
        <row r="13245">
          <cell r="A13245" t="str">
            <v>74106/001</v>
          </cell>
          <cell r="C13245" t="str">
            <v>SUBTOTAL</v>
          </cell>
          <cell r="G13245">
            <v>7.01</v>
          </cell>
          <cell r="H13245">
            <v>8.75</v>
          </cell>
        </row>
        <row r="13246">
          <cell r="C13246" t="str">
            <v>BDI</v>
          </cell>
          <cell r="D13246">
            <v>0.24859999999999999</v>
          </cell>
          <cell r="G13246">
            <v>1.74</v>
          </cell>
        </row>
        <row r="13247">
          <cell r="C13247" t="str">
            <v>TOTAL</v>
          </cell>
          <cell r="G13247">
            <v>8.75</v>
          </cell>
        </row>
        <row r="13249">
          <cell r="A13249" t="str">
            <v>IMPE</v>
          </cell>
          <cell r="B13249" t="str">
            <v>83741</v>
          </cell>
          <cell r="C13249" t="str">
            <v>IMPERMEABILIZACAO DE SUPERFICIE COM EMULSAO ASFALTICA COM ELASTOMERO,INCLUSOS PRIMER E VEU DE POLIESTER</v>
          </cell>
          <cell r="D13249" t="str">
            <v>M2</v>
          </cell>
        </row>
        <row r="13250">
          <cell r="A13250" t="str">
            <v>COMPOSICAO</v>
          </cell>
          <cell r="B13250" t="str">
            <v>88243</v>
          </cell>
          <cell r="C13250" t="str">
            <v>AJUDANTE ESPECIALIZADO COM ENCARGOS COMPLEMENTARES</v>
          </cell>
          <cell r="D13250" t="str">
            <v>H</v>
          </cell>
          <cell r="E13250">
            <v>0.5</v>
          </cell>
          <cell r="F13250">
            <v>11.820000000000002</v>
          </cell>
          <cell r="G13250">
            <v>5.91</v>
          </cell>
        </row>
        <row r="13251">
          <cell r="A13251" t="str">
            <v>COMPOSICAO</v>
          </cell>
          <cell r="B13251" t="str">
            <v>88270</v>
          </cell>
          <cell r="C13251" t="str">
            <v>IMPERMEABILIZADOR COM ENCARGOS COMPLEMENTARES</v>
          </cell>
          <cell r="D13251" t="str">
            <v>H</v>
          </cell>
          <cell r="E13251">
            <v>0.5</v>
          </cell>
          <cell r="F13251">
            <v>15.03</v>
          </cell>
          <cell r="G13251">
            <v>7.52</v>
          </cell>
        </row>
        <row r="13252">
          <cell r="A13252" t="str">
            <v>COMPOSICAO</v>
          </cell>
          <cell r="B13252" t="str">
            <v>88316</v>
          </cell>
          <cell r="C13252" t="str">
            <v>SERVENTE COM ENCARGOS COMPLEMENTARES</v>
          </cell>
          <cell r="D13252" t="str">
            <v>H</v>
          </cell>
          <cell r="E13252">
            <v>0.5</v>
          </cell>
          <cell r="F13252">
            <v>11.190000000000001</v>
          </cell>
          <cell r="G13252">
            <v>5.6</v>
          </cell>
        </row>
        <row r="13253">
          <cell r="A13253" t="str">
            <v>INSUMO</v>
          </cell>
          <cell r="B13253" t="str">
            <v>00004030</v>
          </cell>
          <cell r="C13253" t="str">
            <v>VEU POLIESTER</v>
          </cell>
          <cell r="D13253" t="str">
            <v>M2</v>
          </cell>
          <cell r="E13253">
            <v>1.1000000000000001</v>
          </cell>
          <cell r="F13253">
            <v>8.24</v>
          </cell>
          <cell r="G13253">
            <v>9.06</v>
          </cell>
        </row>
        <row r="13254">
          <cell r="A13254" t="str">
            <v>INSUMO</v>
          </cell>
          <cell r="B13254" t="str">
            <v>00007331</v>
          </cell>
          <cell r="C13254" t="str">
            <v>EMULSAO ASFALTICA COM  ELASTOMERO</v>
          </cell>
          <cell r="D13254" t="str">
            <v>KG</v>
          </cell>
          <cell r="E13254">
            <v>3</v>
          </cell>
          <cell r="F13254">
            <v>9.77</v>
          </cell>
          <cell r="G13254">
            <v>29.31</v>
          </cell>
        </row>
        <row r="13255">
          <cell r="A13255" t="str">
            <v>INSUMO</v>
          </cell>
          <cell r="B13255" t="str">
            <v>00011625</v>
          </cell>
          <cell r="C13255" t="str">
            <v>TINTA PRIMARIA BETUMINOSA EM SUSPENSAO AQUOSA</v>
          </cell>
          <cell r="D13255" t="str">
            <v>KG</v>
          </cell>
          <cell r="E13255">
            <v>0.8</v>
          </cell>
          <cell r="F13255">
            <v>4.9000000000000004</v>
          </cell>
          <cell r="G13255">
            <v>3.92</v>
          </cell>
        </row>
        <row r="13256">
          <cell r="A13256" t="str">
            <v>83741</v>
          </cell>
          <cell r="C13256" t="str">
            <v>SUBTOTAL</v>
          </cell>
          <cell r="G13256">
            <v>61.320000000000007</v>
          </cell>
          <cell r="H13256">
            <v>76.56</v>
          </cell>
        </row>
        <row r="13257">
          <cell r="C13257" t="str">
            <v>BDI</v>
          </cell>
          <cell r="D13257">
            <v>0.24859999999999999</v>
          </cell>
          <cell r="G13257">
            <v>15.24</v>
          </cell>
        </row>
        <row r="13258">
          <cell r="C13258" t="str">
            <v>TOTAL</v>
          </cell>
          <cell r="G13258">
            <v>76.56</v>
          </cell>
        </row>
        <row r="13260">
          <cell r="A13260" t="str">
            <v>IMPE</v>
          </cell>
          <cell r="B13260" t="str">
            <v>83742</v>
          </cell>
          <cell r="C13260" t="str">
            <v>IMPERMEABILIZACAO DE SUPERFICIE COM EMULSAO ASFALTICA A BASE D'AGUA</v>
          </cell>
          <cell r="D13260" t="str">
            <v>M2</v>
          </cell>
        </row>
        <row r="13261">
          <cell r="A13261" t="str">
            <v>COMPOSICAO</v>
          </cell>
          <cell r="B13261" t="str">
            <v>88270</v>
          </cell>
          <cell r="C13261" t="str">
            <v>IMPERMEABILIZADOR COM ENCARGOS COMPLEMENTARES</v>
          </cell>
          <cell r="D13261" t="str">
            <v>H</v>
          </cell>
          <cell r="E13261">
            <v>0.4</v>
          </cell>
          <cell r="F13261">
            <v>15.03</v>
          </cell>
          <cell r="G13261">
            <v>6.01</v>
          </cell>
        </row>
        <row r="13262">
          <cell r="A13262" t="str">
            <v>COMPOSICAO</v>
          </cell>
          <cell r="B13262" t="str">
            <v>88316</v>
          </cell>
          <cell r="C13262" t="str">
            <v>SERVENTE COM ENCARGOS COMPLEMENTARES</v>
          </cell>
          <cell r="D13262" t="str">
            <v>H</v>
          </cell>
          <cell r="E13262">
            <v>0.4</v>
          </cell>
          <cell r="F13262">
            <v>11.190000000000001</v>
          </cell>
          <cell r="G13262">
            <v>4.4800000000000004</v>
          </cell>
        </row>
        <row r="13263">
          <cell r="A13263" t="str">
            <v>INSUMO</v>
          </cell>
          <cell r="B13263" t="str">
            <v>00002691</v>
          </cell>
          <cell r="C13263" t="str">
            <v>EMULSAO ASFALTICA A BASE DE AGUA PARA IMPERMEABILIZACAO</v>
          </cell>
          <cell r="D13263" t="str">
            <v>L</v>
          </cell>
          <cell r="E13263">
            <v>1.2</v>
          </cell>
          <cell r="F13263">
            <v>5.43</v>
          </cell>
          <cell r="G13263">
            <v>6.52</v>
          </cell>
        </row>
        <row r="13264">
          <cell r="A13264" t="str">
            <v>83742</v>
          </cell>
          <cell r="C13264" t="str">
            <v>SUBTOTAL</v>
          </cell>
          <cell r="G13264">
            <v>17.009999999999998</v>
          </cell>
          <cell r="H13264">
            <v>21.24</v>
          </cell>
        </row>
        <row r="13265">
          <cell r="C13265" t="str">
            <v>BDI</v>
          </cell>
          <cell r="D13265">
            <v>0.24859999999999999</v>
          </cell>
          <cell r="G13265">
            <v>4.2300000000000004</v>
          </cell>
        </row>
        <row r="13266">
          <cell r="C13266" t="str">
            <v>TOTAL</v>
          </cell>
          <cell r="G13266">
            <v>21.24</v>
          </cell>
        </row>
        <row r="13268">
          <cell r="A13268" t="str">
            <v>IMPE</v>
          </cell>
          <cell r="B13268" t="str">
            <v>83743</v>
          </cell>
          <cell r="C13268" t="str">
            <v>JUNTA DE DILATACAO PARA IMPERMEABILIZACAO, COM ASFALTO OXIDADO APLICADO A QUENTE, DIMENSOES 2X2 CM</v>
          </cell>
          <cell r="D13268" t="str">
            <v>M</v>
          </cell>
        </row>
        <row r="13269">
          <cell r="A13269" t="str">
            <v>COMPOSICAO</v>
          </cell>
          <cell r="B13269" t="str">
            <v>88243</v>
          </cell>
          <cell r="C13269" t="str">
            <v>AJUDANTE ESPECIALIZADO COM ENCARGOS COMPLEMENTARES</v>
          </cell>
          <cell r="D13269" t="str">
            <v>H</v>
          </cell>
          <cell r="E13269">
            <v>0.42</v>
          </cell>
          <cell r="F13269">
            <v>11.820000000000002</v>
          </cell>
          <cell r="G13269">
            <v>4.96</v>
          </cell>
        </row>
        <row r="13270">
          <cell r="A13270" t="str">
            <v>COMPOSICAO</v>
          </cell>
          <cell r="B13270" t="str">
            <v>88270</v>
          </cell>
          <cell r="C13270" t="str">
            <v>IMPERMEABILIZADOR COM ENCARGOS COMPLEMENTARES</v>
          </cell>
          <cell r="D13270" t="str">
            <v>H</v>
          </cell>
          <cell r="E13270">
            <v>0.36</v>
          </cell>
          <cell r="F13270">
            <v>15.03</v>
          </cell>
          <cell r="G13270">
            <v>5.41</v>
          </cell>
        </row>
        <row r="13271">
          <cell r="A13271" t="str">
            <v>INSUMO</v>
          </cell>
          <cell r="B13271" t="str">
            <v>00000509</v>
          </cell>
          <cell r="C13271" t="str">
            <v>ASFALTO OXIDADO PARA IMPERMEABILIZAÇÃO, COEFICIENTE DE PENETRAÇÃO 15-25</v>
          </cell>
          <cell r="D13271" t="str">
            <v>KG</v>
          </cell>
          <cell r="E13271">
            <v>0.67</v>
          </cell>
          <cell r="F13271">
            <v>4.3600000000000003</v>
          </cell>
          <cell r="G13271">
            <v>2.92</v>
          </cell>
        </row>
        <row r="13272">
          <cell r="A13272" t="str">
            <v>83743</v>
          </cell>
          <cell r="C13272" t="str">
            <v>SUBTOTAL</v>
          </cell>
          <cell r="G13272">
            <v>13.290000000000001</v>
          </cell>
          <cell r="H13272">
            <v>16.59</v>
          </cell>
        </row>
        <row r="13273">
          <cell r="C13273" t="str">
            <v>BDI</v>
          </cell>
          <cell r="D13273">
            <v>0.24859999999999999</v>
          </cell>
          <cell r="G13273">
            <v>3.3</v>
          </cell>
        </row>
        <row r="13274">
          <cell r="C13274" t="str">
            <v>TOTAL</v>
          </cell>
          <cell r="G13274">
            <v>16.59</v>
          </cell>
        </row>
        <row r="13276">
          <cell r="A13276" t="str">
            <v>IMPE</v>
          </cell>
          <cell r="B13276" t="str">
            <v>73872/001</v>
          </cell>
          <cell r="C13276" t="str">
            <v>IMPERMEABILIZACAO COM PINTURA A BASE DE RESINA EPOXI ALCATRAO, UMA DEMAO.</v>
          </cell>
          <cell r="D13276" t="str">
            <v>M2</v>
          </cell>
        </row>
        <row r="13277">
          <cell r="A13277" t="str">
            <v>COMPOSICAO</v>
          </cell>
          <cell r="B13277" t="str">
            <v>88270</v>
          </cell>
          <cell r="C13277" t="str">
            <v>IMPERMEABILIZADOR COM ENCARGOS COMPLEMENTARES</v>
          </cell>
          <cell r="D13277" t="str">
            <v>H</v>
          </cell>
          <cell r="E13277">
            <v>0.6</v>
          </cell>
          <cell r="F13277">
            <v>15.03</v>
          </cell>
          <cell r="G13277">
            <v>9.02</v>
          </cell>
        </row>
        <row r="13278">
          <cell r="A13278" t="str">
            <v>COMPOSICAO</v>
          </cell>
          <cell r="B13278" t="str">
            <v>88316</v>
          </cell>
          <cell r="C13278" t="str">
            <v>SERVENTE COM ENCARGOS COMPLEMENTARES</v>
          </cell>
          <cell r="D13278" t="str">
            <v>H</v>
          </cell>
          <cell r="E13278">
            <v>0.3</v>
          </cell>
          <cell r="F13278">
            <v>11.190000000000001</v>
          </cell>
          <cell r="G13278">
            <v>3.36</v>
          </cell>
        </row>
        <row r="13279">
          <cell r="A13279" t="str">
            <v>INSUMO</v>
          </cell>
          <cell r="B13279" t="str">
            <v>00000154</v>
          </cell>
          <cell r="C13279" t="str">
            <v>TINTA A BASE DE RESINA EPOXI ALCATRÃO, (PASTA PARA REVESTIMENTO)</v>
          </cell>
          <cell r="D13279" t="str">
            <v>L</v>
          </cell>
          <cell r="E13279">
            <v>0.24</v>
          </cell>
          <cell r="F13279">
            <v>34.450000000000003</v>
          </cell>
          <cell r="G13279">
            <v>8.27</v>
          </cell>
        </row>
        <row r="13280">
          <cell r="A13280" t="str">
            <v>INSUMO</v>
          </cell>
          <cell r="B13280" t="str">
            <v>00005318</v>
          </cell>
          <cell r="C13280" t="str">
            <v>SOLVENTE DILUENTE A BASE DE AGUARRAS</v>
          </cell>
          <cell r="D13280" t="str">
            <v>L</v>
          </cell>
          <cell r="E13280">
            <v>0.1</v>
          </cell>
          <cell r="F13280">
            <v>10.8</v>
          </cell>
          <cell r="G13280">
            <v>1.08</v>
          </cell>
        </row>
        <row r="13281">
          <cell r="A13281" t="str">
            <v>73872/001</v>
          </cell>
          <cell r="C13281" t="str">
            <v>SUBTOTAL</v>
          </cell>
          <cell r="G13281">
            <v>21.729999999999997</v>
          </cell>
          <cell r="H13281">
            <v>27.129999999999995</v>
          </cell>
        </row>
        <row r="13282">
          <cell r="C13282" t="str">
            <v>BDI</v>
          </cell>
          <cell r="D13282">
            <v>0.24859999999999999</v>
          </cell>
          <cell r="G13282">
            <v>5.4</v>
          </cell>
        </row>
        <row r="13283">
          <cell r="C13283" t="str">
            <v>TOTAL</v>
          </cell>
          <cell r="G13283">
            <v>27.129999999999995</v>
          </cell>
        </row>
        <row r="13285">
          <cell r="A13285" t="str">
            <v>IMPE</v>
          </cell>
          <cell r="B13285" t="str">
            <v>73872/002</v>
          </cell>
          <cell r="C13285" t="str">
            <v>IMPERMEABILIZACAO COM PINTURA A BASE DE RESINA EPOXI ALCATRAO, DUAS DEMAOS.</v>
          </cell>
          <cell r="D13285" t="str">
            <v>M2</v>
          </cell>
        </row>
        <row r="13286">
          <cell r="A13286" t="str">
            <v>COMPOSICAO</v>
          </cell>
          <cell r="B13286" t="str">
            <v>88270</v>
          </cell>
          <cell r="C13286" t="str">
            <v>IMPERMEABILIZADOR COM ENCARGOS COMPLEMENTARES</v>
          </cell>
          <cell r="D13286" t="str">
            <v>H</v>
          </cell>
          <cell r="E13286">
            <v>1.2</v>
          </cell>
          <cell r="F13286">
            <v>15.03</v>
          </cell>
          <cell r="G13286">
            <v>18.04</v>
          </cell>
        </row>
        <row r="13287">
          <cell r="A13287" t="str">
            <v>COMPOSICAO</v>
          </cell>
          <cell r="B13287" t="str">
            <v>88316</v>
          </cell>
          <cell r="C13287" t="str">
            <v>SERVENTE COM ENCARGOS COMPLEMENTARES</v>
          </cell>
          <cell r="D13287" t="str">
            <v>H</v>
          </cell>
          <cell r="E13287">
            <v>0.6</v>
          </cell>
          <cell r="F13287">
            <v>11.190000000000001</v>
          </cell>
          <cell r="G13287">
            <v>6.71</v>
          </cell>
        </row>
        <row r="13288">
          <cell r="A13288" t="str">
            <v>INSUMO</v>
          </cell>
          <cell r="B13288" t="str">
            <v>00000154</v>
          </cell>
          <cell r="C13288" t="str">
            <v>TINTA A BASE DE RESINA EPOXI ALCATRÃO, (PASTA PARA REVESTIMENTO)</v>
          </cell>
          <cell r="D13288" t="str">
            <v>L</v>
          </cell>
          <cell r="E13288">
            <v>0.5</v>
          </cell>
          <cell r="F13288">
            <v>34.450000000000003</v>
          </cell>
          <cell r="G13288">
            <v>17.23</v>
          </cell>
        </row>
        <row r="13289">
          <cell r="A13289" t="str">
            <v>73872/002</v>
          </cell>
          <cell r="C13289" t="str">
            <v>SUBTOTAL</v>
          </cell>
          <cell r="G13289">
            <v>41.980000000000004</v>
          </cell>
          <cell r="H13289">
            <v>52.42</v>
          </cell>
        </row>
        <row r="13290">
          <cell r="C13290" t="str">
            <v>BDI</v>
          </cell>
          <cell r="D13290">
            <v>0.24859999999999999</v>
          </cell>
          <cell r="G13290">
            <v>10.44</v>
          </cell>
        </row>
        <row r="13291">
          <cell r="C13291" t="str">
            <v>TOTAL</v>
          </cell>
          <cell r="G13291">
            <v>52.42</v>
          </cell>
        </row>
        <row r="13293">
          <cell r="A13293" t="str">
            <v>IMPE</v>
          </cell>
          <cell r="B13293" t="str">
            <v>72124</v>
          </cell>
          <cell r="C13293" t="str">
            <v>IMPERMEABILIZACAO DE SUPERFICIE COM MASTIQUE ELASTICO A BASE DE SILICONE, POR VOLUME.</v>
          </cell>
          <cell r="D13293" t="str">
            <v>DM3</v>
          </cell>
        </row>
        <row r="13294">
          <cell r="A13294" t="str">
            <v>COMPOSICAO</v>
          </cell>
          <cell r="B13294" t="str">
            <v>88270</v>
          </cell>
          <cell r="C13294" t="str">
            <v>IMPERMEABILIZADOR COM ENCARGOS COMPLEMENTARES</v>
          </cell>
          <cell r="D13294" t="str">
            <v>H</v>
          </cell>
          <cell r="E13294">
            <v>0.33</v>
          </cell>
          <cell r="F13294">
            <v>15.03</v>
          </cell>
          <cell r="G13294">
            <v>4.96</v>
          </cell>
        </row>
        <row r="13295">
          <cell r="A13295" t="str">
            <v>INSUMO</v>
          </cell>
          <cell r="B13295" t="str">
            <v>00007321</v>
          </cell>
          <cell r="C13295" t="str">
            <v>MASTIQUE ELASTICO BASE SILICONE</v>
          </cell>
          <cell r="D13295" t="str">
            <v>310ML</v>
          </cell>
          <cell r="E13295">
            <v>3.226</v>
          </cell>
          <cell r="F13295">
            <v>21.36</v>
          </cell>
          <cell r="G13295">
            <v>68.91</v>
          </cell>
        </row>
        <row r="13296">
          <cell r="A13296" t="str">
            <v>72124</v>
          </cell>
          <cell r="C13296" t="str">
            <v>SUBTOTAL</v>
          </cell>
          <cell r="G13296">
            <v>73.86999999999999</v>
          </cell>
          <cell r="H13296">
            <v>92.22999999999999</v>
          </cell>
        </row>
        <row r="13297">
          <cell r="C13297" t="str">
            <v>BDI</v>
          </cell>
          <cell r="D13297">
            <v>0.24859999999999999</v>
          </cell>
          <cell r="G13297">
            <v>18.36</v>
          </cell>
        </row>
        <row r="13298">
          <cell r="C13298" t="str">
            <v>TOTAL</v>
          </cell>
          <cell r="G13298">
            <v>92.22999999999999</v>
          </cell>
        </row>
        <row r="13300">
          <cell r="A13300" t="str">
            <v>IMPE</v>
          </cell>
          <cell r="B13300" t="str">
            <v>74025/001</v>
          </cell>
          <cell r="C13300" t="str">
            <v>IMPERMEABILIZACAO DE SUPERFICIE COM MASTIQUE BETUMINOSO A FRIO, POR METRO.</v>
          </cell>
          <cell r="D13300" t="str">
            <v>M</v>
          </cell>
        </row>
        <row r="13301">
          <cell r="A13301" t="str">
            <v>COMPOSICAO</v>
          </cell>
          <cell r="B13301" t="str">
            <v>88309</v>
          </cell>
          <cell r="C13301" t="str">
            <v>PEDREIRO COM ENCARGOS COMPLEMENTARES</v>
          </cell>
          <cell r="D13301" t="str">
            <v>H</v>
          </cell>
          <cell r="E13301">
            <v>0.4</v>
          </cell>
          <cell r="F13301">
            <v>14.49</v>
          </cell>
          <cell r="G13301">
            <v>5.8</v>
          </cell>
        </row>
        <row r="13302">
          <cell r="A13302" t="str">
            <v>COMPOSICAO</v>
          </cell>
          <cell r="B13302" t="str">
            <v>88316</v>
          </cell>
          <cell r="C13302" t="str">
            <v>SERVENTE COM ENCARGOS COMPLEMENTARES</v>
          </cell>
          <cell r="D13302" t="str">
            <v>H</v>
          </cell>
          <cell r="E13302">
            <v>0.8</v>
          </cell>
          <cell r="F13302">
            <v>11.190000000000001</v>
          </cell>
          <cell r="G13302">
            <v>8.9499999999999993</v>
          </cell>
        </row>
        <row r="13303">
          <cell r="A13303" t="str">
            <v>INSUMO</v>
          </cell>
          <cell r="B13303" t="str">
            <v>00000370</v>
          </cell>
          <cell r="C13303" t="str">
            <v>AREIA MEDIA - POSTO JAZIDA / FORNECEDOR (SEM FRETE)</v>
          </cell>
          <cell r="D13303" t="str">
            <v>M3</v>
          </cell>
          <cell r="E13303">
            <v>3.2849999999999997E-2</v>
          </cell>
          <cell r="F13303">
            <v>44</v>
          </cell>
          <cell r="G13303">
            <v>1.45</v>
          </cell>
        </row>
        <row r="13304">
          <cell r="A13304" t="str">
            <v>INSUMO</v>
          </cell>
          <cell r="B13304" t="str">
            <v>00001379</v>
          </cell>
          <cell r="C13304" t="str">
            <v>CIMENTO PORTLAND COMPOSTO CP II-32</v>
          </cell>
          <cell r="D13304" t="str">
            <v>KG</v>
          </cell>
          <cell r="E13304">
            <v>10</v>
          </cell>
          <cell r="F13304">
            <v>0.51</v>
          </cell>
          <cell r="G13304">
            <v>5.0999999999999996</v>
          </cell>
        </row>
        <row r="13305">
          <cell r="A13305" t="str">
            <v>INSUMO</v>
          </cell>
          <cell r="B13305" t="str">
            <v>00007317</v>
          </cell>
          <cell r="C13305" t="str">
            <v>MASTIQUE BETUMINOSO PARA VEDACAO</v>
          </cell>
          <cell r="D13305" t="str">
            <v>KG</v>
          </cell>
          <cell r="E13305">
            <v>0.8</v>
          </cell>
          <cell r="F13305">
            <v>8.68</v>
          </cell>
          <cell r="G13305">
            <v>6.94</v>
          </cell>
        </row>
        <row r="13306">
          <cell r="A13306" t="str">
            <v>INSUMO</v>
          </cell>
          <cell r="B13306" t="str">
            <v>00011607</v>
          </cell>
          <cell r="C13306" t="str">
            <v>FELTRO ONDALIT LARGURA = 1,00 M</v>
          </cell>
          <cell r="D13306" t="str">
            <v>M</v>
          </cell>
          <cell r="E13306">
            <v>0.34499999999999997</v>
          </cell>
          <cell r="F13306">
            <v>8.27</v>
          </cell>
          <cell r="G13306">
            <v>2.85</v>
          </cell>
        </row>
        <row r="13307">
          <cell r="A13307" t="str">
            <v>74025/001</v>
          </cell>
          <cell r="C13307" t="str">
            <v>SUBTOTAL</v>
          </cell>
          <cell r="G13307">
            <v>31.09</v>
          </cell>
          <cell r="H13307">
            <v>38.82</v>
          </cell>
        </row>
        <row r="13308">
          <cell r="C13308" t="str">
            <v>BDI</v>
          </cell>
          <cell r="D13308">
            <v>0.24859999999999999</v>
          </cell>
          <cell r="G13308">
            <v>7.73</v>
          </cell>
        </row>
        <row r="13309">
          <cell r="C13309" t="str">
            <v>TOTAL</v>
          </cell>
          <cell r="G13309">
            <v>38.82</v>
          </cell>
        </row>
        <row r="13311">
          <cell r="A13311" t="str">
            <v>IMPE</v>
          </cell>
          <cell r="B13311" t="str">
            <v>74190/001</v>
          </cell>
          <cell r="C13311" t="str">
            <v>IMPERMEABILIZACAO DE SUPERFICIE COM MASTIQUE BETUMINOSO A FRIO, POR AREA.</v>
          </cell>
          <cell r="D13311" t="str">
            <v>M2</v>
          </cell>
        </row>
        <row r="13312">
          <cell r="A13312" t="str">
            <v>COMPOSICAO</v>
          </cell>
          <cell r="B13312" t="str">
            <v>88309</v>
          </cell>
          <cell r="C13312" t="str">
            <v>PEDREIRO COM ENCARGOS COMPLEMENTARES</v>
          </cell>
          <cell r="D13312" t="str">
            <v>H</v>
          </cell>
          <cell r="E13312">
            <v>1.33</v>
          </cell>
          <cell r="F13312">
            <v>14.49</v>
          </cell>
          <cell r="G13312">
            <v>19.27</v>
          </cell>
        </row>
        <row r="13313">
          <cell r="A13313" t="str">
            <v>COMPOSICAO</v>
          </cell>
          <cell r="B13313" t="str">
            <v>88316</v>
          </cell>
          <cell r="C13313" t="str">
            <v>SERVENTE COM ENCARGOS COMPLEMENTARES</v>
          </cell>
          <cell r="D13313" t="str">
            <v>H</v>
          </cell>
          <cell r="E13313">
            <v>2.66</v>
          </cell>
          <cell r="F13313">
            <v>11.190000000000001</v>
          </cell>
          <cell r="G13313">
            <v>29.77</v>
          </cell>
        </row>
        <row r="13314">
          <cell r="A13314" t="str">
            <v>INSUMO</v>
          </cell>
          <cell r="B13314" t="str">
            <v>00000370</v>
          </cell>
          <cell r="C13314" t="str">
            <v>AREIA MEDIA - POSTO JAZIDA / FORNECEDOR (SEM FRETE)</v>
          </cell>
          <cell r="D13314" t="str">
            <v>M3</v>
          </cell>
          <cell r="E13314">
            <v>0.1095</v>
          </cell>
          <cell r="F13314">
            <v>44</v>
          </cell>
          <cell r="G13314">
            <v>4.82</v>
          </cell>
        </row>
        <row r="13315">
          <cell r="A13315" t="str">
            <v>INSUMO</v>
          </cell>
          <cell r="B13315" t="str">
            <v>00001379</v>
          </cell>
          <cell r="C13315" t="str">
            <v>CIMENTO PORTLAND COMPOSTO CP II-32</v>
          </cell>
          <cell r="D13315" t="str">
            <v>KG</v>
          </cell>
          <cell r="E13315">
            <v>35.4</v>
          </cell>
          <cell r="F13315">
            <v>0.51</v>
          </cell>
          <cell r="G13315">
            <v>18.05</v>
          </cell>
        </row>
        <row r="13316">
          <cell r="A13316" t="str">
            <v>INSUMO</v>
          </cell>
          <cell r="B13316" t="str">
            <v>00007317</v>
          </cell>
          <cell r="C13316" t="str">
            <v>MASTIQUE BETUMINOSO PARA VEDACAO</v>
          </cell>
          <cell r="D13316" t="str">
            <v>KG</v>
          </cell>
          <cell r="E13316">
            <v>2.6</v>
          </cell>
          <cell r="F13316">
            <v>8.68</v>
          </cell>
          <cell r="G13316">
            <v>22.57</v>
          </cell>
        </row>
        <row r="13317">
          <cell r="A13317" t="str">
            <v>INSUMO</v>
          </cell>
          <cell r="B13317" t="str">
            <v>00011607</v>
          </cell>
          <cell r="C13317" t="str">
            <v>FELTRO ONDALIT LARGURA = 1,00 M</v>
          </cell>
          <cell r="D13317" t="str">
            <v>M</v>
          </cell>
          <cell r="E13317">
            <v>1.1499999999999999</v>
          </cell>
          <cell r="F13317">
            <v>8.27</v>
          </cell>
          <cell r="G13317">
            <v>9.51</v>
          </cell>
        </row>
        <row r="13318">
          <cell r="A13318" t="str">
            <v>74190/001</v>
          </cell>
          <cell r="C13318" t="str">
            <v>SUBTOTAL</v>
          </cell>
          <cell r="G13318">
            <v>103.99</v>
          </cell>
          <cell r="H13318">
            <v>129.84</v>
          </cell>
        </row>
        <row r="13319">
          <cell r="C13319" t="str">
            <v>BDI</v>
          </cell>
          <cell r="D13319">
            <v>0.24859999999999999</v>
          </cell>
          <cell r="G13319">
            <v>25.85</v>
          </cell>
        </row>
        <row r="13320">
          <cell r="C13320" t="str">
            <v>TOTAL</v>
          </cell>
          <cell r="G13320">
            <v>129.84</v>
          </cell>
        </row>
        <row r="13322">
          <cell r="A13322" t="str">
            <v>IMPE</v>
          </cell>
          <cell r="B13322" t="str">
            <v>83744</v>
          </cell>
          <cell r="C13322" t="str">
            <v>PROTECAO MECANICA DE SUPERFICIE COM ARGAMASSA DE CIMENTO E AREIA, TRACO 1:7 CM, E=3 CM</v>
          </cell>
          <cell r="D13322" t="str">
            <v>M2</v>
          </cell>
        </row>
        <row r="13323">
          <cell r="A13323" t="str">
            <v>COMPOSICAO</v>
          </cell>
          <cell r="B13323" t="str">
            <v>87375</v>
          </cell>
          <cell r="C13323" t="str">
            <v>ARGAMASSA TRAÇO 1:6 (CIMENTO E AREIA MÉDIA) PARA CONTRAPISO, PREPARO MANUAL. AF_06/2014</v>
          </cell>
          <cell r="D13323" t="str">
            <v>M3</v>
          </cell>
          <cell r="E13323">
            <v>0.03</v>
          </cell>
          <cell r="F13323">
            <v>356.13</v>
          </cell>
          <cell r="G13323">
            <v>10.68</v>
          </cell>
        </row>
        <row r="13324">
          <cell r="A13324" t="str">
            <v>COMPOSICAO</v>
          </cell>
          <cell r="B13324" t="str">
            <v>88309</v>
          </cell>
          <cell r="C13324" t="str">
            <v>PEDREIRO COM ENCARGOS COMPLEMENTARES</v>
          </cell>
          <cell r="D13324" t="str">
            <v>H</v>
          </cell>
          <cell r="E13324">
            <v>0.5</v>
          </cell>
          <cell r="F13324">
            <v>14.49</v>
          </cell>
          <cell r="G13324">
            <v>7.25</v>
          </cell>
        </row>
        <row r="13325">
          <cell r="A13325" t="str">
            <v>COMPOSICAO</v>
          </cell>
          <cell r="B13325" t="str">
            <v>88316</v>
          </cell>
          <cell r="C13325" t="str">
            <v>SERVENTE COM ENCARGOS COMPLEMENTARES</v>
          </cell>
          <cell r="D13325" t="str">
            <v>H</v>
          </cell>
          <cell r="E13325">
            <v>0.5</v>
          </cell>
          <cell r="F13325">
            <v>11.190000000000001</v>
          </cell>
          <cell r="G13325">
            <v>5.6</v>
          </cell>
        </row>
        <row r="13326">
          <cell r="A13326" t="str">
            <v>83744</v>
          </cell>
          <cell r="C13326" t="str">
            <v>SUBTOTAL</v>
          </cell>
          <cell r="G13326">
            <v>23.53</v>
          </cell>
          <cell r="H13326">
            <v>29.380000000000003</v>
          </cell>
        </row>
        <row r="13327">
          <cell r="C13327" t="str">
            <v>BDI</v>
          </cell>
          <cell r="D13327">
            <v>0.24859999999999999</v>
          </cell>
          <cell r="G13327">
            <v>5.85</v>
          </cell>
        </row>
        <row r="13328">
          <cell r="C13328" t="str">
            <v>TOTAL</v>
          </cell>
          <cell r="G13328">
            <v>29.380000000000003</v>
          </cell>
        </row>
        <row r="13330">
          <cell r="A13330" t="str">
            <v>IMPE</v>
          </cell>
          <cell r="B13330" t="str">
            <v>83745</v>
          </cell>
          <cell r="C13330" t="str">
            <v>PROTECAO MECANICA DE SUPERFICIE COM ARGAMASSA DE CIMENTO E AREIA, TRACO 1:4, E=0,5 CM</v>
          </cell>
          <cell r="D13330" t="str">
            <v>M2</v>
          </cell>
        </row>
        <row r="13331">
          <cell r="A13331" t="str">
            <v>COMPOSICAO</v>
          </cell>
          <cell r="B13331" t="str">
            <v>73549</v>
          </cell>
          <cell r="C13331" t="str">
            <v>ARGAMASSA TRACO 1:4 (CIMENTO E AREIA), PREPARO MANUAL, INCLUSO ADITIVOIMPERMEABILIZANTE</v>
          </cell>
          <cell r="D13331" t="str">
            <v>M3</v>
          </cell>
          <cell r="E13331">
            <v>5.0000000000000001E-3</v>
          </cell>
          <cell r="F13331">
            <v>498.65999999999997</v>
          </cell>
          <cell r="G13331">
            <v>2.4900000000000002</v>
          </cell>
        </row>
        <row r="13332">
          <cell r="A13332" t="str">
            <v>COMPOSICAO</v>
          </cell>
          <cell r="B13332" t="str">
            <v>88309</v>
          </cell>
          <cell r="C13332" t="str">
            <v>PEDREIRO COM ENCARGOS COMPLEMENTARES</v>
          </cell>
          <cell r="D13332" t="str">
            <v>H</v>
          </cell>
          <cell r="E13332">
            <v>0.5</v>
          </cell>
          <cell r="F13332">
            <v>14.49</v>
          </cell>
          <cell r="G13332">
            <v>7.25</v>
          </cell>
        </row>
        <row r="13333">
          <cell r="A13333" t="str">
            <v>COMPOSICAO</v>
          </cell>
          <cell r="B13333" t="str">
            <v>88316</v>
          </cell>
          <cell r="C13333" t="str">
            <v>SERVENTE COM ENCARGOS COMPLEMENTARES</v>
          </cell>
          <cell r="D13333" t="str">
            <v>H</v>
          </cell>
          <cell r="E13333">
            <v>0.5</v>
          </cell>
          <cell r="F13333">
            <v>11.190000000000001</v>
          </cell>
          <cell r="G13333">
            <v>5.6</v>
          </cell>
        </row>
        <row r="13334">
          <cell r="A13334" t="str">
            <v>83745</v>
          </cell>
          <cell r="C13334" t="str">
            <v>SUBTOTAL</v>
          </cell>
          <cell r="G13334">
            <v>15.34</v>
          </cell>
          <cell r="H13334">
            <v>19.149999999999999</v>
          </cell>
        </row>
        <row r="13335">
          <cell r="C13335" t="str">
            <v>BDI</v>
          </cell>
          <cell r="D13335">
            <v>0.24859999999999999</v>
          </cell>
          <cell r="G13335">
            <v>3.81</v>
          </cell>
        </row>
        <row r="13336">
          <cell r="C13336" t="str">
            <v>TOTAL</v>
          </cell>
          <cell r="G13336">
            <v>19.149999999999999</v>
          </cell>
        </row>
        <row r="13338">
          <cell r="A13338" t="str">
            <v>IMPE</v>
          </cell>
          <cell r="B13338" t="str">
            <v>83746</v>
          </cell>
          <cell r="C13338" t="str">
            <v>PROTECAO MECANICA DE SUPERFICIE COM ARGAMASSA DE CIMENTO E AREIA, TRACO 1:4, E=2 CM</v>
          </cell>
          <cell r="D13338" t="str">
            <v>M2</v>
          </cell>
        </row>
        <row r="13339">
          <cell r="A13339" t="str">
            <v>COMPOSICAO</v>
          </cell>
          <cell r="B13339" t="str">
            <v>87373</v>
          </cell>
          <cell r="C13339" t="str">
            <v>ARGAMASSA TRAÇO 1:4 (CIMENTO E AREIA MÉDIA) PARA CONTRAPISO, PREPARO MANUAL. AF_06/2014</v>
          </cell>
          <cell r="D13339" t="str">
            <v>M3</v>
          </cell>
          <cell r="E13339">
            <v>0.02</v>
          </cell>
          <cell r="F13339">
            <v>416.88</v>
          </cell>
          <cell r="G13339">
            <v>8.34</v>
          </cell>
        </row>
        <row r="13340">
          <cell r="A13340" t="str">
            <v>COMPOSICAO</v>
          </cell>
          <cell r="B13340" t="str">
            <v>88309</v>
          </cell>
          <cell r="C13340" t="str">
            <v>PEDREIRO COM ENCARGOS COMPLEMENTARES</v>
          </cell>
          <cell r="D13340" t="str">
            <v>H</v>
          </cell>
          <cell r="E13340">
            <v>0.5</v>
          </cell>
          <cell r="F13340">
            <v>14.49</v>
          </cell>
          <cell r="G13340">
            <v>7.25</v>
          </cell>
        </row>
        <row r="13341">
          <cell r="A13341" t="str">
            <v>COMPOSICAO</v>
          </cell>
          <cell r="B13341" t="str">
            <v>88316</v>
          </cell>
          <cell r="C13341" t="str">
            <v>SERVENTE COM ENCARGOS COMPLEMENTARES</v>
          </cell>
          <cell r="D13341" t="str">
            <v>H</v>
          </cell>
          <cell r="E13341">
            <v>0.5</v>
          </cell>
          <cell r="F13341">
            <v>11.190000000000001</v>
          </cell>
          <cell r="G13341">
            <v>5.6</v>
          </cell>
        </row>
        <row r="13342">
          <cell r="A13342" t="str">
            <v>83746</v>
          </cell>
          <cell r="C13342" t="str">
            <v>SUBTOTAL</v>
          </cell>
          <cell r="G13342">
            <v>21.189999999999998</v>
          </cell>
          <cell r="H13342">
            <v>26.459999999999997</v>
          </cell>
        </row>
        <row r="13343">
          <cell r="C13343" t="str">
            <v>BDI</v>
          </cell>
          <cell r="D13343">
            <v>0.24859999999999999</v>
          </cell>
          <cell r="G13343">
            <v>5.27</v>
          </cell>
        </row>
        <row r="13344">
          <cell r="C13344" t="str">
            <v>TOTAL</v>
          </cell>
          <cell r="G13344">
            <v>26.459999999999997</v>
          </cell>
        </row>
        <row r="13346">
          <cell r="A13346" t="str">
            <v>IMPE</v>
          </cell>
          <cell r="B13346" t="str">
            <v>83747</v>
          </cell>
          <cell r="C13346" t="str">
            <v>PROTECAO MECANICA DE SUPERFICIE COM ARGAMASSA DE CIMENTO E AREIA, TRACO 1:7, E=1,5 CM</v>
          </cell>
          <cell r="D13346" t="str">
            <v>M2</v>
          </cell>
        </row>
        <row r="13347">
          <cell r="A13347" t="str">
            <v>COMPOSICAO</v>
          </cell>
          <cell r="B13347" t="str">
            <v>87375</v>
          </cell>
          <cell r="C13347" t="str">
            <v>ARGAMASSA TRAÇO 1:6 (CIMENTO E AREIA MÉDIA) PARA CONTRAPISO, PREPARO MANUAL. AF_06/2014</v>
          </cell>
          <cell r="D13347" t="str">
            <v>M3</v>
          </cell>
          <cell r="E13347">
            <v>1.4999999999999999E-2</v>
          </cell>
          <cell r="F13347">
            <v>356.13</v>
          </cell>
          <cell r="G13347">
            <v>5.34</v>
          </cell>
        </row>
        <row r="13348">
          <cell r="A13348" t="str">
            <v>COMPOSICAO</v>
          </cell>
          <cell r="B13348" t="str">
            <v>88309</v>
          </cell>
          <cell r="C13348" t="str">
            <v>PEDREIRO COM ENCARGOS COMPLEMENTARES</v>
          </cell>
          <cell r="D13348" t="str">
            <v>H</v>
          </cell>
          <cell r="E13348">
            <v>0.5</v>
          </cell>
          <cell r="F13348">
            <v>14.49</v>
          </cell>
          <cell r="G13348">
            <v>7.25</v>
          </cell>
        </row>
        <row r="13349">
          <cell r="A13349" t="str">
            <v>COMPOSICAO</v>
          </cell>
          <cell r="B13349" t="str">
            <v>88316</v>
          </cell>
          <cell r="C13349" t="str">
            <v>SERVENTE COM ENCARGOS COMPLEMENTARES</v>
          </cell>
          <cell r="D13349" t="str">
            <v>H</v>
          </cell>
          <cell r="E13349">
            <v>0.5</v>
          </cell>
          <cell r="F13349">
            <v>11.190000000000001</v>
          </cell>
          <cell r="G13349">
            <v>5.6</v>
          </cell>
        </row>
        <row r="13350">
          <cell r="A13350" t="str">
            <v>83747</v>
          </cell>
          <cell r="C13350" t="str">
            <v>SUBTOTAL</v>
          </cell>
          <cell r="G13350">
            <v>18.189999999999998</v>
          </cell>
          <cell r="H13350">
            <v>22.709999999999997</v>
          </cell>
        </row>
        <row r="13351">
          <cell r="C13351" t="str">
            <v>BDI</v>
          </cell>
          <cell r="D13351">
            <v>0.24859999999999999</v>
          </cell>
          <cell r="G13351">
            <v>4.5199999999999996</v>
          </cell>
        </row>
        <row r="13352">
          <cell r="C13352" t="str">
            <v>TOTAL</v>
          </cell>
          <cell r="G13352">
            <v>22.709999999999997</v>
          </cell>
        </row>
        <row r="13354">
          <cell r="A13354" t="str">
            <v>IMPE</v>
          </cell>
          <cell r="B13354" t="str">
            <v>83748</v>
          </cell>
          <cell r="C13354" t="str">
            <v>PROTECAO MECANICA DE SUPERFICIE COM ARGAMASSA DE CIMENTO E AREIA, TRACO 1:3, E=2 CM</v>
          </cell>
          <cell r="D13354" t="str">
            <v>M2</v>
          </cell>
        </row>
        <row r="13355">
          <cell r="A13355" t="str">
            <v>COMPOSICAO</v>
          </cell>
          <cell r="B13355" t="str">
            <v>87372</v>
          </cell>
          <cell r="C13355" t="str">
            <v>ARGAMASSA TRAÇO 1:3 (CIMENTO E AREIA MÉDIA) PARA CONTRAPISO, PREPARO MANUAL. AF_06/2014</v>
          </cell>
          <cell r="D13355" t="str">
            <v>M3</v>
          </cell>
          <cell r="E13355">
            <v>0.02</v>
          </cell>
          <cell r="F13355">
            <v>466.84999999999997</v>
          </cell>
          <cell r="G13355">
            <v>9.34</v>
          </cell>
        </row>
        <row r="13356">
          <cell r="A13356" t="str">
            <v>COMPOSICAO</v>
          </cell>
          <cell r="B13356" t="str">
            <v>88309</v>
          </cell>
          <cell r="C13356" t="str">
            <v>PEDREIRO COM ENCARGOS COMPLEMENTARES</v>
          </cell>
          <cell r="D13356" t="str">
            <v>H</v>
          </cell>
          <cell r="E13356">
            <v>0.5</v>
          </cell>
          <cell r="F13356">
            <v>14.49</v>
          </cell>
          <cell r="G13356">
            <v>7.25</v>
          </cell>
        </row>
        <row r="13357">
          <cell r="A13357" t="str">
            <v>COMPOSICAO</v>
          </cell>
          <cell r="B13357" t="str">
            <v>88316</v>
          </cell>
          <cell r="C13357" t="str">
            <v>SERVENTE COM ENCARGOS COMPLEMENTARES</v>
          </cell>
          <cell r="D13357" t="str">
            <v>H</v>
          </cell>
          <cell r="E13357">
            <v>0.5</v>
          </cell>
          <cell r="F13357">
            <v>11.190000000000001</v>
          </cell>
          <cell r="G13357">
            <v>5.6</v>
          </cell>
        </row>
        <row r="13358">
          <cell r="A13358" t="str">
            <v>83748</v>
          </cell>
          <cell r="C13358" t="str">
            <v>SUBTOTAL</v>
          </cell>
          <cell r="G13358">
            <v>22.189999999999998</v>
          </cell>
          <cell r="H13358">
            <v>27.709999999999997</v>
          </cell>
        </row>
        <row r="13359">
          <cell r="C13359" t="str">
            <v>BDI</v>
          </cell>
          <cell r="D13359">
            <v>0.24859999999999999</v>
          </cell>
          <cell r="G13359">
            <v>5.52</v>
          </cell>
        </row>
        <row r="13360">
          <cell r="C13360" t="str">
            <v>TOTAL</v>
          </cell>
          <cell r="G13360">
            <v>27.709999999999997</v>
          </cell>
        </row>
        <row r="13362">
          <cell r="A13362" t="str">
            <v>IMPE</v>
          </cell>
          <cell r="B13362" t="str">
            <v>83749</v>
          </cell>
          <cell r="C13362" t="str">
            <v>PROTECAO MECANICA DE SUPERFICIE COM ARGAMASSA DE CIMENTO E AREIA, TRACO 1:3, E=2,5 CM</v>
          </cell>
          <cell r="D13362" t="str">
            <v>M2</v>
          </cell>
        </row>
        <row r="13363">
          <cell r="A13363" t="str">
            <v>COMPOSICAO</v>
          </cell>
          <cell r="B13363" t="str">
            <v>87372</v>
          </cell>
          <cell r="C13363" t="str">
            <v>ARGAMASSA TRAÇO 1:3 (CIMENTO E AREIA MÉDIA) PARA CONTRAPISO, PREPARO MANUAL. AF_06/2014</v>
          </cell>
          <cell r="D13363" t="str">
            <v>M3</v>
          </cell>
          <cell r="E13363">
            <v>2.5000000000000001E-2</v>
          </cell>
          <cell r="F13363">
            <v>466.84999999999997</v>
          </cell>
          <cell r="G13363">
            <v>11.67</v>
          </cell>
        </row>
        <row r="13364">
          <cell r="A13364" t="str">
            <v>COMPOSICAO</v>
          </cell>
          <cell r="B13364" t="str">
            <v>88309</v>
          </cell>
          <cell r="C13364" t="str">
            <v>PEDREIRO COM ENCARGOS COMPLEMENTARES</v>
          </cell>
          <cell r="D13364" t="str">
            <v>H</v>
          </cell>
          <cell r="E13364">
            <v>0.5</v>
          </cell>
          <cell r="F13364">
            <v>14.49</v>
          </cell>
          <cell r="G13364">
            <v>7.25</v>
          </cell>
        </row>
        <row r="13365">
          <cell r="A13365" t="str">
            <v>COMPOSICAO</v>
          </cell>
          <cell r="B13365" t="str">
            <v>88316</v>
          </cell>
          <cell r="C13365" t="str">
            <v>SERVENTE COM ENCARGOS COMPLEMENTARES</v>
          </cell>
          <cell r="D13365" t="str">
            <v>H</v>
          </cell>
          <cell r="E13365">
            <v>0.5</v>
          </cell>
          <cell r="F13365">
            <v>11.190000000000001</v>
          </cell>
          <cell r="G13365">
            <v>5.6</v>
          </cell>
        </row>
        <row r="13366">
          <cell r="A13366" t="str">
            <v>83749</v>
          </cell>
          <cell r="C13366" t="str">
            <v>SUBTOTAL</v>
          </cell>
          <cell r="G13366">
            <v>24.520000000000003</v>
          </cell>
          <cell r="H13366">
            <v>30.620000000000005</v>
          </cell>
        </row>
        <row r="13367">
          <cell r="C13367" t="str">
            <v>BDI</v>
          </cell>
          <cell r="D13367">
            <v>0.24859999999999999</v>
          </cell>
          <cell r="G13367">
            <v>6.1</v>
          </cell>
        </row>
        <row r="13368">
          <cell r="C13368" t="str">
            <v>TOTAL</v>
          </cell>
          <cell r="G13368">
            <v>30.620000000000005</v>
          </cell>
        </row>
        <row r="13370">
          <cell r="A13370" t="str">
            <v>IMPE</v>
          </cell>
          <cell r="B13370" t="str">
            <v>83750</v>
          </cell>
          <cell r="C13370" t="str">
            <v>PROTECAO MECANICA DE SUPERFICIE COM ARGAMASSA DE CIMENTO E AREIA, TRACO 1:3, E=3 CM</v>
          </cell>
          <cell r="D13370" t="str">
            <v>M2</v>
          </cell>
        </row>
        <row r="13371">
          <cell r="A13371" t="str">
            <v>COMPOSICAO</v>
          </cell>
          <cell r="B13371" t="str">
            <v>87372</v>
          </cell>
          <cell r="C13371" t="str">
            <v>ARGAMASSA TRAÇO 1:3 (CIMENTO E AREIA MÉDIA) PARA CONTRAPISO, PREPARO MANUAL. AF_06/2014</v>
          </cell>
          <cell r="D13371" t="str">
            <v>M3</v>
          </cell>
          <cell r="E13371">
            <v>0.03</v>
          </cell>
          <cell r="F13371">
            <v>466.84999999999997</v>
          </cell>
          <cell r="G13371">
            <v>14.01</v>
          </cell>
        </row>
        <row r="13372">
          <cell r="A13372" t="str">
            <v>COMPOSICAO</v>
          </cell>
          <cell r="B13372" t="str">
            <v>88309</v>
          </cell>
          <cell r="C13372" t="str">
            <v>PEDREIRO COM ENCARGOS COMPLEMENTARES</v>
          </cell>
          <cell r="D13372" t="str">
            <v>H</v>
          </cell>
          <cell r="E13372">
            <v>0.5</v>
          </cell>
          <cell r="F13372">
            <v>14.49</v>
          </cell>
          <cell r="G13372">
            <v>7.25</v>
          </cell>
        </row>
        <row r="13373">
          <cell r="A13373" t="str">
            <v>COMPOSICAO</v>
          </cell>
          <cell r="B13373" t="str">
            <v>88316</v>
          </cell>
          <cell r="C13373" t="str">
            <v>SERVENTE COM ENCARGOS COMPLEMENTARES</v>
          </cell>
          <cell r="D13373" t="str">
            <v>H</v>
          </cell>
          <cell r="E13373">
            <v>0.5</v>
          </cell>
          <cell r="F13373">
            <v>11.190000000000001</v>
          </cell>
          <cell r="G13373">
            <v>5.6</v>
          </cell>
        </row>
        <row r="13374">
          <cell r="A13374" t="str">
            <v>83750</v>
          </cell>
          <cell r="C13374" t="str">
            <v>SUBTOTAL</v>
          </cell>
          <cell r="G13374">
            <v>26.86</v>
          </cell>
          <cell r="H13374">
            <v>33.54</v>
          </cell>
        </row>
        <row r="13375">
          <cell r="C13375" t="str">
            <v>BDI</v>
          </cell>
          <cell r="D13375">
            <v>0.24859999999999999</v>
          </cell>
          <cell r="G13375">
            <v>6.68</v>
          </cell>
        </row>
        <row r="13376">
          <cell r="C13376" t="str">
            <v>TOTAL</v>
          </cell>
          <cell r="G13376">
            <v>33.54</v>
          </cell>
        </row>
        <row r="13378">
          <cell r="A13378" t="str">
            <v>IMPE</v>
          </cell>
          <cell r="B13378" t="str">
            <v>83751</v>
          </cell>
          <cell r="C13378" t="str">
            <v>PROTECAO MECANICA DE SUPERFICIE COM ARGAMASSA DE CIMENTO E AREIA, TRACO 1:4, E=1,5 CM</v>
          </cell>
          <cell r="D13378" t="str">
            <v>M2</v>
          </cell>
        </row>
        <row r="13379">
          <cell r="A13379" t="str">
            <v>COMPOSICAO</v>
          </cell>
          <cell r="B13379" t="str">
            <v>73549</v>
          </cell>
          <cell r="C13379" t="str">
            <v>ARGAMASSA TRACO 1:4 (CIMENTO E AREIA), PREPARO MANUAL, INCLUSO ADITIVOIMPERMEABILIZANTE</v>
          </cell>
          <cell r="D13379" t="str">
            <v>M3</v>
          </cell>
          <cell r="E13379">
            <v>1.4999999999999999E-2</v>
          </cell>
          <cell r="F13379">
            <v>498.65999999999997</v>
          </cell>
          <cell r="G13379">
            <v>7.48</v>
          </cell>
        </row>
        <row r="13380">
          <cell r="A13380" t="str">
            <v>COMPOSICAO</v>
          </cell>
          <cell r="B13380" t="str">
            <v>88309</v>
          </cell>
          <cell r="C13380" t="str">
            <v>PEDREIRO COM ENCARGOS COMPLEMENTARES</v>
          </cell>
          <cell r="D13380" t="str">
            <v>H</v>
          </cell>
          <cell r="E13380">
            <v>0.5</v>
          </cell>
          <cell r="F13380">
            <v>14.49</v>
          </cell>
          <cell r="G13380">
            <v>7.25</v>
          </cell>
        </row>
        <row r="13381">
          <cell r="A13381" t="str">
            <v>COMPOSICAO</v>
          </cell>
          <cell r="B13381" t="str">
            <v>88316</v>
          </cell>
          <cell r="C13381" t="str">
            <v>SERVENTE COM ENCARGOS COMPLEMENTARES</v>
          </cell>
          <cell r="D13381" t="str">
            <v>H</v>
          </cell>
          <cell r="E13381">
            <v>0.5</v>
          </cell>
          <cell r="F13381">
            <v>11.190000000000001</v>
          </cell>
          <cell r="G13381">
            <v>5.6</v>
          </cell>
        </row>
        <row r="13382">
          <cell r="A13382" t="str">
            <v>83751</v>
          </cell>
          <cell r="C13382" t="str">
            <v>SUBTOTAL</v>
          </cell>
          <cell r="G13382">
            <v>20.329999999999998</v>
          </cell>
          <cell r="H13382">
            <v>25.38</v>
          </cell>
        </row>
        <row r="13383">
          <cell r="C13383" t="str">
            <v>BDI</v>
          </cell>
          <cell r="D13383">
            <v>0.24859999999999999</v>
          </cell>
          <cell r="G13383">
            <v>5.05</v>
          </cell>
        </row>
        <row r="13384">
          <cell r="C13384" t="str">
            <v>TOTAL</v>
          </cell>
          <cell r="G13384">
            <v>25.38</v>
          </cell>
        </row>
        <row r="13386">
          <cell r="A13386" t="str">
            <v>IMPE</v>
          </cell>
          <cell r="B13386" t="str">
            <v>83752</v>
          </cell>
          <cell r="C13386" t="str">
            <v>PROTECAO MECANICA DE SUPERFICIE COM ARGAMASSA DE CIMENTO E AREIA, TRACO 1:6, E=1,5 CM</v>
          </cell>
          <cell r="D13386" t="str">
            <v>M2</v>
          </cell>
        </row>
        <row r="13387">
          <cell r="A13387" t="str">
            <v>COMPOSICAO</v>
          </cell>
          <cell r="B13387" t="str">
            <v>87375</v>
          </cell>
          <cell r="C13387" t="str">
            <v>ARGAMASSA TRAÇO 1:6 (CIMENTO E AREIA MÉDIA) PARA CONTRAPISO, PREPARO MANUAL. AF_06/2014</v>
          </cell>
          <cell r="D13387" t="str">
            <v>M3</v>
          </cell>
          <cell r="E13387">
            <v>1.4999999999999999E-2</v>
          </cell>
          <cell r="F13387">
            <v>356.13</v>
          </cell>
          <cell r="G13387">
            <v>5.34</v>
          </cell>
        </row>
        <row r="13388">
          <cell r="A13388" t="str">
            <v>COMPOSICAO</v>
          </cell>
          <cell r="B13388" t="str">
            <v>88309</v>
          </cell>
          <cell r="C13388" t="str">
            <v>PEDREIRO COM ENCARGOS COMPLEMENTARES</v>
          </cell>
          <cell r="D13388" t="str">
            <v>H</v>
          </cell>
          <cell r="E13388">
            <v>0.5</v>
          </cell>
          <cell r="F13388">
            <v>14.49</v>
          </cell>
          <cell r="G13388">
            <v>7.25</v>
          </cell>
        </row>
        <row r="13389">
          <cell r="A13389" t="str">
            <v>COMPOSICAO</v>
          </cell>
          <cell r="B13389" t="str">
            <v>88316</v>
          </cell>
          <cell r="C13389" t="str">
            <v>SERVENTE COM ENCARGOS COMPLEMENTARES</v>
          </cell>
          <cell r="D13389" t="str">
            <v>H</v>
          </cell>
          <cell r="E13389">
            <v>0.5</v>
          </cell>
          <cell r="F13389">
            <v>11.190000000000001</v>
          </cell>
          <cell r="G13389">
            <v>5.6</v>
          </cell>
        </row>
        <row r="13390">
          <cell r="A13390" t="str">
            <v>83752</v>
          </cell>
          <cell r="C13390" t="str">
            <v>SUBTOTAL</v>
          </cell>
          <cell r="G13390">
            <v>18.189999999999998</v>
          </cell>
          <cell r="H13390">
            <v>22.709999999999997</v>
          </cell>
        </row>
        <row r="13391">
          <cell r="C13391" t="str">
            <v>BDI</v>
          </cell>
          <cell r="D13391">
            <v>0.24859999999999999</v>
          </cell>
          <cell r="G13391">
            <v>4.5199999999999996</v>
          </cell>
        </row>
        <row r="13392">
          <cell r="C13392" t="str">
            <v>TOTAL</v>
          </cell>
          <cell r="G13392">
            <v>22.709999999999997</v>
          </cell>
        </row>
        <row r="13394">
          <cell r="A13394" t="str">
            <v>IMPE</v>
          </cell>
          <cell r="B13394" t="str">
            <v>83753</v>
          </cell>
          <cell r="C13394" t="str">
            <v>PROTECAO MECANICA DE SUPERFICIE COM ARGAMASSA DE CIMENTO E AREIA, TRACO 1:3, JUNTA BATIDA, E=3 CM</v>
          </cell>
          <cell r="D13394" t="str">
            <v>M2</v>
          </cell>
        </row>
        <row r="13395">
          <cell r="A13395" t="str">
            <v>COMPOSICAO</v>
          </cell>
          <cell r="B13395" t="str">
            <v>87372</v>
          </cell>
          <cell r="C13395" t="str">
            <v>ARGAMASSA TRAÇO 1:3 (CIMENTO E AREIA MÉDIA) PARA CONTRAPISO, PREPARO MANUAL. AF_06/2014</v>
          </cell>
          <cell r="D13395" t="str">
            <v>M3</v>
          </cell>
          <cell r="E13395">
            <v>0.03</v>
          </cell>
          <cell r="F13395">
            <v>466.84999999999997</v>
          </cell>
          <cell r="G13395">
            <v>14.01</v>
          </cell>
        </row>
        <row r="13396">
          <cell r="A13396" t="str">
            <v>COMPOSICAO</v>
          </cell>
          <cell r="B13396" t="str">
            <v>88309</v>
          </cell>
          <cell r="C13396" t="str">
            <v>PEDREIRO COM ENCARGOS COMPLEMENTARES</v>
          </cell>
          <cell r="D13396" t="str">
            <v>H</v>
          </cell>
          <cell r="E13396">
            <v>0.5</v>
          </cell>
          <cell r="F13396">
            <v>14.49</v>
          </cell>
          <cell r="G13396">
            <v>7.25</v>
          </cell>
        </row>
        <row r="13397">
          <cell r="A13397" t="str">
            <v>COMPOSICAO</v>
          </cell>
          <cell r="B13397" t="str">
            <v>88316</v>
          </cell>
          <cell r="C13397" t="str">
            <v>SERVENTE COM ENCARGOS COMPLEMENTARES</v>
          </cell>
          <cell r="D13397" t="str">
            <v>H</v>
          </cell>
          <cell r="E13397">
            <v>0.8</v>
          </cell>
          <cell r="F13397">
            <v>11.190000000000001</v>
          </cell>
          <cell r="G13397">
            <v>8.9499999999999993</v>
          </cell>
        </row>
        <row r="13398">
          <cell r="A13398" t="str">
            <v>83753</v>
          </cell>
          <cell r="C13398" t="str">
            <v>SUBTOTAL</v>
          </cell>
          <cell r="G13398">
            <v>30.209999999999997</v>
          </cell>
          <cell r="H13398">
            <v>37.72</v>
          </cell>
        </row>
        <row r="13399">
          <cell r="C13399" t="str">
            <v>BDI</v>
          </cell>
          <cell r="D13399">
            <v>0.24859999999999999</v>
          </cell>
          <cell r="G13399">
            <v>7.51</v>
          </cell>
        </row>
        <row r="13400">
          <cell r="C13400" t="str">
            <v>TOTAL</v>
          </cell>
          <cell r="G13400">
            <v>37.72</v>
          </cell>
        </row>
        <row r="13402">
          <cell r="A13402" t="str">
            <v>IMPE</v>
          </cell>
          <cell r="B13402" t="str">
            <v>83754</v>
          </cell>
          <cell r="C13402" t="str">
            <v>PROTECAO MECANICA DE SUPERFICIE COM ARGAMASSA DE CIMENTO E AREIA, TRACO 1:6, E=2 CM</v>
          </cell>
          <cell r="D13402" t="str">
            <v>M2</v>
          </cell>
        </row>
        <row r="13403">
          <cell r="A13403" t="str">
            <v>COMPOSICAO</v>
          </cell>
          <cell r="B13403" t="str">
            <v>87375</v>
          </cell>
          <cell r="C13403" t="str">
            <v>ARGAMASSA TRAÇO 1:6 (CIMENTO E AREIA MÉDIA) PARA CONTRAPISO, PREPARO MANUAL. AF_06/2014</v>
          </cell>
          <cell r="D13403" t="str">
            <v>M3</v>
          </cell>
          <cell r="E13403">
            <v>0.02</v>
          </cell>
          <cell r="F13403">
            <v>356.13</v>
          </cell>
          <cell r="G13403">
            <v>7.12</v>
          </cell>
        </row>
        <row r="13404">
          <cell r="A13404" t="str">
            <v>COMPOSICAO</v>
          </cell>
          <cell r="B13404" t="str">
            <v>88309</v>
          </cell>
          <cell r="C13404" t="str">
            <v>PEDREIRO COM ENCARGOS COMPLEMENTARES</v>
          </cell>
          <cell r="D13404" t="str">
            <v>H</v>
          </cell>
          <cell r="E13404">
            <v>0.5</v>
          </cell>
          <cell r="F13404">
            <v>14.49</v>
          </cell>
          <cell r="G13404">
            <v>7.25</v>
          </cell>
        </row>
        <row r="13405">
          <cell r="A13405" t="str">
            <v>COMPOSICAO</v>
          </cell>
          <cell r="B13405" t="str">
            <v>88316</v>
          </cell>
          <cell r="C13405" t="str">
            <v>SERVENTE COM ENCARGOS COMPLEMENTARES</v>
          </cell>
          <cell r="D13405" t="str">
            <v>H</v>
          </cell>
          <cell r="E13405">
            <v>0.5</v>
          </cell>
          <cell r="F13405">
            <v>11.190000000000001</v>
          </cell>
          <cell r="G13405">
            <v>5.6</v>
          </cell>
        </row>
        <row r="13406">
          <cell r="A13406" t="str">
            <v>83754</v>
          </cell>
          <cell r="C13406" t="str">
            <v>SUBTOTAL</v>
          </cell>
          <cell r="G13406">
            <v>19.97</v>
          </cell>
          <cell r="H13406">
            <v>24.93</v>
          </cell>
        </row>
        <row r="13407">
          <cell r="C13407" t="str">
            <v>BDI</v>
          </cell>
          <cell r="D13407">
            <v>0.24859999999999999</v>
          </cell>
          <cell r="G13407">
            <v>4.96</v>
          </cell>
        </row>
        <row r="13408">
          <cell r="C13408" t="str">
            <v>TOTAL</v>
          </cell>
          <cell r="G13408">
            <v>24.93</v>
          </cell>
        </row>
        <row r="13410">
          <cell r="A13410" t="str">
            <v>INEL</v>
          </cell>
          <cell r="B13410" t="str">
            <v>55865</v>
          </cell>
          <cell r="C13410" t="str">
            <v>ELETRODUTO DE PVC RIGIDO ROSCAVEL DN 40MM (1 1/2") INCL CONEXOES, FORNECIMENTO E INSTALACAO</v>
          </cell>
          <cell r="D13410" t="str">
            <v>M</v>
          </cell>
        </row>
        <row r="13411">
          <cell r="A13411" t="str">
            <v>COMPOSICAO</v>
          </cell>
          <cell r="B13411" t="str">
            <v>88247</v>
          </cell>
          <cell r="C13411" t="str">
            <v>AUXILIAR DE ELETRICISTA COM ENCARGOS COMPLEMENTARES</v>
          </cell>
          <cell r="D13411" t="str">
            <v>H</v>
          </cell>
          <cell r="E13411">
            <v>0.45</v>
          </cell>
          <cell r="F13411">
            <v>11.820000000000002</v>
          </cell>
          <cell r="G13411">
            <v>5.32</v>
          </cell>
        </row>
        <row r="13412">
          <cell r="A13412" t="str">
            <v>COMPOSICAO</v>
          </cell>
          <cell r="B13412" t="str">
            <v>88264</v>
          </cell>
          <cell r="C13412" t="str">
            <v>ELETRICISTA COM ENCARGOS COMPLEMENTARES</v>
          </cell>
          <cell r="D13412" t="str">
            <v>H</v>
          </cell>
          <cell r="E13412">
            <v>0.45</v>
          </cell>
          <cell r="F13412">
            <v>14.49</v>
          </cell>
          <cell r="G13412">
            <v>6.52</v>
          </cell>
        </row>
        <row r="13413">
          <cell r="A13413" t="str">
            <v>INSUMO</v>
          </cell>
          <cell r="B13413" t="str">
            <v>00002680</v>
          </cell>
          <cell r="C13413" t="str">
            <v>ELETRODUTO DE PVC ROSCÁVEL DE 1 1/2, SEM LUVA</v>
          </cell>
          <cell r="D13413" t="str">
            <v>M</v>
          </cell>
          <cell r="E13413">
            <v>1.1000000000000001</v>
          </cell>
          <cell r="F13413">
            <v>6.2</v>
          </cell>
          <cell r="G13413">
            <v>6.82</v>
          </cell>
        </row>
        <row r="13414">
          <cell r="A13414" t="str">
            <v>55865</v>
          </cell>
          <cell r="C13414" t="str">
            <v>SUBTOTAL</v>
          </cell>
          <cell r="G13414">
            <v>18.66</v>
          </cell>
          <cell r="H13414">
            <v>23.3</v>
          </cell>
        </row>
        <row r="13415">
          <cell r="C13415" t="str">
            <v>BDI</v>
          </cell>
          <cell r="D13415">
            <v>0.24859999999999999</v>
          </cell>
          <cell r="G13415">
            <v>4.6399999999999997</v>
          </cell>
        </row>
        <row r="13416">
          <cell r="C13416" t="str">
            <v>TOTAL</v>
          </cell>
          <cell r="G13416">
            <v>23.3</v>
          </cell>
        </row>
        <row r="13418">
          <cell r="A13418" t="str">
            <v>INEL</v>
          </cell>
          <cell r="B13418" t="str">
            <v>55866</v>
          </cell>
          <cell r="C13418" t="str">
            <v>ELETRODUTO DE PVC RIGIDO ROSCAVEL DN 50MM (2"), INCL CONEXOES, FORNECIMENTO E INSTALACAO</v>
          </cell>
          <cell r="D13418" t="str">
            <v>M</v>
          </cell>
        </row>
        <row r="13419">
          <cell r="A13419" t="str">
            <v>COMPOSICAO</v>
          </cell>
          <cell r="B13419" t="str">
            <v>88247</v>
          </cell>
          <cell r="C13419" t="str">
            <v>AUXILIAR DE ELETRICISTA COM ENCARGOS COMPLEMENTARES</v>
          </cell>
          <cell r="D13419" t="str">
            <v>H</v>
          </cell>
          <cell r="E13419">
            <v>0.45</v>
          </cell>
          <cell r="F13419">
            <v>11.820000000000002</v>
          </cell>
          <cell r="G13419">
            <v>5.32</v>
          </cell>
        </row>
        <row r="13420">
          <cell r="A13420" t="str">
            <v>COMPOSICAO</v>
          </cell>
          <cell r="B13420" t="str">
            <v>88264</v>
          </cell>
          <cell r="C13420" t="str">
            <v>ELETRICISTA COM ENCARGOS COMPLEMENTARES</v>
          </cell>
          <cell r="D13420" t="str">
            <v>H</v>
          </cell>
          <cell r="E13420">
            <v>0.45</v>
          </cell>
          <cell r="F13420">
            <v>14.49</v>
          </cell>
          <cell r="G13420">
            <v>6.52</v>
          </cell>
        </row>
        <row r="13421">
          <cell r="A13421" t="str">
            <v>INSUMO</v>
          </cell>
          <cell r="B13421" t="str">
            <v>00002681</v>
          </cell>
          <cell r="C13421" t="str">
            <v>ELETRODUTO DE PVC ROSCÁVEL DE 2", SEM LUVA</v>
          </cell>
          <cell r="D13421" t="str">
            <v>M</v>
          </cell>
          <cell r="E13421">
            <v>1.1000000000000001</v>
          </cell>
          <cell r="F13421">
            <v>7.97</v>
          </cell>
          <cell r="G13421">
            <v>8.77</v>
          </cell>
        </row>
        <row r="13422">
          <cell r="A13422" t="str">
            <v>55866</v>
          </cell>
          <cell r="C13422" t="str">
            <v>SUBTOTAL</v>
          </cell>
          <cell r="G13422">
            <v>20.61</v>
          </cell>
          <cell r="H13422">
            <v>25.73</v>
          </cell>
        </row>
        <row r="13423">
          <cell r="C13423" t="str">
            <v>BDI</v>
          </cell>
          <cell r="D13423">
            <v>0.24859999999999999</v>
          </cell>
          <cell r="G13423">
            <v>5.12</v>
          </cell>
        </row>
        <row r="13424">
          <cell r="C13424" t="str">
            <v>TOTAL</v>
          </cell>
          <cell r="G13424">
            <v>25.73</v>
          </cell>
        </row>
        <row r="13426">
          <cell r="A13426" t="str">
            <v>INEL</v>
          </cell>
          <cell r="B13426" t="str">
            <v>55867</v>
          </cell>
          <cell r="C13426" t="str">
            <v>ELETRODUTO DE PVC RIGIDO ROSCAVEL DN 75MM (3"), INCL CONEXOES, FORNECIMENTO E INSTALACAO</v>
          </cell>
          <cell r="D13426" t="str">
            <v>M</v>
          </cell>
        </row>
        <row r="13427">
          <cell r="A13427" t="str">
            <v>COMPOSICAO</v>
          </cell>
          <cell r="B13427" t="str">
            <v>88247</v>
          </cell>
          <cell r="C13427" t="str">
            <v>AUXILIAR DE ELETRICISTA COM ENCARGOS COMPLEMENTARES</v>
          </cell>
          <cell r="D13427" t="str">
            <v>H</v>
          </cell>
          <cell r="E13427">
            <v>0.6</v>
          </cell>
          <cell r="F13427">
            <v>11.820000000000002</v>
          </cell>
          <cell r="G13427">
            <v>7.09</v>
          </cell>
        </row>
        <row r="13428">
          <cell r="A13428" t="str">
            <v>COMPOSICAO</v>
          </cell>
          <cell r="B13428" t="str">
            <v>88264</v>
          </cell>
          <cell r="C13428" t="str">
            <v>ELETRICISTA COM ENCARGOS COMPLEMENTARES</v>
          </cell>
          <cell r="D13428" t="str">
            <v>H</v>
          </cell>
          <cell r="E13428">
            <v>0.6</v>
          </cell>
          <cell r="F13428">
            <v>14.49</v>
          </cell>
          <cell r="G13428">
            <v>8.69</v>
          </cell>
        </row>
        <row r="13429">
          <cell r="A13429" t="str">
            <v>INSUMO</v>
          </cell>
          <cell r="B13429" t="str">
            <v>00002686</v>
          </cell>
          <cell r="C13429" t="str">
            <v>ELETRODUTO DE PVC ROSCÁVEL DE 3, SEM LUVA</v>
          </cell>
          <cell r="D13429" t="str">
            <v>M</v>
          </cell>
          <cell r="E13429">
            <v>1.1000000000000001</v>
          </cell>
          <cell r="F13429">
            <v>20.16</v>
          </cell>
          <cell r="G13429">
            <v>22.18</v>
          </cell>
        </row>
        <row r="13430">
          <cell r="A13430" t="str">
            <v>55867</v>
          </cell>
          <cell r="C13430" t="str">
            <v>SUBTOTAL</v>
          </cell>
          <cell r="G13430">
            <v>37.96</v>
          </cell>
          <cell r="H13430">
            <v>47.4</v>
          </cell>
        </row>
        <row r="13431">
          <cell r="C13431" t="str">
            <v>BDI</v>
          </cell>
          <cell r="D13431">
            <v>0.24859999999999999</v>
          </cell>
          <cell r="G13431">
            <v>9.44</v>
          </cell>
        </row>
        <row r="13432">
          <cell r="C13432" t="str">
            <v>TOTAL</v>
          </cell>
          <cell r="G13432">
            <v>47.4</v>
          </cell>
        </row>
        <row r="13434">
          <cell r="A13434" t="str">
            <v>INEL</v>
          </cell>
          <cell r="B13434" t="str">
            <v>55868</v>
          </cell>
          <cell r="C13434" t="str">
            <v>ELETRODUTO DE PVC RIGIDO ROSCAVEL DN 100MM (4"), INCL CONEXOES, FORNECIMENTO E INSTALACAO</v>
          </cell>
          <cell r="D13434" t="str">
            <v>M</v>
          </cell>
        </row>
        <row r="13435">
          <cell r="A13435" t="str">
            <v>COMPOSICAO</v>
          </cell>
          <cell r="B13435" t="str">
            <v>88247</v>
          </cell>
          <cell r="C13435" t="str">
            <v>AUXILIAR DE ELETRICISTA COM ENCARGOS COMPLEMENTARES</v>
          </cell>
          <cell r="D13435" t="str">
            <v>H</v>
          </cell>
          <cell r="E13435">
            <v>0.6</v>
          </cell>
          <cell r="F13435">
            <v>11.820000000000002</v>
          </cell>
          <cell r="G13435">
            <v>7.09</v>
          </cell>
        </row>
        <row r="13436">
          <cell r="A13436" t="str">
            <v>COMPOSICAO</v>
          </cell>
          <cell r="B13436" t="str">
            <v>88264</v>
          </cell>
          <cell r="C13436" t="str">
            <v>ELETRICISTA COM ENCARGOS COMPLEMENTARES</v>
          </cell>
          <cell r="D13436" t="str">
            <v>H</v>
          </cell>
          <cell r="E13436">
            <v>0.6</v>
          </cell>
          <cell r="F13436">
            <v>14.49</v>
          </cell>
          <cell r="G13436">
            <v>8.69</v>
          </cell>
        </row>
        <row r="13437">
          <cell r="A13437" t="str">
            <v>INSUMO</v>
          </cell>
          <cell r="B13437" t="str">
            <v>00002683</v>
          </cell>
          <cell r="C13437" t="str">
            <v>ELETRODUTO DE PVC ROSCÁVEL DE 4, SEM LUVA</v>
          </cell>
          <cell r="D13437" t="str">
            <v>M</v>
          </cell>
          <cell r="E13437">
            <v>1.1000000000000001</v>
          </cell>
          <cell r="F13437">
            <v>30.71</v>
          </cell>
          <cell r="G13437">
            <v>33.78</v>
          </cell>
        </row>
        <row r="13438">
          <cell r="A13438" t="str">
            <v>55868</v>
          </cell>
          <cell r="C13438" t="str">
            <v>SUBTOTAL</v>
          </cell>
          <cell r="G13438">
            <v>49.56</v>
          </cell>
          <cell r="H13438">
            <v>61.88</v>
          </cell>
        </row>
        <row r="13439">
          <cell r="C13439" t="str">
            <v>BDI</v>
          </cell>
          <cell r="D13439">
            <v>0.24859999999999999</v>
          </cell>
          <cell r="G13439">
            <v>12.32</v>
          </cell>
        </row>
        <row r="13440">
          <cell r="C13440" t="str">
            <v>TOTAL</v>
          </cell>
          <cell r="G13440">
            <v>61.88</v>
          </cell>
        </row>
        <row r="13442">
          <cell r="A13442" t="str">
            <v>INEL</v>
          </cell>
          <cell r="B13442" t="str">
            <v>72308</v>
          </cell>
          <cell r="C13442" t="str">
            <v>ELETRODUTO DE ACO GALVANIZADO ELETROLITICO DN 20MM (3/4"), TIPO LEVE,INCLUSIVE CONEXOES - FORNECIMENTO E INSTALACAO</v>
          </cell>
          <cell r="D13442" t="str">
            <v>M</v>
          </cell>
        </row>
        <row r="13443">
          <cell r="A13443" t="str">
            <v>COMPOSICAO</v>
          </cell>
          <cell r="B13443" t="str">
            <v>88247</v>
          </cell>
          <cell r="C13443" t="str">
            <v>AUXILIAR DE ELETRICISTA COM ENCARGOS COMPLEMENTARES</v>
          </cell>
          <cell r="D13443" t="str">
            <v>H</v>
          </cell>
          <cell r="E13443">
            <v>0.5</v>
          </cell>
          <cell r="F13443">
            <v>11.820000000000002</v>
          </cell>
          <cell r="G13443">
            <v>5.91</v>
          </cell>
        </row>
        <row r="13444">
          <cell r="A13444" t="str">
            <v>COMPOSICAO</v>
          </cell>
          <cell r="B13444" t="str">
            <v>88264</v>
          </cell>
          <cell r="C13444" t="str">
            <v>ELETRICISTA COM ENCARGOS COMPLEMENTARES</v>
          </cell>
          <cell r="D13444" t="str">
            <v>H</v>
          </cell>
          <cell r="E13444">
            <v>0.5</v>
          </cell>
          <cell r="F13444">
            <v>14.49</v>
          </cell>
          <cell r="G13444">
            <v>7.25</v>
          </cell>
        </row>
        <row r="13445">
          <cell r="A13445" t="str">
            <v>INSUMO</v>
          </cell>
          <cell r="B13445" t="str">
            <v>00021128</v>
          </cell>
          <cell r="C13445" t="str">
            <v>ELETRODUTO FERRO GALV OU ZINCADO ELETROLIT LEVE PAREDE 0,90MM - 3/4" NBR 13057</v>
          </cell>
          <cell r="D13445" t="str">
            <v>M</v>
          </cell>
          <cell r="E13445">
            <v>1.05</v>
          </cell>
          <cell r="F13445">
            <v>5.52</v>
          </cell>
          <cell r="G13445">
            <v>5.8</v>
          </cell>
        </row>
        <row r="13446">
          <cell r="A13446" t="str">
            <v>72308</v>
          </cell>
          <cell r="C13446" t="str">
            <v>SUBTOTAL</v>
          </cell>
          <cell r="G13446">
            <v>18.96</v>
          </cell>
          <cell r="H13446">
            <v>23.67</v>
          </cell>
        </row>
        <row r="13447">
          <cell r="C13447" t="str">
            <v>BDI</v>
          </cell>
          <cell r="D13447">
            <v>0.24859999999999999</v>
          </cell>
          <cell r="G13447">
            <v>4.71</v>
          </cell>
        </row>
        <row r="13448">
          <cell r="C13448" t="str">
            <v>TOTAL</v>
          </cell>
          <cell r="G13448">
            <v>23.67</v>
          </cell>
        </row>
        <row r="13450">
          <cell r="A13450" t="str">
            <v>INEL</v>
          </cell>
          <cell r="B13450" t="str">
            <v>72309</v>
          </cell>
          <cell r="C13450" t="str">
            <v>ELETRODUTO DE ACO GALVANIZADO ELETROLITICO DN 25MM (1"), TIPO LEVE, INCLUSIVE CONEXOES - FORNECIMENTO E INSTALACAO</v>
          </cell>
          <cell r="D13450" t="str">
            <v>M</v>
          </cell>
        </row>
        <row r="13451">
          <cell r="A13451" t="str">
            <v>COMPOSICAO</v>
          </cell>
          <cell r="B13451" t="str">
            <v>88247</v>
          </cell>
          <cell r="C13451" t="str">
            <v>AUXILIAR DE ELETRICISTA COM ENCARGOS COMPLEMENTARES</v>
          </cell>
          <cell r="D13451" t="str">
            <v>H</v>
          </cell>
          <cell r="E13451">
            <v>0.5</v>
          </cell>
          <cell r="F13451">
            <v>11.820000000000002</v>
          </cell>
          <cell r="G13451">
            <v>5.91</v>
          </cell>
        </row>
        <row r="13452">
          <cell r="A13452" t="str">
            <v>COMPOSICAO</v>
          </cell>
          <cell r="B13452" t="str">
            <v>88264</v>
          </cell>
          <cell r="C13452" t="str">
            <v>ELETRICISTA COM ENCARGOS COMPLEMENTARES</v>
          </cell>
          <cell r="D13452" t="str">
            <v>H</v>
          </cell>
          <cell r="E13452">
            <v>0.5</v>
          </cell>
          <cell r="F13452">
            <v>14.49</v>
          </cell>
          <cell r="G13452">
            <v>7.25</v>
          </cell>
        </row>
        <row r="13453">
          <cell r="A13453" t="str">
            <v>INSUMO</v>
          </cell>
          <cell r="B13453" t="str">
            <v>00021136</v>
          </cell>
          <cell r="C13453" t="str">
            <v>ELETRODUTO FERRO GALV OU ZINCADO ELETROLIT LEVE  PAREDE 0,90MM - 1" NBR 13057</v>
          </cell>
          <cell r="D13453" t="str">
            <v>M</v>
          </cell>
          <cell r="E13453">
            <v>1.05</v>
          </cell>
          <cell r="F13453">
            <v>6.49</v>
          </cell>
          <cell r="G13453">
            <v>6.81</v>
          </cell>
        </row>
        <row r="13454">
          <cell r="A13454" t="str">
            <v>72309</v>
          </cell>
          <cell r="C13454" t="str">
            <v>SUBTOTAL</v>
          </cell>
          <cell r="G13454">
            <v>19.97</v>
          </cell>
          <cell r="H13454">
            <v>24.93</v>
          </cell>
        </row>
        <row r="13455">
          <cell r="C13455" t="str">
            <v>BDI</v>
          </cell>
          <cell r="D13455">
            <v>0.24859999999999999</v>
          </cell>
          <cell r="G13455">
            <v>4.96</v>
          </cell>
        </row>
        <row r="13456">
          <cell r="C13456" t="str">
            <v>TOTAL</v>
          </cell>
          <cell r="G13456">
            <v>24.93</v>
          </cell>
        </row>
        <row r="13458">
          <cell r="A13458" t="str">
            <v>INEL</v>
          </cell>
          <cell r="B13458" t="str">
            <v>72310</v>
          </cell>
          <cell r="C13458" t="str">
            <v>ELETRODUTO DE ACO GALVANIZADO ELETROLITICO DN 40MM (1 1/2"), TIPO SEMI-PESADO, INCLUSIVE CONEXOES - FORNECIMENTO E INSTALACAO</v>
          </cell>
          <cell r="D13458" t="str">
            <v>M</v>
          </cell>
        </row>
        <row r="13459">
          <cell r="A13459" t="str">
            <v>COMPOSICAO</v>
          </cell>
          <cell r="B13459" t="str">
            <v>88247</v>
          </cell>
          <cell r="C13459" t="str">
            <v>AUXILIAR DE ELETRICISTA COM ENCARGOS COMPLEMENTARES</v>
          </cell>
          <cell r="D13459" t="str">
            <v>H</v>
          </cell>
          <cell r="E13459">
            <v>0.75</v>
          </cell>
          <cell r="F13459">
            <v>11.820000000000002</v>
          </cell>
          <cell r="G13459">
            <v>8.8699999999999992</v>
          </cell>
        </row>
        <row r="13460">
          <cell r="A13460" t="str">
            <v>COMPOSICAO</v>
          </cell>
          <cell r="B13460" t="str">
            <v>88264</v>
          </cell>
          <cell r="C13460" t="str">
            <v>ELETRICISTA COM ENCARGOS COMPLEMENTARES</v>
          </cell>
          <cell r="D13460" t="str">
            <v>H</v>
          </cell>
          <cell r="E13460">
            <v>0.75</v>
          </cell>
          <cell r="F13460">
            <v>14.49</v>
          </cell>
          <cell r="G13460">
            <v>10.87</v>
          </cell>
        </row>
        <row r="13461">
          <cell r="A13461" t="str">
            <v>INSUMO</v>
          </cell>
          <cell r="B13461" t="str">
            <v>00021130</v>
          </cell>
          <cell r="C13461" t="str">
            <v>ELETRODUTO FERRO GALV OU ZINCADO ELETROLIT SEMI-PESADO PAREDE 1,20MM - 1.1/2" NBR 13057</v>
          </cell>
          <cell r="D13461" t="str">
            <v>M</v>
          </cell>
          <cell r="E13461">
            <v>1.05</v>
          </cell>
          <cell r="F13461">
            <v>13.34</v>
          </cell>
          <cell r="G13461">
            <v>14.01</v>
          </cell>
        </row>
        <row r="13462">
          <cell r="A13462" t="str">
            <v>72310</v>
          </cell>
          <cell r="C13462" t="str">
            <v>SUBTOTAL</v>
          </cell>
          <cell r="G13462">
            <v>33.75</v>
          </cell>
          <cell r="H13462">
            <v>42.14</v>
          </cell>
        </row>
        <row r="13463">
          <cell r="C13463" t="str">
            <v>BDI</v>
          </cell>
          <cell r="D13463">
            <v>0.24859999999999999</v>
          </cell>
          <cell r="G13463">
            <v>8.39</v>
          </cell>
        </row>
        <row r="13464">
          <cell r="C13464" t="str">
            <v>TOTAL</v>
          </cell>
          <cell r="G13464">
            <v>42.14</v>
          </cell>
        </row>
        <row r="13466">
          <cell r="A13466" t="str">
            <v>INEL</v>
          </cell>
          <cell r="B13466" t="str">
            <v>72311</v>
          </cell>
          <cell r="C13466" t="str">
            <v>ELETRODUTO DE ACO GALVANIZADO ELETROLITICO DN 50MM (2), TIPO SEMI-PES  MADO, INCLUSIVE CONEXOES - FORNECIMENTO E INSTALACAO</v>
          </cell>
          <cell r="D13466" t="str">
            <v>M</v>
          </cell>
        </row>
        <row r="13467">
          <cell r="A13467" t="str">
            <v>COMPOSICAO</v>
          </cell>
          <cell r="B13467" t="str">
            <v>88247</v>
          </cell>
          <cell r="C13467" t="str">
            <v>AUXILIAR DE ELETRICISTA COM ENCARGOS COMPLEMENTARES</v>
          </cell>
          <cell r="D13467" t="str">
            <v>H</v>
          </cell>
          <cell r="E13467">
            <v>0.75</v>
          </cell>
          <cell r="F13467">
            <v>11.820000000000002</v>
          </cell>
          <cell r="G13467">
            <v>8.8699999999999992</v>
          </cell>
        </row>
        <row r="13468">
          <cell r="A13468" t="str">
            <v>COMPOSICAO</v>
          </cell>
          <cell r="B13468" t="str">
            <v>88264</v>
          </cell>
          <cell r="C13468" t="str">
            <v>ELETRICISTA COM ENCARGOS COMPLEMENTARES</v>
          </cell>
          <cell r="D13468" t="str">
            <v>H</v>
          </cell>
          <cell r="E13468">
            <v>0.75</v>
          </cell>
          <cell r="F13468">
            <v>14.49</v>
          </cell>
          <cell r="G13468">
            <v>10.87</v>
          </cell>
        </row>
        <row r="13469">
          <cell r="A13469" t="str">
            <v>INSUMO</v>
          </cell>
          <cell r="B13469" t="str">
            <v>00021134</v>
          </cell>
          <cell r="C13469" t="str">
            <v>ELETRODUTO FERRO GALV OU ZINCADO ELETROLIT SEMI-PESADO PAREDE 1,20MM - 2" NBR 13057</v>
          </cell>
          <cell r="D13469" t="str">
            <v>M</v>
          </cell>
          <cell r="E13469">
            <v>1.05</v>
          </cell>
          <cell r="F13469">
            <v>17.22</v>
          </cell>
          <cell r="G13469">
            <v>18.079999999999998</v>
          </cell>
        </row>
        <row r="13470">
          <cell r="A13470" t="str">
            <v>72311</v>
          </cell>
          <cell r="C13470" t="str">
            <v>SUBTOTAL</v>
          </cell>
          <cell r="G13470">
            <v>37.819999999999993</v>
          </cell>
          <cell r="H13470">
            <v>47.219999999999992</v>
          </cell>
        </row>
        <row r="13471">
          <cell r="C13471" t="str">
            <v>BDI</v>
          </cell>
          <cell r="D13471">
            <v>0.24859999999999999</v>
          </cell>
          <cell r="G13471">
            <v>9.4</v>
          </cell>
        </row>
        <row r="13472">
          <cell r="C13472" t="str">
            <v>TOTAL</v>
          </cell>
          <cell r="G13472">
            <v>47.219999999999992</v>
          </cell>
        </row>
        <row r="13474">
          <cell r="A13474" t="str">
            <v>INEL</v>
          </cell>
          <cell r="B13474" t="str">
            <v>72312</v>
          </cell>
          <cell r="C13474" t="str">
            <v>ELETRODUTO DE ACO GALVANIZADO ELETROLITICO DN 62MM (2 1/2"), TIPO SEMI-PESADO, INCLUSIVE CONEXOES - FORNECIMENTO E INSTALACAO</v>
          </cell>
          <cell r="D13474" t="str">
            <v>M</v>
          </cell>
        </row>
        <row r="13475">
          <cell r="A13475" t="str">
            <v>COMPOSICAO</v>
          </cell>
          <cell r="B13475" t="str">
            <v>88247</v>
          </cell>
          <cell r="C13475" t="str">
            <v>AUXILIAR DE ELETRICISTA COM ENCARGOS COMPLEMENTARES</v>
          </cell>
          <cell r="D13475" t="str">
            <v>H</v>
          </cell>
          <cell r="E13475">
            <v>1</v>
          </cell>
          <cell r="F13475">
            <v>11.820000000000002</v>
          </cell>
          <cell r="G13475">
            <v>11.82</v>
          </cell>
        </row>
        <row r="13476">
          <cell r="A13476" t="str">
            <v>COMPOSICAO</v>
          </cell>
          <cell r="B13476" t="str">
            <v>88264</v>
          </cell>
          <cell r="C13476" t="str">
            <v>ELETRICISTA COM ENCARGOS COMPLEMENTARES</v>
          </cell>
          <cell r="D13476" t="str">
            <v>H</v>
          </cell>
          <cell r="E13476">
            <v>1</v>
          </cell>
          <cell r="F13476">
            <v>14.49</v>
          </cell>
          <cell r="G13476">
            <v>14.49</v>
          </cell>
        </row>
        <row r="13477">
          <cell r="A13477" t="str">
            <v>INSUMO</v>
          </cell>
          <cell r="B13477" t="str">
            <v>00021131</v>
          </cell>
          <cell r="C13477" t="str">
            <v>ELETRODUTO FERRO GALV OU ZINCADO ELETROLIT SEMI-PESADO PAREDE 1,52MM - 2.1/2" NBR 13057</v>
          </cell>
          <cell r="D13477" t="str">
            <v>M</v>
          </cell>
          <cell r="E13477">
            <v>1.05</v>
          </cell>
          <cell r="F13477">
            <v>24.84</v>
          </cell>
          <cell r="G13477">
            <v>26.08</v>
          </cell>
        </row>
        <row r="13478">
          <cell r="A13478" t="str">
            <v>72312</v>
          </cell>
          <cell r="C13478" t="str">
            <v>SUBTOTAL</v>
          </cell>
          <cell r="G13478">
            <v>52.39</v>
          </cell>
          <cell r="H13478">
            <v>65.41</v>
          </cell>
        </row>
        <row r="13479">
          <cell r="C13479" t="str">
            <v>BDI</v>
          </cell>
          <cell r="D13479">
            <v>0.24859999999999999</v>
          </cell>
          <cell r="G13479">
            <v>13.02</v>
          </cell>
        </row>
        <row r="13480">
          <cell r="C13480" t="str">
            <v>TOTAL</v>
          </cell>
          <cell r="G13480">
            <v>65.41</v>
          </cell>
        </row>
        <row r="13482">
          <cell r="A13482" t="str">
            <v>INEL</v>
          </cell>
          <cell r="B13482" t="str">
            <v>72316</v>
          </cell>
          <cell r="C13482" t="str">
            <v>ELETRODUTO DE ACO GALVANIZADO ELETROLITICO DN 75MM (3"), TIPO SEMI-PESADO, INCLUSIVE CONEXOES - FORNECIMENTO E INSTALACAO</v>
          </cell>
          <cell r="D13482" t="str">
            <v>M</v>
          </cell>
        </row>
        <row r="13483">
          <cell r="A13483" t="str">
            <v>COMPOSICAO</v>
          </cell>
          <cell r="B13483" t="str">
            <v>88247</v>
          </cell>
          <cell r="C13483" t="str">
            <v>AUXILIAR DE ELETRICISTA COM ENCARGOS COMPLEMENTARES</v>
          </cell>
          <cell r="D13483" t="str">
            <v>H</v>
          </cell>
          <cell r="E13483">
            <v>1</v>
          </cell>
          <cell r="F13483">
            <v>11.820000000000002</v>
          </cell>
          <cell r="G13483">
            <v>11.82</v>
          </cell>
        </row>
        <row r="13484">
          <cell r="A13484" t="str">
            <v>COMPOSICAO</v>
          </cell>
          <cell r="B13484" t="str">
            <v>88264</v>
          </cell>
          <cell r="C13484" t="str">
            <v>ELETRICISTA COM ENCARGOS COMPLEMENTARES</v>
          </cell>
          <cell r="D13484" t="str">
            <v>H</v>
          </cell>
          <cell r="E13484">
            <v>1</v>
          </cell>
          <cell r="F13484">
            <v>14.49</v>
          </cell>
          <cell r="G13484">
            <v>14.49</v>
          </cell>
        </row>
        <row r="13485">
          <cell r="A13485" t="str">
            <v>INSUMO</v>
          </cell>
          <cell r="B13485" t="str">
            <v>00021133</v>
          </cell>
          <cell r="C13485" t="str">
            <v>ELETRODUTO FERRO GALV OU ZINCADO ELETROLIT SEMI-PESADO PAREDE 1,52MM - 3" NBR 13057</v>
          </cell>
          <cell r="D13485" t="str">
            <v>M</v>
          </cell>
          <cell r="E13485">
            <v>1.05</v>
          </cell>
          <cell r="F13485">
            <v>34.15</v>
          </cell>
          <cell r="G13485">
            <v>35.86</v>
          </cell>
        </row>
        <row r="13486">
          <cell r="A13486" t="str">
            <v>72316</v>
          </cell>
          <cell r="C13486" t="str">
            <v>SUBTOTAL</v>
          </cell>
          <cell r="G13486">
            <v>62.17</v>
          </cell>
          <cell r="H13486">
            <v>77.63</v>
          </cell>
        </row>
        <row r="13487">
          <cell r="C13487" t="str">
            <v>BDI</v>
          </cell>
          <cell r="D13487">
            <v>0.24859999999999999</v>
          </cell>
          <cell r="G13487">
            <v>15.46</v>
          </cell>
        </row>
        <row r="13488">
          <cell r="C13488" t="str">
            <v>TOTAL</v>
          </cell>
          <cell r="G13488">
            <v>77.63</v>
          </cell>
        </row>
        <row r="13490">
          <cell r="A13490" t="str">
            <v>INEL</v>
          </cell>
          <cell r="B13490" t="str">
            <v>72925</v>
          </cell>
          <cell r="C13490" t="str">
            <v>ELETRODUTO METALICO FLEXIVEL DN 25MM FABRICADO COM FITA DE ACO ZINCADO, REVESTIDO EXTERNAMENTE COM  PVC PRETO, INCLUSIVE CONEXOES, FORNECIMENTO E INSTALACAO</v>
          </cell>
          <cell r="D13490" t="str">
            <v>M</v>
          </cell>
        </row>
        <row r="13491">
          <cell r="A13491" t="str">
            <v>COMPOSICAO</v>
          </cell>
          <cell r="B13491" t="str">
            <v>88247</v>
          </cell>
          <cell r="C13491" t="str">
            <v>AUXILIAR DE ELETRICISTA COM ENCARGOS COMPLEMENTARES</v>
          </cell>
          <cell r="D13491" t="str">
            <v>H</v>
          </cell>
          <cell r="E13491">
            <v>0.15</v>
          </cell>
          <cell r="F13491">
            <v>11.820000000000002</v>
          </cell>
          <cell r="G13491">
            <v>1.77</v>
          </cell>
        </row>
        <row r="13492">
          <cell r="A13492" t="str">
            <v>COMPOSICAO</v>
          </cell>
          <cell r="B13492" t="str">
            <v>88264</v>
          </cell>
          <cell r="C13492" t="str">
            <v>ELETRICISTA COM ENCARGOS COMPLEMENTARES</v>
          </cell>
          <cell r="D13492" t="str">
            <v>H</v>
          </cell>
          <cell r="E13492">
            <v>0.15</v>
          </cell>
          <cell r="F13492">
            <v>14.49</v>
          </cell>
          <cell r="G13492">
            <v>2.17</v>
          </cell>
        </row>
        <row r="13493">
          <cell r="A13493" t="str">
            <v>INSUMO</v>
          </cell>
          <cell r="B13493" t="str">
            <v>00002504</v>
          </cell>
          <cell r="C13493" t="str">
            <v>ELETRODUTO METALICO FLEXIVEL REV EXT PVC PRETO 25MM TIPO COPEX OU EQUIV</v>
          </cell>
          <cell r="D13493" t="str">
            <v>M</v>
          </cell>
          <cell r="E13493">
            <v>1.1000000000000001</v>
          </cell>
          <cell r="F13493">
            <v>7.15</v>
          </cell>
          <cell r="G13493">
            <v>7.87</v>
          </cell>
        </row>
        <row r="13494">
          <cell r="A13494" t="str">
            <v>72925</v>
          </cell>
          <cell r="C13494" t="str">
            <v>SUBTOTAL</v>
          </cell>
          <cell r="G13494">
            <v>11.81</v>
          </cell>
          <cell r="H13494">
            <v>14.75</v>
          </cell>
        </row>
        <row r="13495">
          <cell r="C13495" t="str">
            <v>BDI</v>
          </cell>
          <cell r="D13495">
            <v>0.24859999999999999</v>
          </cell>
          <cell r="G13495">
            <v>2.94</v>
          </cell>
        </row>
        <row r="13496">
          <cell r="C13496" t="str">
            <v>TOTAL</v>
          </cell>
          <cell r="G13496">
            <v>14.75</v>
          </cell>
        </row>
        <row r="13498">
          <cell r="A13498" t="str">
            <v>INEL</v>
          </cell>
          <cell r="B13498" t="str">
            <v>72926</v>
          </cell>
          <cell r="C13498" t="str">
            <v>ELETRODUTO METALICO FLEXIVEL DN 40MM FABRICADO COM FITA DE ACO ZINCADO, REVESTIDO EXTERNAMENTE COM PVC PRETO, INCLUSIVE CONEXOES, FORNECIMENTO E INSTALACAO</v>
          </cell>
          <cell r="D13498" t="str">
            <v>M</v>
          </cell>
        </row>
        <row r="13499">
          <cell r="A13499" t="str">
            <v>COMPOSICAO</v>
          </cell>
          <cell r="B13499" t="str">
            <v>88247</v>
          </cell>
          <cell r="C13499" t="str">
            <v>AUXILIAR DE ELETRICISTA COM ENCARGOS COMPLEMENTARES</v>
          </cell>
          <cell r="D13499" t="str">
            <v>H</v>
          </cell>
          <cell r="E13499">
            <v>0.15</v>
          </cell>
          <cell r="F13499">
            <v>11.820000000000002</v>
          </cell>
          <cell r="G13499">
            <v>1.77</v>
          </cell>
        </row>
        <row r="13500">
          <cell r="A13500" t="str">
            <v>COMPOSICAO</v>
          </cell>
          <cell r="B13500" t="str">
            <v>88264</v>
          </cell>
          <cell r="C13500" t="str">
            <v>ELETRICISTA COM ENCARGOS COMPLEMENTARES</v>
          </cell>
          <cell r="D13500" t="str">
            <v>H</v>
          </cell>
          <cell r="E13500">
            <v>0.15</v>
          </cell>
          <cell r="F13500">
            <v>14.49</v>
          </cell>
          <cell r="G13500">
            <v>2.17</v>
          </cell>
        </row>
        <row r="13501">
          <cell r="A13501" t="str">
            <v>INSUMO</v>
          </cell>
          <cell r="B13501" t="str">
            <v>00002502</v>
          </cell>
          <cell r="C13501" t="str">
            <v>ELETRODUTO METALICO FLEXIVEL REV EXT PVC PRETO 40MM TIPO COPEX OU EQUIV</v>
          </cell>
          <cell r="D13501" t="str">
            <v>M</v>
          </cell>
          <cell r="E13501">
            <v>1.1000000000000001</v>
          </cell>
          <cell r="F13501">
            <v>14.74</v>
          </cell>
          <cell r="G13501">
            <v>16.21</v>
          </cell>
        </row>
        <row r="13502">
          <cell r="A13502" t="str">
            <v>72926</v>
          </cell>
          <cell r="C13502" t="str">
            <v>SUBTOTAL</v>
          </cell>
          <cell r="G13502">
            <v>20.150000000000002</v>
          </cell>
          <cell r="H13502">
            <v>25.160000000000004</v>
          </cell>
        </row>
        <row r="13503">
          <cell r="C13503" t="str">
            <v>BDI</v>
          </cell>
          <cell r="D13503">
            <v>0.24859999999999999</v>
          </cell>
          <cell r="G13503">
            <v>5.01</v>
          </cell>
        </row>
        <row r="13504">
          <cell r="C13504" t="str">
            <v>TOTAL</v>
          </cell>
          <cell r="G13504">
            <v>25.160000000000004</v>
          </cell>
        </row>
        <row r="13506">
          <cell r="A13506" t="str">
            <v>INEL</v>
          </cell>
          <cell r="B13506" t="str">
            <v>72933</v>
          </cell>
          <cell r="C13506" t="str">
            <v>ELETRODUTO DE PVC FLEXIVEL CORRUGADO DN 16MM (1/2") FORNECIMENTO E INSTALACAO</v>
          </cell>
          <cell r="D13506" t="str">
            <v>M</v>
          </cell>
        </row>
        <row r="13507">
          <cell r="A13507" t="str">
            <v>COMPOSICAO</v>
          </cell>
          <cell r="B13507" t="str">
            <v>88247</v>
          </cell>
          <cell r="C13507" t="str">
            <v>AUXILIAR DE ELETRICISTA COM ENCARGOS COMPLEMENTARES</v>
          </cell>
          <cell r="D13507" t="str">
            <v>H</v>
          </cell>
          <cell r="E13507">
            <v>0.1</v>
          </cell>
          <cell r="F13507">
            <v>11.820000000000002</v>
          </cell>
          <cell r="G13507">
            <v>1.18</v>
          </cell>
        </row>
        <row r="13508">
          <cell r="A13508" t="str">
            <v>COMPOSICAO</v>
          </cell>
          <cell r="B13508" t="str">
            <v>88264</v>
          </cell>
          <cell r="C13508" t="str">
            <v>ELETRICISTA COM ENCARGOS COMPLEMENTARES</v>
          </cell>
          <cell r="D13508" t="str">
            <v>H</v>
          </cell>
          <cell r="E13508">
            <v>0.1</v>
          </cell>
          <cell r="F13508">
            <v>14.49</v>
          </cell>
          <cell r="G13508">
            <v>1.45</v>
          </cell>
        </row>
        <row r="13509">
          <cell r="A13509" t="str">
            <v>INSUMO</v>
          </cell>
          <cell r="B13509" t="str">
            <v>00002687</v>
          </cell>
          <cell r="C13509" t="str">
            <v>ELETRODUTO PVC FLEXIVEL CORRUGADO 16MM TIPO TIGREFLEX OU EQUIV</v>
          </cell>
          <cell r="D13509" t="str">
            <v>M</v>
          </cell>
          <cell r="E13509">
            <v>1</v>
          </cell>
          <cell r="F13509">
            <v>1.06</v>
          </cell>
          <cell r="G13509">
            <v>1.06</v>
          </cell>
        </row>
        <row r="13510">
          <cell r="A13510" t="str">
            <v>72933</v>
          </cell>
          <cell r="C13510" t="str">
            <v>SUBTOTAL</v>
          </cell>
          <cell r="G13510">
            <v>3.69</v>
          </cell>
          <cell r="H13510">
            <v>4.6100000000000003</v>
          </cell>
        </row>
        <row r="13511">
          <cell r="C13511" t="str">
            <v>BDI</v>
          </cell>
          <cell r="D13511">
            <v>0.24859999999999999</v>
          </cell>
          <cell r="G13511">
            <v>0.92</v>
          </cell>
        </row>
        <row r="13512">
          <cell r="C13512" t="str">
            <v>TOTAL</v>
          </cell>
          <cell r="G13512">
            <v>4.6100000000000003</v>
          </cell>
        </row>
        <row r="13514">
          <cell r="A13514" t="str">
            <v>INEL</v>
          </cell>
          <cell r="B13514" t="str">
            <v>72934</v>
          </cell>
          <cell r="C13514" t="str">
            <v>ELETRODUTO DE PVC FLEXIVEL CORRUGADO DN 20MM (3/4") FORNECIMENTO E INSTALACAO</v>
          </cell>
          <cell r="D13514" t="str">
            <v>M</v>
          </cell>
        </row>
        <row r="13515">
          <cell r="A13515" t="str">
            <v>COMPOSICAO</v>
          </cell>
          <cell r="B13515" t="str">
            <v>88247</v>
          </cell>
          <cell r="C13515" t="str">
            <v>AUXILIAR DE ELETRICISTA COM ENCARGOS COMPLEMENTARES</v>
          </cell>
          <cell r="D13515" t="str">
            <v>H</v>
          </cell>
          <cell r="E13515">
            <v>0.12</v>
          </cell>
          <cell r="F13515">
            <v>11.820000000000002</v>
          </cell>
          <cell r="G13515">
            <v>1.42</v>
          </cell>
        </row>
        <row r="13516">
          <cell r="A13516" t="str">
            <v>COMPOSICAO</v>
          </cell>
          <cell r="B13516" t="str">
            <v>88264</v>
          </cell>
          <cell r="C13516" t="str">
            <v>ELETRICISTA COM ENCARGOS COMPLEMENTARES</v>
          </cell>
          <cell r="D13516" t="str">
            <v>H</v>
          </cell>
          <cell r="E13516">
            <v>0.12</v>
          </cell>
          <cell r="F13516">
            <v>14.49</v>
          </cell>
          <cell r="G13516">
            <v>1.74</v>
          </cell>
        </row>
        <row r="13517">
          <cell r="A13517" t="str">
            <v>INSUMO</v>
          </cell>
          <cell r="B13517" t="str">
            <v>00002689</v>
          </cell>
          <cell r="C13517" t="str">
            <v>ELETRODUTO PVC FLEXIVEL CORRUGADO 20MM TIPO TIGREFLEX OU EQUIV</v>
          </cell>
          <cell r="D13517" t="str">
            <v>M</v>
          </cell>
          <cell r="E13517">
            <v>1</v>
          </cell>
          <cell r="F13517">
            <v>1.35</v>
          </cell>
          <cell r="G13517">
            <v>1.35</v>
          </cell>
        </row>
        <row r="13518">
          <cell r="A13518" t="str">
            <v>72934</v>
          </cell>
          <cell r="C13518" t="str">
            <v>SUBTOTAL</v>
          </cell>
          <cell r="G13518">
            <v>4.51</v>
          </cell>
          <cell r="H13518">
            <v>5.63</v>
          </cell>
        </row>
        <row r="13519">
          <cell r="C13519" t="str">
            <v>BDI</v>
          </cell>
          <cell r="D13519">
            <v>0.24859999999999999</v>
          </cell>
          <cell r="G13519">
            <v>1.1200000000000001</v>
          </cell>
        </row>
        <row r="13520">
          <cell r="C13520" t="str">
            <v>TOTAL</v>
          </cell>
          <cell r="G13520">
            <v>5.63</v>
          </cell>
        </row>
        <row r="13522">
          <cell r="A13522" t="str">
            <v>INEL</v>
          </cell>
          <cell r="B13522" t="str">
            <v>72935</v>
          </cell>
          <cell r="C13522" t="str">
            <v>ELETRODUTO DE PVC FLEXIVEL CORRUGADO DN 25MM (1") FORNECIMENTO E INSTALACAO</v>
          </cell>
          <cell r="D13522" t="str">
            <v>M</v>
          </cell>
        </row>
        <row r="13523">
          <cell r="A13523" t="str">
            <v>COMPOSICAO</v>
          </cell>
          <cell r="B13523" t="str">
            <v>88247</v>
          </cell>
          <cell r="C13523" t="str">
            <v>AUXILIAR DE ELETRICISTA COM ENCARGOS COMPLEMENTARES</v>
          </cell>
          <cell r="D13523" t="str">
            <v>H</v>
          </cell>
          <cell r="E13523">
            <v>0.15</v>
          </cell>
          <cell r="F13523">
            <v>11.820000000000002</v>
          </cell>
          <cell r="G13523">
            <v>1.77</v>
          </cell>
        </row>
        <row r="13524">
          <cell r="A13524" t="str">
            <v>COMPOSICAO</v>
          </cell>
          <cell r="B13524" t="str">
            <v>88264</v>
          </cell>
          <cell r="C13524" t="str">
            <v>ELETRICISTA COM ENCARGOS COMPLEMENTARES</v>
          </cell>
          <cell r="D13524" t="str">
            <v>H</v>
          </cell>
          <cell r="E13524">
            <v>0.15</v>
          </cell>
          <cell r="F13524">
            <v>14.49</v>
          </cell>
          <cell r="G13524">
            <v>2.17</v>
          </cell>
        </row>
        <row r="13525">
          <cell r="A13525" t="str">
            <v>INSUMO</v>
          </cell>
          <cell r="B13525" t="str">
            <v>00002688</v>
          </cell>
          <cell r="C13525" t="str">
            <v>ELETRODUTO PVC FLEXIVEL CORRUGADO 25MM TIPO TIGREFLEX OU EQUIV</v>
          </cell>
          <cell r="D13525" t="str">
            <v>M</v>
          </cell>
          <cell r="E13525">
            <v>1</v>
          </cell>
          <cell r="F13525">
            <v>1.77</v>
          </cell>
          <cell r="G13525">
            <v>1.77</v>
          </cell>
        </row>
        <row r="13526">
          <cell r="A13526" t="str">
            <v>72935</v>
          </cell>
          <cell r="C13526" t="str">
            <v>SUBTOTAL</v>
          </cell>
          <cell r="G13526">
            <v>5.71</v>
          </cell>
          <cell r="H13526">
            <v>7.13</v>
          </cell>
        </row>
        <row r="13527">
          <cell r="C13527" t="str">
            <v>BDI</v>
          </cell>
          <cell r="D13527">
            <v>0.24859999999999999</v>
          </cell>
          <cell r="G13527">
            <v>1.42</v>
          </cell>
        </row>
        <row r="13528">
          <cell r="C13528" t="str">
            <v>TOTAL</v>
          </cell>
          <cell r="G13528">
            <v>7.13</v>
          </cell>
        </row>
        <row r="13530">
          <cell r="A13530" t="str">
            <v>INEL</v>
          </cell>
          <cell r="B13530" t="str">
            <v>72936</v>
          </cell>
          <cell r="C13530" t="str">
            <v>ELETRODUTO DE PVC FLEXIVEL CORRUGADO DN32 MM (1 1/4") FORNECIMENTO E INSTALACAO</v>
          </cell>
          <cell r="D13530" t="str">
            <v>M</v>
          </cell>
        </row>
        <row r="13531">
          <cell r="A13531" t="str">
            <v>COMPOSICAO</v>
          </cell>
          <cell r="B13531" t="str">
            <v>88247</v>
          </cell>
          <cell r="C13531" t="str">
            <v>AUXILIAR DE ELETRICISTA COM ENCARGOS COMPLEMENTARES</v>
          </cell>
          <cell r="D13531" t="str">
            <v>H</v>
          </cell>
          <cell r="E13531">
            <v>0.2</v>
          </cell>
          <cell r="F13531">
            <v>11.820000000000002</v>
          </cell>
          <cell r="G13531">
            <v>2.36</v>
          </cell>
        </row>
        <row r="13532">
          <cell r="A13532" t="str">
            <v>COMPOSICAO</v>
          </cell>
          <cell r="B13532" t="str">
            <v>88264</v>
          </cell>
          <cell r="C13532" t="str">
            <v>ELETRICISTA COM ENCARGOS COMPLEMENTARES</v>
          </cell>
          <cell r="D13532" t="str">
            <v>H</v>
          </cell>
          <cell r="E13532">
            <v>0.2</v>
          </cell>
          <cell r="F13532">
            <v>14.49</v>
          </cell>
          <cell r="G13532">
            <v>2.9</v>
          </cell>
        </row>
        <row r="13533">
          <cell r="A13533" t="str">
            <v>INSUMO</v>
          </cell>
          <cell r="B13533" t="str">
            <v>00002690</v>
          </cell>
          <cell r="C13533" t="str">
            <v>ELETRODUTO PVC FLEXIVEL CORRUGADO 32MM TIPO TIGREFLEX OU EQUIV</v>
          </cell>
          <cell r="D13533" t="str">
            <v>M</v>
          </cell>
          <cell r="E13533">
            <v>1</v>
          </cell>
          <cell r="F13533">
            <v>2.63</v>
          </cell>
          <cell r="G13533">
            <v>2.63</v>
          </cell>
        </row>
        <row r="13534">
          <cell r="A13534" t="str">
            <v>72936</v>
          </cell>
          <cell r="C13534" t="str">
            <v>SUBTOTAL</v>
          </cell>
          <cell r="G13534">
            <v>7.89</v>
          </cell>
          <cell r="H13534">
            <v>9.85</v>
          </cell>
        </row>
        <row r="13535">
          <cell r="C13535" t="str">
            <v>BDI</v>
          </cell>
          <cell r="D13535">
            <v>0.24859999999999999</v>
          </cell>
          <cell r="G13535">
            <v>1.96</v>
          </cell>
        </row>
        <row r="13536">
          <cell r="C13536" t="str">
            <v>TOTAL</v>
          </cell>
          <cell r="G13536">
            <v>9.85</v>
          </cell>
        </row>
        <row r="13538">
          <cell r="A13538" t="str">
            <v>INEL</v>
          </cell>
          <cell r="B13538" t="str">
            <v>73613</v>
          </cell>
          <cell r="C13538" t="str">
            <v>ELETRODUTO DE PVC RIGIDO ROSCAVEL DN 20MM (3/4") INCL CONEXOES, FORNECIMENTO E INSTALACAO</v>
          </cell>
          <cell r="D13538" t="str">
            <v>M</v>
          </cell>
        </row>
        <row r="13539">
          <cell r="A13539" t="str">
            <v>COMPOSICAO</v>
          </cell>
          <cell r="B13539" t="str">
            <v>88247</v>
          </cell>
          <cell r="C13539" t="str">
            <v>AUXILIAR DE ELETRICISTA COM ENCARGOS COMPLEMENTARES</v>
          </cell>
          <cell r="D13539" t="str">
            <v>H</v>
          </cell>
          <cell r="E13539">
            <v>0.3</v>
          </cell>
          <cell r="F13539">
            <v>11.820000000000002</v>
          </cell>
          <cell r="G13539">
            <v>3.55</v>
          </cell>
        </row>
        <row r="13540">
          <cell r="A13540" t="str">
            <v>COMPOSICAO</v>
          </cell>
          <cell r="B13540" t="str">
            <v>88264</v>
          </cell>
          <cell r="C13540" t="str">
            <v>ELETRICISTA COM ENCARGOS COMPLEMENTARES</v>
          </cell>
          <cell r="D13540" t="str">
            <v>H</v>
          </cell>
          <cell r="E13540">
            <v>0.3</v>
          </cell>
          <cell r="F13540">
            <v>14.49</v>
          </cell>
          <cell r="G13540">
            <v>4.3499999999999996</v>
          </cell>
        </row>
        <row r="13541">
          <cell r="A13541" t="str">
            <v>INSUMO</v>
          </cell>
          <cell r="B13541" t="str">
            <v>00002674</v>
          </cell>
          <cell r="C13541" t="str">
            <v>ELETRODUTO DE PVC ROSCÁVEL DE 3/4, SEM LUVA</v>
          </cell>
          <cell r="D13541" t="str">
            <v>M</v>
          </cell>
          <cell r="E13541">
            <v>1.1000000000000001</v>
          </cell>
          <cell r="F13541">
            <v>2.21</v>
          </cell>
          <cell r="G13541">
            <v>2.4300000000000002</v>
          </cell>
        </row>
        <row r="13542">
          <cell r="A13542" t="str">
            <v>73613</v>
          </cell>
          <cell r="C13542" t="str">
            <v>SUBTOTAL</v>
          </cell>
          <cell r="G13542">
            <v>10.33</v>
          </cell>
          <cell r="H13542">
            <v>12.9</v>
          </cell>
        </row>
        <row r="13543">
          <cell r="C13543" t="str">
            <v>BDI</v>
          </cell>
          <cell r="D13543">
            <v>0.24859999999999999</v>
          </cell>
          <cell r="G13543">
            <v>2.57</v>
          </cell>
        </row>
        <row r="13544">
          <cell r="C13544" t="str">
            <v>TOTAL</v>
          </cell>
          <cell r="G13544">
            <v>12.9</v>
          </cell>
        </row>
        <row r="13546">
          <cell r="A13546" t="str">
            <v>INEL</v>
          </cell>
          <cell r="B13546" t="str">
            <v>73614</v>
          </cell>
          <cell r="C13546" t="str">
            <v>ELETRODUTO DE PVC RIGIDO ROSCAVEL DN 15MM (1/2") INCL CONEXOES, FORNECIMENTO E INSTALACAO</v>
          </cell>
          <cell r="D13546" t="str">
            <v>M</v>
          </cell>
        </row>
        <row r="13547">
          <cell r="A13547" t="str">
            <v>COMPOSICAO</v>
          </cell>
          <cell r="B13547" t="str">
            <v>88247</v>
          </cell>
          <cell r="C13547" t="str">
            <v>AUXILIAR DE ELETRICISTA COM ENCARGOS COMPLEMENTARES</v>
          </cell>
          <cell r="D13547" t="str">
            <v>H</v>
          </cell>
          <cell r="E13547">
            <v>0.3</v>
          </cell>
          <cell r="F13547">
            <v>11.820000000000002</v>
          </cell>
          <cell r="G13547">
            <v>3.55</v>
          </cell>
        </row>
        <row r="13548">
          <cell r="A13548" t="str">
            <v>COMPOSICAO</v>
          </cell>
          <cell r="B13548" t="str">
            <v>88264</v>
          </cell>
          <cell r="C13548" t="str">
            <v>ELETRICISTA COM ENCARGOS COMPLEMENTARES</v>
          </cell>
          <cell r="D13548" t="str">
            <v>H</v>
          </cell>
          <cell r="E13548">
            <v>0.3</v>
          </cell>
          <cell r="F13548">
            <v>14.49</v>
          </cell>
          <cell r="G13548">
            <v>4.3499999999999996</v>
          </cell>
        </row>
        <row r="13549">
          <cell r="A13549" t="str">
            <v>INSUMO</v>
          </cell>
          <cell r="B13549" t="str">
            <v>00002673</v>
          </cell>
          <cell r="C13549" t="str">
            <v>ELETRODUTO DE PVC ROSCÁVEL DE 1/2, SEM LUVA</v>
          </cell>
          <cell r="D13549" t="str">
            <v>M</v>
          </cell>
          <cell r="E13549">
            <v>1.1000000000000001</v>
          </cell>
          <cell r="F13549">
            <v>1.62</v>
          </cell>
          <cell r="G13549">
            <v>1.78</v>
          </cell>
        </row>
        <row r="13550">
          <cell r="A13550" t="str">
            <v>73614</v>
          </cell>
          <cell r="C13550" t="str">
            <v>SUBTOTAL</v>
          </cell>
          <cell r="G13550">
            <v>9.68</v>
          </cell>
          <cell r="H13550">
            <v>12.09</v>
          </cell>
        </row>
        <row r="13551">
          <cell r="C13551" t="str">
            <v>BDI</v>
          </cell>
          <cell r="D13551">
            <v>0.24859999999999999</v>
          </cell>
          <cell r="G13551">
            <v>2.41</v>
          </cell>
        </row>
        <row r="13552">
          <cell r="C13552" t="str">
            <v>TOTAL</v>
          </cell>
          <cell r="G13552">
            <v>12.09</v>
          </cell>
        </row>
        <row r="13554">
          <cell r="A13554" t="str">
            <v>INEL</v>
          </cell>
          <cell r="B13554" t="str">
            <v>73627</v>
          </cell>
          <cell r="C13554" t="str">
            <v>ELETRODUTO DE ACO GALVANIZADO ELETROLITICO DN 16MM (1/2"), TIPO LEVE,INCLUSIVE CONEXOES - FORNECIMENTO E INSTALACAO</v>
          </cell>
          <cell r="D13554" t="str">
            <v>M</v>
          </cell>
        </row>
        <row r="13555">
          <cell r="A13555" t="str">
            <v>COMPOSICAO</v>
          </cell>
          <cell r="B13555" t="str">
            <v>88247</v>
          </cell>
          <cell r="C13555" t="str">
            <v>AUXILIAR DE ELETRICISTA COM ENCARGOS COMPLEMENTARES</v>
          </cell>
          <cell r="D13555" t="str">
            <v>H</v>
          </cell>
          <cell r="E13555">
            <v>0.5</v>
          </cell>
          <cell r="F13555">
            <v>11.820000000000002</v>
          </cell>
          <cell r="G13555">
            <v>5.91</v>
          </cell>
        </row>
        <row r="13556">
          <cell r="A13556" t="str">
            <v>COMPOSICAO</v>
          </cell>
          <cell r="B13556" t="str">
            <v>88264</v>
          </cell>
          <cell r="C13556" t="str">
            <v>ELETRICISTA COM ENCARGOS COMPLEMENTARES</v>
          </cell>
          <cell r="D13556" t="str">
            <v>H</v>
          </cell>
          <cell r="E13556">
            <v>0.5</v>
          </cell>
          <cell r="F13556">
            <v>14.49</v>
          </cell>
          <cell r="G13556">
            <v>7.25</v>
          </cell>
        </row>
        <row r="13557">
          <cell r="A13557" t="str">
            <v>INSUMO</v>
          </cell>
          <cell r="B13557" t="str">
            <v>00021129</v>
          </cell>
          <cell r="C13557" t="str">
            <v>ELETRODUTO FERRO GALV OU ZINCADO ELETROLIT LEVE PAREDE 0,90MM - 1/2" NBR 13057</v>
          </cell>
          <cell r="D13557" t="str">
            <v>M</v>
          </cell>
          <cell r="E13557">
            <v>1.05</v>
          </cell>
          <cell r="F13557">
            <v>4.25</v>
          </cell>
          <cell r="G13557">
            <v>4.46</v>
          </cell>
        </row>
        <row r="13558">
          <cell r="A13558" t="str">
            <v>73627</v>
          </cell>
          <cell r="C13558" t="str">
            <v>SUBTOTAL</v>
          </cell>
          <cell r="G13558">
            <v>17.62</v>
          </cell>
          <cell r="H13558">
            <v>22</v>
          </cell>
        </row>
        <row r="13559">
          <cell r="C13559" t="str">
            <v>BDI</v>
          </cell>
          <cell r="D13559">
            <v>0.24859999999999999</v>
          </cell>
          <cell r="G13559">
            <v>4.38</v>
          </cell>
        </row>
        <row r="13560">
          <cell r="C13560" t="str">
            <v>TOTAL</v>
          </cell>
          <cell r="G13560">
            <v>22</v>
          </cell>
        </row>
        <row r="13562">
          <cell r="A13562" t="str">
            <v>INEL</v>
          </cell>
          <cell r="B13562" t="str">
            <v>73798/001</v>
          </cell>
          <cell r="C13562" t="str">
            <v>DUTO ESPIRAL FLEXIVEL SINGELO PEAD D=50MM(2") REVESTIDO COM PVC COM FIO GUIA DE ACO GALVANIZADO, LANCADO DIRETO NO SOLO, INCL CONEXOES</v>
          </cell>
          <cell r="D13562" t="str">
            <v>M</v>
          </cell>
        </row>
        <row r="13563">
          <cell r="A13563" t="str">
            <v>COMPOSICAO</v>
          </cell>
          <cell r="B13563" t="str">
            <v>88247</v>
          </cell>
          <cell r="C13563" t="str">
            <v>AUXILIAR DE ELETRICISTA COM ENCARGOS COMPLEMENTARES</v>
          </cell>
          <cell r="D13563" t="str">
            <v>H</v>
          </cell>
          <cell r="E13563">
            <v>0.5</v>
          </cell>
          <cell r="F13563">
            <v>11.820000000000002</v>
          </cell>
          <cell r="G13563">
            <v>5.91</v>
          </cell>
        </row>
        <row r="13564">
          <cell r="A13564" t="str">
            <v>COMPOSICAO</v>
          </cell>
          <cell r="B13564" t="str">
            <v>88264</v>
          </cell>
          <cell r="C13564" t="str">
            <v>ELETRICISTA COM ENCARGOS COMPLEMENTARES</v>
          </cell>
          <cell r="D13564" t="str">
            <v>H</v>
          </cell>
          <cell r="E13564">
            <v>0.5</v>
          </cell>
          <cell r="F13564">
            <v>14.49</v>
          </cell>
          <cell r="G13564">
            <v>7.25</v>
          </cell>
        </row>
        <row r="13565">
          <cell r="A13565" t="str">
            <v>INSUMO</v>
          </cell>
          <cell r="B13565" t="str">
            <v>00002446</v>
          </cell>
          <cell r="C13565" t="str">
            <v>ELETRODUTO2" TIPO KANALEX OU EQUIV</v>
          </cell>
          <cell r="D13565" t="str">
            <v>M</v>
          </cell>
          <cell r="E13565">
            <v>1</v>
          </cell>
          <cell r="F13565">
            <v>8.0500000000000007</v>
          </cell>
          <cell r="G13565">
            <v>8.0500000000000007</v>
          </cell>
        </row>
        <row r="13566">
          <cell r="A13566" t="str">
            <v>73798/001</v>
          </cell>
          <cell r="C13566" t="str">
            <v>SUBTOTAL</v>
          </cell>
          <cell r="G13566">
            <v>21.21</v>
          </cell>
          <cell r="H13566">
            <v>26.48</v>
          </cell>
        </row>
        <row r="13567">
          <cell r="C13567" t="str">
            <v>BDI</v>
          </cell>
          <cell r="D13567">
            <v>0.24859999999999999</v>
          </cell>
          <cell r="G13567">
            <v>5.27</v>
          </cell>
        </row>
        <row r="13568">
          <cell r="C13568" t="str">
            <v>TOTAL</v>
          </cell>
          <cell r="G13568">
            <v>26.48</v>
          </cell>
        </row>
        <row r="13570">
          <cell r="A13570" t="str">
            <v>INEL</v>
          </cell>
          <cell r="B13570" t="str">
            <v>73798/003</v>
          </cell>
          <cell r="C13570" t="str">
            <v>DUTO ESPIRAL FLEXIVEL SINGELO PEAD D=75MM(3") REVESTIDO COM PVC COM FIO GUIA DE ACO GALVANIZADO, LANCADO DIRETO NO SOLO, INCL CONEXOES</v>
          </cell>
          <cell r="D13570" t="str">
            <v>M</v>
          </cell>
        </row>
        <row r="13571">
          <cell r="A13571" t="str">
            <v>COMPOSICAO</v>
          </cell>
          <cell r="B13571" t="str">
            <v>88247</v>
          </cell>
          <cell r="C13571" t="str">
            <v>AUXILIAR DE ELETRICISTA COM ENCARGOS COMPLEMENTARES</v>
          </cell>
          <cell r="D13571" t="str">
            <v>H</v>
          </cell>
          <cell r="E13571">
            <v>0.8</v>
          </cell>
          <cell r="F13571">
            <v>11.820000000000002</v>
          </cell>
          <cell r="G13571">
            <v>9.4600000000000009</v>
          </cell>
        </row>
        <row r="13572">
          <cell r="A13572" t="str">
            <v>COMPOSICAO</v>
          </cell>
          <cell r="B13572" t="str">
            <v>88264</v>
          </cell>
          <cell r="C13572" t="str">
            <v>ELETRICISTA COM ENCARGOS COMPLEMENTARES</v>
          </cell>
          <cell r="D13572" t="str">
            <v>H</v>
          </cell>
          <cell r="E13572">
            <v>0.8</v>
          </cell>
          <cell r="F13572">
            <v>14.49</v>
          </cell>
          <cell r="G13572">
            <v>11.59</v>
          </cell>
        </row>
        <row r="13573">
          <cell r="A13573" t="str">
            <v>INSUMO</v>
          </cell>
          <cell r="B13573" t="str">
            <v>00002442</v>
          </cell>
          <cell r="C13573" t="str">
            <v>ELETRODUTO3" TIPO KANALEX OU EQUIV</v>
          </cell>
          <cell r="D13573" t="str">
            <v>M</v>
          </cell>
          <cell r="E13573">
            <v>1</v>
          </cell>
          <cell r="F13573">
            <v>13.02</v>
          </cell>
          <cell r="G13573">
            <v>13.02</v>
          </cell>
        </row>
        <row r="13574">
          <cell r="A13574" t="str">
            <v>73798/003</v>
          </cell>
          <cell r="C13574" t="str">
            <v>SUBTOTAL</v>
          </cell>
          <cell r="G13574">
            <v>34.07</v>
          </cell>
          <cell r="H13574">
            <v>42.54</v>
          </cell>
        </row>
        <row r="13575">
          <cell r="C13575" t="str">
            <v>BDI</v>
          </cell>
          <cell r="D13575">
            <v>0.24859999999999999</v>
          </cell>
          <cell r="G13575">
            <v>8.4700000000000006</v>
          </cell>
        </row>
        <row r="13576">
          <cell r="C13576" t="str">
            <v>TOTAL</v>
          </cell>
          <cell r="G13576">
            <v>42.54</v>
          </cell>
        </row>
        <row r="13578">
          <cell r="A13578" t="str">
            <v>INEL</v>
          </cell>
          <cell r="B13578" t="str">
            <v>74252/001</v>
          </cell>
          <cell r="C13578" t="str">
            <v>ELETRODUTO DE PVC RIGIDO ROSCAVEL DN 25MM (1") INCL CONEXOES, FORNECIMENTO E INSTALACAO</v>
          </cell>
          <cell r="D13578" t="str">
            <v>M</v>
          </cell>
        </row>
        <row r="13579">
          <cell r="A13579" t="str">
            <v>COMPOSICAO</v>
          </cell>
          <cell r="B13579" t="str">
            <v>88247</v>
          </cell>
          <cell r="C13579" t="str">
            <v>AUXILIAR DE ELETRICISTA COM ENCARGOS COMPLEMENTARES</v>
          </cell>
          <cell r="D13579" t="str">
            <v>H</v>
          </cell>
          <cell r="E13579">
            <v>0.3</v>
          </cell>
          <cell r="F13579">
            <v>11.820000000000002</v>
          </cell>
          <cell r="G13579">
            <v>3.55</v>
          </cell>
        </row>
        <row r="13580">
          <cell r="A13580" t="str">
            <v>COMPOSICAO</v>
          </cell>
          <cell r="B13580" t="str">
            <v>88264</v>
          </cell>
          <cell r="C13580" t="str">
            <v>ELETRICISTA COM ENCARGOS COMPLEMENTARES</v>
          </cell>
          <cell r="D13580" t="str">
            <v>H</v>
          </cell>
          <cell r="E13580">
            <v>0.3</v>
          </cell>
          <cell r="F13580">
            <v>14.49</v>
          </cell>
          <cell r="G13580">
            <v>4.3499999999999996</v>
          </cell>
        </row>
        <row r="13581">
          <cell r="A13581" t="str">
            <v>INSUMO</v>
          </cell>
          <cell r="B13581" t="str">
            <v>00002685</v>
          </cell>
          <cell r="C13581" t="str">
            <v>ELETRODUTO DE PVC ROSCÁVEL DE 1, SEM LUVA</v>
          </cell>
          <cell r="D13581" t="str">
            <v>M</v>
          </cell>
          <cell r="E13581">
            <v>1.1000000000000001</v>
          </cell>
          <cell r="F13581">
            <v>3.35</v>
          </cell>
          <cell r="G13581">
            <v>3.69</v>
          </cell>
        </row>
        <row r="13582">
          <cell r="A13582" t="str">
            <v>74252/001</v>
          </cell>
          <cell r="C13582" t="str">
            <v>SUBTOTAL</v>
          </cell>
          <cell r="G13582">
            <v>11.59</v>
          </cell>
          <cell r="H13582">
            <v>14.469999999999999</v>
          </cell>
        </row>
        <row r="13583">
          <cell r="C13583" t="str">
            <v>BDI</v>
          </cell>
          <cell r="D13583">
            <v>0.24859999999999999</v>
          </cell>
          <cell r="G13583">
            <v>2.88</v>
          </cell>
        </row>
        <row r="13584">
          <cell r="C13584" t="str">
            <v>TOTAL</v>
          </cell>
          <cell r="G13584">
            <v>14.469999999999999</v>
          </cell>
        </row>
        <row r="13586">
          <cell r="A13586" t="str">
            <v>INEL</v>
          </cell>
          <cell r="B13586" t="str">
            <v>83407</v>
          </cell>
          <cell r="C13586" t="str">
            <v>ELETRODUTO DE PVC RIGIDO ROSCAVEL DN 32MM (1 1/4") INCL CONEXOES, FORNECIMENTO E INSTALACAO</v>
          </cell>
          <cell r="D13586" t="str">
            <v>M</v>
          </cell>
        </row>
        <row r="13587">
          <cell r="A13587" t="str">
            <v>COMPOSICAO</v>
          </cell>
          <cell r="B13587" t="str">
            <v>88247</v>
          </cell>
          <cell r="C13587" t="str">
            <v>AUXILIAR DE ELETRICISTA COM ENCARGOS COMPLEMENTARES</v>
          </cell>
          <cell r="D13587" t="str">
            <v>H</v>
          </cell>
          <cell r="E13587">
            <v>0.45</v>
          </cell>
          <cell r="F13587">
            <v>11.820000000000002</v>
          </cell>
          <cell r="G13587">
            <v>5.32</v>
          </cell>
        </row>
        <row r="13588">
          <cell r="A13588" t="str">
            <v>COMPOSICAO</v>
          </cell>
          <cell r="B13588" t="str">
            <v>88264</v>
          </cell>
          <cell r="C13588" t="str">
            <v>ELETRICISTA COM ENCARGOS COMPLEMENTARES</v>
          </cell>
          <cell r="D13588" t="str">
            <v>H</v>
          </cell>
          <cell r="E13588">
            <v>0.45</v>
          </cell>
          <cell r="F13588">
            <v>14.49</v>
          </cell>
          <cell r="G13588">
            <v>6.52</v>
          </cell>
        </row>
        <row r="13589">
          <cell r="A13589" t="str">
            <v>INSUMO</v>
          </cell>
          <cell r="B13589" t="str">
            <v>00002684</v>
          </cell>
          <cell r="C13589" t="str">
            <v>ELETRODUTO DE PVC ROSCÁVEL DE 1 1/4, SEM LUVA</v>
          </cell>
          <cell r="D13589" t="str">
            <v>M</v>
          </cell>
          <cell r="E13589">
            <v>1.1000000000000001</v>
          </cell>
          <cell r="F13589">
            <v>4.95</v>
          </cell>
          <cell r="G13589">
            <v>5.45</v>
          </cell>
        </row>
        <row r="13590">
          <cell r="A13590" t="str">
            <v>83407</v>
          </cell>
          <cell r="C13590" t="str">
            <v>SUBTOTAL</v>
          </cell>
          <cell r="G13590">
            <v>17.29</v>
          </cell>
          <cell r="H13590">
            <v>21.59</v>
          </cell>
        </row>
        <row r="13591">
          <cell r="C13591" t="str">
            <v>BDI</v>
          </cell>
          <cell r="D13591">
            <v>0.24859999999999999</v>
          </cell>
          <cell r="G13591">
            <v>4.3</v>
          </cell>
        </row>
        <row r="13592">
          <cell r="C13592" t="str">
            <v>TOTAL</v>
          </cell>
          <cell r="G13592">
            <v>21.59</v>
          </cell>
        </row>
        <row r="13594">
          <cell r="A13594" t="str">
            <v>INEL</v>
          </cell>
          <cell r="B13594" t="str">
            <v>83408</v>
          </cell>
          <cell r="C13594" t="str">
            <v>ELETRODUTO DE PVC RIGIDO ROSCAVEL DN 60MM (2 1/2") INCL CONEXOES, FORNECIMENTO E INSTALACAO</v>
          </cell>
          <cell r="D13594" t="str">
            <v>M</v>
          </cell>
        </row>
        <row r="13595">
          <cell r="A13595" t="str">
            <v>COMPOSICAO</v>
          </cell>
          <cell r="B13595" t="str">
            <v>88247</v>
          </cell>
          <cell r="C13595" t="str">
            <v>AUXILIAR DE ELETRICISTA COM ENCARGOS COMPLEMENTARES</v>
          </cell>
          <cell r="D13595" t="str">
            <v>H</v>
          </cell>
          <cell r="E13595">
            <v>0.6</v>
          </cell>
          <cell r="F13595">
            <v>11.820000000000002</v>
          </cell>
          <cell r="G13595">
            <v>7.09</v>
          </cell>
        </row>
        <row r="13596">
          <cell r="A13596" t="str">
            <v>COMPOSICAO</v>
          </cell>
          <cell r="B13596" t="str">
            <v>88264</v>
          </cell>
          <cell r="C13596" t="str">
            <v>ELETRICISTA COM ENCARGOS COMPLEMENTARES</v>
          </cell>
          <cell r="D13596" t="str">
            <v>H</v>
          </cell>
          <cell r="E13596">
            <v>0.6</v>
          </cell>
          <cell r="F13596">
            <v>14.49</v>
          </cell>
          <cell r="G13596">
            <v>8.69</v>
          </cell>
        </row>
        <row r="13597">
          <cell r="A13597" t="str">
            <v>INSUMO</v>
          </cell>
          <cell r="B13597" t="str">
            <v>00002682</v>
          </cell>
          <cell r="C13597" t="str">
            <v>ELETRODUTO DE PVC ROSCÁVEL DE 2 1/2, SEM LUVA</v>
          </cell>
          <cell r="D13597" t="str">
            <v>M</v>
          </cell>
          <cell r="E13597">
            <v>1.1000000000000001</v>
          </cell>
          <cell r="F13597">
            <v>15.94</v>
          </cell>
          <cell r="G13597">
            <v>17.53</v>
          </cell>
        </row>
        <row r="13598">
          <cell r="A13598" t="str">
            <v>83408</v>
          </cell>
          <cell r="C13598" t="str">
            <v>SUBTOTAL</v>
          </cell>
          <cell r="G13598">
            <v>33.31</v>
          </cell>
          <cell r="H13598">
            <v>41.59</v>
          </cell>
        </row>
        <row r="13599">
          <cell r="C13599" t="str">
            <v>BDI</v>
          </cell>
          <cell r="D13599">
            <v>0.24859999999999999</v>
          </cell>
          <cell r="G13599">
            <v>8.2799999999999994</v>
          </cell>
        </row>
        <row r="13600">
          <cell r="C13600" t="str">
            <v>TOTAL</v>
          </cell>
          <cell r="G13600">
            <v>41.59</v>
          </cell>
        </row>
        <row r="13602">
          <cell r="A13602" t="str">
            <v>INEL</v>
          </cell>
          <cell r="B13602" t="str">
            <v>83409</v>
          </cell>
          <cell r="C13602" t="str">
            <v>ELETRODUTO FLEXIVEL ACO GALV TIPO CONDUITE D = 1/2" (16MM) - FORNECIMENTO E INSTALACAO</v>
          </cell>
          <cell r="D13602" t="str">
            <v>M</v>
          </cell>
        </row>
        <row r="13603">
          <cell r="A13603" t="str">
            <v>COMPOSICAO</v>
          </cell>
          <cell r="B13603" t="str">
            <v>88247</v>
          </cell>
          <cell r="C13603" t="str">
            <v>AUXILIAR DE ELETRICISTA COM ENCARGOS COMPLEMENTARES</v>
          </cell>
          <cell r="D13603" t="str">
            <v>H</v>
          </cell>
          <cell r="E13603">
            <v>0.05</v>
          </cell>
          <cell r="F13603">
            <v>11.820000000000002</v>
          </cell>
          <cell r="G13603">
            <v>0.59</v>
          </cell>
        </row>
        <row r="13604">
          <cell r="A13604" t="str">
            <v>COMPOSICAO</v>
          </cell>
          <cell r="B13604" t="str">
            <v>88264</v>
          </cell>
          <cell r="C13604" t="str">
            <v>ELETRICISTA COM ENCARGOS COMPLEMENTARES</v>
          </cell>
          <cell r="D13604" t="str">
            <v>H</v>
          </cell>
          <cell r="E13604">
            <v>0.05</v>
          </cell>
          <cell r="F13604">
            <v>14.49</v>
          </cell>
          <cell r="G13604">
            <v>0.72</v>
          </cell>
        </row>
        <row r="13605">
          <cell r="A13605" t="str">
            <v>INSUMO</v>
          </cell>
          <cell r="B13605" t="str">
            <v>00012059</v>
          </cell>
          <cell r="C13605" t="str">
            <v>ELETRODUTO METALICO FLEXIVEL TIPO CONDUITE D = 1/2"</v>
          </cell>
          <cell r="D13605" t="str">
            <v>M</v>
          </cell>
          <cell r="E13605">
            <v>1.05</v>
          </cell>
          <cell r="F13605">
            <v>4.6500000000000004</v>
          </cell>
          <cell r="G13605">
            <v>4.88</v>
          </cell>
        </row>
        <row r="13606">
          <cell r="A13606" t="str">
            <v>83409</v>
          </cell>
          <cell r="C13606" t="str">
            <v>SUBTOTAL</v>
          </cell>
          <cell r="G13606">
            <v>6.1899999999999995</v>
          </cell>
          <cell r="H13606">
            <v>7.7299999999999995</v>
          </cell>
        </row>
        <row r="13607">
          <cell r="C13607" t="str">
            <v>BDI</v>
          </cell>
          <cell r="D13607">
            <v>0.24859999999999999</v>
          </cell>
          <cell r="G13607">
            <v>1.54</v>
          </cell>
        </row>
        <row r="13608">
          <cell r="C13608" t="str">
            <v>TOTAL</v>
          </cell>
          <cell r="G13608">
            <v>7.7299999999999995</v>
          </cell>
        </row>
        <row r="13610">
          <cell r="A13610" t="str">
            <v>INEL</v>
          </cell>
          <cell r="B13610" t="str">
            <v>83410</v>
          </cell>
          <cell r="C13610" t="str">
            <v>ELETRODUTO FLEXIVEL ACO GALV TIPO CONDUITE D = 1" (25MM) - FORNECIMENTO E INSTALACAO</v>
          </cell>
          <cell r="D13610" t="str">
            <v>M</v>
          </cell>
        </row>
        <row r="13611">
          <cell r="A13611" t="str">
            <v>COMPOSICAO</v>
          </cell>
          <cell r="B13611" t="str">
            <v>88247</v>
          </cell>
          <cell r="C13611" t="str">
            <v>AUXILIAR DE ELETRICISTA COM ENCARGOS COMPLEMENTARES</v>
          </cell>
          <cell r="D13611" t="str">
            <v>H</v>
          </cell>
          <cell r="E13611">
            <v>7.0000000000000007E-2</v>
          </cell>
          <cell r="F13611">
            <v>11.820000000000002</v>
          </cell>
          <cell r="G13611">
            <v>0.83</v>
          </cell>
        </row>
        <row r="13612">
          <cell r="A13612" t="str">
            <v>COMPOSICAO</v>
          </cell>
          <cell r="B13612" t="str">
            <v>88264</v>
          </cell>
          <cell r="C13612" t="str">
            <v>ELETRICISTA COM ENCARGOS COMPLEMENTARES</v>
          </cell>
          <cell r="D13612" t="str">
            <v>H</v>
          </cell>
          <cell r="E13612">
            <v>7.0000000000000007E-2</v>
          </cell>
          <cell r="F13612">
            <v>14.49</v>
          </cell>
          <cell r="G13612">
            <v>1.01</v>
          </cell>
        </row>
        <row r="13613">
          <cell r="A13613" t="str">
            <v>INSUMO</v>
          </cell>
          <cell r="B13613" t="str">
            <v>00012058</v>
          </cell>
          <cell r="C13613" t="str">
            <v>ELETRODUTO METALICO FLEXIVEL TIPO CONDUITE D = 1"</v>
          </cell>
          <cell r="D13613" t="str">
            <v>M</v>
          </cell>
          <cell r="E13613">
            <v>1.05</v>
          </cell>
          <cell r="F13613">
            <v>6.44</v>
          </cell>
          <cell r="G13613">
            <v>6.76</v>
          </cell>
        </row>
        <row r="13614">
          <cell r="A13614" t="str">
            <v>83410</v>
          </cell>
          <cell r="C13614" t="str">
            <v>SUBTOTAL</v>
          </cell>
          <cell r="G13614">
            <v>8.6</v>
          </cell>
          <cell r="H13614">
            <v>10.74</v>
          </cell>
        </row>
        <row r="13615">
          <cell r="C13615" t="str">
            <v>BDI</v>
          </cell>
          <cell r="D13615">
            <v>0.24859999999999999</v>
          </cell>
          <cell r="G13615">
            <v>2.14</v>
          </cell>
        </row>
        <row r="13616">
          <cell r="C13616" t="str">
            <v>TOTAL</v>
          </cell>
          <cell r="G13616">
            <v>10.74</v>
          </cell>
        </row>
        <row r="13618">
          <cell r="A13618" t="str">
            <v>INEL</v>
          </cell>
          <cell r="B13618" t="str">
            <v>83411</v>
          </cell>
          <cell r="C13618" t="str">
            <v>ELETRODUTO FLEXIVEL ACO GALV TIPO CONDUITE D = 1 1/4" (32MM) - FORNECIMENTO E INSTALACAO</v>
          </cell>
          <cell r="D13618" t="str">
            <v>M</v>
          </cell>
        </row>
        <row r="13619">
          <cell r="A13619" t="str">
            <v>COMPOSICAO</v>
          </cell>
          <cell r="B13619" t="str">
            <v>88247</v>
          </cell>
          <cell r="C13619" t="str">
            <v>AUXILIAR DE ELETRICISTA COM ENCARGOS COMPLEMENTARES</v>
          </cell>
          <cell r="D13619" t="str">
            <v>H</v>
          </cell>
          <cell r="E13619">
            <v>0.08</v>
          </cell>
          <cell r="F13619">
            <v>11.820000000000002</v>
          </cell>
          <cell r="G13619">
            <v>0.95</v>
          </cell>
        </row>
        <row r="13620">
          <cell r="A13620" t="str">
            <v>COMPOSICAO</v>
          </cell>
          <cell r="B13620" t="str">
            <v>88264</v>
          </cell>
          <cell r="C13620" t="str">
            <v>ELETRICISTA COM ENCARGOS COMPLEMENTARES</v>
          </cell>
          <cell r="D13620" t="str">
            <v>H</v>
          </cell>
          <cell r="E13620">
            <v>0.08</v>
          </cell>
          <cell r="F13620">
            <v>14.49</v>
          </cell>
          <cell r="G13620">
            <v>1.1599999999999999</v>
          </cell>
        </row>
        <row r="13621">
          <cell r="A13621" t="str">
            <v>INSUMO</v>
          </cell>
          <cell r="B13621" t="str">
            <v>00012057</v>
          </cell>
          <cell r="C13621" t="str">
            <v>ELETRODUTO METALICO FLEXIVEL TIPO CONDUITE D = 1 1/4"</v>
          </cell>
          <cell r="D13621" t="str">
            <v>M</v>
          </cell>
          <cell r="E13621">
            <v>1.05</v>
          </cell>
          <cell r="F13621">
            <v>8.51</v>
          </cell>
          <cell r="G13621">
            <v>8.94</v>
          </cell>
        </row>
        <row r="13622">
          <cell r="A13622" t="str">
            <v>83411</v>
          </cell>
          <cell r="C13622" t="str">
            <v>SUBTOTAL</v>
          </cell>
          <cell r="G13622">
            <v>11.049999999999999</v>
          </cell>
          <cell r="H13622">
            <v>13.799999999999999</v>
          </cell>
        </row>
        <row r="13623">
          <cell r="C13623" t="str">
            <v>BDI</v>
          </cell>
          <cell r="D13623">
            <v>0.24859999999999999</v>
          </cell>
          <cell r="G13623">
            <v>2.75</v>
          </cell>
        </row>
        <row r="13624">
          <cell r="C13624" t="str">
            <v>TOTAL</v>
          </cell>
          <cell r="G13624">
            <v>13.799999999999999</v>
          </cell>
        </row>
        <row r="13626">
          <cell r="A13626" t="str">
            <v>INEL</v>
          </cell>
          <cell r="B13626" t="str">
            <v>83412</v>
          </cell>
          <cell r="C13626" t="str">
            <v>ELETRODUTO FLEXIVEL ACO GALV TIPO CONDUITE D = 1 1/2" (40MM) - FORNECIMENTO E INSTALACAO</v>
          </cell>
          <cell r="D13626" t="str">
            <v>M</v>
          </cell>
        </row>
        <row r="13627">
          <cell r="A13627" t="str">
            <v>COMPOSICAO</v>
          </cell>
          <cell r="B13627" t="str">
            <v>88247</v>
          </cell>
          <cell r="C13627" t="str">
            <v>AUXILIAR DE ELETRICISTA COM ENCARGOS COMPLEMENTARES</v>
          </cell>
          <cell r="D13627" t="str">
            <v>H</v>
          </cell>
          <cell r="E13627">
            <v>0.09</v>
          </cell>
          <cell r="F13627">
            <v>11.820000000000002</v>
          </cell>
          <cell r="G13627">
            <v>1.06</v>
          </cell>
        </row>
        <row r="13628">
          <cell r="A13628" t="str">
            <v>COMPOSICAO</v>
          </cell>
          <cell r="B13628" t="str">
            <v>88264</v>
          </cell>
          <cell r="C13628" t="str">
            <v>ELETRICISTA COM ENCARGOS COMPLEMENTARES</v>
          </cell>
          <cell r="D13628" t="str">
            <v>H</v>
          </cell>
          <cell r="E13628">
            <v>0.09</v>
          </cell>
          <cell r="F13628">
            <v>14.49</v>
          </cell>
          <cell r="G13628">
            <v>1.3</v>
          </cell>
        </row>
        <row r="13629">
          <cell r="A13629" t="str">
            <v>INSUMO</v>
          </cell>
          <cell r="B13629" t="str">
            <v>00012056</v>
          </cell>
          <cell r="C13629" t="str">
            <v>ELETRODUTO METALICO FLEXIVEL TIPO CONDUITE D = 1 1/2"</v>
          </cell>
          <cell r="D13629" t="str">
            <v>M</v>
          </cell>
          <cell r="E13629">
            <v>1.05</v>
          </cell>
          <cell r="F13629">
            <v>9.61</v>
          </cell>
          <cell r="G13629">
            <v>10.09</v>
          </cell>
        </row>
        <row r="13630">
          <cell r="A13630" t="str">
            <v>83412</v>
          </cell>
          <cell r="C13630" t="str">
            <v>SUBTOTAL</v>
          </cell>
          <cell r="G13630">
            <v>12.45</v>
          </cell>
          <cell r="H13630">
            <v>15.549999999999999</v>
          </cell>
        </row>
        <row r="13631">
          <cell r="C13631" t="str">
            <v>BDI</v>
          </cell>
          <cell r="D13631">
            <v>0.24859999999999999</v>
          </cell>
          <cell r="G13631">
            <v>3.1</v>
          </cell>
        </row>
        <row r="13632">
          <cell r="C13632" t="str">
            <v>TOTAL</v>
          </cell>
          <cell r="G13632">
            <v>15.549999999999999</v>
          </cell>
        </row>
        <row r="13634">
          <cell r="A13634" t="str">
            <v>INEL</v>
          </cell>
          <cell r="B13634" t="str">
            <v>83413</v>
          </cell>
          <cell r="C13634" t="str">
            <v>ELETRODUTO FLEXIVEL ACO GALV TIPO CONDUITE D = 2" (50MM) - FORNECIMENTO E INSTALACAO</v>
          </cell>
          <cell r="D13634" t="str">
            <v>M</v>
          </cell>
        </row>
        <row r="13635">
          <cell r="A13635" t="str">
            <v>COMPOSICAO</v>
          </cell>
          <cell r="B13635" t="str">
            <v>88247</v>
          </cell>
          <cell r="C13635" t="str">
            <v>AUXILIAR DE ELETRICISTA COM ENCARGOS COMPLEMENTARES</v>
          </cell>
          <cell r="D13635" t="str">
            <v>H</v>
          </cell>
          <cell r="E13635">
            <v>0.11</v>
          </cell>
          <cell r="F13635">
            <v>11.820000000000002</v>
          </cell>
          <cell r="G13635">
            <v>1.3</v>
          </cell>
        </row>
        <row r="13636">
          <cell r="A13636" t="str">
            <v>COMPOSICAO</v>
          </cell>
          <cell r="B13636" t="str">
            <v>88264</v>
          </cell>
          <cell r="C13636" t="str">
            <v>ELETRICISTA COM ENCARGOS COMPLEMENTARES</v>
          </cell>
          <cell r="D13636" t="str">
            <v>H</v>
          </cell>
          <cell r="E13636">
            <v>0.11</v>
          </cell>
          <cell r="F13636">
            <v>14.49</v>
          </cell>
          <cell r="G13636">
            <v>1.59</v>
          </cell>
        </row>
        <row r="13637">
          <cell r="A13637" t="str">
            <v>INSUMO</v>
          </cell>
          <cell r="B13637" t="str">
            <v>00012061</v>
          </cell>
          <cell r="C13637" t="str">
            <v>ELETRODUTO METALICO FLEXIVEL TIPO CONDUITE D = 2"</v>
          </cell>
          <cell r="D13637" t="str">
            <v>M</v>
          </cell>
          <cell r="E13637">
            <v>1.05</v>
          </cell>
          <cell r="F13637">
            <v>13.34</v>
          </cell>
          <cell r="G13637">
            <v>14.01</v>
          </cell>
        </row>
        <row r="13638">
          <cell r="A13638" t="str">
            <v>83413</v>
          </cell>
          <cell r="C13638" t="str">
            <v>SUBTOTAL</v>
          </cell>
          <cell r="G13638">
            <v>16.899999999999999</v>
          </cell>
          <cell r="H13638">
            <v>21.099999999999998</v>
          </cell>
        </row>
        <row r="13639">
          <cell r="C13639" t="str">
            <v>BDI</v>
          </cell>
          <cell r="D13639">
            <v>0.24859999999999999</v>
          </cell>
          <cell r="G13639">
            <v>4.2</v>
          </cell>
        </row>
        <row r="13640">
          <cell r="C13640" t="str">
            <v>TOTAL</v>
          </cell>
          <cell r="G13640">
            <v>21.099999999999998</v>
          </cell>
        </row>
        <row r="13642">
          <cell r="A13642" t="str">
            <v>INEL</v>
          </cell>
          <cell r="B13642" t="str">
            <v>83414</v>
          </cell>
          <cell r="C13642" t="str">
            <v>ELETRODUTO FLEXIVEL ACO GALV TIPO CONDUITE D = 2 1/2" (65MM) - FORNECIMENTO E INSTALACAO</v>
          </cell>
          <cell r="D13642" t="str">
            <v>M</v>
          </cell>
        </row>
        <row r="13643">
          <cell r="A13643" t="str">
            <v>COMPOSICAO</v>
          </cell>
          <cell r="B13643" t="str">
            <v>88247</v>
          </cell>
          <cell r="C13643" t="str">
            <v>AUXILIAR DE ELETRICISTA COM ENCARGOS COMPLEMENTARES</v>
          </cell>
          <cell r="D13643" t="str">
            <v>H</v>
          </cell>
          <cell r="E13643">
            <v>0.13</v>
          </cell>
          <cell r="F13643">
            <v>11.820000000000002</v>
          </cell>
          <cell r="G13643">
            <v>1.54</v>
          </cell>
        </row>
        <row r="13644">
          <cell r="A13644" t="str">
            <v>COMPOSICAO</v>
          </cell>
          <cell r="B13644" t="str">
            <v>88264</v>
          </cell>
          <cell r="C13644" t="str">
            <v>ELETRICISTA COM ENCARGOS COMPLEMENTARES</v>
          </cell>
          <cell r="D13644" t="str">
            <v>H</v>
          </cell>
          <cell r="E13644">
            <v>0.13</v>
          </cell>
          <cell r="F13644">
            <v>14.49</v>
          </cell>
          <cell r="G13644">
            <v>1.88</v>
          </cell>
        </row>
        <row r="13645">
          <cell r="A13645" t="str">
            <v>INSUMO</v>
          </cell>
          <cell r="B13645" t="str">
            <v>00012060</v>
          </cell>
          <cell r="C13645" t="str">
            <v>ELETRODUTO METALICO FLEXIVEL TIPO CONDUITE D = 2 1/2"</v>
          </cell>
          <cell r="D13645" t="str">
            <v>M</v>
          </cell>
          <cell r="E13645">
            <v>1.05</v>
          </cell>
          <cell r="F13645">
            <v>16.38</v>
          </cell>
          <cell r="G13645">
            <v>17.2</v>
          </cell>
        </row>
        <row r="13646">
          <cell r="A13646" t="str">
            <v>83414</v>
          </cell>
          <cell r="C13646" t="str">
            <v>SUBTOTAL</v>
          </cell>
          <cell r="G13646">
            <v>20.619999999999997</v>
          </cell>
          <cell r="H13646">
            <v>25.749999999999996</v>
          </cell>
        </row>
        <row r="13647">
          <cell r="C13647" t="str">
            <v>BDI</v>
          </cell>
          <cell r="D13647">
            <v>0.24859999999999999</v>
          </cell>
          <cell r="G13647">
            <v>5.13</v>
          </cell>
        </row>
        <row r="13648">
          <cell r="C13648" t="str">
            <v>TOTAL</v>
          </cell>
          <cell r="G13648">
            <v>25.749999999999996</v>
          </cell>
        </row>
        <row r="13650">
          <cell r="A13650" t="str">
            <v>INEL</v>
          </cell>
          <cell r="B13650" t="str">
            <v>83415</v>
          </cell>
          <cell r="C13650" t="str">
            <v>ELETRODUTO FLEXIVEL ACO GALV TIPO CONDUITE D = 3" (75MM) - FORNECIMENTO E INSTALACAO</v>
          </cell>
          <cell r="D13650" t="str">
            <v>M</v>
          </cell>
        </row>
        <row r="13651">
          <cell r="A13651" t="str">
            <v>COMPOSICAO</v>
          </cell>
          <cell r="B13651" t="str">
            <v>88247</v>
          </cell>
          <cell r="C13651" t="str">
            <v>AUXILIAR DE ELETRICISTA COM ENCARGOS COMPLEMENTARES</v>
          </cell>
          <cell r="D13651" t="str">
            <v>H</v>
          </cell>
          <cell r="E13651">
            <v>0.15</v>
          </cell>
          <cell r="F13651">
            <v>11.820000000000002</v>
          </cell>
          <cell r="G13651">
            <v>1.77</v>
          </cell>
        </row>
        <row r="13652">
          <cell r="A13652" t="str">
            <v>COMPOSICAO</v>
          </cell>
          <cell r="B13652" t="str">
            <v>88264</v>
          </cell>
          <cell r="C13652" t="str">
            <v>ELETRICISTA COM ENCARGOS COMPLEMENTARES</v>
          </cell>
          <cell r="D13652" t="str">
            <v>H</v>
          </cell>
          <cell r="E13652">
            <v>0.15</v>
          </cell>
          <cell r="F13652">
            <v>14.49</v>
          </cell>
          <cell r="G13652">
            <v>2.17</v>
          </cell>
        </row>
        <row r="13653">
          <cell r="A13653" t="str">
            <v>INSUMO</v>
          </cell>
          <cell r="B13653" t="str">
            <v>00012062</v>
          </cell>
          <cell r="C13653" t="str">
            <v>ELETRODUTO METALICO FLEXIVEL TIPO CONDUITE D = 3"</v>
          </cell>
          <cell r="D13653" t="str">
            <v>M</v>
          </cell>
          <cell r="E13653">
            <v>1.05</v>
          </cell>
          <cell r="F13653">
            <v>24.61</v>
          </cell>
          <cell r="G13653">
            <v>25.84</v>
          </cell>
        </row>
        <row r="13654">
          <cell r="A13654" t="str">
            <v>83415</v>
          </cell>
          <cell r="C13654" t="str">
            <v>SUBTOTAL</v>
          </cell>
          <cell r="G13654">
            <v>29.78</v>
          </cell>
          <cell r="H13654">
            <v>37.18</v>
          </cell>
        </row>
        <row r="13655">
          <cell r="C13655" t="str">
            <v>BDI</v>
          </cell>
          <cell r="D13655">
            <v>0.24859999999999999</v>
          </cell>
          <cell r="G13655">
            <v>7.4</v>
          </cell>
        </row>
        <row r="13656">
          <cell r="C13656" t="str">
            <v>TOTAL</v>
          </cell>
          <cell r="G13656">
            <v>37.18</v>
          </cell>
        </row>
        <row r="13658">
          <cell r="A13658" t="str">
            <v>INEL</v>
          </cell>
          <cell r="B13658" t="str">
            <v>72259</v>
          </cell>
          <cell r="C13658" t="str">
            <v>TERMINAL OU CONECTOR DE PRESSAO - PARA CABO 10MM2 - FORNECIMENTO E INSTALACAO</v>
          </cell>
          <cell r="D13658" t="str">
            <v>UN</v>
          </cell>
        </row>
        <row r="13659">
          <cell r="A13659" t="str">
            <v>COMPOSICAO</v>
          </cell>
          <cell r="B13659" t="str">
            <v>88247</v>
          </cell>
          <cell r="C13659" t="str">
            <v>AUXILIAR DE ELETRICISTA COM ENCARGOS COMPLEMENTARES</v>
          </cell>
          <cell r="D13659" t="str">
            <v>H</v>
          </cell>
          <cell r="E13659">
            <v>0.3</v>
          </cell>
          <cell r="F13659">
            <v>11.820000000000002</v>
          </cell>
          <cell r="G13659">
            <v>3.55</v>
          </cell>
        </row>
        <row r="13660">
          <cell r="A13660" t="str">
            <v>COMPOSICAO</v>
          </cell>
          <cell r="B13660" t="str">
            <v>88264</v>
          </cell>
          <cell r="C13660" t="str">
            <v>ELETRICISTA COM ENCARGOS COMPLEMENTARES</v>
          </cell>
          <cell r="D13660" t="str">
            <v>H</v>
          </cell>
          <cell r="E13660">
            <v>0.3</v>
          </cell>
          <cell r="F13660">
            <v>14.49</v>
          </cell>
          <cell r="G13660">
            <v>4.3499999999999996</v>
          </cell>
        </row>
        <row r="13661">
          <cell r="A13661" t="str">
            <v>INSUMO</v>
          </cell>
          <cell r="B13661" t="str">
            <v>00001535</v>
          </cell>
          <cell r="C13661" t="str">
            <v>TERMINAL A PRESSAO DE BRONZE P/ CABO A BARRA, CABO 1,5 A 10MM2, C/ 1 FURO DE FIXACAO</v>
          </cell>
          <cell r="D13661" t="str">
            <v>UN</v>
          </cell>
          <cell r="E13661">
            <v>1</v>
          </cell>
          <cell r="F13661">
            <v>2.17</v>
          </cell>
          <cell r="G13661">
            <v>2.17</v>
          </cell>
        </row>
        <row r="13662">
          <cell r="A13662" t="str">
            <v>72259</v>
          </cell>
          <cell r="C13662" t="str">
            <v>SUBTOTAL</v>
          </cell>
          <cell r="G13662">
            <v>10.07</v>
          </cell>
          <cell r="H13662">
            <v>12.57</v>
          </cell>
        </row>
        <row r="13663">
          <cell r="C13663" t="str">
            <v>BDI</v>
          </cell>
          <cell r="D13663">
            <v>0.24859999999999999</v>
          </cell>
          <cell r="G13663">
            <v>2.5</v>
          </cell>
        </row>
        <row r="13664">
          <cell r="C13664" t="str">
            <v>TOTAL</v>
          </cell>
          <cell r="G13664">
            <v>12.57</v>
          </cell>
        </row>
        <row r="13666">
          <cell r="A13666" t="str">
            <v>INEL</v>
          </cell>
          <cell r="B13666" t="str">
            <v>72260</v>
          </cell>
          <cell r="C13666" t="str">
            <v>TERMINAL OU CONECTOR DE PRESSAO - PARA CABO 16MM2 - FORNECIMENTO E INSTALACAO</v>
          </cell>
          <cell r="D13666" t="str">
            <v>UN</v>
          </cell>
        </row>
        <row r="13667">
          <cell r="A13667" t="str">
            <v>COMPOSICAO</v>
          </cell>
          <cell r="B13667" t="str">
            <v>88247</v>
          </cell>
          <cell r="C13667" t="str">
            <v>AUXILIAR DE ELETRICISTA COM ENCARGOS COMPLEMENTARES</v>
          </cell>
          <cell r="D13667" t="str">
            <v>H</v>
          </cell>
          <cell r="E13667">
            <v>0.3</v>
          </cell>
          <cell r="F13667">
            <v>11.820000000000002</v>
          </cell>
          <cell r="G13667">
            <v>3.55</v>
          </cell>
        </row>
        <row r="13668">
          <cell r="A13668" t="str">
            <v>COMPOSICAO</v>
          </cell>
          <cell r="B13668" t="str">
            <v>88264</v>
          </cell>
          <cell r="C13668" t="str">
            <v>ELETRICISTA COM ENCARGOS COMPLEMENTARES</v>
          </cell>
          <cell r="D13668" t="str">
            <v>H</v>
          </cell>
          <cell r="E13668">
            <v>0.3</v>
          </cell>
          <cell r="F13668">
            <v>14.49</v>
          </cell>
          <cell r="G13668">
            <v>4.3499999999999996</v>
          </cell>
        </row>
        <row r="13669">
          <cell r="A13669" t="str">
            <v>INSUMO</v>
          </cell>
          <cell r="B13669" t="str">
            <v>00001536</v>
          </cell>
          <cell r="C13669" t="str">
            <v>TERMINAL A PRESSAO DE BRONZE P/ CABO A BARRA, CABO 10 A 16MM2, C/ 1 FURO DE FIXACAO</v>
          </cell>
          <cell r="D13669" t="str">
            <v>UN</v>
          </cell>
          <cell r="E13669">
            <v>1</v>
          </cell>
          <cell r="F13669">
            <v>2.71</v>
          </cell>
          <cell r="G13669">
            <v>2.71</v>
          </cell>
        </row>
        <row r="13670">
          <cell r="A13670" t="str">
            <v>72260</v>
          </cell>
          <cell r="C13670" t="str">
            <v>SUBTOTAL</v>
          </cell>
          <cell r="G13670">
            <v>10.61</v>
          </cell>
          <cell r="H13670">
            <v>13.25</v>
          </cell>
        </row>
        <row r="13671">
          <cell r="C13671" t="str">
            <v>BDI</v>
          </cell>
          <cell r="D13671">
            <v>0.24859999999999999</v>
          </cell>
          <cell r="G13671">
            <v>2.64</v>
          </cell>
        </row>
        <row r="13672">
          <cell r="C13672" t="str">
            <v>TOTAL</v>
          </cell>
          <cell r="G13672">
            <v>13.25</v>
          </cell>
        </row>
        <row r="13674">
          <cell r="A13674" t="str">
            <v>INEL</v>
          </cell>
          <cell r="B13674" t="str">
            <v>72261</v>
          </cell>
          <cell r="C13674" t="str">
            <v>TERMINAL OU CONECTOR DE PRESSAO - PARA CABO 25MM2 - FORNECIMENTO E INSTALACAO</v>
          </cell>
          <cell r="D13674" t="str">
            <v>UN</v>
          </cell>
        </row>
        <row r="13675">
          <cell r="A13675" t="str">
            <v>COMPOSICAO</v>
          </cell>
          <cell r="B13675" t="str">
            <v>88247</v>
          </cell>
          <cell r="C13675" t="str">
            <v>AUXILIAR DE ELETRICISTA COM ENCARGOS COMPLEMENTARES</v>
          </cell>
          <cell r="D13675" t="str">
            <v>H</v>
          </cell>
          <cell r="E13675">
            <v>0.3</v>
          </cell>
          <cell r="F13675">
            <v>11.820000000000002</v>
          </cell>
          <cell r="G13675">
            <v>3.55</v>
          </cell>
        </row>
        <row r="13676">
          <cell r="A13676" t="str">
            <v>COMPOSICAO</v>
          </cell>
          <cell r="B13676" t="str">
            <v>88264</v>
          </cell>
          <cell r="C13676" t="str">
            <v>ELETRICISTA COM ENCARGOS COMPLEMENTARES</v>
          </cell>
          <cell r="D13676" t="str">
            <v>H</v>
          </cell>
          <cell r="E13676">
            <v>0.3</v>
          </cell>
          <cell r="F13676">
            <v>14.49</v>
          </cell>
          <cell r="G13676">
            <v>4.3499999999999996</v>
          </cell>
        </row>
        <row r="13677">
          <cell r="A13677" t="str">
            <v>INSUMO</v>
          </cell>
          <cell r="B13677" t="str">
            <v>00001537</v>
          </cell>
          <cell r="C13677" t="str">
            <v>TERMINAL A PRESSAO DE BRONZE P/ CABO A BARRA, CABO 25 A 35MM2 C/ 1 FURO DE FIXACAO</v>
          </cell>
          <cell r="D13677" t="str">
            <v>UN</v>
          </cell>
          <cell r="E13677">
            <v>1</v>
          </cell>
          <cell r="F13677">
            <v>3.61</v>
          </cell>
          <cell r="G13677">
            <v>3.61</v>
          </cell>
        </row>
        <row r="13678">
          <cell r="A13678" t="str">
            <v>72261</v>
          </cell>
          <cell r="C13678" t="str">
            <v>SUBTOTAL</v>
          </cell>
          <cell r="G13678">
            <v>11.51</v>
          </cell>
          <cell r="H13678">
            <v>14.37</v>
          </cell>
        </row>
        <row r="13679">
          <cell r="C13679" t="str">
            <v>BDI</v>
          </cell>
          <cell r="D13679">
            <v>0.24859999999999999</v>
          </cell>
          <cell r="G13679">
            <v>2.86</v>
          </cell>
        </row>
        <row r="13680">
          <cell r="C13680" t="str">
            <v>TOTAL</v>
          </cell>
          <cell r="G13680">
            <v>14.37</v>
          </cell>
        </row>
        <row r="13682">
          <cell r="A13682" t="str">
            <v>INEL</v>
          </cell>
          <cell r="B13682" t="str">
            <v>72262</v>
          </cell>
          <cell r="C13682" t="str">
            <v>TERMINAL OU CONECTOR DE PRESSAO - PARA CABO 35MM2 - FORNECIMENTO E INSTALACAO</v>
          </cell>
          <cell r="D13682" t="str">
            <v>UN</v>
          </cell>
        </row>
        <row r="13683">
          <cell r="A13683" t="str">
            <v>COMPOSICAO</v>
          </cell>
          <cell r="B13683" t="str">
            <v>88247</v>
          </cell>
          <cell r="C13683" t="str">
            <v>AUXILIAR DE ELETRICISTA COM ENCARGOS COMPLEMENTARES</v>
          </cell>
          <cell r="D13683" t="str">
            <v>H</v>
          </cell>
          <cell r="E13683">
            <v>0.3</v>
          </cell>
          <cell r="F13683">
            <v>11.820000000000002</v>
          </cell>
          <cell r="G13683">
            <v>3.55</v>
          </cell>
        </row>
        <row r="13684">
          <cell r="A13684" t="str">
            <v>COMPOSICAO</v>
          </cell>
          <cell r="B13684" t="str">
            <v>88264</v>
          </cell>
          <cell r="C13684" t="str">
            <v>ELETRICISTA COM ENCARGOS COMPLEMENTARES</v>
          </cell>
          <cell r="D13684" t="str">
            <v>H</v>
          </cell>
          <cell r="E13684">
            <v>0.3</v>
          </cell>
          <cell r="F13684">
            <v>14.49</v>
          </cell>
          <cell r="G13684">
            <v>4.3499999999999996</v>
          </cell>
        </row>
        <row r="13685">
          <cell r="A13685" t="str">
            <v>INSUMO</v>
          </cell>
          <cell r="B13685" t="str">
            <v>00001537</v>
          </cell>
          <cell r="C13685" t="str">
            <v>TERMINAL A PRESSAO DE BRONZE P/ CABO A BARRA, CABO 25 A 35MM2 C/ 1 FURO DE FIXACAO</v>
          </cell>
          <cell r="D13685" t="str">
            <v>UN</v>
          </cell>
          <cell r="E13685">
            <v>1</v>
          </cell>
          <cell r="F13685">
            <v>3.61</v>
          </cell>
          <cell r="G13685">
            <v>3.61</v>
          </cell>
        </row>
        <row r="13686">
          <cell r="A13686" t="str">
            <v>72262</v>
          </cell>
          <cell r="C13686" t="str">
            <v>SUBTOTAL</v>
          </cell>
          <cell r="G13686">
            <v>11.51</v>
          </cell>
          <cell r="H13686">
            <v>14.37</v>
          </cell>
        </row>
        <row r="13687">
          <cell r="C13687" t="str">
            <v>BDI</v>
          </cell>
          <cell r="D13687">
            <v>0.24859999999999999</v>
          </cell>
          <cell r="G13687">
            <v>2.86</v>
          </cell>
        </row>
        <row r="13688">
          <cell r="C13688" t="str">
            <v>TOTAL</v>
          </cell>
          <cell r="G13688">
            <v>14.37</v>
          </cell>
        </row>
        <row r="13690">
          <cell r="A13690" t="str">
            <v>INEL</v>
          </cell>
          <cell r="B13690" t="str">
            <v>72263</v>
          </cell>
          <cell r="C13690" t="str">
            <v>TERMINAL OU CONECTOR DE PRESSAO - PARA CABO 50MM2 - FORNECIMENTO E INSTALACAO</v>
          </cell>
          <cell r="D13690" t="str">
            <v>UN</v>
          </cell>
        </row>
        <row r="13691">
          <cell r="A13691" t="str">
            <v>COMPOSICAO</v>
          </cell>
          <cell r="B13691" t="str">
            <v>88247</v>
          </cell>
          <cell r="C13691" t="str">
            <v>AUXILIAR DE ELETRICISTA COM ENCARGOS COMPLEMENTARES</v>
          </cell>
          <cell r="D13691" t="str">
            <v>H</v>
          </cell>
          <cell r="E13691">
            <v>0.4</v>
          </cell>
          <cell r="F13691">
            <v>11.820000000000002</v>
          </cell>
          <cell r="G13691">
            <v>4.7300000000000004</v>
          </cell>
        </row>
        <row r="13692">
          <cell r="A13692" t="str">
            <v>COMPOSICAO</v>
          </cell>
          <cell r="B13692" t="str">
            <v>88264</v>
          </cell>
          <cell r="C13692" t="str">
            <v>ELETRICISTA COM ENCARGOS COMPLEMENTARES</v>
          </cell>
          <cell r="D13692" t="str">
            <v>H</v>
          </cell>
          <cell r="E13692">
            <v>0.4</v>
          </cell>
          <cell r="F13692">
            <v>14.49</v>
          </cell>
          <cell r="G13692">
            <v>5.8</v>
          </cell>
        </row>
        <row r="13693">
          <cell r="A13693" t="str">
            <v>INSUMO</v>
          </cell>
          <cell r="B13693" t="str">
            <v>00001538</v>
          </cell>
          <cell r="C13693" t="str">
            <v>TERMINAL A PRESSAO DE BRONZE P/ CABO A BARRA, CABO 50 A 70MM2, C/ 1 FURO DE FIXACAO</v>
          </cell>
          <cell r="D13693" t="str">
            <v>UN</v>
          </cell>
          <cell r="E13693">
            <v>1</v>
          </cell>
          <cell r="F13693">
            <v>4.7</v>
          </cell>
          <cell r="G13693">
            <v>4.7</v>
          </cell>
        </row>
        <row r="13694">
          <cell r="A13694" t="str">
            <v>72263</v>
          </cell>
          <cell r="C13694" t="str">
            <v>SUBTOTAL</v>
          </cell>
          <cell r="G13694">
            <v>15.23</v>
          </cell>
          <cell r="H13694">
            <v>19.02</v>
          </cell>
        </row>
        <row r="13695">
          <cell r="C13695" t="str">
            <v>BDI</v>
          </cell>
          <cell r="D13695">
            <v>0.24859999999999999</v>
          </cell>
          <cell r="G13695">
            <v>3.79</v>
          </cell>
        </row>
        <row r="13696">
          <cell r="C13696" t="str">
            <v>TOTAL</v>
          </cell>
          <cell r="G13696">
            <v>19.02</v>
          </cell>
        </row>
        <row r="13698">
          <cell r="A13698" t="str">
            <v>INEL</v>
          </cell>
          <cell r="B13698" t="str">
            <v>72264</v>
          </cell>
          <cell r="C13698" t="str">
            <v>TERMINAL OU CONECTOR DE PRESSAO - PARA CABO 70MM2 - FORNECIMENTO E INSTALACAO</v>
          </cell>
          <cell r="D13698" t="str">
            <v>UN</v>
          </cell>
        </row>
        <row r="13699">
          <cell r="A13699" t="str">
            <v>COMPOSICAO</v>
          </cell>
          <cell r="B13699" t="str">
            <v>88247</v>
          </cell>
          <cell r="C13699" t="str">
            <v>AUXILIAR DE ELETRICISTA COM ENCARGOS COMPLEMENTARES</v>
          </cell>
          <cell r="D13699" t="str">
            <v>H</v>
          </cell>
          <cell r="E13699">
            <v>0.4</v>
          </cell>
          <cell r="F13699">
            <v>11.820000000000002</v>
          </cell>
          <cell r="G13699">
            <v>4.7300000000000004</v>
          </cell>
        </row>
        <row r="13700">
          <cell r="A13700" t="str">
            <v>COMPOSICAO</v>
          </cell>
          <cell r="B13700" t="str">
            <v>88264</v>
          </cell>
          <cell r="C13700" t="str">
            <v>ELETRICISTA COM ENCARGOS COMPLEMENTARES</v>
          </cell>
          <cell r="D13700" t="str">
            <v>H</v>
          </cell>
          <cell r="E13700">
            <v>0.4</v>
          </cell>
          <cell r="F13700">
            <v>14.49</v>
          </cell>
          <cell r="G13700">
            <v>5.8</v>
          </cell>
        </row>
        <row r="13701">
          <cell r="A13701" t="str">
            <v>INSUMO</v>
          </cell>
          <cell r="B13701" t="str">
            <v>00001538</v>
          </cell>
          <cell r="C13701" t="str">
            <v>TERMINAL A PRESSAO DE BRONZE P/ CABO A BARRA, CABO 50 A 70MM2, C/ 1 FURO DE FIXACAO</v>
          </cell>
          <cell r="D13701" t="str">
            <v>UN</v>
          </cell>
          <cell r="E13701">
            <v>1</v>
          </cell>
          <cell r="F13701">
            <v>4.7</v>
          </cell>
          <cell r="G13701">
            <v>4.7</v>
          </cell>
        </row>
        <row r="13702">
          <cell r="A13702" t="str">
            <v>72264</v>
          </cell>
          <cell r="C13702" t="str">
            <v>SUBTOTAL</v>
          </cell>
          <cell r="G13702">
            <v>15.23</v>
          </cell>
          <cell r="H13702">
            <v>19.02</v>
          </cell>
        </row>
        <row r="13703">
          <cell r="C13703" t="str">
            <v>BDI</v>
          </cell>
          <cell r="D13703">
            <v>0.24859999999999999</v>
          </cell>
          <cell r="G13703">
            <v>3.79</v>
          </cell>
        </row>
        <row r="13704">
          <cell r="C13704" t="str">
            <v>TOTAL</v>
          </cell>
          <cell r="G13704">
            <v>19.02</v>
          </cell>
        </row>
        <row r="13706">
          <cell r="A13706" t="str">
            <v>INEL</v>
          </cell>
          <cell r="B13706" t="str">
            <v>72265</v>
          </cell>
          <cell r="C13706" t="str">
            <v>TERMINAL OU CONECTOR DE PRESSAO - PARA CABO 95MM2 - FORNECIMENTO E INSTALACAO</v>
          </cell>
          <cell r="D13706" t="str">
            <v>UN</v>
          </cell>
        </row>
        <row r="13707">
          <cell r="A13707" t="str">
            <v>COMPOSICAO</v>
          </cell>
          <cell r="B13707" t="str">
            <v>88247</v>
          </cell>
          <cell r="C13707" t="str">
            <v>AUXILIAR DE ELETRICISTA COM ENCARGOS COMPLEMENTARES</v>
          </cell>
          <cell r="D13707" t="str">
            <v>H</v>
          </cell>
          <cell r="E13707">
            <v>0.4</v>
          </cell>
          <cell r="F13707">
            <v>11.820000000000002</v>
          </cell>
          <cell r="G13707">
            <v>4.7300000000000004</v>
          </cell>
        </row>
        <row r="13708">
          <cell r="A13708" t="str">
            <v>COMPOSICAO</v>
          </cell>
          <cell r="B13708" t="str">
            <v>88264</v>
          </cell>
          <cell r="C13708" t="str">
            <v>ELETRICISTA COM ENCARGOS COMPLEMENTARES</v>
          </cell>
          <cell r="D13708" t="str">
            <v>H</v>
          </cell>
          <cell r="E13708">
            <v>0.4</v>
          </cell>
          <cell r="F13708">
            <v>14.49</v>
          </cell>
          <cell r="G13708">
            <v>5.8</v>
          </cell>
        </row>
        <row r="13709">
          <cell r="A13709" t="str">
            <v>INSUMO</v>
          </cell>
          <cell r="B13709" t="str">
            <v>00001540</v>
          </cell>
          <cell r="C13709" t="str">
            <v>TERMINAL A PRESSAO DE BRONZE P/ CABO A BARRA, CABO 70 A 95MM2 C/ 1 FUROP/ FIXACAO</v>
          </cell>
          <cell r="D13709" t="str">
            <v>UN</v>
          </cell>
          <cell r="E13709">
            <v>1</v>
          </cell>
          <cell r="F13709">
            <v>6.5</v>
          </cell>
          <cell r="G13709">
            <v>6.5</v>
          </cell>
        </row>
        <row r="13710">
          <cell r="A13710" t="str">
            <v>72265</v>
          </cell>
          <cell r="C13710" t="str">
            <v>SUBTOTAL</v>
          </cell>
          <cell r="G13710">
            <v>17.03</v>
          </cell>
          <cell r="H13710">
            <v>21.26</v>
          </cell>
        </row>
        <row r="13711">
          <cell r="C13711" t="str">
            <v>BDI</v>
          </cell>
          <cell r="D13711">
            <v>0.24859999999999999</v>
          </cell>
          <cell r="G13711">
            <v>4.2300000000000004</v>
          </cell>
        </row>
        <row r="13712">
          <cell r="C13712" t="str">
            <v>TOTAL</v>
          </cell>
          <cell r="G13712">
            <v>21.26</v>
          </cell>
        </row>
        <row r="13714">
          <cell r="A13714" t="str">
            <v>INEL</v>
          </cell>
          <cell r="B13714" t="str">
            <v>72266</v>
          </cell>
          <cell r="C13714" t="str">
            <v>TERMINAL OU CONECTOR DE PRESSAO - PARA CABO 120MM2 - FORNECIMENTO E INSTALACAO</v>
          </cell>
          <cell r="D13714" t="str">
            <v>UN</v>
          </cell>
        </row>
        <row r="13715">
          <cell r="A13715" t="str">
            <v>COMPOSICAO</v>
          </cell>
          <cell r="B13715" t="str">
            <v>88247</v>
          </cell>
          <cell r="C13715" t="str">
            <v>AUXILIAR DE ELETRICISTA COM ENCARGOS COMPLEMENTARES</v>
          </cell>
          <cell r="D13715" t="str">
            <v>H</v>
          </cell>
          <cell r="E13715">
            <v>0.5</v>
          </cell>
          <cell r="F13715">
            <v>11.820000000000002</v>
          </cell>
          <cell r="G13715">
            <v>5.91</v>
          </cell>
        </row>
        <row r="13716">
          <cell r="A13716" t="str">
            <v>COMPOSICAO</v>
          </cell>
          <cell r="B13716" t="str">
            <v>88264</v>
          </cell>
          <cell r="C13716" t="str">
            <v>ELETRICISTA COM ENCARGOS COMPLEMENTARES</v>
          </cell>
          <cell r="D13716" t="str">
            <v>H</v>
          </cell>
          <cell r="E13716">
            <v>0.5</v>
          </cell>
          <cell r="F13716">
            <v>14.49</v>
          </cell>
          <cell r="G13716">
            <v>7.25</v>
          </cell>
        </row>
        <row r="13717">
          <cell r="A13717" t="str">
            <v>INSUMO</v>
          </cell>
          <cell r="B13717" t="str">
            <v>00001541</v>
          </cell>
          <cell r="C13717" t="str">
            <v>TERMINAL A PRESSAO DE BRONZE P/ CABO A BARRA, CABO 120 A 185MM2 C/ 1 FURO P/ FIXACAO</v>
          </cell>
          <cell r="D13717" t="str">
            <v>UN</v>
          </cell>
          <cell r="E13717">
            <v>1</v>
          </cell>
          <cell r="F13717">
            <v>8.67</v>
          </cell>
          <cell r="G13717">
            <v>8.67</v>
          </cell>
        </row>
        <row r="13718">
          <cell r="A13718" t="str">
            <v>72266</v>
          </cell>
          <cell r="C13718" t="str">
            <v>SUBTOTAL</v>
          </cell>
          <cell r="G13718">
            <v>21.83</v>
          </cell>
          <cell r="H13718">
            <v>27.259999999999998</v>
          </cell>
        </row>
        <row r="13719">
          <cell r="C13719" t="str">
            <v>BDI</v>
          </cell>
          <cell r="D13719">
            <v>0.24859999999999999</v>
          </cell>
          <cell r="G13719">
            <v>5.43</v>
          </cell>
        </row>
        <row r="13720">
          <cell r="C13720" t="str">
            <v>TOTAL</v>
          </cell>
          <cell r="G13720">
            <v>27.259999999999998</v>
          </cell>
        </row>
        <row r="13722">
          <cell r="A13722" t="str">
            <v>INEL</v>
          </cell>
          <cell r="B13722" t="str">
            <v>72267</v>
          </cell>
          <cell r="C13722" t="str">
            <v>TERMINAL OU CONECTOR DE PRESSAO - PARA CABO 150MM2 - FORNECIMENTO E INSTALACAO</v>
          </cell>
          <cell r="D13722" t="str">
            <v>UN</v>
          </cell>
        </row>
        <row r="13723">
          <cell r="A13723" t="str">
            <v>COMPOSICAO</v>
          </cell>
          <cell r="B13723" t="str">
            <v>88247</v>
          </cell>
          <cell r="C13723" t="str">
            <v>AUXILIAR DE ELETRICISTA COM ENCARGOS COMPLEMENTARES</v>
          </cell>
          <cell r="D13723" t="str">
            <v>H</v>
          </cell>
          <cell r="E13723">
            <v>0.5</v>
          </cell>
          <cell r="F13723">
            <v>11.820000000000002</v>
          </cell>
          <cell r="G13723">
            <v>5.91</v>
          </cell>
        </row>
        <row r="13724">
          <cell r="A13724" t="str">
            <v>COMPOSICAO</v>
          </cell>
          <cell r="B13724" t="str">
            <v>88264</v>
          </cell>
          <cell r="C13724" t="str">
            <v>ELETRICISTA COM ENCARGOS COMPLEMENTARES</v>
          </cell>
          <cell r="D13724" t="str">
            <v>H</v>
          </cell>
          <cell r="E13724">
            <v>0.5</v>
          </cell>
          <cell r="F13724">
            <v>14.49</v>
          </cell>
          <cell r="G13724">
            <v>7.25</v>
          </cell>
        </row>
        <row r="13725">
          <cell r="A13725" t="str">
            <v>INSUMO</v>
          </cell>
          <cell r="B13725" t="str">
            <v>00001541</v>
          </cell>
          <cell r="C13725" t="str">
            <v>TERMINAL A PRESSAO DE BRONZE P/ CABO A BARRA, CABO 120 A 185MM2 C/ 1 FURO P/ FIXACAO</v>
          </cell>
          <cell r="D13725" t="str">
            <v>UN</v>
          </cell>
          <cell r="E13725">
            <v>1</v>
          </cell>
          <cell r="F13725">
            <v>8.67</v>
          </cell>
          <cell r="G13725">
            <v>8.67</v>
          </cell>
        </row>
        <row r="13726">
          <cell r="A13726" t="str">
            <v>72267</v>
          </cell>
          <cell r="C13726" t="str">
            <v>SUBTOTAL</v>
          </cell>
          <cell r="G13726">
            <v>21.83</v>
          </cell>
          <cell r="H13726">
            <v>27.259999999999998</v>
          </cell>
        </row>
        <row r="13727">
          <cell r="C13727" t="str">
            <v>BDI</v>
          </cell>
          <cell r="D13727">
            <v>0.24859999999999999</v>
          </cell>
          <cell r="G13727">
            <v>5.43</v>
          </cell>
        </row>
        <row r="13728">
          <cell r="C13728" t="str">
            <v>TOTAL</v>
          </cell>
          <cell r="G13728">
            <v>27.259999999999998</v>
          </cell>
        </row>
        <row r="13730">
          <cell r="A13730" t="str">
            <v>INEL</v>
          </cell>
          <cell r="B13730" t="str">
            <v>72268</v>
          </cell>
          <cell r="C13730" t="str">
            <v>TERMINAL OU CONECTOR DE PRESSAO - PARA CABO 185MM2 - FORNECIMENTO E INSTALACAO</v>
          </cell>
          <cell r="D13730" t="str">
            <v>UN</v>
          </cell>
        </row>
        <row r="13731">
          <cell r="A13731" t="str">
            <v>COMPOSICAO</v>
          </cell>
          <cell r="B13731" t="str">
            <v>88247</v>
          </cell>
          <cell r="C13731" t="str">
            <v>AUXILIAR DE ELETRICISTA COM ENCARGOS COMPLEMENTARES</v>
          </cell>
          <cell r="D13731" t="str">
            <v>H</v>
          </cell>
          <cell r="E13731">
            <v>0.5</v>
          </cell>
          <cell r="F13731">
            <v>11.820000000000002</v>
          </cell>
          <cell r="G13731">
            <v>5.91</v>
          </cell>
        </row>
        <row r="13732">
          <cell r="A13732" t="str">
            <v>COMPOSICAO</v>
          </cell>
          <cell r="B13732" t="str">
            <v>88264</v>
          </cell>
          <cell r="C13732" t="str">
            <v>ELETRICISTA COM ENCARGOS COMPLEMENTARES</v>
          </cell>
          <cell r="D13732" t="str">
            <v>H</v>
          </cell>
          <cell r="E13732">
            <v>0.5</v>
          </cell>
          <cell r="F13732">
            <v>14.49</v>
          </cell>
          <cell r="G13732">
            <v>7.25</v>
          </cell>
        </row>
        <row r="13733">
          <cell r="A13733" t="str">
            <v>INSUMO</v>
          </cell>
          <cell r="B13733" t="str">
            <v>00001541</v>
          </cell>
          <cell r="C13733" t="str">
            <v>TERMINAL A PRESSAO DE BRONZE P/ CABO A BARRA, CABO 120 A 185MM2 C/ 1 FURO P/ FIXACAO</v>
          </cell>
          <cell r="D13733" t="str">
            <v>UN</v>
          </cell>
          <cell r="E13733">
            <v>1</v>
          </cell>
          <cell r="F13733">
            <v>8.67</v>
          </cell>
          <cell r="G13733">
            <v>8.67</v>
          </cell>
        </row>
        <row r="13734">
          <cell r="A13734" t="str">
            <v>72268</v>
          </cell>
          <cell r="C13734" t="str">
            <v>SUBTOTAL</v>
          </cell>
          <cell r="G13734">
            <v>21.83</v>
          </cell>
          <cell r="H13734">
            <v>27.259999999999998</v>
          </cell>
        </row>
        <row r="13735">
          <cell r="C13735" t="str">
            <v>BDI</v>
          </cell>
          <cell r="D13735">
            <v>0.24859999999999999</v>
          </cell>
          <cell r="G13735">
            <v>5.43</v>
          </cell>
        </row>
        <row r="13736">
          <cell r="C13736" t="str">
            <v>TOTAL</v>
          </cell>
          <cell r="G13736">
            <v>27.259999999999998</v>
          </cell>
        </row>
        <row r="13738">
          <cell r="A13738" t="str">
            <v>INEL</v>
          </cell>
          <cell r="B13738" t="str">
            <v>72269</v>
          </cell>
          <cell r="C13738" t="str">
            <v>TERMINAL OU CONECTOR DE PRESSAO - PARA CABO 240MM2 - FORNECIMENTO E INSTALACAO</v>
          </cell>
          <cell r="D13738" t="str">
            <v>UN</v>
          </cell>
        </row>
        <row r="13739">
          <cell r="A13739" t="str">
            <v>COMPOSICAO</v>
          </cell>
          <cell r="B13739" t="str">
            <v>88247</v>
          </cell>
          <cell r="C13739" t="str">
            <v>AUXILIAR DE ELETRICISTA COM ENCARGOS COMPLEMENTARES</v>
          </cell>
          <cell r="D13739" t="str">
            <v>H</v>
          </cell>
          <cell r="E13739">
            <v>0.5</v>
          </cell>
          <cell r="F13739">
            <v>11.820000000000002</v>
          </cell>
          <cell r="G13739">
            <v>5.91</v>
          </cell>
        </row>
        <row r="13740">
          <cell r="A13740" t="str">
            <v>COMPOSICAO</v>
          </cell>
          <cell r="B13740" t="str">
            <v>88264</v>
          </cell>
          <cell r="C13740" t="str">
            <v>ELETRICISTA COM ENCARGOS COMPLEMENTARES</v>
          </cell>
          <cell r="D13740" t="str">
            <v>H</v>
          </cell>
          <cell r="E13740">
            <v>0.5</v>
          </cell>
          <cell r="F13740">
            <v>14.49</v>
          </cell>
          <cell r="G13740">
            <v>7.25</v>
          </cell>
        </row>
        <row r="13741">
          <cell r="A13741" t="str">
            <v>INSUMO</v>
          </cell>
          <cell r="B13741" t="str">
            <v>00011838</v>
          </cell>
          <cell r="C13741" t="str">
            <v>TERMINAL A PRESSAO DE BRONZE P/ CABO A BARRA, CABO 240MM2 C/ 1 FURO DE FIXACAO</v>
          </cell>
          <cell r="D13741" t="str">
            <v>UN</v>
          </cell>
          <cell r="E13741">
            <v>1</v>
          </cell>
          <cell r="F13741">
            <v>15.03</v>
          </cell>
          <cell r="G13741">
            <v>15.03</v>
          </cell>
        </row>
        <row r="13742">
          <cell r="A13742" t="str">
            <v>72269</v>
          </cell>
          <cell r="C13742" t="str">
            <v>SUBTOTAL</v>
          </cell>
          <cell r="G13742">
            <v>28.189999999999998</v>
          </cell>
          <cell r="H13742">
            <v>35.199999999999996</v>
          </cell>
        </row>
        <row r="13743">
          <cell r="C13743" t="str">
            <v>BDI</v>
          </cell>
          <cell r="D13743">
            <v>0.24859999999999999</v>
          </cell>
          <cell r="G13743">
            <v>7.01</v>
          </cell>
        </row>
        <row r="13744">
          <cell r="C13744" t="str">
            <v>TOTAL</v>
          </cell>
          <cell r="G13744">
            <v>35.199999999999996</v>
          </cell>
        </row>
        <row r="13746">
          <cell r="A13746" t="str">
            <v>INEL</v>
          </cell>
          <cell r="B13746" t="str">
            <v>72270</v>
          </cell>
          <cell r="C13746" t="str">
            <v>TERMINAL OU CONECTOR DE PRESSAO - PARA CABO 300MM2 - FORNECIMENTO E INSTALACAO</v>
          </cell>
          <cell r="D13746" t="str">
            <v>UN</v>
          </cell>
        </row>
        <row r="13747">
          <cell r="A13747" t="str">
            <v>COMPOSICAO</v>
          </cell>
          <cell r="B13747" t="str">
            <v>88247</v>
          </cell>
          <cell r="C13747" t="str">
            <v>AUXILIAR DE ELETRICISTA COM ENCARGOS COMPLEMENTARES</v>
          </cell>
          <cell r="D13747" t="str">
            <v>H</v>
          </cell>
          <cell r="E13747">
            <v>0.5</v>
          </cell>
          <cell r="F13747">
            <v>11.820000000000002</v>
          </cell>
          <cell r="G13747">
            <v>5.91</v>
          </cell>
        </row>
        <row r="13748">
          <cell r="A13748" t="str">
            <v>COMPOSICAO</v>
          </cell>
          <cell r="B13748" t="str">
            <v>88264</v>
          </cell>
          <cell r="C13748" t="str">
            <v>ELETRICISTA COM ENCARGOS COMPLEMENTARES</v>
          </cell>
          <cell r="D13748" t="str">
            <v>H</v>
          </cell>
          <cell r="E13748">
            <v>0.5</v>
          </cell>
          <cell r="F13748">
            <v>14.49</v>
          </cell>
          <cell r="G13748">
            <v>7.25</v>
          </cell>
        </row>
        <row r="13749">
          <cell r="A13749" t="str">
            <v>INSUMO</v>
          </cell>
          <cell r="B13749" t="str">
            <v>00011839</v>
          </cell>
          <cell r="C13749" t="str">
            <v>TERMINAL A PRESSAO DE BRONZE P/ CABO A BARRA, CABO 300MM2 C/ 1 FURO DE FIXACAO</v>
          </cell>
          <cell r="D13749" t="str">
            <v>UN</v>
          </cell>
          <cell r="E13749">
            <v>1</v>
          </cell>
          <cell r="F13749">
            <v>11.56</v>
          </cell>
          <cell r="G13749">
            <v>11.56</v>
          </cell>
        </row>
        <row r="13750">
          <cell r="A13750" t="str">
            <v>72270</v>
          </cell>
          <cell r="C13750" t="str">
            <v>SUBTOTAL</v>
          </cell>
          <cell r="G13750">
            <v>24.72</v>
          </cell>
          <cell r="H13750">
            <v>30.869999999999997</v>
          </cell>
        </row>
        <row r="13751">
          <cell r="C13751" t="str">
            <v>BDI</v>
          </cell>
          <cell r="D13751">
            <v>0.24859999999999999</v>
          </cell>
          <cell r="G13751">
            <v>6.15</v>
          </cell>
        </row>
        <row r="13752">
          <cell r="C13752" t="str">
            <v>TOTAL</v>
          </cell>
          <cell r="G13752">
            <v>30.869999999999997</v>
          </cell>
        </row>
        <row r="13754">
          <cell r="A13754" t="str">
            <v>INEL</v>
          </cell>
          <cell r="B13754" t="str">
            <v>72271</v>
          </cell>
          <cell r="C13754" t="str">
            <v>CONECTOR PARAFUSO FENDIDO SPLIT-BOLT - PARA CABO DE 16MM2 - FORNECIM  UNENTO E INSTALACAO</v>
          </cell>
          <cell r="D13754" t="str">
            <v>UN</v>
          </cell>
        </row>
        <row r="13755">
          <cell r="A13755" t="str">
            <v>COMPOSICAO</v>
          </cell>
          <cell r="B13755" t="str">
            <v>88247</v>
          </cell>
          <cell r="C13755" t="str">
            <v>AUXILIAR DE ELETRICISTA COM ENCARGOS COMPLEMENTARES</v>
          </cell>
          <cell r="D13755" t="str">
            <v>H</v>
          </cell>
          <cell r="E13755">
            <v>0.2</v>
          </cell>
          <cell r="F13755">
            <v>11.820000000000002</v>
          </cell>
          <cell r="G13755">
            <v>2.36</v>
          </cell>
        </row>
        <row r="13756">
          <cell r="A13756" t="str">
            <v>COMPOSICAO</v>
          </cell>
          <cell r="B13756" t="str">
            <v>88264</v>
          </cell>
          <cell r="C13756" t="str">
            <v>ELETRICISTA COM ENCARGOS COMPLEMENTARES</v>
          </cell>
          <cell r="D13756" t="str">
            <v>H</v>
          </cell>
          <cell r="E13756">
            <v>0.2</v>
          </cell>
          <cell r="F13756">
            <v>14.49</v>
          </cell>
          <cell r="G13756">
            <v>2.9</v>
          </cell>
        </row>
        <row r="13757">
          <cell r="A13757" t="str">
            <v>INSUMO</v>
          </cell>
          <cell r="B13757" t="str">
            <v>00001539</v>
          </cell>
          <cell r="C13757" t="str">
            <v>CONECTOR PARAFUSO FENDIDO PARA CABO 16 MM2</v>
          </cell>
          <cell r="D13757" t="str">
            <v>UN</v>
          </cell>
          <cell r="E13757">
            <v>1</v>
          </cell>
          <cell r="F13757">
            <v>2.6</v>
          </cell>
          <cell r="G13757">
            <v>2.6</v>
          </cell>
        </row>
        <row r="13758">
          <cell r="A13758" t="str">
            <v>72271</v>
          </cell>
          <cell r="C13758" t="str">
            <v>SUBTOTAL</v>
          </cell>
          <cell r="G13758">
            <v>7.8599999999999994</v>
          </cell>
          <cell r="H13758">
            <v>9.8099999999999987</v>
          </cell>
        </row>
        <row r="13759">
          <cell r="C13759" t="str">
            <v>BDI</v>
          </cell>
          <cell r="D13759">
            <v>0.24859999999999999</v>
          </cell>
          <cell r="G13759">
            <v>1.95</v>
          </cell>
        </row>
        <row r="13760">
          <cell r="C13760" t="str">
            <v>TOTAL</v>
          </cell>
          <cell r="G13760">
            <v>9.8099999999999987</v>
          </cell>
        </row>
        <row r="13762">
          <cell r="A13762" t="str">
            <v>INEL</v>
          </cell>
          <cell r="B13762" t="str">
            <v>72272</v>
          </cell>
          <cell r="C13762" t="str">
            <v>CONECTOR PARAFUSO FENDIDO SPLIT-BOLT - PARA CABO DE 35MM2 - FORNECIM  UNENTO E INSTALACAO</v>
          </cell>
          <cell r="D13762" t="str">
            <v>UN</v>
          </cell>
        </row>
        <row r="13763">
          <cell r="A13763" t="str">
            <v>COMPOSICAO</v>
          </cell>
          <cell r="B13763" t="str">
            <v>88247</v>
          </cell>
          <cell r="C13763" t="str">
            <v>AUXILIAR DE ELETRICISTA COM ENCARGOS COMPLEMENTARES</v>
          </cell>
          <cell r="D13763" t="str">
            <v>H</v>
          </cell>
          <cell r="E13763">
            <v>0.2</v>
          </cell>
          <cell r="F13763">
            <v>11.820000000000002</v>
          </cell>
          <cell r="G13763">
            <v>2.36</v>
          </cell>
        </row>
        <row r="13764">
          <cell r="A13764" t="str">
            <v>COMPOSICAO</v>
          </cell>
          <cell r="B13764" t="str">
            <v>88264</v>
          </cell>
          <cell r="C13764" t="str">
            <v>ELETRICISTA COM ENCARGOS COMPLEMENTARES</v>
          </cell>
          <cell r="D13764" t="str">
            <v>H</v>
          </cell>
          <cell r="E13764">
            <v>0.2</v>
          </cell>
          <cell r="F13764">
            <v>14.49</v>
          </cell>
          <cell r="G13764">
            <v>2.9</v>
          </cell>
        </row>
        <row r="13765">
          <cell r="A13765" t="str">
            <v>INSUMO</v>
          </cell>
          <cell r="B13765" t="str">
            <v>00011854</v>
          </cell>
          <cell r="C13765" t="str">
            <v>CONECTOR PARAFUSO FENDIDO PARA CABO 35 MM2</v>
          </cell>
          <cell r="D13765" t="str">
            <v>UN</v>
          </cell>
          <cell r="E13765">
            <v>1</v>
          </cell>
          <cell r="F13765">
            <v>3.14</v>
          </cell>
          <cell r="G13765">
            <v>3.14</v>
          </cell>
        </row>
        <row r="13766">
          <cell r="A13766" t="str">
            <v>72272</v>
          </cell>
          <cell r="C13766" t="str">
            <v>SUBTOTAL</v>
          </cell>
          <cell r="G13766">
            <v>8.4</v>
          </cell>
          <cell r="H13766">
            <v>10.49</v>
          </cell>
        </row>
        <row r="13767">
          <cell r="C13767" t="str">
            <v>BDI</v>
          </cell>
          <cell r="D13767">
            <v>0.24859999999999999</v>
          </cell>
          <cell r="G13767">
            <v>2.09</v>
          </cell>
        </row>
        <row r="13768">
          <cell r="C13768" t="str">
            <v>TOTAL</v>
          </cell>
          <cell r="G13768">
            <v>10.49</v>
          </cell>
        </row>
        <row r="13770">
          <cell r="A13770" t="str">
            <v>INEL</v>
          </cell>
          <cell r="B13770" t="str">
            <v>73782/002</v>
          </cell>
          <cell r="C13770" t="str">
            <v>TERMINAL A PRESSAO REFORCADO PARA CONEXAO DE CABO DE COBRE A BARRA, CABO 50 E 70MM2 - FORNECIMENTO E INSTALACAO</v>
          </cell>
          <cell r="D13770" t="str">
            <v>UN</v>
          </cell>
        </row>
        <row r="13771">
          <cell r="A13771" t="str">
            <v>COMPOSICAO</v>
          </cell>
          <cell r="B13771" t="str">
            <v>88264</v>
          </cell>
          <cell r="C13771" t="str">
            <v>ELETRICISTA COM ENCARGOS COMPLEMENTARES</v>
          </cell>
          <cell r="D13771" t="str">
            <v>H</v>
          </cell>
          <cell r="E13771">
            <v>0.8</v>
          </cell>
          <cell r="F13771">
            <v>14.49</v>
          </cell>
          <cell r="G13771">
            <v>11.59</v>
          </cell>
        </row>
        <row r="13772">
          <cell r="A13772" t="str">
            <v>COMPOSICAO</v>
          </cell>
          <cell r="B13772" t="str">
            <v>88316</v>
          </cell>
          <cell r="C13772" t="str">
            <v>SERVENTE COM ENCARGOS COMPLEMENTARES</v>
          </cell>
          <cell r="D13772" t="str">
            <v>H</v>
          </cell>
          <cell r="E13772">
            <v>0.8</v>
          </cell>
          <cell r="F13772">
            <v>11.190000000000001</v>
          </cell>
          <cell r="G13772">
            <v>8.9499999999999993</v>
          </cell>
        </row>
        <row r="13773">
          <cell r="A13773" t="str">
            <v>INSUMO</v>
          </cell>
          <cell r="B13773" t="str">
            <v>00011874</v>
          </cell>
          <cell r="C13773" t="str">
            <v>TERMINAL A PRESSAO P/CABO A BARRA, CABO 50 A 70MM2</v>
          </cell>
          <cell r="D13773" t="str">
            <v>UN</v>
          </cell>
          <cell r="E13773">
            <v>1</v>
          </cell>
          <cell r="F13773">
            <v>5.09</v>
          </cell>
          <cell r="G13773">
            <v>5.09</v>
          </cell>
        </row>
        <row r="13774">
          <cell r="A13774" t="str">
            <v>73782/002</v>
          </cell>
          <cell r="C13774" t="str">
            <v>SUBTOTAL</v>
          </cell>
          <cell r="G13774">
            <v>25.63</v>
          </cell>
          <cell r="H13774">
            <v>32</v>
          </cell>
        </row>
        <row r="13775">
          <cell r="C13775" t="str">
            <v>BDI</v>
          </cell>
          <cell r="D13775">
            <v>0.24859999999999999</v>
          </cell>
          <cell r="G13775">
            <v>6.37</v>
          </cell>
        </row>
        <row r="13776">
          <cell r="C13776" t="str">
            <v>TOTAL</v>
          </cell>
          <cell r="G13776">
            <v>32</v>
          </cell>
        </row>
        <row r="13778">
          <cell r="A13778" t="str">
            <v>INEL</v>
          </cell>
          <cell r="B13778" t="str">
            <v>73782/003</v>
          </cell>
          <cell r="C13778" t="str">
            <v>TERMINAL A PRESSAO REFORCADO PARA CONEXAO DE CABO DE COBRE A BARRA, CABO 95 E 120MM2 - FORNECIMENTO E INSTALACAO</v>
          </cell>
          <cell r="D13778" t="str">
            <v>UN</v>
          </cell>
        </row>
        <row r="13779">
          <cell r="A13779" t="str">
            <v>COMPOSICAO</v>
          </cell>
          <cell r="B13779" t="str">
            <v>88264</v>
          </cell>
          <cell r="C13779" t="str">
            <v>ELETRICISTA COM ENCARGOS COMPLEMENTARES</v>
          </cell>
          <cell r="D13779" t="str">
            <v>H</v>
          </cell>
          <cell r="E13779">
            <v>1.2</v>
          </cell>
          <cell r="F13779">
            <v>14.49</v>
          </cell>
          <cell r="G13779">
            <v>17.39</v>
          </cell>
        </row>
        <row r="13780">
          <cell r="A13780" t="str">
            <v>COMPOSICAO</v>
          </cell>
          <cell r="B13780" t="str">
            <v>88316</v>
          </cell>
          <cell r="C13780" t="str">
            <v>SERVENTE COM ENCARGOS COMPLEMENTARES</v>
          </cell>
          <cell r="D13780" t="str">
            <v>H</v>
          </cell>
          <cell r="E13780">
            <v>1.2</v>
          </cell>
          <cell r="F13780">
            <v>11.190000000000001</v>
          </cell>
          <cell r="G13780">
            <v>13.43</v>
          </cell>
        </row>
        <row r="13781">
          <cell r="A13781" t="str">
            <v>INSUMO</v>
          </cell>
          <cell r="B13781" t="str">
            <v>00011875</v>
          </cell>
          <cell r="C13781" t="str">
            <v>TERMINAL A PRESSAO P/ CABO A BARRA, CABO 95 A120MM2</v>
          </cell>
          <cell r="D13781" t="str">
            <v>UN</v>
          </cell>
          <cell r="E13781">
            <v>1</v>
          </cell>
          <cell r="F13781">
            <v>8.31</v>
          </cell>
          <cell r="G13781">
            <v>8.31</v>
          </cell>
        </row>
        <row r="13782">
          <cell r="A13782" t="str">
            <v>73782/003</v>
          </cell>
          <cell r="C13782" t="str">
            <v>SUBTOTAL</v>
          </cell>
          <cell r="G13782">
            <v>39.130000000000003</v>
          </cell>
          <cell r="H13782">
            <v>48.86</v>
          </cell>
        </row>
        <row r="13783">
          <cell r="C13783" t="str">
            <v>BDI</v>
          </cell>
          <cell r="D13783">
            <v>0.24859999999999999</v>
          </cell>
          <cell r="G13783">
            <v>9.73</v>
          </cell>
        </row>
        <row r="13784">
          <cell r="C13784" t="str">
            <v>TOTAL</v>
          </cell>
          <cell r="G13784">
            <v>48.86</v>
          </cell>
        </row>
        <row r="13786">
          <cell r="A13786" t="str">
            <v>INEL</v>
          </cell>
          <cell r="B13786" t="str">
            <v>73782/004</v>
          </cell>
          <cell r="C13786" t="str">
            <v>TERMINAL A PRESSAO REFORCADO PARA CONEXAO DE CABO DE COBRE A BARRA, CABO 150 E 185MM2 - FORNECIMENTO E INSTALACAO</v>
          </cell>
          <cell r="D13786" t="str">
            <v>UN</v>
          </cell>
        </row>
        <row r="13787">
          <cell r="A13787" t="str">
            <v>COMPOSICAO</v>
          </cell>
          <cell r="B13787" t="str">
            <v>88264</v>
          </cell>
          <cell r="C13787" t="str">
            <v>ELETRICISTA COM ENCARGOS COMPLEMENTARES</v>
          </cell>
          <cell r="D13787" t="str">
            <v>H</v>
          </cell>
          <cell r="E13787">
            <v>1.4</v>
          </cell>
          <cell r="F13787">
            <v>14.49</v>
          </cell>
          <cell r="G13787">
            <v>20.29</v>
          </cell>
        </row>
        <row r="13788">
          <cell r="A13788" t="str">
            <v>COMPOSICAO</v>
          </cell>
          <cell r="B13788" t="str">
            <v>88316</v>
          </cell>
          <cell r="C13788" t="str">
            <v>SERVENTE COM ENCARGOS COMPLEMENTARES</v>
          </cell>
          <cell r="D13788" t="str">
            <v>H</v>
          </cell>
          <cell r="E13788">
            <v>1.4</v>
          </cell>
          <cell r="F13788">
            <v>11.190000000000001</v>
          </cell>
          <cell r="G13788">
            <v>15.67</v>
          </cell>
        </row>
        <row r="13789">
          <cell r="A13789" t="str">
            <v>INSUMO</v>
          </cell>
          <cell r="B13789" t="str">
            <v>00011876</v>
          </cell>
          <cell r="C13789" t="str">
            <v>TERMINAL A PRESSAO P/ CABO A BARRA, CABO 150 A 180MM2</v>
          </cell>
          <cell r="D13789" t="str">
            <v>UN</v>
          </cell>
          <cell r="E13789">
            <v>1</v>
          </cell>
          <cell r="F13789">
            <v>11.2</v>
          </cell>
          <cell r="G13789">
            <v>11.2</v>
          </cell>
        </row>
        <row r="13790">
          <cell r="A13790" t="str">
            <v>73782/004</v>
          </cell>
          <cell r="C13790" t="str">
            <v>SUBTOTAL</v>
          </cell>
          <cell r="G13790">
            <v>47.16</v>
          </cell>
          <cell r="H13790">
            <v>58.879999999999995</v>
          </cell>
        </row>
        <row r="13791">
          <cell r="C13791" t="str">
            <v>BDI</v>
          </cell>
          <cell r="D13791">
            <v>0.24859999999999999</v>
          </cell>
          <cell r="G13791">
            <v>11.72</v>
          </cell>
        </row>
        <row r="13792">
          <cell r="C13792" t="str">
            <v>TOTAL</v>
          </cell>
          <cell r="G13792">
            <v>58.879999999999995</v>
          </cell>
        </row>
        <row r="13794">
          <cell r="A13794" t="str">
            <v>INEL</v>
          </cell>
          <cell r="B13794" t="str">
            <v>73782/005</v>
          </cell>
          <cell r="C13794" t="str">
            <v>TERMINAL A PRESSAO REFORCADO PARA CONEXAO DE CABO DE COBRE A BARRA, CABO 16 E 25MM2 - FORNECIMENTO E INSTALACAO</v>
          </cell>
          <cell r="D13794" t="str">
            <v>UN</v>
          </cell>
        </row>
        <row r="13795">
          <cell r="A13795" t="str">
            <v>COMPOSICAO</v>
          </cell>
          <cell r="B13795" t="str">
            <v>88264</v>
          </cell>
          <cell r="C13795" t="str">
            <v>ELETRICISTA COM ENCARGOS COMPLEMENTARES</v>
          </cell>
          <cell r="D13795" t="str">
            <v>H</v>
          </cell>
          <cell r="E13795">
            <v>0.5</v>
          </cell>
          <cell r="F13795">
            <v>14.49</v>
          </cell>
          <cell r="G13795">
            <v>7.25</v>
          </cell>
        </row>
        <row r="13796">
          <cell r="A13796" t="str">
            <v>COMPOSICAO</v>
          </cell>
          <cell r="B13796" t="str">
            <v>88316</v>
          </cell>
          <cell r="C13796" t="str">
            <v>SERVENTE COM ENCARGOS COMPLEMENTARES</v>
          </cell>
          <cell r="D13796" t="str">
            <v>H</v>
          </cell>
          <cell r="E13796">
            <v>0.5</v>
          </cell>
          <cell r="F13796">
            <v>11.190000000000001</v>
          </cell>
          <cell r="G13796">
            <v>5.6</v>
          </cell>
        </row>
        <row r="13797">
          <cell r="A13797" t="str">
            <v>INSUMO</v>
          </cell>
          <cell r="B13797" t="str">
            <v>00011872</v>
          </cell>
          <cell r="C13797" t="str">
            <v>TERMINAL A PRESSAO P/ CABO A BARRA, CABO 16 A 25MM2</v>
          </cell>
          <cell r="D13797" t="str">
            <v>UN</v>
          </cell>
          <cell r="E13797">
            <v>1</v>
          </cell>
          <cell r="F13797">
            <v>3.22</v>
          </cell>
          <cell r="G13797">
            <v>3.22</v>
          </cell>
        </row>
        <row r="13798">
          <cell r="A13798" t="str">
            <v>73782/005</v>
          </cell>
          <cell r="C13798" t="str">
            <v>SUBTOTAL</v>
          </cell>
          <cell r="G13798">
            <v>16.07</v>
          </cell>
          <cell r="H13798">
            <v>20.07</v>
          </cell>
        </row>
        <row r="13799">
          <cell r="C13799" t="str">
            <v>BDI</v>
          </cell>
          <cell r="D13799">
            <v>0.24859999999999999</v>
          </cell>
          <cell r="G13799">
            <v>4</v>
          </cell>
        </row>
        <row r="13800">
          <cell r="C13800" t="str">
            <v>TOTAL</v>
          </cell>
          <cell r="G13800">
            <v>20.07</v>
          </cell>
        </row>
        <row r="13802">
          <cell r="A13802" t="str">
            <v>INEL</v>
          </cell>
          <cell r="B13802" t="str">
            <v>83377</v>
          </cell>
          <cell r="C13802" t="str">
            <v>CONECTOR DE PARAFUSO FENDIDO EM LIGA DE COBRE COM SEPARADOR DE CABOS PARA CABO 50 MM2 - FORNECIMENTO E INSTALACAO</v>
          </cell>
          <cell r="D13802" t="str">
            <v>UN</v>
          </cell>
        </row>
        <row r="13803">
          <cell r="A13803" t="str">
            <v>COMPOSICAO</v>
          </cell>
          <cell r="B13803" t="str">
            <v>88264</v>
          </cell>
          <cell r="C13803" t="str">
            <v>ELETRICISTA COM ENCARGOS COMPLEMENTARES</v>
          </cell>
          <cell r="D13803" t="str">
            <v>H</v>
          </cell>
          <cell r="E13803">
            <v>7.0000000000000007E-2</v>
          </cell>
          <cell r="F13803">
            <v>14.49</v>
          </cell>
          <cell r="G13803">
            <v>1.01</v>
          </cell>
        </row>
        <row r="13804">
          <cell r="A13804" t="str">
            <v>INSUMO</v>
          </cell>
          <cell r="B13804" t="str">
            <v>00001562</v>
          </cell>
          <cell r="C13804" t="str">
            <v>CONECTOR PARAFUSO FENDIDO C/ SEPARADOR DE CABOS BIMETALICOS DE COBRE P/ CABO 50MM2</v>
          </cell>
          <cell r="D13804" t="str">
            <v>UN</v>
          </cell>
          <cell r="E13804">
            <v>1</v>
          </cell>
          <cell r="F13804">
            <v>7.59</v>
          </cell>
          <cell r="G13804">
            <v>7.59</v>
          </cell>
        </row>
        <row r="13805">
          <cell r="A13805" t="str">
            <v>83377</v>
          </cell>
          <cell r="C13805" t="str">
            <v>SUBTOTAL</v>
          </cell>
          <cell r="G13805">
            <v>8.6</v>
          </cell>
          <cell r="H13805">
            <v>10.74</v>
          </cell>
        </row>
        <row r="13806">
          <cell r="C13806" t="str">
            <v>BDI</v>
          </cell>
          <cell r="D13806">
            <v>0.24859999999999999</v>
          </cell>
          <cell r="G13806">
            <v>2.14</v>
          </cell>
        </row>
        <row r="13807">
          <cell r="C13807" t="str">
            <v>TOTAL</v>
          </cell>
          <cell r="G13807">
            <v>10.74</v>
          </cell>
        </row>
        <row r="13809">
          <cell r="A13809" t="str">
            <v>INEL</v>
          </cell>
          <cell r="B13809" t="str">
            <v>55869</v>
          </cell>
          <cell r="C13809" t="str">
            <v>FIO DE COBRE ISOLADO PARALELO OU TORCIDO 2 X 1,5MM2</v>
          </cell>
          <cell r="D13809" t="str">
            <v>M</v>
          </cell>
        </row>
        <row r="13810">
          <cell r="A13810" t="str">
            <v>COMPOSICAO</v>
          </cell>
          <cell r="B13810" t="str">
            <v>88247</v>
          </cell>
          <cell r="C13810" t="str">
            <v>AUXILIAR DE ELETRICISTA COM ENCARGOS COMPLEMENTARES</v>
          </cell>
          <cell r="D13810" t="str">
            <v>H</v>
          </cell>
          <cell r="E13810">
            <v>0.18</v>
          </cell>
          <cell r="F13810">
            <v>11.820000000000002</v>
          </cell>
          <cell r="G13810">
            <v>2.13</v>
          </cell>
        </row>
        <row r="13811">
          <cell r="A13811" t="str">
            <v>COMPOSICAO</v>
          </cell>
          <cell r="B13811" t="str">
            <v>88264</v>
          </cell>
          <cell r="C13811" t="str">
            <v>ELETRICISTA COM ENCARGOS COMPLEMENTARES</v>
          </cell>
          <cell r="D13811" t="str">
            <v>H</v>
          </cell>
          <cell r="E13811">
            <v>0.18</v>
          </cell>
          <cell r="F13811">
            <v>14.49</v>
          </cell>
          <cell r="G13811">
            <v>2.61</v>
          </cell>
        </row>
        <row r="13812">
          <cell r="A13812" t="str">
            <v>INSUMO</v>
          </cell>
          <cell r="B13812" t="str">
            <v>00011890</v>
          </cell>
          <cell r="C13812" t="str">
            <v>FIO/CORDAO COBRE ISOLADO PARALELO OU TORCIDO 2 X 1,5MM2, TIPO PLASTIFLEX PIRELLI OU EQUIV</v>
          </cell>
          <cell r="D13812" t="str">
            <v>M</v>
          </cell>
          <cell r="E13812">
            <v>1.02</v>
          </cell>
          <cell r="F13812">
            <v>1.59</v>
          </cell>
          <cell r="G13812">
            <v>1.62</v>
          </cell>
        </row>
        <row r="13813">
          <cell r="A13813" t="str">
            <v>55869</v>
          </cell>
          <cell r="C13813" t="str">
            <v>SUBTOTAL</v>
          </cell>
          <cell r="G13813">
            <v>6.36</v>
          </cell>
          <cell r="H13813">
            <v>7.94</v>
          </cell>
        </row>
        <row r="13814">
          <cell r="C13814" t="str">
            <v>BDI</v>
          </cell>
          <cell r="D13814">
            <v>0.24859999999999999</v>
          </cell>
          <cell r="G13814">
            <v>1.58</v>
          </cell>
        </row>
        <row r="13815">
          <cell r="C13815" t="str">
            <v>TOTAL</v>
          </cell>
          <cell r="G13815">
            <v>7.94</v>
          </cell>
        </row>
        <row r="13817">
          <cell r="A13817" t="str">
            <v>INEL</v>
          </cell>
          <cell r="B13817" t="str">
            <v>72249</v>
          </cell>
          <cell r="C13817" t="str">
            <v>CABO DE COBRE NU 6MM2 - FORNECIMENTO E INSTALACAO</v>
          </cell>
          <cell r="D13817" t="str">
            <v>M</v>
          </cell>
        </row>
        <row r="13818">
          <cell r="A13818" t="str">
            <v>COMPOSICAO</v>
          </cell>
          <cell r="B13818" t="str">
            <v>88247</v>
          </cell>
          <cell r="C13818" t="str">
            <v>AUXILIAR DE ELETRICISTA COM ENCARGOS COMPLEMENTARES</v>
          </cell>
          <cell r="D13818" t="str">
            <v>H</v>
          </cell>
          <cell r="E13818">
            <v>0.08</v>
          </cell>
          <cell r="F13818">
            <v>11.820000000000002</v>
          </cell>
          <cell r="G13818">
            <v>0.95</v>
          </cell>
        </row>
        <row r="13819">
          <cell r="A13819" t="str">
            <v>COMPOSICAO</v>
          </cell>
          <cell r="B13819" t="str">
            <v>88264</v>
          </cell>
          <cell r="C13819" t="str">
            <v>ELETRICISTA COM ENCARGOS COMPLEMENTARES</v>
          </cell>
          <cell r="D13819" t="str">
            <v>H</v>
          </cell>
          <cell r="E13819">
            <v>0.08</v>
          </cell>
          <cell r="F13819">
            <v>14.49</v>
          </cell>
          <cell r="G13819">
            <v>1.1599999999999999</v>
          </cell>
        </row>
        <row r="13820">
          <cell r="A13820" t="str">
            <v>INSUMO</v>
          </cell>
          <cell r="B13820" t="str">
            <v>00000861</v>
          </cell>
          <cell r="C13820" t="str">
            <v>CABO DE COBRE NU 6MM2 MEIO-DURO</v>
          </cell>
          <cell r="D13820" t="str">
            <v>M</v>
          </cell>
          <cell r="E13820">
            <v>1.02</v>
          </cell>
          <cell r="F13820">
            <v>3.05</v>
          </cell>
          <cell r="G13820">
            <v>3.11</v>
          </cell>
        </row>
        <row r="13821">
          <cell r="A13821" t="str">
            <v>72249</v>
          </cell>
          <cell r="C13821" t="str">
            <v>SUBTOTAL</v>
          </cell>
          <cell r="G13821">
            <v>5.22</v>
          </cell>
          <cell r="H13821">
            <v>6.52</v>
          </cell>
        </row>
        <row r="13822">
          <cell r="C13822" t="str">
            <v>BDI</v>
          </cell>
          <cell r="D13822">
            <v>0.24859999999999999</v>
          </cell>
          <cell r="G13822">
            <v>1.3</v>
          </cell>
        </row>
        <row r="13823">
          <cell r="C13823" t="str">
            <v>TOTAL</v>
          </cell>
          <cell r="G13823">
            <v>6.52</v>
          </cell>
        </row>
        <row r="13825">
          <cell r="A13825" t="str">
            <v>INEL</v>
          </cell>
          <cell r="B13825" t="str">
            <v>72250</v>
          </cell>
          <cell r="C13825" t="str">
            <v>CABO DE COBRE NU 10MM2 - FORNECIMENTO E INSTALACAO</v>
          </cell>
          <cell r="D13825" t="str">
            <v>M</v>
          </cell>
        </row>
        <row r="13826">
          <cell r="A13826" t="str">
            <v>COMPOSICAO</v>
          </cell>
          <cell r="B13826" t="str">
            <v>88247</v>
          </cell>
          <cell r="C13826" t="str">
            <v>AUXILIAR DE ELETRICISTA COM ENCARGOS COMPLEMENTARES</v>
          </cell>
          <cell r="D13826" t="str">
            <v>H</v>
          </cell>
          <cell r="E13826">
            <v>0.1</v>
          </cell>
          <cell r="F13826">
            <v>11.820000000000002</v>
          </cell>
          <cell r="G13826">
            <v>1.18</v>
          </cell>
        </row>
        <row r="13827">
          <cell r="A13827" t="str">
            <v>COMPOSICAO</v>
          </cell>
          <cell r="B13827" t="str">
            <v>88264</v>
          </cell>
          <cell r="C13827" t="str">
            <v>ELETRICISTA COM ENCARGOS COMPLEMENTARES</v>
          </cell>
          <cell r="D13827" t="str">
            <v>H</v>
          </cell>
          <cell r="E13827">
            <v>0.1</v>
          </cell>
          <cell r="F13827">
            <v>14.49</v>
          </cell>
          <cell r="G13827">
            <v>1.45</v>
          </cell>
        </row>
        <row r="13828">
          <cell r="A13828" t="str">
            <v>INSUMO</v>
          </cell>
          <cell r="B13828" t="str">
            <v>00000862</v>
          </cell>
          <cell r="C13828" t="str">
            <v>CABO DE COBRE NU 10MM2 MEIO-DURO</v>
          </cell>
          <cell r="D13828" t="str">
            <v>M</v>
          </cell>
          <cell r="E13828">
            <v>1.02</v>
          </cell>
          <cell r="F13828">
            <v>4.8099999999999996</v>
          </cell>
          <cell r="G13828">
            <v>4.91</v>
          </cell>
        </row>
        <row r="13829">
          <cell r="A13829" t="str">
            <v>72250</v>
          </cell>
          <cell r="C13829" t="str">
            <v>SUBTOTAL</v>
          </cell>
          <cell r="G13829">
            <v>7.54</v>
          </cell>
          <cell r="H13829">
            <v>9.41</v>
          </cell>
        </row>
        <row r="13830">
          <cell r="C13830" t="str">
            <v>BDI</v>
          </cell>
          <cell r="D13830">
            <v>0.24859999999999999</v>
          </cell>
          <cell r="G13830">
            <v>1.87</v>
          </cell>
        </row>
        <row r="13831">
          <cell r="C13831" t="str">
            <v>TOTAL</v>
          </cell>
          <cell r="G13831">
            <v>9.41</v>
          </cell>
        </row>
        <row r="13833">
          <cell r="A13833" t="str">
            <v>INEL</v>
          </cell>
          <cell r="B13833" t="str">
            <v>72251</v>
          </cell>
          <cell r="C13833" t="str">
            <v>CABO DE COBRE NU 16MM2 - FORNECIMENTO E INSTALACAO</v>
          </cell>
          <cell r="D13833" t="str">
            <v>M</v>
          </cell>
        </row>
        <row r="13834">
          <cell r="A13834" t="str">
            <v>COMPOSICAO</v>
          </cell>
          <cell r="B13834" t="str">
            <v>88247</v>
          </cell>
          <cell r="C13834" t="str">
            <v>AUXILIAR DE ELETRICISTA COM ENCARGOS COMPLEMENTARES</v>
          </cell>
          <cell r="D13834" t="str">
            <v>H</v>
          </cell>
          <cell r="E13834">
            <v>0.13</v>
          </cell>
          <cell r="F13834">
            <v>11.820000000000002</v>
          </cell>
          <cell r="G13834">
            <v>1.54</v>
          </cell>
        </row>
        <row r="13835">
          <cell r="A13835" t="str">
            <v>COMPOSICAO</v>
          </cell>
          <cell r="B13835" t="str">
            <v>88264</v>
          </cell>
          <cell r="C13835" t="str">
            <v>ELETRICISTA COM ENCARGOS COMPLEMENTARES</v>
          </cell>
          <cell r="D13835" t="str">
            <v>H</v>
          </cell>
          <cell r="E13835">
            <v>0.13</v>
          </cell>
          <cell r="F13835">
            <v>14.49</v>
          </cell>
          <cell r="G13835">
            <v>1.88</v>
          </cell>
        </row>
        <row r="13836">
          <cell r="A13836" t="str">
            <v>INSUMO</v>
          </cell>
          <cell r="B13836" t="str">
            <v>00000857</v>
          </cell>
          <cell r="C13836" t="str">
            <v>CABO DE COBRE NU 16MM2 MEIO-DURO</v>
          </cell>
          <cell r="D13836" t="str">
            <v>M</v>
          </cell>
          <cell r="E13836">
            <v>1.02</v>
          </cell>
          <cell r="F13836">
            <v>6.16</v>
          </cell>
          <cell r="G13836">
            <v>6.28</v>
          </cell>
        </row>
        <row r="13837">
          <cell r="A13837" t="str">
            <v>72251</v>
          </cell>
          <cell r="C13837" t="str">
            <v>SUBTOTAL</v>
          </cell>
          <cell r="G13837">
            <v>9.6999999999999993</v>
          </cell>
          <cell r="H13837">
            <v>12.11</v>
          </cell>
        </row>
        <row r="13838">
          <cell r="C13838" t="str">
            <v>BDI</v>
          </cell>
          <cell r="D13838">
            <v>0.24859999999999999</v>
          </cell>
          <cell r="G13838">
            <v>2.41</v>
          </cell>
        </row>
        <row r="13839">
          <cell r="C13839" t="str">
            <v>TOTAL</v>
          </cell>
          <cell r="G13839">
            <v>12.11</v>
          </cell>
        </row>
        <row r="13841">
          <cell r="A13841" t="str">
            <v>INEL</v>
          </cell>
          <cell r="B13841" t="str">
            <v>72252</v>
          </cell>
          <cell r="C13841" t="str">
            <v>CABO DE COBRE NU 25MM2 - FORNECIMENTO E INSTALACAO</v>
          </cell>
          <cell r="D13841" t="str">
            <v>M</v>
          </cell>
        </row>
        <row r="13842">
          <cell r="A13842" t="str">
            <v>COMPOSICAO</v>
          </cell>
          <cell r="B13842" t="str">
            <v>88247</v>
          </cell>
          <cell r="C13842" t="str">
            <v>AUXILIAR DE ELETRICISTA COM ENCARGOS COMPLEMENTARES</v>
          </cell>
          <cell r="D13842" t="str">
            <v>H</v>
          </cell>
          <cell r="E13842">
            <v>0.17</v>
          </cell>
          <cell r="F13842">
            <v>11.820000000000002</v>
          </cell>
          <cell r="G13842">
            <v>2.0099999999999998</v>
          </cell>
        </row>
        <row r="13843">
          <cell r="A13843" t="str">
            <v>COMPOSICAO</v>
          </cell>
          <cell r="B13843" t="str">
            <v>88264</v>
          </cell>
          <cell r="C13843" t="str">
            <v>ELETRICISTA COM ENCARGOS COMPLEMENTARES</v>
          </cell>
          <cell r="D13843" t="str">
            <v>H</v>
          </cell>
          <cell r="E13843">
            <v>0.17</v>
          </cell>
          <cell r="F13843">
            <v>14.49</v>
          </cell>
          <cell r="G13843">
            <v>2.46</v>
          </cell>
        </row>
        <row r="13844">
          <cell r="A13844" t="str">
            <v>INSUMO</v>
          </cell>
          <cell r="B13844" t="str">
            <v>00000868</v>
          </cell>
          <cell r="C13844" t="str">
            <v>CABO DE COBRE NU 25MM2 MEIO-DURO</v>
          </cell>
          <cell r="D13844" t="str">
            <v>M</v>
          </cell>
          <cell r="E13844">
            <v>1.02</v>
          </cell>
          <cell r="F13844">
            <v>10.97</v>
          </cell>
          <cell r="G13844">
            <v>11.19</v>
          </cell>
        </row>
        <row r="13845">
          <cell r="A13845" t="str">
            <v>72252</v>
          </cell>
          <cell r="C13845" t="str">
            <v>SUBTOTAL</v>
          </cell>
          <cell r="G13845">
            <v>15.66</v>
          </cell>
          <cell r="H13845">
            <v>19.55</v>
          </cell>
        </row>
        <row r="13846">
          <cell r="C13846" t="str">
            <v>BDI</v>
          </cell>
          <cell r="D13846">
            <v>0.24859999999999999</v>
          </cell>
          <cell r="G13846">
            <v>3.89</v>
          </cell>
        </row>
        <row r="13847">
          <cell r="C13847" t="str">
            <v>TOTAL</v>
          </cell>
          <cell r="G13847">
            <v>19.55</v>
          </cell>
        </row>
        <row r="13849">
          <cell r="A13849" t="str">
            <v>INEL</v>
          </cell>
          <cell r="B13849" t="str">
            <v>72253</v>
          </cell>
          <cell r="C13849" t="str">
            <v>CABO DE COBRE NU 35MM2 - FORNECIMENTO E INSTALACAO</v>
          </cell>
          <cell r="D13849" t="str">
            <v>M</v>
          </cell>
        </row>
        <row r="13850">
          <cell r="A13850" t="str">
            <v>COMPOSICAO</v>
          </cell>
          <cell r="B13850" t="str">
            <v>88247</v>
          </cell>
          <cell r="C13850" t="str">
            <v>AUXILIAR DE ELETRICISTA COM ENCARGOS COMPLEMENTARES</v>
          </cell>
          <cell r="D13850" t="str">
            <v>H</v>
          </cell>
          <cell r="E13850">
            <v>0.21</v>
          </cell>
          <cell r="F13850">
            <v>11.820000000000002</v>
          </cell>
          <cell r="G13850">
            <v>2.48</v>
          </cell>
        </row>
        <row r="13851">
          <cell r="A13851" t="str">
            <v>COMPOSICAO</v>
          </cell>
          <cell r="B13851" t="str">
            <v>88264</v>
          </cell>
          <cell r="C13851" t="str">
            <v>ELETRICISTA COM ENCARGOS COMPLEMENTARES</v>
          </cell>
          <cell r="D13851" t="str">
            <v>H</v>
          </cell>
          <cell r="E13851">
            <v>0.21</v>
          </cell>
          <cell r="F13851">
            <v>14.49</v>
          </cell>
          <cell r="G13851">
            <v>3.04</v>
          </cell>
        </row>
        <row r="13852">
          <cell r="A13852" t="str">
            <v>INSUMO</v>
          </cell>
          <cell r="B13852" t="str">
            <v>00000863</v>
          </cell>
          <cell r="C13852" t="str">
            <v>CABO DE COBRE NU 35MM2 MEIO-DURO</v>
          </cell>
          <cell r="D13852" t="str">
            <v>M</v>
          </cell>
          <cell r="E13852">
            <v>1.02</v>
          </cell>
          <cell r="F13852">
            <v>14.08</v>
          </cell>
          <cell r="G13852">
            <v>14.36</v>
          </cell>
        </row>
        <row r="13853">
          <cell r="A13853" t="str">
            <v>72253</v>
          </cell>
          <cell r="C13853" t="str">
            <v>SUBTOTAL</v>
          </cell>
          <cell r="G13853">
            <v>19.88</v>
          </cell>
          <cell r="H13853">
            <v>24.82</v>
          </cell>
        </row>
        <row r="13854">
          <cell r="C13854" t="str">
            <v>BDI</v>
          </cell>
          <cell r="D13854">
            <v>0.24859999999999999</v>
          </cell>
          <cell r="G13854">
            <v>4.9400000000000004</v>
          </cell>
        </row>
        <row r="13855">
          <cell r="C13855" t="str">
            <v>TOTAL</v>
          </cell>
          <cell r="G13855">
            <v>24.82</v>
          </cell>
        </row>
        <row r="13857">
          <cell r="A13857" t="str">
            <v>INEL</v>
          </cell>
          <cell r="B13857" t="str">
            <v>72254</v>
          </cell>
          <cell r="C13857" t="str">
            <v>CABO DE COBRE NU 50MM2 - FORNECIMENTO E INSTALACAO</v>
          </cell>
          <cell r="D13857" t="str">
            <v>M</v>
          </cell>
        </row>
        <row r="13858">
          <cell r="A13858" t="str">
            <v>COMPOSICAO</v>
          </cell>
          <cell r="B13858" t="str">
            <v>88247</v>
          </cell>
          <cell r="C13858" t="str">
            <v>AUXILIAR DE ELETRICISTA COM ENCARGOS COMPLEMENTARES</v>
          </cell>
          <cell r="D13858" t="str">
            <v>H</v>
          </cell>
          <cell r="E13858">
            <v>0.31</v>
          </cell>
          <cell r="F13858">
            <v>11.820000000000002</v>
          </cell>
          <cell r="G13858">
            <v>3.66</v>
          </cell>
        </row>
        <row r="13859">
          <cell r="A13859" t="str">
            <v>COMPOSICAO</v>
          </cell>
          <cell r="B13859" t="str">
            <v>88264</v>
          </cell>
          <cell r="C13859" t="str">
            <v>ELETRICISTA COM ENCARGOS COMPLEMENTARES</v>
          </cell>
          <cell r="D13859" t="str">
            <v>H</v>
          </cell>
          <cell r="E13859">
            <v>0.31</v>
          </cell>
          <cell r="F13859">
            <v>14.49</v>
          </cell>
          <cell r="G13859">
            <v>4.49</v>
          </cell>
        </row>
        <row r="13860">
          <cell r="A13860" t="str">
            <v>INSUMO</v>
          </cell>
          <cell r="B13860" t="str">
            <v>00000867</v>
          </cell>
          <cell r="C13860" t="str">
            <v>CABO DE COBRE NU 50MM2 MEIO-DURO</v>
          </cell>
          <cell r="D13860" t="str">
            <v>M</v>
          </cell>
          <cell r="E13860">
            <v>1.02</v>
          </cell>
          <cell r="F13860">
            <v>18.34</v>
          </cell>
          <cell r="G13860">
            <v>18.71</v>
          </cell>
        </row>
        <row r="13861">
          <cell r="A13861" t="str">
            <v>72254</v>
          </cell>
          <cell r="C13861" t="str">
            <v>SUBTOTAL</v>
          </cell>
          <cell r="G13861">
            <v>26.86</v>
          </cell>
          <cell r="H13861">
            <v>33.54</v>
          </cell>
        </row>
        <row r="13862">
          <cell r="C13862" t="str">
            <v>BDI</v>
          </cell>
          <cell r="D13862">
            <v>0.24859999999999999</v>
          </cell>
          <cell r="G13862">
            <v>6.68</v>
          </cell>
        </row>
        <row r="13863">
          <cell r="C13863" t="str">
            <v>TOTAL</v>
          </cell>
          <cell r="G13863">
            <v>33.54</v>
          </cell>
        </row>
        <row r="13865">
          <cell r="A13865" t="str">
            <v>INEL</v>
          </cell>
          <cell r="B13865" t="str">
            <v>72255</v>
          </cell>
          <cell r="C13865" t="str">
            <v>CABO DE COBRE NU 70MM2 - FORNECIMENTO E INSTALACAO</v>
          </cell>
          <cell r="D13865" t="str">
            <v>M</v>
          </cell>
        </row>
        <row r="13866">
          <cell r="A13866" t="str">
            <v>COMPOSICAO</v>
          </cell>
          <cell r="B13866" t="str">
            <v>88247</v>
          </cell>
          <cell r="C13866" t="str">
            <v>AUXILIAR DE ELETRICISTA COM ENCARGOS COMPLEMENTARES</v>
          </cell>
          <cell r="D13866" t="str">
            <v>H</v>
          </cell>
          <cell r="E13866">
            <v>0.34</v>
          </cell>
          <cell r="F13866">
            <v>11.820000000000002</v>
          </cell>
          <cell r="G13866">
            <v>4.0199999999999996</v>
          </cell>
        </row>
        <row r="13867">
          <cell r="A13867" t="str">
            <v>COMPOSICAO</v>
          </cell>
          <cell r="B13867" t="str">
            <v>88264</v>
          </cell>
          <cell r="C13867" t="str">
            <v>ELETRICISTA COM ENCARGOS COMPLEMENTARES</v>
          </cell>
          <cell r="D13867" t="str">
            <v>H</v>
          </cell>
          <cell r="E13867">
            <v>0.34</v>
          </cell>
          <cell r="F13867">
            <v>14.49</v>
          </cell>
          <cell r="G13867">
            <v>4.93</v>
          </cell>
        </row>
        <row r="13868">
          <cell r="A13868" t="str">
            <v>INSUMO</v>
          </cell>
          <cell r="B13868" t="str">
            <v>00000864</v>
          </cell>
          <cell r="C13868" t="str">
            <v>CABO DE COBRE NU 70MM2 MEIO-DURO</v>
          </cell>
          <cell r="D13868" t="str">
            <v>M</v>
          </cell>
          <cell r="E13868">
            <v>1.02</v>
          </cell>
          <cell r="F13868">
            <v>27.08</v>
          </cell>
          <cell r="G13868">
            <v>27.62</v>
          </cell>
        </row>
        <row r="13869">
          <cell r="A13869" t="str">
            <v>72255</v>
          </cell>
          <cell r="C13869" t="str">
            <v>SUBTOTAL</v>
          </cell>
          <cell r="G13869">
            <v>36.57</v>
          </cell>
          <cell r="H13869">
            <v>45.66</v>
          </cell>
        </row>
        <row r="13870">
          <cell r="C13870" t="str">
            <v>BDI</v>
          </cell>
          <cell r="D13870">
            <v>0.24859999999999999</v>
          </cell>
          <cell r="G13870">
            <v>9.09</v>
          </cell>
        </row>
        <row r="13871">
          <cell r="C13871" t="str">
            <v>TOTAL</v>
          </cell>
          <cell r="G13871">
            <v>45.66</v>
          </cell>
        </row>
        <row r="13873">
          <cell r="A13873" t="str">
            <v>INEL</v>
          </cell>
          <cell r="B13873" t="str">
            <v>72256</v>
          </cell>
          <cell r="C13873" t="str">
            <v>CABO DE COBRE NU 95MM2 - FORNECIMENTO E INSTALACAO</v>
          </cell>
          <cell r="D13873" t="str">
            <v>M</v>
          </cell>
        </row>
        <row r="13874">
          <cell r="A13874" t="str">
            <v>COMPOSICAO</v>
          </cell>
          <cell r="B13874" t="str">
            <v>88247</v>
          </cell>
          <cell r="C13874" t="str">
            <v>AUXILIAR DE ELETRICISTA COM ENCARGOS COMPLEMENTARES</v>
          </cell>
          <cell r="D13874" t="str">
            <v>H</v>
          </cell>
          <cell r="E13874">
            <v>0.36</v>
          </cell>
          <cell r="F13874">
            <v>11.820000000000002</v>
          </cell>
          <cell r="G13874">
            <v>4.26</v>
          </cell>
        </row>
        <row r="13875">
          <cell r="A13875" t="str">
            <v>COMPOSICAO</v>
          </cell>
          <cell r="B13875" t="str">
            <v>88264</v>
          </cell>
          <cell r="C13875" t="str">
            <v>ELETRICISTA COM ENCARGOS COMPLEMENTARES</v>
          </cell>
          <cell r="D13875" t="str">
            <v>H</v>
          </cell>
          <cell r="E13875">
            <v>0.36</v>
          </cell>
          <cell r="F13875">
            <v>14.49</v>
          </cell>
          <cell r="G13875">
            <v>5.22</v>
          </cell>
        </row>
        <row r="13876">
          <cell r="A13876" t="str">
            <v>INSUMO</v>
          </cell>
          <cell r="B13876" t="str">
            <v>00000865</v>
          </cell>
          <cell r="C13876" t="str">
            <v>CABO DE COBRE NU 95MM2 MEIO-DURO</v>
          </cell>
          <cell r="D13876" t="str">
            <v>M</v>
          </cell>
          <cell r="E13876">
            <v>1.02</v>
          </cell>
          <cell r="F13876">
            <v>35.94</v>
          </cell>
          <cell r="G13876">
            <v>36.659999999999997</v>
          </cell>
        </row>
        <row r="13877">
          <cell r="A13877" t="str">
            <v>72256</v>
          </cell>
          <cell r="C13877" t="str">
            <v>SUBTOTAL</v>
          </cell>
          <cell r="G13877">
            <v>46.14</v>
          </cell>
          <cell r="H13877">
            <v>57.61</v>
          </cell>
        </row>
        <row r="13878">
          <cell r="C13878" t="str">
            <v>BDI</v>
          </cell>
          <cell r="D13878">
            <v>0.24859999999999999</v>
          </cell>
          <cell r="G13878">
            <v>11.47</v>
          </cell>
        </row>
        <row r="13879">
          <cell r="C13879" t="str">
            <v>TOTAL</v>
          </cell>
          <cell r="G13879">
            <v>57.61</v>
          </cell>
        </row>
        <row r="13881">
          <cell r="A13881" t="str">
            <v>INEL</v>
          </cell>
          <cell r="B13881" t="str">
            <v>72257</v>
          </cell>
          <cell r="C13881" t="str">
            <v>CABO DE COBRE NU 120MM2 - FORNECIMENTO E INSTALACAO</v>
          </cell>
          <cell r="D13881" t="str">
            <v>M</v>
          </cell>
        </row>
        <row r="13882">
          <cell r="A13882" t="str">
            <v>COMPOSICAO</v>
          </cell>
          <cell r="B13882" t="str">
            <v>88247</v>
          </cell>
          <cell r="C13882" t="str">
            <v>AUXILIAR DE ELETRICISTA COM ENCARGOS COMPLEMENTARES</v>
          </cell>
          <cell r="D13882" t="str">
            <v>H</v>
          </cell>
          <cell r="E13882">
            <v>0.46</v>
          </cell>
          <cell r="F13882">
            <v>11.820000000000002</v>
          </cell>
          <cell r="G13882">
            <v>5.44</v>
          </cell>
        </row>
        <row r="13883">
          <cell r="A13883" t="str">
            <v>COMPOSICAO</v>
          </cell>
          <cell r="B13883" t="str">
            <v>88264</v>
          </cell>
          <cell r="C13883" t="str">
            <v>ELETRICISTA COM ENCARGOS COMPLEMENTARES</v>
          </cell>
          <cell r="D13883" t="str">
            <v>H</v>
          </cell>
          <cell r="E13883">
            <v>0.46</v>
          </cell>
          <cell r="F13883">
            <v>14.49</v>
          </cell>
          <cell r="G13883">
            <v>6.67</v>
          </cell>
        </row>
        <row r="13884">
          <cell r="A13884" t="str">
            <v>INSUMO</v>
          </cell>
          <cell r="B13884" t="str">
            <v>00000866</v>
          </cell>
          <cell r="C13884" t="str">
            <v>CABO DE COBRE NU 120MM2 MEIO-DURO</v>
          </cell>
          <cell r="D13884" t="str">
            <v>M</v>
          </cell>
          <cell r="E13884">
            <v>1.02</v>
          </cell>
          <cell r="F13884">
            <v>44.74</v>
          </cell>
          <cell r="G13884">
            <v>45.63</v>
          </cell>
        </row>
        <row r="13885">
          <cell r="A13885" t="str">
            <v>72257</v>
          </cell>
          <cell r="C13885" t="str">
            <v>SUBTOTAL</v>
          </cell>
          <cell r="G13885">
            <v>57.74</v>
          </cell>
          <cell r="H13885">
            <v>72.09</v>
          </cell>
        </row>
        <row r="13886">
          <cell r="C13886" t="str">
            <v>BDI</v>
          </cell>
          <cell r="D13886">
            <v>0.24859999999999999</v>
          </cell>
          <cell r="G13886">
            <v>14.35</v>
          </cell>
        </row>
        <row r="13887">
          <cell r="C13887" t="str">
            <v>TOTAL</v>
          </cell>
          <cell r="G13887">
            <v>72.09</v>
          </cell>
        </row>
        <row r="13889">
          <cell r="A13889" t="str">
            <v>INEL</v>
          </cell>
          <cell r="B13889" t="str">
            <v>73860/007</v>
          </cell>
          <cell r="C13889" t="str">
            <v>CABO DE COBRE ISOLADO PVC 450/750V 1,5MM2 RESISTENTE A CHAMA - FORNECIMENTO E INSTALACAO</v>
          </cell>
          <cell r="D13889" t="str">
            <v>M</v>
          </cell>
        </row>
        <row r="13890">
          <cell r="A13890" t="str">
            <v>COMPOSICAO</v>
          </cell>
          <cell r="B13890" t="str">
            <v>88264</v>
          </cell>
          <cell r="C13890" t="str">
            <v>ELETRICISTA COM ENCARGOS COMPLEMENTARES</v>
          </cell>
          <cell r="D13890" t="str">
            <v>H</v>
          </cell>
          <cell r="E13890">
            <v>0.04</v>
          </cell>
          <cell r="F13890">
            <v>14.49</v>
          </cell>
          <cell r="G13890">
            <v>0.57999999999999996</v>
          </cell>
        </row>
        <row r="13891">
          <cell r="A13891" t="str">
            <v>COMPOSICAO</v>
          </cell>
          <cell r="B13891" t="str">
            <v>88316</v>
          </cell>
          <cell r="C13891" t="str">
            <v>SERVENTE COM ENCARGOS COMPLEMENTARES</v>
          </cell>
          <cell r="D13891" t="str">
            <v>H</v>
          </cell>
          <cell r="E13891">
            <v>0.04</v>
          </cell>
          <cell r="F13891">
            <v>11.190000000000001</v>
          </cell>
          <cell r="G13891">
            <v>0.45</v>
          </cell>
        </row>
        <row r="13892">
          <cell r="A13892" t="str">
            <v>INSUMO</v>
          </cell>
          <cell r="B13892" t="str">
            <v>00000983</v>
          </cell>
          <cell r="C13892" t="str">
            <v>CABO DE COBRE ISOLAMENTO ANTI-CHAMA450/750V 1,5MM2, TP PIRASTIC PIRELLI OU EQUIV</v>
          </cell>
          <cell r="D13892" t="str">
            <v>M</v>
          </cell>
          <cell r="E13892">
            <v>1</v>
          </cell>
          <cell r="F13892">
            <v>0.82</v>
          </cell>
          <cell r="G13892">
            <v>0.82</v>
          </cell>
        </row>
        <row r="13893">
          <cell r="A13893" t="str">
            <v>INSUMO</v>
          </cell>
          <cell r="B13893" t="str">
            <v>00021127</v>
          </cell>
          <cell r="C13893" t="str">
            <v>FITA ISOLANTE ADESIVA ANTI-CHAMA EM ROLOS 19MM X 5M</v>
          </cell>
          <cell r="D13893" t="str">
            <v>UN</v>
          </cell>
          <cell r="E13893">
            <v>1.12E-2</v>
          </cell>
          <cell r="F13893">
            <v>1.45</v>
          </cell>
          <cell r="G13893">
            <v>0.02</v>
          </cell>
        </row>
        <row r="13894">
          <cell r="A13894" t="str">
            <v>73860/007</v>
          </cell>
          <cell r="C13894" t="str">
            <v>SUBTOTAL</v>
          </cell>
          <cell r="G13894">
            <v>1.87</v>
          </cell>
          <cell r="H13894">
            <v>2.33</v>
          </cell>
        </row>
        <row r="13895">
          <cell r="C13895" t="str">
            <v>BDI</v>
          </cell>
          <cell r="D13895">
            <v>0.24859999999999999</v>
          </cell>
          <cell r="G13895">
            <v>0.46</v>
          </cell>
        </row>
        <row r="13896">
          <cell r="C13896" t="str">
            <v>TOTAL</v>
          </cell>
          <cell r="G13896">
            <v>2.33</v>
          </cell>
        </row>
        <row r="13898">
          <cell r="A13898" t="str">
            <v>INEL</v>
          </cell>
          <cell r="B13898" t="str">
            <v>73860/008</v>
          </cell>
          <cell r="C13898" t="str">
            <v>CABO DE COBRE ISOLADO PVC 450/750V 2,5MM2 RESISTENTE A CHAMA - FORNECIMENTO E INSTALACAO</v>
          </cell>
          <cell r="D13898" t="str">
            <v>M</v>
          </cell>
        </row>
        <row r="13899">
          <cell r="A13899" t="str">
            <v>COMPOSICAO</v>
          </cell>
          <cell r="B13899" t="str">
            <v>88264</v>
          </cell>
          <cell r="C13899" t="str">
            <v>ELETRICISTA COM ENCARGOS COMPLEMENTARES</v>
          </cell>
          <cell r="D13899" t="str">
            <v>H</v>
          </cell>
          <cell r="E13899">
            <v>0.05</v>
          </cell>
          <cell r="F13899">
            <v>14.49</v>
          </cell>
          <cell r="G13899">
            <v>0.72</v>
          </cell>
        </row>
        <row r="13900">
          <cell r="A13900" t="str">
            <v>COMPOSICAO</v>
          </cell>
          <cell r="B13900" t="str">
            <v>88316</v>
          </cell>
          <cell r="C13900" t="str">
            <v>SERVENTE COM ENCARGOS COMPLEMENTARES</v>
          </cell>
          <cell r="D13900" t="str">
            <v>H</v>
          </cell>
          <cell r="E13900">
            <v>0.05</v>
          </cell>
          <cell r="F13900">
            <v>11.190000000000001</v>
          </cell>
          <cell r="G13900">
            <v>0.56000000000000005</v>
          </cell>
        </row>
        <row r="13901">
          <cell r="A13901" t="str">
            <v>INSUMO</v>
          </cell>
          <cell r="B13901" t="str">
            <v>00000984</v>
          </cell>
          <cell r="C13901" t="str">
            <v>CABO DE COBRE ISOLAMENTO ANTI-CHAMA450/750V 2,5MM2, TP PIRASTIC PIRELLI OU EQUIV</v>
          </cell>
          <cell r="D13901" t="str">
            <v>M</v>
          </cell>
          <cell r="E13901">
            <v>1</v>
          </cell>
          <cell r="F13901">
            <v>1.1499999999999999</v>
          </cell>
          <cell r="G13901">
            <v>1.1499999999999999</v>
          </cell>
        </row>
        <row r="13902">
          <cell r="A13902" t="str">
            <v>INSUMO</v>
          </cell>
          <cell r="B13902" t="str">
            <v>00021127</v>
          </cell>
          <cell r="C13902" t="str">
            <v>FITA ISOLANTE ADESIVA ANTI-CHAMA EM ROLOS 19MM X 5M</v>
          </cell>
          <cell r="D13902" t="str">
            <v>UN</v>
          </cell>
          <cell r="E13902">
            <v>1.12E-2</v>
          </cell>
          <cell r="F13902">
            <v>1.45</v>
          </cell>
          <cell r="G13902">
            <v>0.02</v>
          </cell>
        </row>
        <row r="13903">
          <cell r="A13903" t="str">
            <v>73860/008</v>
          </cell>
          <cell r="C13903" t="str">
            <v>SUBTOTAL</v>
          </cell>
          <cell r="G13903">
            <v>2.4499999999999997</v>
          </cell>
          <cell r="H13903">
            <v>3.0599999999999996</v>
          </cell>
        </row>
        <row r="13904">
          <cell r="C13904" t="str">
            <v>BDI</v>
          </cell>
          <cell r="D13904">
            <v>0.24859999999999999</v>
          </cell>
          <cell r="G13904">
            <v>0.61</v>
          </cell>
        </row>
        <row r="13905">
          <cell r="C13905" t="str">
            <v>TOTAL</v>
          </cell>
          <cell r="G13905">
            <v>3.0599999999999996</v>
          </cell>
        </row>
        <row r="13907">
          <cell r="A13907" t="str">
            <v>INEL</v>
          </cell>
          <cell r="B13907" t="str">
            <v>73860/009</v>
          </cell>
          <cell r="C13907" t="str">
            <v>CABO DE COBRE ISOLADO PVC 450/750V 4MM2 RESISTENTE A CHAMA - FORNECIMENTO E INSTALACAO</v>
          </cell>
          <cell r="D13907" t="str">
            <v>M</v>
          </cell>
        </row>
        <row r="13908">
          <cell r="A13908" t="str">
            <v>COMPOSICAO</v>
          </cell>
          <cell r="B13908" t="str">
            <v>88264</v>
          </cell>
          <cell r="C13908" t="str">
            <v>ELETRICISTA COM ENCARGOS COMPLEMENTARES</v>
          </cell>
          <cell r="D13908" t="str">
            <v>H</v>
          </cell>
          <cell r="E13908">
            <v>6.0999999999999999E-2</v>
          </cell>
          <cell r="F13908">
            <v>14.49</v>
          </cell>
          <cell r="G13908">
            <v>0.88</v>
          </cell>
        </row>
        <row r="13909">
          <cell r="A13909" t="str">
            <v>COMPOSICAO</v>
          </cell>
          <cell r="B13909" t="str">
            <v>88316</v>
          </cell>
          <cell r="C13909" t="str">
            <v>SERVENTE COM ENCARGOS COMPLEMENTARES</v>
          </cell>
          <cell r="D13909" t="str">
            <v>H</v>
          </cell>
          <cell r="E13909">
            <v>6.0999999999999999E-2</v>
          </cell>
          <cell r="F13909">
            <v>11.190000000000001</v>
          </cell>
          <cell r="G13909">
            <v>0.68</v>
          </cell>
        </row>
        <row r="13910">
          <cell r="A13910" t="str">
            <v>INSUMO</v>
          </cell>
          <cell r="B13910" t="str">
            <v>00000981</v>
          </cell>
          <cell r="C13910" t="str">
            <v>CABO DE COBRE ISOLAMENTO ANTI-CHAMA450/750V 4MM2, FLEXIVEL, TP FORESPLAST ALCOA OU EQUIV</v>
          </cell>
          <cell r="D13910" t="str">
            <v>M</v>
          </cell>
          <cell r="E13910">
            <v>1</v>
          </cell>
          <cell r="F13910">
            <v>1.97</v>
          </cell>
          <cell r="G13910">
            <v>1.97</v>
          </cell>
        </row>
        <row r="13911">
          <cell r="A13911" t="str">
            <v>INSUMO</v>
          </cell>
          <cell r="B13911" t="str">
            <v>00021127</v>
          </cell>
          <cell r="C13911" t="str">
            <v>FITA ISOLANTE ADESIVA ANTI-CHAMA EM ROLOS 19MM X 5M</v>
          </cell>
          <cell r="D13911" t="str">
            <v>UN</v>
          </cell>
          <cell r="E13911">
            <v>1.12E-2</v>
          </cell>
          <cell r="F13911">
            <v>1.45</v>
          </cell>
          <cell r="G13911">
            <v>0.02</v>
          </cell>
        </row>
        <row r="13912">
          <cell r="A13912" t="str">
            <v>73860/009</v>
          </cell>
          <cell r="C13912" t="str">
            <v>SUBTOTAL</v>
          </cell>
          <cell r="G13912">
            <v>3.5500000000000003</v>
          </cell>
          <cell r="H13912">
            <v>4.4300000000000006</v>
          </cell>
        </row>
        <row r="13913">
          <cell r="C13913" t="str">
            <v>BDI</v>
          </cell>
          <cell r="D13913">
            <v>0.24859999999999999</v>
          </cell>
          <cell r="G13913">
            <v>0.88</v>
          </cell>
        </row>
        <row r="13914">
          <cell r="C13914" t="str">
            <v>TOTAL</v>
          </cell>
          <cell r="G13914">
            <v>4.4300000000000006</v>
          </cell>
        </row>
        <row r="13916">
          <cell r="A13916" t="str">
            <v>INEL</v>
          </cell>
          <cell r="B13916" t="str">
            <v>73860/010</v>
          </cell>
          <cell r="C13916" t="str">
            <v>CABO DE COBRE ISOLADO PVC 450/750V 6MM2 RESISTENTE A CHAMA - FORNECIMENTO E INSTALACAO</v>
          </cell>
          <cell r="D13916" t="str">
            <v>M</v>
          </cell>
        </row>
        <row r="13917">
          <cell r="A13917" t="str">
            <v>COMPOSICAO</v>
          </cell>
          <cell r="B13917" t="str">
            <v>88264</v>
          </cell>
          <cell r="C13917" t="str">
            <v>ELETRICISTA COM ENCARGOS COMPLEMENTARES</v>
          </cell>
          <cell r="D13917" t="str">
            <v>H</v>
          </cell>
          <cell r="E13917">
            <v>7.0000000000000007E-2</v>
          </cell>
          <cell r="F13917">
            <v>14.49</v>
          </cell>
          <cell r="G13917">
            <v>1.01</v>
          </cell>
        </row>
        <row r="13918">
          <cell r="A13918" t="str">
            <v>COMPOSICAO</v>
          </cell>
          <cell r="B13918" t="str">
            <v>88316</v>
          </cell>
          <cell r="C13918" t="str">
            <v>SERVENTE COM ENCARGOS COMPLEMENTARES</v>
          </cell>
          <cell r="D13918" t="str">
            <v>H</v>
          </cell>
          <cell r="E13918">
            <v>7.0000000000000007E-2</v>
          </cell>
          <cell r="F13918">
            <v>11.190000000000001</v>
          </cell>
          <cell r="G13918">
            <v>0.78</v>
          </cell>
        </row>
        <row r="13919">
          <cell r="A13919" t="str">
            <v>INSUMO</v>
          </cell>
          <cell r="B13919" t="str">
            <v>00000982</v>
          </cell>
          <cell r="C13919" t="str">
            <v>CABO DE COBRE ISOLAMENTO ANTI-CHAMA 450/750V 6MM2, FLEXIVEL, TP FORESPLAST ALCOA OU EQUIV</v>
          </cell>
          <cell r="D13919" t="str">
            <v>M</v>
          </cell>
          <cell r="E13919">
            <v>1</v>
          </cell>
          <cell r="F13919">
            <v>2.96</v>
          </cell>
          <cell r="G13919">
            <v>2.96</v>
          </cell>
        </row>
        <row r="13920">
          <cell r="A13920" t="str">
            <v>INSUMO</v>
          </cell>
          <cell r="B13920" t="str">
            <v>00021127</v>
          </cell>
          <cell r="C13920" t="str">
            <v>FITA ISOLANTE ADESIVA ANTI-CHAMA EM ROLOS 19MM X 5M</v>
          </cell>
          <cell r="D13920" t="str">
            <v>UN</v>
          </cell>
          <cell r="E13920">
            <v>1.12E-2</v>
          </cell>
          <cell r="F13920">
            <v>1.45</v>
          </cell>
          <cell r="G13920">
            <v>0.02</v>
          </cell>
        </row>
        <row r="13921">
          <cell r="A13921" t="str">
            <v>73860/010</v>
          </cell>
          <cell r="C13921" t="str">
            <v>SUBTOTAL</v>
          </cell>
          <cell r="G13921">
            <v>4.7699999999999996</v>
          </cell>
          <cell r="H13921">
            <v>5.9599999999999991</v>
          </cell>
        </row>
        <row r="13922">
          <cell r="C13922" t="str">
            <v>BDI</v>
          </cell>
          <cell r="D13922">
            <v>0.24859999999999999</v>
          </cell>
          <cell r="G13922">
            <v>1.19</v>
          </cell>
        </row>
        <row r="13923">
          <cell r="C13923" t="str">
            <v>TOTAL</v>
          </cell>
          <cell r="G13923">
            <v>5.9599999999999991</v>
          </cell>
        </row>
        <row r="13925">
          <cell r="A13925" t="str">
            <v>INEL</v>
          </cell>
          <cell r="B13925" t="str">
            <v>73860/011</v>
          </cell>
          <cell r="C13925" t="str">
            <v>CABO DE COBRE ISOLADO PVC 450/750V 10MM2 RESISTENTE A CHAMA - FORNECIMENTO E INSTALACAO</v>
          </cell>
          <cell r="D13925" t="str">
            <v>M</v>
          </cell>
        </row>
        <row r="13926">
          <cell r="A13926" t="str">
            <v>COMPOSICAO</v>
          </cell>
          <cell r="B13926" t="str">
            <v>88264</v>
          </cell>
          <cell r="C13926" t="str">
            <v>ELETRICISTA COM ENCARGOS COMPLEMENTARES</v>
          </cell>
          <cell r="D13926" t="str">
            <v>H</v>
          </cell>
          <cell r="E13926">
            <v>0.08</v>
          </cell>
          <cell r="F13926">
            <v>14.49</v>
          </cell>
          <cell r="G13926">
            <v>1.1599999999999999</v>
          </cell>
        </row>
        <row r="13927">
          <cell r="A13927" t="str">
            <v>COMPOSICAO</v>
          </cell>
          <cell r="B13927" t="str">
            <v>88316</v>
          </cell>
          <cell r="C13927" t="str">
            <v>SERVENTE COM ENCARGOS COMPLEMENTARES</v>
          </cell>
          <cell r="D13927" t="str">
            <v>H</v>
          </cell>
          <cell r="E13927">
            <v>0.08</v>
          </cell>
          <cell r="F13927">
            <v>11.190000000000001</v>
          </cell>
          <cell r="G13927">
            <v>0.9</v>
          </cell>
        </row>
        <row r="13928">
          <cell r="A13928" t="str">
            <v>INSUMO</v>
          </cell>
          <cell r="B13928" t="str">
            <v>00000980</v>
          </cell>
          <cell r="C13928" t="str">
            <v>CABO DE COBRE ISOLAMENTO ANTI-CHAMA450/750V 10MM2, FLEXIVEL, TP FORESPLAST ALCOA OU EQUIV</v>
          </cell>
          <cell r="D13928" t="str">
            <v>M</v>
          </cell>
          <cell r="E13928">
            <v>1</v>
          </cell>
          <cell r="F13928">
            <v>5.21</v>
          </cell>
          <cell r="G13928">
            <v>5.21</v>
          </cell>
        </row>
        <row r="13929">
          <cell r="A13929" t="str">
            <v>73860/011</v>
          </cell>
          <cell r="C13929" t="str">
            <v>SUBTOTAL</v>
          </cell>
          <cell r="G13929">
            <v>7.27</v>
          </cell>
          <cell r="H13929">
            <v>9.08</v>
          </cell>
        </row>
        <row r="13930">
          <cell r="C13930" t="str">
            <v>BDI</v>
          </cell>
          <cell r="D13930">
            <v>0.24859999999999999</v>
          </cell>
          <cell r="G13930">
            <v>1.81</v>
          </cell>
        </row>
        <row r="13931">
          <cell r="C13931" t="str">
            <v>TOTAL</v>
          </cell>
          <cell r="G13931">
            <v>9.08</v>
          </cell>
        </row>
        <row r="13933">
          <cell r="A13933" t="str">
            <v>INEL</v>
          </cell>
          <cell r="B13933" t="str">
            <v>73860/012</v>
          </cell>
          <cell r="C13933" t="str">
            <v>CABO DE COBRE ISOLADO PVC 450/750V 16MM2 RESISTENTE A CHAMA - FORNECIMENTO E INSTALACAO</v>
          </cell>
          <cell r="D13933" t="str">
            <v>M</v>
          </cell>
        </row>
        <row r="13934">
          <cell r="A13934" t="str">
            <v>COMPOSICAO</v>
          </cell>
          <cell r="B13934" t="str">
            <v>88264</v>
          </cell>
          <cell r="C13934" t="str">
            <v>ELETRICISTA COM ENCARGOS COMPLEMENTARES</v>
          </cell>
          <cell r="D13934" t="str">
            <v>H</v>
          </cell>
          <cell r="E13934">
            <v>0.09</v>
          </cell>
          <cell r="F13934">
            <v>14.49</v>
          </cell>
          <cell r="G13934">
            <v>1.3</v>
          </cell>
        </row>
        <row r="13935">
          <cell r="A13935" t="str">
            <v>COMPOSICAO</v>
          </cell>
          <cell r="B13935" t="str">
            <v>88316</v>
          </cell>
          <cell r="C13935" t="str">
            <v>SERVENTE COM ENCARGOS COMPLEMENTARES</v>
          </cell>
          <cell r="D13935" t="str">
            <v>H</v>
          </cell>
          <cell r="E13935">
            <v>0.09</v>
          </cell>
          <cell r="F13935">
            <v>11.190000000000001</v>
          </cell>
          <cell r="G13935">
            <v>1.01</v>
          </cell>
        </row>
        <row r="13936">
          <cell r="A13936" t="str">
            <v>INSUMO</v>
          </cell>
          <cell r="B13936" t="str">
            <v>00000979</v>
          </cell>
          <cell r="C13936" t="str">
            <v>CABO DE COBRE FLEXÍVEL DE 16 MM2, COM ISOLAMENTO ANTI-CHAMA 450/750 V</v>
          </cell>
          <cell r="D13936" t="str">
            <v>M</v>
          </cell>
          <cell r="E13936">
            <v>1</v>
          </cell>
          <cell r="F13936">
            <v>6.03</v>
          </cell>
          <cell r="G13936">
            <v>6.03</v>
          </cell>
        </row>
        <row r="13937">
          <cell r="A13937" t="str">
            <v>73860/012</v>
          </cell>
          <cell r="C13937" t="str">
            <v>SUBTOTAL</v>
          </cell>
          <cell r="G13937">
            <v>8.34</v>
          </cell>
          <cell r="H13937">
            <v>10.41</v>
          </cell>
        </row>
        <row r="13938">
          <cell r="C13938" t="str">
            <v>BDI</v>
          </cell>
          <cell r="D13938">
            <v>0.24859999999999999</v>
          </cell>
          <cell r="G13938">
            <v>2.0699999999999998</v>
          </cell>
        </row>
        <row r="13939">
          <cell r="C13939" t="str">
            <v>TOTAL</v>
          </cell>
          <cell r="G13939">
            <v>10.41</v>
          </cell>
        </row>
        <row r="13941">
          <cell r="A13941" t="str">
            <v>INEL</v>
          </cell>
          <cell r="B13941" t="str">
            <v>73860/013</v>
          </cell>
          <cell r="C13941" t="str">
            <v>CABO DE COBRE ISOLADO PVC 450/750V 25MM2 RESISTENTE A CHAMA - FORNECIMENTO E INSTALACAO</v>
          </cell>
          <cell r="D13941" t="str">
            <v>M</v>
          </cell>
        </row>
        <row r="13942">
          <cell r="A13942" t="str">
            <v>COMPOSICAO</v>
          </cell>
          <cell r="B13942" t="str">
            <v>88264</v>
          </cell>
          <cell r="C13942" t="str">
            <v>ELETRICISTA COM ENCARGOS COMPLEMENTARES</v>
          </cell>
          <cell r="D13942" t="str">
            <v>H</v>
          </cell>
          <cell r="E13942">
            <v>0.1</v>
          </cell>
          <cell r="F13942">
            <v>14.49</v>
          </cell>
          <cell r="G13942">
            <v>1.45</v>
          </cell>
        </row>
        <row r="13943">
          <cell r="A13943" t="str">
            <v>COMPOSICAO</v>
          </cell>
          <cell r="B13943" t="str">
            <v>88316</v>
          </cell>
          <cell r="C13943" t="str">
            <v>SERVENTE COM ENCARGOS COMPLEMENTARES</v>
          </cell>
          <cell r="D13943" t="str">
            <v>H</v>
          </cell>
          <cell r="E13943">
            <v>0.1</v>
          </cell>
          <cell r="F13943">
            <v>11.190000000000001</v>
          </cell>
          <cell r="G13943">
            <v>1.1200000000000001</v>
          </cell>
        </row>
        <row r="13944">
          <cell r="A13944" t="str">
            <v>INSUMO</v>
          </cell>
          <cell r="B13944" t="str">
            <v>00000986</v>
          </cell>
          <cell r="C13944" t="str">
            <v>CABO DE COBRE ISOLAMENTO ANTI-CHAMA450/750V 25MM2, TP PIRASTIC PIRELLI OU EQUIV</v>
          </cell>
          <cell r="D13944" t="str">
            <v>M</v>
          </cell>
          <cell r="E13944">
            <v>1</v>
          </cell>
          <cell r="F13944">
            <v>9.43</v>
          </cell>
          <cell r="G13944">
            <v>9.43</v>
          </cell>
        </row>
        <row r="13945">
          <cell r="A13945" t="str">
            <v>73860/013</v>
          </cell>
          <cell r="C13945" t="str">
            <v>SUBTOTAL</v>
          </cell>
          <cell r="G13945">
            <v>12</v>
          </cell>
          <cell r="H13945">
            <v>14.98</v>
          </cell>
        </row>
        <row r="13946">
          <cell r="C13946" t="str">
            <v>BDI</v>
          </cell>
          <cell r="D13946">
            <v>0.24859999999999999</v>
          </cell>
          <cell r="G13946">
            <v>2.98</v>
          </cell>
        </row>
        <row r="13947">
          <cell r="C13947" t="str">
            <v>TOTAL</v>
          </cell>
          <cell r="G13947">
            <v>14.98</v>
          </cell>
        </row>
        <row r="13949">
          <cell r="A13949" t="str">
            <v>INEL</v>
          </cell>
          <cell r="B13949" t="str">
            <v>73860/014</v>
          </cell>
          <cell r="C13949" t="str">
            <v>CABO DE COBRE ISOLADO PVC 450/750V 50MM2 RESISTENTE A CHAMA - FORNECIMENTO E INSTALACAO</v>
          </cell>
          <cell r="D13949" t="str">
            <v>M</v>
          </cell>
        </row>
        <row r="13950">
          <cell r="A13950" t="str">
            <v>COMPOSICAO</v>
          </cell>
          <cell r="B13950" t="str">
            <v>88264</v>
          </cell>
          <cell r="C13950" t="str">
            <v>ELETRICISTA COM ENCARGOS COMPLEMENTARES</v>
          </cell>
          <cell r="D13950" t="str">
            <v>H</v>
          </cell>
          <cell r="E13950">
            <v>0.2</v>
          </cell>
          <cell r="F13950">
            <v>14.49</v>
          </cell>
          <cell r="G13950">
            <v>2.9</v>
          </cell>
        </row>
        <row r="13951">
          <cell r="A13951" t="str">
            <v>COMPOSICAO</v>
          </cell>
          <cell r="B13951" t="str">
            <v>88316</v>
          </cell>
          <cell r="C13951" t="str">
            <v>SERVENTE COM ENCARGOS COMPLEMENTARES</v>
          </cell>
          <cell r="D13951" t="str">
            <v>H</v>
          </cell>
          <cell r="E13951">
            <v>0.2</v>
          </cell>
          <cell r="F13951">
            <v>11.190000000000001</v>
          </cell>
          <cell r="G13951">
            <v>2.2400000000000002</v>
          </cell>
        </row>
        <row r="13952">
          <cell r="A13952" t="str">
            <v>INSUMO</v>
          </cell>
          <cell r="B13952" t="str">
            <v>00001007</v>
          </cell>
          <cell r="C13952" t="str">
            <v>CABO DE COBRE ISOLAMENTO ANTI-CHAMA 450/750V 50MM2, TP PIRASTIC PIRELLI OU EQUIV</v>
          </cell>
          <cell r="D13952" t="str">
            <v>M</v>
          </cell>
          <cell r="E13952">
            <v>1</v>
          </cell>
          <cell r="F13952">
            <v>16.88</v>
          </cell>
          <cell r="G13952">
            <v>16.88</v>
          </cell>
        </row>
        <row r="13953">
          <cell r="A13953" t="str">
            <v>73860/014</v>
          </cell>
          <cell r="C13953" t="str">
            <v>SUBTOTAL</v>
          </cell>
          <cell r="G13953">
            <v>22.02</v>
          </cell>
          <cell r="H13953">
            <v>27.49</v>
          </cell>
        </row>
        <row r="13954">
          <cell r="C13954" t="str">
            <v>BDI</v>
          </cell>
          <cell r="D13954">
            <v>0.24859999999999999</v>
          </cell>
          <cell r="G13954">
            <v>5.47</v>
          </cell>
        </row>
        <row r="13955">
          <cell r="C13955" t="str">
            <v>TOTAL</v>
          </cell>
          <cell r="G13955">
            <v>27.49</v>
          </cell>
        </row>
        <row r="13957">
          <cell r="A13957" t="str">
            <v>INEL</v>
          </cell>
          <cell r="B13957" t="str">
            <v>73860/015</v>
          </cell>
          <cell r="C13957" t="str">
            <v>CABO DE COBRE ISOLADO PVC 450/750V 70MM2 RESISTENTE A CHAMA - FORNECIMENTO E INSTALACAO</v>
          </cell>
          <cell r="D13957" t="str">
            <v>M</v>
          </cell>
        </row>
        <row r="13958">
          <cell r="A13958" t="str">
            <v>COMPOSICAO</v>
          </cell>
          <cell r="B13958" t="str">
            <v>88264</v>
          </cell>
          <cell r="C13958" t="str">
            <v>ELETRICISTA COM ENCARGOS COMPLEMENTARES</v>
          </cell>
          <cell r="D13958" t="str">
            <v>H</v>
          </cell>
          <cell r="E13958">
            <v>0.25</v>
          </cell>
          <cell r="F13958">
            <v>14.49</v>
          </cell>
          <cell r="G13958">
            <v>3.62</v>
          </cell>
        </row>
        <row r="13959">
          <cell r="A13959" t="str">
            <v>COMPOSICAO</v>
          </cell>
          <cell r="B13959" t="str">
            <v>88316</v>
          </cell>
          <cell r="C13959" t="str">
            <v>SERVENTE COM ENCARGOS COMPLEMENTARES</v>
          </cell>
          <cell r="D13959" t="str">
            <v>H</v>
          </cell>
          <cell r="E13959">
            <v>0.25</v>
          </cell>
          <cell r="F13959">
            <v>11.190000000000001</v>
          </cell>
          <cell r="G13959">
            <v>2.8</v>
          </cell>
        </row>
        <row r="13960">
          <cell r="A13960" t="str">
            <v>INSUMO</v>
          </cell>
          <cell r="B13960" t="str">
            <v>00000988</v>
          </cell>
          <cell r="C13960" t="str">
            <v>CABO DE COBRE ISOLAMENTO ANTI-CHAMA 450/750V 70MM2, TP PIRASTIC PIRELLI OU SIMILAR</v>
          </cell>
          <cell r="D13960" t="str">
            <v>M</v>
          </cell>
          <cell r="E13960">
            <v>1</v>
          </cell>
          <cell r="F13960">
            <v>24.78</v>
          </cell>
          <cell r="G13960">
            <v>24.78</v>
          </cell>
        </row>
        <row r="13961">
          <cell r="A13961" t="str">
            <v>73860/015</v>
          </cell>
          <cell r="C13961" t="str">
            <v>SUBTOTAL</v>
          </cell>
          <cell r="G13961">
            <v>31.200000000000003</v>
          </cell>
          <cell r="H13961">
            <v>38.96</v>
          </cell>
        </row>
        <row r="13962">
          <cell r="C13962" t="str">
            <v>BDI</v>
          </cell>
          <cell r="D13962">
            <v>0.24859999999999999</v>
          </cell>
          <cell r="G13962">
            <v>7.76</v>
          </cell>
        </row>
        <row r="13963">
          <cell r="C13963" t="str">
            <v>TOTAL</v>
          </cell>
          <cell r="G13963">
            <v>38.96</v>
          </cell>
        </row>
        <row r="13965">
          <cell r="A13965" t="str">
            <v>INEL</v>
          </cell>
          <cell r="B13965" t="str">
            <v>73860/016</v>
          </cell>
          <cell r="C13965" t="str">
            <v>CABO DE COBRE ISOLADO PVC 450/750V 95MM2 RESISTENTE A CHAMA - FORNECIMENTO E INSTALACAO</v>
          </cell>
          <cell r="D13965" t="str">
            <v>M</v>
          </cell>
        </row>
        <row r="13966">
          <cell r="A13966" t="str">
            <v>COMPOSICAO</v>
          </cell>
          <cell r="B13966" t="str">
            <v>88264</v>
          </cell>
          <cell r="C13966" t="str">
            <v>ELETRICISTA COM ENCARGOS COMPLEMENTARES</v>
          </cell>
          <cell r="D13966" t="str">
            <v>H</v>
          </cell>
          <cell r="E13966">
            <v>0.3</v>
          </cell>
          <cell r="F13966">
            <v>14.49</v>
          </cell>
          <cell r="G13966">
            <v>4.3499999999999996</v>
          </cell>
        </row>
        <row r="13967">
          <cell r="A13967" t="str">
            <v>COMPOSICAO</v>
          </cell>
          <cell r="B13967" t="str">
            <v>88316</v>
          </cell>
          <cell r="C13967" t="str">
            <v>SERVENTE COM ENCARGOS COMPLEMENTARES</v>
          </cell>
          <cell r="D13967" t="str">
            <v>H</v>
          </cell>
          <cell r="E13967">
            <v>0.3</v>
          </cell>
          <cell r="F13967">
            <v>11.190000000000001</v>
          </cell>
          <cell r="G13967">
            <v>3.36</v>
          </cell>
        </row>
        <row r="13968">
          <cell r="A13968" t="str">
            <v>INSUMO</v>
          </cell>
          <cell r="B13968" t="str">
            <v>00000989</v>
          </cell>
          <cell r="C13968" t="str">
            <v>CABO DE COBRE ISOLAMENTO ANTI-CHAMA 450/750V 95MM2, TP PIRASTIC PIRELLI OU EQUIV</v>
          </cell>
          <cell r="D13968" t="str">
            <v>M</v>
          </cell>
          <cell r="E13968">
            <v>1</v>
          </cell>
          <cell r="F13968">
            <v>33.380000000000003</v>
          </cell>
          <cell r="G13968">
            <v>33.380000000000003</v>
          </cell>
        </row>
        <row r="13969">
          <cell r="A13969" t="str">
            <v>73860/016</v>
          </cell>
          <cell r="C13969" t="str">
            <v>SUBTOTAL</v>
          </cell>
          <cell r="G13969">
            <v>41.09</v>
          </cell>
          <cell r="H13969">
            <v>51.300000000000004</v>
          </cell>
        </row>
        <row r="13970">
          <cell r="C13970" t="str">
            <v>BDI</v>
          </cell>
          <cell r="D13970">
            <v>0.24859999999999999</v>
          </cell>
          <cell r="G13970">
            <v>10.210000000000001</v>
          </cell>
        </row>
        <row r="13971">
          <cell r="C13971" t="str">
            <v>TOTAL</v>
          </cell>
          <cell r="G13971">
            <v>51.300000000000004</v>
          </cell>
        </row>
        <row r="13973">
          <cell r="A13973" t="str">
            <v>INEL</v>
          </cell>
          <cell r="B13973" t="str">
            <v>73860/017</v>
          </cell>
          <cell r="C13973" t="str">
            <v>CABO DE COBRE ISOLADO PVC 450/750V 120MM2 RESISTENTE A CHAMA - FORNECIMENTO E INSTALACAO</v>
          </cell>
          <cell r="D13973" t="str">
            <v>M</v>
          </cell>
        </row>
        <row r="13974">
          <cell r="A13974" t="str">
            <v>COMPOSICAO</v>
          </cell>
          <cell r="B13974" t="str">
            <v>88264</v>
          </cell>
          <cell r="C13974" t="str">
            <v>ELETRICISTA COM ENCARGOS COMPLEMENTARES</v>
          </cell>
          <cell r="D13974" t="str">
            <v>H</v>
          </cell>
          <cell r="E13974">
            <v>0.35</v>
          </cell>
          <cell r="F13974">
            <v>14.49</v>
          </cell>
          <cell r="G13974">
            <v>5.07</v>
          </cell>
        </row>
        <row r="13975">
          <cell r="A13975" t="str">
            <v>COMPOSICAO</v>
          </cell>
          <cell r="B13975" t="str">
            <v>88316</v>
          </cell>
          <cell r="C13975" t="str">
            <v>SERVENTE COM ENCARGOS COMPLEMENTARES</v>
          </cell>
          <cell r="D13975" t="str">
            <v>H</v>
          </cell>
          <cell r="E13975">
            <v>0.35</v>
          </cell>
          <cell r="F13975">
            <v>11.190000000000001</v>
          </cell>
          <cell r="G13975">
            <v>3.92</v>
          </cell>
        </row>
        <row r="13976">
          <cell r="A13976" t="str">
            <v>INSUMO</v>
          </cell>
          <cell r="B13976" t="str">
            <v>00001006</v>
          </cell>
          <cell r="C13976" t="str">
            <v>CABO DE COBRE ISOLAMENTO ANTI-CHAMA450/750V 120MM2, TP PIRASTIC PIRELLI OU EQUIV</v>
          </cell>
          <cell r="D13976" t="str">
            <v>M</v>
          </cell>
          <cell r="E13976">
            <v>1</v>
          </cell>
          <cell r="F13976">
            <v>41.61</v>
          </cell>
          <cell r="G13976">
            <v>41.61</v>
          </cell>
        </row>
        <row r="13977">
          <cell r="A13977" t="str">
            <v>73860/017</v>
          </cell>
          <cell r="C13977" t="str">
            <v>SUBTOTAL</v>
          </cell>
          <cell r="G13977">
            <v>50.6</v>
          </cell>
          <cell r="H13977">
            <v>63.18</v>
          </cell>
        </row>
        <row r="13978">
          <cell r="C13978" t="str">
            <v>BDI</v>
          </cell>
          <cell r="D13978">
            <v>0.24859999999999999</v>
          </cell>
          <cell r="G13978">
            <v>12.58</v>
          </cell>
        </row>
        <row r="13979">
          <cell r="C13979" t="str">
            <v>TOTAL</v>
          </cell>
          <cell r="G13979">
            <v>63.18</v>
          </cell>
        </row>
        <row r="13981">
          <cell r="A13981" t="str">
            <v>INEL</v>
          </cell>
          <cell r="B13981" t="str">
            <v>73860/018</v>
          </cell>
          <cell r="C13981" t="str">
            <v>CABO DE COBRE ISOLADO PVC 450/750V 150MM2 RESISTENTE A CHAMA - FORNECIMENTO E INSTALACAO</v>
          </cell>
          <cell r="D13981" t="str">
            <v>M</v>
          </cell>
        </row>
        <row r="13982">
          <cell r="A13982" t="str">
            <v>COMPOSICAO</v>
          </cell>
          <cell r="B13982" t="str">
            <v>88264</v>
          </cell>
          <cell r="C13982" t="str">
            <v>ELETRICISTA COM ENCARGOS COMPLEMENTARES</v>
          </cell>
          <cell r="D13982" t="str">
            <v>H</v>
          </cell>
          <cell r="E13982">
            <v>0.4</v>
          </cell>
          <cell r="F13982">
            <v>14.49</v>
          </cell>
          <cell r="G13982">
            <v>5.8</v>
          </cell>
        </row>
        <row r="13983">
          <cell r="A13983" t="str">
            <v>COMPOSICAO</v>
          </cell>
          <cell r="B13983" t="str">
            <v>88316</v>
          </cell>
          <cell r="C13983" t="str">
            <v>SERVENTE COM ENCARGOS COMPLEMENTARES</v>
          </cell>
          <cell r="D13983" t="str">
            <v>H</v>
          </cell>
          <cell r="E13983">
            <v>0.4</v>
          </cell>
          <cell r="F13983">
            <v>11.190000000000001</v>
          </cell>
          <cell r="G13983">
            <v>4.4800000000000004</v>
          </cell>
        </row>
        <row r="13984">
          <cell r="A13984" t="str">
            <v>INSUMO</v>
          </cell>
          <cell r="B13984" t="str">
            <v>00000990</v>
          </cell>
          <cell r="C13984" t="str">
            <v>CABO DE COBRE ISOLAMENTO ANTI-CHAMA450/750V 150MM2, TP PIRASTIC PIRELLI OU EQUIV</v>
          </cell>
          <cell r="D13984" t="str">
            <v>M</v>
          </cell>
          <cell r="E13984">
            <v>1</v>
          </cell>
          <cell r="F13984">
            <v>50.27</v>
          </cell>
          <cell r="G13984">
            <v>50.27</v>
          </cell>
        </row>
        <row r="13985">
          <cell r="A13985" t="str">
            <v>73860/018</v>
          </cell>
          <cell r="C13985" t="str">
            <v>SUBTOTAL</v>
          </cell>
          <cell r="G13985">
            <v>60.550000000000004</v>
          </cell>
          <cell r="H13985">
            <v>75.600000000000009</v>
          </cell>
        </row>
        <row r="13986">
          <cell r="C13986" t="str">
            <v>BDI</v>
          </cell>
          <cell r="D13986">
            <v>0.24859999999999999</v>
          </cell>
          <cell r="G13986">
            <v>15.05</v>
          </cell>
        </row>
        <row r="13987">
          <cell r="C13987" t="str">
            <v>TOTAL</v>
          </cell>
          <cell r="G13987">
            <v>75.600000000000009</v>
          </cell>
        </row>
        <row r="13989">
          <cell r="A13989" t="str">
            <v>INEL</v>
          </cell>
          <cell r="B13989" t="str">
            <v>73860/019</v>
          </cell>
          <cell r="C13989" t="str">
            <v>CABO DE COBRE ISOLADO PVC 450/750V 185MM2 RESISTENTE A CHAMA - FORNECIMENTO E INSTALACAO</v>
          </cell>
          <cell r="D13989" t="str">
            <v>M</v>
          </cell>
        </row>
        <row r="13990">
          <cell r="A13990" t="str">
            <v>COMPOSICAO</v>
          </cell>
          <cell r="B13990" t="str">
            <v>88264</v>
          </cell>
          <cell r="C13990" t="str">
            <v>ELETRICISTA COM ENCARGOS COMPLEMENTARES</v>
          </cell>
          <cell r="D13990" t="str">
            <v>H</v>
          </cell>
          <cell r="E13990">
            <v>0.45</v>
          </cell>
          <cell r="F13990">
            <v>14.49</v>
          </cell>
          <cell r="G13990">
            <v>6.52</v>
          </cell>
        </row>
        <row r="13991">
          <cell r="A13991" t="str">
            <v>COMPOSICAO</v>
          </cell>
          <cell r="B13991" t="str">
            <v>88316</v>
          </cell>
          <cell r="C13991" t="str">
            <v>SERVENTE COM ENCARGOS COMPLEMENTARES</v>
          </cell>
          <cell r="D13991" t="str">
            <v>H</v>
          </cell>
          <cell r="E13991">
            <v>0.45</v>
          </cell>
          <cell r="F13991">
            <v>11.190000000000001</v>
          </cell>
          <cell r="G13991">
            <v>5.04</v>
          </cell>
        </row>
        <row r="13992">
          <cell r="A13992" t="str">
            <v>INSUMO</v>
          </cell>
          <cell r="B13992" t="str">
            <v>00001005</v>
          </cell>
          <cell r="C13992" t="str">
            <v>CABO DE COBRE ISOLAMENTO ANTI-CHAMA450/750V 185MM2, TP PIRASTIC PIRELLI OU EQUIV</v>
          </cell>
          <cell r="D13992" t="str">
            <v>M</v>
          </cell>
          <cell r="E13992">
            <v>1</v>
          </cell>
          <cell r="F13992">
            <v>62.88</v>
          </cell>
          <cell r="G13992">
            <v>62.88</v>
          </cell>
        </row>
        <row r="13993">
          <cell r="A13993" t="str">
            <v>73860/019</v>
          </cell>
          <cell r="C13993" t="str">
            <v>SUBTOTAL</v>
          </cell>
          <cell r="G13993">
            <v>74.44</v>
          </cell>
          <cell r="H13993">
            <v>92.95</v>
          </cell>
        </row>
        <row r="13994">
          <cell r="C13994" t="str">
            <v>BDI</v>
          </cell>
          <cell r="D13994">
            <v>0.24859999999999999</v>
          </cell>
          <cell r="G13994">
            <v>18.510000000000002</v>
          </cell>
        </row>
        <row r="13995">
          <cell r="C13995" t="str">
            <v>TOTAL</v>
          </cell>
          <cell r="G13995">
            <v>92.95</v>
          </cell>
        </row>
        <row r="13997">
          <cell r="A13997" t="str">
            <v>INEL</v>
          </cell>
          <cell r="B13997" t="str">
            <v>73860/020</v>
          </cell>
          <cell r="C13997" t="str">
            <v>CABO DE COBRE ISOLADO PVC 450/750V 240MM2 RESISTENTE A CHAMA - FORNECIMENTO E INSTALACAO</v>
          </cell>
          <cell r="D13997" t="str">
            <v>M</v>
          </cell>
        </row>
        <row r="13998">
          <cell r="A13998" t="str">
            <v>COMPOSICAO</v>
          </cell>
          <cell r="B13998" t="str">
            <v>88264</v>
          </cell>
          <cell r="C13998" t="str">
            <v>ELETRICISTA COM ENCARGOS COMPLEMENTARES</v>
          </cell>
          <cell r="D13998" t="str">
            <v>H</v>
          </cell>
          <cell r="E13998">
            <v>0.5</v>
          </cell>
          <cell r="F13998">
            <v>14.49</v>
          </cell>
          <cell r="G13998">
            <v>7.25</v>
          </cell>
        </row>
        <row r="13999">
          <cell r="A13999" t="str">
            <v>COMPOSICAO</v>
          </cell>
          <cell r="B13999" t="str">
            <v>88316</v>
          </cell>
          <cell r="C13999" t="str">
            <v>SERVENTE COM ENCARGOS COMPLEMENTARES</v>
          </cell>
          <cell r="D13999" t="str">
            <v>H</v>
          </cell>
          <cell r="E13999">
            <v>0.5</v>
          </cell>
          <cell r="F13999">
            <v>11.190000000000001</v>
          </cell>
          <cell r="G13999">
            <v>5.6</v>
          </cell>
        </row>
        <row r="14000">
          <cell r="A14000" t="str">
            <v>INSUMO</v>
          </cell>
          <cell r="B14000" t="str">
            <v>00000991</v>
          </cell>
          <cell r="C14000" t="str">
            <v>CABO DE COBRE ISOLAMENTO ANTI-CHAMA450/750V 240MM2, TP PIRASTIC PIRELLI OU EQUIV</v>
          </cell>
          <cell r="D14000" t="str">
            <v>M</v>
          </cell>
          <cell r="E14000">
            <v>1</v>
          </cell>
          <cell r="F14000">
            <v>81.84</v>
          </cell>
          <cell r="G14000">
            <v>81.84</v>
          </cell>
        </row>
        <row r="14001">
          <cell r="A14001" t="str">
            <v>73860/020</v>
          </cell>
          <cell r="C14001" t="str">
            <v>SUBTOTAL</v>
          </cell>
          <cell r="G14001">
            <v>94.69</v>
          </cell>
          <cell r="H14001">
            <v>118.22999999999999</v>
          </cell>
        </row>
        <row r="14002">
          <cell r="C14002" t="str">
            <v>BDI</v>
          </cell>
          <cell r="D14002">
            <v>0.24859999999999999</v>
          </cell>
          <cell r="G14002">
            <v>23.54</v>
          </cell>
        </row>
        <row r="14003">
          <cell r="C14003" t="str">
            <v>TOTAL</v>
          </cell>
          <cell r="G14003">
            <v>118.22999999999999</v>
          </cell>
        </row>
        <row r="14005">
          <cell r="A14005" t="str">
            <v>INEL</v>
          </cell>
          <cell r="B14005" t="str">
            <v>73860/021</v>
          </cell>
          <cell r="C14005" t="str">
            <v>CABO DE COBRE ISOLADO PVC 450/750V 300MM2 RESISTENTE A CHAMA - FORNECIMENTO E INSTALACAO</v>
          </cell>
          <cell r="D14005" t="str">
            <v>M</v>
          </cell>
        </row>
        <row r="14006">
          <cell r="A14006" t="str">
            <v>COMPOSICAO</v>
          </cell>
          <cell r="B14006" t="str">
            <v>88264</v>
          </cell>
          <cell r="C14006" t="str">
            <v>ELETRICISTA COM ENCARGOS COMPLEMENTARES</v>
          </cell>
          <cell r="D14006" t="str">
            <v>H</v>
          </cell>
          <cell r="E14006">
            <v>0.55000000000000004</v>
          </cell>
          <cell r="F14006">
            <v>14.49</v>
          </cell>
          <cell r="G14006">
            <v>7.97</v>
          </cell>
        </row>
        <row r="14007">
          <cell r="A14007" t="str">
            <v>COMPOSICAO</v>
          </cell>
          <cell r="B14007" t="str">
            <v>88316</v>
          </cell>
          <cell r="C14007" t="str">
            <v>SERVENTE COM ENCARGOS COMPLEMENTARES</v>
          </cell>
          <cell r="D14007" t="str">
            <v>H</v>
          </cell>
          <cell r="E14007">
            <v>0.55000000000000004</v>
          </cell>
          <cell r="F14007">
            <v>11.190000000000001</v>
          </cell>
          <cell r="G14007">
            <v>6.15</v>
          </cell>
        </row>
        <row r="14008">
          <cell r="A14008" t="str">
            <v>INSUMO</v>
          </cell>
          <cell r="B14008" t="str">
            <v>00001024</v>
          </cell>
          <cell r="C14008" t="str">
            <v>CABO DE COBRE ISOLAMENTO ANTI-CHAMA450/750V 300MM2, TP PIRASTIC PIRELLI OU EQUIV</v>
          </cell>
          <cell r="D14008" t="str">
            <v>M</v>
          </cell>
          <cell r="E14008">
            <v>1</v>
          </cell>
          <cell r="F14008">
            <v>99.5</v>
          </cell>
          <cell r="G14008">
            <v>99.5</v>
          </cell>
        </row>
        <row r="14009">
          <cell r="A14009" t="str">
            <v>73860/021</v>
          </cell>
          <cell r="C14009" t="str">
            <v>SUBTOTAL</v>
          </cell>
          <cell r="G14009">
            <v>113.62</v>
          </cell>
          <cell r="H14009">
            <v>141.87</v>
          </cell>
        </row>
        <row r="14010">
          <cell r="C14010" t="str">
            <v>BDI</v>
          </cell>
          <cell r="D14010">
            <v>0.24859999999999999</v>
          </cell>
          <cell r="G14010">
            <v>28.25</v>
          </cell>
        </row>
        <row r="14011">
          <cell r="C14011" t="str">
            <v>TOTAL</v>
          </cell>
          <cell r="G14011">
            <v>141.87</v>
          </cell>
        </row>
        <row r="14013">
          <cell r="A14013" t="str">
            <v>INEL</v>
          </cell>
          <cell r="B14013" t="str">
            <v>73860/022</v>
          </cell>
          <cell r="C14013" t="str">
            <v>CABO DE COBRE ISOLADO PVC 450/750V 35MM2 RESISTENTE A CHAMA - FORNECIMENTO E INSTALACAO</v>
          </cell>
          <cell r="D14013" t="str">
            <v>M</v>
          </cell>
        </row>
        <row r="14014">
          <cell r="A14014" t="str">
            <v>COMPOSICAO</v>
          </cell>
          <cell r="B14014" t="str">
            <v>88264</v>
          </cell>
          <cell r="C14014" t="str">
            <v>ELETRICISTA COM ENCARGOS COMPLEMENTARES</v>
          </cell>
          <cell r="D14014" t="str">
            <v>H</v>
          </cell>
          <cell r="E14014">
            <v>0.15</v>
          </cell>
          <cell r="F14014">
            <v>14.49</v>
          </cell>
          <cell r="G14014">
            <v>2.17</v>
          </cell>
        </row>
        <row r="14015">
          <cell r="A14015" t="str">
            <v>COMPOSICAO</v>
          </cell>
          <cell r="B14015" t="str">
            <v>88316</v>
          </cell>
          <cell r="C14015" t="str">
            <v>SERVENTE COM ENCARGOS COMPLEMENTARES</v>
          </cell>
          <cell r="D14015" t="str">
            <v>H</v>
          </cell>
          <cell r="E14015">
            <v>0.15</v>
          </cell>
          <cell r="F14015">
            <v>11.190000000000001</v>
          </cell>
          <cell r="G14015">
            <v>1.68</v>
          </cell>
        </row>
        <row r="14016">
          <cell r="A14016" t="str">
            <v>INSUMO</v>
          </cell>
          <cell r="B14016" t="str">
            <v>00000987</v>
          </cell>
          <cell r="C14016" t="str">
            <v>CABO DE COBRE ISOLAMENTO ANTI-CHAMA450/750V 35MM2, TP PIRASTIC PIRELLI OU EQUIV</v>
          </cell>
          <cell r="D14016" t="str">
            <v>M</v>
          </cell>
          <cell r="E14016">
            <v>1</v>
          </cell>
          <cell r="F14016">
            <v>12.5</v>
          </cell>
          <cell r="G14016">
            <v>12.5</v>
          </cell>
        </row>
        <row r="14017">
          <cell r="A14017" t="str">
            <v>73860/022</v>
          </cell>
          <cell r="C14017" t="str">
            <v>SUBTOTAL</v>
          </cell>
          <cell r="G14017">
            <v>16.350000000000001</v>
          </cell>
          <cell r="H14017">
            <v>20.41</v>
          </cell>
        </row>
        <row r="14018">
          <cell r="C14018" t="str">
            <v>BDI</v>
          </cell>
          <cell r="D14018">
            <v>0.24859999999999999</v>
          </cell>
          <cell r="G14018">
            <v>4.0599999999999996</v>
          </cell>
        </row>
        <row r="14019">
          <cell r="C14019" t="str">
            <v>TOTAL</v>
          </cell>
          <cell r="G14019">
            <v>20.41</v>
          </cell>
        </row>
        <row r="14021">
          <cell r="A14021" t="str">
            <v>INEL</v>
          </cell>
          <cell r="B14021" t="str">
            <v>83416</v>
          </cell>
          <cell r="C14021" t="str">
            <v>CABO DE COBRE ISOLAMENTO TERMOPLASTICO 0,6/1KV 1,5MM2 ANTI-CHAMA - FORNECIMENTO E INSTALACAO</v>
          </cell>
          <cell r="D14021" t="str">
            <v>M</v>
          </cell>
        </row>
        <row r="14022">
          <cell r="A14022" t="str">
            <v>COMPOSICAO</v>
          </cell>
          <cell r="B14022" t="str">
            <v>88247</v>
          </cell>
          <cell r="C14022" t="str">
            <v>AUXILIAR DE ELETRICISTA COM ENCARGOS COMPLEMENTARES</v>
          </cell>
          <cell r="D14022" t="str">
            <v>H</v>
          </cell>
          <cell r="E14022">
            <v>0.04</v>
          </cell>
          <cell r="F14022">
            <v>11.820000000000002</v>
          </cell>
          <cell r="G14022">
            <v>0.47</v>
          </cell>
        </row>
        <row r="14023">
          <cell r="A14023" t="str">
            <v>COMPOSICAO</v>
          </cell>
          <cell r="B14023" t="str">
            <v>88264</v>
          </cell>
          <cell r="C14023" t="str">
            <v>ELETRICISTA COM ENCARGOS COMPLEMENTARES</v>
          </cell>
          <cell r="D14023" t="str">
            <v>H</v>
          </cell>
          <cell r="E14023">
            <v>0.04</v>
          </cell>
          <cell r="F14023">
            <v>14.49</v>
          </cell>
          <cell r="G14023">
            <v>0.57999999999999996</v>
          </cell>
        </row>
        <row r="14024">
          <cell r="A14024" t="str">
            <v>INSUMO</v>
          </cell>
          <cell r="B14024" t="str">
            <v>00000993</v>
          </cell>
          <cell r="C14024" t="str">
            <v>CABO DE COBRE ISOLAMENTO ANTI-CHAMA 0,6/1KV 1,5MM2 (1 CONDUTOR) TP SINTENAX PIRELLI OU EQUIV</v>
          </cell>
          <cell r="D14024" t="str">
            <v>M</v>
          </cell>
          <cell r="E14024">
            <v>1</v>
          </cell>
          <cell r="F14024">
            <v>1.1499999999999999</v>
          </cell>
          <cell r="G14024">
            <v>1.1499999999999999</v>
          </cell>
        </row>
        <row r="14025">
          <cell r="A14025" t="str">
            <v>INSUMO</v>
          </cell>
          <cell r="B14025" t="str">
            <v>00021127</v>
          </cell>
          <cell r="C14025" t="str">
            <v>FITA ISOLANTE ADESIVA ANTI-CHAMA EM ROLOS 19MM X 5M</v>
          </cell>
          <cell r="D14025" t="str">
            <v>UN</v>
          </cell>
          <cell r="E14025">
            <v>5.5999999999999999E-3</v>
          </cell>
          <cell r="F14025">
            <v>1.45</v>
          </cell>
          <cell r="G14025">
            <v>0.01</v>
          </cell>
        </row>
        <row r="14026">
          <cell r="A14026" t="str">
            <v>83416</v>
          </cell>
          <cell r="C14026" t="str">
            <v>SUBTOTAL</v>
          </cell>
          <cell r="G14026">
            <v>2.2099999999999995</v>
          </cell>
          <cell r="H14026">
            <v>2.76</v>
          </cell>
        </row>
        <row r="14027">
          <cell r="C14027" t="str">
            <v>BDI</v>
          </cell>
          <cell r="D14027">
            <v>0.24859999999999999</v>
          </cell>
          <cell r="G14027">
            <v>0.55000000000000004</v>
          </cell>
        </row>
        <row r="14028">
          <cell r="C14028" t="str">
            <v>TOTAL</v>
          </cell>
          <cell r="G14028">
            <v>2.76</v>
          </cell>
        </row>
        <row r="14030">
          <cell r="A14030" t="str">
            <v>INEL</v>
          </cell>
          <cell r="B14030" t="str">
            <v>83417</v>
          </cell>
          <cell r="C14030" t="str">
            <v>CABO DE COBRE ISOLAMENTO TERMOPLASTICO 0,6/1KV 2,5MM2 ANTI-CHAMA - FORNECIMENTO E INSTALACAO</v>
          </cell>
          <cell r="D14030" t="str">
            <v>M</v>
          </cell>
        </row>
        <row r="14031">
          <cell r="A14031" t="str">
            <v>COMPOSICAO</v>
          </cell>
          <cell r="B14031" t="str">
            <v>88247</v>
          </cell>
          <cell r="C14031" t="str">
            <v>AUXILIAR DE ELETRICISTA COM ENCARGOS COMPLEMENTARES</v>
          </cell>
          <cell r="D14031" t="str">
            <v>H</v>
          </cell>
          <cell r="E14031">
            <v>0.05</v>
          </cell>
          <cell r="F14031">
            <v>11.820000000000002</v>
          </cell>
          <cell r="G14031">
            <v>0.59</v>
          </cell>
        </row>
        <row r="14032">
          <cell r="A14032" t="str">
            <v>COMPOSICAO</v>
          </cell>
          <cell r="B14032" t="str">
            <v>88264</v>
          </cell>
          <cell r="C14032" t="str">
            <v>ELETRICISTA COM ENCARGOS COMPLEMENTARES</v>
          </cell>
          <cell r="D14032" t="str">
            <v>H</v>
          </cell>
          <cell r="E14032">
            <v>0.05</v>
          </cell>
          <cell r="F14032">
            <v>14.49</v>
          </cell>
          <cell r="G14032">
            <v>0.72</v>
          </cell>
        </row>
        <row r="14033">
          <cell r="A14033" t="str">
            <v>INSUMO</v>
          </cell>
          <cell r="B14033" t="str">
            <v>00001022</v>
          </cell>
          <cell r="C14033" t="str">
            <v>CABO DE COBRE ISOLAMENTO ANTI-CHAMA 0,6/1KV 2,5MM2 (1 CONDUTOR) TP SINTENAX   PIRELLI OU EQUIV</v>
          </cell>
          <cell r="D14033" t="str">
            <v>M</v>
          </cell>
          <cell r="E14033">
            <v>1</v>
          </cell>
          <cell r="F14033">
            <v>1.48</v>
          </cell>
          <cell r="G14033">
            <v>1.48</v>
          </cell>
        </row>
        <row r="14034">
          <cell r="A14034" t="str">
            <v>INSUMO</v>
          </cell>
          <cell r="B14034" t="str">
            <v>00021127</v>
          </cell>
          <cell r="C14034" t="str">
            <v>FITA ISOLANTE ADESIVA ANTI-CHAMA EM ROLOS 19MM X 5M</v>
          </cell>
          <cell r="D14034" t="str">
            <v>UN</v>
          </cell>
          <cell r="E14034">
            <v>5.5999999999999999E-3</v>
          </cell>
          <cell r="F14034">
            <v>1.45</v>
          </cell>
          <cell r="G14034">
            <v>0.01</v>
          </cell>
        </row>
        <row r="14035">
          <cell r="A14035" t="str">
            <v>83417</v>
          </cell>
          <cell r="C14035" t="str">
            <v>SUBTOTAL</v>
          </cell>
          <cell r="G14035">
            <v>2.8</v>
          </cell>
          <cell r="H14035">
            <v>3.5</v>
          </cell>
        </row>
        <row r="14036">
          <cell r="C14036" t="str">
            <v>BDI</v>
          </cell>
          <cell r="D14036">
            <v>0.24859999999999999</v>
          </cell>
          <cell r="G14036">
            <v>0.7</v>
          </cell>
        </row>
        <row r="14037">
          <cell r="C14037" t="str">
            <v>TOTAL</v>
          </cell>
          <cell r="G14037">
            <v>3.5</v>
          </cell>
        </row>
        <row r="14039">
          <cell r="A14039" t="str">
            <v>INEL</v>
          </cell>
          <cell r="B14039" t="str">
            <v>83418</v>
          </cell>
          <cell r="C14039" t="str">
            <v>CABO DE COBRE ISOLAMENTO TERMOPLASTICO 0,6/1KV 4MM2 ANTI-CHAMA - FORNECIMENTO E INSTALACAO</v>
          </cell>
          <cell r="D14039" t="str">
            <v>M</v>
          </cell>
        </row>
        <row r="14040">
          <cell r="A14040" t="str">
            <v>COMPOSICAO</v>
          </cell>
          <cell r="B14040" t="str">
            <v>88247</v>
          </cell>
          <cell r="C14040" t="str">
            <v>AUXILIAR DE ELETRICISTA COM ENCARGOS COMPLEMENTARES</v>
          </cell>
          <cell r="D14040" t="str">
            <v>H</v>
          </cell>
          <cell r="E14040">
            <v>6.0999999999999999E-2</v>
          </cell>
          <cell r="F14040">
            <v>11.820000000000002</v>
          </cell>
          <cell r="G14040">
            <v>0.72</v>
          </cell>
        </row>
        <row r="14041">
          <cell r="A14041" t="str">
            <v>COMPOSICAO</v>
          </cell>
          <cell r="B14041" t="str">
            <v>88264</v>
          </cell>
          <cell r="C14041" t="str">
            <v>ELETRICISTA COM ENCARGOS COMPLEMENTARES</v>
          </cell>
          <cell r="D14041" t="str">
            <v>H</v>
          </cell>
          <cell r="E14041">
            <v>6.0999999999999999E-2</v>
          </cell>
          <cell r="F14041">
            <v>14.49</v>
          </cell>
          <cell r="G14041">
            <v>0.88</v>
          </cell>
        </row>
        <row r="14042">
          <cell r="A14042" t="str">
            <v>INSUMO</v>
          </cell>
          <cell r="B14042" t="str">
            <v>00001021</v>
          </cell>
          <cell r="C14042" t="str">
            <v>CABO DE COBRE ISOLAMENTO ANTI-CHAMA 0,6/1KV 4MM2 (1 CONDUTOR) TP SINTENAX PIRELLI OU EQUIV</v>
          </cell>
          <cell r="D14042" t="str">
            <v>M</v>
          </cell>
          <cell r="E14042">
            <v>1</v>
          </cell>
          <cell r="F14042">
            <v>2.4700000000000002</v>
          </cell>
          <cell r="G14042">
            <v>2.4700000000000002</v>
          </cell>
        </row>
        <row r="14043">
          <cell r="A14043" t="str">
            <v>INSUMO</v>
          </cell>
          <cell r="B14043" t="str">
            <v>00021127</v>
          </cell>
          <cell r="C14043" t="str">
            <v>FITA ISOLANTE ADESIVA ANTI-CHAMA EM ROLOS 19MM X 5M</v>
          </cell>
          <cell r="D14043" t="str">
            <v>UN</v>
          </cell>
          <cell r="E14043">
            <v>5.5999999999999999E-3</v>
          </cell>
          <cell r="F14043">
            <v>1.45</v>
          </cell>
          <cell r="G14043">
            <v>0.01</v>
          </cell>
        </row>
        <row r="14044">
          <cell r="A14044" t="str">
            <v>83418</v>
          </cell>
          <cell r="C14044" t="str">
            <v>SUBTOTAL</v>
          </cell>
          <cell r="G14044">
            <v>4.08</v>
          </cell>
          <cell r="H14044">
            <v>5.09</v>
          </cell>
        </row>
        <row r="14045">
          <cell r="C14045" t="str">
            <v>BDI</v>
          </cell>
          <cell r="D14045">
            <v>0.24859999999999999</v>
          </cell>
          <cell r="G14045">
            <v>1.01</v>
          </cell>
        </row>
        <row r="14046">
          <cell r="C14046" t="str">
            <v>TOTAL</v>
          </cell>
          <cell r="G14046">
            <v>5.09</v>
          </cell>
        </row>
        <row r="14048">
          <cell r="A14048" t="str">
            <v>INEL</v>
          </cell>
          <cell r="B14048" t="str">
            <v>83419</v>
          </cell>
          <cell r="C14048" t="str">
            <v>CABO DE COBRE ISOLAMENTO TERMOPLASTICO 0,6/1KV 6MM2 ANTI-CHAMA - FORNECIMENTO E INSTALACAO</v>
          </cell>
          <cell r="D14048" t="str">
            <v>M</v>
          </cell>
        </row>
        <row r="14049">
          <cell r="A14049" t="str">
            <v>COMPOSICAO</v>
          </cell>
          <cell r="B14049" t="str">
            <v>88247</v>
          </cell>
          <cell r="C14049" t="str">
            <v>AUXILIAR DE ELETRICISTA COM ENCARGOS COMPLEMENTARES</v>
          </cell>
          <cell r="D14049" t="str">
            <v>H</v>
          </cell>
          <cell r="E14049">
            <v>7.0000000000000007E-2</v>
          </cell>
          <cell r="F14049">
            <v>11.820000000000002</v>
          </cell>
          <cell r="G14049">
            <v>0.83</v>
          </cell>
        </row>
        <row r="14050">
          <cell r="A14050" t="str">
            <v>COMPOSICAO</v>
          </cell>
          <cell r="B14050" t="str">
            <v>88264</v>
          </cell>
          <cell r="C14050" t="str">
            <v>ELETRICISTA COM ENCARGOS COMPLEMENTARES</v>
          </cell>
          <cell r="D14050" t="str">
            <v>H</v>
          </cell>
          <cell r="E14050">
            <v>7.0000000000000007E-2</v>
          </cell>
          <cell r="F14050">
            <v>14.49</v>
          </cell>
          <cell r="G14050">
            <v>1.01</v>
          </cell>
        </row>
        <row r="14051">
          <cell r="A14051" t="str">
            <v>INSUMO</v>
          </cell>
          <cell r="B14051" t="str">
            <v>00000994</v>
          </cell>
          <cell r="C14051" t="str">
            <v>CABO DE COBRE ISOLAMENTO ANTI-CHAMA0,6/1KV 6MM2 (1 CONDUTOR) TP SINTENAX PIRELLI OU EQUIV</v>
          </cell>
          <cell r="D14051" t="str">
            <v>M</v>
          </cell>
          <cell r="E14051">
            <v>1</v>
          </cell>
          <cell r="F14051">
            <v>3.07</v>
          </cell>
          <cell r="G14051">
            <v>3.07</v>
          </cell>
        </row>
        <row r="14052">
          <cell r="A14052" t="str">
            <v>INSUMO</v>
          </cell>
          <cell r="B14052" t="str">
            <v>00021127</v>
          </cell>
          <cell r="C14052" t="str">
            <v>FITA ISOLANTE ADESIVA ANTI-CHAMA EM ROLOS 19MM X 5M</v>
          </cell>
          <cell r="D14052" t="str">
            <v>UN</v>
          </cell>
          <cell r="E14052">
            <v>5.5999999999999999E-3</v>
          </cell>
          <cell r="F14052">
            <v>1.45</v>
          </cell>
          <cell r="G14052">
            <v>0.01</v>
          </cell>
        </row>
        <row r="14053">
          <cell r="A14053" t="str">
            <v>83419</v>
          </cell>
          <cell r="C14053" t="str">
            <v>SUBTOTAL</v>
          </cell>
          <cell r="G14053">
            <v>4.92</v>
          </cell>
          <cell r="H14053">
            <v>6.14</v>
          </cell>
        </row>
        <row r="14054">
          <cell r="C14054" t="str">
            <v>BDI</v>
          </cell>
          <cell r="D14054">
            <v>0.24859999999999999</v>
          </cell>
          <cell r="G14054">
            <v>1.22</v>
          </cell>
        </row>
        <row r="14055">
          <cell r="C14055" t="str">
            <v>TOTAL</v>
          </cell>
          <cell r="G14055">
            <v>6.14</v>
          </cell>
        </row>
        <row r="14057">
          <cell r="A14057" t="str">
            <v>INEL</v>
          </cell>
          <cell r="B14057" t="str">
            <v>83420</v>
          </cell>
          <cell r="C14057" t="str">
            <v>CABO DE COBRE ISOLAMENTO TERMOPLASTICO 0,6/1KV 10MM2 ANTI-CHAMA - FORNECIMENTO E INSTALACAO</v>
          </cell>
          <cell r="D14057" t="str">
            <v>M</v>
          </cell>
        </row>
        <row r="14058">
          <cell r="A14058" t="str">
            <v>COMPOSICAO</v>
          </cell>
          <cell r="B14058" t="str">
            <v>88247</v>
          </cell>
          <cell r="C14058" t="str">
            <v>AUXILIAR DE ELETRICISTA COM ENCARGOS COMPLEMENTARES</v>
          </cell>
          <cell r="D14058" t="str">
            <v>H</v>
          </cell>
          <cell r="E14058">
            <v>0.08</v>
          </cell>
          <cell r="F14058">
            <v>11.820000000000002</v>
          </cell>
          <cell r="G14058">
            <v>0.95</v>
          </cell>
        </row>
        <row r="14059">
          <cell r="A14059" t="str">
            <v>COMPOSICAO</v>
          </cell>
          <cell r="B14059" t="str">
            <v>88264</v>
          </cell>
          <cell r="C14059" t="str">
            <v>ELETRICISTA COM ENCARGOS COMPLEMENTARES</v>
          </cell>
          <cell r="D14059" t="str">
            <v>H</v>
          </cell>
          <cell r="E14059">
            <v>0.08</v>
          </cell>
          <cell r="F14059">
            <v>14.49</v>
          </cell>
          <cell r="G14059">
            <v>1.1599999999999999</v>
          </cell>
        </row>
        <row r="14060">
          <cell r="A14060" t="str">
            <v>INSUMO</v>
          </cell>
          <cell r="B14060" t="str">
            <v>00001020</v>
          </cell>
          <cell r="C14060" t="str">
            <v>CABO DE COBRE ISOLAMENTO ANTI-CHAMA 0,6/1KV 10MM2 (1 CONDUTOR) TP SINTENAX   PIRELLI OU EQUIV</v>
          </cell>
          <cell r="D14060" t="str">
            <v>M</v>
          </cell>
          <cell r="E14060">
            <v>1</v>
          </cell>
          <cell r="F14060">
            <v>4.71</v>
          </cell>
          <cell r="G14060">
            <v>4.71</v>
          </cell>
        </row>
        <row r="14061">
          <cell r="A14061" t="str">
            <v>83420</v>
          </cell>
          <cell r="C14061" t="str">
            <v>SUBTOTAL</v>
          </cell>
          <cell r="G14061">
            <v>6.82</v>
          </cell>
          <cell r="H14061">
            <v>8.52</v>
          </cell>
        </row>
        <row r="14062">
          <cell r="C14062" t="str">
            <v>BDI</v>
          </cell>
          <cell r="D14062">
            <v>0.24859999999999999</v>
          </cell>
          <cell r="G14062">
            <v>1.7</v>
          </cell>
        </row>
        <row r="14063">
          <cell r="C14063" t="str">
            <v>TOTAL</v>
          </cell>
          <cell r="G14063">
            <v>8.52</v>
          </cell>
        </row>
        <row r="14065">
          <cell r="A14065" t="str">
            <v>INEL</v>
          </cell>
          <cell r="B14065" t="str">
            <v>83421</v>
          </cell>
          <cell r="C14065" t="str">
            <v>CABO DE COBRE ISOLAMENTO TERMOPLASTICO 0,6/1KV 16MM2 ANTI-CHAMA - FORNECIMENTO E INSTALACAO</v>
          </cell>
          <cell r="D14065" t="str">
            <v>M</v>
          </cell>
        </row>
        <row r="14066">
          <cell r="A14066" t="str">
            <v>COMPOSICAO</v>
          </cell>
          <cell r="B14066" t="str">
            <v>88247</v>
          </cell>
          <cell r="C14066" t="str">
            <v>AUXILIAR DE ELETRICISTA COM ENCARGOS COMPLEMENTARES</v>
          </cell>
          <cell r="D14066" t="str">
            <v>H</v>
          </cell>
          <cell r="E14066">
            <v>0.09</v>
          </cell>
          <cell r="F14066">
            <v>11.820000000000002</v>
          </cell>
          <cell r="G14066">
            <v>1.06</v>
          </cell>
        </row>
        <row r="14067">
          <cell r="A14067" t="str">
            <v>COMPOSICAO</v>
          </cell>
          <cell r="B14067" t="str">
            <v>88264</v>
          </cell>
          <cell r="C14067" t="str">
            <v>ELETRICISTA COM ENCARGOS COMPLEMENTARES</v>
          </cell>
          <cell r="D14067" t="str">
            <v>H</v>
          </cell>
          <cell r="E14067">
            <v>0.09</v>
          </cell>
          <cell r="F14067">
            <v>14.49</v>
          </cell>
          <cell r="G14067">
            <v>1.3</v>
          </cell>
        </row>
        <row r="14068">
          <cell r="A14068" t="str">
            <v>INSUMO</v>
          </cell>
          <cell r="B14068" t="str">
            <v>00000995</v>
          </cell>
          <cell r="C14068" t="str">
            <v>CABO DE COBRE ISOLAMENTO ANTI-CHAMA 0,6/1KV 16MM2 (1 CONDUTOR) TP SINTENAX PIRELLI OU EQUIV</v>
          </cell>
          <cell r="D14068" t="str">
            <v>M</v>
          </cell>
          <cell r="E14068">
            <v>1</v>
          </cell>
          <cell r="F14068">
            <v>7.07</v>
          </cell>
          <cell r="G14068">
            <v>7.07</v>
          </cell>
        </row>
        <row r="14069">
          <cell r="A14069" t="str">
            <v>83421</v>
          </cell>
          <cell r="C14069" t="str">
            <v>SUBTOTAL</v>
          </cell>
          <cell r="G14069">
            <v>9.43</v>
          </cell>
          <cell r="H14069">
            <v>11.77</v>
          </cell>
        </row>
        <row r="14070">
          <cell r="C14070" t="str">
            <v>BDI</v>
          </cell>
          <cell r="D14070">
            <v>0.24859999999999999</v>
          </cell>
          <cell r="G14070">
            <v>2.34</v>
          </cell>
        </row>
        <row r="14071">
          <cell r="C14071" t="str">
            <v>TOTAL</v>
          </cell>
          <cell r="G14071">
            <v>11.77</v>
          </cell>
        </row>
        <row r="14073">
          <cell r="A14073" t="str">
            <v>INEL</v>
          </cell>
          <cell r="B14073" t="str">
            <v>83422</v>
          </cell>
          <cell r="C14073" t="str">
            <v>CABO DE COBRE ISOLAMENTO TERMOPLASTICO 0,6/1KV 25MM2 ANTI-CHAMA - FORNECIMENTO E INSTALACAO</v>
          </cell>
          <cell r="D14073" t="str">
            <v>M</v>
          </cell>
        </row>
        <row r="14074">
          <cell r="A14074" t="str">
            <v>COMPOSICAO</v>
          </cell>
          <cell r="B14074" t="str">
            <v>88247</v>
          </cell>
          <cell r="C14074" t="str">
            <v>AUXILIAR DE ELETRICISTA COM ENCARGOS COMPLEMENTARES</v>
          </cell>
          <cell r="D14074" t="str">
            <v>H</v>
          </cell>
          <cell r="E14074">
            <v>0.1</v>
          </cell>
          <cell r="F14074">
            <v>11.820000000000002</v>
          </cell>
          <cell r="G14074">
            <v>1.18</v>
          </cell>
        </row>
        <row r="14075">
          <cell r="A14075" t="str">
            <v>COMPOSICAO</v>
          </cell>
          <cell r="B14075" t="str">
            <v>88264</v>
          </cell>
          <cell r="C14075" t="str">
            <v>ELETRICISTA COM ENCARGOS COMPLEMENTARES</v>
          </cell>
          <cell r="D14075" t="str">
            <v>H</v>
          </cell>
          <cell r="E14075">
            <v>0.1</v>
          </cell>
          <cell r="F14075">
            <v>14.49</v>
          </cell>
          <cell r="G14075">
            <v>1.45</v>
          </cell>
        </row>
        <row r="14076">
          <cell r="A14076" t="str">
            <v>INSUMO</v>
          </cell>
          <cell r="B14076" t="str">
            <v>00000996</v>
          </cell>
          <cell r="C14076" t="str">
            <v>CABO DE COBRE ISOLAMENTO ANTI-CHAMA 0,6/1KV 25MM2 (1 CONDUTOR) TP SINTENAX PIRELLI OU EQUIV</v>
          </cell>
          <cell r="D14076" t="str">
            <v>M</v>
          </cell>
          <cell r="E14076">
            <v>1</v>
          </cell>
          <cell r="F14076">
            <v>10.91</v>
          </cell>
          <cell r="G14076">
            <v>10.91</v>
          </cell>
        </row>
        <row r="14077">
          <cell r="A14077" t="str">
            <v>83422</v>
          </cell>
          <cell r="C14077" t="str">
            <v>SUBTOTAL</v>
          </cell>
          <cell r="G14077">
            <v>13.54</v>
          </cell>
          <cell r="H14077">
            <v>16.91</v>
          </cell>
        </row>
        <row r="14078">
          <cell r="C14078" t="str">
            <v>BDI</v>
          </cell>
          <cell r="D14078">
            <v>0.24859999999999999</v>
          </cell>
          <cell r="G14078">
            <v>3.37</v>
          </cell>
        </row>
        <row r="14079">
          <cell r="C14079" t="str">
            <v>TOTAL</v>
          </cell>
          <cell r="G14079">
            <v>16.91</v>
          </cell>
        </row>
        <row r="14081">
          <cell r="A14081" t="str">
            <v>INEL</v>
          </cell>
          <cell r="B14081" t="str">
            <v>83423</v>
          </cell>
          <cell r="C14081" t="str">
            <v>CABO DE COBRE ISOLAMENTO TERMOPLASTICO 0,6/1KV 35MM2 ANTI-CHAMA - FORNECIMENTO E INSTALACAO</v>
          </cell>
          <cell r="D14081" t="str">
            <v>M</v>
          </cell>
        </row>
        <row r="14082">
          <cell r="A14082" t="str">
            <v>COMPOSICAO</v>
          </cell>
          <cell r="B14082" t="str">
            <v>88247</v>
          </cell>
          <cell r="C14082" t="str">
            <v>AUXILIAR DE ELETRICISTA COM ENCARGOS COMPLEMENTARES</v>
          </cell>
          <cell r="D14082" t="str">
            <v>H</v>
          </cell>
          <cell r="E14082">
            <v>0.15</v>
          </cell>
          <cell r="F14082">
            <v>11.820000000000002</v>
          </cell>
          <cell r="G14082">
            <v>1.77</v>
          </cell>
        </row>
        <row r="14083">
          <cell r="A14083" t="str">
            <v>COMPOSICAO</v>
          </cell>
          <cell r="B14083" t="str">
            <v>88264</v>
          </cell>
          <cell r="C14083" t="str">
            <v>ELETRICISTA COM ENCARGOS COMPLEMENTARES</v>
          </cell>
          <cell r="D14083" t="str">
            <v>H</v>
          </cell>
          <cell r="E14083">
            <v>0.15</v>
          </cell>
          <cell r="F14083">
            <v>14.49</v>
          </cell>
          <cell r="G14083">
            <v>2.17</v>
          </cell>
        </row>
        <row r="14084">
          <cell r="A14084" t="str">
            <v>INSUMO</v>
          </cell>
          <cell r="B14084" t="str">
            <v>00001019</v>
          </cell>
          <cell r="C14084" t="str">
            <v>CABO DE COBRE ISOLAMENTO ANTI-CHAMA 0,6/1KV 35MM2 (1 CONDUTOR) TP SINTENAX PIRELLI OU EQUIV</v>
          </cell>
          <cell r="D14084" t="str">
            <v>M</v>
          </cell>
          <cell r="E14084">
            <v>1</v>
          </cell>
          <cell r="F14084">
            <v>14.36</v>
          </cell>
          <cell r="G14084">
            <v>14.36</v>
          </cell>
        </row>
        <row r="14085">
          <cell r="A14085" t="str">
            <v>83423</v>
          </cell>
          <cell r="C14085" t="str">
            <v>SUBTOTAL</v>
          </cell>
          <cell r="G14085">
            <v>18.3</v>
          </cell>
          <cell r="H14085">
            <v>22.85</v>
          </cell>
        </row>
        <row r="14086">
          <cell r="C14086" t="str">
            <v>BDI</v>
          </cell>
          <cell r="D14086">
            <v>0.24859999999999999</v>
          </cell>
          <cell r="G14086">
            <v>4.55</v>
          </cell>
        </row>
        <row r="14087">
          <cell r="C14087" t="str">
            <v>TOTAL</v>
          </cell>
          <cell r="G14087">
            <v>22.85</v>
          </cell>
        </row>
        <row r="14089">
          <cell r="A14089" t="str">
            <v>INEL</v>
          </cell>
          <cell r="B14089" t="str">
            <v>83424</v>
          </cell>
          <cell r="C14089" t="str">
            <v>CABO DE COBRE ISOLAMENTO TERMOPLASTICO 0,6/1KV 50MM2 ANTI-CHAMA - FORNECIMENTO E INSTALACAO</v>
          </cell>
          <cell r="D14089" t="str">
            <v>M</v>
          </cell>
        </row>
        <row r="14090">
          <cell r="A14090" t="str">
            <v>COMPOSICAO</v>
          </cell>
          <cell r="B14090" t="str">
            <v>88247</v>
          </cell>
          <cell r="C14090" t="str">
            <v>AUXILIAR DE ELETRICISTA COM ENCARGOS COMPLEMENTARES</v>
          </cell>
          <cell r="D14090" t="str">
            <v>H</v>
          </cell>
          <cell r="E14090">
            <v>0.2</v>
          </cell>
          <cell r="F14090">
            <v>11.820000000000002</v>
          </cell>
          <cell r="G14090">
            <v>2.36</v>
          </cell>
        </row>
        <row r="14091">
          <cell r="A14091" t="str">
            <v>COMPOSICAO</v>
          </cell>
          <cell r="B14091" t="str">
            <v>88264</v>
          </cell>
          <cell r="C14091" t="str">
            <v>ELETRICISTA COM ENCARGOS COMPLEMENTARES</v>
          </cell>
          <cell r="D14091" t="str">
            <v>H</v>
          </cell>
          <cell r="E14091">
            <v>0.2</v>
          </cell>
          <cell r="F14091">
            <v>14.49</v>
          </cell>
          <cell r="G14091">
            <v>2.9</v>
          </cell>
        </row>
        <row r="14092">
          <cell r="A14092" t="str">
            <v>INSUMO</v>
          </cell>
          <cell r="B14092" t="str">
            <v>00001018</v>
          </cell>
          <cell r="C14092" t="str">
            <v>CABO DE COBRE ISOLAMENTO ANTI-CHAMA 0,6/1KV 50MM2 (1 CONDUTOR) TP SINTENAX PIRELLI OU EQUIV 75 A 500 E PN-16 DN 75 A 400</v>
          </cell>
          <cell r="D14092" t="str">
            <v>M</v>
          </cell>
          <cell r="E14092">
            <v>1</v>
          </cell>
          <cell r="F14092">
            <v>19.46</v>
          </cell>
          <cell r="G14092">
            <v>19.46</v>
          </cell>
        </row>
        <row r="14093">
          <cell r="A14093" t="str">
            <v>83424</v>
          </cell>
          <cell r="C14093" t="str">
            <v>SUBTOTAL</v>
          </cell>
          <cell r="G14093">
            <v>24.72</v>
          </cell>
          <cell r="H14093">
            <v>30.869999999999997</v>
          </cell>
        </row>
        <row r="14094">
          <cell r="C14094" t="str">
            <v>BDI</v>
          </cell>
          <cell r="D14094">
            <v>0.24859999999999999</v>
          </cell>
          <cell r="G14094">
            <v>6.15</v>
          </cell>
        </row>
        <row r="14095">
          <cell r="C14095" t="str">
            <v>TOTAL</v>
          </cell>
          <cell r="G14095">
            <v>30.869999999999997</v>
          </cell>
        </row>
        <row r="14097">
          <cell r="A14097" t="str">
            <v>INEL</v>
          </cell>
          <cell r="B14097" t="str">
            <v>83425</v>
          </cell>
          <cell r="C14097" t="str">
            <v>CABO DE COBRE ISOLAMENTO TERMOPLASTICO 0,6/1KV 70MM2 ANTI-CHAMA - FORNECIMENTO E INSTALACAO</v>
          </cell>
          <cell r="D14097" t="str">
            <v>M</v>
          </cell>
        </row>
        <row r="14098">
          <cell r="A14098" t="str">
            <v>COMPOSICAO</v>
          </cell>
          <cell r="B14098" t="str">
            <v>88247</v>
          </cell>
          <cell r="C14098" t="str">
            <v>AUXILIAR DE ELETRICISTA COM ENCARGOS COMPLEMENTARES</v>
          </cell>
          <cell r="D14098" t="str">
            <v>H</v>
          </cell>
          <cell r="E14098">
            <v>0.25</v>
          </cell>
          <cell r="F14098">
            <v>11.820000000000002</v>
          </cell>
          <cell r="G14098">
            <v>2.96</v>
          </cell>
        </row>
        <row r="14099">
          <cell r="A14099" t="str">
            <v>COMPOSICAO</v>
          </cell>
          <cell r="B14099" t="str">
            <v>88264</v>
          </cell>
          <cell r="C14099" t="str">
            <v>ELETRICISTA COM ENCARGOS COMPLEMENTARES</v>
          </cell>
          <cell r="D14099" t="str">
            <v>H</v>
          </cell>
          <cell r="E14099">
            <v>0.25</v>
          </cell>
          <cell r="F14099">
            <v>14.49</v>
          </cell>
          <cell r="G14099">
            <v>3.62</v>
          </cell>
        </row>
        <row r="14100">
          <cell r="A14100" t="str">
            <v>INSUMO</v>
          </cell>
          <cell r="B14100" t="str">
            <v>00000977</v>
          </cell>
          <cell r="C14100" t="str">
            <v>CABO DE COBRE ISOLAMENTO ANTI-CHAMA0,6/1KV 70MM2 (1 CONDUTOR) TP SINTENAX PIRELLI OU EQUIV</v>
          </cell>
          <cell r="D14100" t="str">
            <v>M</v>
          </cell>
          <cell r="E14100">
            <v>1</v>
          </cell>
          <cell r="F14100">
            <v>27.19</v>
          </cell>
          <cell r="G14100">
            <v>27.19</v>
          </cell>
        </row>
        <row r="14101">
          <cell r="A14101" t="str">
            <v>83425</v>
          </cell>
          <cell r="C14101" t="str">
            <v>SUBTOTAL</v>
          </cell>
          <cell r="G14101">
            <v>33.770000000000003</v>
          </cell>
          <cell r="H14101">
            <v>42.17</v>
          </cell>
        </row>
        <row r="14102">
          <cell r="C14102" t="str">
            <v>BDI</v>
          </cell>
          <cell r="D14102">
            <v>0.24859999999999999</v>
          </cell>
          <cell r="G14102">
            <v>8.4</v>
          </cell>
        </row>
        <row r="14103">
          <cell r="C14103" t="str">
            <v>TOTAL</v>
          </cell>
          <cell r="G14103">
            <v>42.17</v>
          </cell>
        </row>
        <row r="14105">
          <cell r="A14105" t="str">
            <v>INEL</v>
          </cell>
          <cell r="B14105" t="str">
            <v>83431</v>
          </cell>
          <cell r="C14105" t="str">
            <v>CABO DE COBRE ISOLAMENTO TERMOPLASTICO 0,6/1KV 95MM2 ANTI-CHAMA - FORNECIMENTO E INSTALACAO</v>
          </cell>
          <cell r="D14105" t="str">
            <v>M</v>
          </cell>
        </row>
        <row r="14106">
          <cell r="A14106" t="str">
            <v>COMPOSICAO</v>
          </cell>
          <cell r="B14106" t="str">
            <v>88247</v>
          </cell>
          <cell r="C14106" t="str">
            <v>AUXILIAR DE ELETRICISTA COM ENCARGOS COMPLEMENTARES</v>
          </cell>
          <cell r="D14106" t="str">
            <v>H</v>
          </cell>
          <cell r="E14106">
            <v>0.3</v>
          </cell>
          <cell r="F14106">
            <v>11.820000000000002</v>
          </cell>
          <cell r="G14106">
            <v>3.55</v>
          </cell>
        </row>
        <row r="14107">
          <cell r="A14107" t="str">
            <v>COMPOSICAO</v>
          </cell>
          <cell r="B14107" t="str">
            <v>88264</v>
          </cell>
          <cell r="C14107" t="str">
            <v>ELETRICISTA COM ENCARGOS COMPLEMENTARES</v>
          </cell>
          <cell r="D14107" t="str">
            <v>H</v>
          </cell>
          <cell r="E14107">
            <v>0.3</v>
          </cell>
          <cell r="F14107">
            <v>14.49</v>
          </cell>
          <cell r="G14107">
            <v>4.3499999999999996</v>
          </cell>
        </row>
        <row r="14108">
          <cell r="A14108" t="str">
            <v>INSUMO</v>
          </cell>
          <cell r="B14108" t="str">
            <v>00000998</v>
          </cell>
          <cell r="C14108" t="str">
            <v>CABO DE COBRE ISOLAMENTO ANTI-CHAMA0,6/1KV 95MM2 (1 CONDUTOR) TP SINTENAX PIRELLI OU EQUIV</v>
          </cell>
          <cell r="D14108" t="str">
            <v>M</v>
          </cell>
          <cell r="E14108">
            <v>1</v>
          </cell>
          <cell r="F14108">
            <v>38.1</v>
          </cell>
          <cell r="G14108">
            <v>38.1</v>
          </cell>
        </row>
        <row r="14109">
          <cell r="A14109" t="str">
            <v>83431</v>
          </cell>
          <cell r="C14109" t="str">
            <v>SUBTOTAL</v>
          </cell>
          <cell r="G14109">
            <v>46</v>
          </cell>
          <cell r="H14109">
            <v>57.44</v>
          </cell>
        </row>
        <row r="14110">
          <cell r="C14110" t="str">
            <v>BDI</v>
          </cell>
          <cell r="D14110">
            <v>0.24859999999999999</v>
          </cell>
          <cell r="G14110">
            <v>11.44</v>
          </cell>
        </row>
        <row r="14111">
          <cell r="C14111" t="str">
            <v>TOTAL</v>
          </cell>
          <cell r="G14111">
            <v>57.44</v>
          </cell>
        </row>
        <row r="14113">
          <cell r="A14113" t="str">
            <v>INEL</v>
          </cell>
          <cell r="B14113" t="str">
            <v>83432</v>
          </cell>
          <cell r="C14113" t="str">
            <v>CABO DE COBRE ISOLAMENTO TERMOPLASTICO 0,6/1KV 120MM2 ANTI-CHAMA - FORNECIMENTO E INSTALACAO</v>
          </cell>
          <cell r="D14113" t="str">
            <v>M</v>
          </cell>
        </row>
        <row r="14114">
          <cell r="A14114" t="str">
            <v>COMPOSICAO</v>
          </cell>
          <cell r="B14114" t="str">
            <v>88247</v>
          </cell>
          <cell r="C14114" t="str">
            <v>AUXILIAR DE ELETRICISTA COM ENCARGOS COMPLEMENTARES</v>
          </cell>
          <cell r="D14114" t="str">
            <v>H</v>
          </cell>
          <cell r="E14114">
            <v>0.35</v>
          </cell>
          <cell r="F14114">
            <v>11.820000000000002</v>
          </cell>
          <cell r="G14114">
            <v>4.1399999999999997</v>
          </cell>
        </row>
        <row r="14115">
          <cell r="A14115" t="str">
            <v>COMPOSICAO</v>
          </cell>
          <cell r="B14115" t="str">
            <v>88264</v>
          </cell>
          <cell r="C14115" t="str">
            <v>ELETRICISTA COM ENCARGOS COMPLEMENTARES</v>
          </cell>
          <cell r="D14115" t="str">
            <v>H</v>
          </cell>
          <cell r="E14115">
            <v>0.35</v>
          </cell>
          <cell r="F14115">
            <v>14.49</v>
          </cell>
          <cell r="G14115">
            <v>5.07</v>
          </cell>
        </row>
        <row r="14116">
          <cell r="A14116" t="str">
            <v>INSUMO</v>
          </cell>
          <cell r="B14116" t="str">
            <v>00001017</v>
          </cell>
          <cell r="C14116" t="str">
            <v>CABO DE COBRE ISOLAMENTO ANTI-CHAMA 0,6/1KV 120MM2 (1 CONDUTOR) TP SINTENAX   PIRELLI OU EQUIV</v>
          </cell>
          <cell r="D14116" t="str">
            <v>M</v>
          </cell>
          <cell r="E14116">
            <v>1</v>
          </cell>
          <cell r="F14116">
            <v>44.02</v>
          </cell>
          <cell r="G14116">
            <v>44.02</v>
          </cell>
        </row>
        <row r="14117">
          <cell r="A14117" t="str">
            <v>83432</v>
          </cell>
          <cell r="C14117" t="str">
            <v>SUBTOTAL</v>
          </cell>
          <cell r="G14117">
            <v>53.230000000000004</v>
          </cell>
          <cell r="H14117">
            <v>66.460000000000008</v>
          </cell>
        </row>
        <row r="14118">
          <cell r="C14118" t="str">
            <v>BDI</v>
          </cell>
          <cell r="D14118">
            <v>0.24859999999999999</v>
          </cell>
          <cell r="G14118">
            <v>13.23</v>
          </cell>
        </row>
        <row r="14119">
          <cell r="C14119" t="str">
            <v>TOTAL</v>
          </cell>
          <cell r="G14119">
            <v>66.460000000000008</v>
          </cell>
        </row>
        <row r="14121">
          <cell r="A14121" t="str">
            <v>INEL</v>
          </cell>
          <cell r="B14121" t="str">
            <v>83433</v>
          </cell>
          <cell r="C14121" t="str">
            <v>CABO DE COBRE ISOLAMENTO TERMOPLASTICO 0,6/1KV 150MM2 ANTI-CHAMA - FORNECIMENTO E INSTALACAO</v>
          </cell>
          <cell r="D14121" t="str">
            <v>M</v>
          </cell>
        </row>
        <row r="14122">
          <cell r="A14122" t="str">
            <v>COMPOSICAO</v>
          </cell>
          <cell r="B14122" t="str">
            <v>88247</v>
          </cell>
          <cell r="C14122" t="str">
            <v>AUXILIAR DE ELETRICISTA COM ENCARGOS COMPLEMENTARES</v>
          </cell>
          <cell r="D14122" t="str">
            <v>H</v>
          </cell>
          <cell r="E14122">
            <v>0.4</v>
          </cell>
          <cell r="F14122">
            <v>11.820000000000002</v>
          </cell>
          <cell r="G14122">
            <v>4.7300000000000004</v>
          </cell>
        </row>
        <row r="14123">
          <cell r="A14123" t="str">
            <v>COMPOSICAO</v>
          </cell>
          <cell r="B14123" t="str">
            <v>88264</v>
          </cell>
          <cell r="C14123" t="str">
            <v>ELETRICISTA COM ENCARGOS COMPLEMENTARES</v>
          </cell>
          <cell r="D14123" t="str">
            <v>H</v>
          </cell>
          <cell r="E14123">
            <v>0.4</v>
          </cell>
          <cell r="F14123">
            <v>14.49</v>
          </cell>
          <cell r="G14123">
            <v>5.8</v>
          </cell>
        </row>
        <row r="14124">
          <cell r="A14124" t="str">
            <v>INSUMO</v>
          </cell>
          <cell r="B14124" t="str">
            <v>00000999</v>
          </cell>
          <cell r="C14124" t="str">
            <v>CABO DE COBRE ISOLAMENTO ANTI-CHAMA 0,6/1KV 150MM2 (1 CONDUTOR) TP SINTENAX PIRELLI OU EQUIV</v>
          </cell>
          <cell r="D14124" t="str">
            <v>M</v>
          </cell>
          <cell r="E14124">
            <v>1</v>
          </cell>
          <cell r="F14124">
            <v>55.91</v>
          </cell>
          <cell r="G14124">
            <v>55.91</v>
          </cell>
        </row>
        <row r="14125">
          <cell r="A14125" t="str">
            <v>83433</v>
          </cell>
          <cell r="C14125" t="str">
            <v>SUBTOTAL</v>
          </cell>
          <cell r="G14125">
            <v>66.44</v>
          </cell>
          <cell r="H14125">
            <v>82.96</v>
          </cell>
        </row>
        <row r="14126">
          <cell r="C14126" t="str">
            <v>BDI</v>
          </cell>
          <cell r="D14126">
            <v>0.24859999999999999</v>
          </cell>
          <cell r="G14126">
            <v>16.52</v>
          </cell>
        </row>
        <row r="14127">
          <cell r="C14127" t="str">
            <v>TOTAL</v>
          </cell>
          <cell r="G14127">
            <v>82.96</v>
          </cell>
        </row>
        <row r="14129">
          <cell r="A14129" t="str">
            <v>INEL</v>
          </cell>
          <cell r="B14129" t="str">
            <v>83434</v>
          </cell>
          <cell r="C14129" t="str">
            <v>CABO DE COBRE ISOLAMENTO TERMOPLASTICO 0,6/1KV 185MM2 ANTI-CHAMA - FORNECIMENTO E INSTALACAO</v>
          </cell>
          <cell r="D14129" t="str">
            <v>M</v>
          </cell>
        </row>
        <row r="14130">
          <cell r="A14130" t="str">
            <v>COMPOSICAO</v>
          </cell>
          <cell r="B14130" t="str">
            <v>88247</v>
          </cell>
          <cell r="C14130" t="str">
            <v>AUXILIAR DE ELETRICISTA COM ENCARGOS COMPLEMENTARES</v>
          </cell>
          <cell r="D14130" t="str">
            <v>H</v>
          </cell>
          <cell r="E14130">
            <v>0.45</v>
          </cell>
          <cell r="F14130">
            <v>11.820000000000002</v>
          </cell>
          <cell r="G14130">
            <v>5.32</v>
          </cell>
        </row>
        <row r="14131">
          <cell r="A14131" t="str">
            <v>COMPOSICAO</v>
          </cell>
          <cell r="B14131" t="str">
            <v>88264</v>
          </cell>
          <cell r="C14131" t="str">
            <v>ELETRICISTA COM ENCARGOS COMPLEMENTARES</v>
          </cell>
          <cell r="D14131" t="str">
            <v>H</v>
          </cell>
          <cell r="E14131">
            <v>0.45</v>
          </cell>
          <cell r="F14131">
            <v>14.49</v>
          </cell>
          <cell r="G14131">
            <v>6.52</v>
          </cell>
        </row>
        <row r="14132">
          <cell r="A14132" t="str">
            <v>INSUMO</v>
          </cell>
          <cell r="B14132" t="str">
            <v>00001000</v>
          </cell>
          <cell r="C14132" t="str">
            <v>CABO DE COBRE ISOLAMENTO ANTI-CHAMA 0,6/1KV 185MM2 (1 CONDUTOR)TP SINTENAX PIRELLI OU EQUIV</v>
          </cell>
          <cell r="D14132" t="str">
            <v>M</v>
          </cell>
          <cell r="E14132">
            <v>1</v>
          </cell>
          <cell r="F14132">
            <v>68.52</v>
          </cell>
          <cell r="G14132">
            <v>68.52</v>
          </cell>
        </row>
        <row r="14133">
          <cell r="A14133" t="str">
            <v>83434</v>
          </cell>
          <cell r="C14133" t="str">
            <v>SUBTOTAL</v>
          </cell>
          <cell r="G14133">
            <v>80.36</v>
          </cell>
          <cell r="H14133">
            <v>100.34</v>
          </cell>
        </row>
        <row r="14134">
          <cell r="C14134" t="str">
            <v>BDI</v>
          </cell>
          <cell r="D14134">
            <v>0.24859999999999999</v>
          </cell>
          <cell r="G14134">
            <v>19.98</v>
          </cell>
        </row>
        <row r="14135">
          <cell r="C14135" t="str">
            <v>TOTAL</v>
          </cell>
          <cell r="G14135">
            <v>100.34</v>
          </cell>
        </row>
        <row r="14137">
          <cell r="A14137" t="str">
            <v>INEL</v>
          </cell>
          <cell r="B14137" t="str">
            <v>83435</v>
          </cell>
          <cell r="C14137" t="str">
            <v>CABO DE COBRE ISOLAMENTO TERMOPLASTICO 0,6/1KV 240MM2 ANTI-CHAMA - FORNECIMENTO E INSTALACAO</v>
          </cell>
          <cell r="D14137" t="str">
            <v>M</v>
          </cell>
        </row>
        <row r="14138">
          <cell r="A14138" t="str">
            <v>COMPOSICAO</v>
          </cell>
          <cell r="B14138" t="str">
            <v>88247</v>
          </cell>
          <cell r="C14138" t="str">
            <v>AUXILIAR DE ELETRICISTA COM ENCARGOS COMPLEMENTARES</v>
          </cell>
          <cell r="D14138" t="str">
            <v>H</v>
          </cell>
          <cell r="E14138">
            <v>0.5</v>
          </cell>
          <cell r="F14138">
            <v>11.820000000000002</v>
          </cell>
          <cell r="G14138">
            <v>5.91</v>
          </cell>
        </row>
        <row r="14139">
          <cell r="A14139" t="str">
            <v>COMPOSICAO</v>
          </cell>
          <cell r="B14139" t="str">
            <v>88264</v>
          </cell>
          <cell r="C14139" t="str">
            <v>ELETRICISTA COM ENCARGOS COMPLEMENTARES</v>
          </cell>
          <cell r="D14139" t="str">
            <v>H</v>
          </cell>
          <cell r="E14139">
            <v>0.5</v>
          </cell>
          <cell r="F14139">
            <v>14.49</v>
          </cell>
          <cell r="G14139">
            <v>7.25</v>
          </cell>
        </row>
        <row r="14140">
          <cell r="A14140" t="str">
            <v>INSUMO</v>
          </cell>
          <cell r="B14140" t="str">
            <v>00001015</v>
          </cell>
          <cell r="C14140" t="str">
            <v>CABO DE COBRE ISOLAMENTO ANTI-CHAMA 0,6/1KV 240MM2 (1 CONDUTOR)TP SINTENAX PIRELLI OU EQUIV</v>
          </cell>
          <cell r="D14140" t="str">
            <v>M</v>
          </cell>
          <cell r="E14140">
            <v>1</v>
          </cell>
          <cell r="F14140">
            <v>92.81</v>
          </cell>
          <cell r="G14140">
            <v>92.81</v>
          </cell>
        </row>
        <row r="14141">
          <cell r="A14141" t="str">
            <v>83435</v>
          </cell>
          <cell r="C14141" t="str">
            <v>SUBTOTAL</v>
          </cell>
          <cell r="G14141">
            <v>105.97</v>
          </cell>
          <cell r="H14141">
            <v>132.31</v>
          </cell>
        </row>
        <row r="14142">
          <cell r="C14142" t="str">
            <v>BDI</v>
          </cell>
          <cell r="D14142">
            <v>0.24859999999999999</v>
          </cell>
          <cell r="G14142">
            <v>26.34</v>
          </cell>
        </row>
        <row r="14143">
          <cell r="C14143" t="str">
            <v>TOTAL</v>
          </cell>
          <cell r="G14143">
            <v>132.31</v>
          </cell>
        </row>
        <row r="14145">
          <cell r="A14145" t="str">
            <v>INEL</v>
          </cell>
          <cell r="B14145" t="str">
            <v>83436</v>
          </cell>
          <cell r="C14145" t="str">
            <v>CABO DE COBRE ISOLAMENTO TERMOPLASTICO 0,6/1KV 300MM2 ANTI-CHAMA - FORNECIMENTO E INSTALACAO</v>
          </cell>
          <cell r="D14145" t="str">
            <v>M</v>
          </cell>
        </row>
        <row r="14146">
          <cell r="A14146" t="str">
            <v>COMPOSICAO</v>
          </cell>
          <cell r="B14146" t="str">
            <v>88247</v>
          </cell>
          <cell r="C14146" t="str">
            <v>AUXILIAR DE ELETRICISTA COM ENCARGOS COMPLEMENTARES</v>
          </cell>
          <cell r="D14146" t="str">
            <v>H</v>
          </cell>
          <cell r="E14146">
            <v>0.55000000000000004</v>
          </cell>
          <cell r="F14146">
            <v>11.820000000000002</v>
          </cell>
          <cell r="G14146">
            <v>6.5</v>
          </cell>
        </row>
        <row r="14147">
          <cell r="A14147" t="str">
            <v>COMPOSICAO</v>
          </cell>
          <cell r="B14147" t="str">
            <v>88264</v>
          </cell>
          <cell r="C14147" t="str">
            <v>ELETRICISTA COM ENCARGOS COMPLEMENTARES</v>
          </cell>
          <cell r="D14147" t="str">
            <v>H</v>
          </cell>
          <cell r="E14147">
            <v>0.55000000000000004</v>
          </cell>
          <cell r="F14147">
            <v>14.49</v>
          </cell>
          <cell r="G14147">
            <v>7.97</v>
          </cell>
        </row>
        <row r="14148">
          <cell r="A14148" t="str">
            <v>INSUMO</v>
          </cell>
          <cell r="B14148" t="str">
            <v>00001001</v>
          </cell>
          <cell r="C14148" t="str">
            <v>CABO DE COBRE ISOLAMENTO ANTI-CHAMA 0,6/1KV 300MM2 (1 CONDUTOR) TP SINTENAX PIRELLI OU EQUIV</v>
          </cell>
          <cell r="D14148" t="str">
            <v>M</v>
          </cell>
          <cell r="E14148">
            <v>1</v>
          </cell>
          <cell r="F14148">
            <v>110.4</v>
          </cell>
          <cell r="G14148">
            <v>110.4</v>
          </cell>
        </row>
        <row r="14149">
          <cell r="A14149" t="str">
            <v>83436</v>
          </cell>
          <cell r="C14149" t="str">
            <v>SUBTOTAL</v>
          </cell>
          <cell r="G14149">
            <v>124.87</v>
          </cell>
          <cell r="H14149">
            <v>155.91</v>
          </cell>
        </row>
        <row r="14150">
          <cell r="C14150" t="str">
            <v>BDI</v>
          </cell>
          <cell r="D14150">
            <v>0.24859999999999999</v>
          </cell>
          <cell r="G14150">
            <v>31.04</v>
          </cell>
        </row>
        <row r="14151">
          <cell r="C14151" t="str">
            <v>TOTAL</v>
          </cell>
          <cell r="G14151">
            <v>155.91</v>
          </cell>
        </row>
        <row r="14153">
          <cell r="A14153" t="str">
            <v>INEL</v>
          </cell>
          <cell r="B14153" t="str">
            <v>84682</v>
          </cell>
          <cell r="C14153" t="str">
            <v>FIO DE COBRE NU 4 MM2 - FORNECIMENTO E INSTALACAO</v>
          </cell>
          <cell r="D14153" t="str">
            <v>M</v>
          </cell>
        </row>
        <row r="14154">
          <cell r="A14154" t="str">
            <v>COMPOSICAO</v>
          </cell>
          <cell r="B14154" t="str">
            <v>88247</v>
          </cell>
          <cell r="C14154" t="str">
            <v>AUXILIAR DE ELETRICISTA COM ENCARGOS COMPLEMENTARES</v>
          </cell>
          <cell r="D14154" t="str">
            <v>H</v>
          </cell>
          <cell r="E14154">
            <v>0.06</v>
          </cell>
          <cell r="F14154">
            <v>11.820000000000002</v>
          </cell>
          <cell r="G14154">
            <v>0.71</v>
          </cell>
        </row>
        <row r="14155">
          <cell r="A14155" t="str">
            <v>COMPOSICAO</v>
          </cell>
          <cell r="B14155" t="str">
            <v>88264</v>
          </cell>
          <cell r="C14155" t="str">
            <v>ELETRICISTA COM ENCARGOS COMPLEMENTARES</v>
          </cell>
          <cell r="D14155" t="str">
            <v>H</v>
          </cell>
          <cell r="E14155">
            <v>0.06</v>
          </cell>
          <cell r="F14155">
            <v>14.49</v>
          </cell>
          <cell r="G14155">
            <v>0.87</v>
          </cell>
        </row>
        <row r="14156">
          <cell r="A14156" t="str">
            <v>INSUMO</v>
          </cell>
          <cell r="B14156" t="str">
            <v>00020058</v>
          </cell>
          <cell r="C14156" t="str">
            <v>FIO DE COBRE NU 4MM2</v>
          </cell>
          <cell r="D14156" t="str">
            <v>KG</v>
          </cell>
          <cell r="E14156">
            <v>3.5299999999999998E-2</v>
          </cell>
          <cell r="F14156">
            <v>1.83</v>
          </cell>
          <cell r="G14156">
            <v>0.06</v>
          </cell>
        </row>
        <row r="14157">
          <cell r="A14157" t="str">
            <v>84682</v>
          </cell>
          <cell r="C14157" t="str">
            <v>SUBTOTAL</v>
          </cell>
          <cell r="G14157">
            <v>1.6400000000000001</v>
          </cell>
          <cell r="H14157">
            <v>2.0500000000000003</v>
          </cell>
        </row>
        <row r="14158">
          <cell r="C14158" t="str">
            <v>BDI</v>
          </cell>
          <cell r="D14158">
            <v>0.24859999999999999</v>
          </cell>
          <cell r="G14158">
            <v>0.41</v>
          </cell>
        </row>
        <row r="14159">
          <cell r="C14159" t="str">
            <v>TOTAL</v>
          </cell>
          <cell r="G14159">
            <v>2.0500000000000003</v>
          </cell>
        </row>
        <row r="14161">
          <cell r="A14161" t="str">
            <v>INEL</v>
          </cell>
          <cell r="B14161" t="str">
            <v>73861/001</v>
          </cell>
          <cell r="C14161" t="str">
            <v>CONDULETE 1/2" EM LIGA DE ALUMÍNIO FUNDIDO TIPO B - FORNECIMENTO E I  UNNSTALACAO</v>
          </cell>
          <cell r="D14161" t="str">
            <v>UN</v>
          </cell>
        </row>
        <row r="14162">
          <cell r="A14162" t="str">
            <v>COMPOSICAO</v>
          </cell>
          <cell r="B14162" t="str">
            <v>88264</v>
          </cell>
          <cell r="C14162" t="str">
            <v>ELETRICISTA COM ENCARGOS COMPLEMENTARES</v>
          </cell>
          <cell r="D14162" t="str">
            <v>H</v>
          </cell>
          <cell r="E14162">
            <v>0.2</v>
          </cell>
          <cell r="F14162">
            <v>14.49</v>
          </cell>
          <cell r="G14162">
            <v>2.9</v>
          </cell>
        </row>
        <row r="14163">
          <cell r="A14163" t="str">
            <v>INSUMO</v>
          </cell>
          <cell r="B14163" t="str">
            <v>00000850</v>
          </cell>
          <cell r="C14163" t="str">
            <v>BUCHA E ARRUELA ALUMINIO FUNDIDO P/ ELETRODUTO 15MM (1/2'')</v>
          </cell>
          <cell r="D14163" t="str">
            <v>CJ</v>
          </cell>
          <cell r="E14163">
            <v>1</v>
          </cell>
          <cell r="F14163">
            <v>0.6</v>
          </cell>
          <cell r="G14163">
            <v>0.6</v>
          </cell>
        </row>
        <row r="14164">
          <cell r="A14164" t="str">
            <v>INSUMO</v>
          </cell>
          <cell r="B14164" t="str">
            <v>00014052</v>
          </cell>
          <cell r="C14164" t="str">
            <v>CONDULETE DE ALUMINIO FUNDIDO TIPO B DN 1/2"</v>
          </cell>
          <cell r="D14164" t="str">
            <v>UN</v>
          </cell>
          <cell r="E14164">
            <v>1</v>
          </cell>
          <cell r="F14164">
            <v>6.95</v>
          </cell>
          <cell r="G14164">
            <v>6.95</v>
          </cell>
        </row>
        <row r="14165">
          <cell r="A14165" t="str">
            <v>73861/001</v>
          </cell>
          <cell r="C14165" t="str">
            <v>SUBTOTAL</v>
          </cell>
          <cell r="G14165">
            <v>10.45</v>
          </cell>
          <cell r="H14165">
            <v>13.049999999999999</v>
          </cell>
        </row>
        <row r="14166">
          <cell r="C14166" t="str">
            <v>BDI</v>
          </cell>
          <cell r="D14166">
            <v>0.24859999999999999</v>
          </cell>
          <cell r="G14166">
            <v>2.6</v>
          </cell>
        </row>
        <row r="14167">
          <cell r="C14167" t="str">
            <v>TOTAL</v>
          </cell>
          <cell r="G14167">
            <v>13.049999999999999</v>
          </cell>
        </row>
        <row r="14169">
          <cell r="A14169" t="str">
            <v>INEL</v>
          </cell>
          <cell r="B14169" t="str">
            <v>73861/002</v>
          </cell>
          <cell r="C14169" t="str">
            <v>CONDULETE 3/4" EM LIGA DE ALUMÍNIO FUNDIDO TIPO "B" - FORNECIMENTO E INSTALACAO</v>
          </cell>
          <cell r="D14169" t="str">
            <v>UN</v>
          </cell>
        </row>
        <row r="14170">
          <cell r="A14170" t="str">
            <v>COMPOSICAO</v>
          </cell>
          <cell r="B14170" t="str">
            <v>88264</v>
          </cell>
          <cell r="C14170" t="str">
            <v>ELETRICISTA COM ENCARGOS COMPLEMENTARES</v>
          </cell>
          <cell r="D14170" t="str">
            <v>H</v>
          </cell>
          <cell r="E14170">
            <v>0.25</v>
          </cell>
          <cell r="F14170">
            <v>14.49</v>
          </cell>
          <cell r="G14170">
            <v>3.62</v>
          </cell>
        </row>
        <row r="14171">
          <cell r="A14171" t="str">
            <v>INSUMO</v>
          </cell>
          <cell r="B14171" t="str">
            <v>00000851</v>
          </cell>
          <cell r="C14171" t="str">
            <v>BUCHA E ARRUELA ALUMINIO FUNDIDO P/ ELETRODUTO 20MM (3/4'')</v>
          </cell>
          <cell r="D14171" t="str">
            <v>CJ</v>
          </cell>
          <cell r="E14171">
            <v>1</v>
          </cell>
          <cell r="F14171">
            <v>0.76</v>
          </cell>
          <cell r="G14171">
            <v>0.76</v>
          </cell>
        </row>
        <row r="14172">
          <cell r="A14172" t="str">
            <v>INSUMO</v>
          </cell>
          <cell r="B14172" t="str">
            <v>00014053</v>
          </cell>
          <cell r="C14172" t="str">
            <v>CONDULETE DE ALUMINIO FUNDIDO TIPO B DN 3/4"</v>
          </cell>
          <cell r="D14172" t="str">
            <v>UN</v>
          </cell>
          <cell r="E14172">
            <v>1</v>
          </cell>
          <cell r="F14172">
            <v>7.62</v>
          </cell>
          <cell r="G14172">
            <v>7.62</v>
          </cell>
        </row>
        <row r="14173">
          <cell r="A14173" t="str">
            <v>73861/002</v>
          </cell>
          <cell r="C14173" t="str">
            <v>SUBTOTAL</v>
          </cell>
          <cell r="G14173">
            <v>12</v>
          </cell>
          <cell r="H14173">
            <v>14.98</v>
          </cell>
        </row>
        <row r="14174">
          <cell r="C14174" t="str">
            <v>BDI</v>
          </cell>
          <cell r="D14174">
            <v>0.24859999999999999</v>
          </cell>
          <cell r="G14174">
            <v>2.98</v>
          </cell>
        </row>
        <row r="14175">
          <cell r="C14175" t="str">
            <v>TOTAL</v>
          </cell>
          <cell r="G14175">
            <v>14.98</v>
          </cell>
        </row>
        <row r="14177">
          <cell r="A14177" t="str">
            <v>INEL</v>
          </cell>
          <cell r="B14177" t="str">
            <v>73861/003</v>
          </cell>
          <cell r="C14177" t="str">
            <v>CONDULETE 1" EM LIGA DE ALUMÍNIO FUNDIDO TIPO "B" - FORNECIMENTO E INSTALACAO</v>
          </cell>
          <cell r="D14177" t="str">
            <v>UN</v>
          </cell>
        </row>
        <row r="14178">
          <cell r="A14178" t="str">
            <v>COMPOSICAO</v>
          </cell>
          <cell r="B14178" t="str">
            <v>88264</v>
          </cell>
          <cell r="C14178" t="str">
            <v>ELETRICISTA COM ENCARGOS COMPLEMENTARES</v>
          </cell>
          <cell r="D14178" t="str">
            <v>H</v>
          </cell>
          <cell r="E14178">
            <v>0.3</v>
          </cell>
          <cell r="F14178">
            <v>14.49</v>
          </cell>
          <cell r="G14178">
            <v>4.3499999999999996</v>
          </cell>
        </row>
        <row r="14179">
          <cell r="A14179" t="str">
            <v>INSUMO</v>
          </cell>
          <cell r="B14179" t="str">
            <v>00000855</v>
          </cell>
          <cell r="C14179" t="str">
            <v>BUCHA E ARRUELA ALUMINIO FUNDIDO P/ ELETRODUTO 25MM (1'')</v>
          </cell>
          <cell r="D14179" t="str">
            <v>CJ</v>
          </cell>
          <cell r="E14179">
            <v>1</v>
          </cell>
          <cell r="F14179">
            <v>1.1200000000000001</v>
          </cell>
          <cell r="G14179">
            <v>1.1200000000000001</v>
          </cell>
        </row>
        <row r="14180">
          <cell r="A14180" t="str">
            <v>INSUMO</v>
          </cell>
          <cell r="B14180" t="str">
            <v>00014054</v>
          </cell>
          <cell r="C14180" t="str">
            <v>CONDULETE DE ALUMINIO FUNDIDO TIPO B DN 1"</v>
          </cell>
          <cell r="D14180" t="str">
            <v>UN</v>
          </cell>
          <cell r="E14180">
            <v>1</v>
          </cell>
          <cell r="F14180">
            <v>11.17</v>
          </cell>
          <cell r="G14180">
            <v>11.17</v>
          </cell>
        </row>
        <row r="14181">
          <cell r="A14181" t="str">
            <v>73861/003</v>
          </cell>
          <cell r="C14181" t="str">
            <v>SUBTOTAL</v>
          </cell>
          <cell r="G14181">
            <v>16.64</v>
          </cell>
          <cell r="H14181">
            <v>20.78</v>
          </cell>
        </row>
        <row r="14182">
          <cell r="C14182" t="str">
            <v>BDI</v>
          </cell>
          <cell r="D14182">
            <v>0.24859999999999999</v>
          </cell>
          <cell r="G14182">
            <v>4.1399999999999997</v>
          </cell>
        </row>
        <row r="14183">
          <cell r="C14183" t="str">
            <v>TOTAL</v>
          </cell>
          <cell r="G14183">
            <v>20.78</v>
          </cell>
        </row>
        <row r="14185">
          <cell r="A14185" t="str">
            <v>INEL</v>
          </cell>
          <cell r="B14185" t="str">
            <v>73861/004</v>
          </cell>
          <cell r="C14185" t="str">
            <v>CONDULETE 1/2" EM LIGA DE ALUMÍNIO FUNDIDO TIPO "C" - FORNECIMENTO E INSTALACAO</v>
          </cell>
          <cell r="D14185" t="str">
            <v>UN</v>
          </cell>
        </row>
        <row r="14186">
          <cell r="A14186" t="str">
            <v>COMPOSICAO</v>
          </cell>
          <cell r="B14186" t="str">
            <v>88264</v>
          </cell>
          <cell r="C14186" t="str">
            <v>ELETRICISTA COM ENCARGOS COMPLEMENTARES</v>
          </cell>
          <cell r="D14186" t="str">
            <v>H</v>
          </cell>
          <cell r="E14186">
            <v>0.2</v>
          </cell>
          <cell r="F14186">
            <v>14.49</v>
          </cell>
          <cell r="G14186">
            <v>2.9</v>
          </cell>
        </row>
        <row r="14187">
          <cell r="A14187" t="str">
            <v>INSUMO</v>
          </cell>
          <cell r="B14187" t="str">
            <v>00000850</v>
          </cell>
          <cell r="C14187" t="str">
            <v>BUCHA E ARRUELA ALUMINIO FUNDIDO P/ ELETRODUTO 15MM (1/2'')</v>
          </cell>
          <cell r="D14187" t="str">
            <v>CJ</v>
          </cell>
          <cell r="E14187">
            <v>2</v>
          </cell>
          <cell r="F14187">
            <v>0.6</v>
          </cell>
          <cell r="G14187">
            <v>1.2</v>
          </cell>
        </row>
        <row r="14188">
          <cell r="A14188" t="str">
            <v>INSUMO</v>
          </cell>
          <cell r="B14188" t="str">
            <v>00002558</v>
          </cell>
          <cell r="C14188" t="str">
            <v>CONDULETE DE ALUMINIO, TIPO C, COM TAMPA CEGA, PARA ELETRODUTO ROSCAVEL DE 1/2"</v>
          </cell>
          <cell r="D14188" t="str">
            <v>UN</v>
          </cell>
          <cell r="E14188">
            <v>1</v>
          </cell>
          <cell r="F14188">
            <v>7.52</v>
          </cell>
          <cell r="G14188">
            <v>7.52</v>
          </cell>
        </row>
        <row r="14189">
          <cell r="A14189" t="str">
            <v>73861/004</v>
          </cell>
          <cell r="C14189" t="str">
            <v>SUBTOTAL</v>
          </cell>
          <cell r="G14189">
            <v>11.62</v>
          </cell>
          <cell r="H14189">
            <v>14.51</v>
          </cell>
        </row>
        <row r="14190">
          <cell r="C14190" t="str">
            <v>BDI</v>
          </cell>
          <cell r="D14190">
            <v>0.24859999999999999</v>
          </cell>
          <cell r="G14190">
            <v>2.89</v>
          </cell>
        </row>
        <row r="14191">
          <cell r="C14191" t="str">
            <v>TOTAL</v>
          </cell>
          <cell r="G14191">
            <v>14.51</v>
          </cell>
        </row>
        <row r="14193">
          <cell r="A14193" t="str">
            <v>INEL</v>
          </cell>
          <cell r="B14193" t="str">
            <v>73861/005</v>
          </cell>
          <cell r="C14193" t="str">
            <v>CONDULETE 3/4" EM LIGA DE ALUMÍNIO FUNDIDO TIPO "C" - FORNECIMENTO EINSTALACAO</v>
          </cell>
          <cell r="D14193" t="str">
            <v>UN</v>
          </cell>
        </row>
        <row r="14194">
          <cell r="A14194" t="str">
            <v>COMPOSICAO</v>
          </cell>
          <cell r="B14194" t="str">
            <v>88264</v>
          </cell>
          <cell r="C14194" t="str">
            <v>ELETRICISTA COM ENCARGOS COMPLEMENTARES</v>
          </cell>
          <cell r="D14194" t="str">
            <v>H</v>
          </cell>
          <cell r="E14194">
            <v>0.25</v>
          </cell>
          <cell r="F14194">
            <v>14.49</v>
          </cell>
          <cell r="G14194">
            <v>3.62</v>
          </cell>
        </row>
        <row r="14195">
          <cell r="A14195" t="str">
            <v>INSUMO</v>
          </cell>
          <cell r="B14195" t="str">
            <v>00000851</v>
          </cell>
          <cell r="C14195" t="str">
            <v>BUCHA E ARRUELA ALUMINIO FUNDIDO P/ ELETRODUTO 20MM (3/4'')</v>
          </cell>
          <cell r="D14195" t="str">
            <v>CJ</v>
          </cell>
          <cell r="E14195">
            <v>2</v>
          </cell>
          <cell r="F14195">
            <v>0.76</v>
          </cell>
          <cell r="G14195">
            <v>1.52</v>
          </cell>
        </row>
        <row r="14196">
          <cell r="A14196" t="str">
            <v>INSUMO</v>
          </cell>
          <cell r="B14196" t="str">
            <v>00002559</v>
          </cell>
          <cell r="C14196" t="str">
            <v>CONDULETE TIPO "C" EM LIGA ALUMINIO P/ ELETRODUTO ROSCADO 3/4"</v>
          </cell>
          <cell r="D14196" t="str">
            <v>UN</v>
          </cell>
          <cell r="E14196">
            <v>1</v>
          </cell>
          <cell r="F14196">
            <v>7.4</v>
          </cell>
          <cell r="G14196">
            <v>7.4</v>
          </cell>
        </row>
        <row r="14197">
          <cell r="A14197" t="str">
            <v>73861/005</v>
          </cell>
          <cell r="C14197" t="str">
            <v>SUBTOTAL</v>
          </cell>
          <cell r="G14197">
            <v>12.540000000000001</v>
          </cell>
          <cell r="H14197">
            <v>15.66</v>
          </cell>
        </row>
        <row r="14198">
          <cell r="C14198" t="str">
            <v>BDI</v>
          </cell>
          <cell r="D14198">
            <v>0.24859999999999999</v>
          </cell>
          <cell r="G14198">
            <v>3.12</v>
          </cell>
        </row>
        <row r="14199">
          <cell r="C14199" t="str">
            <v>TOTAL</v>
          </cell>
          <cell r="G14199">
            <v>15.66</v>
          </cell>
        </row>
        <row r="14201">
          <cell r="A14201" t="str">
            <v>INEL</v>
          </cell>
          <cell r="B14201" t="str">
            <v>73861/006</v>
          </cell>
          <cell r="C14201" t="str">
            <v>CONDULETE 1" EM LIGA DE ALUMÍNIO FUNDIDO TIPO "C" - FORNECIMENTO E INSTALACAO</v>
          </cell>
          <cell r="D14201" t="str">
            <v>UN</v>
          </cell>
        </row>
        <row r="14202">
          <cell r="A14202" t="str">
            <v>COMPOSICAO</v>
          </cell>
          <cell r="B14202" t="str">
            <v>88264</v>
          </cell>
          <cell r="C14202" t="str">
            <v>ELETRICISTA COM ENCARGOS COMPLEMENTARES</v>
          </cell>
          <cell r="D14202" t="str">
            <v>H</v>
          </cell>
          <cell r="E14202">
            <v>0.3</v>
          </cell>
          <cell r="F14202">
            <v>14.49</v>
          </cell>
          <cell r="G14202">
            <v>4.3499999999999996</v>
          </cell>
        </row>
        <row r="14203">
          <cell r="A14203" t="str">
            <v>INSUMO</v>
          </cell>
          <cell r="B14203" t="str">
            <v>00000855</v>
          </cell>
          <cell r="C14203" t="str">
            <v>BUCHA E ARRUELA ALUMINIO FUNDIDO P/ ELETRODUTO 25MM (1'')</v>
          </cell>
          <cell r="D14203" t="str">
            <v>CJ</v>
          </cell>
          <cell r="E14203">
            <v>2</v>
          </cell>
          <cell r="F14203">
            <v>1.1200000000000001</v>
          </cell>
          <cell r="G14203">
            <v>2.2400000000000002</v>
          </cell>
        </row>
        <row r="14204">
          <cell r="A14204" t="str">
            <v>INSUMO</v>
          </cell>
          <cell r="B14204" t="str">
            <v>00002560</v>
          </cell>
          <cell r="C14204" t="str">
            <v>CONDULETE TIPO "C" EM LIGA ALUMINIO P/ ELETRODUTO ROSCADO 1"</v>
          </cell>
          <cell r="D14204" t="str">
            <v>UN</v>
          </cell>
          <cell r="E14204">
            <v>1</v>
          </cell>
          <cell r="F14204">
            <v>11.79</v>
          </cell>
          <cell r="G14204">
            <v>11.79</v>
          </cell>
        </row>
        <row r="14205">
          <cell r="A14205" t="str">
            <v>73861/006</v>
          </cell>
          <cell r="C14205" t="str">
            <v>SUBTOTAL</v>
          </cell>
          <cell r="G14205">
            <v>18.38</v>
          </cell>
          <cell r="H14205">
            <v>22.95</v>
          </cell>
        </row>
        <row r="14206">
          <cell r="C14206" t="str">
            <v>BDI</v>
          </cell>
          <cell r="D14206">
            <v>0.24859999999999999</v>
          </cell>
          <cell r="G14206">
            <v>4.57</v>
          </cell>
        </row>
        <row r="14207">
          <cell r="C14207" t="str">
            <v>TOTAL</v>
          </cell>
          <cell r="G14207">
            <v>22.95</v>
          </cell>
        </row>
        <row r="14209">
          <cell r="A14209" t="str">
            <v>INEL</v>
          </cell>
          <cell r="B14209" t="str">
            <v>73861/007</v>
          </cell>
          <cell r="C14209" t="str">
            <v>CONDULETE 1/2" EM LIGA DE ALUMÍNIO FUNDIDO TIPO "E" - FORNECIMENTO E INSTALACAO</v>
          </cell>
          <cell r="D14209" t="str">
            <v>UN</v>
          </cell>
        </row>
        <row r="14210">
          <cell r="A14210" t="str">
            <v>COMPOSICAO</v>
          </cell>
          <cell r="B14210" t="str">
            <v>88264</v>
          </cell>
          <cell r="C14210" t="str">
            <v>ELETRICISTA COM ENCARGOS COMPLEMENTARES</v>
          </cell>
          <cell r="D14210" t="str">
            <v>H</v>
          </cell>
          <cell r="E14210">
            <v>0.2</v>
          </cell>
          <cell r="F14210">
            <v>14.49</v>
          </cell>
          <cell r="G14210">
            <v>2.9</v>
          </cell>
        </row>
        <row r="14211">
          <cell r="A14211" t="str">
            <v>INSUMO</v>
          </cell>
          <cell r="B14211" t="str">
            <v>00000850</v>
          </cell>
          <cell r="C14211" t="str">
            <v>BUCHA E ARRUELA ALUMINIO FUNDIDO P/ ELETRODUTO 15MM (1/2'')</v>
          </cell>
          <cell r="D14211" t="str">
            <v>CJ</v>
          </cell>
          <cell r="E14211">
            <v>1</v>
          </cell>
          <cell r="F14211">
            <v>0.6</v>
          </cell>
          <cell r="G14211">
            <v>0.6</v>
          </cell>
        </row>
        <row r="14212">
          <cell r="A14212" t="str">
            <v>INSUMO</v>
          </cell>
          <cell r="B14212" t="str">
            <v>00002591</v>
          </cell>
          <cell r="C14212" t="str">
            <v>CONDULETE TIPO "E" EM LIGA ALUMINIO P/ ELETRODUTO ROSCADO 1/2"</v>
          </cell>
          <cell r="D14212" t="str">
            <v>UN</v>
          </cell>
          <cell r="E14212">
            <v>1</v>
          </cell>
          <cell r="F14212">
            <v>6.38</v>
          </cell>
          <cell r="G14212">
            <v>6.38</v>
          </cell>
        </row>
        <row r="14213">
          <cell r="A14213" t="str">
            <v>73861/007</v>
          </cell>
          <cell r="C14213" t="str">
            <v>SUBTOTAL</v>
          </cell>
          <cell r="G14213">
            <v>9.879999999999999</v>
          </cell>
          <cell r="H14213">
            <v>12.34</v>
          </cell>
        </row>
        <row r="14214">
          <cell r="C14214" t="str">
            <v>BDI</v>
          </cell>
          <cell r="D14214">
            <v>0.24859999999999999</v>
          </cell>
          <cell r="G14214">
            <v>2.46</v>
          </cell>
        </row>
        <row r="14215">
          <cell r="C14215" t="str">
            <v>TOTAL</v>
          </cell>
          <cell r="G14215">
            <v>12.34</v>
          </cell>
        </row>
        <row r="14217">
          <cell r="A14217" t="str">
            <v>INEL</v>
          </cell>
          <cell r="B14217" t="str">
            <v>73861/008</v>
          </cell>
          <cell r="C14217" t="str">
            <v>CONDULETE 3/4" EM LIGA DE ALUMÍNIO FUNDIDO TIPO "E" - FORNECIMENTO E INSTALACAO</v>
          </cell>
          <cell r="D14217" t="str">
            <v>UN</v>
          </cell>
        </row>
        <row r="14218">
          <cell r="A14218" t="str">
            <v>COMPOSICAO</v>
          </cell>
          <cell r="B14218" t="str">
            <v>88264</v>
          </cell>
          <cell r="C14218" t="str">
            <v>ELETRICISTA COM ENCARGOS COMPLEMENTARES</v>
          </cell>
          <cell r="D14218" t="str">
            <v>H</v>
          </cell>
          <cell r="E14218">
            <v>0.25</v>
          </cell>
          <cell r="F14218">
            <v>14.49</v>
          </cell>
          <cell r="G14218">
            <v>3.62</v>
          </cell>
        </row>
        <row r="14219">
          <cell r="A14219" t="str">
            <v>INSUMO</v>
          </cell>
          <cell r="B14219" t="str">
            <v>00000851</v>
          </cell>
          <cell r="C14219" t="str">
            <v>BUCHA E ARRUELA ALUMINIO FUNDIDO P/ ELETRODUTO 20MM (3/4'')</v>
          </cell>
          <cell r="D14219" t="str">
            <v>CJ</v>
          </cell>
          <cell r="E14219">
            <v>1</v>
          </cell>
          <cell r="F14219">
            <v>0.76</v>
          </cell>
          <cell r="G14219">
            <v>0.76</v>
          </cell>
        </row>
        <row r="14220">
          <cell r="A14220" t="str">
            <v>INSUMO</v>
          </cell>
          <cell r="B14220" t="str">
            <v>00002565</v>
          </cell>
          <cell r="C14220" t="str">
            <v>CONDULETE TIPO "E" EM LIGA ALUMINIO P/ ELETRODUTO ROSCADO 3/4"</v>
          </cell>
          <cell r="D14220" t="str">
            <v>UN</v>
          </cell>
          <cell r="E14220">
            <v>1</v>
          </cell>
          <cell r="F14220">
            <v>6.9</v>
          </cell>
          <cell r="G14220">
            <v>6.9</v>
          </cell>
        </row>
        <row r="14221">
          <cell r="A14221" t="str">
            <v>73861/008</v>
          </cell>
          <cell r="C14221" t="str">
            <v>SUBTOTAL</v>
          </cell>
          <cell r="G14221">
            <v>11.280000000000001</v>
          </cell>
          <cell r="H14221">
            <v>14.080000000000002</v>
          </cell>
        </row>
        <row r="14222">
          <cell r="C14222" t="str">
            <v>BDI</v>
          </cell>
          <cell r="D14222">
            <v>0.24859999999999999</v>
          </cell>
          <cell r="G14222">
            <v>2.8</v>
          </cell>
        </row>
        <row r="14223">
          <cell r="C14223" t="str">
            <v>TOTAL</v>
          </cell>
          <cell r="G14223">
            <v>14.080000000000002</v>
          </cell>
        </row>
        <row r="14225">
          <cell r="A14225" t="str">
            <v>INEL</v>
          </cell>
          <cell r="B14225" t="str">
            <v>73861/009</v>
          </cell>
          <cell r="C14225" t="str">
            <v>CONDULETE 1" EM LIGA DE ALUMÍNIO FUNDIDO TIPO "E" - FORNECIMENTO E INSTALACAO</v>
          </cell>
          <cell r="D14225" t="str">
            <v>UN</v>
          </cell>
        </row>
        <row r="14226">
          <cell r="A14226" t="str">
            <v>COMPOSICAO</v>
          </cell>
          <cell r="B14226" t="str">
            <v>88264</v>
          </cell>
          <cell r="C14226" t="str">
            <v>ELETRICISTA COM ENCARGOS COMPLEMENTARES</v>
          </cell>
          <cell r="D14226" t="str">
            <v>H</v>
          </cell>
          <cell r="E14226">
            <v>0.3</v>
          </cell>
          <cell r="F14226">
            <v>14.49</v>
          </cell>
          <cell r="G14226">
            <v>4.3499999999999996</v>
          </cell>
        </row>
        <row r="14227">
          <cell r="A14227" t="str">
            <v>INSUMO</v>
          </cell>
          <cell r="B14227" t="str">
            <v>00000855</v>
          </cell>
          <cell r="C14227" t="str">
            <v>BUCHA E ARRUELA ALUMINIO FUNDIDO P/ ELETRODUTO 25MM (1'')</v>
          </cell>
          <cell r="D14227" t="str">
            <v>CJ</v>
          </cell>
          <cell r="E14227">
            <v>1</v>
          </cell>
          <cell r="F14227">
            <v>1.1200000000000001</v>
          </cell>
          <cell r="G14227">
            <v>1.1200000000000001</v>
          </cell>
        </row>
        <row r="14228">
          <cell r="A14228" t="str">
            <v>INSUMO</v>
          </cell>
          <cell r="B14228" t="str">
            <v>00002590</v>
          </cell>
          <cell r="C14228" t="str">
            <v>CONDULETE TIPO "E" EM LIGA ALUMINIO P/ ELETRODUTO ROSCADO 1"</v>
          </cell>
          <cell r="D14228" t="str">
            <v>UN</v>
          </cell>
          <cell r="E14228">
            <v>1</v>
          </cell>
          <cell r="F14228">
            <v>11.44</v>
          </cell>
          <cell r="G14228">
            <v>11.44</v>
          </cell>
        </row>
        <row r="14229">
          <cell r="A14229" t="str">
            <v>73861/009</v>
          </cell>
          <cell r="C14229" t="str">
            <v>SUBTOTAL</v>
          </cell>
          <cell r="G14229">
            <v>16.91</v>
          </cell>
          <cell r="H14229">
            <v>21.11</v>
          </cell>
        </row>
        <row r="14230">
          <cell r="C14230" t="str">
            <v>BDI</v>
          </cell>
          <cell r="D14230">
            <v>0.24859999999999999</v>
          </cell>
          <cell r="G14230">
            <v>4.2</v>
          </cell>
        </row>
        <row r="14231">
          <cell r="C14231" t="str">
            <v>TOTAL</v>
          </cell>
          <cell r="G14231">
            <v>21.11</v>
          </cell>
        </row>
        <row r="14233">
          <cell r="A14233" t="str">
            <v>INEL</v>
          </cell>
          <cell r="B14233" t="str">
            <v>73861/010</v>
          </cell>
          <cell r="C14233" t="str">
            <v>CONDULETE 1/2" EM LIGA DE ALUMÍNIO FUNDIDO TIPO "LB" - FORNECIMENTO EINSTALACAO</v>
          </cell>
          <cell r="D14233" t="str">
            <v>UN</v>
          </cell>
        </row>
        <row r="14234">
          <cell r="A14234" t="str">
            <v>COMPOSICAO</v>
          </cell>
          <cell r="B14234" t="str">
            <v>88264</v>
          </cell>
          <cell r="C14234" t="str">
            <v>ELETRICISTA COM ENCARGOS COMPLEMENTARES</v>
          </cell>
          <cell r="D14234" t="str">
            <v>H</v>
          </cell>
          <cell r="E14234">
            <v>0.2</v>
          </cell>
          <cell r="F14234">
            <v>14.49</v>
          </cell>
          <cell r="G14234">
            <v>2.9</v>
          </cell>
        </row>
        <row r="14235">
          <cell r="A14235" t="str">
            <v>INSUMO</v>
          </cell>
          <cell r="B14235" t="str">
            <v>00000850</v>
          </cell>
          <cell r="C14235" t="str">
            <v>BUCHA E ARRUELA ALUMINIO FUNDIDO P/ ELETRODUTO 15MM (1/2'')</v>
          </cell>
          <cell r="D14235" t="str">
            <v>CJ</v>
          </cell>
          <cell r="E14235">
            <v>2</v>
          </cell>
          <cell r="F14235">
            <v>0.6</v>
          </cell>
          <cell r="G14235">
            <v>1.2</v>
          </cell>
        </row>
        <row r="14236">
          <cell r="A14236" t="str">
            <v>INSUMO</v>
          </cell>
          <cell r="B14236" t="str">
            <v>00002569</v>
          </cell>
          <cell r="C14236" t="str">
            <v>CONDULETE TIPO "LR" EM LIGA ALUMINIO P/ ELETRODUTO ROSCADO 1/2"</v>
          </cell>
          <cell r="D14236" t="str">
            <v>UN</v>
          </cell>
          <cell r="E14236">
            <v>1</v>
          </cell>
          <cell r="F14236">
            <v>6.9</v>
          </cell>
          <cell r="G14236">
            <v>6.9</v>
          </cell>
        </row>
        <row r="14237">
          <cell r="A14237" t="str">
            <v>73861/010</v>
          </cell>
          <cell r="C14237" t="str">
            <v>SUBTOTAL</v>
          </cell>
          <cell r="G14237">
            <v>11</v>
          </cell>
          <cell r="H14237">
            <v>13.73</v>
          </cell>
        </row>
        <row r="14238">
          <cell r="C14238" t="str">
            <v>BDI</v>
          </cell>
          <cell r="D14238">
            <v>0.24859999999999999</v>
          </cell>
          <cell r="G14238">
            <v>2.73</v>
          </cell>
        </row>
        <row r="14239">
          <cell r="C14239" t="str">
            <v>TOTAL</v>
          </cell>
          <cell r="G14239">
            <v>13.73</v>
          </cell>
        </row>
        <row r="14241">
          <cell r="A14241" t="str">
            <v>INEL</v>
          </cell>
          <cell r="B14241" t="str">
            <v>73861/011</v>
          </cell>
          <cell r="C14241" t="str">
            <v>CONDULETE 3/4" EM LIGA DE ALUMÍNIO FUNDIDO TIPO "LB" - FORNECIMENTO EINSTALACAO</v>
          </cell>
          <cell r="D14241" t="str">
            <v>UN</v>
          </cell>
        </row>
        <row r="14242">
          <cell r="A14242" t="str">
            <v>COMPOSICAO</v>
          </cell>
          <cell r="B14242" t="str">
            <v>88264</v>
          </cell>
          <cell r="C14242" t="str">
            <v>ELETRICISTA COM ENCARGOS COMPLEMENTARES</v>
          </cell>
          <cell r="D14242" t="str">
            <v>H</v>
          </cell>
          <cell r="E14242">
            <v>0.25</v>
          </cell>
          <cell r="F14242">
            <v>14.49</v>
          </cell>
          <cell r="G14242">
            <v>3.62</v>
          </cell>
        </row>
        <row r="14243">
          <cell r="A14243" t="str">
            <v>INSUMO</v>
          </cell>
          <cell r="B14243" t="str">
            <v>00000851</v>
          </cell>
          <cell r="C14243" t="str">
            <v>BUCHA E ARRUELA ALUMINIO FUNDIDO P/ ELETRODUTO 20MM (3/4'')</v>
          </cell>
          <cell r="D14243" t="str">
            <v>CJ</v>
          </cell>
          <cell r="E14243">
            <v>2</v>
          </cell>
          <cell r="F14243">
            <v>0.76</v>
          </cell>
          <cell r="G14243">
            <v>1.52</v>
          </cell>
        </row>
        <row r="14244">
          <cell r="A14244" t="str">
            <v>INSUMO</v>
          </cell>
          <cell r="B14244" t="str">
            <v>00002593</v>
          </cell>
          <cell r="C14244" t="str">
            <v>CONDULETE TIPO "LR" EM LIGA ALUMINIO P/ ELETRODUTO ROSCADO 3/4"</v>
          </cell>
          <cell r="D14244" t="str">
            <v>UN</v>
          </cell>
          <cell r="E14244">
            <v>1</v>
          </cell>
          <cell r="F14244">
            <v>7.45</v>
          </cell>
          <cell r="G14244">
            <v>7.45</v>
          </cell>
        </row>
        <row r="14245">
          <cell r="A14245" t="str">
            <v>73861/011</v>
          </cell>
          <cell r="C14245" t="str">
            <v>SUBTOTAL</v>
          </cell>
          <cell r="G14245">
            <v>12.59</v>
          </cell>
          <cell r="H14245">
            <v>15.719999999999999</v>
          </cell>
        </row>
        <row r="14246">
          <cell r="C14246" t="str">
            <v>BDI</v>
          </cell>
          <cell r="D14246">
            <v>0.24859999999999999</v>
          </cell>
          <cell r="G14246">
            <v>3.13</v>
          </cell>
        </row>
        <row r="14247">
          <cell r="C14247" t="str">
            <v>TOTAL</v>
          </cell>
          <cell r="G14247">
            <v>15.719999999999999</v>
          </cell>
        </row>
        <row r="14249">
          <cell r="A14249" t="str">
            <v>INEL</v>
          </cell>
          <cell r="B14249" t="str">
            <v>73861/012</v>
          </cell>
          <cell r="C14249" t="str">
            <v>CONDULETE 1" EM LIGA DE ALUMÍNIO FUNDIDO TIPO "LB" - FORNECIMENTO E INSTALACAO</v>
          </cell>
          <cell r="D14249" t="str">
            <v>UN</v>
          </cell>
        </row>
        <row r="14250">
          <cell r="A14250" t="str">
            <v>COMPOSICAO</v>
          </cell>
          <cell r="B14250" t="str">
            <v>88264</v>
          </cell>
          <cell r="C14250" t="str">
            <v>ELETRICISTA COM ENCARGOS COMPLEMENTARES</v>
          </cell>
          <cell r="D14250" t="str">
            <v>H</v>
          </cell>
          <cell r="E14250">
            <v>0.3</v>
          </cell>
          <cell r="F14250">
            <v>14.49</v>
          </cell>
          <cell r="G14250">
            <v>4.3499999999999996</v>
          </cell>
        </row>
        <row r="14251">
          <cell r="A14251" t="str">
            <v>INSUMO</v>
          </cell>
          <cell r="B14251" t="str">
            <v>00000855</v>
          </cell>
          <cell r="C14251" t="str">
            <v>BUCHA E ARRUELA ALUMINIO FUNDIDO P/ ELETRODUTO 25MM (1'')</v>
          </cell>
          <cell r="D14251" t="str">
            <v>CJ</v>
          </cell>
          <cell r="E14251">
            <v>2</v>
          </cell>
          <cell r="F14251">
            <v>1.1200000000000001</v>
          </cell>
          <cell r="G14251">
            <v>2.2400000000000002</v>
          </cell>
        </row>
        <row r="14252">
          <cell r="A14252" t="str">
            <v>INSUMO</v>
          </cell>
          <cell r="B14252" t="str">
            <v>00002570</v>
          </cell>
          <cell r="C14252" t="str">
            <v>CONDULETE TIPO "LR" EM LIGA ALUMINIO P/ ELETRODUTO ROSCADO 1"</v>
          </cell>
          <cell r="D14252" t="str">
            <v>UN</v>
          </cell>
          <cell r="E14252">
            <v>1</v>
          </cell>
          <cell r="F14252">
            <v>11.54</v>
          </cell>
          <cell r="G14252">
            <v>11.54</v>
          </cell>
        </row>
        <row r="14253">
          <cell r="A14253" t="str">
            <v>73861/012</v>
          </cell>
          <cell r="C14253" t="str">
            <v>SUBTOTAL</v>
          </cell>
          <cell r="G14253">
            <v>18.13</v>
          </cell>
          <cell r="H14253">
            <v>22.64</v>
          </cell>
        </row>
        <row r="14254">
          <cell r="C14254" t="str">
            <v>BDI</v>
          </cell>
          <cell r="D14254">
            <v>0.24859999999999999</v>
          </cell>
          <cell r="G14254">
            <v>4.51</v>
          </cell>
        </row>
        <row r="14255">
          <cell r="C14255" t="str">
            <v>TOTAL</v>
          </cell>
          <cell r="G14255">
            <v>22.64</v>
          </cell>
        </row>
        <row r="14257">
          <cell r="A14257" t="str">
            <v>INEL</v>
          </cell>
          <cell r="B14257" t="str">
            <v>73861/013</v>
          </cell>
          <cell r="C14257" t="str">
            <v>CONDULETE 1/2" EM LIGA DE ALUMÍNIO FUNDIDO TIPO "LL" - FORNECIMENTO EINSTALACAO</v>
          </cell>
          <cell r="D14257" t="str">
            <v>UN</v>
          </cell>
        </row>
        <row r="14258">
          <cell r="A14258" t="str">
            <v>COMPOSICAO</v>
          </cell>
          <cell r="B14258" t="str">
            <v>88264</v>
          </cell>
          <cell r="C14258" t="str">
            <v>ELETRICISTA COM ENCARGOS COMPLEMENTARES</v>
          </cell>
          <cell r="D14258" t="str">
            <v>H</v>
          </cell>
          <cell r="E14258">
            <v>0.2</v>
          </cell>
          <cell r="F14258">
            <v>14.49</v>
          </cell>
          <cell r="G14258">
            <v>2.9</v>
          </cell>
        </row>
        <row r="14259">
          <cell r="A14259" t="str">
            <v>INSUMO</v>
          </cell>
          <cell r="B14259" t="str">
            <v>00000850</v>
          </cell>
          <cell r="C14259" t="str">
            <v>BUCHA E ARRUELA ALUMINIO FUNDIDO P/ ELETRODUTO 15MM (1/2'')</v>
          </cell>
          <cell r="D14259" t="str">
            <v>CJ</v>
          </cell>
          <cell r="E14259">
            <v>2</v>
          </cell>
          <cell r="F14259">
            <v>0.6</v>
          </cell>
          <cell r="G14259">
            <v>1.2</v>
          </cell>
        </row>
        <row r="14260">
          <cell r="A14260" t="str">
            <v>INSUMO</v>
          </cell>
          <cell r="B14260" t="str">
            <v>00002569</v>
          </cell>
          <cell r="C14260" t="str">
            <v>CONDULETE TIPO "LR" EM LIGA ALUMINIO P/ ELETRODUTO ROSCADO 1/2"</v>
          </cell>
          <cell r="D14260" t="str">
            <v>UN</v>
          </cell>
          <cell r="E14260">
            <v>1</v>
          </cell>
          <cell r="F14260">
            <v>6.9</v>
          </cell>
          <cell r="G14260">
            <v>6.9</v>
          </cell>
        </row>
        <row r="14261">
          <cell r="A14261" t="str">
            <v>73861/013</v>
          </cell>
          <cell r="C14261" t="str">
            <v>SUBTOTAL</v>
          </cell>
          <cell r="G14261">
            <v>11</v>
          </cell>
          <cell r="H14261">
            <v>13.73</v>
          </cell>
        </row>
        <row r="14262">
          <cell r="C14262" t="str">
            <v>BDI</v>
          </cell>
          <cell r="D14262">
            <v>0.24859999999999999</v>
          </cell>
          <cell r="G14262">
            <v>2.73</v>
          </cell>
        </row>
        <row r="14263">
          <cell r="C14263" t="str">
            <v>TOTAL</v>
          </cell>
          <cell r="G14263">
            <v>13.73</v>
          </cell>
        </row>
        <row r="14265">
          <cell r="A14265" t="str">
            <v>INEL</v>
          </cell>
          <cell r="B14265" t="str">
            <v>73861/014</v>
          </cell>
          <cell r="C14265" t="str">
            <v>CONDULETE 3/4" EM LIGA DE ALUMÍNIO FUNDIDO TIPO "LL" - FORNECIMENTO EINSTALACAO</v>
          </cell>
          <cell r="D14265" t="str">
            <v>UN</v>
          </cell>
        </row>
        <row r="14266">
          <cell r="A14266" t="str">
            <v>COMPOSICAO</v>
          </cell>
          <cell r="B14266" t="str">
            <v>88264</v>
          </cell>
          <cell r="C14266" t="str">
            <v>ELETRICISTA COM ENCARGOS COMPLEMENTARES</v>
          </cell>
          <cell r="D14266" t="str">
            <v>H</v>
          </cell>
          <cell r="E14266">
            <v>0.25</v>
          </cell>
          <cell r="F14266">
            <v>14.49</v>
          </cell>
          <cell r="G14266">
            <v>3.62</v>
          </cell>
        </row>
        <row r="14267">
          <cell r="A14267" t="str">
            <v>INSUMO</v>
          </cell>
          <cell r="B14267" t="str">
            <v>00000851</v>
          </cell>
          <cell r="C14267" t="str">
            <v>BUCHA E ARRUELA ALUMINIO FUNDIDO P/ ELETRODUTO 20MM (3/4'')</v>
          </cell>
          <cell r="D14267" t="str">
            <v>CJ</v>
          </cell>
          <cell r="E14267">
            <v>2</v>
          </cell>
          <cell r="F14267">
            <v>0.76</v>
          </cell>
          <cell r="G14267">
            <v>1.52</v>
          </cell>
        </row>
        <row r="14268">
          <cell r="A14268" t="str">
            <v>INSUMO</v>
          </cell>
          <cell r="B14268" t="str">
            <v>00002593</v>
          </cell>
          <cell r="C14268" t="str">
            <v>CONDULETE TIPO "LR" EM LIGA ALUMINIO P/ ELETRODUTO ROSCADO 3/4"</v>
          </cell>
          <cell r="D14268" t="str">
            <v>UN</v>
          </cell>
          <cell r="E14268">
            <v>1</v>
          </cell>
          <cell r="F14268">
            <v>7.45</v>
          </cell>
          <cell r="G14268">
            <v>7.45</v>
          </cell>
        </row>
        <row r="14269">
          <cell r="A14269" t="str">
            <v>73861/014</v>
          </cell>
          <cell r="C14269" t="str">
            <v>SUBTOTAL</v>
          </cell>
          <cell r="G14269">
            <v>12.59</v>
          </cell>
          <cell r="H14269">
            <v>15.719999999999999</v>
          </cell>
        </row>
        <row r="14270">
          <cell r="C14270" t="str">
            <v>BDI</v>
          </cell>
          <cell r="D14270">
            <v>0.24859999999999999</v>
          </cell>
          <cell r="G14270">
            <v>3.13</v>
          </cell>
        </row>
        <row r="14271">
          <cell r="C14271" t="str">
            <v>TOTAL</v>
          </cell>
          <cell r="G14271">
            <v>15.719999999999999</v>
          </cell>
        </row>
        <row r="14273">
          <cell r="A14273" t="str">
            <v>INEL</v>
          </cell>
          <cell r="B14273" t="str">
            <v>73861/015</v>
          </cell>
          <cell r="C14273" t="str">
            <v>CONDULETE 1" EM LIGA DE ALUMÍNIO FUNDIDO TIPO "LL" - FORNECIMENTO E INSTALACAO</v>
          </cell>
          <cell r="D14273" t="str">
            <v>UN</v>
          </cell>
        </row>
        <row r="14274">
          <cell r="A14274" t="str">
            <v>COMPOSICAO</v>
          </cell>
          <cell r="B14274" t="str">
            <v>88264</v>
          </cell>
          <cell r="C14274" t="str">
            <v>ELETRICISTA COM ENCARGOS COMPLEMENTARES</v>
          </cell>
          <cell r="D14274" t="str">
            <v>H</v>
          </cell>
          <cell r="E14274">
            <v>0.3</v>
          </cell>
          <cell r="F14274">
            <v>14.49</v>
          </cell>
          <cell r="G14274">
            <v>4.3499999999999996</v>
          </cell>
        </row>
        <row r="14275">
          <cell r="A14275" t="str">
            <v>INSUMO</v>
          </cell>
          <cell r="B14275" t="str">
            <v>00000855</v>
          </cell>
          <cell r="C14275" t="str">
            <v>BUCHA E ARRUELA ALUMINIO FUNDIDO P/ ELETRODUTO 25MM (1'')</v>
          </cell>
          <cell r="D14275" t="str">
            <v>CJ</v>
          </cell>
          <cell r="E14275">
            <v>2</v>
          </cell>
          <cell r="F14275">
            <v>1.1200000000000001</v>
          </cell>
          <cell r="G14275">
            <v>2.2400000000000002</v>
          </cell>
        </row>
        <row r="14276">
          <cell r="A14276" t="str">
            <v>INSUMO</v>
          </cell>
          <cell r="B14276" t="str">
            <v>00002570</v>
          </cell>
          <cell r="C14276" t="str">
            <v>CONDULETE TIPO "LR" EM LIGA ALUMINIO P/ ELETRODUTO ROSCADO 1"</v>
          </cell>
          <cell r="D14276" t="str">
            <v>UN</v>
          </cell>
          <cell r="E14276">
            <v>1</v>
          </cell>
          <cell r="F14276">
            <v>11.54</v>
          </cell>
          <cell r="G14276">
            <v>11.54</v>
          </cell>
        </row>
        <row r="14277">
          <cell r="A14277" t="str">
            <v>73861/015</v>
          </cell>
          <cell r="C14277" t="str">
            <v>SUBTOTAL</v>
          </cell>
          <cell r="G14277">
            <v>18.13</v>
          </cell>
          <cell r="H14277">
            <v>22.64</v>
          </cell>
        </row>
        <row r="14278">
          <cell r="C14278" t="str">
            <v>BDI</v>
          </cell>
          <cell r="D14278">
            <v>0.24859999999999999</v>
          </cell>
          <cell r="G14278">
            <v>4.51</v>
          </cell>
        </row>
        <row r="14279">
          <cell r="C14279" t="str">
            <v>TOTAL</v>
          </cell>
          <cell r="G14279">
            <v>22.64</v>
          </cell>
        </row>
        <row r="14281">
          <cell r="A14281" t="str">
            <v>INEL</v>
          </cell>
          <cell r="B14281" t="str">
            <v>73861/016</v>
          </cell>
          <cell r="C14281" t="str">
            <v>CONDULETE 1/2" EM LIGA DE ALUMÍNIO FUNDIDO TIPO "X" - FORNECIMENTO E INSTALACAO</v>
          </cell>
          <cell r="D14281" t="str">
            <v>UN</v>
          </cell>
        </row>
        <row r="14282">
          <cell r="A14282" t="str">
            <v>COMPOSICAO</v>
          </cell>
          <cell r="B14282" t="str">
            <v>88264</v>
          </cell>
          <cell r="C14282" t="str">
            <v>ELETRICISTA COM ENCARGOS COMPLEMENTARES</v>
          </cell>
          <cell r="D14282" t="str">
            <v>H</v>
          </cell>
          <cell r="E14282">
            <v>0.2</v>
          </cell>
          <cell r="F14282">
            <v>14.49</v>
          </cell>
          <cell r="G14282">
            <v>2.9</v>
          </cell>
        </row>
        <row r="14283">
          <cell r="A14283" t="str">
            <v>INSUMO</v>
          </cell>
          <cell r="B14283" t="str">
            <v>00000850</v>
          </cell>
          <cell r="C14283" t="str">
            <v>BUCHA E ARRUELA ALUMINIO FUNDIDO P/ ELETRODUTO 15MM (1/2'')</v>
          </cell>
          <cell r="D14283" t="str">
            <v>CJ</v>
          </cell>
          <cell r="E14283">
            <v>4</v>
          </cell>
          <cell r="F14283">
            <v>0.6</v>
          </cell>
          <cell r="G14283">
            <v>2.4</v>
          </cell>
        </row>
        <row r="14284">
          <cell r="A14284" t="str">
            <v>INSUMO</v>
          </cell>
          <cell r="B14284" t="str">
            <v>00002579</v>
          </cell>
          <cell r="C14284" t="str">
            <v>CONDULETE TIPO "X" EM LIGA ALUMINIO P/ ELETRODUTO ROSCADO 1/2"</v>
          </cell>
          <cell r="D14284" t="str">
            <v>UN</v>
          </cell>
          <cell r="E14284">
            <v>1</v>
          </cell>
          <cell r="F14284">
            <v>7.89</v>
          </cell>
          <cell r="G14284">
            <v>7.89</v>
          </cell>
        </row>
        <row r="14285">
          <cell r="A14285" t="str">
            <v>73861/016</v>
          </cell>
          <cell r="C14285" t="str">
            <v>SUBTOTAL</v>
          </cell>
          <cell r="G14285">
            <v>13.19</v>
          </cell>
          <cell r="H14285">
            <v>16.47</v>
          </cell>
        </row>
        <row r="14286">
          <cell r="C14286" t="str">
            <v>BDI</v>
          </cell>
          <cell r="D14286">
            <v>0.24859999999999999</v>
          </cell>
          <cell r="G14286">
            <v>3.28</v>
          </cell>
        </row>
        <row r="14287">
          <cell r="C14287" t="str">
            <v>TOTAL</v>
          </cell>
          <cell r="G14287">
            <v>16.47</v>
          </cell>
        </row>
        <row r="14289">
          <cell r="A14289" t="str">
            <v>INEL</v>
          </cell>
          <cell r="B14289" t="str">
            <v>73861/017</v>
          </cell>
          <cell r="C14289" t="str">
            <v>CONDULETE 3/4" EM LIGA DE ALUMÍNIO FUNDIDO TIPO "X" - FORNECIMENTO E INSTALACAO</v>
          </cell>
          <cell r="D14289" t="str">
            <v>UN</v>
          </cell>
        </row>
        <row r="14290">
          <cell r="A14290" t="str">
            <v>COMPOSICAO</v>
          </cell>
          <cell r="B14290" t="str">
            <v>88264</v>
          </cell>
          <cell r="C14290" t="str">
            <v>ELETRICISTA COM ENCARGOS COMPLEMENTARES</v>
          </cell>
          <cell r="D14290" t="str">
            <v>H</v>
          </cell>
          <cell r="E14290">
            <v>0.25</v>
          </cell>
          <cell r="F14290">
            <v>14.49</v>
          </cell>
          <cell r="G14290">
            <v>3.62</v>
          </cell>
        </row>
        <row r="14291">
          <cell r="A14291" t="str">
            <v>INSUMO</v>
          </cell>
          <cell r="B14291" t="str">
            <v>00000851</v>
          </cell>
          <cell r="C14291" t="str">
            <v>BUCHA E ARRUELA ALUMINIO FUNDIDO P/ ELETRODUTO 20MM (3/4'')</v>
          </cell>
          <cell r="D14291" t="str">
            <v>CJ</v>
          </cell>
          <cell r="E14291">
            <v>4</v>
          </cell>
          <cell r="F14291">
            <v>0.76</v>
          </cell>
          <cell r="G14291">
            <v>3.04</v>
          </cell>
        </row>
        <row r="14292">
          <cell r="A14292" t="str">
            <v>INSUMO</v>
          </cell>
          <cell r="B14292" t="str">
            <v>00002580</v>
          </cell>
          <cell r="C14292" t="str">
            <v>CONDULETE TIPO "X" EM LIGA ALUMINIO P/ ELETRODUTO ROSCADO 3/4"</v>
          </cell>
          <cell r="D14292" t="str">
            <v>UN</v>
          </cell>
          <cell r="E14292">
            <v>1</v>
          </cell>
          <cell r="F14292">
            <v>8.44</v>
          </cell>
          <cell r="G14292">
            <v>8.44</v>
          </cell>
        </row>
        <row r="14293">
          <cell r="A14293" t="str">
            <v>73861/017</v>
          </cell>
          <cell r="C14293" t="str">
            <v>SUBTOTAL</v>
          </cell>
          <cell r="G14293">
            <v>15.1</v>
          </cell>
          <cell r="H14293">
            <v>18.850000000000001</v>
          </cell>
        </row>
        <row r="14294">
          <cell r="C14294" t="str">
            <v>BDI</v>
          </cell>
          <cell r="D14294">
            <v>0.24859999999999999</v>
          </cell>
          <cell r="G14294">
            <v>3.75</v>
          </cell>
        </row>
        <row r="14295">
          <cell r="C14295" t="str">
            <v>TOTAL</v>
          </cell>
          <cell r="G14295">
            <v>18.850000000000001</v>
          </cell>
        </row>
        <row r="14297">
          <cell r="A14297" t="str">
            <v>INEL</v>
          </cell>
          <cell r="B14297" t="str">
            <v>73861/018</v>
          </cell>
          <cell r="C14297" t="str">
            <v>CONDULETE 1" EM LIGA DE ALUMÍNIO FUNDIDO TIPO "X" - FORNECIMENTO E INSTALACAO</v>
          </cell>
          <cell r="D14297" t="str">
            <v>UN</v>
          </cell>
        </row>
        <row r="14298">
          <cell r="A14298" t="str">
            <v>COMPOSICAO</v>
          </cell>
          <cell r="B14298" t="str">
            <v>88264</v>
          </cell>
          <cell r="C14298" t="str">
            <v>ELETRICISTA COM ENCARGOS COMPLEMENTARES</v>
          </cell>
          <cell r="D14298" t="str">
            <v>H</v>
          </cell>
          <cell r="E14298">
            <v>0.3</v>
          </cell>
          <cell r="F14298">
            <v>14.49</v>
          </cell>
          <cell r="G14298">
            <v>4.3499999999999996</v>
          </cell>
        </row>
        <row r="14299">
          <cell r="A14299" t="str">
            <v>INSUMO</v>
          </cell>
          <cell r="B14299" t="str">
            <v>00000855</v>
          </cell>
          <cell r="C14299" t="str">
            <v>BUCHA E ARRUELA ALUMINIO FUNDIDO P/ ELETRODUTO 25MM (1'')</v>
          </cell>
          <cell r="D14299" t="str">
            <v>CJ</v>
          </cell>
          <cell r="E14299">
            <v>4</v>
          </cell>
          <cell r="F14299">
            <v>1.1200000000000001</v>
          </cell>
          <cell r="G14299">
            <v>4.4800000000000004</v>
          </cell>
        </row>
        <row r="14300">
          <cell r="A14300" t="str">
            <v>INSUMO</v>
          </cell>
          <cell r="B14300" t="str">
            <v>00002581</v>
          </cell>
          <cell r="C14300" t="str">
            <v>CONDULETE TIPO "X" EM LIGA ALUMINIO P/ ELETRODUTO ROSCADO 1"</v>
          </cell>
          <cell r="D14300" t="str">
            <v>UN</v>
          </cell>
          <cell r="E14300">
            <v>1</v>
          </cell>
          <cell r="F14300">
            <v>14.82</v>
          </cell>
          <cell r="G14300">
            <v>14.82</v>
          </cell>
        </row>
        <row r="14301">
          <cell r="A14301" t="str">
            <v>73861/018</v>
          </cell>
          <cell r="C14301" t="str">
            <v>SUBTOTAL</v>
          </cell>
          <cell r="G14301">
            <v>23.65</v>
          </cell>
          <cell r="H14301">
            <v>29.529999999999998</v>
          </cell>
        </row>
        <row r="14302">
          <cell r="C14302" t="str">
            <v>BDI</v>
          </cell>
          <cell r="D14302">
            <v>0.24859999999999999</v>
          </cell>
          <cell r="G14302">
            <v>5.88</v>
          </cell>
        </row>
        <row r="14303">
          <cell r="C14303" t="str">
            <v>TOTAL</v>
          </cell>
          <cell r="G14303">
            <v>29.529999999999998</v>
          </cell>
        </row>
        <row r="14305">
          <cell r="A14305" t="str">
            <v>INEL</v>
          </cell>
          <cell r="B14305" t="str">
            <v>73861/019</v>
          </cell>
          <cell r="C14305" t="str">
            <v>CONDULETE 1/2" EM LIGA DE ALUMÍNIO FUNDIDO TIPO "T" - FORNECIMENTO E INSTALACAO</v>
          </cell>
          <cell r="D14305" t="str">
            <v>UN</v>
          </cell>
        </row>
        <row r="14306">
          <cell r="A14306" t="str">
            <v>COMPOSICAO</v>
          </cell>
          <cell r="B14306" t="str">
            <v>88264</v>
          </cell>
          <cell r="C14306" t="str">
            <v>ELETRICISTA COM ENCARGOS COMPLEMENTARES</v>
          </cell>
          <cell r="D14306" t="str">
            <v>H</v>
          </cell>
          <cell r="E14306">
            <v>0.2</v>
          </cell>
          <cell r="F14306">
            <v>14.49</v>
          </cell>
          <cell r="G14306">
            <v>2.9</v>
          </cell>
        </row>
        <row r="14307">
          <cell r="A14307" t="str">
            <v>INSUMO</v>
          </cell>
          <cell r="B14307" t="str">
            <v>00000850</v>
          </cell>
          <cell r="C14307" t="str">
            <v>BUCHA E ARRUELA ALUMINIO FUNDIDO P/ ELETRODUTO 15MM (1/2'')</v>
          </cell>
          <cell r="D14307" t="str">
            <v>CJ</v>
          </cell>
          <cell r="E14307">
            <v>3</v>
          </cell>
          <cell r="F14307">
            <v>0.6</v>
          </cell>
          <cell r="G14307">
            <v>1.8</v>
          </cell>
        </row>
        <row r="14308">
          <cell r="A14308" t="str">
            <v>INSUMO</v>
          </cell>
          <cell r="B14308" t="str">
            <v>00002573</v>
          </cell>
          <cell r="C14308" t="str">
            <v>CONDULETE TIPO "T" EM LIGA ALUMINIO P/ ELETRODUTO ROSCADO 1/2"</v>
          </cell>
          <cell r="D14308" t="str">
            <v>UN</v>
          </cell>
          <cell r="E14308">
            <v>1</v>
          </cell>
          <cell r="F14308">
            <v>7.94</v>
          </cell>
          <cell r="G14308">
            <v>7.94</v>
          </cell>
        </row>
        <row r="14309">
          <cell r="A14309" t="str">
            <v>73861/019</v>
          </cell>
          <cell r="C14309" t="str">
            <v>SUBTOTAL</v>
          </cell>
          <cell r="G14309">
            <v>12.64</v>
          </cell>
          <cell r="H14309">
            <v>15.780000000000001</v>
          </cell>
        </row>
        <row r="14310">
          <cell r="C14310" t="str">
            <v>BDI</v>
          </cell>
          <cell r="D14310">
            <v>0.24859999999999999</v>
          </cell>
          <cell r="G14310">
            <v>3.14</v>
          </cell>
        </row>
        <row r="14311">
          <cell r="C14311" t="str">
            <v>TOTAL</v>
          </cell>
          <cell r="G14311">
            <v>15.780000000000001</v>
          </cell>
        </row>
        <row r="14313">
          <cell r="A14313" t="str">
            <v>INEL</v>
          </cell>
          <cell r="B14313" t="str">
            <v>73861/020</v>
          </cell>
          <cell r="C14313" t="str">
            <v>CONDULETE 3/4" EM LIGA DE ALUMÍNIO FUNDIDO TIPO "T" - FORNECIMENTO E INSTALACAO</v>
          </cell>
          <cell r="D14313" t="str">
            <v>UN</v>
          </cell>
        </row>
        <row r="14314">
          <cell r="A14314" t="str">
            <v>COMPOSICAO</v>
          </cell>
          <cell r="B14314" t="str">
            <v>88264</v>
          </cell>
          <cell r="C14314" t="str">
            <v>ELETRICISTA COM ENCARGOS COMPLEMENTARES</v>
          </cell>
          <cell r="D14314" t="str">
            <v>H</v>
          </cell>
          <cell r="E14314">
            <v>0.25</v>
          </cell>
          <cell r="F14314">
            <v>14.49</v>
          </cell>
          <cell r="G14314">
            <v>3.62</v>
          </cell>
        </row>
        <row r="14315">
          <cell r="A14315" t="str">
            <v>INSUMO</v>
          </cell>
          <cell r="B14315" t="str">
            <v>00000851</v>
          </cell>
          <cell r="C14315" t="str">
            <v>BUCHA E ARRUELA ALUMINIO FUNDIDO P/ ELETRODUTO 20MM (3/4'')</v>
          </cell>
          <cell r="D14315" t="str">
            <v>CJ</v>
          </cell>
          <cell r="E14315">
            <v>3</v>
          </cell>
          <cell r="F14315">
            <v>0.76</v>
          </cell>
          <cell r="G14315">
            <v>2.2799999999999998</v>
          </cell>
        </row>
        <row r="14316">
          <cell r="A14316" t="str">
            <v>INSUMO</v>
          </cell>
          <cell r="B14316" t="str">
            <v>00002574</v>
          </cell>
          <cell r="C14316" t="str">
            <v>CONDULETE TIPO "T" EM LIGA ALUMINIO P/ ELETRODUTO ROSCADO 3/4"</v>
          </cell>
          <cell r="D14316" t="str">
            <v>UN</v>
          </cell>
          <cell r="E14316">
            <v>1</v>
          </cell>
          <cell r="F14316">
            <v>7.97</v>
          </cell>
          <cell r="G14316">
            <v>7.97</v>
          </cell>
        </row>
        <row r="14317">
          <cell r="A14317" t="str">
            <v>73861/020</v>
          </cell>
          <cell r="C14317" t="str">
            <v>SUBTOTAL</v>
          </cell>
          <cell r="G14317">
            <v>13.870000000000001</v>
          </cell>
          <cell r="H14317">
            <v>17.32</v>
          </cell>
        </row>
        <row r="14318">
          <cell r="C14318" t="str">
            <v>BDI</v>
          </cell>
          <cell r="D14318">
            <v>0.24859999999999999</v>
          </cell>
          <cell r="G14318">
            <v>3.45</v>
          </cell>
        </row>
        <row r="14319">
          <cell r="C14319" t="str">
            <v>TOTAL</v>
          </cell>
          <cell r="G14319">
            <v>17.32</v>
          </cell>
        </row>
        <row r="14321">
          <cell r="A14321" t="str">
            <v>INEL</v>
          </cell>
          <cell r="B14321" t="str">
            <v>73861/021</v>
          </cell>
          <cell r="C14321" t="str">
            <v>CONDULETE 1" EM LIGA DE ALUMÍNIO FUNDIDO TIPO "T" - FORNECIMENTO E INSTALACAO</v>
          </cell>
          <cell r="D14321" t="str">
            <v>UN</v>
          </cell>
        </row>
        <row r="14322">
          <cell r="A14322" t="str">
            <v>COMPOSICAO</v>
          </cell>
          <cell r="B14322" t="str">
            <v>88264</v>
          </cell>
          <cell r="C14322" t="str">
            <v>ELETRICISTA COM ENCARGOS COMPLEMENTARES</v>
          </cell>
          <cell r="D14322" t="str">
            <v>H</v>
          </cell>
          <cell r="E14322">
            <v>0.3</v>
          </cell>
          <cell r="F14322">
            <v>14.49</v>
          </cell>
          <cell r="G14322">
            <v>4.3499999999999996</v>
          </cell>
        </row>
        <row r="14323">
          <cell r="A14323" t="str">
            <v>INSUMO</v>
          </cell>
          <cell r="B14323" t="str">
            <v>00000855</v>
          </cell>
          <cell r="C14323" t="str">
            <v>BUCHA E ARRUELA ALUMINIO FUNDIDO P/ ELETRODUTO 25MM (1'')</v>
          </cell>
          <cell r="D14323" t="str">
            <v>CJ</v>
          </cell>
          <cell r="E14323">
            <v>3</v>
          </cell>
          <cell r="F14323">
            <v>1.1200000000000001</v>
          </cell>
          <cell r="G14323">
            <v>3.36</v>
          </cell>
        </row>
        <row r="14324">
          <cell r="A14324" t="str">
            <v>INSUMO</v>
          </cell>
          <cell r="B14324" t="str">
            <v>00002586</v>
          </cell>
          <cell r="C14324" t="str">
            <v>CONDULETE TIPO "T" EM LIGA ALUMINIO P/ ELETRODUTO ROSCADO 1"</v>
          </cell>
          <cell r="D14324" t="str">
            <v>UN</v>
          </cell>
          <cell r="E14324">
            <v>1</v>
          </cell>
          <cell r="F14324">
            <v>13.6</v>
          </cell>
          <cell r="G14324">
            <v>13.6</v>
          </cell>
        </row>
        <row r="14325">
          <cell r="A14325" t="str">
            <v>73861/021</v>
          </cell>
          <cell r="C14325" t="str">
            <v>SUBTOTAL</v>
          </cell>
          <cell r="G14325">
            <v>21.31</v>
          </cell>
          <cell r="H14325">
            <v>26.61</v>
          </cell>
        </row>
        <row r="14326">
          <cell r="C14326" t="str">
            <v>BDI</v>
          </cell>
          <cell r="D14326">
            <v>0.24859999999999999</v>
          </cell>
          <cell r="G14326">
            <v>5.3</v>
          </cell>
        </row>
        <row r="14327">
          <cell r="C14327" t="str">
            <v>TOTAL</v>
          </cell>
          <cell r="G14327">
            <v>26.61</v>
          </cell>
        </row>
        <row r="14329">
          <cell r="A14329" t="str">
            <v>INEL</v>
          </cell>
          <cell r="B14329" t="str">
            <v>74043/001</v>
          </cell>
          <cell r="C14329" t="str">
            <v>CONDULETE PVC TIPO  B 3/4  SEM TAMPA, FORNECIMENTO E INSTALACAO</v>
          </cell>
          <cell r="D14329" t="str">
            <v>UN</v>
          </cell>
        </row>
        <row r="14330">
          <cell r="A14330" t="str">
            <v>COMPOSICAO</v>
          </cell>
          <cell r="B14330" t="str">
            <v>88247</v>
          </cell>
          <cell r="C14330" t="str">
            <v>AUXILIAR DE ELETRICISTA COM ENCARGOS COMPLEMENTARES</v>
          </cell>
          <cell r="D14330" t="str">
            <v>H</v>
          </cell>
          <cell r="E14330">
            <v>0.3</v>
          </cell>
          <cell r="F14330">
            <v>11.820000000000002</v>
          </cell>
          <cell r="G14330">
            <v>3.55</v>
          </cell>
        </row>
        <row r="14331">
          <cell r="A14331" t="str">
            <v>COMPOSICAO</v>
          </cell>
          <cell r="B14331" t="str">
            <v>88264</v>
          </cell>
          <cell r="C14331" t="str">
            <v>ELETRICISTA COM ENCARGOS COMPLEMENTARES</v>
          </cell>
          <cell r="D14331" t="str">
            <v>H</v>
          </cell>
          <cell r="E14331">
            <v>0.3</v>
          </cell>
          <cell r="F14331">
            <v>14.49</v>
          </cell>
          <cell r="G14331">
            <v>4.3499999999999996</v>
          </cell>
        </row>
        <row r="14332">
          <cell r="A14332" t="str">
            <v>INSUMO</v>
          </cell>
          <cell r="B14332" t="str">
            <v>00012011</v>
          </cell>
          <cell r="C14332" t="str">
            <v>CONDULETE PVC TIPO "B" D = 3/4" S/TAMPA"</v>
          </cell>
          <cell r="D14332" t="str">
            <v>UN</v>
          </cell>
          <cell r="E14332">
            <v>1</v>
          </cell>
          <cell r="F14332">
            <v>8.23</v>
          </cell>
          <cell r="G14332">
            <v>8.23</v>
          </cell>
        </row>
        <row r="14333">
          <cell r="A14333" t="str">
            <v>74043/001</v>
          </cell>
          <cell r="C14333" t="str">
            <v>SUBTOTAL</v>
          </cell>
          <cell r="G14333">
            <v>16.13</v>
          </cell>
          <cell r="H14333">
            <v>20.14</v>
          </cell>
        </row>
        <row r="14334">
          <cell r="C14334" t="str">
            <v>BDI</v>
          </cell>
          <cell r="D14334">
            <v>0.24859999999999999</v>
          </cell>
          <cell r="G14334">
            <v>4.01</v>
          </cell>
        </row>
        <row r="14335">
          <cell r="C14335" t="str">
            <v>TOTAL</v>
          </cell>
          <cell r="G14335">
            <v>20.14</v>
          </cell>
        </row>
        <row r="14337">
          <cell r="A14337" t="str">
            <v>INEL</v>
          </cell>
          <cell r="B14337" t="str">
            <v>74043/002</v>
          </cell>
          <cell r="C14337" t="str">
            <v>CONDULETE PVC TIPO  LL 3/4  SEM TAMPA, FORNECIMENTO E INSTALACAO</v>
          </cell>
          <cell r="D14337" t="str">
            <v>UN</v>
          </cell>
        </row>
        <row r="14338">
          <cell r="A14338" t="str">
            <v>COMPOSICAO</v>
          </cell>
          <cell r="B14338" t="str">
            <v>88247</v>
          </cell>
          <cell r="C14338" t="str">
            <v>AUXILIAR DE ELETRICISTA COM ENCARGOS COMPLEMENTARES</v>
          </cell>
          <cell r="D14338" t="str">
            <v>H</v>
          </cell>
          <cell r="E14338">
            <v>0.3</v>
          </cell>
          <cell r="F14338">
            <v>11.820000000000002</v>
          </cell>
          <cell r="G14338">
            <v>3.55</v>
          </cell>
        </row>
        <row r="14339">
          <cell r="A14339" t="str">
            <v>COMPOSICAO</v>
          </cell>
          <cell r="B14339" t="str">
            <v>88264</v>
          </cell>
          <cell r="C14339" t="str">
            <v>ELETRICISTA COM ENCARGOS COMPLEMENTARES</v>
          </cell>
          <cell r="D14339" t="str">
            <v>H</v>
          </cell>
          <cell r="E14339">
            <v>0.3</v>
          </cell>
          <cell r="F14339">
            <v>14.49</v>
          </cell>
          <cell r="G14339">
            <v>4.3499999999999996</v>
          </cell>
        </row>
        <row r="14340">
          <cell r="A14340" t="str">
            <v>INSUMO</v>
          </cell>
          <cell r="B14340" t="str">
            <v>00012021</v>
          </cell>
          <cell r="C14340" t="str">
            <v>CONDULETE PVC TIPO "LL" D = 3/4" S/TAMPA"</v>
          </cell>
          <cell r="D14340" t="str">
            <v>UN</v>
          </cell>
          <cell r="E14340">
            <v>1</v>
          </cell>
          <cell r="F14340">
            <v>5.61</v>
          </cell>
          <cell r="G14340">
            <v>5.61</v>
          </cell>
        </row>
        <row r="14341">
          <cell r="A14341" t="str">
            <v>74043/002</v>
          </cell>
          <cell r="C14341" t="str">
            <v>SUBTOTAL</v>
          </cell>
          <cell r="G14341">
            <v>13.51</v>
          </cell>
          <cell r="H14341">
            <v>16.87</v>
          </cell>
        </row>
        <row r="14342">
          <cell r="C14342" t="str">
            <v>BDI</v>
          </cell>
          <cell r="D14342">
            <v>0.24859999999999999</v>
          </cell>
          <cell r="G14342">
            <v>3.36</v>
          </cell>
        </row>
        <row r="14343">
          <cell r="C14343" t="str">
            <v>TOTAL</v>
          </cell>
          <cell r="G14343">
            <v>16.87</v>
          </cell>
        </row>
        <row r="14345">
          <cell r="A14345" t="str">
            <v>INEL</v>
          </cell>
          <cell r="B14345" t="str">
            <v>74043/003</v>
          </cell>
          <cell r="C14345" t="str">
            <v>CONDULETE PVC TIPO TB 3/4 SEM TAMPA, FORNECIMENTO E INSTALACAO UN</v>
          </cell>
          <cell r="D14345" t="str">
            <v>UN</v>
          </cell>
        </row>
        <row r="14346">
          <cell r="A14346" t="str">
            <v>COMPOSICAO</v>
          </cell>
          <cell r="B14346" t="str">
            <v>88247</v>
          </cell>
          <cell r="C14346" t="str">
            <v>AUXILIAR DE ELETRICISTA COM ENCARGOS COMPLEMENTARES</v>
          </cell>
          <cell r="D14346" t="str">
            <v>H</v>
          </cell>
          <cell r="E14346">
            <v>0.3</v>
          </cell>
          <cell r="F14346">
            <v>11.820000000000002</v>
          </cell>
          <cell r="G14346">
            <v>3.55</v>
          </cell>
        </row>
        <row r="14347">
          <cell r="A14347" t="str">
            <v>COMPOSICAO</v>
          </cell>
          <cell r="B14347" t="str">
            <v>88264</v>
          </cell>
          <cell r="C14347" t="str">
            <v>ELETRICISTA COM ENCARGOS COMPLEMENTARES</v>
          </cell>
          <cell r="D14347" t="str">
            <v>H</v>
          </cell>
          <cell r="E14347">
            <v>0.3</v>
          </cell>
          <cell r="F14347">
            <v>14.49</v>
          </cell>
          <cell r="G14347">
            <v>4.3499999999999996</v>
          </cell>
        </row>
        <row r="14348">
          <cell r="A14348" t="str">
            <v>INSUMO</v>
          </cell>
          <cell r="B14348" t="str">
            <v>00012026</v>
          </cell>
          <cell r="C14348" t="str">
            <v>CONDULETE PVC TIPO "TB" D = 3/4" S/TAMPA"</v>
          </cell>
          <cell r="D14348" t="str">
            <v>UN</v>
          </cell>
          <cell r="E14348">
            <v>1</v>
          </cell>
          <cell r="F14348">
            <v>13.59</v>
          </cell>
          <cell r="G14348">
            <v>13.59</v>
          </cell>
        </row>
        <row r="14349">
          <cell r="A14349" t="str">
            <v>74043/003</v>
          </cell>
          <cell r="C14349" t="str">
            <v>SUBTOTAL</v>
          </cell>
          <cell r="G14349">
            <v>21.49</v>
          </cell>
          <cell r="H14349">
            <v>26.83</v>
          </cell>
        </row>
        <row r="14350">
          <cell r="C14350" t="str">
            <v>BDI</v>
          </cell>
          <cell r="D14350">
            <v>0.24859999999999999</v>
          </cell>
          <cell r="G14350">
            <v>5.34</v>
          </cell>
        </row>
        <row r="14351">
          <cell r="C14351" t="str">
            <v>TOTAL</v>
          </cell>
          <cell r="G14351">
            <v>26.83</v>
          </cell>
        </row>
        <row r="14353">
          <cell r="A14353" t="str">
            <v>INEL</v>
          </cell>
          <cell r="B14353" t="str">
            <v>83386</v>
          </cell>
          <cell r="C14353" t="str">
            <v>CAIXA DE PASSAGEM PVC 4X4" - FORNECIMENTO E INSTALACAO</v>
          </cell>
          <cell r="D14353" t="str">
            <v>UN</v>
          </cell>
        </row>
        <row r="14354">
          <cell r="A14354" t="str">
            <v>COMPOSICAO</v>
          </cell>
          <cell r="B14354" t="str">
            <v>88247</v>
          </cell>
          <cell r="C14354" t="str">
            <v>AUXILIAR DE ELETRICISTA COM ENCARGOS COMPLEMENTARES</v>
          </cell>
          <cell r="D14354" t="str">
            <v>H</v>
          </cell>
          <cell r="E14354">
            <v>0.15</v>
          </cell>
          <cell r="F14354">
            <v>11.820000000000002</v>
          </cell>
          <cell r="G14354">
            <v>1.77</v>
          </cell>
        </row>
        <row r="14355">
          <cell r="A14355" t="str">
            <v>COMPOSICAO</v>
          </cell>
          <cell r="B14355" t="str">
            <v>88264</v>
          </cell>
          <cell r="C14355" t="str">
            <v>ELETRICISTA COM ENCARGOS COMPLEMENTARES</v>
          </cell>
          <cell r="D14355" t="str">
            <v>H</v>
          </cell>
          <cell r="E14355">
            <v>0.15</v>
          </cell>
          <cell r="F14355">
            <v>14.49</v>
          </cell>
          <cell r="G14355">
            <v>2.17</v>
          </cell>
        </row>
        <row r="14356">
          <cell r="A14356" t="str">
            <v>INSUMO</v>
          </cell>
          <cell r="B14356" t="str">
            <v>00001873</v>
          </cell>
          <cell r="C14356" t="str">
            <v>CAIXA PVC 4" X 4" P/ ELETRODUTO "</v>
          </cell>
          <cell r="D14356" t="str">
            <v>UN</v>
          </cell>
          <cell r="E14356">
            <v>1</v>
          </cell>
          <cell r="F14356">
            <v>2.17</v>
          </cell>
          <cell r="G14356">
            <v>2.17</v>
          </cell>
        </row>
        <row r="14357">
          <cell r="A14357" t="str">
            <v>83386</v>
          </cell>
          <cell r="C14357" t="str">
            <v>SUBTOTAL</v>
          </cell>
          <cell r="G14357">
            <v>6.1099999999999994</v>
          </cell>
          <cell r="H14357">
            <v>7.629999999999999</v>
          </cell>
        </row>
        <row r="14358">
          <cell r="C14358" t="str">
            <v>BDI</v>
          </cell>
          <cell r="D14358">
            <v>0.24859999999999999</v>
          </cell>
          <cell r="G14358">
            <v>1.52</v>
          </cell>
        </row>
        <row r="14359">
          <cell r="C14359" t="str">
            <v>TOTAL</v>
          </cell>
          <cell r="G14359">
            <v>7.629999999999999</v>
          </cell>
        </row>
        <row r="14361">
          <cell r="A14361" t="str">
            <v>INEL</v>
          </cell>
          <cell r="B14361" t="str">
            <v>83387</v>
          </cell>
          <cell r="C14361" t="str">
            <v>CAIXA DE PASSAGEM PVC 4X2" - FORNECIMENTO E INSTALACAO</v>
          </cell>
          <cell r="D14361" t="str">
            <v>UN</v>
          </cell>
        </row>
        <row r="14362">
          <cell r="A14362" t="str">
            <v>COMPOSICAO</v>
          </cell>
          <cell r="B14362" t="str">
            <v>88247</v>
          </cell>
          <cell r="C14362" t="str">
            <v>AUXILIAR DE ELETRICISTA COM ENCARGOS COMPLEMENTARES</v>
          </cell>
          <cell r="D14362" t="str">
            <v>H</v>
          </cell>
          <cell r="E14362">
            <v>0.15</v>
          </cell>
          <cell r="F14362">
            <v>11.820000000000002</v>
          </cell>
          <cell r="G14362">
            <v>1.77</v>
          </cell>
        </row>
        <row r="14363">
          <cell r="A14363" t="str">
            <v>COMPOSICAO</v>
          </cell>
          <cell r="B14363" t="str">
            <v>88264</v>
          </cell>
          <cell r="C14363" t="str">
            <v>ELETRICISTA COM ENCARGOS COMPLEMENTARES</v>
          </cell>
          <cell r="D14363" t="str">
            <v>H</v>
          </cell>
          <cell r="E14363">
            <v>0.15</v>
          </cell>
          <cell r="F14363">
            <v>14.49</v>
          </cell>
          <cell r="G14363">
            <v>2.17</v>
          </cell>
        </row>
        <row r="14364">
          <cell r="A14364" t="str">
            <v>INSUMO</v>
          </cell>
          <cell r="B14364" t="str">
            <v>00001872</v>
          </cell>
          <cell r="C14364" t="str">
            <v>CAIXA PVC 4" X 2" P/ ELETRODUTO "</v>
          </cell>
          <cell r="D14364" t="str">
            <v>UN</v>
          </cell>
          <cell r="E14364">
            <v>1</v>
          </cell>
          <cell r="F14364">
            <v>1.37</v>
          </cell>
          <cell r="G14364">
            <v>1.37</v>
          </cell>
        </row>
        <row r="14365">
          <cell r="A14365" t="str">
            <v>83387</v>
          </cell>
          <cell r="C14365" t="str">
            <v>SUBTOTAL</v>
          </cell>
          <cell r="G14365">
            <v>5.3100000000000005</v>
          </cell>
          <cell r="H14365">
            <v>6.6300000000000008</v>
          </cell>
        </row>
        <row r="14366">
          <cell r="C14366" t="str">
            <v>BDI</v>
          </cell>
          <cell r="D14366">
            <v>0.24859999999999999</v>
          </cell>
          <cell r="G14366">
            <v>1.32</v>
          </cell>
        </row>
        <row r="14367">
          <cell r="C14367" t="str">
            <v>TOTAL</v>
          </cell>
          <cell r="G14367">
            <v>6.6300000000000008</v>
          </cell>
        </row>
        <row r="14369">
          <cell r="A14369" t="str">
            <v>INEL</v>
          </cell>
          <cell r="B14369" t="str">
            <v>83388</v>
          </cell>
          <cell r="C14369" t="str">
            <v>CAIXA DE PASSAGEM PVC 3" OCTOGONAL</v>
          </cell>
          <cell r="D14369" t="str">
            <v>UN</v>
          </cell>
        </row>
        <row r="14370">
          <cell r="A14370" t="str">
            <v>COMPOSICAO</v>
          </cell>
          <cell r="B14370" t="str">
            <v>88247</v>
          </cell>
          <cell r="C14370" t="str">
            <v>AUXILIAR DE ELETRICISTA COM ENCARGOS COMPLEMENTARES</v>
          </cell>
          <cell r="D14370" t="str">
            <v>H</v>
          </cell>
          <cell r="E14370">
            <v>0.15</v>
          </cell>
          <cell r="F14370">
            <v>11.820000000000002</v>
          </cell>
          <cell r="G14370">
            <v>1.77</v>
          </cell>
        </row>
        <row r="14371">
          <cell r="A14371" t="str">
            <v>COMPOSICAO</v>
          </cell>
          <cell r="B14371" t="str">
            <v>88264</v>
          </cell>
          <cell r="C14371" t="str">
            <v>ELETRICISTA COM ENCARGOS COMPLEMENTARES</v>
          </cell>
          <cell r="D14371" t="str">
            <v>H</v>
          </cell>
          <cell r="E14371">
            <v>0.15</v>
          </cell>
          <cell r="F14371">
            <v>14.49</v>
          </cell>
          <cell r="G14371">
            <v>2.17</v>
          </cell>
        </row>
        <row r="14372">
          <cell r="A14372" t="str">
            <v>INSUMO</v>
          </cell>
          <cell r="B14372" t="str">
            <v>00001871</v>
          </cell>
          <cell r="C14372" t="str">
            <v>CAIXA PVC OCTOGONAL 3" X 3"</v>
          </cell>
          <cell r="D14372" t="str">
            <v>UN</v>
          </cell>
          <cell r="E14372">
            <v>1</v>
          </cell>
          <cell r="F14372">
            <v>3.71</v>
          </cell>
          <cell r="G14372">
            <v>3.71</v>
          </cell>
        </row>
        <row r="14373">
          <cell r="A14373" t="str">
            <v>83388</v>
          </cell>
          <cell r="C14373" t="str">
            <v>SUBTOTAL</v>
          </cell>
          <cell r="G14373">
            <v>7.65</v>
          </cell>
          <cell r="H14373">
            <v>9.5500000000000007</v>
          </cell>
        </row>
        <row r="14374">
          <cell r="C14374" t="str">
            <v>BDI</v>
          </cell>
          <cell r="D14374">
            <v>0.24859999999999999</v>
          </cell>
          <cell r="G14374">
            <v>1.9</v>
          </cell>
        </row>
        <row r="14375">
          <cell r="C14375" t="str">
            <v>TOTAL</v>
          </cell>
          <cell r="G14375">
            <v>9.5500000000000007</v>
          </cell>
        </row>
        <row r="14377">
          <cell r="A14377" t="str">
            <v>INEL</v>
          </cell>
          <cell r="B14377" t="str">
            <v>83438</v>
          </cell>
          <cell r="C14377" t="str">
            <v>CAIXA METALICA OCTOGONAL 4X4" FUNDO MOVEL</v>
          </cell>
          <cell r="D14377" t="str">
            <v>UN</v>
          </cell>
        </row>
        <row r="14378">
          <cell r="A14378" t="str">
            <v>COMPOSICAO</v>
          </cell>
          <cell r="B14378" t="str">
            <v>88247</v>
          </cell>
          <cell r="C14378" t="str">
            <v>AUXILIAR DE ELETRICISTA COM ENCARGOS COMPLEMENTARES</v>
          </cell>
          <cell r="D14378" t="str">
            <v>H</v>
          </cell>
          <cell r="E14378">
            <v>0.15</v>
          </cell>
          <cell r="F14378">
            <v>11.820000000000002</v>
          </cell>
          <cell r="G14378">
            <v>1.77</v>
          </cell>
        </row>
        <row r="14379">
          <cell r="A14379" t="str">
            <v>COMPOSICAO</v>
          </cell>
          <cell r="B14379" t="str">
            <v>88264</v>
          </cell>
          <cell r="C14379" t="str">
            <v>ELETRICISTA COM ENCARGOS COMPLEMENTARES</v>
          </cell>
          <cell r="D14379" t="str">
            <v>H</v>
          </cell>
          <cell r="E14379">
            <v>0.15</v>
          </cell>
          <cell r="F14379">
            <v>14.49</v>
          </cell>
          <cell r="G14379">
            <v>2.17</v>
          </cell>
        </row>
        <row r="14380">
          <cell r="A14380" t="str">
            <v>INSUMO</v>
          </cell>
          <cell r="B14380" t="str">
            <v>00010569</v>
          </cell>
          <cell r="C14380" t="str">
            <v>CAIXA DE PASSAGEM OCTOGONAL 4" X 4" FUNDO MOVEL, EM CHAPA GALVANIZADA"</v>
          </cell>
          <cell r="D14380" t="str">
            <v>UN</v>
          </cell>
          <cell r="E14380">
            <v>1</v>
          </cell>
          <cell r="F14380">
            <v>2.0699999999999998</v>
          </cell>
          <cell r="G14380">
            <v>2.0699999999999998</v>
          </cell>
        </row>
        <row r="14381">
          <cell r="A14381" t="str">
            <v>83438</v>
          </cell>
          <cell r="C14381" t="str">
            <v>SUBTOTAL</v>
          </cell>
          <cell r="G14381">
            <v>6.01</v>
          </cell>
          <cell r="H14381">
            <v>7.5</v>
          </cell>
        </row>
        <row r="14382">
          <cell r="C14382" t="str">
            <v>BDI</v>
          </cell>
          <cell r="D14382">
            <v>0.24859999999999999</v>
          </cell>
          <cell r="G14382">
            <v>1.49</v>
          </cell>
        </row>
        <row r="14383">
          <cell r="C14383" t="str">
            <v>TOTAL</v>
          </cell>
          <cell r="G14383">
            <v>7.5</v>
          </cell>
        </row>
        <row r="14385">
          <cell r="A14385" t="str">
            <v>INEL</v>
          </cell>
          <cell r="B14385" t="str">
            <v>83439</v>
          </cell>
          <cell r="C14385" t="str">
            <v>CAIXA METALICA SEXTAVADA (HEXAGONAL) 3X3"</v>
          </cell>
          <cell r="D14385" t="str">
            <v>UN</v>
          </cell>
        </row>
        <row r="14386">
          <cell r="A14386" t="str">
            <v>COMPOSICAO</v>
          </cell>
          <cell r="B14386" t="str">
            <v>88247</v>
          </cell>
          <cell r="C14386" t="str">
            <v>AUXILIAR DE ELETRICISTA COM ENCARGOS COMPLEMENTARES</v>
          </cell>
          <cell r="D14386" t="str">
            <v>H</v>
          </cell>
          <cell r="E14386">
            <v>0.15</v>
          </cell>
          <cell r="F14386">
            <v>11.820000000000002</v>
          </cell>
          <cell r="G14386">
            <v>1.77</v>
          </cell>
        </row>
        <row r="14387">
          <cell r="A14387" t="str">
            <v>COMPOSICAO</v>
          </cell>
          <cell r="B14387" t="str">
            <v>88264</v>
          </cell>
          <cell r="C14387" t="str">
            <v>ELETRICISTA COM ENCARGOS COMPLEMENTARES</v>
          </cell>
          <cell r="D14387" t="str">
            <v>H</v>
          </cell>
          <cell r="E14387">
            <v>0.15</v>
          </cell>
          <cell r="F14387">
            <v>14.49</v>
          </cell>
          <cell r="G14387">
            <v>2.17</v>
          </cell>
        </row>
        <row r="14388">
          <cell r="A14388" t="str">
            <v>INSUMO</v>
          </cell>
          <cell r="B14388" t="str">
            <v>00002555</v>
          </cell>
          <cell r="C14388" t="str">
            <v>CAIXA DE PASSAGEM 3" X 3" SEXTAVADA EM FERRO GALV"</v>
          </cell>
          <cell r="D14388" t="str">
            <v>UN</v>
          </cell>
          <cell r="E14388">
            <v>1</v>
          </cell>
          <cell r="F14388">
            <v>1.72</v>
          </cell>
          <cell r="G14388">
            <v>1.72</v>
          </cell>
        </row>
        <row r="14389">
          <cell r="A14389" t="str">
            <v>83439</v>
          </cell>
          <cell r="C14389" t="str">
            <v>SUBTOTAL</v>
          </cell>
          <cell r="G14389">
            <v>5.66</v>
          </cell>
          <cell r="H14389">
            <v>7.07</v>
          </cell>
        </row>
        <row r="14390">
          <cell r="C14390" t="str">
            <v>BDI</v>
          </cell>
          <cell r="D14390">
            <v>0.24859999999999999</v>
          </cell>
          <cell r="G14390">
            <v>1.41</v>
          </cell>
        </row>
        <row r="14391">
          <cell r="C14391" t="str">
            <v>TOTAL</v>
          </cell>
          <cell r="G14391">
            <v>7.07</v>
          </cell>
        </row>
        <row r="14393">
          <cell r="A14393" t="str">
            <v>INEL</v>
          </cell>
          <cell r="B14393" t="str">
            <v>83440</v>
          </cell>
          <cell r="C14393" t="str">
            <v>CAIXA DE PASSAGEM 4X2" EM FERRO GALVANIZADO</v>
          </cell>
          <cell r="D14393" t="str">
            <v>UN</v>
          </cell>
        </row>
        <row r="14394">
          <cell r="A14394" t="str">
            <v>COMPOSICAO</v>
          </cell>
          <cell r="B14394" t="str">
            <v>88247</v>
          </cell>
          <cell r="C14394" t="str">
            <v>AUXILIAR DE ELETRICISTA COM ENCARGOS COMPLEMENTARES</v>
          </cell>
          <cell r="D14394" t="str">
            <v>H</v>
          </cell>
          <cell r="E14394">
            <v>0.15</v>
          </cell>
          <cell r="F14394">
            <v>11.820000000000002</v>
          </cell>
          <cell r="G14394">
            <v>1.77</v>
          </cell>
        </row>
        <row r="14395">
          <cell r="A14395" t="str">
            <v>COMPOSICAO</v>
          </cell>
          <cell r="B14395" t="str">
            <v>88264</v>
          </cell>
          <cell r="C14395" t="str">
            <v>ELETRICISTA COM ENCARGOS COMPLEMENTARES</v>
          </cell>
          <cell r="D14395" t="str">
            <v>H</v>
          </cell>
          <cell r="E14395">
            <v>0.15</v>
          </cell>
          <cell r="F14395">
            <v>14.49</v>
          </cell>
          <cell r="G14395">
            <v>2.17</v>
          </cell>
        </row>
        <row r="14396">
          <cell r="A14396" t="str">
            <v>INSUMO</v>
          </cell>
          <cell r="B14396" t="str">
            <v>00002556</v>
          </cell>
          <cell r="C14396" t="str">
            <v>CAIXA DE PASSAGEM 4" X 2" EM FERRO GALV"</v>
          </cell>
          <cell r="D14396" t="str">
            <v>UN</v>
          </cell>
          <cell r="E14396">
            <v>1</v>
          </cell>
          <cell r="F14396">
            <v>1.03</v>
          </cell>
          <cell r="G14396">
            <v>1.03</v>
          </cell>
        </row>
        <row r="14397">
          <cell r="A14397" t="str">
            <v>83440</v>
          </cell>
          <cell r="C14397" t="str">
            <v>SUBTOTAL</v>
          </cell>
          <cell r="G14397">
            <v>4.97</v>
          </cell>
          <cell r="H14397">
            <v>6.21</v>
          </cell>
        </row>
        <row r="14398">
          <cell r="C14398" t="str">
            <v>BDI</v>
          </cell>
          <cell r="D14398">
            <v>0.24859999999999999</v>
          </cell>
          <cell r="G14398">
            <v>1.24</v>
          </cell>
        </row>
        <row r="14399">
          <cell r="C14399" t="str">
            <v>TOTAL</v>
          </cell>
          <cell r="G14399">
            <v>6.21</v>
          </cell>
        </row>
        <row r="14401">
          <cell r="A14401" t="str">
            <v>INEL</v>
          </cell>
          <cell r="B14401" t="str">
            <v>83442</v>
          </cell>
          <cell r="C14401" t="str">
            <v>CAIXA DE PASSAGEM 4X4" EM FERRO GALVANIZADO</v>
          </cell>
          <cell r="D14401" t="str">
            <v>UN</v>
          </cell>
        </row>
        <row r="14402">
          <cell r="A14402" t="str">
            <v>COMPOSICAO</v>
          </cell>
          <cell r="B14402" t="str">
            <v>88247</v>
          </cell>
          <cell r="C14402" t="str">
            <v>AUXILIAR DE ELETRICISTA COM ENCARGOS COMPLEMENTARES</v>
          </cell>
          <cell r="D14402" t="str">
            <v>H</v>
          </cell>
          <cell r="E14402">
            <v>0.15</v>
          </cell>
          <cell r="F14402">
            <v>11.820000000000002</v>
          </cell>
          <cell r="G14402">
            <v>1.77</v>
          </cell>
        </row>
        <row r="14403">
          <cell r="A14403" t="str">
            <v>COMPOSICAO</v>
          </cell>
          <cell r="B14403" t="str">
            <v>88264</v>
          </cell>
          <cell r="C14403" t="str">
            <v>ELETRICISTA COM ENCARGOS COMPLEMENTARES</v>
          </cell>
          <cell r="D14403" t="str">
            <v>H</v>
          </cell>
          <cell r="E14403">
            <v>0.15</v>
          </cell>
          <cell r="F14403">
            <v>14.49</v>
          </cell>
          <cell r="G14403">
            <v>2.17</v>
          </cell>
        </row>
        <row r="14404">
          <cell r="A14404" t="str">
            <v>INSUMO</v>
          </cell>
          <cell r="B14404" t="str">
            <v>00002557</v>
          </cell>
          <cell r="C14404" t="str">
            <v>CAIXA DE PASSAGEM 4" X 4" EM FERRO GALV"</v>
          </cell>
          <cell r="D14404" t="str">
            <v>UN</v>
          </cell>
          <cell r="E14404">
            <v>1</v>
          </cell>
          <cell r="F14404">
            <v>1.72</v>
          </cell>
          <cell r="G14404">
            <v>1.72</v>
          </cell>
        </row>
        <row r="14405">
          <cell r="A14405" t="str">
            <v>83442</v>
          </cell>
          <cell r="C14405" t="str">
            <v>SUBTOTAL</v>
          </cell>
          <cell r="G14405">
            <v>5.66</v>
          </cell>
          <cell r="H14405">
            <v>7.07</v>
          </cell>
        </row>
        <row r="14406">
          <cell r="C14406" t="str">
            <v>BDI</v>
          </cell>
          <cell r="D14406">
            <v>0.24859999999999999</v>
          </cell>
          <cell r="G14406">
            <v>1.41</v>
          </cell>
        </row>
        <row r="14407">
          <cell r="C14407" t="str">
            <v>TOTAL</v>
          </cell>
          <cell r="G14407">
            <v>7.07</v>
          </cell>
        </row>
        <row r="14409">
          <cell r="A14409" t="str">
            <v>INEL</v>
          </cell>
          <cell r="B14409" t="str">
            <v>83443</v>
          </cell>
          <cell r="C14409" t="str">
            <v>CAIXA DE PASSAGEM 20X20X25 FUNDO BRITA COM TAMPA</v>
          </cell>
          <cell r="D14409" t="str">
            <v>UN</v>
          </cell>
        </row>
        <row r="14410">
          <cell r="A14410" t="str">
            <v>COMPOSICAO</v>
          </cell>
          <cell r="B14410" t="str">
            <v>88309</v>
          </cell>
          <cell r="C14410" t="str">
            <v>PEDREIRO COM ENCARGOS COMPLEMENTARES</v>
          </cell>
          <cell r="D14410" t="str">
            <v>H</v>
          </cell>
          <cell r="E14410">
            <v>0.69</v>
          </cell>
          <cell r="F14410">
            <v>14.49</v>
          </cell>
          <cell r="G14410">
            <v>10</v>
          </cell>
        </row>
        <row r="14411">
          <cell r="A14411" t="str">
            <v>COMPOSICAO</v>
          </cell>
          <cell r="B14411" t="str">
            <v>88316</v>
          </cell>
          <cell r="C14411" t="str">
            <v>SERVENTE COM ENCARGOS COMPLEMENTARES</v>
          </cell>
          <cell r="D14411" t="str">
            <v>H</v>
          </cell>
          <cell r="E14411">
            <v>1.05</v>
          </cell>
          <cell r="F14411">
            <v>11.190000000000001</v>
          </cell>
          <cell r="G14411">
            <v>11.75</v>
          </cell>
        </row>
        <row r="14412">
          <cell r="A14412" t="str">
            <v>INSUMO</v>
          </cell>
          <cell r="B14412" t="str">
            <v>00000039</v>
          </cell>
          <cell r="C14412" t="str">
            <v>ACO CA-60, 5,0 MM, VERGALHAO</v>
          </cell>
          <cell r="D14412" t="str">
            <v>KG</v>
          </cell>
          <cell r="E14412">
            <v>0.14000000000000001</v>
          </cell>
          <cell r="F14412">
            <v>3.88</v>
          </cell>
          <cell r="G14412">
            <v>0.54</v>
          </cell>
        </row>
        <row r="14413">
          <cell r="A14413" t="str">
            <v>INSUMO</v>
          </cell>
          <cell r="B14413" t="str">
            <v>00000367</v>
          </cell>
          <cell r="C14413" t="str">
            <v>AREIA GROSSA - POSTO JAZIDA / FORNECEDOR (SEM FRETE)</v>
          </cell>
          <cell r="D14413" t="str">
            <v>M3</v>
          </cell>
          <cell r="E14413">
            <v>1.2600000000000001E-3</v>
          </cell>
          <cell r="F14413">
            <v>50</v>
          </cell>
          <cell r="G14413">
            <v>0.06</v>
          </cell>
        </row>
        <row r="14414">
          <cell r="A14414" t="str">
            <v>INSUMO</v>
          </cell>
          <cell r="B14414" t="str">
            <v>00000370</v>
          </cell>
          <cell r="C14414" t="str">
            <v>AREIA MEDIA - POSTO JAZIDA / FORNECEDOR (SEM FRETE)</v>
          </cell>
          <cell r="D14414" t="str">
            <v>M3</v>
          </cell>
          <cell r="E14414">
            <v>0.02</v>
          </cell>
          <cell r="F14414">
            <v>44</v>
          </cell>
          <cell r="G14414">
            <v>0.88</v>
          </cell>
        </row>
        <row r="14415">
          <cell r="A14415" t="str">
            <v>INSUMO</v>
          </cell>
          <cell r="B14415" t="str">
            <v>00001106</v>
          </cell>
          <cell r="C14415" t="str">
            <v>CAL HIDRATADA, DE 1A. QUALIDADE, PARA ARGAMASSA</v>
          </cell>
          <cell r="D14415" t="str">
            <v>KG</v>
          </cell>
          <cell r="E14415">
            <v>1.65</v>
          </cell>
          <cell r="F14415">
            <v>0.67</v>
          </cell>
          <cell r="G14415">
            <v>1.1100000000000001</v>
          </cell>
        </row>
        <row r="14416">
          <cell r="A14416" t="str">
            <v>INSUMO</v>
          </cell>
          <cell r="B14416" t="str">
            <v>00001358</v>
          </cell>
          <cell r="C14416" t="str">
            <v>CHAPA MADEIRA COMPENSADA RESINADA 2,2 X 1,1M X 17MM P/ FORMA CONCRETO</v>
          </cell>
          <cell r="D14416" t="str">
            <v>M2</v>
          </cell>
          <cell r="E14416">
            <v>0.04</v>
          </cell>
          <cell r="F14416">
            <v>22.09</v>
          </cell>
          <cell r="G14416">
            <v>0.88</v>
          </cell>
        </row>
        <row r="14417">
          <cell r="A14417" t="str">
            <v>INSUMO</v>
          </cell>
          <cell r="B14417" t="str">
            <v>00001379</v>
          </cell>
          <cell r="C14417" t="str">
            <v>CIMENTO PORTLAND COMPOSTO CP II-32</v>
          </cell>
          <cell r="D14417" t="str">
            <v>KG</v>
          </cell>
          <cell r="E14417">
            <v>4.5999999999999996</v>
          </cell>
          <cell r="F14417">
            <v>0.51</v>
          </cell>
          <cell r="G14417">
            <v>2.35</v>
          </cell>
        </row>
        <row r="14418">
          <cell r="A14418" t="str">
            <v>INSUMO</v>
          </cell>
          <cell r="B14418" t="str">
            <v>00004718</v>
          </cell>
          <cell r="C14418" t="str">
            <v>PEDRA BRITADA N. 2 - POSTO PEDREIRA / FORNECEDOR (SEM FRETE)</v>
          </cell>
          <cell r="D14418" t="str">
            <v>M3</v>
          </cell>
          <cell r="E14418">
            <v>1.4599999999999999E-3</v>
          </cell>
          <cell r="F14418">
            <v>48</v>
          </cell>
          <cell r="G14418">
            <v>7.0000000000000007E-2</v>
          </cell>
        </row>
        <row r="14419">
          <cell r="A14419" t="str">
            <v>INSUMO</v>
          </cell>
          <cell r="B14419" t="str">
            <v>00004722</v>
          </cell>
          <cell r="C14419" t="str">
            <v>PEDRA BRITADA N. 3 - POSTO PEDREIRA / FORNECEDOR (SEM FRETE)</v>
          </cell>
          <cell r="D14419" t="str">
            <v>M3</v>
          </cell>
          <cell r="E14419">
            <v>3.0000000000000001E-3</v>
          </cell>
          <cell r="F14419">
            <v>43.22</v>
          </cell>
          <cell r="G14419">
            <v>0.13</v>
          </cell>
        </row>
        <row r="14420">
          <cell r="A14420" t="str">
            <v>INSUMO</v>
          </cell>
          <cell r="B14420" t="str">
            <v>00007258</v>
          </cell>
          <cell r="C14420" t="str">
            <v>TIJOLO CERAMICO MACICO 5 X 10 X 20CM</v>
          </cell>
          <cell r="D14420" t="str">
            <v>UN</v>
          </cell>
          <cell r="E14420">
            <v>29</v>
          </cell>
          <cell r="F14420">
            <v>0.2</v>
          </cell>
          <cell r="G14420">
            <v>5.8</v>
          </cell>
        </row>
        <row r="14421">
          <cell r="A14421" t="str">
            <v>83443</v>
          </cell>
          <cell r="C14421" t="str">
            <v>SUBTOTAL</v>
          </cell>
          <cell r="G14421">
            <v>33.569999999999993</v>
          </cell>
          <cell r="H14421">
            <v>41.919999999999995</v>
          </cell>
        </row>
        <row r="14422">
          <cell r="C14422" t="str">
            <v>BDI</v>
          </cell>
          <cell r="D14422">
            <v>0.24859999999999999</v>
          </cell>
          <cell r="G14422">
            <v>8.35</v>
          </cell>
        </row>
        <row r="14423">
          <cell r="C14423" t="str">
            <v>TOTAL</v>
          </cell>
          <cell r="G14423">
            <v>41.919999999999995</v>
          </cell>
        </row>
        <row r="14425">
          <cell r="A14425" t="str">
            <v>INEL</v>
          </cell>
          <cell r="B14425" t="str">
            <v>83446</v>
          </cell>
          <cell r="C14425" t="str">
            <v>CAIXA DE PASSAGEM 30X30X40 COM TAMPA E DRENO BRITA</v>
          </cell>
          <cell r="D14425" t="str">
            <v>UN</v>
          </cell>
        </row>
        <row r="14426">
          <cell r="A14426" t="str">
            <v>COMPOSICAO</v>
          </cell>
          <cell r="B14426" t="str">
            <v>88309</v>
          </cell>
          <cell r="C14426" t="str">
            <v>PEDREIRO COM ENCARGOS COMPLEMENTARES</v>
          </cell>
          <cell r="D14426" t="str">
            <v>H</v>
          </cell>
          <cell r="E14426">
            <v>1.6789000000000001</v>
          </cell>
          <cell r="F14426">
            <v>14.49</v>
          </cell>
          <cell r="G14426">
            <v>24.33</v>
          </cell>
        </row>
        <row r="14427">
          <cell r="A14427" t="str">
            <v>COMPOSICAO</v>
          </cell>
          <cell r="B14427" t="str">
            <v>88316</v>
          </cell>
          <cell r="C14427" t="str">
            <v>SERVENTE COM ENCARGOS COMPLEMENTARES</v>
          </cell>
          <cell r="D14427" t="str">
            <v>H</v>
          </cell>
          <cell r="E14427">
            <v>4.4832000000000001</v>
          </cell>
          <cell r="F14427">
            <v>11.190000000000001</v>
          </cell>
          <cell r="G14427">
            <v>50.17</v>
          </cell>
        </row>
        <row r="14428">
          <cell r="A14428" t="str">
            <v>INSUMO</v>
          </cell>
          <cell r="B14428" t="str">
            <v>00000039</v>
          </cell>
          <cell r="C14428" t="str">
            <v>ACO CA-60, 5,0 MM, VERGALHAO</v>
          </cell>
          <cell r="D14428" t="str">
            <v>KG</v>
          </cell>
          <cell r="E14428">
            <v>2.1560000000000001</v>
          </cell>
          <cell r="F14428">
            <v>3.88</v>
          </cell>
          <cell r="G14428">
            <v>8.3699999999999992</v>
          </cell>
        </row>
        <row r="14429">
          <cell r="A14429" t="str">
            <v>INSUMO</v>
          </cell>
          <cell r="B14429" t="str">
            <v>00000370</v>
          </cell>
          <cell r="C14429" t="str">
            <v>AREIA MEDIA - POSTO JAZIDA / FORNECEDOR (SEM FRETE)</v>
          </cell>
          <cell r="D14429" t="str">
            <v>M3</v>
          </cell>
          <cell r="E14429">
            <v>6.5299999999999997E-2</v>
          </cell>
          <cell r="F14429">
            <v>44</v>
          </cell>
          <cell r="G14429">
            <v>2.87</v>
          </cell>
        </row>
        <row r="14430">
          <cell r="A14430" t="str">
            <v>INSUMO</v>
          </cell>
          <cell r="B14430" t="str">
            <v>00001106</v>
          </cell>
          <cell r="C14430" t="str">
            <v>CAL HIDRATADA, DE 1A. QUALIDADE, PARA ARGAMASSA</v>
          </cell>
          <cell r="D14430" t="str">
            <v>KG</v>
          </cell>
          <cell r="E14430">
            <v>3.0095999999999998</v>
          </cell>
          <cell r="F14430">
            <v>0.67</v>
          </cell>
          <cell r="G14430">
            <v>2.02</v>
          </cell>
        </row>
        <row r="14431">
          <cell r="A14431" t="str">
            <v>INSUMO</v>
          </cell>
          <cell r="B14431" t="str">
            <v>00001379</v>
          </cell>
          <cell r="C14431" t="str">
            <v>CIMENTO PORTLAND COMPOSTO CP II-32</v>
          </cell>
          <cell r="D14431" t="str">
            <v>KG</v>
          </cell>
          <cell r="E14431">
            <v>18.508400000000002</v>
          </cell>
          <cell r="F14431">
            <v>0.51</v>
          </cell>
          <cell r="G14431">
            <v>9.44</v>
          </cell>
        </row>
        <row r="14432">
          <cell r="A14432" t="str">
            <v>INSUMO</v>
          </cell>
          <cell r="B14432" t="str">
            <v>00004721</v>
          </cell>
          <cell r="C14432" t="str">
            <v>PEDRA BRITADA N. 1 - POSTO PEDREIRA / FORNECEDOR (SEM FRETE)</v>
          </cell>
          <cell r="D14432" t="str">
            <v>M3</v>
          </cell>
          <cell r="E14432">
            <v>3.6499999999999998E-2</v>
          </cell>
          <cell r="F14432">
            <v>49.7</v>
          </cell>
          <cell r="G14432">
            <v>1.81</v>
          </cell>
        </row>
        <row r="14433">
          <cell r="A14433" t="str">
            <v>INSUMO</v>
          </cell>
          <cell r="B14433" t="str">
            <v>00007258</v>
          </cell>
          <cell r="C14433" t="str">
            <v>TIJOLO CERAMICO MACICO 5 X 10 X 20CM</v>
          </cell>
          <cell r="D14433" t="str">
            <v>UN</v>
          </cell>
          <cell r="E14433">
            <v>60.48</v>
          </cell>
          <cell r="F14433">
            <v>0.2</v>
          </cell>
          <cell r="G14433">
            <v>12.1</v>
          </cell>
        </row>
        <row r="14434">
          <cell r="A14434" t="str">
            <v>83446</v>
          </cell>
          <cell r="C14434" t="str">
            <v>SUBTOTAL</v>
          </cell>
          <cell r="G14434">
            <v>111.11</v>
          </cell>
          <cell r="H14434">
            <v>138.72999999999999</v>
          </cell>
        </row>
        <row r="14435">
          <cell r="C14435" t="str">
            <v>BDI</v>
          </cell>
          <cell r="D14435">
            <v>0.24859999999999999</v>
          </cell>
          <cell r="G14435">
            <v>27.62</v>
          </cell>
        </row>
        <row r="14436">
          <cell r="C14436" t="str">
            <v>TOTAL</v>
          </cell>
          <cell r="G14436">
            <v>138.72999999999999</v>
          </cell>
        </row>
        <row r="14438">
          <cell r="A14438" t="str">
            <v>INEL</v>
          </cell>
          <cell r="B14438" t="str">
            <v>83447</v>
          </cell>
          <cell r="C14438" t="str">
            <v>CAIXA DE PASSAGEM 40X40X50 FUNDO BRITA COM TAMPA</v>
          </cell>
          <cell r="D14438" t="str">
            <v>UN</v>
          </cell>
        </row>
        <row r="14439">
          <cell r="A14439" t="str">
            <v>COMPOSICAO</v>
          </cell>
          <cell r="B14439" t="str">
            <v>88309</v>
          </cell>
          <cell r="C14439" t="str">
            <v>PEDREIRO COM ENCARGOS COMPLEMENTARES</v>
          </cell>
          <cell r="D14439" t="str">
            <v>H</v>
          </cell>
          <cell r="E14439">
            <v>2.42</v>
          </cell>
          <cell r="F14439">
            <v>14.49</v>
          </cell>
          <cell r="G14439">
            <v>35.07</v>
          </cell>
        </row>
        <row r="14440">
          <cell r="A14440" t="str">
            <v>COMPOSICAO</v>
          </cell>
          <cell r="B14440" t="str">
            <v>88316</v>
          </cell>
          <cell r="C14440" t="str">
            <v>SERVENTE COM ENCARGOS COMPLEMENTARES</v>
          </cell>
          <cell r="D14440" t="str">
            <v>H</v>
          </cell>
          <cell r="E14440">
            <v>4.0999999999999996</v>
          </cell>
          <cell r="F14440">
            <v>11.190000000000001</v>
          </cell>
          <cell r="G14440">
            <v>45.88</v>
          </cell>
        </row>
        <row r="14441">
          <cell r="A14441" t="str">
            <v>INSUMO</v>
          </cell>
          <cell r="B14441" t="str">
            <v>00000039</v>
          </cell>
          <cell r="C14441" t="str">
            <v>ACO CA-60, 5,0 MM, VERGALHAO</v>
          </cell>
          <cell r="D14441" t="str">
            <v>KG</v>
          </cell>
          <cell r="E14441">
            <v>0.56000000000000005</v>
          </cell>
          <cell r="F14441">
            <v>3.88</v>
          </cell>
          <cell r="G14441">
            <v>2.17</v>
          </cell>
        </row>
        <row r="14442">
          <cell r="A14442" t="str">
            <v>INSUMO</v>
          </cell>
          <cell r="B14442" t="str">
            <v>00000367</v>
          </cell>
          <cell r="C14442" t="str">
            <v>AREIA GROSSA - POSTO JAZIDA / FORNECEDOR (SEM FRETE)</v>
          </cell>
          <cell r="D14442" t="str">
            <v>M3</v>
          </cell>
          <cell r="E14442">
            <v>5.0400000000000002E-3</v>
          </cell>
          <cell r="F14442">
            <v>50</v>
          </cell>
          <cell r="G14442">
            <v>0.25</v>
          </cell>
        </row>
        <row r="14443">
          <cell r="A14443" t="str">
            <v>INSUMO</v>
          </cell>
          <cell r="B14443" t="str">
            <v>00000370</v>
          </cell>
          <cell r="C14443" t="str">
            <v>AREIA MEDIA - POSTO JAZIDA / FORNECEDOR (SEM FRETE)</v>
          </cell>
          <cell r="D14443" t="str">
            <v>M3</v>
          </cell>
          <cell r="E14443">
            <v>7.0000000000000007E-2</v>
          </cell>
          <cell r="F14443">
            <v>44</v>
          </cell>
          <cell r="G14443">
            <v>3.08</v>
          </cell>
        </row>
        <row r="14444">
          <cell r="A14444" t="str">
            <v>INSUMO</v>
          </cell>
          <cell r="B14444" t="str">
            <v>00001106</v>
          </cell>
          <cell r="C14444" t="str">
            <v>CAL HIDRATADA, DE 1A. QUALIDADE, PARA ARGAMASSA</v>
          </cell>
          <cell r="D14444" t="str">
            <v>KG</v>
          </cell>
          <cell r="E14444">
            <v>5.78</v>
          </cell>
          <cell r="F14444">
            <v>0.67</v>
          </cell>
          <cell r="G14444">
            <v>3.87</v>
          </cell>
        </row>
        <row r="14445">
          <cell r="A14445" t="str">
            <v>INSUMO</v>
          </cell>
          <cell r="B14445" t="str">
            <v>00001358</v>
          </cell>
          <cell r="C14445" t="str">
            <v>CHAPA MADEIRA COMPENSADA RESINADA 2,2 X 1,1M X 17MM P/ FORMA CONCRETO</v>
          </cell>
          <cell r="D14445" t="str">
            <v>M2</v>
          </cell>
          <cell r="E14445">
            <v>0.08</v>
          </cell>
          <cell r="F14445">
            <v>22.09</v>
          </cell>
          <cell r="G14445">
            <v>1.77</v>
          </cell>
        </row>
        <row r="14446">
          <cell r="A14446" t="str">
            <v>INSUMO</v>
          </cell>
          <cell r="B14446" t="str">
            <v>00001379</v>
          </cell>
          <cell r="C14446" t="str">
            <v>CIMENTO PORTLAND COMPOSTO CP II-32</v>
          </cell>
          <cell r="D14446" t="str">
            <v>KG</v>
          </cell>
          <cell r="E14446">
            <v>16.47</v>
          </cell>
          <cell r="F14446">
            <v>0.51</v>
          </cell>
          <cell r="G14446">
            <v>8.4</v>
          </cell>
        </row>
        <row r="14447">
          <cell r="A14447" t="str">
            <v>INSUMO</v>
          </cell>
          <cell r="B14447" t="str">
            <v>00004718</v>
          </cell>
          <cell r="C14447" t="str">
            <v>PEDRA BRITADA N. 2 - POSTO PEDREIRA / FORNECEDOR (SEM FRETE)</v>
          </cell>
          <cell r="D14447" t="str">
            <v>M3</v>
          </cell>
          <cell r="E14447">
            <v>5.8399999999999997E-3</v>
          </cell>
          <cell r="F14447">
            <v>48</v>
          </cell>
          <cell r="G14447">
            <v>0.28000000000000003</v>
          </cell>
        </row>
        <row r="14448">
          <cell r="A14448" t="str">
            <v>INSUMO</v>
          </cell>
          <cell r="B14448" t="str">
            <v>00004722</v>
          </cell>
          <cell r="C14448" t="str">
            <v>PEDRA BRITADA N. 3 - POSTO PEDREIRA / FORNECEDOR (SEM FRETE)</v>
          </cell>
          <cell r="D14448" t="str">
            <v>M3</v>
          </cell>
          <cell r="E14448">
            <v>6.0000000000000001E-3</v>
          </cell>
          <cell r="F14448">
            <v>43.22</v>
          </cell>
          <cell r="G14448">
            <v>0.26</v>
          </cell>
        </row>
        <row r="14449">
          <cell r="A14449" t="str">
            <v>INSUMO</v>
          </cell>
          <cell r="B14449" t="str">
            <v>00007258</v>
          </cell>
          <cell r="C14449" t="str">
            <v>TIJOLO CERAMICO MACICO 5 X 10 X 20CM</v>
          </cell>
          <cell r="D14449" t="str">
            <v>UN</v>
          </cell>
          <cell r="E14449">
            <v>89</v>
          </cell>
          <cell r="F14449">
            <v>0.2</v>
          </cell>
          <cell r="G14449">
            <v>17.8</v>
          </cell>
        </row>
        <row r="14450">
          <cell r="A14450" t="str">
            <v>83447</v>
          </cell>
          <cell r="C14450" t="str">
            <v>SUBTOTAL</v>
          </cell>
          <cell r="G14450">
            <v>118.83000000000001</v>
          </cell>
          <cell r="H14450">
            <v>148.37</v>
          </cell>
        </row>
        <row r="14451">
          <cell r="C14451" t="str">
            <v>BDI</v>
          </cell>
          <cell r="D14451">
            <v>0.24859999999999999</v>
          </cell>
          <cell r="G14451">
            <v>29.54</v>
          </cell>
        </row>
        <row r="14452">
          <cell r="C14452" t="str">
            <v>TOTAL</v>
          </cell>
          <cell r="G14452">
            <v>148.37</v>
          </cell>
        </row>
        <row r="14454">
          <cell r="A14454" t="str">
            <v>INEL</v>
          </cell>
          <cell r="B14454" t="str">
            <v>83448</v>
          </cell>
          <cell r="C14454" t="str">
            <v>CAIXA DE PASSGEM 50X50X60 FUNDO BRITA C/ TAMPA</v>
          </cell>
          <cell r="D14454" t="str">
            <v>UN</v>
          </cell>
        </row>
        <row r="14455">
          <cell r="A14455" t="str">
            <v>COMPOSICAO</v>
          </cell>
          <cell r="B14455" t="str">
            <v>88309</v>
          </cell>
          <cell r="C14455" t="str">
            <v>PEDREIRO COM ENCARGOS COMPLEMENTARES</v>
          </cell>
          <cell r="D14455" t="str">
            <v>H</v>
          </cell>
          <cell r="E14455">
            <v>3.8</v>
          </cell>
          <cell r="F14455">
            <v>14.49</v>
          </cell>
          <cell r="G14455">
            <v>55.06</v>
          </cell>
        </row>
        <row r="14456">
          <cell r="A14456" t="str">
            <v>COMPOSICAO</v>
          </cell>
          <cell r="B14456" t="str">
            <v>88316</v>
          </cell>
          <cell r="C14456" t="str">
            <v>SERVENTE COM ENCARGOS COMPLEMENTARES</v>
          </cell>
          <cell r="D14456" t="str">
            <v>H</v>
          </cell>
          <cell r="E14456">
            <v>6.04</v>
          </cell>
          <cell r="F14456">
            <v>11.190000000000001</v>
          </cell>
          <cell r="G14456">
            <v>67.59</v>
          </cell>
        </row>
        <row r="14457">
          <cell r="A14457" t="str">
            <v>INSUMO</v>
          </cell>
          <cell r="B14457" t="str">
            <v>00000039</v>
          </cell>
          <cell r="C14457" t="str">
            <v>ACO CA-60, 5,0 MM, VERGALHAO</v>
          </cell>
          <cell r="D14457" t="str">
            <v>KG</v>
          </cell>
          <cell r="E14457">
            <v>0.875</v>
          </cell>
          <cell r="F14457">
            <v>3.88</v>
          </cell>
          <cell r="G14457">
            <v>3.4</v>
          </cell>
        </row>
        <row r="14458">
          <cell r="A14458" t="str">
            <v>INSUMO</v>
          </cell>
          <cell r="B14458" t="str">
            <v>00000367</v>
          </cell>
          <cell r="C14458" t="str">
            <v>AREIA GROSSA - POSTO JAZIDA / FORNECEDOR (SEM FRETE)</v>
          </cell>
          <cell r="D14458" t="str">
            <v>M3</v>
          </cell>
          <cell r="E14458">
            <v>8.1899999999999994E-3</v>
          </cell>
          <cell r="F14458">
            <v>50</v>
          </cell>
          <cell r="G14458">
            <v>0.41</v>
          </cell>
        </row>
        <row r="14459">
          <cell r="A14459" t="str">
            <v>INSUMO</v>
          </cell>
          <cell r="B14459" t="str">
            <v>00000370</v>
          </cell>
          <cell r="C14459" t="str">
            <v>AREIA MEDIA - POSTO JAZIDA / FORNECEDOR (SEM FRETE)</v>
          </cell>
          <cell r="D14459" t="str">
            <v>M3</v>
          </cell>
          <cell r="E14459">
            <v>0.1</v>
          </cell>
          <cell r="F14459">
            <v>44</v>
          </cell>
          <cell r="G14459">
            <v>4.4000000000000004</v>
          </cell>
        </row>
        <row r="14460">
          <cell r="A14460" t="str">
            <v>INSUMO</v>
          </cell>
          <cell r="B14460" t="str">
            <v>00001106</v>
          </cell>
          <cell r="C14460" t="str">
            <v>CAL HIDRATADA, DE 1A. QUALIDADE, PARA ARGAMASSA</v>
          </cell>
          <cell r="D14460" t="str">
            <v>KG</v>
          </cell>
          <cell r="E14460">
            <v>8.25</v>
          </cell>
          <cell r="F14460">
            <v>0.67</v>
          </cell>
          <cell r="G14460">
            <v>5.53</v>
          </cell>
        </row>
        <row r="14461">
          <cell r="A14461" t="str">
            <v>INSUMO</v>
          </cell>
          <cell r="B14461" t="str">
            <v>00001358</v>
          </cell>
          <cell r="C14461" t="str">
            <v>CHAPA MADEIRA COMPENSADA RESINADA 2,2 X 1,1M X 17MM P/ FORMA CONCRETO</v>
          </cell>
          <cell r="D14461" t="str">
            <v>M2</v>
          </cell>
          <cell r="E14461">
            <v>0.1</v>
          </cell>
          <cell r="F14461">
            <v>22.09</v>
          </cell>
          <cell r="G14461">
            <v>2.21</v>
          </cell>
        </row>
        <row r="14462">
          <cell r="A14462" t="str">
            <v>INSUMO</v>
          </cell>
          <cell r="B14462" t="str">
            <v>00001379</v>
          </cell>
          <cell r="C14462" t="str">
            <v>CIMENTO PORTLAND COMPOSTO CP II-32</v>
          </cell>
          <cell r="D14462" t="str">
            <v>KG</v>
          </cell>
          <cell r="E14462">
            <v>24.09</v>
          </cell>
          <cell r="F14462">
            <v>0.51</v>
          </cell>
          <cell r="G14462">
            <v>12.29</v>
          </cell>
        </row>
        <row r="14463">
          <cell r="A14463" t="str">
            <v>INSUMO</v>
          </cell>
          <cell r="B14463" t="str">
            <v>00004718</v>
          </cell>
          <cell r="C14463" t="str">
            <v>PEDRA BRITADA N. 2 - POSTO PEDREIRA / FORNECEDOR (SEM FRETE)</v>
          </cell>
          <cell r="D14463" t="str">
            <v>M3</v>
          </cell>
          <cell r="E14463">
            <v>9.4900000000000002E-3</v>
          </cell>
          <cell r="F14463">
            <v>48</v>
          </cell>
          <cell r="G14463">
            <v>0.46</v>
          </cell>
        </row>
        <row r="14464">
          <cell r="A14464" t="str">
            <v>INSUMO</v>
          </cell>
          <cell r="B14464" t="str">
            <v>00004722</v>
          </cell>
          <cell r="C14464" t="str">
            <v>PEDRA BRITADA N. 3 - POSTO PEDREIRA / FORNECEDOR (SEM FRETE)</v>
          </cell>
          <cell r="D14464" t="str">
            <v>M3</v>
          </cell>
          <cell r="E14464">
            <v>8.0000000000000002E-3</v>
          </cell>
          <cell r="F14464">
            <v>43.22</v>
          </cell>
          <cell r="G14464">
            <v>0.35</v>
          </cell>
        </row>
        <row r="14465">
          <cell r="A14465" t="str">
            <v>INSUMO</v>
          </cell>
          <cell r="B14465" t="str">
            <v>00007258</v>
          </cell>
          <cell r="C14465" t="str">
            <v>TIJOLO CERAMICO MACICO 5 X 10 X 20CM</v>
          </cell>
          <cell r="D14465" t="str">
            <v>UN</v>
          </cell>
          <cell r="E14465">
            <v>138</v>
          </cell>
          <cell r="F14465">
            <v>0.2</v>
          </cell>
          <cell r="G14465">
            <v>27.6</v>
          </cell>
        </row>
        <row r="14466">
          <cell r="A14466" t="str">
            <v>83448</v>
          </cell>
          <cell r="C14466" t="str">
            <v>SUBTOTAL</v>
          </cell>
          <cell r="G14466">
            <v>179.3</v>
          </cell>
          <cell r="H14466">
            <v>223.87</v>
          </cell>
        </row>
        <row r="14467">
          <cell r="C14467" t="str">
            <v>BDI</v>
          </cell>
          <cell r="D14467">
            <v>0.24859999999999999</v>
          </cell>
          <cell r="G14467">
            <v>44.57</v>
          </cell>
        </row>
        <row r="14468">
          <cell r="C14468" t="str">
            <v>TOTAL</v>
          </cell>
          <cell r="G14468">
            <v>223.87</v>
          </cell>
        </row>
        <row r="14470">
          <cell r="A14470" t="str">
            <v>INEL</v>
          </cell>
          <cell r="B14470" t="str">
            <v>83449</v>
          </cell>
          <cell r="C14470" t="str">
            <v>CAIXA DE PASSAGEM 60X60X70 FUNDO BRITA COM TAMPA</v>
          </cell>
          <cell r="D14470" t="str">
            <v>UN</v>
          </cell>
        </row>
        <row r="14471">
          <cell r="A14471" t="str">
            <v>COMPOSICAO</v>
          </cell>
          <cell r="B14471" t="str">
            <v>88309</v>
          </cell>
          <cell r="C14471" t="str">
            <v>PEDREIRO COM ENCARGOS COMPLEMENTARES</v>
          </cell>
          <cell r="D14471" t="str">
            <v>H</v>
          </cell>
          <cell r="E14471">
            <v>5.01</v>
          </cell>
          <cell r="F14471">
            <v>14.49</v>
          </cell>
          <cell r="G14471">
            <v>72.59</v>
          </cell>
        </row>
        <row r="14472">
          <cell r="A14472" t="str">
            <v>COMPOSICAO</v>
          </cell>
          <cell r="B14472" t="str">
            <v>88316</v>
          </cell>
          <cell r="C14472" t="str">
            <v>SERVENTE COM ENCARGOS COMPLEMENTARES</v>
          </cell>
          <cell r="D14472" t="str">
            <v>H</v>
          </cell>
          <cell r="E14472">
            <v>8.81</v>
          </cell>
          <cell r="F14472">
            <v>11.190000000000001</v>
          </cell>
          <cell r="G14472">
            <v>98.58</v>
          </cell>
        </row>
        <row r="14473">
          <cell r="A14473" t="str">
            <v>INSUMO</v>
          </cell>
          <cell r="B14473" t="str">
            <v>00000039</v>
          </cell>
          <cell r="C14473" t="str">
            <v>ACO CA-60, 5,0 MM, VERGALHAO</v>
          </cell>
          <cell r="D14473" t="str">
            <v>KG</v>
          </cell>
          <cell r="E14473">
            <v>1.26</v>
          </cell>
          <cell r="F14473">
            <v>3.88</v>
          </cell>
          <cell r="G14473">
            <v>4.8899999999999997</v>
          </cell>
        </row>
        <row r="14474">
          <cell r="A14474" t="str">
            <v>INSUMO</v>
          </cell>
          <cell r="B14474" t="str">
            <v>00000367</v>
          </cell>
          <cell r="C14474" t="str">
            <v>AREIA GROSSA - POSTO JAZIDA / FORNECEDOR (SEM FRETE)</v>
          </cell>
          <cell r="D14474" t="str">
            <v>M3</v>
          </cell>
          <cell r="E14474">
            <v>1.242E-2</v>
          </cell>
          <cell r="F14474">
            <v>50</v>
          </cell>
          <cell r="G14474">
            <v>0.62</v>
          </cell>
        </row>
        <row r="14475">
          <cell r="A14475" t="str">
            <v>INSUMO</v>
          </cell>
          <cell r="B14475" t="str">
            <v>00000370</v>
          </cell>
          <cell r="C14475" t="str">
            <v>AREIA MEDIA - POSTO JAZIDA / FORNECEDOR (SEM FRETE)</v>
          </cell>
          <cell r="D14475" t="str">
            <v>M3</v>
          </cell>
          <cell r="E14475">
            <v>0.15</v>
          </cell>
          <cell r="F14475">
            <v>44</v>
          </cell>
          <cell r="G14475">
            <v>6.6</v>
          </cell>
        </row>
        <row r="14476">
          <cell r="A14476" t="str">
            <v>INSUMO</v>
          </cell>
          <cell r="B14476" t="str">
            <v>00001106</v>
          </cell>
          <cell r="C14476" t="str">
            <v>CAL HIDRATADA, DE 1A. QUALIDADE, PARA ARGAMASSA</v>
          </cell>
          <cell r="D14476" t="str">
            <v>KG</v>
          </cell>
          <cell r="E14476">
            <v>11</v>
          </cell>
          <cell r="F14476">
            <v>0.67</v>
          </cell>
          <cell r="G14476">
            <v>7.37</v>
          </cell>
        </row>
        <row r="14477">
          <cell r="A14477" t="str">
            <v>INSUMO</v>
          </cell>
          <cell r="B14477" t="str">
            <v>00001358</v>
          </cell>
          <cell r="C14477" t="str">
            <v>CHAPA MADEIRA COMPENSADA RESINADA 2,2 X 1,1M X 17MM P/ FORMA CONCRETO</v>
          </cell>
          <cell r="D14477" t="str">
            <v>M2</v>
          </cell>
          <cell r="E14477">
            <v>0.12</v>
          </cell>
          <cell r="F14477">
            <v>22.09</v>
          </cell>
          <cell r="G14477">
            <v>2.65</v>
          </cell>
        </row>
        <row r="14478">
          <cell r="A14478" t="str">
            <v>INSUMO</v>
          </cell>
          <cell r="B14478" t="str">
            <v>00001379</v>
          </cell>
          <cell r="C14478" t="str">
            <v>CIMENTO PORTLAND COMPOSTO CP II-32</v>
          </cell>
          <cell r="D14478" t="str">
            <v>KG</v>
          </cell>
          <cell r="E14478">
            <v>34.69</v>
          </cell>
          <cell r="F14478">
            <v>0.51</v>
          </cell>
          <cell r="G14478">
            <v>17.690000000000001</v>
          </cell>
        </row>
        <row r="14479">
          <cell r="A14479" t="str">
            <v>INSUMO</v>
          </cell>
          <cell r="B14479" t="str">
            <v>00004718</v>
          </cell>
          <cell r="C14479" t="str">
            <v>PEDRA BRITADA N. 2 - POSTO PEDREIRA / FORNECEDOR (SEM FRETE)</v>
          </cell>
          <cell r="D14479" t="str">
            <v>M3</v>
          </cell>
          <cell r="E14479">
            <v>1.3140000000000001E-2</v>
          </cell>
          <cell r="F14479">
            <v>48</v>
          </cell>
          <cell r="G14479">
            <v>0.63</v>
          </cell>
        </row>
        <row r="14480">
          <cell r="A14480" t="str">
            <v>INSUMO</v>
          </cell>
          <cell r="B14480" t="str">
            <v>00004722</v>
          </cell>
          <cell r="C14480" t="str">
            <v>PEDRA BRITADA N. 3 - POSTO PEDREIRA / FORNECEDOR (SEM FRETE)</v>
          </cell>
          <cell r="D14480" t="str">
            <v>M3</v>
          </cell>
          <cell r="E14480">
            <v>1.2E-2</v>
          </cell>
          <cell r="F14480">
            <v>43.22</v>
          </cell>
          <cell r="G14480">
            <v>0.52</v>
          </cell>
        </row>
        <row r="14481">
          <cell r="A14481" t="str">
            <v>INSUMO</v>
          </cell>
          <cell r="B14481" t="str">
            <v>00007258</v>
          </cell>
          <cell r="C14481" t="str">
            <v>TIJOLO CERAMICO MACICO 5 X 10 X 20CM</v>
          </cell>
          <cell r="D14481" t="str">
            <v>UN</v>
          </cell>
          <cell r="E14481">
            <v>200</v>
          </cell>
          <cell r="F14481">
            <v>0.2</v>
          </cell>
          <cell r="G14481">
            <v>40</v>
          </cell>
        </row>
        <row r="14482">
          <cell r="A14482" t="str">
            <v>83449</v>
          </cell>
          <cell r="C14482" t="str">
            <v>SUBTOTAL</v>
          </cell>
          <cell r="G14482">
            <v>252.14000000000001</v>
          </cell>
          <cell r="H14482">
            <v>314.82</v>
          </cell>
        </row>
        <row r="14483">
          <cell r="C14483" t="str">
            <v>BDI</v>
          </cell>
          <cell r="D14483">
            <v>0.24859999999999999</v>
          </cell>
          <cell r="G14483">
            <v>62.68</v>
          </cell>
        </row>
        <row r="14484">
          <cell r="C14484" t="str">
            <v>TOTAL</v>
          </cell>
          <cell r="G14484">
            <v>314.82</v>
          </cell>
        </row>
        <row r="14486">
          <cell r="A14486" t="str">
            <v>INEL</v>
          </cell>
          <cell r="B14486" t="str">
            <v>83450</v>
          </cell>
          <cell r="C14486" t="str">
            <v>CAIXA DE PASSAGEM 80X80X62 FUNDO BRITA COM TAMPA</v>
          </cell>
          <cell r="D14486" t="str">
            <v>UN</v>
          </cell>
        </row>
        <row r="14487">
          <cell r="A14487" t="str">
            <v>COMPOSICAO</v>
          </cell>
          <cell r="B14487" t="str">
            <v>88309</v>
          </cell>
          <cell r="C14487" t="str">
            <v>PEDREIRO COM ENCARGOS COMPLEMENTARES</v>
          </cell>
          <cell r="D14487" t="str">
            <v>H</v>
          </cell>
          <cell r="E14487">
            <v>5.7</v>
          </cell>
          <cell r="F14487">
            <v>14.49</v>
          </cell>
          <cell r="G14487">
            <v>82.59</v>
          </cell>
        </row>
        <row r="14488">
          <cell r="A14488" t="str">
            <v>COMPOSICAO</v>
          </cell>
          <cell r="B14488" t="str">
            <v>88316</v>
          </cell>
          <cell r="C14488" t="str">
            <v>SERVENTE COM ENCARGOS COMPLEMENTARES</v>
          </cell>
          <cell r="D14488" t="str">
            <v>H</v>
          </cell>
          <cell r="E14488">
            <v>10.7</v>
          </cell>
          <cell r="F14488">
            <v>11.190000000000001</v>
          </cell>
          <cell r="G14488">
            <v>119.73</v>
          </cell>
        </row>
        <row r="14489">
          <cell r="A14489" t="str">
            <v>INSUMO</v>
          </cell>
          <cell r="B14489" t="str">
            <v>00000039</v>
          </cell>
          <cell r="C14489" t="str">
            <v>ACO CA-60, 5,0 MM, VERGALHAO</v>
          </cell>
          <cell r="D14489" t="str">
            <v>KG</v>
          </cell>
          <cell r="E14489">
            <v>2.2400000000000002</v>
          </cell>
          <cell r="F14489">
            <v>3.88</v>
          </cell>
          <cell r="G14489">
            <v>8.69</v>
          </cell>
        </row>
        <row r="14490">
          <cell r="A14490" t="str">
            <v>INSUMO</v>
          </cell>
          <cell r="B14490" t="str">
            <v>00000367</v>
          </cell>
          <cell r="C14490" t="str">
            <v>AREIA GROSSA - POSTO JAZIDA / FORNECEDOR (SEM FRETE)</v>
          </cell>
          <cell r="D14490" t="str">
            <v>M3</v>
          </cell>
          <cell r="E14490">
            <v>2.0160000000000001E-2</v>
          </cell>
          <cell r="F14490">
            <v>50</v>
          </cell>
          <cell r="G14490">
            <v>1.01</v>
          </cell>
        </row>
        <row r="14491">
          <cell r="A14491" t="str">
            <v>INSUMO</v>
          </cell>
          <cell r="B14491" t="str">
            <v>00000370</v>
          </cell>
          <cell r="C14491" t="str">
            <v>AREIA MEDIA - POSTO JAZIDA / FORNECEDOR (SEM FRETE)</v>
          </cell>
          <cell r="D14491" t="str">
            <v>M3</v>
          </cell>
          <cell r="E14491">
            <v>0.17</v>
          </cell>
          <cell r="F14491">
            <v>44</v>
          </cell>
          <cell r="G14491">
            <v>7.48</v>
          </cell>
        </row>
        <row r="14492">
          <cell r="A14492" t="str">
            <v>INSUMO</v>
          </cell>
          <cell r="B14492" t="str">
            <v>00001106</v>
          </cell>
          <cell r="C14492" t="str">
            <v>CAL HIDRATADA, DE 1A. QUALIDADE, PARA ARGAMASSA</v>
          </cell>
          <cell r="D14492" t="str">
            <v>KG</v>
          </cell>
          <cell r="E14492">
            <v>12.4</v>
          </cell>
          <cell r="F14492">
            <v>0.67</v>
          </cell>
          <cell r="G14492">
            <v>8.31</v>
          </cell>
        </row>
        <row r="14493">
          <cell r="A14493" t="str">
            <v>INSUMO</v>
          </cell>
          <cell r="B14493" t="str">
            <v>00001358</v>
          </cell>
          <cell r="C14493" t="str">
            <v>CHAPA MADEIRA COMPENSADA RESINADA 2,2 X 1,1M X 17MM P/ FORMA CONCRETO</v>
          </cell>
          <cell r="D14493" t="str">
            <v>M2</v>
          </cell>
          <cell r="E14493">
            <v>0.16</v>
          </cell>
          <cell r="F14493">
            <v>22.09</v>
          </cell>
          <cell r="G14493">
            <v>3.53</v>
          </cell>
        </row>
        <row r="14494">
          <cell r="A14494" t="str">
            <v>INSUMO</v>
          </cell>
          <cell r="B14494" t="str">
            <v>00001379</v>
          </cell>
          <cell r="C14494" t="str">
            <v>CIMENTO PORTLAND COMPOSTO CP II-32</v>
          </cell>
          <cell r="D14494" t="str">
            <v>KG</v>
          </cell>
          <cell r="E14494">
            <v>43.5</v>
          </cell>
          <cell r="F14494">
            <v>0.51</v>
          </cell>
          <cell r="G14494">
            <v>22.19</v>
          </cell>
        </row>
        <row r="14495">
          <cell r="A14495" t="str">
            <v>INSUMO</v>
          </cell>
          <cell r="B14495" t="str">
            <v>00004718</v>
          </cell>
          <cell r="C14495" t="str">
            <v>PEDRA BRITADA N. 2 - POSTO PEDREIRA / FORNECEDOR (SEM FRETE)</v>
          </cell>
          <cell r="D14495" t="str">
            <v>M3</v>
          </cell>
          <cell r="E14495">
            <v>2.3359999999999999E-2</v>
          </cell>
          <cell r="F14495">
            <v>48</v>
          </cell>
          <cell r="G14495">
            <v>1.1200000000000001</v>
          </cell>
        </row>
        <row r="14496">
          <cell r="A14496" t="str">
            <v>INSUMO</v>
          </cell>
          <cell r="B14496" t="str">
            <v>00004722</v>
          </cell>
          <cell r="C14496" t="str">
            <v>PEDRA BRITADA N. 3 - POSTO PEDREIRA / FORNECEDOR (SEM FRETE)</v>
          </cell>
          <cell r="D14496" t="str">
            <v>M3</v>
          </cell>
          <cell r="E14496">
            <v>0.02</v>
          </cell>
          <cell r="F14496">
            <v>43.22</v>
          </cell>
          <cell r="G14496">
            <v>0.86</v>
          </cell>
        </row>
        <row r="14497">
          <cell r="A14497" t="str">
            <v>INSUMO</v>
          </cell>
          <cell r="B14497" t="str">
            <v>00007258</v>
          </cell>
          <cell r="C14497" t="str">
            <v>TIJOLO CERAMICO MACICO 5 X 10 X 20CM</v>
          </cell>
          <cell r="D14497" t="str">
            <v>UN</v>
          </cell>
          <cell r="E14497">
            <v>230</v>
          </cell>
          <cell r="F14497">
            <v>0.2</v>
          </cell>
          <cell r="G14497">
            <v>46</v>
          </cell>
        </row>
        <row r="14498">
          <cell r="A14498" t="str">
            <v>83450</v>
          </cell>
          <cell r="C14498" t="str">
            <v>SUBTOTAL</v>
          </cell>
          <cell r="G14498">
            <v>301.51</v>
          </cell>
          <cell r="H14498">
            <v>376.46999999999997</v>
          </cell>
        </row>
        <row r="14499">
          <cell r="C14499" t="str">
            <v>BDI</v>
          </cell>
          <cell r="D14499">
            <v>0.24859999999999999</v>
          </cell>
          <cell r="G14499">
            <v>74.959999999999994</v>
          </cell>
        </row>
        <row r="14500">
          <cell r="C14500" t="str">
            <v>TOTAL</v>
          </cell>
          <cell r="G14500">
            <v>376.46999999999997</v>
          </cell>
        </row>
        <row r="14502">
          <cell r="A14502" t="str">
            <v>INEL</v>
          </cell>
          <cell r="B14502" t="str">
            <v>83451</v>
          </cell>
          <cell r="C14502" t="str">
            <v>CONDULETE EM LIGA DE ALUMINIO TIPO "LR" 3/4" - FORNECIMENTO E INSTALACAO</v>
          </cell>
          <cell r="D14502" t="str">
            <v>UN</v>
          </cell>
        </row>
        <row r="14503">
          <cell r="A14503" t="str">
            <v>COMPOSICAO</v>
          </cell>
          <cell r="B14503" t="str">
            <v>88247</v>
          </cell>
          <cell r="C14503" t="str">
            <v>AUXILIAR DE ELETRICISTA COM ENCARGOS COMPLEMENTARES</v>
          </cell>
          <cell r="D14503" t="str">
            <v>H</v>
          </cell>
          <cell r="E14503">
            <v>0.3</v>
          </cell>
          <cell r="F14503">
            <v>11.820000000000002</v>
          </cell>
          <cell r="G14503">
            <v>3.55</v>
          </cell>
        </row>
        <row r="14504">
          <cell r="A14504" t="str">
            <v>COMPOSICAO</v>
          </cell>
          <cell r="B14504" t="str">
            <v>88264</v>
          </cell>
          <cell r="C14504" t="str">
            <v>ELETRICISTA COM ENCARGOS COMPLEMENTARES</v>
          </cell>
          <cell r="D14504" t="str">
            <v>H</v>
          </cell>
          <cell r="E14504">
            <v>0.3</v>
          </cell>
          <cell r="F14504">
            <v>14.49</v>
          </cell>
          <cell r="G14504">
            <v>4.3499999999999996</v>
          </cell>
        </row>
        <row r="14505">
          <cell r="A14505" t="str">
            <v>INSUMO</v>
          </cell>
          <cell r="B14505" t="str">
            <v>00002593</v>
          </cell>
          <cell r="C14505" t="str">
            <v>CONDULETE TIPO "LR" EM LIGA ALUMINIO P/ ELETRODUTO ROSCADO 3/4"</v>
          </cell>
          <cell r="D14505" t="str">
            <v>UN</v>
          </cell>
          <cell r="E14505">
            <v>1</v>
          </cell>
          <cell r="F14505">
            <v>7.45</v>
          </cell>
          <cell r="G14505">
            <v>7.45</v>
          </cell>
        </row>
        <row r="14506">
          <cell r="A14506" t="str">
            <v>83451</v>
          </cell>
          <cell r="C14506" t="str">
            <v>SUBTOTAL</v>
          </cell>
          <cell r="G14506">
            <v>15.35</v>
          </cell>
          <cell r="H14506">
            <v>19.169999999999998</v>
          </cell>
        </row>
        <row r="14507">
          <cell r="C14507" t="str">
            <v>BDI</v>
          </cell>
          <cell r="D14507">
            <v>0.24859999999999999</v>
          </cell>
          <cell r="G14507">
            <v>3.82</v>
          </cell>
        </row>
        <row r="14508">
          <cell r="C14508" t="str">
            <v>TOTAL</v>
          </cell>
          <cell r="G14508">
            <v>19.169999999999998</v>
          </cell>
        </row>
        <row r="14510">
          <cell r="A14510" t="str">
            <v>INEL</v>
          </cell>
          <cell r="B14510" t="str">
            <v>83452</v>
          </cell>
          <cell r="C14510" t="str">
            <v>CONDULETE EM LIGA DE ALUMINIO TIPO "LR" 1" - FORNECIMENTO E INSTALACAO</v>
          </cell>
          <cell r="D14510" t="str">
            <v>UN</v>
          </cell>
        </row>
        <row r="14511">
          <cell r="A14511" t="str">
            <v>COMPOSICAO</v>
          </cell>
          <cell r="B14511" t="str">
            <v>88247</v>
          </cell>
          <cell r="C14511" t="str">
            <v>AUXILIAR DE ELETRICISTA COM ENCARGOS COMPLEMENTARES</v>
          </cell>
          <cell r="D14511" t="str">
            <v>H</v>
          </cell>
          <cell r="E14511">
            <v>0.3</v>
          </cell>
          <cell r="F14511">
            <v>11.820000000000002</v>
          </cell>
          <cell r="G14511">
            <v>3.55</v>
          </cell>
        </row>
        <row r="14512">
          <cell r="A14512" t="str">
            <v>COMPOSICAO</v>
          </cell>
          <cell r="B14512" t="str">
            <v>88264</v>
          </cell>
          <cell r="C14512" t="str">
            <v>ELETRICISTA COM ENCARGOS COMPLEMENTARES</v>
          </cell>
          <cell r="D14512" t="str">
            <v>H</v>
          </cell>
          <cell r="E14512">
            <v>0.3</v>
          </cell>
          <cell r="F14512">
            <v>14.49</v>
          </cell>
          <cell r="G14512">
            <v>4.3499999999999996</v>
          </cell>
        </row>
        <row r="14513">
          <cell r="A14513" t="str">
            <v>INSUMO</v>
          </cell>
          <cell r="B14513" t="str">
            <v>00002570</v>
          </cell>
          <cell r="C14513" t="str">
            <v>CONDULETE TIPO "LR" EM LIGA ALUMINIO P/ ELETRODUTO ROSCADO 1"</v>
          </cell>
          <cell r="D14513" t="str">
            <v>UN</v>
          </cell>
          <cell r="E14513">
            <v>1</v>
          </cell>
          <cell r="F14513">
            <v>11.54</v>
          </cell>
          <cell r="G14513">
            <v>11.54</v>
          </cell>
        </row>
        <row r="14514">
          <cell r="A14514" t="str">
            <v>83452</v>
          </cell>
          <cell r="C14514" t="str">
            <v>SUBTOTAL</v>
          </cell>
          <cell r="G14514">
            <v>19.439999999999998</v>
          </cell>
          <cell r="H14514">
            <v>24.269999999999996</v>
          </cell>
        </row>
        <row r="14515">
          <cell r="C14515" t="str">
            <v>BDI</v>
          </cell>
          <cell r="D14515">
            <v>0.24859999999999999</v>
          </cell>
          <cell r="G14515">
            <v>4.83</v>
          </cell>
        </row>
        <row r="14516">
          <cell r="C14516" t="str">
            <v>TOTAL</v>
          </cell>
          <cell r="G14516">
            <v>24.269999999999996</v>
          </cell>
        </row>
        <row r="14518">
          <cell r="A14518" t="str">
            <v>INEL</v>
          </cell>
          <cell r="B14518" t="str">
            <v>83455</v>
          </cell>
          <cell r="C14518" t="str">
            <v>CONDULETE PVC TIPO "B" 1/2" SEM TAMPA - FORNECIMENTO E INSTALACAO</v>
          </cell>
          <cell r="D14518" t="str">
            <v>UN</v>
          </cell>
        </row>
        <row r="14519">
          <cell r="A14519" t="str">
            <v>COMPOSICAO</v>
          </cell>
          <cell r="B14519" t="str">
            <v>88247</v>
          </cell>
          <cell r="C14519" t="str">
            <v>AUXILIAR DE ELETRICISTA COM ENCARGOS COMPLEMENTARES</v>
          </cell>
          <cell r="D14519" t="str">
            <v>H</v>
          </cell>
          <cell r="E14519">
            <v>0.3</v>
          </cell>
          <cell r="F14519">
            <v>11.820000000000002</v>
          </cell>
          <cell r="G14519">
            <v>3.55</v>
          </cell>
        </row>
        <row r="14520">
          <cell r="A14520" t="str">
            <v>COMPOSICAO</v>
          </cell>
          <cell r="B14520" t="str">
            <v>88264</v>
          </cell>
          <cell r="C14520" t="str">
            <v>ELETRICISTA COM ENCARGOS COMPLEMENTARES</v>
          </cell>
          <cell r="D14520" t="str">
            <v>H</v>
          </cell>
          <cell r="E14520">
            <v>0.3</v>
          </cell>
          <cell r="F14520">
            <v>14.49</v>
          </cell>
          <cell r="G14520">
            <v>4.3499999999999996</v>
          </cell>
        </row>
        <row r="14521">
          <cell r="A14521" t="str">
            <v>INSUMO</v>
          </cell>
          <cell r="B14521" t="str">
            <v>00012010</v>
          </cell>
          <cell r="C14521" t="str">
            <v>CONDULETE PVC TIPO "B" D = 1/2" S/TAMPA"</v>
          </cell>
          <cell r="D14521" t="str">
            <v>UN</v>
          </cell>
          <cell r="E14521">
            <v>1</v>
          </cell>
          <cell r="F14521">
            <v>8.3000000000000007</v>
          </cell>
          <cell r="G14521">
            <v>8.3000000000000007</v>
          </cell>
        </row>
        <row r="14522">
          <cell r="A14522" t="str">
            <v>83455</v>
          </cell>
          <cell r="C14522" t="str">
            <v>SUBTOTAL</v>
          </cell>
          <cell r="G14522">
            <v>16.2</v>
          </cell>
          <cell r="H14522">
            <v>20.23</v>
          </cell>
        </row>
        <row r="14523">
          <cell r="C14523" t="str">
            <v>BDI</v>
          </cell>
          <cell r="D14523">
            <v>0.24859999999999999</v>
          </cell>
          <cell r="G14523">
            <v>4.03</v>
          </cell>
        </row>
        <row r="14524">
          <cell r="C14524" t="str">
            <v>TOTAL</v>
          </cell>
          <cell r="G14524">
            <v>20.23</v>
          </cell>
        </row>
        <row r="14526">
          <cell r="A14526" t="str">
            <v>INEL</v>
          </cell>
          <cell r="B14526" t="str">
            <v>83456</v>
          </cell>
          <cell r="C14526" t="str">
            <v>CONDULETE PVC TIPO "LB" 1/2" SEM TAMPA - FORNECIMENTO E INSTALACAO</v>
          </cell>
          <cell r="D14526" t="str">
            <v>UN</v>
          </cell>
        </row>
        <row r="14527">
          <cell r="A14527" t="str">
            <v>COMPOSICAO</v>
          </cell>
          <cell r="B14527" t="str">
            <v>88247</v>
          </cell>
          <cell r="C14527" t="str">
            <v>AUXILIAR DE ELETRICISTA COM ENCARGOS COMPLEMENTARES</v>
          </cell>
          <cell r="D14527" t="str">
            <v>H</v>
          </cell>
          <cell r="E14527">
            <v>0.3</v>
          </cell>
          <cell r="F14527">
            <v>11.820000000000002</v>
          </cell>
          <cell r="G14527">
            <v>3.55</v>
          </cell>
        </row>
        <row r="14528">
          <cell r="A14528" t="str">
            <v>COMPOSICAO</v>
          </cell>
          <cell r="B14528" t="str">
            <v>88264</v>
          </cell>
          <cell r="C14528" t="str">
            <v>ELETRICISTA COM ENCARGOS COMPLEMENTARES</v>
          </cell>
          <cell r="D14528" t="str">
            <v>H</v>
          </cell>
          <cell r="E14528">
            <v>0.3</v>
          </cell>
          <cell r="F14528">
            <v>14.49</v>
          </cell>
          <cell r="G14528">
            <v>4.3499999999999996</v>
          </cell>
        </row>
        <row r="14529">
          <cell r="A14529" t="str">
            <v>INSUMO</v>
          </cell>
          <cell r="B14529" t="str">
            <v>00012016</v>
          </cell>
          <cell r="C14529" t="str">
            <v>CONDULETE PVC TIPO "LB" D = 1/2" S/TAMPA"</v>
          </cell>
          <cell r="D14529" t="str">
            <v>UN</v>
          </cell>
          <cell r="E14529">
            <v>1</v>
          </cell>
          <cell r="F14529">
            <v>5.5</v>
          </cell>
          <cell r="G14529">
            <v>5.5</v>
          </cell>
        </row>
        <row r="14530">
          <cell r="A14530" t="str">
            <v>83456</v>
          </cell>
          <cell r="C14530" t="str">
            <v>SUBTOTAL</v>
          </cell>
          <cell r="G14530">
            <v>13.399999999999999</v>
          </cell>
          <cell r="H14530">
            <v>16.729999999999997</v>
          </cell>
        </row>
        <row r="14531">
          <cell r="C14531" t="str">
            <v>BDI</v>
          </cell>
          <cell r="D14531">
            <v>0.24859999999999999</v>
          </cell>
          <cell r="G14531">
            <v>3.33</v>
          </cell>
        </row>
        <row r="14532">
          <cell r="C14532" t="str">
            <v>TOTAL</v>
          </cell>
          <cell r="G14532">
            <v>16.729999999999997</v>
          </cell>
        </row>
        <row r="14534">
          <cell r="A14534" t="str">
            <v>INEL</v>
          </cell>
          <cell r="B14534" t="str">
            <v>83457</v>
          </cell>
          <cell r="C14534" t="str">
            <v>CONDULETE PVC TIPO "LB" 3/4" SEM TAMPA - FORNECIMENTO E INSTALACAO</v>
          </cell>
          <cell r="D14534" t="str">
            <v>UN</v>
          </cell>
        </row>
        <row r="14535">
          <cell r="A14535" t="str">
            <v>COMPOSICAO</v>
          </cell>
          <cell r="B14535" t="str">
            <v>88247</v>
          </cell>
          <cell r="C14535" t="str">
            <v>AUXILIAR DE ELETRICISTA COM ENCARGOS COMPLEMENTARES</v>
          </cell>
          <cell r="D14535" t="str">
            <v>H</v>
          </cell>
          <cell r="E14535">
            <v>0.3</v>
          </cell>
          <cell r="F14535">
            <v>11.820000000000002</v>
          </cell>
          <cell r="G14535">
            <v>3.55</v>
          </cell>
        </row>
        <row r="14536">
          <cell r="A14536" t="str">
            <v>COMPOSICAO</v>
          </cell>
          <cell r="B14536" t="str">
            <v>88264</v>
          </cell>
          <cell r="C14536" t="str">
            <v>ELETRICISTA COM ENCARGOS COMPLEMENTARES</v>
          </cell>
          <cell r="D14536" t="str">
            <v>H</v>
          </cell>
          <cell r="E14536">
            <v>0.3</v>
          </cell>
          <cell r="F14536">
            <v>14.49</v>
          </cell>
          <cell r="G14536">
            <v>4.3499999999999996</v>
          </cell>
        </row>
        <row r="14537">
          <cell r="A14537" t="str">
            <v>INSUMO</v>
          </cell>
          <cell r="B14537" t="str">
            <v>00012017</v>
          </cell>
          <cell r="C14537" t="str">
            <v>CONDULETE PVC TIPO "LB" D = 3/4" S/TAMPA"</v>
          </cell>
          <cell r="D14537" t="str">
            <v>UN</v>
          </cell>
          <cell r="E14537">
            <v>1</v>
          </cell>
          <cell r="F14537">
            <v>5.57</v>
          </cell>
          <cell r="G14537">
            <v>5.57</v>
          </cell>
        </row>
        <row r="14538">
          <cell r="A14538" t="str">
            <v>83457</v>
          </cell>
          <cell r="C14538" t="str">
            <v>SUBTOTAL</v>
          </cell>
          <cell r="G14538">
            <v>13.469999999999999</v>
          </cell>
          <cell r="H14538">
            <v>16.82</v>
          </cell>
        </row>
        <row r="14539">
          <cell r="C14539" t="str">
            <v>BDI</v>
          </cell>
          <cell r="D14539">
            <v>0.24859999999999999</v>
          </cell>
          <cell r="G14539">
            <v>3.35</v>
          </cell>
        </row>
        <row r="14540">
          <cell r="C14540" t="str">
            <v>TOTAL</v>
          </cell>
          <cell r="G14540">
            <v>16.82</v>
          </cell>
        </row>
        <row r="14542">
          <cell r="A14542" t="str">
            <v>INEL</v>
          </cell>
          <cell r="B14542" t="str">
            <v>83458</v>
          </cell>
          <cell r="C14542" t="str">
            <v>CONDULETE PVC TIPO "LL" 1/2" SEM TAMPA - FORNECIMENTO E INSTALACAO</v>
          </cell>
          <cell r="D14542" t="str">
            <v>UN</v>
          </cell>
        </row>
        <row r="14543">
          <cell r="A14543" t="str">
            <v>COMPOSICAO</v>
          </cell>
          <cell r="B14543" t="str">
            <v>88247</v>
          </cell>
          <cell r="C14543" t="str">
            <v>AUXILIAR DE ELETRICISTA COM ENCARGOS COMPLEMENTARES</v>
          </cell>
          <cell r="D14543" t="str">
            <v>H</v>
          </cell>
          <cell r="E14543">
            <v>0.3</v>
          </cell>
          <cell r="F14543">
            <v>11.820000000000002</v>
          </cell>
          <cell r="G14543">
            <v>3.55</v>
          </cell>
        </row>
        <row r="14544">
          <cell r="A14544" t="str">
            <v>COMPOSICAO</v>
          </cell>
          <cell r="B14544" t="str">
            <v>88264</v>
          </cell>
          <cell r="C14544" t="str">
            <v>ELETRICISTA COM ENCARGOS COMPLEMENTARES</v>
          </cell>
          <cell r="D14544" t="str">
            <v>H</v>
          </cell>
          <cell r="E14544">
            <v>0.3</v>
          </cell>
          <cell r="F14544">
            <v>14.49</v>
          </cell>
          <cell r="G14544">
            <v>4.3499999999999996</v>
          </cell>
        </row>
        <row r="14545">
          <cell r="A14545" t="str">
            <v>INSUMO</v>
          </cell>
          <cell r="B14545" t="str">
            <v>00012020</v>
          </cell>
          <cell r="C14545" t="str">
            <v>CONDULETE PVC TIPO "LL" D = 1/2" S/TAMPA"</v>
          </cell>
          <cell r="D14545" t="str">
            <v>UN</v>
          </cell>
          <cell r="E14545">
            <v>1</v>
          </cell>
          <cell r="F14545">
            <v>5.78</v>
          </cell>
          <cell r="G14545">
            <v>5.78</v>
          </cell>
        </row>
        <row r="14546">
          <cell r="A14546" t="str">
            <v>83458</v>
          </cell>
          <cell r="C14546" t="str">
            <v>SUBTOTAL</v>
          </cell>
          <cell r="G14546">
            <v>13.68</v>
          </cell>
          <cell r="H14546">
            <v>17.079999999999998</v>
          </cell>
        </row>
        <row r="14547">
          <cell r="C14547" t="str">
            <v>BDI</v>
          </cell>
          <cell r="D14547">
            <v>0.24859999999999999</v>
          </cell>
          <cell r="G14547">
            <v>3.4</v>
          </cell>
        </row>
        <row r="14548">
          <cell r="C14548" t="str">
            <v>TOTAL</v>
          </cell>
          <cell r="G14548">
            <v>17.079999999999998</v>
          </cell>
        </row>
        <row r="14550">
          <cell r="A14550" t="str">
            <v>INEL</v>
          </cell>
          <cell r="B14550" t="str">
            <v>83460</v>
          </cell>
          <cell r="C14550" t="str">
            <v>CONDULETE PVC TIPO "TA" 3/4" SEM TAMPA - FORNECIMENTO E INSTALACAO</v>
          </cell>
          <cell r="D14550" t="str">
            <v>UN</v>
          </cell>
        </row>
        <row r="14551">
          <cell r="A14551" t="str">
            <v>COMPOSICAO</v>
          </cell>
          <cell r="B14551" t="str">
            <v>88247</v>
          </cell>
          <cell r="C14551" t="str">
            <v>AUXILIAR DE ELETRICISTA COM ENCARGOS COMPLEMENTARES</v>
          </cell>
          <cell r="D14551" t="str">
            <v>H</v>
          </cell>
          <cell r="E14551">
            <v>0.3</v>
          </cell>
          <cell r="F14551">
            <v>11.820000000000002</v>
          </cell>
          <cell r="G14551">
            <v>3.55</v>
          </cell>
        </row>
        <row r="14552">
          <cell r="A14552" t="str">
            <v>COMPOSICAO</v>
          </cell>
          <cell r="B14552" t="str">
            <v>88264</v>
          </cell>
          <cell r="C14552" t="str">
            <v>ELETRICISTA COM ENCARGOS COMPLEMENTARES</v>
          </cell>
          <cell r="D14552" t="str">
            <v>H</v>
          </cell>
          <cell r="E14552">
            <v>0.3</v>
          </cell>
          <cell r="F14552">
            <v>14.49</v>
          </cell>
          <cell r="G14552">
            <v>4.3499999999999996</v>
          </cell>
        </row>
        <row r="14553">
          <cell r="A14553" t="str">
            <v>INSUMO</v>
          </cell>
          <cell r="B14553" t="str">
            <v>00012024</v>
          </cell>
          <cell r="C14553" t="str">
            <v>CONDULETE PVC TIPO "TA" D = 3/4" S/TAMPA"</v>
          </cell>
          <cell r="D14553" t="str">
            <v>UN</v>
          </cell>
          <cell r="E14553">
            <v>1</v>
          </cell>
          <cell r="F14553">
            <v>16.04</v>
          </cell>
          <cell r="G14553">
            <v>16.04</v>
          </cell>
        </row>
        <row r="14554">
          <cell r="A14554" t="str">
            <v>83460</v>
          </cell>
          <cell r="C14554" t="str">
            <v>SUBTOTAL</v>
          </cell>
          <cell r="G14554">
            <v>23.939999999999998</v>
          </cell>
          <cell r="H14554">
            <v>29.889999999999997</v>
          </cell>
        </row>
        <row r="14555">
          <cell r="C14555" t="str">
            <v>BDI</v>
          </cell>
          <cell r="D14555">
            <v>0.24859999999999999</v>
          </cell>
          <cell r="G14555">
            <v>5.95</v>
          </cell>
        </row>
        <row r="14556">
          <cell r="C14556" t="str">
            <v>TOTAL</v>
          </cell>
          <cell r="G14556">
            <v>29.889999999999997</v>
          </cell>
        </row>
        <row r="14558">
          <cell r="A14558" t="str">
            <v>INEL</v>
          </cell>
          <cell r="B14558" t="str">
            <v>83461</v>
          </cell>
          <cell r="C14558" t="str">
            <v>CONDULETE PVC TIPO "TB" 1/2" SEM TAMPA - FORNECIMENTO E INSTALACAO</v>
          </cell>
          <cell r="D14558" t="str">
            <v>UN</v>
          </cell>
        </row>
        <row r="14559">
          <cell r="A14559" t="str">
            <v>COMPOSICAO</v>
          </cell>
          <cell r="B14559" t="str">
            <v>88247</v>
          </cell>
          <cell r="C14559" t="str">
            <v>AUXILIAR DE ELETRICISTA COM ENCARGOS COMPLEMENTARES</v>
          </cell>
          <cell r="D14559" t="str">
            <v>H</v>
          </cell>
          <cell r="E14559">
            <v>0.3</v>
          </cell>
          <cell r="F14559">
            <v>11.820000000000002</v>
          </cell>
          <cell r="G14559">
            <v>3.55</v>
          </cell>
        </row>
        <row r="14560">
          <cell r="A14560" t="str">
            <v>COMPOSICAO</v>
          </cell>
          <cell r="B14560" t="str">
            <v>88264</v>
          </cell>
          <cell r="C14560" t="str">
            <v>ELETRICISTA COM ENCARGOS COMPLEMENTARES</v>
          </cell>
          <cell r="D14560" t="str">
            <v>H</v>
          </cell>
          <cell r="E14560">
            <v>0.3</v>
          </cell>
          <cell r="F14560">
            <v>14.49</v>
          </cell>
          <cell r="G14560">
            <v>4.3499999999999996</v>
          </cell>
        </row>
        <row r="14561">
          <cell r="A14561" t="str">
            <v>INSUMO</v>
          </cell>
          <cell r="B14561" t="str">
            <v>00012025</v>
          </cell>
          <cell r="C14561" t="str">
            <v>CONDULETE PVC TIPO "TB" D = 1/2" S/TAMPA"</v>
          </cell>
          <cell r="D14561" t="str">
            <v>UN</v>
          </cell>
          <cell r="E14561">
            <v>1</v>
          </cell>
          <cell r="F14561">
            <v>13.41</v>
          </cell>
          <cell r="G14561">
            <v>13.41</v>
          </cell>
        </row>
        <row r="14562">
          <cell r="A14562" t="str">
            <v>83461</v>
          </cell>
          <cell r="C14562" t="str">
            <v>SUBTOTAL</v>
          </cell>
          <cell r="G14562">
            <v>21.31</v>
          </cell>
          <cell r="H14562">
            <v>26.61</v>
          </cell>
        </row>
        <row r="14563">
          <cell r="C14563" t="str">
            <v>BDI</v>
          </cell>
          <cell r="D14563">
            <v>0.24859999999999999</v>
          </cell>
          <cell r="G14563">
            <v>5.3</v>
          </cell>
        </row>
        <row r="14564">
          <cell r="C14564" t="str">
            <v>TOTAL</v>
          </cell>
          <cell r="G14564">
            <v>26.61</v>
          </cell>
        </row>
        <row r="14566">
          <cell r="A14566" t="str">
            <v>INEL</v>
          </cell>
          <cell r="B14566" t="str">
            <v>83462</v>
          </cell>
          <cell r="C14566" t="str">
            <v>CONDULETE PVC TIPO "XA" 3/4" SEM TAMPA - FORNECIMENTO E INSTALACAO</v>
          </cell>
          <cell r="D14566" t="str">
            <v>UN</v>
          </cell>
        </row>
        <row r="14567">
          <cell r="A14567" t="str">
            <v>COMPOSICAO</v>
          </cell>
          <cell r="B14567" t="str">
            <v>88247</v>
          </cell>
          <cell r="C14567" t="str">
            <v>AUXILIAR DE ELETRICISTA COM ENCARGOS COMPLEMENTARES</v>
          </cell>
          <cell r="D14567" t="str">
            <v>H</v>
          </cell>
          <cell r="E14567">
            <v>0.3</v>
          </cell>
          <cell r="F14567">
            <v>11.820000000000002</v>
          </cell>
          <cell r="G14567">
            <v>3.55</v>
          </cell>
        </row>
        <row r="14568">
          <cell r="A14568" t="str">
            <v>COMPOSICAO</v>
          </cell>
          <cell r="B14568" t="str">
            <v>88264</v>
          </cell>
          <cell r="C14568" t="str">
            <v>ELETRICISTA COM ENCARGOS COMPLEMENTARES</v>
          </cell>
          <cell r="D14568" t="str">
            <v>H</v>
          </cell>
          <cell r="E14568">
            <v>0.3</v>
          </cell>
          <cell r="F14568">
            <v>14.49</v>
          </cell>
          <cell r="G14568">
            <v>4.3499999999999996</v>
          </cell>
        </row>
        <row r="14569">
          <cell r="A14569" t="str">
            <v>INSUMO</v>
          </cell>
          <cell r="B14569" t="str">
            <v>00012029</v>
          </cell>
          <cell r="C14569" t="str">
            <v>CONDULETE PVC TIPO "XA" D = 3/4" S/TAMPA"</v>
          </cell>
          <cell r="D14569" t="str">
            <v>UN</v>
          </cell>
          <cell r="E14569">
            <v>1</v>
          </cell>
          <cell r="F14569">
            <v>13.91</v>
          </cell>
          <cell r="G14569">
            <v>13.91</v>
          </cell>
        </row>
        <row r="14570">
          <cell r="A14570" t="str">
            <v>83462</v>
          </cell>
          <cell r="C14570" t="str">
            <v>SUBTOTAL</v>
          </cell>
          <cell r="G14570">
            <v>21.81</v>
          </cell>
          <cell r="H14570">
            <v>27.229999999999997</v>
          </cell>
        </row>
        <row r="14571">
          <cell r="C14571" t="str">
            <v>BDI</v>
          </cell>
          <cell r="D14571">
            <v>0.24859999999999999</v>
          </cell>
          <cell r="G14571">
            <v>5.42</v>
          </cell>
        </row>
        <row r="14572">
          <cell r="C14572" t="str">
            <v>TOTAL</v>
          </cell>
          <cell r="G14572">
            <v>27.229999999999997</v>
          </cell>
        </row>
        <row r="14574">
          <cell r="A14574" t="str">
            <v>INEL</v>
          </cell>
          <cell r="B14574" t="str">
            <v>83471</v>
          </cell>
          <cell r="C14574" t="str">
            <v>CONDULETE EM ALUMINIO FUNDIDO 2" TIPO "E" - FORNECIMENTO E INSTALACAO</v>
          </cell>
          <cell r="D14574" t="str">
            <v>UN</v>
          </cell>
        </row>
        <row r="14575">
          <cell r="A14575" t="str">
            <v>COMPOSICAO</v>
          </cell>
          <cell r="B14575" t="str">
            <v>88264</v>
          </cell>
          <cell r="C14575" t="str">
            <v>ELETRICISTA COM ENCARGOS COMPLEMENTARES</v>
          </cell>
          <cell r="D14575" t="str">
            <v>H</v>
          </cell>
          <cell r="E14575">
            <v>0.5</v>
          </cell>
          <cell r="F14575">
            <v>14.49</v>
          </cell>
          <cell r="G14575">
            <v>7.25</v>
          </cell>
        </row>
        <row r="14576">
          <cell r="A14576" t="str">
            <v>INSUMO</v>
          </cell>
          <cell r="B14576" t="str">
            <v>00002567</v>
          </cell>
          <cell r="C14576" t="str">
            <v>CONDULETE TIPO "E" EM LIGA ALUMINIO P/ ELETRODUTO ROSCADO 2"</v>
          </cell>
          <cell r="D14576" t="str">
            <v>UN</v>
          </cell>
          <cell r="E14576">
            <v>1</v>
          </cell>
          <cell r="F14576">
            <v>37.479999999999997</v>
          </cell>
          <cell r="G14576">
            <v>37.479999999999997</v>
          </cell>
        </row>
        <row r="14577">
          <cell r="A14577" t="str">
            <v>83471</v>
          </cell>
          <cell r="C14577" t="str">
            <v>SUBTOTAL</v>
          </cell>
          <cell r="G14577">
            <v>44.73</v>
          </cell>
          <cell r="H14577">
            <v>55.849999999999994</v>
          </cell>
        </row>
        <row r="14578">
          <cell r="C14578" t="str">
            <v>BDI</v>
          </cell>
          <cell r="D14578">
            <v>0.24859999999999999</v>
          </cell>
          <cell r="G14578">
            <v>11.12</v>
          </cell>
        </row>
        <row r="14579">
          <cell r="C14579" t="str">
            <v>TOTAL</v>
          </cell>
          <cell r="G14579">
            <v>55.849999999999994</v>
          </cell>
        </row>
        <row r="14581">
          <cell r="A14581" t="str">
            <v>INEL</v>
          </cell>
          <cell r="B14581" t="str">
            <v>83472</v>
          </cell>
          <cell r="C14581" t="str">
            <v>CONDULETE EM ALUMINIO FUNDIDO 3" TIPO "E" - FORNECIMENTO E INSTALACAO</v>
          </cell>
          <cell r="D14581" t="str">
            <v>UN</v>
          </cell>
        </row>
        <row r="14582">
          <cell r="A14582" t="str">
            <v>COMPOSICAO</v>
          </cell>
          <cell r="B14582" t="str">
            <v>88264</v>
          </cell>
          <cell r="C14582" t="str">
            <v>ELETRICISTA COM ENCARGOS COMPLEMENTARES</v>
          </cell>
          <cell r="D14582" t="str">
            <v>H</v>
          </cell>
          <cell r="E14582">
            <v>0.5</v>
          </cell>
          <cell r="F14582">
            <v>14.49</v>
          </cell>
          <cell r="G14582">
            <v>7.25</v>
          </cell>
        </row>
        <row r="14583">
          <cell r="A14583" t="str">
            <v>INSUMO</v>
          </cell>
          <cell r="B14583" t="str">
            <v>00002568</v>
          </cell>
          <cell r="C14583" t="str">
            <v>CONDULETE TIPO "E" EM LIGA ALUMINIO P/ ELETRODUTO ROSCADO 3"</v>
          </cell>
          <cell r="D14583" t="str">
            <v>UN</v>
          </cell>
          <cell r="E14583">
            <v>1</v>
          </cell>
          <cell r="F14583">
            <v>80.959999999999994</v>
          </cell>
          <cell r="G14583">
            <v>80.959999999999994</v>
          </cell>
        </row>
        <row r="14584">
          <cell r="A14584" t="str">
            <v>83472</v>
          </cell>
          <cell r="C14584" t="str">
            <v>SUBTOTAL</v>
          </cell>
          <cell r="G14584">
            <v>88.21</v>
          </cell>
          <cell r="H14584">
            <v>110.13999999999999</v>
          </cell>
        </row>
        <row r="14585">
          <cell r="C14585" t="str">
            <v>BDI</v>
          </cell>
          <cell r="D14585">
            <v>0.24859999999999999</v>
          </cell>
          <cell r="G14585">
            <v>21.93</v>
          </cell>
        </row>
        <row r="14586">
          <cell r="C14586" t="str">
            <v>TOTAL</v>
          </cell>
          <cell r="G14586">
            <v>110.13999999999999</v>
          </cell>
        </row>
        <row r="14588">
          <cell r="A14588" t="str">
            <v>INEL</v>
          </cell>
          <cell r="B14588" t="str">
            <v>68066</v>
          </cell>
          <cell r="C14588" t="str">
            <v>CAIXA DE PROTECAO PARA MEDIDOR MONOFASICO, FORNECIMENTO E INSTALACAO</v>
          </cell>
          <cell r="D14588" t="str">
            <v>UN</v>
          </cell>
        </row>
        <row r="14589">
          <cell r="A14589" t="str">
            <v>COMPOSICAO</v>
          </cell>
          <cell r="B14589" t="str">
            <v>88309</v>
          </cell>
          <cell r="C14589" t="str">
            <v>PEDREIRO COM ENCARGOS COMPLEMENTARES</v>
          </cell>
          <cell r="D14589" t="str">
            <v>H</v>
          </cell>
          <cell r="E14589">
            <v>1.34</v>
          </cell>
          <cell r="F14589">
            <v>14.49</v>
          </cell>
          <cell r="G14589">
            <v>19.420000000000002</v>
          </cell>
        </row>
        <row r="14590">
          <cell r="A14590" t="str">
            <v>COMPOSICAO</v>
          </cell>
          <cell r="B14590" t="str">
            <v>88316</v>
          </cell>
          <cell r="C14590" t="str">
            <v>SERVENTE COM ENCARGOS COMPLEMENTARES</v>
          </cell>
          <cell r="D14590" t="str">
            <v>H</v>
          </cell>
          <cell r="E14590">
            <v>1.34</v>
          </cell>
          <cell r="F14590">
            <v>11.190000000000001</v>
          </cell>
          <cell r="G14590">
            <v>14.99</v>
          </cell>
        </row>
        <row r="14591">
          <cell r="A14591" t="str">
            <v>INSUMO</v>
          </cell>
          <cell r="B14591" t="str">
            <v>00000367</v>
          </cell>
          <cell r="C14591" t="str">
            <v>AREIA GROSSA - POSTO JAZIDA / FORNECEDOR (SEM FRETE)</v>
          </cell>
          <cell r="D14591" t="str">
            <v>M3</v>
          </cell>
          <cell r="E14591">
            <v>1.0999999999999999E-2</v>
          </cell>
          <cell r="F14591">
            <v>50</v>
          </cell>
          <cell r="G14591">
            <v>0.55000000000000004</v>
          </cell>
        </row>
        <row r="14592">
          <cell r="A14592" t="str">
            <v>INSUMO</v>
          </cell>
          <cell r="B14592" t="str">
            <v>00001072</v>
          </cell>
          <cell r="C14592" t="str">
            <v>CAIXA DE PROTECAO P/ MEDIDOR MONOFASICO E DISJUNTOR EM CHAPA DE FERRO GALV</v>
          </cell>
          <cell r="D14592" t="str">
            <v>UN</v>
          </cell>
          <cell r="E14592">
            <v>1</v>
          </cell>
          <cell r="F14592">
            <v>60.08</v>
          </cell>
          <cell r="G14592">
            <v>60.08</v>
          </cell>
        </row>
        <row r="14593">
          <cell r="A14593" t="str">
            <v>INSUMO</v>
          </cell>
          <cell r="B14593" t="str">
            <v>00001379</v>
          </cell>
          <cell r="C14593" t="str">
            <v>CIMENTO PORTLAND COMPOSTO CP II-32</v>
          </cell>
          <cell r="D14593" t="str">
            <v>KG</v>
          </cell>
          <cell r="E14593">
            <v>4.8600000000000003</v>
          </cell>
          <cell r="F14593">
            <v>0.51</v>
          </cell>
          <cell r="G14593">
            <v>2.48</v>
          </cell>
        </row>
        <row r="14594">
          <cell r="A14594" t="str">
            <v>68066</v>
          </cell>
          <cell r="C14594" t="str">
            <v>SUBTOTAL</v>
          </cell>
          <cell r="G14594">
            <v>97.52</v>
          </cell>
          <cell r="H14594">
            <v>121.75999999999999</v>
          </cell>
        </row>
        <row r="14595">
          <cell r="C14595" t="str">
            <v>BDI</v>
          </cell>
          <cell r="D14595">
            <v>0.24859999999999999</v>
          </cell>
          <cell r="G14595">
            <v>24.24</v>
          </cell>
        </row>
        <row r="14596">
          <cell r="C14596" t="str">
            <v>TOTAL</v>
          </cell>
          <cell r="G14596">
            <v>121.75999999999999</v>
          </cell>
        </row>
        <row r="14598">
          <cell r="A14598" t="str">
            <v>INEL</v>
          </cell>
          <cell r="B14598" t="str">
            <v>72319</v>
          </cell>
          <cell r="C14598" t="str">
            <v>DISJUNTOR BAIXA TENSAO TRIPOLAR A SECO 800A/600V, INCLUSIVE ELETROTÉCNICO</v>
          </cell>
          <cell r="D14598" t="str">
            <v>UN</v>
          </cell>
        </row>
        <row r="14599">
          <cell r="A14599" t="str">
            <v>COMPOSICAO</v>
          </cell>
          <cell r="B14599" t="str">
            <v>88247</v>
          </cell>
          <cell r="C14599" t="str">
            <v>AUXILIAR DE ELETRICISTA COM ENCARGOS COMPLEMENTARES</v>
          </cell>
          <cell r="D14599" t="str">
            <v>H</v>
          </cell>
          <cell r="E14599">
            <v>8</v>
          </cell>
          <cell r="F14599">
            <v>11.820000000000002</v>
          </cell>
          <cell r="G14599">
            <v>94.56</v>
          </cell>
        </row>
        <row r="14600">
          <cell r="A14600" t="str">
            <v>COMPOSICAO</v>
          </cell>
          <cell r="B14600" t="str">
            <v>88264</v>
          </cell>
          <cell r="C14600" t="str">
            <v>ELETRICISTA COM ENCARGOS COMPLEMENTARES</v>
          </cell>
          <cell r="D14600" t="str">
            <v>H</v>
          </cell>
          <cell r="E14600">
            <v>8</v>
          </cell>
          <cell r="F14600">
            <v>14.49</v>
          </cell>
          <cell r="G14600">
            <v>115.92</v>
          </cell>
        </row>
        <row r="14601">
          <cell r="A14601" t="str">
            <v>COMPOSICAO</v>
          </cell>
          <cell r="B14601" t="str">
            <v>88266</v>
          </cell>
          <cell r="C14601" t="str">
            <v>ELETROTÉCNICO COM ENCARGOS COMPLEMENTARES</v>
          </cell>
          <cell r="D14601" t="str">
            <v>H</v>
          </cell>
          <cell r="E14601">
            <v>4</v>
          </cell>
          <cell r="F14601">
            <v>20.090000000000003</v>
          </cell>
          <cell r="G14601">
            <v>80.36</v>
          </cell>
        </row>
        <row r="14602">
          <cell r="A14602" t="str">
            <v>INSUMO</v>
          </cell>
          <cell r="B14602" t="str">
            <v>00002394</v>
          </cell>
          <cell r="C14602" t="str">
            <v>DISJUNTOR TERMOMAGNETICO TRIPOLAR 800 A / 600 V, TIPO LMXD</v>
          </cell>
          <cell r="D14602" t="str">
            <v>UN</v>
          </cell>
          <cell r="E14602">
            <v>1</v>
          </cell>
          <cell r="F14602">
            <v>2669.86</v>
          </cell>
          <cell r="G14602">
            <v>2669.86</v>
          </cell>
        </row>
        <row r="14603">
          <cell r="A14603" t="str">
            <v>72319</v>
          </cell>
          <cell r="C14603" t="str">
            <v>SUBTOTAL</v>
          </cell>
          <cell r="G14603">
            <v>2960.7000000000003</v>
          </cell>
          <cell r="H14603">
            <v>3696.7300000000005</v>
          </cell>
        </row>
        <row r="14604">
          <cell r="C14604" t="str">
            <v>BDI</v>
          </cell>
          <cell r="D14604">
            <v>0.24859999999999999</v>
          </cell>
          <cell r="G14604">
            <v>736.03</v>
          </cell>
        </row>
        <row r="14605">
          <cell r="C14605" t="str">
            <v>TOTAL</v>
          </cell>
          <cell r="G14605">
            <v>3696.7300000000005</v>
          </cell>
        </row>
        <row r="14607">
          <cell r="A14607" t="str">
            <v>INEL</v>
          </cell>
          <cell r="B14607" t="str">
            <v>72341</v>
          </cell>
          <cell r="C14607" t="str">
            <v>CONTATOR TRIPOLAR I NOMINAL 12A - FORNECIMENTO E INSTALACAO INCLUSIVEELETROTÉCNICO</v>
          </cell>
          <cell r="D14607" t="str">
            <v>UN</v>
          </cell>
        </row>
        <row r="14608">
          <cell r="A14608" t="str">
            <v>COMPOSICAO</v>
          </cell>
          <cell r="B14608" t="str">
            <v>88247</v>
          </cell>
          <cell r="C14608" t="str">
            <v>AUXILIAR DE ELETRICISTA COM ENCARGOS COMPLEMENTARES</v>
          </cell>
          <cell r="D14608" t="str">
            <v>H</v>
          </cell>
          <cell r="E14608">
            <v>3</v>
          </cell>
          <cell r="F14608">
            <v>11.820000000000002</v>
          </cell>
          <cell r="G14608">
            <v>35.46</v>
          </cell>
        </row>
        <row r="14609">
          <cell r="A14609" t="str">
            <v>COMPOSICAO</v>
          </cell>
          <cell r="B14609" t="str">
            <v>88264</v>
          </cell>
          <cell r="C14609" t="str">
            <v>ELETRICISTA COM ENCARGOS COMPLEMENTARES</v>
          </cell>
          <cell r="D14609" t="str">
            <v>H</v>
          </cell>
          <cell r="E14609">
            <v>3</v>
          </cell>
          <cell r="F14609">
            <v>14.49</v>
          </cell>
          <cell r="G14609">
            <v>43.47</v>
          </cell>
        </row>
        <row r="14610">
          <cell r="A14610" t="str">
            <v>COMPOSICAO</v>
          </cell>
          <cell r="B14610" t="str">
            <v>88266</v>
          </cell>
          <cell r="C14610" t="str">
            <v>ELETROTÉCNICO COM ENCARGOS COMPLEMENTARES</v>
          </cell>
          <cell r="D14610" t="str">
            <v>H</v>
          </cell>
          <cell r="E14610">
            <v>0.5</v>
          </cell>
          <cell r="F14610">
            <v>20.090000000000003</v>
          </cell>
          <cell r="G14610">
            <v>10.050000000000001</v>
          </cell>
        </row>
        <row r="14611">
          <cell r="A14611" t="str">
            <v>INSUMO</v>
          </cell>
          <cell r="B14611" t="str">
            <v>00001623</v>
          </cell>
          <cell r="C14611" t="str">
            <v>CONTATOR TRIPOLAR DE POTENCIA 12A (500V) CATEGORIA AC-2 E AC-3</v>
          </cell>
          <cell r="D14611" t="str">
            <v>UN</v>
          </cell>
          <cell r="E14611">
            <v>1</v>
          </cell>
          <cell r="F14611">
            <v>97.97</v>
          </cell>
          <cell r="G14611">
            <v>97.97</v>
          </cell>
        </row>
        <row r="14612">
          <cell r="A14612" t="str">
            <v>72341</v>
          </cell>
          <cell r="C14612" t="str">
            <v>SUBTOTAL</v>
          </cell>
          <cell r="G14612">
            <v>186.95</v>
          </cell>
          <cell r="H14612">
            <v>233.42999999999998</v>
          </cell>
        </row>
        <row r="14613">
          <cell r="C14613" t="str">
            <v>BDI</v>
          </cell>
          <cell r="D14613">
            <v>0.24859999999999999</v>
          </cell>
          <cell r="G14613">
            <v>46.48</v>
          </cell>
        </row>
        <row r="14614">
          <cell r="C14614" t="str">
            <v>TOTAL</v>
          </cell>
          <cell r="G14614">
            <v>233.42999999999998</v>
          </cell>
        </row>
        <row r="14616">
          <cell r="A14616" t="str">
            <v>INEL</v>
          </cell>
          <cell r="B14616" t="str">
            <v>72343</v>
          </cell>
          <cell r="C14616" t="str">
            <v>CONTATOR TRIPOLAR I NOMINAL 22A - FORNECIMENTO E INSTALACAO INCLUSIVEELETROTÉCNICO</v>
          </cell>
          <cell r="D14616" t="str">
            <v>UN</v>
          </cell>
        </row>
        <row r="14617">
          <cell r="A14617" t="str">
            <v>COMPOSICAO</v>
          </cell>
          <cell r="B14617" t="str">
            <v>88247</v>
          </cell>
          <cell r="C14617" t="str">
            <v>AUXILIAR DE ELETRICISTA COM ENCARGOS COMPLEMENTARES</v>
          </cell>
          <cell r="D14617" t="str">
            <v>H</v>
          </cell>
          <cell r="E14617">
            <v>3.5</v>
          </cell>
          <cell r="F14617">
            <v>11.820000000000002</v>
          </cell>
          <cell r="G14617">
            <v>41.37</v>
          </cell>
        </row>
        <row r="14618">
          <cell r="A14618" t="str">
            <v>COMPOSICAO</v>
          </cell>
          <cell r="B14618" t="str">
            <v>88264</v>
          </cell>
          <cell r="C14618" t="str">
            <v>ELETRICISTA COM ENCARGOS COMPLEMENTARES</v>
          </cell>
          <cell r="D14618" t="str">
            <v>H</v>
          </cell>
          <cell r="E14618">
            <v>3.5</v>
          </cell>
          <cell r="F14618">
            <v>14.49</v>
          </cell>
          <cell r="G14618">
            <v>50.72</v>
          </cell>
        </row>
        <row r="14619">
          <cell r="A14619" t="str">
            <v>COMPOSICAO</v>
          </cell>
          <cell r="B14619" t="str">
            <v>88266</v>
          </cell>
          <cell r="C14619" t="str">
            <v>ELETROTÉCNICO COM ENCARGOS COMPLEMENTARES</v>
          </cell>
          <cell r="D14619" t="str">
            <v>H</v>
          </cell>
          <cell r="E14619">
            <v>0.5</v>
          </cell>
          <cell r="F14619">
            <v>20.090000000000003</v>
          </cell>
          <cell r="G14619">
            <v>10.050000000000001</v>
          </cell>
        </row>
        <row r="14620">
          <cell r="A14620" t="str">
            <v>INSUMO</v>
          </cell>
          <cell r="B14620" t="str">
            <v>00001625</v>
          </cell>
          <cell r="C14620" t="str">
            <v>CONTATOR TRIPOLAR DE POTENCIA 22A (500V) CATEGORIA AC-2 E AC-3</v>
          </cell>
          <cell r="D14620" t="str">
            <v>UN</v>
          </cell>
          <cell r="E14620">
            <v>1</v>
          </cell>
          <cell r="F14620">
            <v>132.38999999999999</v>
          </cell>
          <cell r="G14620">
            <v>132.38999999999999</v>
          </cell>
        </row>
        <row r="14621">
          <cell r="A14621" t="str">
            <v>72343</v>
          </cell>
          <cell r="C14621" t="str">
            <v>SUBTOTAL</v>
          </cell>
          <cell r="G14621">
            <v>234.52999999999997</v>
          </cell>
          <cell r="H14621">
            <v>292.83</v>
          </cell>
        </row>
        <row r="14622">
          <cell r="C14622" t="str">
            <v>BDI</v>
          </cell>
          <cell r="D14622">
            <v>0.24859999999999999</v>
          </cell>
          <cell r="G14622">
            <v>58.3</v>
          </cell>
        </row>
        <row r="14623">
          <cell r="C14623" t="str">
            <v>TOTAL</v>
          </cell>
          <cell r="G14623">
            <v>292.83</v>
          </cell>
        </row>
        <row r="14625">
          <cell r="A14625" t="str">
            <v>INEL</v>
          </cell>
          <cell r="B14625" t="str">
            <v>72344</v>
          </cell>
          <cell r="C14625" t="str">
            <v>CONTATOR TRIPOLAR I NOMINAL 36A - FORNECIMENTO E INSTALACAO INCLUSIVEELETROTÉCNICO</v>
          </cell>
          <cell r="D14625" t="str">
            <v>UN</v>
          </cell>
        </row>
        <row r="14626">
          <cell r="A14626" t="str">
            <v>COMPOSICAO</v>
          </cell>
          <cell r="B14626" t="str">
            <v>88247</v>
          </cell>
          <cell r="C14626" t="str">
            <v>AUXILIAR DE ELETRICISTA COM ENCARGOS COMPLEMENTARES</v>
          </cell>
          <cell r="D14626" t="str">
            <v>H</v>
          </cell>
          <cell r="E14626">
            <v>3.8</v>
          </cell>
          <cell r="F14626">
            <v>11.820000000000002</v>
          </cell>
          <cell r="G14626">
            <v>44.92</v>
          </cell>
        </row>
        <row r="14627">
          <cell r="A14627" t="str">
            <v>COMPOSICAO</v>
          </cell>
          <cell r="B14627" t="str">
            <v>88264</v>
          </cell>
          <cell r="C14627" t="str">
            <v>ELETRICISTA COM ENCARGOS COMPLEMENTARES</v>
          </cell>
          <cell r="D14627" t="str">
            <v>H</v>
          </cell>
          <cell r="E14627">
            <v>3.8</v>
          </cell>
          <cell r="F14627">
            <v>14.49</v>
          </cell>
          <cell r="G14627">
            <v>55.06</v>
          </cell>
        </row>
        <row r="14628">
          <cell r="A14628" t="str">
            <v>COMPOSICAO</v>
          </cell>
          <cell r="B14628" t="str">
            <v>88266</v>
          </cell>
          <cell r="C14628" t="str">
            <v>ELETROTÉCNICO COM ENCARGOS COMPLEMENTARES</v>
          </cell>
          <cell r="D14628" t="str">
            <v>H</v>
          </cell>
          <cell r="E14628">
            <v>0.5</v>
          </cell>
          <cell r="F14628">
            <v>20.090000000000003</v>
          </cell>
          <cell r="G14628">
            <v>10.050000000000001</v>
          </cell>
        </row>
        <row r="14629">
          <cell r="A14629" t="str">
            <v>INSUMO</v>
          </cell>
          <cell r="B14629" t="str">
            <v>00001620</v>
          </cell>
          <cell r="C14629" t="str">
            <v>CONTATOR TRIPOLAR DE POTENCIA 36A (500V) CATEGORIA AC-2 E AC-3</v>
          </cell>
          <cell r="D14629" t="str">
            <v>UN</v>
          </cell>
          <cell r="E14629">
            <v>1</v>
          </cell>
          <cell r="F14629">
            <v>318.20999999999998</v>
          </cell>
          <cell r="G14629">
            <v>318.20999999999998</v>
          </cell>
        </row>
        <row r="14630">
          <cell r="A14630" t="str">
            <v>72344</v>
          </cell>
          <cell r="C14630" t="str">
            <v>SUBTOTAL</v>
          </cell>
          <cell r="G14630">
            <v>428.24</v>
          </cell>
          <cell r="H14630">
            <v>534.70000000000005</v>
          </cell>
        </row>
        <row r="14631">
          <cell r="C14631" t="str">
            <v>BDI</v>
          </cell>
          <cell r="D14631">
            <v>0.24859999999999999</v>
          </cell>
          <cell r="G14631">
            <v>106.46</v>
          </cell>
        </row>
        <row r="14632">
          <cell r="C14632" t="str">
            <v>TOTAL</v>
          </cell>
          <cell r="G14632">
            <v>534.70000000000005</v>
          </cell>
        </row>
        <row r="14634">
          <cell r="A14634" t="str">
            <v>INEL</v>
          </cell>
          <cell r="B14634" t="str">
            <v>72345</v>
          </cell>
          <cell r="C14634" t="str">
            <v>CONTATOR TRIPOLAR I NOMIMAL 94A - FORNECIMENTO E INSTALACAO INCLUSIVEELETROTÉCNICO</v>
          </cell>
          <cell r="D14634" t="str">
            <v>UN</v>
          </cell>
        </row>
        <row r="14635">
          <cell r="A14635" t="str">
            <v>COMPOSICAO</v>
          </cell>
          <cell r="B14635" t="str">
            <v>88247</v>
          </cell>
          <cell r="C14635" t="str">
            <v>AUXILIAR DE ELETRICISTA COM ENCARGOS COMPLEMENTARES</v>
          </cell>
          <cell r="D14635" t="str">
            <v>H</v>
          </cell>
          <cell r="E14635">
            <v>4.5</v>
          </cell>
          <cell r="F14635">
            <v>11.820000000000002</v>
          </cell>
          <cell r="G14635">
            <v>53.19</v>
          </cell>
        </row>
        <row r="14636">
          <cell r="A14636" t="str">
            <v>COMPOSICAO</v>
          </cell>
          <cell r="B14636" t="str">
            <v>88264</v>
          </cell>
          <cell r="C14636" t="str">
            <v>ELETRICISTA COM ENCARGOS COMPLEMENTARES</v>
          </cell>
          <cell r="D14636" t="str">
            <v>H</v>
          </cell>
          <cell r="E14636">
            <v>4.5</v>
          </cell>
          <cell r="F14636">
            <v>14.49</v>
          </cell>
          <cell r="G14636">
            <v>65.209999999999994</v>
          </cell>
        </row>
        <row r="14637">
          <cell r="A14637" t="str">
            <v>COMPOSICAO</v>
          </cell>
          <cell r="B14637" t="str">
            <v>88266</v>
          </cell>
          <cell r="C14637" t="str">
            <v>ELETROTÉCNICO COM ENCARGOS COMPLEMENTARES</v>
          </cell>
          <cell r="D14637" t="str">
            <v>H</v>
          </cell>
          <cell r="E14637">
            <v>0.5</v>
          </cell>
          <cell r="F14637">
            <v>20.090000000000003</v>
          </cell>
          <cell r="G14637">
            <v>10.050000000000001</v>
          </cell>
        </row>
        <row r="14638">
          <cell r="A14638" t="str">
            <v>INSUMO</v>
          </cell>
          <cell r="B14638" t="str">
            <v>00001618</v>
          </cell>
          <cell r="C14638" t="str">
            <v>CONTATOR TRIPOLAR DE POTENCIA 94A (500V) CATEGORIA AC-2 E AC-3</v>
          </cell>
          <cell r="D14638" t="str">
            <v>UN</v>
          </cell>
          <cell r="E14638">
            <v>1</v>
          </cell>
          <cell r="F14638">
            <v>1007.73</v>
          </cell>
          <cell r="G14638">
            <v>1007.73</v>
          </cell>
        </row>
        <row r="14639">
          <cell r="A14639" t="str">
            <v>72345</v>
          </cell>
          <cell r="C14639" t="str">
            <v>SUBTOTAL</v>
          </cell>
          <cell r="G14639">
            <v>1136.18</v>
          </cell>
          <cell r="H14639">
            <v>1418.63</v>
          </cell>
        </row>
        <row r="14640">
          <cell r="C14640" t="str">
            <v>BDI</v>
          </cell>
          <cell r="D14640">
            <v>0.24859999999999999</v>
          </cell>
          <cell r="G14640">
            <v>282.45</v>
          </cell>
        </row>
        <row r="14641">
          <cell r="C14641" t="str">
            <v>TOTAL</v>
          </cell>
          <cell r="G14641">
            <v>1418.63</v>
          </cell>
        </row>
        <row r="14643">
          <cell r="A14643" t="str">
            <v>INEL</v>
          </cell>
          <cell r="B14643" t="str">
            <v>74052/005</v>
          </cell>
          <cell r="C14643" t="str">
            <v>QUADRO DE MEDICAO GERAL EM CHAPA METALICA PARA EDIFICIOS COM 16 APTOS,INCLUSIVE DISJUNTORES E ATERRAMENTO</v>
          </cell>
          <cell r="D14643" t="str">
            <v>UN</v>
          </cell>
        </row>
        <row r="14644">
          <cell r="A14644" t="str">
            <v>COMPOSICAO</v>
          </cell>
          <cell r="B14644" t="str">
            <v>88247</v>
          </cell>
          <cell r="C14644" t="str">
            <v>AUXILIAR DE ELETRICISTA COM ENCARGOS COMPLEMENTARES</v>
          </cell>
          <cell r="D14644" t="str">
            <v>H</v>
          </cell>
          <cell r="E14644">
            <v>5.8</v>
          </cell>
          <cell r="F14644">
            <v>11.820000000000002</v>
          </cell>
          <cell r="G14644">
            <v>68.56</v>
          </cell>
        </row>
        <row r="14645">
          <cell r="A14645" t="str">
            <v>COMPOSICAO</v>
          </cell>
          <cell r="B14645" t="str">
            <v>88264</v>
          </cell>
          <cell r="C14645" t="str">
            <v>ELETRICISTA COM ENCARGOS COMPLEMENTARES</v>
          </cell>
          <cell r="D14645" t="str">
            <v>H</v>
          </cell>
          <cell r="E14645">
            <v>5.8</v>
          </cell>
          <cell r="F14645">
            <v>14.49</v>
          </cell>
          <cell r="G14645">
            <v>84.04</v>
          </cell>
        </row>
        <row r="14646">
          <cell r="A14646" t="str">
            <v>COMPOSICAO</v>
          </cell>
          <cell r="B14646" t="str">
            <v>88309</v>
          </cell>
          <cell r="C14646" t="str">
            <v>PEDREIRO COM ENCARGOS COMPLEMENTARES</v>
          </cell>
          <cell r="D14646" t="str">
            <v>H</v>
          </cell>
          <cell r="E14646">
            <v>2.5</v>
          </cell>
          <cell r="F14646">
            <v>14.49</v>
          </cell>
          <cell r="G14646">
            <v>36.229999999999997</v>
          </cell>
        </row>
        <row r="14647">
          <cell r="A14647" t="str">
            <v>COMPOSICAO</v>
          </cell>
          <cell r="B14647" t="str">
            <v>88316</v>
          </cell>
          <cell r="C14647" t="str">
            <v>SERVENTE COM ENCARGOS COMPLEMENTARES</v>
          </cell>
          <cell r="D14647" t="str">
            <v>H</v>
          </cell>
          <cell r="E14647">
            <v>2.38</v>
          </cell>
          <cell r="F14647">
            <v>11.190000000000001</v>
          </cell>
          <cell r="G14647">
            <v>26.63</v>
          </cell>
        </row>
        <row r="14648">
          <cell r="A14648" t="str">
            <v>COMPOSICAO</v>
          </cell>
          <cell r="B14648" t="str">
            <v>88629</v>
          </cell>
          <cell r="C14648" t="str">
            <v>ARGAMASSA TRAÇO 1:3 (CIMENTO E AREIA MÉDIA), PREPARO MANUAL. AF_08/2014</v>
          </cell>
          <cell r="D14648" t="str">
            <v>M3</v>
          </cell>
          <cell r="E14648">
            <v>0.04</v>
          </cell>
          <cell r="F14648">
            <v>425.1</v>
          </cell>
          <cell r="G14648">
            <v>17</v>
          </cell>
        </row>
        <row r="14649">
          <cell r="A14649" t="str">
            <v>INSUMO</v>
          </cell>
          <cell r="B14649" t="str">
            <v>00000425</v>
          </cell>
          <cell r="C14649" t="str">
            <v>GRAMPO P/ HASTE DE ATERRAMENTO DE 5/8", CABO 6 A 50MM2</v>
          </cell>
          <cell r="D14649" t="str">
            <v>UN</v>
          </cell>
          <cell r="E14649">
            <v>2</v>
          </cell>
          <cell r="F14649">
            <v>2.2999999999999998</v>
          </cell>
          <cell r="G14649">
            <v>4.5999999999999996</v>
          </cell>
        </row>
        <row r="14650">
          <cell r="A14650" t="str">
            <v>INSUMO</v>
          </cell>
          <cell r="B14650" t="str">
            <v>00000851</v>
          </cell>
          <cell r="C14650" t="str">
            <v>BUCHA E ARRUELA ALUMINIO FUNDIDO P/ ELETRODUTO 20MM (3/4'')</v>
          </cell>
          <cell r="D14650" t="str">
            <v>CJ</v>
          </cell>
          <cell r="E14650">
            <v>23</v>
          </cell>
          <cell r="F14650">
            <v>0.76</v>
          </cell>
          <cell r="G14650">
            <v>17.48</v>
          </cell>
        </row>
        <row r="14651">
          <cell r="A14651" t="str">
            <v>INSUMO</v>
          </cell>
          <cell r="B14651" t="str">
            <v>00000855</v>
          </cell>
          <cell r="C14651" t="str">
            <v>BUCHA E ARRUELA ALUMINIO FUNDIDO P/ ELETRODUTO 25MM (1'')</v>
          </cell>
          <cell r="D14651" t="str">
            <v>CJ</v>
          </cell>
          <cell r="E14651">
            <v>4</v>
          </cell>
          <cell r="F14651">
            <v>1.1200000000000001</v>
          </cell>
          <cell r="G14651">
            <v>4.4800000000000004</v>
          </cell>
        </row>
        <row r="14652">
          <cell r="A14652" t="str">
            <v>INSUMO</v>
          </cell>
          <cell r="B14652" t="str">
            <v>00000868</v>
          </cell>
          <cell r="C14652" t="str">
            <v>CABO DE COBRE NU 25MM2 MEIO-DURO</v>
          </cell>
          <cell r="D14652" t="str">
            <v>M</v>
          </cell>
          <cell r="E14652">
            <v>7</v>
          </cell>
          <cell r="F14652">
            <v>10.97</v>
          </cell>
          <cell r="G14652">
            <v>76.790000000000006</v>
          </cell>
        </row>
        <row r="14653">
          <cell r="A14653" t="str">
            <v>INSUMO</v>
          </cell>
          <cell r="B14653" t="str">
            <v>00002370</v>
          </cell>
          <cell r="C14653" t="str">
            <v>DISJUNTOR TIPO NEMA, MONOPOLAR 10 ATE 30A</v>
          </cell>
          <cell r="D14653" t="str">
            <v>UN</v>
          </cell>
          <cell r="E14653">
            <v>17</v>
          </cell>
          <cell r="F14653">
            <v>7</v>
          </cell>
          <cell r="G14653">
            <v>119</v>
          </cell>
        </row>
        <row r="14654">
          <cell r="A14654" t="str">
            <v>INSUMO</v>
          </cell>
          <cell r="B14654" t="str">
            <v>00002392</v>
          </cell>
          <cell r="C14654" t="str">
            <v>DISJUNTOR TIPO NEMA, TRIPOLAR 10  ATE  50A</v>
          </cell>
          <cell r="D14654" t="str">
            <v>UN</v>
          </cell>
          <cell r="E14654">
            <v>1</v>
          </cell>
          <cell r="F14654">
            <v>46.99</v>
          </cell>
          <cell r="G14654">
            <v>46.99</v>
          </cell>
        </row>
        <row r="14655">
          <cell r="A14655" t="str">
            <v>INSUMO</v>
          </cell>
          <cell r="B14655" t="str">
            <v>00003380</v>
          </cell>
          <cell r="C14655" t="str">
            <v>HASTE DE ATERRAMENTO EM ACO, REVESTIDA COM BAIXA CAMADA DE COBRE, COM 3,00 M DE COMPRIMENTO E DN = 5/8", COM CONECTOR TIPO GRAMPO</v>
          </cell>
          <cell r="D14655" t="str">
            <v>UN</v>
          </cell>
          <cell r="E14655">
            <v>2</v>
          </cell>
          <cell r="F14655">
            <v>26.2</v>
          </cell>
          <cell r="G14655">
            <v>52.4</v>
          </cell>
        </row>
        <row r="14656">
          <cell r="A14656" t="str">
            <v>INSUMO</v>
          </cell>
          <cell r="B14656" t="str">
            <v>00012075</v>
          </cell>
          <cell r="C14656" t="str">
            <v>CAIXA P/ MEDICAO DE DEMANDA E ENERGIA REATIVA EM CHAPA 18 ESTAMPADA , PADRAO DE CONCESSIONARIA LOCAL</v>
          </cell>
          <cell r="D14656" t="str">
            <v>UN</v>
          </cell>
          <cell r="E14656">
            <v>1</v>
          </cell>
          <cell r="F14656">
            <v>406.4</v>
          </cell>
          <cell r="G14656">
            <v>406.4</v>
          </cell>
        </row>
        <row r="14657">
          <cell r="A14657" t="str">
            <v>INSUMO</v>
          </cell>
          <cell r="B14657" t="str">
            <v>00020012</v>
          </cell>
          <cell r="C14657" t="str">
            <v>DISJUNTOR MONOFASICO 35A, 2KA (220V)</v>
          </cell>
          <cell r="D14657" t="str">
            <v>UN</v>
          </cell>
          <cell r="E14657">
            <v>1</v>
          </cell>
          <cell r="F14657">
            <v>14.2</v>
          </cell>
          <cell r="G14657">
            <v>14.2</v>
          </cell>
        </row>
        <row r="14658">
          <cell r="A14658" t="str">
            <v>74052/005</v>
          </cell>
          <cell r="C14658" t="str">
            <v>SUBTOTAL</v>
          </cell>
          <cell r="G14658">
            <v>974.80000000000007</v>
          </cell>
          <cell r="H14658">
            <v>1217.1400000000001</v>
          </cell>
        </row>
        <row r="14659">
          <cell r="C14659" t="str">
            <v>BDI</v>
          </cell>
          <cell r="D14659">
            <v>0.24859999999999999</v>
          </cell>
          <cell r="G14659">
            <v>242.34</v>
          </cell>
        </row>
        <row r="14660">
          <cell r="C14660" t="str">
            <v>TOTAL</v>
          </cell>
          <cell r="G14660">
            <v>1217.1400000000001</v>
          </cell>
        </row>
        <row r="14662">
          <cell r="A14662" t="str">
            <v>INEL</v>
          </cell>
          <cell r="B14662" t="str">
            <v>74130/001</v>
          </cell>
          <cell r="C14662" t="str">
            <v>DISJUNTOR TERMOMAGNETICO MONOPOLAR PADRAO NEMA (AMERICANO) 10 A 30A 240V, FORNECIMENTO E INSTALACAO</v>
          </cell>
          <cell r="D14662" t="str">
            <v>UN</v>
          </cell>
        </row>
        <row r="14663">
          <cell r="A14663" t="str">
            <v>COMPOSICAO</v>
          </cell>
          <cell r="B14663" t="str">
            <v>88264</v>
          </cell>
          <cell r="C14663" t="str">
            <v>ELETRICISTA COM ENCARGOS COMPLEMENTARES</v>
          </cell>
          <cell r="D14663" t="str">
            <v>H</v>
          </cell>
          <cell r="E14663">
            <v>0.125</v>
          </cell>
          <cell r="F14663">
            <v>14.49</v>
          </cell>
          <cell r="G14663">
            <v>1.81</v>
          </cell>
        </row>
        <row r="14664">
          <cell r="A14664" t="str">
            <v>INSUMO</v>
          </cell>
          <cell r="B14664" t="str">
            <v>00002370</v>
          </cell>
          <cell r="C14664" t="str">
            <v>DISJUNTOR TIPO NEMA, MONOPOLAR 10 ATE 30A</v>
          </cell>
          <cell r="D14664" t="str">
            <v>UN</v>
          </cell>
          <cell r="E14664">
            <v>1</v>
          </cell>
          <cell r="F14664">
            <v>7</v>
          </cell>
          <cell r="G14664">
            <v>7</v>
          </cell>
        </row>
        <row r="14665">
          <cell r="A14665" t="str">
            <v>74130/001</v>
          </cell>
          <cell r="C14665" t="str">
            <v>SUBTOTAL</v>
          </cell>
          <cell r="G14665">
            <v>8.81</v>
          </cell>
          <cell r="H14665">
            <v>11</v>
          </cell>
        </row>
        <row r="14666">
          <cell r="C14666" t="str">
            <v>BDI</v>
          </cell>
          <cell r="D14666">
            <v>0.24859999999999999</v>
          </cell>
          <cell r="G14666">
            <v>2.19</v>
          </cell>
        </row>
        <row r="14667">
          <cell r="C14667" t="str">
            <v>TOTAL</v>
          </cell>
          <cell r="G14667">
            <v>11</v>
          </cell>
        </row>
        <row r="14669">
          <cell r="A14669" t="str">
            <v>INEL</v>
          </cell>
          <cell r="B14669" t="str">
            <v>74130/002</v>
          </cell>
          <cell r="C14669" t="str">
            <v>DISJUNTOR TERMOMAGNETICO MONOPOLAR PADRAO NEMA (AMERICANO) 35 A 50A 240V, FORNECIMENTO E INSTALACAO</v>
          </cell>
          <cell r="D14669" t="str">
            <v>UN</v>
          </cell>
        </row>
        <row r="14670">
          <cell r="A14670" t="str">
            <v>COMPOSICAO</v>
          </cell>
          <cell r="B14670" t="str">
            <v>88264</v>
          </cell>
          <cell r="C14670" t="str">
            <v>ELETRICISTA COM ENCARGOS COMPLEMENTARES</v>
          </cell>
          <cell r="D14670" t="str">
            <v>H</v>
          </cell>
          <cell r="E14670">
            <v>0.125</v>
          </cell>
          <cell r="F14670">
            <v>14.49</v>
          </cell>
          <cell r="G14670">
            <v>1.81</v>
          </cell>
        </row>
        <row r="14671">
          <cell r="A14671" t="str">
            <v>INSUMO</v>
          </cell>
          <cell r="B14671" t="str">
            <v>00002386</v>
          </cell>
          <cell r="C14671" t="str">
            <v>DISJUNTOR TIPO NEMA, MONOPOLAR 35  ATE  50A</v>
          </cell>
          <cell r="D14671" t="str">
            <v>UN</v>
          </cell>
          <cell r="E14671">
            <v>1</v>
          </cell>
          <cell r="F14671">
            <v>11.74</v>
          </cell>
          <cell r="G14671">
            <v>11.74</v>
          </cell>
        </row>
        <row r="14672">
          <cell r="A14672" t="str">
            <v>74130/002</v>
          </cell>
          <cell r="C14672" t="str">
            <v>SUBTOTAL</v>
          </cell>
          <cell r="G14672">
            <v>13.55</v>
          </cell>
          <cell r="H14672">
            <v>16.920000000000002</v>
          </cell>
        </row>
        <row r="14673">
          <cell r="C14673" t="str">
            <v>BDI</v>
          </cell>
          <cell r="D14673">
            <v>0.24859999999999999</v>
          </cell>
          <cell r="G14673">
            <v>3.37</v>
          </cell>
        </row>
        <row r="14674">
          <cell r="C14674" t="str">
            <v>TOTAL</v>
          </cell>
          <cell r="G14674">
            <v>16.920000000000002</v>
          </cell>
        </row>
        <row r="14676">
          <cell r="A14676" t="str">
            <v>INEL</v>
          </cell>
          <cell r="B14676" t="str">
            <v>74130/003</v>
          </cell>
          <cell r="C14676" t="str">
            <v>DISJUNTOR TERMOMAGNETICO BIPOLAR PADRAO NEMA (AMERICANO) 10 A 50A 240V, FORNECIMENTO E INSTALACAO</v>
          </cell>
          <cell r="D14676" t="str">
            <v>UN</v>
          </cell>
        </row>
        <row r="14677">
          <cell r="A14677" t="str">
            <v>COMPOSICAO</v>
          </cell>
          <cell r="B14677" t="str">
            <v>88264</v>
          </cell>
          <cell r="C14677" t="str">
            <v>ELETRICISTA COM ENCARGOS COMPLEMENTARES</v>
          </cell>
          <cell r="D14677" t="str">
            <v>H</v>
          </cell>
          <cell r="E14677">
            <v>0.15</v>
          </cell>
          <cell r="F14677">
            <v>14.49</v>
          </cell>
          <cell r="G14677">
            <v>2.17</v>
          </cell>
        </row>
        <row r="14678">
          <cell r="A14678" t="str">
            <v>INSUMO</v>
          </cell>
          <cell r="B14678" t="str">
            <v>00002388</v>
          </cell>
          <cell r="C14678" t="str">
            <v>DISJUNTOR TIPO NEMA, BIPOLAR 10  ATE  50A</v>
          </cell>
          <cell r="D14678" t="str">
            <v>UN</v>
          </cell>
          <cell r="E14678">
            <v>1</v>
          </cell>
          <cell r="F14678">
            <v>37.68</v>
          </cell>
          <cell r="G14678">
            <v>37.68</v>
          </cell>
        </row>
        <row r="14679">
          <cell r="A14679" t="str">
            <v>74130/003</v>
          </cell>
          <cell r="C14679" t="str">
            <v>SUBTOTAL</v>
          </cell>
          <cell r="G14679">
            <v>39.85</v>
          </cell>
          <cell r="H14679">
            <v>49.760000000000005</v>
          </cell>
        </row>
        <row r="14680">
          <cell r="C14680" t="str">
            <v>BDI</v>
          </cell>
          <cell r="D14680">
            <v>0.24859999999999999</v>
          </cell>
          <cell r="G14680">
            <v>9.91</v>
          </cell>
        </row>
        <row r="14681">
          <cell r="C14681" t="str">
            <v>TOTAL</v>
          </cell>
          <cell r="G14681">
            <v>49.760000000000005</v>
          </cell>
        </row>
        <row r="14683">
          <cell r="A14683" t="str">
            <v>INEL</v>
          </cell>
          <cell r="B14683" t="str">
            <v>74130/004</v>
          </cell>
          <cell r="C14683" t="str">
            <v>DISJUNTOR TERMOMAGNETICO TRIPOLAR PADRAO NEMA (AMERICANO) 10 A 50A 240V, FORNECIMENTO E INSTALACAO</v>
          </cell>
          <cell r="D14683" t="str">
            <v>UN</v>
          </cell>
        </row>
        <row r="14684">
          <cell r="A14684" t="str">
            <v>COMPOSICAO</v>
          </cell>
          <cell r="B14684" t="str">
            <v>88247</v>
          </cell>
          <cell r="C14684" t="str">
            <v>AUXILIAR DE ELETRICISTA COM ENCARGOS COMPLEMENTARES</v>
          </cell>
          <cell r="D14684" t="str">
            <v>H</v>
          </cell>
          <cell r="E14684">
            <v>0.4</v>
          </cell>
          <cell r="F14684">
            <v>11.820000000000002</v>
          </cell>
          <cell r="G14684">
            <v>4.7300000000000004</v>
          </cell>
        </row>
        <row r="14685">
          <cell r="A14685" t="str">
            <v>COMPOSICAO</v>
          </cell>
          <cell r="B14685" t="str">
            <v>88264</v>
          </cell>
          <cell r="C14685" t="str">
            <v>ELETRICISTA COM ENCARGOS COMPLEMENTARES</v>
          </cell>
          <cell r="D14685" t="str">
            <v>H</v>
          </cell>
          <cell r="E14685">
            <v>0.4</v>
          </cell>
          <cell r="F14685">
            <v>14.49</v>
          </cell>
          <cell r="G14685">
            <v>5.8</v>
          </cell>
        </row>
        <row r="14686">
          <cell r="A14686" t="str">
            <v>INSUMO</v>
          </cell>
          <cell r="B14686" t="str">
            <v>00002392</v>
          </cell>
          <cell r="C14686" t="str">
            <v>DISJUNTOR TIPO NEMA, TRIPOLAR 10  ATE  50A</v>
          </cell>
          <cell r="D14686" t="str">
            <v>UN</v>
          </cell>
          <cell r="E14686">
            <v>1</v>
          </cell>
          <cell r="F14686">
            <v>46.99</v>
          </cell>
          <cell r="G14686">
            <v>46.99</v>
          </cell>
        </row>
        <row r="14687">
          <cell r="A14687" t="str">
            <v>74130/004</v>
          </cell>
          <cell r="C14687" t="str">
            <v>SUBTOTAL</v>
          </cell>
          <cell r="G14687">
            <v>57.52</v>
          </cell>
          <cell r="H14687">
            <v>71.820000000000007</v>
          </cell>
        </row>
        <row r="14688">
          <cell r="C14688" t="str">
            <v>BDI</v>
          </cell>
          <cell r="D14688">
            <v>0.24859999999999999</v>
          </cell>
          <cell r="G14688">
            <v>14.3</v>
          </cell>
        </row>
        <row r="14689">
          <cell r="C14689" t="str">
            <v>TOTAL</v>
          </cell>
          <cell r="G14689">
            <v>71.820000000000007</v>
          </cell>
        </row>
        <row r="14691">
          <cell r="A14691" t="str">
            <v>INEL</v>
          </cell>
          <cell r="B14691" t="str">
            <v>74130/005</v>
          </cell>
          <cell r="C14691" t="str">
            <v>DISJUNTOR TERMOMAGNETICO TRIPOLAR PADRAO NEMA (AMERICANO) 60 A 100A 240V, FORNECIMENTO E INSTALACAO</v>
          </cell>
          <cell r="D14691" t="str">
            <v>UN</v>
          </cell>
        </row>
        <row r="14692">
          <cell r="A14692" t="str">
            <v>COMPOSICAO</v>
          </cell>
          <cell r="B14692" t="str">
            <v>88247</v>
          </cell>
          <cell r="C14692" t="str">
            <v>AUXILIAR DE ELETRICISTA COM ENCARGOS COMPLEMENTARES</v>
          </cell>
          <cell r="D14692" t="str">
            <v>H</v>
          </cell>
          <cell r="E14692">
            <v>0.4</v>
          </cell>
          <cell r="F14692">
            <v>11.820000000000002</v>
          </cell>
          <cell r="G14692">
            <v>4.7300000000000004</v>
          </cell>
        </row>
        <row r="14693">
          <cell r="A14693" t="str">
            <v>COMPOSICAO</v>
          </cell>
          <cell r="B14693" t="str">
            <v>88264</v>
          </cell>
          <cell r="C14693" t="str">
            <v>ELETRICISTA COM ENCARGOS COMPLEMENTARES</v>
          </cell>
          <cell r="D14693" t="str">
            <v>H</v>
          </cell>
          <cell r="E14693">
            <v>0.4</v>
          </cell>
          <cell r="F14693">
            <v>14.49</v>
          </cell>
          <cell r="G14693">
            <v>5.8</v>
          </cell>
        </row>
        <row r="14694">
          <cell r="A14694" t="str">
            <v>INSUMO</v>
          </cell>
          <cell r="B14694" t="str">
            <v>00002373</v>
          </cell>
          <cell r="C14694" t="str">
            <v>DISJUNTOR TIPO NEMA, TRIPOLAR 60 ATE 100A</v>
          </cell>
          <cell r="D14694" t="str">
            <v>UN</v>
          </cell>
          <cell r="E14694">
            <v>1</v>
          </cell>
          <cell r="F14694">
            <v>66.209999999999994</v>
          </cell>
          <cell r="G14694">
            <v>66.209999999999994</v>
          </cell>
        </row>
        <row r="14695">
          <cell r="A14695" t="str">
            <v>74130/005</v>
          </cell>
          <cell r="C14695" t="str">
            <v>SUBTOTAL</v>
          </cell>
          <cell r="G14695">
            <v>76.739999999999995</v>
          </cell>
          <cell r="H14695">
            <v>95.82</v>
          </cell>
        </row>
        <row r="14696">
          <cell r="C14696" t="str">
            <v>BDI</v>
          </cell>
          <cell r="D14696">
            <v>0.24859999999999999</v>
          </cell>
          <cell r="G14696">
            <v>19.079999999999998</v>
          </cell>
        </row>
        <row r="14697">
          <cell r="C14697" t="str">
            <v>TOTAL</v>
          </cell>
          <cell r="G14697">
            <v>95.82</v>
          </cell>
        </row>
        <row r="14699">
          <cell r="A14699" t="str">
            <v>INEL</v>
          </cell>
          <cell r="B14699" t="str">
            <v>74130/006</v>
          </cell>
          <cell r="C14699" t="str">
            <v>DISJUNTOR TERMOMAGNETICO TRIPOLAR PADRAO NEMA (AMERICANO) 125 A 150A 240V, FORNECIMENTO E INSTALACAO</v>
          </cell>
          <cell r="D14699" t="str">
            <v>UN</v>
          </cell>
        </row>
        <row r="14700">
          <cell r="A14700" t="str">
            <v>COMPOSICAO</v>
          </cell>
          <cell r="B14700" t="str">
            <v>88247</v>
          </cell>
          <cell r="C14700" t="str">
            <v>AUXILIAR DE ELETRICISTA COM ENCARGOS COMPLEMENTARES</v>
          </cell>
          <cell r="D14700" t="str">
            <v>H</v>
          </cell>
          <cell r="E14700">
            <v>0.4</v>
          </cell>
          <cell r="F14700">
            <v>11.820000000000002</v>
          </cell>
          <cell r="G14700">
            <v>4.7300000000000004</v>
          </cell>
        </row>
        <row r="14701">
          <cell r="A14701" t="str">
            <v>COMPOSICAO</v>
          </cell>
          <cell r="B14701" t="str">
            <v>88264</v>
          </cell>
          <cell r="C14701" t="str">
            <v>ELETRICISTA COM ENCARGOS COMPLEMENTARES</v>
          </cell>
          <cell r="D14701" t="str">
            <v>H</v>
          </cell>
          <cell r="E14701">
            <v>0.4</v>
          </cell>
          <cell r="F14701">
            <v>14.49</v>
          </cell>
          <cell r="G14701">
            <v>5.8</v>
          </cell>
        </row>
        <row r="14702">
          <cell r="A14702" t="str">
            <v>INSUMO</v>
          </cell>
          <cell r="B14702" t="str">
            <v>00002391</v>
          </cell>
          <cell r="C14702" t="str">
            <v>DISJUNTOR TERMOMAGNETICO TRIPOLAR 125A</v>
          </cell>
          <cell r="D14702" t="str">
            <v>UN</v>
          </cell>
          <cell r="E14702">
            <v>1</v>
          </cell>
          <cell r="F14702">
            <v>207.05</v>
          </cell>
          <cell r="G14702">
            <v>207.05</v>
          </cell>
        </row>
        <row r="14703">
          <cell r="A14703" t="str">
            <v>74130/006</v>
          </cell>
          <cell r="C14703" t="str">
            <v>SUBTOTAL</v>
          </cell>
          <cell r="G14703">
            <v>217.58</v>
          </cell>
          <cell r="H14703">
            <v>271.67</v>
          </cell>
        </row>
        <row r="14704">
          <cell r="C14704" t="str">
            <v>BDI</v>
          </cell>
          <cell r="D14704">
            <v>0.24859999999999999</v>
          </cell>
          <cell r="G14704">
            <v>54.09</v>
          </cell>
        </row>
        <row r="14705">
          <cell r="C14705" t="str">
            <v>TOTAL</v>
          </cell>
          <cell r="G14705">
            <v>271.67</v>
          </cell>
        </row>
        <row r="14707">
          <cell r="A14707" t="str">
            <v>INEL</v>
          </cell>
          <cell r="B14707" t="str">
            <v>74130/007</v>
          </cell>
          <cell r="C14707" t="str">
            <v>DISJUNTOR TERMOMAGNETICO TRIPOLAR EM CAIXA MOLDADA 250A 600V, FORNECIMENTO E INSTALACAO</v>
          </cell>
          <cell r="D14707" t="str">
            <v>UN</v>
          </cell>
        </row>
        <row r="14708">
          <cell r="A14708" t="str">
            <v>COMPOSICAO</v>
          </cell>
          <cell r="B14708" t="str">
            <v>88247</v>
          </cell>
          <cell r="C14708" t="str">
            <v>AUXILIAR DE ELETRICISTA COM ENCARGOS COMPLEMENTARES</v>
          </cell>
          <cell r="D14708" t="str">
            <v>H</v>
          </cell>
          <cell r="E14708">
            <v>0.4</v>
          </cell>
          <cell r="F14708">
            <v>11.820000000000002</v>
          </cell>
          <cell r="G14708">
            <v>4.7300000000000004</v>
          </cell>
        </row>
        <row r="14709">
          <cell r="A14709" t="str">
            <v>COMPOSICAO</v>
          </cell>
          <cell r="B14709" t="str">
            <v>88264</v>
          </cell>
          <cell r="C14709" t="str">
            <v>ELETRICISTA COM ENCARGOS COMPLEMENTARES</v>
          </cell>
          <cell r="D14709" t="str">
            <v>H</v>
          </cell>
          <cell r="E14709">
            <v>0.4</v>
          </cell>
          <cell r="F14709">
            <v>14.49</v>
          </cell>
          <cell r="G14709">
            <v>5.8</v>
          </cell>
        </row>
        <row r="14710">
          <cell r="A14710" t="str">
            <v>INSUMO</v>
          </cell>
          <cell r="B14710" t="str">
            <v>00002393</v>
          </cell>
          <cell r="C14710" t="str">
            <v>DISJUNTOR TERMOMAGNETICO TRIPOLAR 250 A / 600 V, TIPO FXD</v>
          </cell>
          <cell r="D14710" t="str">
            <v>UN</v>
          </cell>
          <cell r="E14710">
            <v>1</v>
          </cell>
          <cell r="F14710">
            <v>552.02</v>
          </cell>
          <cell r="G14710">
            <v>552.02</v>
          </cell>
        </row>
        <row r="14711">
          <cell r="A14711" t="str">
            <v>74130/007</v>
          </cell>
          <cell r="C14711" t="str">
            <v>SUBTOTAL</v>
          </cell>
          <cell r="G14711">
            <v>562.54999999999995</v>
          </cell>
          <cell r="H14711">
            <v>702.4</v>
          </cell>
        </row>
        <row r="14712">
          <cell r="C14712" t="str">
            <v>BDI</v>
          </cell>
          <cell r="D14712">
            <v>0.24859999999999999</v>
          </cell>
          <cell r="G14712">
            <v>139.85</v>
          </cell>
        </row>
        <row r="14713">
          <cell r="C14713" t="str">
            <v>TOTAL</v>
          </cell>
          <cell r="G14713">
            <v>702.4</v>
          </cell>
        </row>
        <row r="14715">
          <cell r="A14715" t="str">
            <v>INEL</v>
          </cell>
          <cell r="B14715" t="str">
            <v>74130/008</v>
          </cell>
          <cell r="C14715" t="str">
            <v>DISJUNTOR TERMOMAGNETICO TRIPOLAR EM CAIXA MOLDADA 300 A 400A 600V, FORNECIMENTO E INSTALACAO</v>
          </cell>
          <cell r="D14715" t="str">
            <v>UN</v>
          </cell>
        </row>
        <row r="14716">
          <cell r="A14716" t="str">
            <v>COMPOSICAO</v>
          </cell>
          <cell r="B14716" t="str">
            <v>88247</v>
          </cell>
          <cell r="C14716" t="str">
            <v>AUXILIAR DE ELETRICISTA COM ENCARGOS COMPLEMENTARES</v>
          </cell>
          <cell r="D14716" t="str">
            <v>H</v>
          </cell>
          <cell r="E14716">
            <v>0.4</v>
          </cell>
          <cell r="F14716">
            <v>11.820000000000002</v>
          </cell>
          <cell r="G14716">
            <v>4.7300000000000004</v>
          </cell>
        </row>
        <row r="14717">
          <cell r="A14717" t="str">
            <v>COMPOSICAO</v>
          </cell>
          <cell r="B14717" t="str">
            <v>88264</v>
          </cell>
          <cell r="C14717" t="str">
            <v>ELETRICISTA COM ENCARGOS COMPLEMENTARES</v>
          </cell>
          <cell r="D14717" t="str">
            <v>H</v>
          </cell>
          <cell r="E14717">
            <v>0.4</v>
          </cell>
          <cell r="F14717">
            <v>14.49</v>
          </cell>
          <cell r="G14717">
            <v>5.8</v>
          </cell>
        </row>
        <row r="14718">
          <cell r="A14718" t="str">
            <v>INSUMO</v>
          </cell>
          <cell r="B14718" t="str">
            <v>00002379</v>
          </cell>
          <cell r="C14718" t="str">
            <v>DISJUNTOR TERMOMAGNETICO TRIPOLAR 400 A / 600 V, TIPO JXD / ICC - 40 KA</v>
          </cell>
          <cell r="D14718" t="str">
            <v>UN</v>
          </cell>
          <cell r="E14718">
            <v>1</v>
          </cell>
          <cell r="F14718">
            <v>758.27</v>
          </cell>
          <cell r="G14718">
            <v>758.27</v>
          </cell>
        </row>
        <row r="14719">
          <cell r="A14719" t="str">
            <v>74130/008</v>
          </cell>
          <cell r="C14719" t="str">
            <v>SUBTOTAL</v>
          </cell>
          <cell r="G14719">
            <v>768.8</v>
          </cell>
          <cell r="H14719">
            <v>959.92</v>
          </cell>
        </row>
        <row r="14720">
          <cell r="C14720" t="str">
            <v>BDI</v>
          </cell>
          <cell r="D14720">
            <v>0.24859999999999999</v>
          </cell>
          <cell r="G14720">
            <v>191.12</v>
          </cell>
        </row>
        <row r="14721">
          <cell r="C14721" t="str">
            <v>TOTAL</v>
          </cell>
          <cell r="G14721">
            <v>959.92</v>
          </cell>
        </row>
        <row r="14723">
          <cell r="A14723" t="str">
            <v>INEL</v>
          </cell>
          <cell r="B14723" t="str">
            <v>74130/009</v>
          </cell>
          <cell r="C14723" t="str">
            <v>DISJUNTOR TERMOMAGNETICO TRIPOLAR EM CAIXA MOLDADA 500 A 600A 600V, FORNECIMENTO E INSTALACAO</v>
          </cell>
          <cell r="D14723" t="str">
            <v>UN</v>
          </cell>
        </row>
        <row r="14724">
          <cell r="A14724" t="str">
            <v>COMPOSICAO</v>
          </cell>
          <cell r="B14724" t="str">
            <v>88247</v>
          </cell>
          <cell r="C14724" t="str">
            <v>AUXILIAR DE ELETRICISTA COM ENCARGOS COMPLEMENTARES</v>
          </cell>
          <cell r="D14724" t="str">
            <v>H</v>
          </cell>
          <cell r="E14724">
            <v>0.4</v>
          </cell>
          <cell r="F14724">
            <v>11.820000000000002</v>
          </cell>
          <cell r="G14724">
            <v>4.7300000000000004</v>
          </cell>
        </row>
        <row r="14725">
          <cell r="A14725" t="str">
            <v>COMPOSICAO</v>
          </cell>
          <cell r="B14725" t="str">
            <v>88264</v>
          </cell>
          <cell r="C14725" t="str">
            <v>ELETRICISTA COM ENCARGOS COMPLEMENTARES</v>
          </cell>
          <cell r="D14725" t="str">
            <v>H</v>
          </cell>
          <cell r="E14725">
            <v>0.4</v>
          </cell>
          <cell r="F14725">
            <v>14.49</v>
          </cell>
          <cell r="G14725">
            <v>5.8</v>
          </cell>
        </row>
        <row r="14726">
          <cell r="A14726" t="str">
            <v>INSUMO</v>
          </cell>
          <cell r="B14726" t="str">
            <v>00002376</v>
          </cell>
          <cell r="C14726" t="str">
            <v>DISJUNTOR TERMOMAGNETICO TRIPOLAR 600 A / 600 V, TIPO LXD / ICC - 40 KA</v>
          </cell>
          <cell r="D14726" t="str">
            <v>UN</v>
          </cell>
          <cell r="E14726">
            <v>1</v>
          </cell>
          <cell r="F14726">
            <v>1248.8699999999999</v>
          </cell>
          <cell r="G14726">
            <v>1248.8699999999999</v>
          </cell>
        </row>
        <row r="14727">
          <cell r="A14727" t="str">
            <v>74130/009</v>
          </cell>
          <cell r="C14727" t="str">
            <v>SUBTOTAL</v>
          </cell>
          <cell r="G14727">
            <v>1259.3999999999999</v>
          </cell>
          <cell r="H14727">
            <v>1572.4899999999998</v>
          </cell>
        </row>
        <row r="14728">
          <cell r="C14728" t="str">
            <v>BDI</v>
          </cell>
          <cell r="D14728">
            <v>0.24859999999999999</v>
          </cell>
          <cell r="G14728">
            <v>313.08999999999997</v>
          </cell>
        </row>
        <row r="14729">
          <cell r="C14729" t="str">
            <v>TOTAL</v>
          </cell>
          <cell r="G14729">
            <v>1572.4899999999998</v>
          </cell>
        </row>
        <row r="14731">
          <cell r="A14731" t="str">
            <v>INEL</v>
          </cell>
          <cell r="B14731" t="str">
            <v>74130/010</v>
          </cell>
          <cell r="C14731" t="str">
            <v>DISJUNTOR TERMOMAGNETICO TRIPOLAR EM CAIXA MOLDADA 175 A 225A 240V, FORNECIMENTO E INSTALACAO</v>
          </cell>
          <cell r="D14731" t="str">
            <v>UN</v>
          </cell>
        </row>
        <row r="14732">
          <cell r="A14732" t="str">
            <v>COMPOSICAO</v>
          </cell>
          <cell r="B14732" t="str">
            <v>88247</v>
          </cell>
          <cell r="C14732" t="str">
            <v>AUXILIAR DE ELETRICISTA COM ENCARGOS COMPLEMENTARES</v>
          </cell>
          <cell r="D14732" t="str">
            <v>H</v>
          </cell>
          <cell r="E14732">
            <v>0.4</v>
          </cell>
          <cell r="F14732">
            <v>11.820000000000002</v>
          </cell>
          <cell r="G14732">
            <v>4.7300000000000004</v>
          </cell>
        </row>
        <row r="14733">
          <cell r="A14733" t="str">
            <v>COMPOSICAO</v>
          </cell>
          <cell r="B14733" t="str">
            <v>88264</v>
          </cell>
          <cell r="C14733" t="str">
            <v>ELETRICISTA COM ENCARGOS COMPLEMENTARES</v>
          </cell>
          <cell r="D14733" t="str">
            <v>H</v>
          </cell>
          <cell r="E14733">
            <v>0.4</v>
          </cell>
          <cell r="F14733">
            <v>14.49</v>
          </cell>
          <cell r="G14733">
            <v>5.8</v>
          </cell>
        </row>
        <row r="14734">
          <cell r="A14734" t="str">
            <v>INSUMO</v>
          </cell>
          <cell r="B14734" t="str">
            <v>00002377</v>
          </cell>
          <cell r="C14734" t="str">
            <v>DISJUNTOR TERMOMAGNETICO TRIPOLAR 200 A / 600 V, TIPO FXD / ICC - 35 KA</v>
          </cell>
          <cell r="D14734" t="str">
            <v>UN</v>
          </cell>
          <cell r="E14734">
            <v>1</v>
          </cell>
          <cell r="F14734">
            <v>329.64</v>
          </cell>
          <cell r="G14734">
            <v>329.64</v>
          </cell>
        </row>
        <row r="14735">
          <cell r="A14735" t="str">
            <v>74130/010</v>
          </cell>
          <cell r="C14735" t="str">
            <v>SUBTOTAL</v>
          </cell>
          <cell r="G14735">
            <v>340.16999999999996</v>
          </cell>
          <cell r="H14735">
            <v>424.73999999999995</v>
          </cell>
        </row>
        <row r="14736">
          <cell r="C14736" t="str">
            <v>BDI</v>
          </cell>
          <cell r="D14736">
            <v>0.24859999999999999</v>
          </cell>
          <cell r="G14736">
            <v>84.57</v>
          </cell>
        </row>
        <row r="14737">
          <cell r="C14737" t="str">
            <v>TOTAL</v>
          </cell>
          <cell r="G14737">
            <v>424.73999999999995</v>
          </cell>
        </row>
        <row r="14739">
          <cell r="A14739" t="str">
            <v>INEL</v>
          </cell>
          <cell r="B14739" t="str">
            <v>74131/001</v>
          </cell>
          <cell r="C14739" t="str">
            <v>QUADRO DE DISTRIBUICAO DE ENERGIA DE EMBUTIR, EM CHAPA METALICA, PARA3 DISJUNTORES TERMOMAGNETICOS MONOPOLARES SEM BARRAMENTO FORNECIMENTOE INSTALACAO</v>
          </cell>
          <cell r="D14739" t="str">
            <v>UN</v>
          </cell>
        </row>
        <row r="14740">
          <cell r="A14740" t="str">
            <v>COMPOSICAO</v>
          </cell>
          <cell r="B14740" t="str">
            <v>88247</v>
          </cell>
          <cell r="C14740" t="str">
            <v>AUXILIAR DE ELETRICISTA COM ENCARGOS COMPLEMENTARES</v>
          </cell>
          <cell r="D14740" t="str">
            <v>H</v>
          </cell>
          <cell r="E14740">
            <v>1</v>
          </cell>
          <cell r="F14740">
            <v>11.820000000000002</v>
          </cell>
          <cell r="G14740">
            <v>11.82</v>
          </cell>
        </row>
        <row r="14741">
          <cell r="A14741" t="str">
            <v>COMPOSICAO</v>
          </cell>
          <cell r="B14741" t="str">
            <v>88264</v>
          </cell>
          <cell r="C14741" t="str">
            <v>ELETRICISTA COM ENCARGOS COMPLEMENTARES</v>
          </cell>
          <cell r="D14741" t="str">
            <v>H</v>
          </cell>
          <cell r="E14741">
            <v>1</v>
          </cell>
          <cell r="F14741">
            <v>14.49</v>
          </cell>
          <cell r="G14741">
            <v>14.49</v>
          </cell>
        </row>
        <row r="14742">
          <cell r="A14742" t="str">
            <v>INSUMO</v>
          </cell>
          <cell r="B14742" t="str">
            <v>00012035</v>
          </cell>
          <cell r="C14742" t="str">
            <v>QUADRO EM CHAPA DE ACO 18, PARA 3 DISJUNTORES MONOPOLARES, SEM BARRAMENTO, DE EMBUTIR, COM PORTA (PARA DISTRIBUICAO DE CIRCUITOS)</v>
          </cell>
          <cell r="D14742" t="str">
            <v>UN</v>
          </cell>
          <cell r="E14742">
            <v>1</v>
          </cell>
          <cell r="F14742">
            <v>14.9</v>
          </cell>
          <cell r="G14742">
            <v>14.9</v>
          </cell>
        </row>
        <row r="14743">
          <cell r="A14743" t="str">
            <v>74131/001</v>
          </cell>
          <cell r="C14743" t="str">
            <v>SUBTOTAL</v>
          </cell>
          <cell r="G14743">
            <v>41.21</v>
          </cell>
          <cell r="H14743">
            <v>51.45</v>
          </cell>
        </row>
        <row r="14744">
          <cell r="C14744" t="str">
            <v>BDI</v>
          </cell>
          <cell r="D14744">
            <v>0.24859999999999999</v>
          </cell>
          <cell r="G14744">
            <v>10.24</v>
          </cell>
        </row>
        <row r="14745">
          <cell r="C14745" t="str">
            <v>TOTAL</v>
          </cell>
          <cell r="G14745">
            <v>51.45</v>
          </cell>
        </row>
        <row r="14747">
          <cell r="A14747" t="str">
            <v>INEL</v>
          </cell>
          <cell r="B14747" t="str">
            <v>74131/004</v>
          </cell>
          <cell r="C14747" t="str">
            <v>QUADRO DE DISTRIBUICAO DE ENERGIA DE EMBUTIR, EM CHAPA METALICA, PARA18 DISJUNTORES TERMOMAGNETICOS MONOPOLARES, COM BARRAMENTO TRIFASICO ENEUTRO, FORNECIMENTO E INSTALACAO</v>
          </cell>
          <cell r="D14747" t="str">
            <v>UN</v>
          </cell>
        </row>
        <row r="14748">
          <cell r="A14748" t="str">
            <v>COMPOSICAO</v>
          </cell>
          <cell r="B14748" t="str">
            <v>88247</v>
          </cell>
          <cell r="C14748" t="str">
            <v>AUXILIAR DE ELETRICISTA COM ENCARGOS COMPLEMENTARES</v>
          </cell>
          <cell r="D14748" t="str">
            <v>H</v>
          </cell>
          <cell r="E14748">
            <v>2.5</v>
          </cell>
          <cell r="F14748">
            <v>11.820000000000002</v>
          </cell>
          <cell r="G14748">
            <v>29.55</v>
          </cell>
        </row>
        <row r="14749">
          <cell r="A14749" t="str">
            <v>COMPOSICAO</v>
          </cell>
          <cell r="B14749" t="str">
            <v>88264</v>
          </cell>
          <cell r="C14749" t="str">
            <v>ELETRICISTA COM ENCARGOS COMPLEMENTARES</v>
          </cell>
          <cell r="D14749" t="str">
            <v>H</v>
          </cell>
          <cell r="E14749">
            <v>2.5</v>
          </cell>
          <cell r="F14749">
            <v>14.49</v>
          </cell>
          <cell r="G14749">
            <v>36.229999999999997</v>
          </cell>
        </row>
        <row r="14750">
          <cell r="A14750" t="str">
            <v>INSUMO</v>
          </cell>
          <cell r="B14750" t="str">
            <v>00012038</v>
          </cell>
          <cell r="C14750" t="str">
            <v>QUADRO DE DISTRIBUICAO DE SOBREPOR C/ BARRAMENTO TRIFASICO P/ 18 DISJUNTORES UNIPOLARES, EM CHAPA DE ACO GALV</v>
          </cell>
          <cell r="D14750" t="str">
            <v>UN</v>
          </cell>
          <cell r="E14750">
            <v>1</v>
          </cell>
          <cell r="F14750">
            <v>238.47</v>
          </cell>
          <cell r="G14750">
            <v>238.47</v>
          </cell>
        </row>
        <row r="14751">
          <cell r="A14751" t="str">
            <v>74131/004</v>
          </cell>
          <cell r="C14751" t="str">
            <v>SUBTOTAL</v>
          </cell>
          <cell r="G14751">
            <v>304.25</v>
          </cell>
          <cell r="H14751">
            <v>379.89</v>
          </cell>
        </row>
        <row r="14752">
          <cell r="C14752" t="str">
            <v>BDI</v>
          </cell>
          <cell r="D14752">
            <v>0.24859999999999999</v>
          </cell>
          <cell r="G14752">
            <v>75.64</v>
          </cell>
        </row>
        <row r="14753">
          <cell r="C14753" t="str">
            <v>TOTAL</v>
          </cell>
          <cell r="G14753">
            <v>379.89</v>
          </cell>
        </row>
        <row r="14755">
          <cell r="A14755" t="str">
            <v>INEL</v>
          </cell>
          <cell r="B14755" t="str">
            <v>74131/005</v>
          </cell>
          <cell r="C14755" t="str">
            <v>QUADRO DE DISTRIBUICAO DE ENERGIA DE EMBUTIR, EM CHAPA METALICA, PARA24 DISJUNTORES TERMOMAGNETICOS MONOPOLARES, COM BARRAMENTO TRIFASICO ENEUTRO, FORNECIMENTO E INSTALACAO</v>
          </cell>
          <cell r="D14755" t="str">
            <v>UN</v>
          </cell>
        </row>
        <row r="14756">
          <cell r="A14756" t="str">
            <v>COMPOSICAO</v>
          </cell>
          <cell r="B14756" t="str">
            <v>88247</v>
          </cell>
          <cell r="C14756" t="str">
            <v>AUXILIAR DE ELETRICISTA COM ENCARGOS COMPLEMENTARES</v>
          </cell>
          <cell r="D14756" t="str">
            <v>H</v>
          </cell>
          <cell r="E14756">
            <v>3</v>
          </cell>
          <cell r="F14756">
            <v>11.820000000000002</v>
          </cell>
          <cell r="G14756">
            <v>35.46</v>
          </cell>
        </row>
        <row r="14757">
          <cell r="A14757" t="str">
            <v>COMPOSICAO</v>
          </cell>
          <cell r="B14757" t="str">
            <v>88264</v>
          </cell>
          <cell r="C14757" t="str">
            <v>ELETRICISTA COM ENCARGOS COMPLEMENTARES</v>
          </cell>
          <cell r="D14757" t="str">
            <v>H</v>
          </cell>
          <cell r="E14757">
            <v>3</v>
          </cell>
          <cell r="F14757">
            <v>14.49</v>
          </cell>
          <cell r="G14757">
            <v>43.47</v>
          </cell>
        </row>
        <row r="14758">
          <cell r="A14758" t="str">
            <v>INSUMO</v>
          </cell>
          <cell r="B14758" t="str">
            <v>00012039</v>
          </cell>
          <cell r="C14758" t="str">
            <v>QUADRO DE DISTRIBUICAO DE EMBUTIR C/ BARRAMENTO TRIFASICO P/ 24 DISJUNTORES UNIPOLARES EM CHAPA DE ACO GALV</v>
          </cell>
          <cell r="D14758" t="str">
            <v>UN</v>
          </cell>
          <cell r="E14758">
            <v>1</v>
          </cell>
          <cell r="F14758">
            <v>257.64999999999998</v>
          </cell>
          <cell r="G14758">
            <v>257.64999999999998</v>
          </cell>
        </row>
        <row r="14759">
          <cell r="A14759" t="str">
            <v>74131/005</v>
          </cell>
          <cell r="C14759" t="str">
            <v>SUBTOTAL</v>
          </cell>
          <cell r="G14759">
            <v>336.58</v>
          </cell>
          <cell r="H14759">
            <v>420.25</v>
          </cell>
        </row>
        <row r="14760">
          <cell r="C14760" t="str">
            <v>BDI</v>
          </cell>
          <cell r="D14760">
            <v>0.24859999999999999</v>
          </cell>
          <cell r="G14760">
            <v>83.67</v>
          </cell>
        </row>
        <row r="14761">
          <cell r="C14761" t="str">
            <v>TOTAL</v>
          </cell>
          <cell r="G14761">
            <v>420.25</v>
          </cell>
        </row>
        <row r="14763">
          <cell r="A14763" t="str">
            <v>INEL</v>
          </cell>
          <cell r="B14763" t="str">
            <v>74131/006</v>
          </cell>
          <cell r="C14763" t="str">
            <v>QUADRO DE DISTRIBUICAO DE ENERGIA DE EMBUTIR, EM CHAPA METALICA, PARA32 DISJUNTORES TERMOMAGNETICOS MONOPOLARES, COM BARRAMENTO TRIFASICO ENEUTRO, FORNECIMENTO E INSTALACAO</v>
          </cell>
          <cell r="D14763" t="str">
            <v>UN</v>
          </cell>
        </row>
        <row r="14764">
          <cell r="A14764" t="str">
            <v>COMPOSICAO</v>
          </cell>
          <cell r="B14764" t="str">
            <v>88247</v>
          </cell>
          <cell r="C14764" t="str">
            <v>AUXILIAR DE ELETRICISTA COM ENCARGOS COMPLEMENTARES</v>
          </cell>
          <cell r="D14764" t="str">
            <v>H</v>
          </cell>
          <cell r="E14764">
            <v>3.5</v>
          </cell>
          <cell r="F14764">
            <v>11.820000000000002</v>
          </cell>
          <cell r="G14764">
            <v>41.37</v>
          </cell>
        </row>
        <row r="14765">
          <cell r="A14765" t="str">
            <v>COMPOSICAO</v>
          </cell>
          <cell r="B14765" t="str">
            <v>88264</v>
          </cell>
          <cell r="C14765" t="str">
            <v>ELETRICISTA COM ENCARGOS COMPLEMENTARES</v>
          </cell>
          <cell r="D14765" t="str">
            <v>H</v>
          </cell>
          <cell r="E14765">
            <v>3.5</v>
          </cell>
          <cell r="F14765">
            <v>14.49</v>
          </cell>
          <cell r="G14765">
            <v>50.72</v>
          </cell>
        </row>
        <row r="14766">
          <cell r="A14766" t="str">
            <v>INSUMO</v>
          </cell>
          <cell r="B14766" t="str">
            <v>00012041</v>
          </cell>
          <cell r="C14766" t="str">
            <v>QUADRO DE DISTRIBUICAO DE EMBUTIR C/ BARRAMENTO TRIFASICO P/ 32 DISJUNTORES UNIPOLARES EM CHAPA DE ACO GALV</v>
          </cell>
          <cell r="D14766" t="str">
            <v>UN</v>
          </cell>
          <cell r="E14766">
            <v>1</v>
          </cell>
          <cell r="F14766">
            <v>403.44</v>
          </cell>
          <cell r="G14766">
            <v>403.44</v>
          </cell>
        </row>
        <row r="14767">
          <cell r="A14767" t="str">
            <v>74131/006</v>
          </cell>
          <cell r="C14767" t="str">
            <v>SUBTOTAL</v>
          </cell>
          <cell r="G14767">
            <v>495.53</v>
          </cell>
          <cell r="H14767">
            <v>618.72</v>
          </cell>
        </row>
        <row r="14768">
          <cell r="C14768" t="str">
            <v>BDI</v>
          </cell>
          <cell r="D14768">
            <v>0.24859999999999999</v>
          </cell>
          <cell r="G14768">
            <v>123.19</v>
          </cell>
        </row>
        <row r="14769">
          <cell r="C14769" t="str">
            <v>TOTAL</v>
          </cell>
          <cell r="G14769">
            <v>618.72</v>
          </cell>
        </row>
        <row r="14771">
          <cell r="A14771" t="str">
            <v>INEL</v>
          </cell>
          <cell r="B14771" t="str">
            <v>74131/007</v>
          </cell>
          <cell r="C14771" t="str">
            <v>QUADRO DE DISTRIBUICAO DE ENERGIA DE EMBUTIR, EM CHAPA METALICA, PARA40 DISJUNTORES TERMOMAGNETICOS MONOPOLARES, COM BARRAMENTO TRIFASICO ENEUTRO, FORNECIMENTO E INSTALACAO</v>
          </cell>
          <cell r="D14771" t="str">
            <v>UN</v>
          </cell>
        </row>
        <row r="14772">
          <cell r="A14772" t="str">
            <v>COMPOSICAO</v>
          </cell>
          <cell r="B14772" t="str">
            <v>88247</v>
          </cell>
          <cell r="C14772" t="str">
            <v>AUXILIAR DE ELETRICISTA COM ENCARGOS COMPLEMENTARES</v>
          </cell>
          <cell r="D14772" t="str">
            <v>H</v>
          </cell>
          <cell r="E14772">
            <v>4</v>
          </cell>
          <cell r="F14772">
            <v>11.820000000000002</v>
          </cell>
          <cell r="G14772">
            <v>47.28</v>
          </cell>
        </row>
        <row r="14773">
          <cell r="A14773" t="str">
            <v>COMPOSICAO</v>
          </cell>
          <cell r="B14773" t="str">
            <v>88264</v>
          </cell>
          <cell r="C14773" t="str">
            <v>ELETRICISTA COM ENCARGOS COMPLEMENTARES</v>
          </cell>
          <cell r="D14773" t="str">
            <v>H</v>
          </cell>
          <cell r="E14773">
            <v>4</v>
          </cell>
          <cell r="F14773">
            <v>14.49</v>
          </cell>
          <cell r="G14773">
            <v>57.96</v>
          </cell>
        </row>
        <row r="14774">
          <cell r="A14774" t="str">
            <v>INSUMO</v>
          </cell>
          <cell r="B14774" t="str">
            <v>00005097</v>
          </cell>
          <cell r="C14774" t="str">
            <v>QUADRO DE DISTRIBUICAO DE EMBUTIR C/ BARRAMENTO TRIFASICO P/ 40 DISJUNTORES UNIPOLARES EM CHAPA DE FERRO GALV</v>
          </cell>
          <cell r="D14774" t="str">
            <v>UN</v>
          </cell>
          <cell r="E14774">
            <v>1</v>
          </cell>
          <cell r="F14774">
            <v>429.41</v>
          </cell>
          <cell r="G14774">
            <v>429.41</v>
          </cell>
        </row>
        <row r="14775">
          <cell r="A14775" t="str">
            <v>74131/007</v>
          </cell>
          <cell r="C14775" t="str">
            <v>SUBTOTAL</v>
          </cell>
          <cell r="G14775">
            <v>534.65000000000009</v>
          </cell>
          <cell r="H14775">
            <v>667.56000000000006</v>
          </cell>
        </row>
        <row r="14776">
          <cell r="C14776" t="str">
            <v>BDI</v>
          </cell>
          <cell r="D14776">
            <v>0.24859999999999999</v>
          </cell>
          <cell r="G14776">
            <v>132.91</v>
          </cell>
        </row>
        <row r="14777">
          <cell r="C14777" t="str">
            <v>TOTAL</v>
          </cell>
          <cell r="G14777">
            <v>667.56000000000006</v>
          </cell>
        </row>
        <row r="14779">
          <cell r="A14779" t="str">
            <v>INEL</v>
          </cell>
          <cell r="B14779" t="str">
            <v>74131/008</v>
          </cell>
          <cell r="C14779" t="str">
            <v>QUADRO DE DISTRIBUICAO DE ENERGIA DE EMBUTIR, EM CHAPA METALICA, PARA50 DISJUNTORES TERMOMAGNETICOS MONOPOLARES, COM BARRAMENTO TRIFASICO ENEUTRO, FORNECIMENTO E INSTALACAO</v>
          </cell>
          <cell r="D14779" t="str">
            <v>UN</v>
          </cell>
        </row>
        <row r="14780">
          <cell r="A14780" t="str">
            <v>COMPOSICAO</v>
          </cell>
          <cell r="B14780" t="str">
            <v>88247</v>
          </cell>
          <cell r="C14780" t="str">
            <v>AUXILIAR DE ELETRICISTA COM ENCARGOS COMPLEMENTARES</v>
          </cell>
          <cell r="D14780" t="str">
            <v>H</v>
          </cell>
          <cell r="E14780">
            <v>6</v>
          </cell>
          <cell r="F14780">
            <v>11.820000000000002</v>
          </cell>
          <cell r="G14780">
            <v>70.92</v>
          </cell>
        </row>
        <row r="14781">
          <cell r="A14781" t="str">
            <v>COMPOSICAO</v>
          </cell>
          <cell r="B14781" t="str">
            <v>88264</v>
          </cell>
          <cell r="C14781" t="str">
            <v>ELETRICISTA COM ENCARGOS COMPLEMENTARES</v>
          </cell>
          <cell r="D14781" t="str">
            <v>H</v>
          </cell>
          <cell r="E14781">
            <v>6</v>
          </cell>
          <cell r="F14781">
            <v>14.49</v>
          </cell>
          <cell r="G14781">
            <v>86.94</v>
          </cell>
        </row>
        <row r="14782">
          <cell r="A14782" t="str">
            <v>INSUMO</v>
          </cell>
          <cell r="B14782" t="str">
            <v>00012043</v>
          </cell>
          <cell r="C14782" t="str">
            <v>QUADRO DE DISTRIBUICAO DE EMBUTIR C/ BARRAMENTO TRIFASICO P/ 50 DISJUNTORES UNIPOLARES EM CHAPA DE ACO GALV</v>
          </cell>
          <cell r="D14782" t="str">
            <v>UN</v>
          </cell>
          <cell r="E14782">
            <v>1</v>
          </cell>
          <cell r="F14782">
            <v>634.63</v>
          </cell>
          <cell r="G14782">
            <v>634.63</v>
          </cell>
        </row>
        <row r="14783">
          <cell r="A14783" t="str">
            <v>74131/008</v>
          </cell>
          <cell r="C14783" t="str">
            <v>SUBTOTAL</v>
          </cell>
          <cell r="G14783">
            <v>792.49</v>
          </cell>
          <cell r="H14783">
            <v>989.5</v>
          </cell>
        </row>
        <row r="14784">
          <cell r="C14784" t="str">
            <v>BDI</v>
          </cell>
          <cell r="D14784">
            <v>0.24859999999999999</v>
          </cell>
          <cell r="G14784">
            <v>197.01</v>
          </cell>
        </row>
        <row r="14785">
          <cell r="C14785" t="str">
            <v>TOTAL</v>
          </cell>
          <cell r="G14785">
            <v>989.5</v>
          </cell>
        </row>
        <row r="14787">
          <cell r="A14787" t="str">
            <v>INEL</v>
          </cell>
          <cell r="B14787" t="str">
            <v>83372</v>
          </cell>
          <cell r="C14787" t="str">
            <v>CAIXA DE MEDICAO EM ALTA TENSAO - FORNECIMENTO E INSTALACAO</v>
          </cell>
          <cell r="D14787" t="str">
            <v>UN</v>
          </cell>
        </row>
        <row r="14788">
          <cell r="A14788" t="str">
            <v>COMPOSICAO</v>
          </cell>
          <cell r="B14788" t="str">
            <v>88264</v>
          </cell>
          <cell r="C14788" t="str">
            <v>ELETRICISTA COM ENCARGOS COMPLEMENTARES</v>
          </cell>
          <cell r="D14788" t="str">
            <v>H</v>
          </cell>
          <cell r="E14788">
            <v>6</v>
          </cell>
          <cell r="F14788">
            <v>14.49</v>
          </cell>
          <cell r="G14788">
            <v>86.94</v>
          </cell>
        </row>
        <row r="14789">
          <cell r="A14789" t="str">
            <v>COMPOSICAO</v>
          </cell>
          <cell r="B14789" t="str">
            <v>88316</v>
          </cell>
          <cell r="C14789" t="str">
            <v>SERVENTE COM ENCARGOS COMPLEMENTARES</v>
          </cell>
          <cell r="D14789" t="str">
            <v>H</v>
          </cell>
          <cell r="E14789">
            <v>6</v>
          </cell>
          <cell r="F14789">
            <v>11.190000000000001</v>
          </cell>
          <cell r="G14789">
            <v>67.14</v>
          </cell>
        </row>
        <row r="14790">
          <cell r="A14790" t="str">
            <v>INSUMO</v>
          </cell>
          <cell r="B14790" t="str">
            <v>00012075</v>
          </cell>
          <cell r="C14790" t="str">
            <v>CAIXA P/ MEDICAO DE DEMANDA E ENERGIA REATIVA EM CHAPA 18 ESTAMPADA , PADRAO DE CONCESSIONARIA LOCAL</v>
          </cell>
          <cell r="D14790" t="str">
            <v>UN</v>
          </cell>
          <cell r="E14790">
            <v>1</v>
          </cell>
          <cell r="F14790">
            <v>406.4</v>
          </cell>
          <cell r="G14790">
            <v>406.4</v>
          </cell>
        </row>
        <row r="14791">
          <cell r="A14791" t="str">
            <v>83372</v>
          </cell>
          <cell r="C14791" t="str">
            <v>SUBTOTAL</v>
          </cell>
          <cell r="G14791">
            <v>560.48</v>
          </cell>
          <cell r="H14791">
            <v>699.82</v>
          </cell>
        </row>
        <row r="14792">
          <cell r="C14792" t="str">
            <v>BDI</v>
          </cell>
          <cell r="D14792">
            <v>0.24859999999999999</v>
          </cell>
          <cell r="G14792">
            <v>139.34</v>
          </cell>
        </row>
        <row r="14793">
          <cell r="C14793" t="str">
            <v>TOTAL</v>
          </cell>
          <cell r="G14793">
            <v>699.82</v>
          </cell>
        </row>
        <row r="14795">
          <cell r="A14795" t="str">
            <v>INEL</v>
          </cell>
          <cell r="B14795" t="str">
            <v>83463</v>
          </cell>
          <cell r="C14795" t="str">
            <v>QUADRO DE DISTRIBUICAO DE ENERGIA EM CHAPA DE ACO GALVANIZADO, PARA 12DISJUNTORES TERMOMAGNETICOS MONOPOLARES, COM BARRAMENTO TRIFASICO E NEUTRO - FORNECIMENTO E INSTALACAO</v>
          </cell>
          <cell r="D14795" t="str">
            <v>UN</v>
          </cell>
        </row>
        <row r="14796">
          <cell r="A14796" t="str">
            <v>COMPOSICAO</v>
          </cell>
          <cell r="B14796" t="str">
            <v>88247</v>
          </cell>
          <cell r="C14796" t="str">
            <v>AUXILIAR DE ELETRICISTA COM ENCARGOS COMPLEMENTARES</v>
          </cell>
          <cell r="D14796" t="str">
            <v>H</v>
          </cell>
          <cell r="E14796">
            <v>2</v>
          </cell>
          <cell r="F14796">
            <v>11.820000000000002</v>
          </cell>
          <cell r="G14796">
            <v>23.64</v>
          </cell>
        </row>
        <row r="14797">
          <cell r="A14797" t="str">
            <v>COMPOSICAO</v>
          </cell>
          <cell r="B14797" t="str">
            <v>88264</v>
          </cell>
          <cell r="C14797" t="str">
            <v>ELETRICISTA COM ENCARGOS COMPLEMENTARES</v>
          </cell>
          <cell r="D14797" t="str">
            <v>H</v>
          </cell>
          <cell r="E14797">
            <v>2</v>
          </cell>
          <cell r="F14797">
            <v>14.49</v>
          </cell>
          <cell r="G14797">
            <v>28.98</v>
          </cell>
        </row>
        <row r="14798">
          <cell r="A14798" t="str">
            <v>INSUMO</v>
          </cell>
          <cell r="B14798" t="str">
            <v>00013393</v>
          </cell>
          <cell r="C14798" t="str">
            <v>QUADRO DE DISTRIBUICAO DE EMBUTIR C/ BARRAMENTO TRIFASICO P/ 12 DISJUNTORES UNIPOLARES EM CHAPA DE ACO GALV</v>
          </cell>
          <cell r="D14798" t="str">
            <v>UN</v>
          </cell>
          <cell r="E14798">
            <v>1</v>
          </cell>
          <cell r="F14798">
            <v>154.55000000000001</v>
          </cell>
          <cell r="G14798">
            <v>154.55000000000001</v>
          </cell>
        </row>
        <row r="14799">
          <cell r="A14799" t="str">
            <v>83463</v>
          </cell>
          <cell r="C14799" t="str">
            <v>SUBTOTAL</v>
          </cell>
          <cell r="G14799">
            <v>207.17000000000002</v>
          </cell>
          <cell r="H14799">
            <v>258.67</v>
          </cell>
        </row>
        <row r="14800">
          <cell r="C14800" t="str">
            <v>BDI</v>
          </cell>
          <cell r="D14800">
            <v>0.24859999999999999</v>
          </cell>
          <cell r="G14800">
            <v>51.5</v>
          </cell>
        </row>
        <row r="14801">
          <cell r="C14801" t="str">
            <v>TOTAL</v>
          </cell>
          <cell r="G14801">
            <v>258.67</v>
          </cell>
        </row>
        <row r="14803">
          <cell r="A14803" t="str">
            <v>INEL</v>
          </cell>
          <cell r="B14803" t="str">
            <v>84402</v>
          </cell>
          <cell r="C14803" t="str">
            <v>QUADRO DE DISTRIBUICAO DE ENERGIA P/ 6 DISJUNTORES TERMOMAGNETICOS MONOPOLARES SEM BARRAMENTO, DE EMBUTIR, EM CHAPA METALICA - FORNECIMENTOE INSTALACAO</v>
          </cell>
          <cell r="D14803" t="str">
            <v>UN</v>
          </cell>
        </row>
        <row r="14804">
          <cell r="A14804" t="str">
            <v>COMPOSICAO</v>
          </cell>
          <cell r="B14804" t="str">
            <v>88247</v>
          </cell>
          <cell r="C14804" t="str">
            <v>AUXILIAR DE ELETRICISTA COM ENCARGOS COMPLEMENTARES</v>
          </cell>
          <cell r="D14804" t="str">
            <v>H</v>
          </cell>
          <cell r="E14804">
            <v>1</v>
          </cell>
          <cell r="F14804">
            <v>11.820000000000002</v>
          </cell>
          <cell r="G14804">
            <v>11.82</v>
          </cell>
        </row>
        <row r="14805">
          <cell r="A14805" t="str">
            <v>COMPOSICAO</v>
          </cell>
          <cell r="B14805" t="str">
            <v>88264</v>
          </cell>
          <cell r="C14805" t="str">
            <v>ELETRICISTA COM ENCARGOS COMPLEMENTARES</v>
          </cell>
          <cell r="D14805" t="str">
            <v>H</v>
          </cell>
          <cell r="E14805">
            <v>1</v>
          </cell>
          <cell r="F14805">
            <v>14.49</v>
          </cell>
          <cell r="G14805">
            <v>14.49</v>
          </cell>
        </row>
        <row r="14806">
          <cell r="A14806" t="str">
            <v>INSUMO</v>
          </cell>
          <cell r="B14806" t="str">
            <v>00013400</v>
          </cell>
          <cell r="C14806" t="str">
            <v>QUADRO DE DISTRIBUICAO DE EMBUTIR SEM BARRAMENTO P/ 6 DISJUNTORES UNIPOLARES, S/ PORTA, EM CHAPA DE ACO GALV,</v>
          </cell>
          <cell r="D14806" t="str">
            <v>UN</v>
          </cell>
          <cell r="E14806">
            <v>1</v>
          </cell>
          <cell r="F14806">
            <v>22.59</v>
          </cell>
          <cell r="G14806">
            <v>22.59</v>
          </cell>
        </row>
        <row r="14807">
          <cell r="A14807" t="str">
            <v>84402</v>
          </cell>
          <cell r="C14807" t="str">
            <v>SUBTOTAL</v>
          </cell>
          <cell r="G14807">
            <v>48.900000000000006</v>
          </cell>
          <cell r="H14807">
            <v>61.06</v>
          </cell>
        </row>
        <row r="14808">
          <cell r="C14808" t="str">
            <v>BDI</v>
          </cell>
          <cell r="D14808">
            <v>0.24859999999999999</v>
          </cell>
          <cell r="G14808">
            <v>12.16</v>
          </cell>
        </row>
        <row r="14809">
          <cell r="C14809" t="str">
            <v>TOTAL</v>
          </cell>
          <cell r="G14809">
            <v>61.06</v>
          </cell>
        </row>
        <row r="14811">
          <cell r="A14811" t="str">
            <v>INEL</v>
          </cell>
          <cell r="B14811" t="str">
            <v>72331</v>
          </cell>
          <cell r="C14811" t="str">
            <v>INTERRUPTOR SIMPLES DE EMBUTIR 10A/250V 1 TECLA, SEM PLACA - FORNECIMENTO E INSTALACAO</v>
          </cell>
          <cell r="D14811" t="str">
            <v>UN</v>
          </cell>
        </row>
        <row r="14812">
          <cell r="A14812" t="str">
            <v>COMPOSICAO</v>
          </cell>
          <cell r="B14812" t="str">
            <v>88247</v>
          </cell>
          <cell r="C14812" t="str">
            <v>AUXILIAR DE ELETRICISTA COM ENCARGOS COMPLEMENTARES</v>
          </cell>
          <cell r="D14812" t="str">
            <v>H</v>
          </cell>
          <cell r="E14812">
            <v>0.15</v>
          </cell>
          <cell r="F14812">
            <v>11.820000000000002</v>
          </cell>
          <cell r="G14812">
            <v>1.77</v>
          </cell>
        </row>
        <row r="14813">
          <cell r="A14813" t="str">
            <v>COMPOSICAO</v>
          </cell>
          <cell r="B14813" t="str">
            <v>88264</v>
          </cell>
          <cell r="C14813" t="str">
            <v>ELETRICISTA COM ENCARGOS COMPLEMENTARES</v>
          </cell>
          <cell r="D14813" t="str">
            <v>H</v>
          </cell>
          <cell r="E14813">
            <v>0.25</v>
          </cell>
          <cell r="F14813">
            <v>14.49</v>
          </cell>
          <cell r="G14813">
            <v>3.62</v>
          </cell>
        </row>
        <row r="14814">
          <cell r="A14814" t="str">
            <v>INSUMO</v>
          </cell>
          <cell r="B14814" t="str">
            <v>00007564</v>
          </cell>
          <cell r="C14814" t="str">
            <v>INTERRUPTOR SIMPLES EMBUTIR 10A/250V S/PLACA, TIPO SILENTOQUE PIAL OU EQUIV</v>
          </cell>
          <cell r="D14814" t="str">
            <v>UN</v>
          </cell>
          <cell r="E14814">
            <v>1</v>
          </cell>
          <cell r="F14814">
            <v>3.41</v>
          </cell>
          <cell r="G14814">
            <v>3.41</v>
          </cell>
        </row>
        <row r="14815">
          <cell r="A14815" t="str">
            <v>72331</v>
          </cell>
          <cell r="C14815" t="str">
            <v>SUBTOTAL</v>
          </cell>
          <cell r="G14815">
            <v>8.8000000000000007</v>
          </cell>
          <cell r="H14815">
            <v>10.99</v>
          </cell>
        </row>
        <row r="14816">
          <cell r="C14816" t="str">
            <v>BDI</v>
          </cell>
          <cell r="D14816">
            <v>0.24859999999999999</v>
          </cell>
          <cell r="G14816">
            <v>2.19</v>
          </cell>
        </row>
        <row r="14817">
          <cell r="C14817" t="str">
            <v>TOTAL</v>
          </cell>
          <cell r="G14817">
            <v>10.99</v>
          </cell>
        </row>
        <row r="14819">
          <cell r="A14819" t="str">
            <v>INEL</v>
          </cell>
          <cell r="B14819" t="str">
            <v>72332</v>
          </cell>
          <cell r="C14819" t="str">
            <v>INTERRUPTOR SIMPLES DE EMBUTIR 10A/250V 2 TECLAS, COM PLACA - FORNECIMENTO E INSTALACAO</v>
          </cell>
          <cell r="D14819" t="str">
            <v>UN</v>
          </cell>
        </row>
        <row r="14820">
          <cell r="A14820" t="str">
            <v>COMPOSICAO</v>
          </cell>
          <cell r="B14820" t="str">
            <v>88247</v>
          </cell>
          <cell r="C14820" t="str">
            <v>AUXILIAR DE ELETRICISTA COM ENCARGOS COMPLEMENTARES</v>
          </cell>
          <cell r="D14820" t="str">
            <v>H</v>
          </cell>
          <cell r="E14820">
            <v>0.25</v>
          </cell>
          <cell r="F14820">
            <v>11.820000000000002</v>
          </cell>
          <cell r="G14820">
            <v>2.96</v>
          </cell>
        </row>
        <row r="14821">
          <cell r="A14821" t="str">
            <v>COMPOSICAO</v>
          </cell>
          <cell r="B14821" t="str">
            <v>88264</v>
          </cell>
          <cell r="C14821" t="str">
            <v>ELETRICISTA COM ENCARGOS COMPLEMENTARES</v>
          </cell>
          <cell r="D14821" t="str">
            <v>H</v>
          </cell>
          <cell r="E14821">
            <v>0.35</v>
          </cell>
          <cell r="F14821">
            <v>14.49</v>
          </cell>
          <cell r="G14821">
            <v>5.07</v>
          </cell>
        </row>
        <row r="14822">
          <cell r="A14822" t="str">
            <v>INSUMO</v>
          </cell>
          <cell r="B14822" t="str">
            <v>00007559</v>
          </cell>
          <cell r="C14822" t="str">
            <v>CONJUNTO EMBUTIR 2 INTERRUPTORES SIMPLES 10A/250V C/ PLACA, TP SILENTOQUE PIAL OU EQUIV</v>
          </cell>
          <cell r="D14822" t="str">
            <v>UN</v>
          </cell>
          <cell r="E14822">
            <v>1</v>
          </cell>
          <cell r="F14822">
            <v>8.58</v>
          </cell>
          <cell r="G14822">
            <v>8.58</v>
          </cell>
        </row>
        <row r="14823">
          <cell r="A14823" t="str">
            <v>72332</v>
          </cell>
          <cell r="C14823" t="str">
            <v>SUBTOTAL</v>
          </cell>
          <cell r="G14823">
            <v>16.61</v>
          </cell>
          <cell r="H14823">
            <v>20.74</v>
          </cell>
        </row>
        <row r="14824">
          <cell r="C14824" t="str">
            <v>BDI</v>
          </cell>
          <cell r="D14824">
            <v>0.24859999999999999</v>
          </cell>
          <cell r="G14824">
            <v>4.13</v>
          </cell>
        </row>
        <row r="14825">
          <cell r="C14825" t="str">
            <v>TOTAL</v>
          </cell>
          <cell r="G14825">
            <v>20.74</v>
          </cell>
        </row>
        <row r="14827">
          <cell r="A14827" t="str">
            <v>INEL</v>
          </cell>
          <cell r="B14827" t="str">
            <v>72333</v>
          </cell>
          <cell r="C14827" t="str">
            <v>INTERRUPTOR BIPOLAR DE EMBUTIR 20A/250V, TECLA DUPLA C/ PLACA- FORNECIMENTO E INSTALACAO</v>
          </cell>
          <cell r="D14827" t="str">
            <v>UN</v>
          </cell>
        </row>
        <row r="14828">
          <cell r="A14828" t="str">
            <v>COMPOSICAO</v>
          </cell>
          <cell r="B14828" t="str">
            <v>88247</v>
          </cell>
          <cell r="C14828" t="str">
            <v>AUXILIAR DE ELETRICISTA COM ENCARGOS COMPLEMENTARES</v>
          </cell>
          <cell r="D14828" t="str">
            <v>H</v>
          </cell>
          <cell r="E14828">
            <v>0.35</v>
          </cell>
          <cell r="F14828">
            <v>11.820000000000002</v>
          </cell>
          <cell r="G14828">
            <v>4.1399999999999997</v>
          </cell>
        </row>
        <row r="14829">
          <cell r="A14829" t="str">
            <v>COMPOSICAO</v>
          </cell>
          <cell r="B14829" t="str">
            <v>88264</v>
          </cell>
          <cell r="C14829" t="str">
            <v>ELETRICISTA COM ENCARGOS COMPLEMENTARES</v>
          </cell>
          <cell r="D14829" t="str">
            <v>H</v>
          </cell>
          <cell r="E14829">
            <v>0.35</v>
          </cell>
          <cell r="F14829">
            <v>14.49</v>
          </cell>
          <cell r="G14829">
            <v>5.07</v>
          </cell>
        </row>
        <row r="14830">
          <cell r="A14830" t="str">
            <v>INSUMO</v>
          </cell>
          <cell r="B14830" t="str">
            <v>00012122</v>
          </cell>
          <cell r="C14830" t="str">
            <v>INTERRUPTOR BIPOLAR (TECLA DUPLA) EMBUTIR 20A/250V C/ PLACA, TIPO SILENTOQUE PIAL OU EQUIV</v>
          </cell>
          <cell r="D14830" t="str">
            <v>UN</v>
          </cell>
          <cell r="E14830">
            <v>1</v>
          </cell>
          <cell r="F14830">
            <v>17.63</v>
          </cell>
          <cell r="G14830">
            <v>17.63</v>
          </cell>
        </row>
        <row r="14831">
          <cell r="A14831" t="str">
            <v>72333</v>
          </cell>
          <cell r="C14831" t="str">
            <v>SUBTOTAL</v>
          </cell>
          <cell r="G14831">
            <v>26.84</v>
          </cell>
          <cell r="H14831">
            <v>33.51</v>
          </cell>
        </row>
        <row r="14832">
          <cell r="C14832" t="str">
            <v>BDI</v>
          </cell>
          <cell r="D14832">
            <v>0.24859999999999999</v>
          </cell>
          <cell r="G14832">
            <v>6.67</v>
          </cell>
        </row>
        <row r="14833">
          <cell r="C14833" t="str">
            <v>TOTAL</v>
          </cell>
          <cell r="G14833">
            <v>33.51</v>
          </cell>
        </row>
        <row r="14835">
          <cell r="A14835" t="str">
            <v>INEL</v>
          </cell>
          <cell r="B14835" t="str">
            <v>72334</v>
          </cell>
          <cell r="C14835" t="str">
            <v>INTERRUPTOR PARALELO DE EMBUTIR 10A/250V 1 TECLA, SEM PLACA - FORNECIMENTO E INSTALACAO</v>
          </cell>
          <cell r="D14835" t="str">
            <v>UN</v>
          </cell>
        </row>
        <row r="14836">
          <cell r="A14836" t="str">
            <v>COMPOSICAO</v>
          </cell>
          <cell r="B14836" t="str">
            <v>88247</v>
          </cell>
          <cell r="C14836" t="str">
            <v>AUXILIAR DE ELETRICISTA COM ENCARGOS COMPLEMENTARES</v>
          </cell>
          <cell r="D14836" t="str">
            <v>H</v>
          </cell>
          <cell r="E14836">
            <v>0.15</v>
          </cell>
          <cell r="F14836">
            <v>11.820000000000002</v>
          </cell>
          <cell r="G14836">
            <v>1.77</v>
          </cell>
        </row>
        <row r="14837">
          <cell r="A14837" t="str">
            <v>COMPOSICAO</v>
          </cell>
          <cell r="B14837" t="str">
            <v>88264</v>
          </cell>
          <cell r="C14837" t="str">
            <v>ELETRICISTA COM ENCARGOS COMPLEMENTARES</v>
          </cell>
          <cell r="D14837" t="str">
            <v>H</v>
          </cell>
          <cell r="E14837">
            <v>0.25</v>
          </cell>
          <cell r="F14837">
            <v>14.49</v>
          </cell>
          <cell r="G14837">
            <v>3.62</v>
          </cell>
        </row>
        <row r="14838">
          <cell r="A14838" t="str">
            <v>INSUMO</v>
          </cell>
          <cell r="B14838" t="str">
            <v>00007563</v>
          </cell>
          <cell r="C14838" t="str">
            <v>INTERRUPTOR PARALELO EMBUTIR 10A/250V S/ PLACA, TIPO SILENTOQUE PIAL OU EQUIV</v>
          </cell>
          <cell r="D14838" t="str">
            <v>UN</v>
          </cell>
          <cell r="E14838">
            <v>1</v>
          </cell>
          <cell r="F14838">
            <v>5</v>
          </cell>
          <cell r="G14838">
            <v>5</v>
          </cell>
        </row>
        <row r="14839">
          <cell r="A14839" t="str">
            <v>72334</v>
          </cell>
          <cell r="C14839" t="str">
            <v>SUBTOTAL</v>
          </cell>
          <cell r="G14839">
            <v>10.39</v>
          </cell>
          <cell r="H14839">
            <v>12.97</v>
          </cell>
        </row>
        <row r="14840">
          <cell r="C14840" t="str">
            <v>BDI</v>
          </cell>
          <cell r="D14840">
            <v>0.24859999999999999</v>
          </cell>
          <cell r="G14840">
            <v>2.58</v>
          </cell>
        </row>
        <row r="14841">
          <cell r="C14841" t="str">
            <v>TOTAL</v>
          </cell>
          <cell r="G14841">
            <v>12.97</v>
          </cell>
        </row>
        <row r="14843">
          <cell r="A14843" t="str">
            <v>INEL</v>
          </cell>
          <cell r="B14843" t="str">
            <v>72335</v>
          </cell>
          <cell r="C14843" t="str">
            <v>ESPELHO PLASTICO 4X2" - FORNECIMENTO E INSTALACAO</v>
          </cell>
          <cell r="D14843" t="str">
            <v>UN</v>
          </cell>
        </row>
        <row r="14844">
          <cell r="A14844" t="str">
            <v>COMPOSICAO</v>
          </cell>
          <cell r="B14844" t="str">
            <v>88247</v>
          </cell>
          <cell r="C14844" t="str">
            <v>AUXILIAR DE ELETRICISTA COM ENCARGOS COMPLEMENTARES</v>
          </cell>
          <cell r="D14844" t="str">
            <v>H</v>
          </cell>
          <cell r="E14844">
            <v>0.1</v>
          </cell>
          <cell r="F14844">
            <v>11.820000000000002</v>
          </cell>
          <cell r="G14844">
            <v>1.18</v>
          </cell>
        </row>
        <row r="14845">
          <cell r="A14845" t="str">
            <v>INSUMO</v>
          </cell>
          <cell r="B14845" t="str">
            <v>00007549</v>
          </cell>
          <cell r="C14845" t="str">
            <v>ESPELHO EM PVC 4X2"</v>
          </cell>
          <cell r="D14845" t="str">
            <v>UN</v>
          </cell>
          <cell r="E14845">
            <v>1</v>
          </cell>
          <cell r="F14845">
            <v>1.59</v>
          </cell>
          <cell r="G14845">
            <v>1.59</v>
          </cell>
        </row>
        <row r="14846">
          <cell r="A14846" t="str">
            <v>72335</v>
          </cell>
          <cell r="C14846" t="str">
            <v>SUBTOTAL</v>
          </cell>
          <cell r="G14846">
            <v>2.77</v>
          </cell>
          <cell r="H14846">
            <v>3.46</v>
          </cell>
        </row>
        <row r="14847">
          <cell r="C14847" t="str">
            <v>BDI</v>
          </cell>
          <cell r="D14847">
            <v>0.24859999999999999</v>
          </cell>
          <cell r="G14847">
            <v>0.69</v>
          </cell>
        </row>
        <row r="14848">
          <cell r="C14848" t="str">
            <v>TOTAL</v>
          </cell>
          <cell r="G14848">
            <v>3.46</v>
          </cell>
        </row>
        <row r="14850">
          <cell r="A14850" t="str">
            <v>INEL</v>
          </cell>
          <cell r="B14850" t="str">
            <v>72336</v>
          </cell>
          <cell r="C14850" t="str">
            <v>ESPELHO PLASTICO 4X4" - FORNECIMENTO E INSTALACAO</v>
          </cell>
          <cell r="D14850" t="str">
            <v>UN</v>
          </cell>
        </row>
        <row r="14851">
          <cell r="A14851" t="str">
            <v>COMPOSICAO</v>
          </cell>
          <cell r="B14851" t="str">
            <v>88247</v>
          </cell>
          <cell r="C14851" t="str">
            <v>AUXILIAR DE ELETRICISTA COM ENCARGOS COMPLEMENTARES</v>
          </cell>
          <cell r="D14851" t="str">
            <v>H</v>
          </cell>
          <cell r="E14851">
            <v>0.1</v>
          </cell>
          <cell r="F14851">
            <v>11.820000000000002</v>
          </cell>
          <cell r="G14851">
            <v>1.18</v>
          </cell>
        </row>
        <row r="14852">
          <cell r="A14852" t="str">
            <v>INSUMO</v>
          </cell>
          <cell r="B14852" t="str">
            <v>00007551</v>
          </cell>
          <cell r="C14852" t="str">
            <v>ESPELHO EM PVC 4X4"</v>
          </cell>
          <cell r="D14852" t="str">
            <v>UN</v>
          </cell>
          <cell r="E14852">
            <v>1</v>
          </cell>
          <cell r="F14852">
            <v>3.48</v>
          </cell>
          <cell r="G14852">
            <v>3.48</v>
          </cell>
        </row>
        <row r="14853">
          <cell r="A14853" t="str">
            <v>72336</v>
          </cell>
          <cell r="C14853" t="str">
            <v>SUBTOTAL</v>
          </cell>
          <cell r="G14853">
            <v>4.66</v>
          </cell>
          <cell r="H14853">
            <v>5.82</v>
          </cell>
        </row>
        <row r="14854">
          <cell r="C14854" t="str">
            <v>BDI</v>
          </cell>
          <cell r="D14854">
            <v>0.24859999999999999</v>
          </cell>
          <cell r="G14854">
            <v>1.1599999999999999</v>
          </cell>
        </row>
        <row r="14855">
          <cell r="C14855" t="str">
            <v>TOTAL</v>
          </cell>
          <cell r="G14855">
            <v>5.82</v>
          </cell>
        </row>
        <row r="14857">
          <cell r="A14857" t="str">
            <v>INEL</v>
          </cell>
          <cell r="B14857" t="str">
            <v>72339</v>
          </cell>
          <cell r="C14857" t="str">
            <v>TOMADA 3P+T 30A/440V SEM PLACA - FORNECIMENTO E INSTALACAO</v>
          </cell>
          <cell r="D14857" t="str">
            <v>UN</v>
          </cell>
        </row>
        <row r="14858">
          <cell r="A14858" t="str">
            <v>COMPOSICAO</v>
          </cell>
          <cell r="B14858" t="str">
            <v>88247</v>
          </cell>
          <cell r="C14858" t="str">
            <v>AUXILIAR DE ELETRICISTA COM ENCARGOS COMPLEMENTARES</v>
          </cell>
          <cell r="D14858" t="str">
            <v>H</v>
          </cell>
          <cell r="E14858">
            <v>0.45</v>
          </cell>
          <cell r="F14858">
            <v>11.820000000000002</v>
          </cell>
          <cell r="G14858">
            <v>5.32</v>
          </cell>
        </row>
        <row r="14859">
          <cell r="A14859" t="str">
            <v>COMPOSICAO</v>
          </cell>
          <cell r="B14859" t="str">
            <v>88264</v>
          </cell>
          <cell r="C14859" t="str">
            <v>ELETRICISTA COM ENCARGOS COMPLEMENTARES</v>
          </cell>
          <cell r="D14859" t="str">
            <v>H</v>
          </cell>
          <cell r="E14859">
            <v>0.45</v>
          </cell>
          <cell r="F14859">
            <v>14.49</v>
          </cell>
          <cell r="G14859">
            <v>6.52</v>
          </cell>
        </row>
        <row r="14860">
          <cell r="A14860" t="str">
            <v>INSUMO</v>
          </cell>
          <cell r="B14860" t="str">
            <v>00007524</v>
          </cell>
          <cell r="C14860" t="str">
            <v>TOMADA EMBUTIR 3P + T 30A/440V REF 56403 USO INDUSTRIAL SEM PLACA, PIAL OU EQUIV</v>
          </cell>
          <cell r="D14860" t="str">
            <v>UN</v>
          </cell>
          <cell r="E14860">
            <v>1</v>
          </cell>
          <cell r="F14860">
            <v>15.88</v>
          </cell>
          <cell r="G14860">
            <v>15.88</v>
          </cell>
        </row>
        <row r="14861">
          <cell r="A14861" t="str">
            <v>72339</v>
          </cell>
          <cell r="C14861" t="str">
            <v>SUBTOTAL</v>
          </cell>
          <cell r="G14861">
            <v>27.72</v>
          </cell>
          <cell r="H14861">
            <v>34.61</v>
          </cell>
        </row>
        <row r="14862">
          <cell r="C14862" t="str">
            <v>BDI</v>
          </cell>
          <cell r="D14862">
            <v>0.24859999999999999</v>
          </cell>
          <cell r="G14862">
            <v>6.89</v>
          </cell>
        </row>
        <row r="14863">
          <cell r="C14863" t="str">
            <v>TOTAL</v>
          </cell>
          <cell r="G14863">
            <v>34.61</v>
          </cell>
        </row>
        <row r="14865">
          <cell r="A14865" t="str">
            <v>INEL</v>
          </cell>
          <cell r="B14865" t="str">
            <v>83403</v>
          </cell>
          <cell r="C14865" t="str">
            <v>INTERRUPTOR PULSADOR DE CAMPAINHA OU MINUTERIA 2A/250V C/ CAIXA - FORNECIMENTO E INSTALACAO</v>
          </cell>
          <cell r="D14865" t="str">
            <v>UN</v>
          </cell>
        </row>
        <row r="14866">
          <cell r="A14866" t="str">
            <v>COMPOSICAO</v>
          </cell>
          <cell r="B14866" t="str">
            <v>88247</v>
          </cell>
          <cell r="C14866" t="str">
            <v>AUXILIAR DE ELETRICISTA COM ENCARGOS COMPLEMENTARES</v>
          </cell>
          <cell r="D14866" t="str">
            <v>H</v>
          </cell>
          <cell r="E14866">
            <v>0.21</v>
          </cell>
          <cell r="F14866">
            <v>11.820000000000002</v>
          </cell>
          <cell r="G14866">
            <v>2.48</v>
          </cell>
        </row>
        <row r="14867">
          <cell r="A14867" t="str">
            <v>COMPOSICAO</v>
          </cell>
          <cell r="B14867" t="str">
            <v>88264</v>
          </cell>
          <cell r="C14867" t="str">
            <v>ELETRICISTA COM ENCARGOS COMPLEMENTARES</v>
          </cell>
          <cell r="D14867" t="str">
            <v>H</v>
          </cell>
          <cell r="E14867">
            <v>0.21</v>
          </cell>
          <cell r="F14867">
            <v>14.49</v>
          </cell>
          <cell r="G14867">
            <v>3.04</v>
          </cell>
        </row>
        <row r="14868">
          <cell r="A14868" t="str">
            <v>INSUMO</v>
          </cell>
          <cell r="B14868" t="str">
            <v>00002556</v>
          </cell>
          <cell r="C14868" t="str">
            <v>CAIXA DE PASSAGEM 4" X 2" EM FERRO GALV"</v>
          </cell>
          <cell r="D14868" t="str">
            <v>UN</v>
          </cell>
          <cell r="E14868">
            <v>1</v>
          </cell>
          <cell r="F14868">
            <v>1.03</v>
          </cell>
          <cell r="G14868">
            <v>1.03</v>
          </cell>
        </row>
        <row r="14869">
          <cell r="A14869" t="str">
            <v>INSUMO</v>
          </cell>
          <cell r="B14869" t="str">
            <v>00012113</v>
          </cell>
          <cell r="C14869" t="str">
            <v>INTERRUPTOR PULSADOR P/ CAMPAINHA EMBUTIR 2A/250V C/ PLACA, TIPO SILENTOQUE PIAL OU EQUIV</v>
          </cell>
          <cell r="D14869" t="str">
            <v>UN</v>
          </cell>
          <cell r="E14869">
            <v>1</v>
          </cell>
          <cell r="F14869">
            <v>5.69</v>
          </cell>
          <cell r="G14869">
            <v>5.69</v>
          </cell>
        </row>
        <row r="14870">
          <cell r="A14870" t="str">
            <v>83403</v>
          </cell>
          <cell r="C14870" t="str">
            <v>SUBTOTAL</v>
          </cell>
          <cell r="G14870">
            <v>12.24</v>
          </cell>
          <cell r="H14870">
            <v>15.280000000000001</v>
          </cell>
        </row>
        <row r="14871">
          <cell r="C14871" t="str">
            <v>BDI</v>
          </cell>
          <cell r="D14871">
            <v>0.24859999999999999</v>
          </cell>
          <cell r="G14871">
            <v>3.04</v>
          </cell>
        </row>
        <row r="14872">
          <cell r="C14872" t="str">
            <v>TOTAL</v>
          </cell>
          <cell r="G14872">
            <v>15.280000000000001</v>
          </cell>
        </row>
        <row r="14874">
          <cell r="A14874" t="str">
            <v>INEL</v>
          </cell>
          <cell r="B14874" t="str">
            <v>83465</v>
          </cell>
          <cell r="C14874" t="str">
            <v>INTERRUPTOR INTERMEDIARIO (FOUR-WAY) - FORNECIMENTO E INSTALACAO</v>
          </cell>
          <cell r="D14874" t="str">
            <v>UN</v>
          </cell>
        </row>
        <row r="14875">
          <cell r="A14875" t="str">
            <v>COMPOSICAO</v>
          </cell>
          <cell r="B14875" t="str">
            <v>88247</v>
          </cell>
          <cell r="C14875" t="str">
            <v>AUXILIAR DE ELETRICISTA COM ENCARGOS COMPLEMENTARES</v>
          </cell>
          <cell r="D14875" t="str">
            <v>H</v>
          </cell>
          <cell r="E14875">
            <v>0.53</v>
          </cell>
          <cell r="F14875">
            <v>11.820000000000002</v>
          </cell>
          <cell r="G14875">
            <v>6.26</v>
          </cell>
        </row>
        <row r="14876">
          <cell r="A14876" t="str">
            <v>COMPOSICAO</v>
          </cell>
          <cell r="B14876" t="str">
            <v>88264</v>
          </cell>
          <cell r="C14876" t="str">
            <v>ELETRICISTA COM ENCARGOS COMPLEMENTARES</v>
          </cell>
          <cell r="D14876" t="str">
            <v>H</v>
          </cell>
          <cell r="E14876">
            <v>0.53</v>
          </cell>
          <cell r="F14876">
            <v>14.49</v>
          </cell>
          <cell r="G14876">
            <v>7.68</v>
          </cell>
        </row>
        <row r="14877">
          <cell r="A14877" t="str">
            <v>INSUMO</v>
          </cell>
          <cell r="B14877" t="str">
            <v>00012127</v>
          </cell>
          <cell r="C14877" t="str">
            <v>INTERRUPTOR INTERMEDIARIO (TECLA DUPLA) EMBUTIR 10A/250V C/ PLACA, TIPO SILENTOQUE PIAL OU EQUIV</v>
          </cell>
          <cell r="D14877" t="str">
            <v>UN</v>
          </cell>
          <cell r="E14877">
            <v>1</v>
          </cell>
          <cell r="F14877">
            <v>16.399999999999999</v>
          </cell>
          <cell r="G14877">
            <v>16.399999999999999</v>
          </cell>
        </row>
        <row r="14878">
          <cell r="A14878" t="str">
            <v>83465</v>
          </cell>
          <cell r="C14878" t="str">
            <v>SUBTOTAL</v>
          </cell>
          <cell r="G14878">
            <v>30.339999999999996</v>
          </cell>
          <cell r="H14878">
            <v>37.879999999999995</v>
          </cell>
        </row>
        <row r="14879">
          <cell r="C14879" t="str">
            <v>BDI</v>
          </cell>
          <cell r="D14879">
            <v>0.24859999999999999</v>
          </cell>
          <cell r="G14879">
            <v>7.54</v>
          </cell>
        </row>
        <row r="14880">
          <cell r="C14880" t="str">
            <v>TOTAL</v>
          </cell>
          <cell r="G14880">
            <v>37.879999999999995</v>
          </cell>
        </row>
        <row r="14882">
          <cell r="A14882" t="str">
            <v>INEL</v>
          </cell>
          <cell r="B14882" t="str">
            <v>83466</v>
          </cell>
          <cell r="C14882" t="str">
            <v>INTERRUPTOR SIMPLES COM 1 TOMADA UNIVERSAL CONJUGADOS COM PLACA - FORNECIMENTO E INSTALACAO</v>
          </cell>
          <cell r="D14882" t="str">
            <v>UN</v>
          </cell>
        </row>
        <row r="14883">
          <cell r="A14883" t="str">
            <v>COMPOSICAO</v>
          </cell>
          <cell r="B14883" t="str">
            <v>88247</v>
          </cell>
          <cell r="C14883" t="str">
            <v>AUXILIAR DE ELETRICISTA COM ENCARGOS COMPLEMENTARES</v>
          </cell>
          <cell r="D14883" t="str">
            <v>H</v>
          </cell>
          <cell r="E14883">
            <v>0.37</v>
          </cell>
          <cell r="F14883">
            <v>11.820000000000002</v>
          </cell>
          <cell r="G14883">
            <v>4.37</v>
          </cell>
        </row>
        <row r="14884">
          <cell r="A14884" t="str">
            <v>COMPOSICAO</v>
          </cell>
          <cell r="B14884" t="str">
            <v>88264</v>
          </cell>
          <cell r="C14884" t="str">
            <v>ELETRICISTA COM ENCARGOS COMPLEMENTARES</v>
          </cell>
          <cell r="D14884" t="str">
            <v>H</v>
          </cell>
          <cell r="E14884">
            <v>0.37</v>
          </cell>
          <cell r="F14884">
            <v>14.49</v>
          </cell>
          <cell r="G14884">
            <v>5.36</v>
          </cell>
        </row>
        <row r="14885">
          <cell r="A14885" t="str">
            <v>INSUMO</v>
          </cell>
          <cell r="B14885" t="str">
            <v>00007556</v>
          </cell>
          <cell r="C14885" t="str">
            <v>CONJUNTO EMBUTIR 1 INTERRUPTOR SIMPLES 1 TOMADA 2P UNIVERSAL 10A/250V C/ PLACA, TP SILENTOQUE PIAL OU EQUIV</v>
          </cell>
          <cell r="D14885" t="str">
            <v>UN</v>
          </cell>
          <cell r="E14885">
            <v>1</v>
          </cell>
          <cell r="F14885">
            <v>9.51</v>
          </cell>
          <cell r="G14885">
            <v>9.51</v>
          </cell>
        </row>
        <row r="14886">
          <cell r="A14886" t="str">
            <v>83466</v>
          </cell>
          <cell r="C14886" t="str">
            <v>SUBTOTAL</v>
          </cell>
          <cell r="G14886">
            <v>19.240000000000002</v>
          </cell>
          <cell r="H14886">
            <v>24.020000000000003</v>
          </cell>
        </row>
        <row r="14887">
          <cell r="C14887" t="str">
            <v>BDI</v>
          </cell>
          <cell r="D14887">
            <v>0.24859999999999999</v>
          </cell>
          <cell r="G14887">
            <v>4.78</v>
          </cell>
        </row>
        <row r="14888">
          <cell r="C14888" t="str">
            <v>TOTAL</v>
          </cell>
          <cell r="G14888">
            <v>24.020000000000003</v>
          </cell>
        </row>
        <row r="14890">
          <cell r="A14890" t="str">
            <v>INEL</v>
          </cell>
          <cell r="B14890" t="str">
            <v>83467</v>
          </cell>
          <cell r="C14890" t="str">
            <v>INTERRUPTOR SIMPLES DE EMBUTIR 10A/250V 3 TECLAS, COM PLACA - FORNECIMENTO E INSTALACAO</v>
          </cell>
          <cell r="D14890" t="str">
            <v>UN</v>
          </cell>
        </row>
        <row r="14891">
          <cell r="A14891" t="str">
            <v>COMPOSICAO</v>
          </cell>
          <cell r="B14891" t="str">
            <v>88247</v>
          </cell>
          <cell r="C14891" t="str">
            <v>AUXILIAR DE ELETRICISTA COM ENCARGOS COMPLEMENTARES</v>
          </cell>
          <cell r="D14891" t="str">
            <v>H</v>
          </cell>
          <cell r="E14891">
            <v>0.53</v>
          </cell>
          <cell r="F14891">
            <v>11.820000000000002</v>
          </cell>
          <cell r="G14891">
            <v>6.26</v>
          </cell>
        </row>
        <row r="14892">
          <cell r="A14892" t="str">
            <v>COMPOSICAO</v>
          </cell>
          <cell r="B14892" t="str">
            <v>88264</v>
          </cell>
          <cell r="C14892" t="str">
            <v>ELETRICISTA COM ENCARGOS COMPLEMENTARES</v>
          </cell>
          <cell r="D14892" t="str">
            <v>H</v>
          </cell>
          <cell r="E14892">
            <v>0.53</v>
          </cell>
          <cell r="F14892">
            <v>14.49</v>
          </cell>
          <cell r="G14892">
            <v>7.68</v>
          </cell>
        </row>
        <row r="14893">
          <cell r="A14893" t="str">
            <v>INSUMO</v>
          </cell>
          <cell r="B14893" t="str">
            <v>00007560</v>
          </cell>
          <cell r="C14893" t="str">
            <v>CONJUNTO EMBUTIR 3 INTERRUPTORES SIMPLES 10A/250V C/ PLACA, TP SILENTOQUE PIAL OU EQUIV</v>
          </cell>
          <cell r="D14893" t="str">
            <v>UN</v>
          </cell>
          <cell r="E14893">
            <v>1</v>
          </cell>
          <cell r="F14893">
            <v>11.83</v>
          </cell>
          <cell r="G14893">
            <v>11.83</v>
          </cell>
        </row>
        <row r="14894">
          <cell r="A14894" t="str">
            <v>83467</v>
          </cell>
          <cell r="C14894" t="str">
            <v>SUBTOTAL</v>
          </cell>
          <cell r="G14894">
            <v>25.77</v>
          </cell>
          <cell r="H14894">
            <v>32.18</v>
          </cell>
        </row>
        <row r="14895">
          <cell r="C14895" t="str">
            <v>BDI</v>
          </cell>
          <cell r="D14895">
            <v>0.24859999999999999</v>
          </cell>
          <cell r="G14895">
            <v>6.41</v>
          </cell>
        </row>
        <row r="14896">
          <cell r="C14896" t="str">
            <v>TOTAL</v>
          </cell>
          <cell r="G14896">
            <v>32.18</v>
          </cell>
        </row>
        <row r="14898">
          <cell r="A14898" t="str">
            <v>INEL</v>
          </cell>
          <cell r="B14898" t="str">
            <v>83540</v>
          </cell>
          <cell r="C14898" t="str">
            <v>TOMADA DE EMBUTIR 2P+T 10A/250V C/ PLACA - FORNECIMENTO E INSTALACAO</v>
          </cell>
          <cell r="D14898" t="str">
            <v>UN</v>
          </cell>
        </row>
        <row r="14899">
          <cell r="A14899" t="str">
            <v>COMPOSICAO</v>
          </cell>
          <cell r="B14899" t="str">
            <v>88247</v>
          </cell>
          <cell r="C14899" t="str">
            <v>AUXILIAR DE ELETRICISTA COM ENCARGOS COMPLEMENTARES</v>
          </cell>
          <cell r="D14899" t="str">
            <v>H</v>
          </cell>
          <cell r="E14899">
            <v>0.2</v>
          </cell>
          <cell r="F14899">
            <v>11.820000000000002</v>
          </cell>
          <cell r="G14899">
            <v>2.36</v>
          </cell>
        </row>
        <row r="14900">
          <cell r="A14900" t="str">
            <v>COMPOSICAO</v>
          </cell>
          <cell r="B14900" t="str">
            <v>88264</v>
          </cell>
          <cell r="C14900" t="str">
            <v>ELETRICISTA COM ENCARGOS COMPLEMENTARES</v>
          </cell>
          <cell r="D14900" t="str">
            <v>H</v>
          </cell>
          <cell r="E14900">
            <v>0.2</v>
          </cell>
          <cell r="F14900">
            <v>14.49</v>
          </cell>
          <cell r="G14900">
            <v>2.9</v>
          </cell>
        </row>
        <row r="14901">
          <cell r="A14901" t="str">
            <v>INSUMO</v>
          </cell>
          <cell r="B14901" t="str">
            <v>00007528</v>
          </cell>
          <cell r="C14901" t="str">
            <v>TOMADA DE EMBUTIR, 2 P + T, UNIVERSAL, DE 10 A / 250 V, COM PLACA</v>
          </cell>
          <cell r="D14901" t="str">
            <v>UN</v>
          </cell>
          <cell r="E14901">
            <v>1</v>
          </cell>
          <cell r="F14901">
            <v>5.3</v>
          </cell>
          <cell r="G14901">
            <v>5.3</v>
          </cell>
        </row>
        <row r="14902">
          <cell r="A14902" t="str">
            <v>83540</v>
          </cell>
          <cell r="C14902" t="str">
            <v>SUBTOTAL</v>
          </cell>
          <cell r="G14902">
            <v>10.559999999999999</v>
          </cell>
          <cell r="H14902">
            <v>13.189999999999998</v>
          </cell>
        </row>
        <row r="14903">
          <cell r="C14903" t="str">
            <v>BDI</v>
          </cell>
          <cell r="D14903">
            <v>0.24859999999999999</v>
          </cell>
          <cell r="G14903">
            <v>2.63</v>
          </cell>
        </row>
        <row r="14904">
          <cell r="C14904" t="str">
            <v>TOTAL</v>
          </cell>
          <cell r="G14904">
            <v>13.189999999999998</v>
          </cell>
        </row>
        <row r="14906">
          <cell r="A14906" t="str">
            <v>INEL</v>
          </cell>
          <cell r="B14906" t="str">
            <v>83555</v>
          </cell>
          <cell r="C14906" t="str">
            <v>TOMADA DUPLA DE EMBUTIR 2X2P+T 10A/250V C/ PLACA - FORNECIMENTO E INSTALACAO</v>
          </cell>
          <cell r="D14906" t="str">
            <v>UN</v>
          </cell>
        </row>
        <row r="14907">
          <cell r="A14907" t="str">
            <v>COMPOSICAO</v>
          </cell>
          <cell r="B14907" t="str">
            <v>88247</v>
          </cell>
          <cell r="C14907" t="str">
            <v>AUXILIAR DE ELETRICISTA COM ENCARGOS COMPLEMENTARES</v>
          </cell>
          <cell r="D14907" t="str">
            <v>H</v>
          </cell>
          <cell r="E14907">
            <v>0.37</v>
          </cell>
          <cell r="F14907">
            <v>11.820000000000002</v>
          </cell>
          <cell r="G14907">
            <v>4.37</v>
          </cell>
        </row>
        <row r="14908">
          <cell r="A14908" t="str">
            <v>COMPOSICAO</v>
          </cell>
          <cell r="B14908" t="str">
            <v>88264</v>
          </cell>
          <cell r="C14908" t="str">
            <v>ELETRICISTA COM ENCARGOS COMPLEMENTARES</v>
          </cell>
          <cell r="D14908" t="str">
            <v>H</v>
          </cell>
          <cell r="E14908">
            <v>0.37</v>
          </cell>
          <cell r="F14908">
            <v>14.49</v>
          </cell>
          <cell r="G14908">
            <v>5.36</v>
          </cell>
        </row>
        <row r="14909">
          <cell r="A14909" t="str">
            <v>INSUMO</v>
          </cell>
          <cell r="B14909" t="str">
            <v>00007535</v>
          </cell>
          <cell r="C14909" t="str">
            <v>TOMADA DUPLA EMBUTIR 2 X 2P UNIVERSAL 10A/250V C/PLACA, TIPO SILENTOQUE PIAL OU EQUIV</v>
          </cell>
          <cell r="D14909" t="str">
            <v>UN</v>
          </cell>
          <cell r="E14909">
            <v>1</v>
          </cell>
          <cell r="F14909">
            <v>9.0500000000000007</v>
          </cell>
          <cell r="G14909">
            <v>9.0500000000000007</v>
          </cell>
        </row>
        <row r="14910">
          <cell r="A14910" t="str">
            <v>83555</v>
          </cell>
          <cell r="C14910" t="str">
            <v>SUBTOTAL</v>
          </cell>
          <cell r="G14910">
            <v>18.78</v>
          </cell>
          <cell r="H14910">
            <v>23.450000000000003</v>
          </cell>
        </row>
        <row r="14911">
          <cell r="C14911" t="str">
            <v>BDI</v>
          </cell>
          <cell r="D14911">
            <v>0.24859999999999999</v>
          </cell>
          <cell r="G14911">
            <v>4.67</v>
          </cell>
        </row>
        <row r="14912">
          <cell r="C14912" t="str">
            <v>TOTAL</v>
          </cell>
          <cell r="G14912">
            <v>23.450000000000003</v>
          </cell>
        </row>
        <row r="14914">
          <cell r="A14914" t="str">
            <v>INEL</v>
          </cell>
          <cell r="B14914" t="str">
            <v>83566</v>
          </cell>
          <cell r="C14914" t="str">
            <v>TOMADA DE EMBUTIR 2P+T 20A/250V C/ PLACA - FORNECIMENTO E INSTALACAO</v>
          </cell>
          <cell r="D14914" t="str">
            <v>UN</v>
          </cell>
        </row>
        <row r="14915">
          <cell r="A14915" t="str">
            <v>COMPOSICAO</v>
          </cell>
          <cell r="B14915" t="str">
            <v>88247</v>
          </cell>
          <cell r="C14915" t="str">
            <v>AUXILIAR DE ELETRICISTA COM ENCARGOS COMPLEMENTARES</v>
          </cell>
          <cell r="D14915" t="str">
            <v>H</v>
          </cell>
          <cell r="E14915">
            <v>0.2</v>
          </cell>
          <cell r="F14915">
            <v>11.820000000000002</v>
          </cell>
          <cell r="G14915">
            <v>2.36</v>
          </cell>
        </row>
        <row r="14916">
          <cell r="A14916" t="str">
            <v>COMPOSICAO</v>
          </cell>
          <cell r="B14916" t="str">
            <v>88264</v>
          </cell>
          <cell r="C14916" t="str">
            <v>ELETRICISTA COM ENCARGOS COMPLEMENTARES</v>
          </cell>
          <cell r="D14916" t="str">
            <v>H</v>
          </cell>
          <cell r="E14916">
            <v>0.2</v>
          </cell>
          <cell r="F14916">
            <v>14.49</v>
          </cell>
          <cell r="G14916">
            <v>2.9</v>
          </cell>
        </row>
        <row r="14917">
          <cell r="A14917" t="str">
            <v>INSUMO</v>
          </cell>
          <cell r="B14917" t="str">
            <v>00007529</v>
          </cell>
          <cell r="C14917" t="str">
            <v>TOMADA EMBUTIR 2P + T 15A/250V C/PLACA, TIPO SILENTOQUE OU EQUIV</v>
          </cell>
          <cell r="D14917" t="str">
            <v>UN</v>
          </cell>
          <cell r="E14917">
            <v>1</v>
          </cell>
          <cell r="F14917">
            <v>12.4</v>
          </cell>
          <cell r="G14917">
            <v>12.4</v>
          </cell>
        </row>
        <row r="14918">
          <cell r="A14918" t="str">
            <v>83566</v>
          </cell>
          <cell r="C14918" t="str">
            <v>SUBTOTAL</v>
          </cell>
          <cell r="G14918">
            <v>17.66</v>
          </cell>
          <cell r="H14918">
            <v>22.05</v>
          </cell>
        </row>
        <row r="14919">
          <cell r="C14919" t="str">
            <v>BDI</v>
          </cell>
          <cell r="D14919">
            <v>0.24859999999999999</v>
          </cell>
          <cell r="G14919">
            <v>4.3899999999999997</v>
          </cell>
        </row>
        <row r="14920">
          <cell r="C14920" t="str">
            <v>TOTAL</v>
          </cell>
          <cell r="G14920">
            <v>22.05</v>
          </cell>
        </row>
        <row r="14922">
          <cell r="A14922" t="str">
            <v>INEL</v>
          </cell>
          <cell r="B14922" t="str">
            <v>84226</v>
          </cell>
          <cell r="C14922" t="str">
            <v>INTERRUPTOR PARALELO COM 1 TOMADA UNIVERSAL CONJUGADOS S/ PLACA - FORNECIMENTO E INSTALACAO</v>
          </cell>
          <cell r="D14922" t="str">
            <v>UN</v>
          </cell>
        </row>
        <row r="14923">
          <cell r="A14923" t="str">
            <v>COMPOSICAO</v>
          </cell>
          <cell r="B14923" t="str">
            <v>88247</v>
          </cell>
          <cell r="C14923" t="str">
            <v>AUXILIAR DE ELETRICISTA COM ENCARGOS COMPLEMENTARES</v>
          </cell>
          <cell r="D14923" t="str">
            <v>H</v>
          </cell>
          <cell r="E14923">
            <v>0.37</v>
          </cell>
          <cell r="F14923">
            <v>11.820000000000002</v>
          </cell>
          <cell r="G14923">
            <v>4.37</v>
          </cell>
        </row>
        <row r="14924">
          <cell r="A14924" t="str">
            <v>COMPOSICAO</v>
          </cell>
          <cell r="B14924" t="str">
            <v>88264</v>
          </cell>
          <cell r="C14924" t="str">
            <v>ELETRICISTA COM ENCARGOS COMPLEMENTARES</v>
          </cell>
          <cell r="D14924" t="str">
            <v>H</v>
          </cell>
          <cell r="E14924">
            <v>0.37</v>
          </cell>
          <cell r="F14924">
            <v>14.49</v>
          </cell>
          <cell r="G14924">
            <v>5.36</v>
          </cell>
        </row>
        <row r="14925">
          <cell r="A14925" t="str">
            <v>INSUMO</v>
          </cell>
          <cell r="B14925" t="str">
            <v>00012116</v>
          </cell>
          <cell r="C14925" t="str">
            <v>CONJUNTO EMBUTIR 1 INTERRUPTOR PARALELO 1 TOMADA 2P UNIVERSAL 10A/250V S/ PLACA, TP SILENTOQUE PIAL OU EQUIV</v>
          </cell>
          <cell r="D14925" t="str">
            <v>UN</v>
          </cell>
          <cell r="E14925">
            <v>1</v>
          </cell>
          <cell r="F14925">
            <v>9.49</v>
          </cell>
          <cell r="G14925">
            <v>9.49</v>
          </cell>
        </row>
        <row r="14926">
          <cell r="A14926" t="str">
            <v>84226</v>
          </cell>
          <cell r="C14926" t="str">
            <v>SUBTOTAL</v>
          </cell>
          <cell r="G14926">
            <v>19.22</v>
          </cell>
          <cell r="H14926">
            <v>24</v>
          </cell>
        </row>
        <row r="14927">
          <cell r="C14927" t="str">
            <v>BDI</v>
          </cell>
          <cell r="D14927">
            <v>0.24859999999999999</v>
          </cell>
          <cell r="G14927">
            <v>4.78</v>
          </cell>
        </row>
        <row r="14928">
          <cell r="C14928" t="str">
            <v>TOTAL</v>
          </cell>
          <cell r="G14928">
            <v>24</v>
          </cell>
        </row>
        <row r="14930">
          <cell r="A14930" t="str">
            <v>INEL</v>
          </cell>
          <cell r="B14930" t="str">
            <v>84227</v>
          </cell>
          <cell r="C14930" t="str">
            <v>INTERRUPTOR PARALELO 2 TECLAS COM 1 TOMADA 2P UNIVERSAL S/ PLACA - FORNECIMENTO E INSTALACAO</v>
          </cell>
          <cell r="D14930" t="str">
            <v>UN</v>
          </cell>
        </row>
        <row r="14931">
          <cell r="A14931" t="str">
            <v>COMPOSICAO</v>
          </cell>
          <cell r="B14931" t="str">
            <v>88247</v>
          </cell>
          <cell r="C14931" t="str">
            <v>AUXILIAR DE ELETRICISTA COM ENCARGOS COMPLEMENTARES</v>
          </cell>
          <cell r="D14931" t="str">
            <v>H</v>
          </cell>
          <cell r="E14931">
            <v>0.69</v>
          </cell>
          <cell r="F14931">
            <v>11.820000000000002</v>
          </cell>
          <cell r="G14931">
            <v>8.16</v>
          </cell>
        </row>
        <row r="14932">
          <cell r="A14932" t="str">
            <v>COMPOSICAO</v>
          </cell>
          <cell r="B14932" t="str">
            <v>88264</v>
          </cell>
          <cell r="C14932" t="str">
            <v>ELETRICISTA COM ENCARGOS COMPLEMENTARES</v>
          </cell>
          <cell r="D14932" t="str">
            <v>H</v>
          </cell>
          <cell r="E14932">
            <v>0.69</v>
          </cell>
          <cell r="F14932">
            <v>14.49</v>
          </cell>
          <cell r="G14932">
            <v>10</v>
          </cell>
        </row>
        <row r="14933">
          <cell r="A14933" t="str">
            <v>INSUMO</v>
          </cell>
          <cell r="B14933" t="str">
            <v>00012130</v>
          </cell>
          <cell r="C14933" t="str">
            <v>CONJUNTO EMBUTIR 2 INTERRUPTORES PARALELOS 1 TOMADA 2P UNIVERSAL 10A/250V, S/ PLACA, TP SILENTOQUE PIAL OU EQUIV</v>
          </cell>
          <cell r="D14933" t="str">
            <v>UN</v>
          </cell>
          <cell r="E14933">
            <v>1</v>
          </cell>
          <cell r="F14933">
            <v>11.42</v>
          </cell>
          <cell r="G14933">
            <v>11.42</v>
          </cell>
        </row>
        <row r="14934">
          <cell r="A14934" t="str">
            <v>84227</v>
          </cell>
          <cell r="C14934" t="str">
            <v>SUBTOTAL</v>
          </cell>
          <cell r="G14934">
            <v>29.58</v>
          </cell>
          <cell r="H14934">
            <v>36.93</v>
          </cell>
        </row>
        <row r="14935">
          <cell r="C14935" t="str">
            <v>BDI</v>
          </cell>
          <cell r="D14935">
            <v>0.24859999999999999</v>
          </cell>
          <cell r="G14935">
            <v>7.35</v>
          </cell>
        </row>
        <row r="14936">
          <cell r="C14936" t="str">
            <v>TOTAL</v>
          </cell>
          <cell r="G14936">
            <v>36.93</v>
          </cell>
        </row>
        <row r="14938">
          <cell r="A14938" t="str">
            <v>INEL</v>
          </cell>
          <cell r="B14938" t="str">
            <v>84379</v>
          </cell>
          <cell r="C14938" t="str">
            <v>INTERRUPTOR SIMPLES COM INTERRUPTOR PARALELO CONJUNGADOS C/ PLACA - FORNECIMENTO E INSTALACAO</v>
          </cell>
          <cell r="D14938" t="str">
            <v>UN</v>
          </cell>
        </row>
        <row r="14939">
          <cell r="A14939" t="str">
            <v>COMPOSICAO</v>
          </cell>
          <cell r="B14939" t="str">
            <v>88247</v>
          </cell>
          <cell r="C14939" t="str">
            <v>AUXILIAR DE ELETRICISTA COM ENCARGOS COMPLEMENTARES</v>
          </cell>
          <cell r="D14939" t="str">
            <v>H</v>
          </cell>
          <cell r="E14939">
            <v>0.45</v>
          </cell>
          <cell r="F14939">
            <v>11.820000000000002</v>
          </cell>
          <cell r="G14939">
            <v>5.32</v>
          </cell>
        </row>
        <row r="14940">
          <cell r="A14940" t="str">
            <v>COMPOSICAO</v>
          </cell>
          <cell r="B14940" t="str">
            <v>88264</v>
          </cell>
          <cell r="C14940" t="str">
            <v>ELETRICISTA COM ENCARGOS COMPLEMENTARES</v>
          </cell>
          <cell r="D14940" t="str">
            <v>H</v>
          </cell>
          <cell r="E14940">
            <v>0.45</v>
          </cell>
          <cell r="F14940">
            <v>14.49</v>
          </cell>
          <cell r="G14940">
            <v>6.52</v>
          </cell>
        </row>
        <row r="14941">
          <cell r="A14941" t="str">
            <v>INSUMO</v>
          </cell>
          <cell r="B14941" t="str">
            <v>00007550</v>
          </cell>
          <cell r="C14941" t="str">
            <v>CONJUNTO EMBUTIR 1 INTERRUPTOR SIMPLES 1 INTERRUPTOR PARALELO 10A/250V C/ PLACA , TP SILENTOQUE PIAL OU EQUIV</v>
          </cell>
          <cell r="D14941" t="str">
            <v>UN</v>
          </cell>
          <cell r="E14941">
            <v>1</v>
          </cell>
          <cell r="F14941">
            <v>9.8000000000000007</v>
          </cell>
          <cell r="G14941">
            <v>9.8000000000000007</v>
          </cell>
        </row>
        <row r="14942">
          <cell r="A14942" t="str">
            <v>84379</v>
          </cell>
          <cell r="C14942" t="str">
            <v>SUBTOTAL</v>
          </cell>
          <cell r="G14942">
            <v>21.64</v>
          </cell>
          <cell r="H14942">
            <v>27.02</v>
          </cell>
        </row>
        <row r="14943">
          <cell r="C14943" t="str">
            <v>BDI</v>
          </cell>
          <cell r="D14943">
            <v>0.24859999999999999</v>
          </cell>
          <cell r="G14943">
            <v>5.38</v>
          </cell>
        </row>
        <row r="14944">
          <cell r="C14944" t="str">
            <v>TOTAL</v>
          </cell>
          <cell r="G14944">
            <v>27.02</v>
          </cell>
        </row>
        <row r="14946">
          <cell r="A14946" t="str">
            <v>INEL</v>
          </cell>
          <cell r="B14946" t="str">
            <v>84542</v>
          </cell>
          <cell r="C14946" t="str">
            <v>INTERRUPTOR PARALELO DE EMBUTIR 10A/250V 2 TECLAS - FORNECIMENTO E INSTALACAO</v>
          </cell>
          <cell r="D14946" t="str">
            <v>UN</v>
          </cell>
        </row>
        <row r="14947">
          <cell r="A14947" t="str">
            <v>COMPOSICAO</v>
          </cell>
          <cell r="B14947" t="str">
            <v>88247</v>
          </cell>
          <cell r="C14947" t="str">
            <v>AUXILIAR DE ELETRICISTA COM ENCARGOS COMPLEMENTARES</v>
          </cell>
          <cell r="D14947" t="str">
            <v>H</v>
          </cell>
          <cell r="E14947">
            <v>0.53</v>
          </cell>
          <cell r="F14947">
            <v>11.820000000000002</v>
          </cell>
          <cell r="G14947">
            <v>6.26</v>
          </cell>
        </row>
        <row r="14948">
          <cell r="A14948" t="str">
            <v>COMPOSICAO</v>
          </cell>
          <cell r="B14948" t="str">
            <v>88264</v>
          </cell>
          <cell r="C14948" t="str">
            <v>ELETRICISTA COM ENCARGOS COMPLEMENTARES</v>
          </cell>
          <cell r="D14948" t="str">
            <v>H</v>
          </cell>
          <cell r="E14948">
            <v>0.53</v>
          </cell>
          <cell r="F14948">
            <v>14.49</v>
          </cell>
          <cell r="G14948">
            <v>7.68</v>
          </cell>
        </row>
        <row r="14949">
          <cell r="A14949" t="str">
            <v>INSUMO</v>
          </cell>
          <cell r="B14949" t="str">
            <v>00007567</v>
          </cell>
          <cell r="C14949" t="str">
            <v>CONJUNTO EMBUTIR 2 INTERRUPTORES PARALELOS 10A/250V C/ PLACA, TP SILENTOQUE PIAL OU EQUIV</v>
          </cell>
          <cell r="D14949" t="str">
            <v>UN</v>
          </cell>
          <cell r="E14949">
            <v>1</v>
          </cell>
          <cell r="F14949">
            <v>11.92</v>
          </cell>
          <cell r="G14949">
            <v>11.92</v>
          </cell>
        </row>
        <row r="14950">
          <cell r="A14950" t="str">
            <v>84542</v>
          </cell>
          <cell r="C14950" t="str">
            <v>SUBTOTAL</v>
          </cell>
          <cell r="G14950">
            <v>25.86</v>
          </cell>
          <cell r="H14950">
            <v>32.29</v>
          </cell>
        </row>
        <row r="14951">
          <cell r="C14951" t="str">
            <v>BDI</v>
          </cell>
          <cell r="D14951">
            <v>0.24859999999999999</v>
          </cell>
          <cell r="G14951">
            <v>6.43</v>
          </cell>
        </row>
        <row r="14952">
          <cell r="C14952" t="str">
            <v>TOTAL</v>
          </cell>
          <cell r="G14952">
            <v>32.29</v>
          </cell>
        </row>
        <row r="14954">
          <cell r="A14954" t="str">
            <v>INEL</v>
          </cell>
          <cell r="B14954" t="str">
            <v>85049</v>
          </cell>
          <cell r="C14954" t="str">
            <v>INTERRUPTOR SIMPLES 2 TECLAS COM TOMADA CONJUGADOS - FORNECIMENTO E INSTALACAO</v>
          </cell>
          <cell r="D14954" t="str">
            <v>UN</v>
          </cell>
        </row>
        <row r="14955">
          <cell r="A14955" t="str">
            <v>COMPOSICAO</v>
          </cell>
          <cell r="B14955" t="str">
            <v>88247</v>
          </cell>
          <cell r="C14955" t="str">
            <v>AUXILIAR DE ELETRICISTA COM ENCARGOS COMPLEMENTARES</v>
          </cell>
          <cell r="D14955" t="str">
            <v>H</v>
          </cell>
          <cell r="E14955">
            <v>0.53</v>
          </cell>
          <cell r="F14955">
            <v>11.820000000000002</v>
          </cell>
          <cell r="G14955">
            <v>6.26</v>
          </cell>
        </row>
        <row r="14956">
          <cell r="A14956" t="str">
            <v>COMPOSICAO</v>
          </cell>
          <cell r="B14956" t="str">
            <v>88264</v>
          </cell>
          <cell r="C14956" t="str">
            <v>ELETRICISTA COM ENCARGOS COMPLEMENTARES</v>
          </cell>
          <cell r="D14956" t="str">
            <v>H</v>
          </cell>
          <cell r="E14956">
            <v>0.53</v>
          </cell>
          <cell r="F14956">
            <v>14.49</v>
          </cell>
          <cell r="G14956">
            <v>7.68</v>
          </cell>
        </row>
        <row r="14957">
          <cell r="A14957" t="str">
            <v>INSUMO</v>
          </cell>
          <cell r="B14957" t="str">
            <v>00007558</v>
          </cell>
          <cell r="C14957" t="str">
            <v>CONJUNTO EMBUTIR 2 INTERRUPTORES SIMPLES 1 TOMADA 2P UNIVERSAL 10A/250V C/ PLACA, TP SILENTOQUE PIAL OU EQUIV</v>
          </cell>
          <cell r="D14957" t="str">
            <v>UN</v>
          </cell>
          <cell r="E14957">
            <v>1</v>
          </cell>
          <cell r="F14957">
            <v>12.58</v>
          </cell>
          <cell r="G14957">
            <v>12.58</v>
          </cell>
        </row>
        <row r="14958">
          <cell r="A14958" t="str">
            <v>85049</v>
          </cell>
          <cell r="C14958" t="str">
            <v>SUBTOTAL</v>
          </cell>
          <cell r="G14958">
            <v>26.52</v>
          </cell>
          <cell r="H14958">
            <v>33.11</v>
          </cell>
        </row>
        <row r="14959">
          <cell r="C14959" t="str">
            <v>BDI</v>
          </cell>
          <cell r="D14959">
            <v>0.24859999999999999</v>
          </cell>
          <cell r="G14959">
            <v>6.59</v>
          </cell>
        </row>
        <row r="14960">
          <cell r="C14960" t="str">
            <v>TOTAL</v>
          </cell>
          <cell r="G14960">
            <v>33.11</v>
          </cell>
        </row>
        <row r="14962">
          <cell r="A14962" t="str">
            <v>INEL</v>
          </cell>
          <cell r="B14962" t="str">
            <v>72248</v>
          </cell>
          <cell r="C14962" t="str">
            <v>LAMPADA INCANDESCENTE 40W - FORNECIMENTO E INSTALACAO</v>
          </cell>
          <cell r="D14962" t="str">
            <v>UN</v>
          </cell>
        </row>
        <row r="14963">
          <cell r="A14963" t="str">
            <v>COMPOSICAO</v>
          </cell>
          <cell r="B14963" t="str">
            <v>88247</v>
          </cell>
          <cell r="C14963" t="str">
            <v>AUXILIAR DE ELETRICISTA COM ENCARGOS COMPLEMENTARES</v>
          </cell>
          <cell r="D14963" t="str">
            <v>H</v>
          </cell>
          <cell r="E14963">
            <v>0.1</v>
          </cell>
          <cell r="F14963">
            <v>11.820000000000002</v>
          </cell>
          <cell r="G14963">
            <v>1.18</v>
          </cell>
        </row>
        <row r="14964">
          <cell r="A14964" t="str">
            <v>INSUMO</v>
          </cell>
          <cell r="B14964" t="str">
            <v>00012201</v>
          </cell>
          <cell r="C14964" t="str">
            <v>LAMPADA INCANDESCENTE 40W</v>
          </cell>
          <cell r="D14964" t="str">
            <v>UN</v>
          </cell>
          <cell r="E14964">
            <v>1</v>
          </cell>
          <cell r="F14964">
            <v>1.01</v>
          </cell>
          <cell r="G14964">
            <v>1.01</v>
          </cell>
        </row>
        <row r="14965">
          <cell r="A14965" t="str">
            <v>72248</v>
          </cell>
          <cell r="C14965" t="str">
            <v>SUBTOTAL</v>
          </cell>
          <cell r="G14965">
            <v>2.19</v>
          </cell>
          <cell r="H14965">
            <v>2.73</v>
          </cell>
        </row>
        <row r="14966">
          <cell r="C14966" t="str">
            <v>BDI</v>
          </cell>
          <cell r="D14966">
            <v>0.24859999999999999</v>
          </cell>
          <cell r="G14966">
            <v>0.54</v>
          </cell>
        </row>
        <row r="14967">
          <cell r="C14967" t="str">
            <v>TOTAL</v>
          </cell>
          <cell r="G14967">
            <v>2.73</v>
          </cell>
        </row>
        <row r="14969">
          <cell r="A14969" t="str">
            <v>INEL</v>
          </cell>
          <cell r="B14969" t="str">
            <v>72274</v>
          </cell>
          <cell r="C14969" t="str">
            <v>LAMPADA INCANDESCENTE 100W - FORNECIMENTO E INSTALACAO</v>
          </cell>
          <cell r="D14969" t="str">
            <v>UN</v>
          </cell>
        </row>
        <row r="14970">
          <cell r="A14970" t="str">
            <v>COMPOSICAO</v>
          </cell>
          <cell r="B14970" t="str">
            <v>88247</v>
          </cell>
          <cell r="C14970" t="str">
            <v>AUXILIAR DE ELETRICISTA COM ENCARGOS COMPLEMENTARES</v>
          </cell>
          <cell r="D14970" t="str">
            <v>H</v>
          </cell>
          <cell r="E14970">
            <v>0.1</v>
          </cell>
          <cell r="F14970">
            <v>11.820000000000002</v>
          </cell>
          <cell r="G14970">
            <v>1.18</v>
          </cell>
        </row>
        <row r="14971">
          <cell r="A14971" t="str">
            <v>INSUMO</v>
          </cell>
          <cell r="B14971" t="str">
            <v>00003763</v>
          </cell>
          <cell r="C14971" t="str">
            <v>LAMPADA INCANDESCENTE 100W</v>
          </cell>
          <cell r="D14971" t="str">
            <v>UN</v>
          </cell>
          <cell r="E14971">
            <v>1</v>
          </cell>
          <cell r="F14971">
            <v>1.3</v>
          </cell>
          <cell r="G14971">
            <v>1.3</v>
          </cell>
        </row>
        <row r="14972">
          <cell r="A14972" t="str">
            <v>72274</v>
          </cell>
          <cell r="C14972" t="str">
            <v>SUBTOTAL</v>
          </cell>
          <cell r="G14972">
            <v>2.48</v>
          </cell>
          <cell r="H14972">
            <v>3.1</v>
          </cell>
        </row>
        <row r="14973">
          <cell r="C14973" t="str">
            <v>BDI</v>
          </cell>
          <cell r="D14973">
            <v>0.24859999999999999</v>
          </cell>
          <cell r="G14973">
            <v>0.62</v>
          </cell>
        </row>
        <row r="14974">
          <cell r="C14974" t="str">
            <v>TOTAL</v>
          </cell>
          <cell r="G14974">
            <v>3.1</v>
          </cell>
        </row>
        <row r="14976">
          <cell r="A14976" t="str">
            <v>INEL</v>
          </cell>
          <cell r="B14976" t="str">
            <v>72275</v>
          </cell>
          <cell r="C14976" t="str">
            <v>LAMPADA INCANDESCENTE 150W - FORNECIMENTO E INSTALACAO</v>
          </cell>
          <cell r="D14976" t="str">
            <v>UN</v>
          </cell>
        </row>
        <row r="14977">
          <cell r="A14977" t="str">
            <v>COMPOSICAO</v>
          </cell>
          <cell r="B14977" t="str">
            <v>88247</v>
          </cell>
          <cell r="C14977" t="str">
            <v>AUXILIAR DE ELETRICISTA COM ENCARGOS COMPLEMENTARES</v>
          </cell>
          <cell r="D14977" t="str">
            <v>H</v>
          </cell>
          <cell r="E14977">
            <v>0.1</v>
          </cell>
          <cell r="F14977">
            <v>11.820000000000002</v>
          </cell>
          <cell r="G14977">
            <v>1.18</v>
          </cell>
        </row>
        <row r="14978">
          <cell r="A14978" t="str">
            <v>INSUMO</v>
          </cell>
          <cell r="B14978" t="str">
            <v>00012203</v>
          </cell>
          <cell r="C14978" t="str">
            <v>LAMPADA INCANDESCENTE 150W</v>
          </cell>
          <cell r="D14978" t="str">
            <v>UN</v>
          </cell>
          <cell r="E14978">
            <v>1</v>
          </cell>
          <cell r="F14978">
            <v>1.88</v>
          </cell>
          <cell r="G14978">
            <v>1.88</v>
          </cell>
        </row>
        <row r="14979">
          <cell r="A14979" t="str">
            <v>72275</v>
          </cell>
          <cell r="C14979" t="str">
            <v>SUBTOTAL</v>
          </cell>
          <cell r="G14979">
            <v>3.0599999999999996</v>
          </cell>
          <cell r="H14979">
            <v>3.8199999999999994</v>
          </cell>
        </row>
        <row r="14980">
          <cell r="C14980" t="str">
            <v>BDI</v>
          </cell>
          <cell r="D14980">
            <v>0.24859999999999999</v>
          </cell>
          <cell r="G14980">
            <v>0.76</v>
          </cell>
        </row>
        <row r="14981">
          <cell r="C14981" t="str">
            <v>TOTAL</v>
          </cell>
          <cell r="G14981">
            <v>3.8199999999999994</v>
          </cell>
        </row>
        <row r="14983">
          <cell r="A14983" t="str">
            <v>INEL</v>
          </cell>
          <cell r="B14983" t="str">
            <v>72277</v>
          </cell>
          <cell r="C14983" t="str">
            <v>LAMPADA INCANDESCENTE 200W - FORNECIMENTO E INSTALACAO</v>
          </cell>
          <cell r="D14983" t="str">
            <v>UN</v>
          </cell>
        </row>
        <row r="14984">
          <cell r="A14984" t="str">
            <v>COMPOSICAO</v>
          </cell>
          <cell r="B14984" t="str">
            <v>88247</v>
          </cell>
          <cell r="C14984" t="str">
            <v>AUXILIAR DE ELETRICISTA COM ENCARGOS COMPLEMENTARES</v>
          </cell>
          <cell r="D14984" t="str">
            <v>H</v>
          </cell>
          <cell r="E14984">
            <v>0.1</v>
          </cell>
          <cell r="F14984">
            <v>11.820000000000002</v>
          </cell>
          <cell r="G14984">
            <v>1.18</v>
          </cell>
        </row>
        <row r="14985">
          <cell r="A14985" t="str">
            <v>INSUMO</v>
          </cell>
          <cell r="B14985" t="str">
            <v>00012202</v>
          </cell>
          <cell r="C14985" t="str">
            <v>LAMPADA INCANDESCENTE 200W</v>
          </cell>
          <cell r="D14985" t="str">
            <v>UN</v>
          </cell>
          <cell r="E14985">
            <v>1</v>
          </cell>
          <cell r="F14985">
            <v>2.36</v>
          </cell>
          <cell r="G14985">
            <v>2.36</v>
          </cell>
        </row>
        <row r="14986">
          <cell r="A14986" t="str">
            <v>72277</v>
          </cell>
          <cell r="C14986" t="str">
            <v>SUBTOTAL</v>
          </cell>
          <cell r="G14986">
            <v>3.54</v>
          </cell>
          <cell r="H14986">
            <v>4.42</v>
          </cell>
        </row>
        <row r="14987">
          <cell r="C14987" t="str">
            <v>BDI</v>
          </cell>
          <cell r="D14987">
            <v>0.24859999999999999</v>
          </cell>
          <cell r="G14987">
            <v>0.88</v>
          </cell>
        </row>
        <row r="14988">
          <cell r="C14988" t="str">
            <v>TOTAL</v>
          </cell>
          <cell r="G14988">
            <v>4.42</v>
          </cell>
        </row>
        <row r="14990">
          <cell r="A14990" t="str">
            <v>INEL</v>
          </cell>
          <cell r="B14990" t="str">
            <v>72278</v>
          </cell>
          <cell r="C14990" t="str">
            <v>LAMPADA VAPOR METALICO 400W - FORNECIMENTO E INSTALACAO</v>
          </cell>
          <cell r="D14990" t="str">
            <v>UN</v>
          </cell>
        </row>
        <row r="14991">
          <cell r="A14991" t="str">
            <v>COMPOSICAO</v>
          </cell>
          <cell r="B14991" t="str">
            <v>88247</v>
          </cell>
          <cell r="C14991" t="str">
            <v>AUXILIAR DE ELETRICISTA COM ENCARGOS COMPLEMENTARES</v>
          </cell>
          <cell r="D14991" t="str">
            <v>H</v>
          </cell>
          <cell r="E14991">
            <v>0.3</v>
          </cell>
          <cell r="F14991">
            <v>11.820000000000002</v>
          </cell>
          <cell r="G14991">
            <v>3.55</v>
          </cell>
        </row>
        <row r="14992">
          <cell r="A14992" t="str">
            <v>COMPOSICAO</v>
          </cell>
          <cell r="B14992" t="str">
            <v>88264</v>
          </cell>
          <cell r="C14992" t="str">
            <v>ELETRICISTA COM ENCARGOS COMPLEMENTARES</v>
          </cell>
          <cell r="D14992" t="str">
            <v>H</v>
          </cell>
          <cell r="E14992">
            <v>0.3</v>
          </cell>
          <cell r="F14992">
            <v>14.49</v>
          </cell>
          <cell r="G14992">
            <v>4.3499999999999996</v>
          </cell>
        </row>
        <row r="14993">
          <cell r="A14993" t="str">
            <v>INSUMO</v>
          </cell>
          <cell r="B14993" t="str">
            <v>00003752</v>
          </cell>
          <cell r="C14993" t="str">
            <v>LAMPADA VAPOR METALICO 400W BASE E-40</v>
          </cell>
          <cell r="D14993" t="str">
            <v>UN</v>
          </cell>
          <cell r="E14993">
            <v>1</v>
          </cell>
          <cell r="F14993">
            <v>99.04</v>
          </cell>
          <cell r="G14993">
            <v>99.04</v>
          </cell>
        </row>
        <row r="14994">
          <cell r="A14994" t="str">
            <v>72278</v>
          </cell>
          <cell r="C14994" t="str">
            <v>SUBTOTAL</v>
          </cell>
          <cell r="G14994">
            <v>106.94000000000001</v>
          </cell>
          <cell r="H14994">
            <v>133.53</v>
          </cell>
        </row>
        <row r="14995">
          <cell r="C14995" t="str">
            <v>BDI</v>
          </cell>
          <cell r="D14995">
            <v>0.24859999999999999</v>
          </cell>
          <cell r="G14995">
            <v>26.59</v>
          </cell>
        </row>
        <row r="14996">
          <cell r="C14996" t="str">
            <v>TOTAL</v>
          </cell>
          <cell r="G14996">
            <v>133.53</v>
          </cell>
        </row>
        <row r="14998">
          <cell r="A14998" t="str">
            <v>INEL</v>
          </cell>
          <cell r="B14998" t="str">
            <v>72280</v>
          </cell>
          <cell r="C14998" t="str">
            <v>IGNITOR PARA PARTIDA LÂMPADA VAPOR SÓDIO ALTA PRESSÃO ATÉ 400W</v>
          </cell>
          <cell r="D14998" t="str">
            <v>UN</v>
          </cell>
        </row>
        <row r="14999">
          <cell r="A14999" t="str">
            <v>COMPOSICAO</v>
          </cell>
          <cell r="B14999" t="str">
            <v>88247</v>
          </cell>
          <cell r="C14999" t="str">
            <v>AUXILIAR DE ELETRICISTA COM ENCARGOS COMPLEMENTARES</v>
          </cell>
          <cell r="D14999" t="str">
            <v>H</v>
          </cell>
          <cell r="E14999">
            <v>0.5</v>
          </cell>
          <cell r="F14999">
            <v>11.820000000000002</v>
          </cell>
          <cell r="G14999">
            <v>5.91</v>
          </cell>
        </row>
        <row r="15000">
          <cell r="A15000" t="str">
            <v>COMPOSICAO</v>
          </cell>
          <cell r="B15000" t="str">
            <v>88264</v>
          </cell>
          <cell r="C15000" t="str">
            <v>ELETRICISTA COM ENCARGOS COMPLEMENTARES</v>
          </cell>
          <cell r="D15000" t="str">
            <v>H</v>
          </cell>
          <cell r="E15000">
            <v>0.5</v>
          </cell>
          <cell r="F15000">
            <v>14.49</v>
          </cell>
          <cell r="G15000">
            <v>7.25</v>
          </cell>
        </row>
        <row r="15001">
          <cell r="A15001" t="str">
            <v>INSUMO</v>
          </cell>
          <cell r="B15001" t="str">
            <v>00003389</v>
          </cell>
          <cell r="C15001" t="str">
            <v>IGNITOR P/ LAMPADA VAPOR DE SODIO / VAPOR METALICO ATE 400W T . PARTIDA 3000 A 4500V</v>
          </cell>
          <cell r="D15001" t="str">
            <v>UN</v>
          </cell>
          <cell r="E15001">
            <v>1</v>
          </cell>
          <cell r="F15001">
            <v>25</v>
          </cell>
          <cell r="G15001">
            <v>25</v>
          </cell>
        </row>
        <row r="15002">
          <cell r="A15002" t="str">
            <v>72280</v>
          </cell>
          <cell r="C15002" t="str">
            <v>SUBTOTAL</v>
          </cell>
          <cell r="G15002">
            <v>38.159999999999997</v>
          </cell>
          <cell r="H15002">
            <v>47.65</v>
          </cell>
        </row>
        <row r="15003">
          <cell r="C15003" t="str">
            <v>BDI</v>
          </cell>
          <cell r="D15003">
            <v>0.24859999999999999</v>
          </cell>
          <cell r="G15003">
            <v>9.49</v>
          </cell>
        </row>
        <row r="15004">
          <cell r="C15004" t="str">
            <v>TOTAL</v>
          </cell>
          <cell r="G15004">
            <v>47.65</v>
          </cell>
        </row>
        <row r="15006">
          <cell r="A15006" t="str">
            <v>INEL</v>
          </cell>
          <cell r="B15006" t="str">
            <v>73738/001</v>
          </cell>
          <cell r="C15006" t="str">
            <v>STARTER DE 20W OU 40W FORNECIMENTO E COLOCACAO</v>
          </cell>
          <cell r="D15006" t="str">
            <v>UN</v>
          </cell>
        </row>
        <row r="15007">
          <cell r="A15007" t="str">
            <v>COMPOSICAO</v>
          </cell>
          <cell r="B15007" t="str">
            <v>88264</v>
          </cell>
          <cell r="C15007" t="str">
            <v>ELETRICISTA COM ENCARGOS COMPLEMENTARES</v>
          </cell>
          <cell r="D15007" t="str">
            <v>H</v>
          </cell>
          <cell r="E15007">
            <v>0.1</v>
          </cell>
          <cell r="F15007">
            <v>14.49</v>
          </cell>
          <cell r="G15007">
            <v>1.45</v>
          </cell>
        </row>
        <row r="15008">
          <cell r="A15008" t="str">
            <v>INSUMO</v>
          </cell>
          <cell r="B15008" t="str">
            <v>00001105</v>
          </cell>
          <cell r="C15008" t="str">
            <v>STARTER S- 10 (P/ LAMPADA 30/40/65W)</v>
          </cell>
          <cell r="D15008" t="str">
            <v>UN</v>
          </cell>
          <cell r="E15008">
            <v>1</v>
          </cell>
          <cell r="F15008">
            <v>1.06</v>
          </cell>
          <cell r="G15008">
            <v>1.06</v>
          </cell>
        </row>
        <row r="15009">
          <cell r="A15009" t="str">
            <v>73738/001</v>
          </cell>
          <cell r="C15009" t="str">
            <v>SUBTOTAL</v>
          </cell>
          <cell r="G15009">
            <v>2.5099999999999998</v>
          </cell>
          <cell r="H15009">
            <v>3.13</v>
          </cell>
        </row>
        <row r="15010">
          <cell r="C15010" t="str">
            <v>BDI</v>
          </cell>
          <cell r="D15010">
            <v>0.24859999999999999</v>
          </cell>
          <cell r="G15010">
            <v>0.62</v>
          </cell>
        </row>
        <row r="15011">
          <cell r="C15011" t="str">
            <v>TOTAL</v>
          </cell>
          <cell r="G15011">
            <v>3.13</v>
          </cell>
        </row>
        <row r="15013">
          <cell r="A15013" t="str">
            <v>INEL</v>
          </cell>
          <cell r="B15013" t="str">
            <v>73953/001</v>
          </cell>
          <cell r="C15013" t="str">
            <v>LUMINARIA TIPO CALHA, DE SOBREPOR, COM REATOR DE PARTIDA RAPIDA E LAMPADA FLUORESCENTE 1X20W, COMPLETA,  FORNECIMENTO E INSTALACAO</v>
          </cell>
          <cell r="D15013" t="str">
            <v>UN</v>
          </cell>
        </row>
        <row r="15014">
          <cell r="A15014" t="str">
            <v>COMPOSICAO</v>
          </cell>
          <cell r="B15014" t="str">
            <v>88264</v>
          </cell>
          <cell r="C15014" t="str">
            <v>ELETRICISTA COM ENCARGOS COMPLEMENTARES</v>
          </cell>
          <cell r="D15014" t="str">
            <v>H</v>
          </cell>
          <cell r="E15014">
            <v>0.7</v>
          </cell>
          <cell r="F15014">
            <v>14.49</v>
          </cell>
          <cell r="G15014">
            <v>10.14</v>
          </cell>
        </row>
        <row r="15015">
          <cell r="A15015" t="str">
            <v>COMPOSICAO</v>
          </cell>
          <cell r="B15015" t="str">
            <v>88316</v>
          </cell>
          <cell r="C15015" t="str">
            <v>SERVENTE COM ENCARGOS COMPLEMENTARES</v>
          </cell>
          <cell r="D15015" t="str">
            <v>H</v>
          </cell>
          <cell r="E15015">
            <v>0.7</v>
          </cell>
          <cell r="F15015">
            <v>11.190000000000001</v>
          </cell>
          <cell r="G15015">
            <v>7.83</v>
          </cell>
        </row>
        <row r="15016">
          <cell r="A15016" t="str">
            <v>INSUMO</v>
          </cell>
          <cell r="B15016" t="str">
            <v>00003788</v>
          </cell>
          <cell r="C15016" t="str">
            <v>LUMINARIA CALHA SOBREPOR EM CHAPA ACO C/ 1 LAMPADA FLUORESCENTE 20W (COMPLETA, INCL. REATOR PART RAPIDA E LAMPADA)</v>
          </cell>
          <cell r="D15016" t="str">
            <v>UN</v>
          </cell>
          <cell r="E15016">
            <v>1</v>
          </cell>
          <cell r="F15016">
            <v>36.25</v>
          </cell>
          <cell r="G15016">
            <v>36.25</v>
          </cell>
        </row>
        <row r="15017">
          <cell r="A15017" t="str">
            <v>73953/001</v>
          </cell>
          <cell r="C15017" t="str">
            <v>SUBTOTAL</v>
          </cell>
          <cell r="G15017">
            <v>54.22</v>
          </cell>
          <cell r="H15017">
            <v>67.7</v>
          </cell>
        </row>
        <row r="15018">
          <cell r="C15018" t="str">
            <v>BDI</v>
          </cell>
          <cell r="D15018">
            <v>0.24859999999999999</v>
          </cell>
          <cell r="G15018">
            <v>13.48</v>
          </cell>
        </row>
        <row r="15019">
          <cell r="C15019" t="str">
            <v>TOTAL</v>
          </cell>
          <cell r="G15019">
            <v>67.7</v>
          </cell>
        </row>
        <row r="15021">
          <cell r="A15021" t="str">
            <v>INEL</v>
          </cell>
          <cell r="B15021" t="str">
            <v>73953/002</v>
          </cell>
          <cell r="C15021" t="str">
            <v>LUMINARIA TIPO CALHA, DE SOBREPOR, COM REATOR DE PARTIDA RAPIDA E LAMPADA FLUORESCENTE 2X20W, COMPLETA, FORNECIMENTO E INSTALACAO</v>
          </cell>
          <cell r="D15021" t="str">
            <v>UN</v>
          </cell>
        </row>
        <row r="15022">
          <cell r="A15022" t="str">
            <v>COMPOSICAO</v>
          </cell>
          <cell r="B15022" t="str">
            <v>88264</v>
          </cell>
          <cell r="C15022" t="str">
            <v>ELETRICISTA COM ENCARGOS COMPLEMENTARES</v>
          </cell>
          <cell r="D15022" t="str">
            <v>H</v>
          </cell>
          <cell r="E15022">
            <v>0.85</v>
          </cell>
          <cell r="F15022">
            <v>14.49</v>
          </cell>
          <cell r="G15022">
            <v>12.32</v>
          </cell>
        </row>
        <row r="15023">
          <cell r="A15023" t="str">
            <v>COMPOSICAO</v>
          </cell>
          <cell r="B15023" t="str">
            <v>88316</v>
          </cell>
          <cell r="C15023" t="str">
            <v>SERVENTE COM ENCARGOS COMPLEMENTARES</v>
          </cell>
          <cell r="D15023" t="str">
            <v>H</v>
          </cell>
          <cell r="E15023">
            <v>0.85</v>
          </cell>
          <cell r="F15023">
            <v>11.190000000000001</v>
          </cell>
          <cell r="G15023">
            <v>9.51</v>
          </cell>
        </row>
        <row r="15024">
          <cell r="A15024" t="str">
            <v>INSUMO</v>
          </cell>
          <cell r="B15024" t="str">
            <v>00003811</v>
          </cell>
          <cell r="C15024" t="str">
            <v>LUMINARIA CALHA SOBREPOR EM CHAPA ACO C/ 2 LAMPADAS FLUORESCENTES 20W TIPO TMS 500 PHILIPS OU EQUIV (COMPLETA, INCL. REAT PART RAP+LAMP+SUP)</v>
          </cell>
          <cell r="D15024" t="str">
            <v>UN</v>
          </cell>
          <cell r="E15024">
            <v>1</v>
          </cell>
          <cell r="F15024">
            <v>58.44</v>
          </cell>
          <cell r="G15024">
            <v>58.44</v>
          </cell>
        </row>
        <row r="15025">
          <cell r="A15025" t="str">
            <v>73953/002</v>
          </cell>
          <cell r="C15025" t="str">
            <v>SUBTOTAL</v>
          </cell>
          <cell r="G15025">
            <v>80.27</v>
          </cell>
          <cell r="H15025">
            <v>100.22999999999999</v>
          </cell>
        </row>
        <row r="15026">
          <cell r="C15026" t="str">
            <v>BDI</v>
          </cell>
          <cell r="D15026">
            <v>0.24859999999999999</v>
          </cell>
          <cell r="G15026">
            <v>19.96</v>
          </cell>
        </row>
        <row r="15027">
          <cell r="C15027" t="str">
            <v>TOTAL</v>
          </cell>
          <cell r="G15027">
            <v>100.22999999999999</v>
          </cell>
        </row>
        <row r="15029">
          <cell r="A15029" t="str">
            <v>INEL</v>
          </cell>
          <cell r="B15029" t="str">
            <v>73953/003</v>
          </cell>
          <cell r="C15029" t="str">
            <v>LUMINARIA TIPO CALHA, DE SOBREPOR, COM REATOR DE PARTIDA RAPIDA E LAMPADA FLUORESCENTE 3X20W, COMPLETA, FORNECIMENTO E INSTALACAO</v>
          </cell>
          <cell r="D15029" t="str">
            <v>UN</v>
          </cell>
        </row>
        <row r="15030">
          <cell r="A15030" t="str">
            <v>COMPOSICAO</v>
          </cell>
          <cell r="B15030" t="str">
            <v>88264</v>
          </cell>
          <cell r="C15030" t="str">
            <v>ELETRICISTA COM ENCARGOS COMPLEMENTARES</v>
          </cell>
          <cell r="D15030" t="str">
            <v>H</v>
          </cell>
          <cell r="E15030">
            <v>1</v>
          </cell>
          <cell r="F15030">
            <v>14.49</v>
          </cell>
          <cell r="G15030">
            <v>14.49</v>
          </cell>
        </row>
        <row r="15031">
          <cell r="A15031" t="str">
            <v>COMPOSICAO</v>
          </cell>
          <cell r="B15031" t="str">
            <v>88316</v>
          </cell>
          <cell r="C15031" t="str">
            <v>SERVENTE COM ENCARGOS COMPLEMENTARES</v>
          </cell>
          <cell r="D15031" t="str">
            <v>H</v>
          </cell>
          <cell r="E15031">
            <v>1</v>
          </cell>
          <cell r="F15031">
            <v>11.190000000000001</v>
          </cell>
          <cell r="G15031">
            <v>11.19</v>
          </cell>
        </row>
        <row r="15032">
          <cell r="A15032" t="str">
            <v>INSUMO</v>
          </cell>
          <cell r="B15032" t="str">
            <v>00003812</v>
          </cell>
          <cell r="C15032" t="str">
            <v>LUMINARIA CALHA SOBREPOR EM CHAPA ACO C/ 3 LAMPADAS FLUORESCENTES 2OW (COMPLETA, INCL. REATOR PART RAPIDA LAMPADAS)</v>
          </cell>
          <cell r="D15032" t="str">
            <v>UN</v>
          </cell>
          <cell r="E15032">
            <v>1</v>
          </cell>
          <cell r="F15032">
            <v>93.29</v>
          </cell>
          <cell r="G15032">
            <v>93.29</v>
          </cell>
        </row>
        <row r="15033">
          <cell r="A15033" t="str">
            <v>73953/003</v>
          </cell>
          <cell r="C15033" t="str">
            <v>SUBTOTAL</v>
          </cell>
          <cell r="G15033">
            <v>118.97</v>
          </cell>
          <cell r="H15033">
            <v>148.55000000000001</v>
          </cell>
        </row>
        <row r="15034">
          <cell r="C15034" t="str">
            <v>BDI</v>
          </cell>
          <cell r="D15034">
            <v>0.24859999999999999</v>
          </cell>
          <cell r="G15034">
            <v>29.58</v>
          </cell>
        </row>
        <row r="15035">
          <cell r="C15035" t="str">
            <v>TOTAL</v>
          </cell>
          <cell r="G15035">
            <v>148.55000000000001</v>
          </cell>
        </row>
        <row r="15037">
          <cell r="A15037" t="str">
            <v>INEL</v>
          </cell>
          <cell r="B15037" t="str">
            <v>73953/004</v>
          </cell>
          <cell r="C15037" t="str">
            <v>LUMINARIA TIPO CALHA, DE SOBREPOR, COM REATOR DE PARTIDA RAPIDA E LAMPADA FLUORESCENTE 4X20W, COMPLETA, FORNECIMENTO E INSTALACAO</v>
          </cell>
          <cell r="D15037" t="str">
            <v>UN</v>
          </cell>
        </row>
        <row r="15038">
          <cell r="A15038" t="str">
            <v>COMPOSICAO</v>
          </cell>
          <cell r="B15038" t="str">
            <v>88264</v>
          </cell>
          <cell r="C15038" t="str">
            <v>ELETRICISTA COM ENCARGOS COMPLEMENTARES</v>
          </cell>
          <cell r="D15038" t="str">
            <v>H</v>
          </cell>
          <cell r="E15038">
            <v>1.2</v>
          </cell>
          <cell r="F15038">
            <v>14.49</v>
          </cell>
          <cell r="G15038">
            <v>17.39</v>
          </cell>
        </row>
        <row r="15039">
          <cell r="A15039" t="str">
            <v>COMPOSICAO</v>
          </cell>
          <cell r="B15039" t="str">
            <v>88316</v>
          </cell>
          <cell r="C15039" t="str">
            <v>SERVENTE COM ENCARGOS COMPLEMENTARES</v>
          </cell>
          <cell r="D15039" t="str">
            <v>H</v>
          </cell>
          <cell r="E15039">
            <v>1.2</v>
          </cell>
          <cell r="F15039">
            <v>11.190000000000001</v>
          </cell>
          <cell r="G15039">
            <v>13.43</v>
          </cell>
        </row>
        <row r="15040">
          <cell r="A15040" t="str">
            <v>INSUMO</v>
          </cell>
          <cell r="B15040" t="str">
            <v>00003785</v>
          </cell>
          <cell r="C15040" t="str">
            <v>LUMINARIA CALHA SOBREPOR EM CHAPA ACO C/ 4 LAMPADAS FLUORESCENTES 20W (COMPLETA, INCL. REATOR PART RAPIDA E LAMPADAS)</v>
          </cell>
          <cell r="D15040" t="str">
            <v>UN</v>
          </cell>
          <cell r="E15040">
            <v>1</v>
          </cell>
          <cell r="F15040">
            <v>97.52</v>
          </cell>
          <cell r="G15040">
            <v>97.52</v>
          </cell>
        </row>
        <row r="15041">
          <cell r="A15041" t="str">
            <v>73953/004</v>
          </cell>
          <cell r="C15041" t="str">
            <v>SUBTOTAL</v>
          </cell>
          <cell r="G15041">
            <v>128.34</v>
          </cell>
          <cell r="H15041">
            <v>160.25</v>
          </cell>
        </row>
        <row r="15042">
          <cell r="C15042" t="str">
            <v>BDI</v>
          </cell>
          <cell r="D15042">
            <v>0.24859999999999999</v>
          </cell>
          <cell r="G15042">
            <v>31.91</v>
          </cell>
        </row>
        <row r="15043">
          <cell r="C15043" t="str">
            <v>TOTAL</v>
          </cell>
          <cell r="G15043">
            <v>160.25</v>
          </cell>
        </row>
        <row r="15045">
          <cell r="A15045" t="str">
            <v>INEL</v>
          </cell>
          <cell r="B15045" t="str">
            <v>73953/005</v>
          </cell>
          <cell r="C15045" t="str">
            <v>LUMINARIA TIPO CALHA, DE SOBREPOR, COM REATOR DE PARTIDA RAPIDA E LAMPADA FLUORESCENTE 1X40W, COMPLETA, FORNECIMENTO E INSTALACAO</v>
          </cell>
          <cell r="D15045" t="str">
            <v>UN</v>
          </cell>
        </row>
        <row r="15046">
          <cell r="A15046" t="str">
            <v>COMPOSICAO</v>
          </cell>
          <cell r="B15046" t="str">
            <v>88264</v>
          </cell>
          <cell r="C15046" t="str">
            <v>ELETRICISTA COM ENCARGOS COMPLEMENTARES</v>
          </cell>
          <cell r="D15046" t="str">
            <v>H</v>
          </cell>
          <cell r="E15046">
            <v>0.85</v>
          </cell>
          <cell r="F15046">
            <v>14.49</v>
          </cell>
          <cell r="G15046">
            <v>12.32</v>
          </cell>
        </row>
        <row r="15047">
          <cell r="A15047" t="str">
            <v>COMPOSICAO</v>
          </cell>
          <cell r="B15047" t="str">
            <v>88316</v>
          </cell>
          <cell r="C15047" t="str">
            <v>SERVENTE COM ENCARGOS COMPLEMENTARES</v>
          </cell>
          <cell r="D15047" t="str">
            <v>H</v>
          </cell>
          <cell r="E15047">
            <v>0.85</v>
          </cell>
          <cell r="F15047">
            <v>11.190000000000001</v>
          </cell>
          <cell r="G15047">
            <v>9.51</v>
          </cell>
        </row>
        <row r="15048">
          <cell r="A15048" t="str">
            <v>INSUMO</v>
          </cell>
          <cell r="B15048" t="str">
            <v>00003780</v>
          </cell>
          <cell r="C15048" t="str">
            <v>LUMINARIA PARA LAMPADA FLUORESCENTE COM CALHA DE SOBREPOR EM CHAPA DE ACO, INCLUINDO 1 LAMPADA DE 40 W E REATOR ELETRÔNICO DE PARTIDA RAPIDA</v>
          </cell>
          <cell r="D15048" t="str">
            <v>UN</v>
          </cell>
          <cell r="E15048">
            <v>1</v>
          </cell>
          <cell r="F15048">
            <v>41.45</v>
          </cell>
          <cell r="G15048">
            <v>41.45</v>
          </cell>
        </row>
        <row r="15049">
          <cell r="A15049" t="str">
            <v>73953/005</v>
          </cell>
          <cell r="C15049" t="str">
            <v>SUBTOTAL</v>
          </cell>
          <cell r="G15049">
            <v>63.28</v>
          </cell>
          <cell r="H15049">
            <v>79.010000000000005</v>
          </cell>
        </row>
        <row r="15050">
          <cell r="C15050" t="str">
            <v>BDI</v>
          </cell>
          <cell r="D15050">
            <v>0.24859999999999999</v>
          </cell>
          <cell r="G15050">
            <v>15.73</v>
          </cell>
        </row>
        <row r="15051">
          <cell r="C15051" t="str">
            <v>TOTAL</v>
          </cell>
          <cell r="G15051">
            <v>79.010000000000005</v>
          </cell>
        </row>
        <row r="15053">
          <cell r="A15053" t="str">
            <v>INEL</v>
          </cell>
          <cell r="B15053" t="str">
            <v>73953/006</v>
          </cell>
          <cell r="C15053" t="str">
            <v>LUMINARIA TIPO CALHA, DE SOBREPOR, COM REATOR DE PARTIDA RAPIDA E LAMPADA FLUORESCENTE 2X40W, COMPLETA, FORNECIMENTO E INSTALACAO</v>
          </cell>
          <cell r="D15053" t="str">
            <v>UN</v>
          </cell>
        </row>
        <row r="15054">
          <cell r="A15054" t="str">
            <v>COMPOSICAO</v>
          </cell>
          <cell r="B15054" t="str">
            <v>88264</v>
          </cell>
          <cell r="C15054" t="str">
            <v>ELETRICISTA COM ENCARGOS COMPLEMENTARES</v>
          </cell>
          <cell r="D15054" t="str">
            <v>H</v>
          </cell>
          <cell r="E15054">
            <v>1</v>
          </cell>
          <cell r="F15054">
            <v>14.49</v>
          </cell>
          <cell r="G15054">
            <v>14.49</v>
          </cell>
        </row>
        <row r="15055">
          <cell r="A15055" t="str">
            <v>COMPOSICAO</v>
          </cell>
          <cell r="B15055" t="str">
            <v>88316</v>
          </cell>
          <cell r="C15055" t="str">
            <v>SERVENTE COM ENCARGOS COMPLEMENTARES</v>
          </cell>
          <cell r="D15055" t="str">
            <v>H</v>
          </cell>
          <cell r="E15055">
            <v>1</v>
          </cell>
          <cell r="F15055">
            <v>11.190000000000001</v>
          </cell>
          <cell r="G15055">
            <v>11.19</v>
          </cell>
        </row>
        <row r="15056">
          <cell r="A15056" t="str">
            <v>INSUMO</v>
          </cell>
          <cell r="B15056" t="str">
            <v>00003799</v>
          </cell>
          <cell r="C15056" t="str">
            <v>LUMINARIA CALHA SOBREPOR EM CHAPA ACO C/ 2 LAMPADAS FLUORESCENTES 40W (COMPLETA, INCL REATOR PART RAPIDA E LAMPADAS)</v>
          </cell>
          <cell r="D15056" t="str">
            <v>UN</v>
          </cell>
          <cell r="E15056">
            <v>1</v>
          </cell>
          <cell r="F15056">
            <v>61.49</v>
          </cell>
          <cell r="G15056">
            <v>61.49</v>
          </cell>
        </row>
        <row r="15057">
          <cell r="A15057" t="str">
            <v>73953/006</v>
          </cell>
          <cell r="C15057" t="str">
            <v>SUBTOTAL</v>
          </cell>
          <cell r="G15057">
            <v>87.17</v>
          </cell>
          <cell r="H15057">
            <v>108.84</v>
          </cell>
        </row>
        <row r="15058">
          <cell r="C15058" t="str">
            <v>BDI</v>
          </cell>
          <cell r="D15058">
            <v>0.24859999999999999</v>
          </cell>
          <cell r="G15058">
            <v>21.67</v>
          </cell>
        </row>
        <row r="15059">
          <cell r="C15059" t="str">
            <v>TOTAL</v>
          </cell>
          <cell r="G15059">
            <v>108.84</v>
          </cell>
        </row>
        <row r="15061">
          <cell r="A15061" t="str">
            <v>INEL</v>
          </cell>
          <cell r="B15061" t="str">
            <v>73953/007</v>
          </cell>
          <cell r="C15061" t="str">
            <v>LUMINARIA TIPO CALHA, DE SOBREPOR, COM REATOR DE PARTIDA RAPIDA E LAMPADA FLUORESCENTE 3X40W, COMPLETA, FORNECIMENTO E INSTALACAO</v>
          </cell>
          <cell r="D15061" t="str">
            <v>UN</v>
          </cell>
        </row>
        <row r="15062">
          <cell r="A15062" t="str">
            <v>COMPOSICAO</v>
          </cell>
          <cell r="B15062" t="str">
            <v>88264</v>
          </cell>
          <cell r="C15062" t="str">
            <v>ELETRICISTA COM ENCARGOS COMPLEMENTARES</v>
          </cell>
          <cell r="D15062" t="str">
            <v>H</v>
          </cell>
          <cell r="E15062">
            <v>1.2</v>
          </cell>
          <cell r="F15062">
            <v>14.49</v>
          </cell>
          <cell r="G15062">
            <v>17.39</v>
          </cell>
        </row>
        <row r="15063">
          <cell r="A15063" t="str">
            <v>COMPOSICAO</v>
          </cell>
          <cell r="B15063" t="str">
            <v>88316</v>
          </cell>
          <cell r="C15063" t="str">
            <v>SERVENTE COM ENCARGOS COMPLEMENTARES</v>
          </cell>
          <cell r="D15063" t="str">
            <v>H</v>
          </cell>
          <cell r="E15063">
            <v>1.2</v>
          </cell>
          <cell r="F15063">
            <v>11.190000000000001</v>
          </cell>
          <cell r="G15063">
            <v>13.43</v>
          </cell>
        </row>
        <row r="15064">
          <cell r="A15064" t="str">
            <v>INSUMO</v>
          </cell>
          <cell r="B15064" t="str">
            <v>00003786</v>
          </cell>
          <cell r="C15064" t="str">
            <v>LUMINARIA CALHA SOBREPOR EM CHAPA ACO C/ 3 LAMPADAS FLUORESCENTES 4OW (COMPLETA, INCL. REATOR PART RAPIDA E LAMPADAS)</v>
          </cell>
          <cell r="D15064" t="str">
            <v>UN</v>
          </cell>
          <cell r="E15064">
            <v>1</v>
          </cell>
          <cell r="F15064">
            <v>88.58</v>
          </cell>
          <cell r="G15064">
            <v>88.58</v>
          </cell>
        </row>
        <row r="15065">
          <cell r="A15065" t="str">
            <v>73953/007</v>
          </cell>
          <cell r="C15065" t="str">
            <v>SUBTOTAL</v>
          </cell>
          <cell r="G15065">
            <v>119.4</v>
          </cell>
          <cell r="H15065">
            <v>149.08000000000001</v>
          </cell>
        </row>
        <row r="15066">
          <cell r="C15066" t="str">
            <v>BDI</v>
          </cell>
          <cell r="D15066">
            <v>0.24859999999999999</v>
          </cell>
          <cell r="G15066">
            <v>29.68</v>
          </cell>
        </row>
        <row r="15067">
          <cell r="C15067" t="str">
            <v>TOTAL</v>
          </cell>
          <cell r="G15067">
            <v>149.08000000000001</v>
          </cell>
        </row>
        <row r="15069">
          <cell r="A15069" t="str">
            <v>INEL</v>
          </cell>
          <cell r="B15069" t="str">
            <v>73953/008</v>
          </cell>
          <cell r="C15069" t="str">
            <v>LUMINARIA TIPO CALHA, DE SOBREPOR, COM REATOR DE PARTIDA RAPIDA E LAMPADA FLUORESCENTE 4X40W, COMPLETA, FORNECIMENTO E INSTALACAO</v>
          </cell>
          <cell r="D15069" t="str">
            <v>UN</v>
          </cell>
        </row>
        <row r="15070">
          <cell r="A15070" t="str">
            <v>COMPOSICAO</v>
          </cell>
          <cell r="B15070" t="str">
            <v>88264</v>
          </cell>
          <cell r="C15070" t="str">
            <v>ELETRICISTA COM ENCARGOS COMPLEMENTARES</v>
          </cell>
          <cell r="D15070" t="str">
            <v>H</v>
          </cell>
          <cell r="E15070">
            <v>1.35</v>
          </cell>
          <cell r="F15070">
            <v>14.49</v>
          </cell>
          <cell r="G15070">
            <v>19.559999999999999</v>
          </cell>
        </row>
        <row r="15071">
          <cell r="A15071" t="str">
            <v>COMPOSICAO</v>
          </cell>
          <cell r="B15071" t="str">
            <v>88316</v>
          </cell>
          <cell r="C15071" t="str">
            <v>SERVENTE COM ENCARGOS COMPLEMENTARES</v>
          </cell>
          <cell r="D15071" t="str">
            <v>H</v>
          </cell>
          <cell r="E15071">
            <v>1.35</v>
          </cell>
          <cell r="F15071">
            <v>11.190000000000001</v>
          </cell>
          <cell r="G15071">
            <v>15.11</v>
          </cell>
        </row>
        <row r="15072">
          <cell r="A15072" t="str">
            <v>INSUMO</v>
          </cell>
          <cell r="B15072" t="str">
            <v>00003784</v>
          </cell>
          <cell r="C15072" t="str">
            <v>LUMINARIA CALHA SOBREPOR EM CHAPA ACO C/ 4 LAMPADAS FLUORESCENTES 40W (COMPLETA, INCL. REATOR PART RAPIDA E LAMPADAS)</v>
          </cell>
          <cell r="D15072" t="str">
            <v>UN</v>
          </cell>
          <cell r="E15072">
            <v>1</v>
          </cell>
          <cell r="F15072">
            <v>113.55</v>
          </cell>
          <cell r="G15072">
            <v>113.55</v>
          </cell>
        </row>
        <row r="15073">
          <cell r="A15073" t="str">
            <v>73953/008</v>
          </cell>
          <cell r="C15073" t="str">
            <v>SUBTOTAL</v>
          </cell>
          <cell r="G15073">
            <v>148.22</v>
          </cell>
          <cell r="H15073">
            <v>185.07</v>
          </cell>
        </row>
        <row r="15074">
          <cell r="C15074" t="str">
            <v>BDI</v>
          </cell>
          <cell r="D15074">
            <v>0.24859999999999999</v>
          </cell>
          <cell r="G15074">
            <v>36.85</v>
          </cell>
        </row>
        <row r="15075">
          <cell r="C15075" t="str">
            <v>TOTAL</v>
          </cell>
          <cell r="G15075">
            <v>185.07</v>
          </cell>
        </row>
        <row r="15077">
          <cell r="A15077" t="str">
            <v>INEL</v>
          </cell>
          <cell r="B15077" t="str">
            <v>73953/009</v>
          </cell>
          <cell r="C15077" t="str">
            <v>LUMINARIA SOBREPOR TP CALHA C/REATOR PART CONVENC LAMP 1X20W E STARTERFIX EM LAJE OU FORRO - FORNECIMENTO E COLOCACAO</v>
          </cell>
          <cell r="D15077" t="str">
            <v>UN</v>
          </cell>
        </row>
        <row r="15078">
          <cell r="A15078" t="str">
            <v>COMPOSICAO</v>
          </cell>
          <cell r="B15078" t="str">
            <v>88264</v>
          </cell>
          <cell r="C15078" t="str">
            <v>ELETRICISTA COM ENCARGOS COMPLEMENTARES</v>
          </cell>
          <cell r="D15078" t="str">
            <v>H</v>
          </cell>
          <cell r="E15078">
            <v>0.5</v>
          </cell>
          <cell r="F15078">
            <v>14.49</v>
          </cell>
          <cell r="G15078">
            <v>7.25</v>
          </cell>
        </row>
        <row r="15079">
          <cell r="A15079" t="str">
            <v>COMPOSICAO</v>
          </cell>
          <cell r="B15079" t="str">
            <v>88316</v>
          </cell>
          <cell r="C15079" t="str">
            <v>SERVENTE COM ENCARGOS COMPLEMENTARES</v>
          </cell>
          <cell r="D15079" t="str">
            <v>H</v>
          </cell>
          <cell r="E15079">
            <v>0.5</v>
          </cell>
          <cell r="F15079">
            <v>11.190000000000001</v>
          </cell>
          <cell r="G15079">
            <v>5.6</v>
          </cell>
        </row>
        <row r="15080">
          <cell r="A15080" t="str">
            <v>INSUMO</v>
          </cell>
          <cell r="B15080" t="str">
            <v>00003788</v>
          </cell>
          <cell r="C15080" t="str">
            <v>LUMINARIA CALHA SOBREPOR EM CHAPA ACO C/ 1 LAMPADA FLUORESCENTE 20W (COMPLETA, INCL. REATOR PART RAPIDA E LAMPADA)</v>
          </cell>
          <cell r="D15080" t="str">
            <v>UN</v>
          </cell>
          <cell r="E15080">
            <v>1</v>
          </cell>
          <cell r="F15080">
            <v>36.25</v>
          </cell>
          <cell r="G15080">
            <v>36.25</v>
          </cell>
        </row>
        <row r="15081">
          <cell r="A15081" t="str">
            <v>73953/009</v>
          </cell>
          <cell r="C15081" t="str">
            <v>SUBTOTAL</v>
          </cell>
          <cell r="G15081">
            <v>49.1</v>
          </cell>
          <cell r="H15081">
            <v>61.31</v>
          </cell>
        </row>
        <row r="15082">
          <cell r="C15082" t="str">
            <v>BDI</v>
          </cell>
          <cell r="D15082">
            <v>0.24859999999999999</v>
          </cell>
          <cell r="G15082">
            <v>12.21</v>
          </cell>
        </row>
        <row r="15083">
          <cell r="C15083" t="str">
            <v>TOTAL</v>
          </cell>
          <cell r="G15083">
            <v>61.31</v>
          </cell>
        </row>
        <row r="15085">
          <cell r="A15085" t="str">
            <v>INEL</v>
          </cell>
          <cell r="B15085" t="str">
            <v>74041/001</v>
          </cell>
          <cell r="C15085" t="str">
            <v>LUMINARIA GLOBO VIDRO LEITOSO/PLAFONIER/BOCAL/LAMPADA 60W</v>
          </cell>
          <cell r="D15085" t="str">
            <v>UN</v>
          </cell>
        </row>
        <row r="15086">
          <cell r="A15086" t="str">
            <v>COMPOSICAO</v>
          </cell>
          <cell r="B15086" t="str">
            <v>88247</v>
          </cell>
          <cell r="C15086" t="str">
            <v>AUXILIAR DE ELETRICISTA COM ENCARGOS COMPLEMENTARES</v>
          </cell>
          <cell r="D15086" t="str">
            <v>H</v>
          </cell>
          <cell r="E15086">
            <v>0.8</v>
          </cell>
          <cell r="F15086">
            <v>11.820000000000002</v>
          </cell>
          <cell r="G15086">
            <v>9.4600000000000009</v>
          </cell>
        </row>
        <row r="15087">
          <cell r="A15087" t="str">
            <v>COMPOSICAO</v>
          </cell>
          <cell r="B15087" t="str">
            <v>88264</v>
          </cell>
          <cell r="C15087" t="str">
            <v>ELETRICISTA COM ENCARGOS COMPLEMENTARES</v>
          </cell>
          <cell r="D15087" t="str">
            <v>H</v>
          </cell>
          <cell r="E15087">
            <v>0.8</v>
          </cell>
          <cell r="F15087">
            <v>14.49</v>
          </cell>
          <cell r="G15087">
            <v>11.59</v>
          </cell>
        </row>
        <row r="15088">
          <cell r="A15088" t="str">
            <v>INSUMO</v>
          </cell>
          <cell r="B15088" t="str">
            <v>00003764</v>
          </cell>
          <cell r="C15088" t="str">
            <v>LAMPADA INCANDESCENTE 60W</v>
          </cell>
          <cell r="D15088" t="str">
            <v>UN</v>
          </cell>
          <cell r="E15088">
            <v>1</v>
          </cell>
          <cell r="F15088">
            <v>1.01</v>
          </cell>
          <cell r="G15088">
            <v>1.01</v>
          </cell>
        </row>
        <row r="15089">
          <cell r="A15089" t="str">
            <v>INSUMO</v>
          </cell>
          <cell r="B15089" t="str">
            <v>00003803</v>
          </cell>
          <cell r="C15089" t="str">
            <v>LUMINARIA PLAFONIER SOBREPOR ARO/BASE METALICA C/ GLOBO ESFERICO VIDRO LEITOSO BOCA 10CM DIAM 20CM P/ 1 LAMP INCAND, INCL SOQUETE PORCELANA</v>
          </cell>
          <cell r="D15089" t="str">
            <v>UN</v>
          </cell>
          <cell r="E15089">
            <v>1</v>
          </cell>
          <cell r="F15089">
            <v>21.75</v>
          </cell>
          <cell r="G15089">
            <v>21.75</v>
          </cell>
        </row>
        <row r="15090">
          <cell r="A15090" t="str">
            <v>74041/001</v>
          </cell>
          <cell r="C15090" t="str">
            <v>SUBTOTAL</v>
          </cell>
          <cell r="G15090">
            <v>43.81</v>
          </cell>
          <cell r="H15090">
            <v>54.7</v>
          </cell>
        </row>
        <row r="15091">
          <cell r="C15091" t="str">
            <v>BDI</v>
          </cell>
          <cell r="D15091">
            <v>0.24859999999999999</v>
          </cell>
          <cell r="G15091">
            <v>10.89</v>
          </cell>
        </row>
        <row r="15092">
          <cell r="C15092" t="str">
            <v>TOTAL</v>
          </cell>
          <cell r="G15092">
            <v>54.7</v>
          </cell>
        </row>
        <row r="15094">
          <cell r="A15094" t="str">
            <v>INEL</v>
          </cell>
          <cell r="B15094" t="str">
            <v>74041/002</v>
          </cell>
          <cell r="C15094" t="str">
            <v>LUMINARIA GLOBO VIDRO LEITOSO/PLAFONIER/BOCAL/LAMPADA 100W</v>
          </cell>
          <cell r="D15094" t="str">
            <v>UN</v>
          </cell>
        </row>
        <row r="15095">
          <cell r="A15095" t="str">
            <v>COMPOSICAO</v>
          </cell>
          <cell r="B15095" t="str">
            <v>88247</v>
          </cell>
          <cell r="C15095" t="str">
            <v>AUXILIAR DE ELETRICISTA COM ENCARGOS COMPLEMENTARES</v>
          </cell>
          <cell r="D15095" t="str">
            <v>H</v>
          </cell>
          <cell r="E15095">
            <v>0.8</v>
          </cell>
          <cell r="F15095">
            <v>11.820000000000002</v>
          </cell>
          <cell r="G15095">
            <v>9.4600000000000009</v>
          </cell>
        </row>
        <row r="15096">
          <cell r="A15096" t="str">
            <v>COMPOSICAO</v>
          </cell>
          <cell r="B15096" t="str">
            <v>88264</v>
          </cell>
          <cell r="C15096" t="str">
            <v>ELETRICISTA COM ENCARGOS COMPLEMENTARES</v>
          </cell>
          <cell r="D15096" t="str">
            <v>H</v>
          </cell>
          <cell r="E15096">
            <v>0.8</v>
          </cell>
          <cell r="F15096">
            <v>14.49</v>
          </cell>
          <cell r="G15096">
            <v>11.59</v>
          </cell>
        </row>
        <row r="15097">
          <cell r="A15097" t="str">
            <v>INSUMO</v>
          </cell>
          <cell r="B15097" t="str">
            <v>00003763</v>
          </cell>
          <cell r="C15097" t="str">
            <v>LAMPADA INCANDESCENTE 100W</v>
          </cell>
          <cell r="D15097" t="str">
            <v>UN</v>
          </cell>
          <cell r="E15097">
            <v>1</v>
          </cell>
          <cell r="F15097">
            <v>1.3</v>
          </cell>
          <cell r="G15097">
            <v>1.3</v>
          </cell>
        </row>
        <row r="15098">
          <cell r="A15098" t="str">
            <v>INSUMO</v>
          </cell>
          <cell r="B15098" t="str">
            <v>00003803</v>
          </cell>
          <cell r="C15098" t="str">
            <v>LUMINARIA PLAFONIER SOBREPOR ARO/BASE METALICA C/ GLOBO ESFERICO VIDRO LEITOSO BOCA 10CM DIAM 20CM P/ 1 LAMP INCAND, INCL SOQUETE PORCELANA</v>
          </cell>
          <cell r="D15098" t="str">
            <v>UN</v>
          </cell>
          <cell r="E15098">
            <v>1</v>
          </cell>
          <cell r="F15098">
            <v>21.75</v>
          </cell>
          <cell r="G15098">
            <v>21.75</v>
          </cell>
        </row>
        <row r="15099">
          <cell r="A15099" t="str">
            <v>74041/002</v>
          </cell>
          <cell r="C15099" t="str">
            <v>SUBTOTAL</v>
          </cell>
          <cell r="G15099">
            <v>44.1</v>
          </cell>
          <cell r="H15099">
            <v>55.06</v>
          </cell>
        </row>
        <row r="15100">
          <cell r="C15100" t="str">
            <v>BDI</v>
          </cell>
          <cell r="D15100">
            <v>0.24859999999999999</v>
          </cell>
          <cell r="G15100">
            <v>10.96</v>
          </cell>
        </row>
        <row r="15101">
          <cell r="C15101" t="str">
            <v>TOTAL</v>
          </cell>
          <cell r="G15101">
            <v>55.06</v>
          </cell>
        </row>
        <row r="15103">
          <cell r="A15103" t="str">
            <v>INEL</v>
          </cell>
          <cell r="B15103" t="str">
            <v>74082/001</v>
          </cell>
          <cell r="C15103" t="str">
            <v>REFLETOR REDONDO EM ALUMINIO COM SUPORTE E ALCA REGULAVEL PARA FIXACAO, COM LAMPADA VAPOR DE MERCURIO 250W</v>
          </cell>
          <cell r="D15103" t="str">
            <v>UN</v>
          </cell>
        </row>
        <row r="15104">
          <cell r="A15104" t="str">
            <v>COMPOSICAO</v>
          </cell>
          <cell r="B15104" t="str">
            <v>88247</v>
          </cell>
          <cell r="C15104" t="str">
            <v>AUXILIAR DE ELETRICISTA COM ENCARGOS COMPLEMENTARES</v>
          </cell>
          <cell r="D15104" t="str">
            <v>H</v>
          </cell>
          <cell r="E15104">
            <v>2</v>
          </cell>
          <cell r="F15104">
            <v>11.820000000000002</v>
          </cell>
          <cell r="G15104">
            <v>23.64</v>
          </cell>
        </row>
        <row r="15105">
          <cell r="A15105" t="str">
            <v>COMPOSICAO</v>
          </cell>
          <cell r="B15105" t="str">
            <v>88264</v>
          </cell>
          <cell r="C15105" t="str">
            <v>ELETRICISTA COM ENCARGOS COMPLEMENTARES</v>
          </cell>
          <cell r="D15105" t="str">
            <v>H</v>
          </cell>
          <cell r="E15105">
            <v>2</v>
          </cell>
          <cell r="F15105">
            <v>14.49</v>
          </cell>
          <cell r="G15105">
            <v>28.98</v>
          </cell>
        </row>
        <row r="15106">
          <cell r="A15106" t="str">
            <v>INSUMO</v>
          </cell>
          <cell r="B15106" t="str">
            <v>00003749</v>
          </cell>
          <cell r="C15106" t="str">
            <v>LAMPADA VAPOR MERCURIO 250W (BOCAL E-40)</v>
          </cell>
          <cell r="D15106" t="str">
            <v>UN</v>
          </cell>
          <cell r="E15106">
            <v>1</v>
          </cell>
          <cell r="F15106">
            <v>23.54</v>
          </cell>
          <cell r="G15106">
            <v>23.54</v>
          </cell>
        </row>
        <row r="15107">
          <cell r="A15107" t="str">
            <v>INSUMO</v>
          </cell>
          <cell r="B15107" t="str">
            <v>00012317</v>
          </cell>
          <cell r="C15107" t="str">
            <v>REATOR P/ 1 LAMPADA VAPOR DE MERCURIO 250W USO EXT</v>
          </cell>
          <cell r="D15107" t="str">
            <v>UN</v>
          </cell>
          <cell r="E15107">
            <v>1</v>
          </cell>
          <cell r="F15107">
            <v>53.9</v>
          </cell>
          <cell r="G15107">
            <v>53.9</v>
          </cell>
        </row>
        <row r="15108">
          <cell r="A15108" t="str">
            <v>INSUMO</v>
          </cell>
          <cell r="B15108" t="str">
            <v>00013390</v>
          </cell>
          <cell r="C15108" t="str">
            <v>REFLETOR REDONDO EM ALUMINIO ANODIZADO PARA LAMPADA VAPOR DE MERCURIO/SODIO, CORPO EM ALUMINIO COM PINTURA EPOXI, PARA LAMPADA E-27 DE 300 W, COM SUPORTE REDONDO E ALCA REGULAVEL PARA FIXACAO.</v>
          </cell>
          <cell r="D15108" t="str">
            <v>UN</v>
          </cell>
          <cell r="E15108">
            <v>1</v>
          </cell>
          <cell r="F15108">
            <v>57.04</v>
          </cell>
          <cell r="G15108">
            <v>57.04</v>
          </cell>
        </row>
        <row r="15109">
          <cell r="A15109" t="str">
            <v>74082/001</v>
          </cell>
          <cell r="C15109" t="str">
            <v>SUBTOTAL</v>
          </cell>
          <cell r="G15109">
            <v>187.1</v>
          </cell>
          <cell r="H15109">
            <v>233.60999999999999</v>
          </cell>
        </row>
        <row r="15110">
          <cell r="C15110" t="str">
            <v>BDI</v>
          </cell>
          <cell r="D15110">
            <v>0.24859999999999999</v>
          </cell>
          <cell r="G15110">
            <v>46.51</v>
          </cell>
        </row>
        <row r="15111">
          <cell r="C15111" t="str">
            <v>TOTAL</v>
          </cell>
          <cell r="G15111">
            <v>233.60999999999999</v>
          </cell>
        </row>
        <row r="15113">
          <cell r="A15113" t="str">
            <v>INEL</v>
          </cell>
          <cell r="B15113" t="str">
            <v>74094/001</v>
          </cell>
          <cell r="C15113" t="str">
            <v>LUMINARIA TIPO SPOT PARA 1 LAMPADA INCANDESCENTE/FLUORESCENTE COMPACTA</v>
          </cell>
          <cell r="D15113" t="str">
            <v>UN</v>
          </cell>
        </row>
        <row r="15114">
          <cell r="A15114" t="str">
            <v>COMPOSICAO</v>
          </cell>
          <cell r="B15114" t="str">
            <v>88247</v>
          </cell>
          <cell r="C15114" t="str">
            <v>AUXILIAR DE ELETRICISTA COM ENCARGOS COMPLEMENTARES</v>
          </cell>
          <cell r="D15114" t="str">
            <v>H</v>
          </cell>
          <cell r="E15114">
            <v>0.5</v>
          </cell>
          <cell r="F15114">
            <v>11.820000000000002</v>
          </cell>
          <cell r="G15114">
            <v>5.91</v>
          </cell>
        </row>
        <row r="15115">
          <cell r="A15115" t="str">
            <v>COMPOSICAO</v>
          </cell>
          <cell r="B15115" t="str">
            <v>88264</v>
          </cell>
          <cell r="C15115" t="str">
            <v>ELETRICISTA COM ENCARGOS COMPLEMENTARES</v>
          </cell>
          <cell r="D15115" t="str">
            <v>H</v>
          </cell>
          <cell r="E15115">
            <v>0.5</v>
          </cell>
          <cell r="F15115">
            <v>14.49</v>
          </cell>
          <cell r="G15115">
            <v>7.25</v>
          </cell>
        </row>
        <row r="15116">
          <cell r="A15116" t="str">
            <v>INSUMO</v>
          </cell>
          <cell r="B15116" t="str">
            <v>00012266</v>
          </cell>
          <cell r="C15116" t="str">
            <v>LUMINARIA PHILLIPS TIPO SPOT</v>
          </cell>
          <cell r="D15116" t="str">
            <v>UN</v>
          </cell>
          <cell r="E15116">
            <v>1</v>
          </cell>
          <cell r="F15116">
            <v>10.56</v>
          </cell>
          <cell r="G15116">
            <v>10.56</v>
          </cell>
        </row>
        <row r="15117">
          <cell r="A15117" t="str">
            <v>INSUMO</v>
          </cell>
          <cell r="B15117" t="str">
            <v>00021127</v>
          </cell>
          <cell r="C15117" t="str">
            <v>FITA ISOLANTE ADESIVA ANTI-CHAMA EM ROLOS 19MM X 5M</v>
          </cell>
          <cell r="D15117" t="str">
            <v>UN</v>
          </cell>
          <cell r="E15117">
            <v>0.06</v>
          </cell>
          <cell r="F15117">
            <v>1.45</v>
          </cell>
          <cell r="G15117">
            <v>0.09</v>
          </cell>
        </row>
        <row r="15118">
          <cell r="A15118" t="str">
            <v>74094/001</v>
          </cell>
          <cell r="C15118" t="str">
            <v>SUBTOTAL</v>
          </cell>
          <cell r="G15118">
            <v>23.81</v>
          </cell>
          <cell r="H15118">
            <v>29.729999999999997</v>
          </cell>
        </row>
        <row r="15119">
          <cell r="C15119" t="str">
            <v>BDI</v>
          </cell>
          <cell r="D15119">
            <v>0.24859999999999999</v>
          </cell>
          <cell r="G15119">
            <v>5.92</v>
          </cell>
        </row>
        <row r="15120">
          <cell r="C15120" t="str">
            <v>TOTAL</v>
          </cell>
          <cell r="G15120">
            <v>29.729999999999997</v>
          </cell>
        </row>
        <row r="15122">
          <cell r="A15122" t="str">
            <v>INEL</v>
          </cell>
          <cell r="B15122" t="str">
            <v>83389</v>
          </cell>
          <cell r="C15122" t="str">
            <v>REATOR PARA LAMPADA FLUORESCENTE 1X20W PARTIDA CONVENCIONAL FORNECIMENTO E INSTALACAO</v>
          </cell>
          <cell r="D15122" t="str">
            <v>UN</v>
          </cell>
        </row>
        <row r="15123">
          <cell r="A15123" t="str">
            <v>COMPOSICAO</v>
          </cell>
          <cell r="B15123" t="str">
            <v>88264</v>
          </cell>
          <cell r="C15123" t="str">
            <v>ELETRICISTA COM ENCARGOS COMPLEMENTARES</v>
          </cell>
          <cell r="D15123" t="str">
            <v>H</v>
          </cell>
          <cell r="E15123">
            <v>0.33</v>
          </cell>
          <cell r="F15123">
            <v>14.49</v>
          </cell>
          <cell r="G15123">
            <v>4.78</v>
          </cell>
        </row>
        <row r="15124">
          <cell r="A15124" t="str">
            <v>INSUMO</v>
          </cell>
          <cell r="B15124" t="str">
            <v>00001103</v>
          </cell>
          <cell r="C15124" t="str">
            <v>REATOR PARTIDA CONVENCIONAL P/1 LAMPADA FLUORESCENTE 20W/127V</v>
          </cell>
          <cell r="D15124" t="str">
            <v>UN</v>
          </cell>
          <cell r="E15124">
            <v>1</v>
          </cell>
          <cell r="F15124">
            <v>8.44</v>
          </cell>
          <cell r="G15124">
            <v>8.44</v>
          </cell>
        </row>
        <row r="15125">
          <cell r="A15125" t="str">
            <v>83389</v>
          </cell>
          <cell r="C15125" t="str">
            <v>SUBTOTAL</v>
          </cell>
          <cell r="G15125">
            <v>13.219999999999999</v>
          </cell>
          <cell r="H15125">
            <v>16.509999999999998</v>
          </cell>
        </row>
        <row r="15126">
          <cell r="C15126" t="str">
            <v>BDI</v>
          </cell>
          <cell r="D15126">
            <v>0.24859999999999999</v>
          </cell>
          <cell r="G15126">
            <v>3.29</v>
          </cell>
        </row>
        <row r="15127">
          <cell r="C15127" t="str">
            <v>TOTAL</v>
          </cell>
          <cell r="G15127">
            <v>16.509999999999998</v>
          </cell>
        </row>
        <row r="15129">
          <cell r="A15129" t="str">
            <v>INEL</v>
          </cell>
          <cell r="B15129" t="str">
            <v>83390</v>
          </cell>
          <cell r="C15129" t="str">
            <v>REATOR PARA LAMPADA FLUORESCENTE 1X40W PARTIDA CONVENCIONAL FORNECIMENTO E INSTALACAO</v>
          </cell>
          <cell r="D15129" t="str">
            <v>UN</v>
          </cell>
        </row>
        <row r="15130">
          <cell r="A15130" t="str">
            <v>COMPOSICAO</v>
          </cell>
          <cell r="B15130" t="str">
            <v>88264</v>
          </cell>
          <cell r="C15130" t="str">
            <v>ELETRICISTA COM ENCARGOS COMPLEMENTARES</v>
          </cell>
          <cell r="D15130" t="str">
            <v>H</v>
          </cell>
          <cell r="E15130">
            <v>0.45</v>
          </cell>
          <cell r="F15130">
            <v>14.49</v>
          </cell>
          <cell r="G15130">
            <v>6.52</v>
          </cell>
        </row>
        <row r="15131">
          <cell r="A15131" t="str">
            <v>INSUMO</v>
          </cell>
          <cell r="B15131" t="str">
            <v>00001075</v>
          </cell>
          <cell r="C15131" t="str">
            <v>REATOR PARTIDA CONVENCIONAL P/ 1 LAMPADA FLUORESCENTE 40W/127V</v>
          </cell>
          <cell r="D15131" t="str">
            <v>UN</v>
          </cell>
          <cell r="E15131">
            <v>1</v>
          </cell>
          <cell r="F15131">
            <v>16.34</v>
          </cell>
          <cell r="G15131">
            <v>16.34</v>
          </cell>
        </row>
        <row r="15132">
          <cell r="A15132" t="str">
            <v>83390</v>
          </cell>
          <cell r="C15132" t="str">
            <v>SUBTOTAL</v>
          </cell>
          <cell r="G15132">
            <v>22.86</v>
          </cell>
          <cell r="H15132">
            <v>28.54</v>
          </cell>
        </row>
        <row r="15133">
          <cell r="C15133" t="str">
            <v>BDI</v>
          </cell>
          <cell r="D15133">
            <v>0.24859999999999999</v>
          </cell>
          <cell r="G15133">
            <v>5.68</v>
          </cell>
        </row>
        <row r="15134">
          <cell r="C15134" t="str">
            <v>TOTAL</v>
          </cell>
          <cell r="G15134">
            <v>28.54</v>
          </cell>
        </row>
        <row r="15136">
          <cell r="A15136" t="str">
            <v>INEL</v>
          </cell>
          <cell r="B15136" t="str">
            <v>83391</v>
          </cell>
          <cell r="C15136" t="str">
            <v>REATOR PARA LAMPADA FLUORESCENTE 2X40W PARTIDA RAPIDA FORNECIMENTO E INSTALACAO</v>
          </cell>
          <cell r="D15136" t="str">
            <v>UN</v>
          </cell>
        </row>
        <row r="15137">
          <cell r="A15137" t="str">
            <v>COMPOSICAO</v>
          </cell>
          <cell r="B15137" t="str">
            <v>88264</v>
          </cell>
          <cell r="C15137" t="str">
            <v>ELETRICISTA COM ENCARGOS COMPLEMENTARES</v>
          </cell>
          <cell r="D15137" t="str">
            <v>H</v>
          </cell>
          <cell r="E15137">
            <v>0.45</v>
          </cell>
          <cell r="F15137">
            <v>14.49</v>
          </cell>
          <cell r="G15137">
            <v>6.52</v>
          </cell>
        </row>
        <row r="15138">
          <cell r="A15138" t="str">
            <v>INSUMO</v>
          </cell>
          <cell r="B15138" t="str">
            <v>00001079</v>
          </cell>
          <cell r="C15138" t="str">
            <v>REATOR PARTIDA RAPIDA P/ 2 LAMPADAS FLUORESCENTES 40W/127V</v>
          </cell>
          <cell r="D15138" t="str">
            <v>UN</v>
          </cell>
          <cell r="E15138">
            <v>1</v>
          </cell>
          <cell r="F15138">
            <v>29</v>
          </cell>
          <cell r="G15138">
            <v>29</v>
          </cell>
        </row>
        <row r="15139">
          <cell r="A15139" t="str">
            <v>83391</v>
          </cell>
          <cell r="C15139" t="str">
            <v>SUBTOTAL</v>
          </cell>
          <cell r="G15139">
            <v>35.519999999999996</v>
          </cell>
          <cell r="H15139">
            <v>44.349999999999994</v>
          </cell>
        </row>
        <row r="15140">
          <cell r="C15140" t="str">
            <v>BDI</v>
          </cell>
          <cell r="D15140">
            <v>0.24859999999999999</v>
          </cell>
          <cell r="G15140">
            <v>8.83</v>
          </cell>
        </row>
        <row r="15141">
          <cell r="C15141" t="str">
            <v>TOTAL</v>
          </cell>
          <cell r="G15141">
            <v>44.349999999999994</v>
          </cell>
        </row>
        <row r="15143">
          <cell r="A15143" t="str">
            <v>INEL</v>
          </cell>
          <cell r="B15143" t="str">
            <v>83392</v>
          </cell>
          <cell r="C15143" t="str">
            <v>REATOR PARA LAMPADA FLUORESCENTE 1X20W PARTIDA RAPIDA FORNECIMENTO E INSTALACAO</v>
          </cell>
          <cell r="D15143" t="str">
            <v>UN</v>
          </cell>
        </row>
        <row r="15144">
          <cell r="A15144" t="str">
            <v>COMPOSICAO</v>
          </cell>
          <cell r="B15144" t="str">
            <v>88264</v>
          </cell>
          <cell r="C15144" t="str">
            <v>ELETRICISTA COM ENCARGOS COMPLEMENTARES</v>
          </cell>
          <cell r="D15144" t="str">
            <v>H</v>
          </cell>
          <cell r="E15144">
            <v>0.33</v>
          </cell>
          <cell r="F15144">
            <v>14.49</v>
          </cell>
          <cell r="G15144">
            <v>4.78</v>
          </cell>
        </row>
        <row r="15145">
          <cell r="A15145" t="str">
            <v>INSUMO</v>
          </cell>
          <cell r="B15145" t="str">
            <v>00001088</v>
          </cell>
          <cell r="C15145" t="str">
            <v>REATOR PARTIDA RAPIDA P/ 1 LAMPADA FLUORESCENTE 20W/127V</v>
          </cell>
          <cell r="D15145" t="str">
            <v>UN</v>
          </cell>
          <cell r="E15145">
            <v>1</v>
          </cell>
          <cell r="F15145">
            <v>19.21</v>
          </cell>
          <cell r="G15145">
            <v>19.21</v>
          </cell>
        </row>
        <row r="15146">
          <cell r="A15146" t="str">
            <v>83392</v>
          </cell>
          <cell r="C15146" t="str">
            <v>SUBTOTAL</v>
          </cell>
          <cell r="G15146">
            <v>23.990000000000002</v>
          </cell>
          <cell r="H15146">
            <v>29.950000000000003</v>
          </cell>
        </row>
        <row r="15147">
          <cell r="C15147" t="str">
            <v>BDI</v>
          </cell>
          <cell r="D15147">
            <v>0.24859999999999999</v>
          </cell>
          <cell r="G15147">
            <v>5.96</v>
          </cell>
        </row>
        <row r="15148">
          <cell r="C15148" t="str">
            <v>TOTAL</v>
          </cell>
          <cell r="G15148">
            <v>29.950000000000003</v>
          </cell>
        </row>
        <row r="15150">
          <cell r="A15150" t="str">
            <v>INEL</v>
          </cell>
          <cell r="B15150" t="str">
            <v>83393</v>
          </cell>
          <cell r="C15150" t="str">
            <v>REATOR PARA LAMPADA FLUORESCENTE 1X40W PARTIDA RAPIDA FORNECIMENTO E INSTALACAO</v>
          </cell>
          <cell r="D15150" t="str">
            <v>UN</v>
          </cell>
        </row>
        <row r="15151">
          <cell r="A15151" t="str">
            <v>COMPOSICAO</v>
          </cell>
          <cell r="B15151" t="str">
            <v>88264</v>
          </cell>
          <cell r="C15151" t="str">
            <v>ELETRICISTA COM ENCARGOS COMPLEMENTARES</v>
          </cell>
          <cell r="D15151" t="str">
            <v>H</v>
          </cell>
          <cell r="E15151">
            <v>0.45</v>
          </cell>
          <cell r="F15151">
            <v>14.49</v>
          </cell>
          <cell r="G15151">
            <v>6.52</v>
          </cell>
        </row>
        <row r="15152">
          <cell r="A15152" t="str">
            <v>INSUMO</v>
          </cell>
          <cell r="B15152" t="str">
            <v>00001087</v>
          </cell>
          <cell r="C15152" t="str">
            <v>REATOR PARTIDA RAPIDA P/ 1 LAMPADA FLUORESCENTE 40W/127V</v>
          </cell>
          <cell r="D15152" t="str">
            <v>UN</v>
          </cell>
          <cell r="E15152">
            <v>1</v>
          </cell>
          <cell r="F15152">
            <v>19.21</v>
          </cell>
          <cell r="G15152">
            <v>19.21</v>
          </cell>
        </row>
        <row r="15153">
          <cell r="A15153" t="str">
            <v>83393</v>
          </cell>
          <cell r="C15153" t="str">
            <v>SUBTOTAL</v>
          </cell>
          <cell r="G15153">
            <v>25.73</v>
          </cell>
          <cell r="H15153">
            <v>32.130000000000003</v>
          </cell>
        </row>
        <row r="15154">
          <cell r="C15154" t="str">
            <v>BDI</v>
          </cell>
          <cell r="D15154">
            <v>0.24859999999999999</v>
          </cell>
          <cell r="G15154">
            <v>6.4</v>
          </cell>
        </row>
        <row r="15155">
          <cell r="C15155" t="str">
            <v>TOTAL</v>
          </cell>
          <cell r="G15155">
            <v>32.130000000000003</v>
          </cell>
        </row>
        <row r="15157">
          <cell r="A15157" t="str">
            <v>INEL</v>
          </cell>
          <cell r="B15157" t="str">
            <v>83468</v>
          </cell>
          <cell r="C15157" t="str">
            <v>LAMPADA FLUORESCENTE 20W - FORNECIMENTO E INSTALACAO</v>
          </cell>
          <cell r="D15157" t="str">
            <v>UN</v>
          </cell>
        </row>
        <row r="15158">
          <cell r="A15158" t="str">
            <v>COMPOSICAO</v>
          </cell>
          <cell r="B15158" t="str">
            <v>88247</v>
          </cell>
          <cell r="C15158" t="str">
            <v>AUXILIAR DE ELETRICISTA COM ENCARGOS COMPLEMENTARES</v>
          </cell>
          <cell r="D15158" t="str">
            <v>H</v>
          </cell>
          <cell r="E15158">
            <v>1.4999999999999999E-2</v>
          </cell>
          <cell r="F15158">
            <v>11.820000000000002</v>
          </cell>
          <cell r="G15158">
            <v>0.18</v>
          </cell>
        </row>
        <row r="15159">
          <cell r="A15159" t="str">
            <v>COMPOSICAO</v>
          </cell>
          <cell r="B15159" t="str">
            <v>88264</v>
          </cell>
          <cell r="C15159" t="str">
            <v>ELETRICISTA COM ENCARGOS COMPLEMENTARES</v>
          </cell>
          <cell r="D15159" t="str">
            <v>H</v>
          </cell>
          <cell r="E15159">
            <v>1.4999999999999999E-2</v>
          </cell>
          <cell r="F15159">
            <v>14.49</v>
          </cell>
          <cell r="G15159">
            <v>0.22</v>
          </cell>
        </row>
        <row r="15160">
          <cell r="A15160" t="str">
            <v>INSUMO</v>
          </cell>
          <cell r="B15160" t="str">
            <v>00003753</v>
          </cell>
          <cell r="C15160" t="str">
            <v>LAMPADA FLUORESCENTE 20W</v>
          </cell>
          <cell r="D15160" t="str">
            <v>UN</v>
          </cell>
          <cell r="E15160">
            <v>1</v>
          </cell>
          <cell r="F15160">
            <v>4.3499999999999996</v>
          </cell>
          <cell r="G15160">
            <v>4.3499999999999996</v>
          </cell>
        </row>
        <row r="15161">
          <cell r="A15161" t="str">
            <v>83468</v>
          </cell>
          <cell r="C15161" t="str">
            <v>SUBTOTAL</v>
          </cell>
          <cell r="G15161">
            <v>4.75</v>
          </cell>
          <cell r="H15161">
            <v>5.93</v>
          </cell>
        </row>
        <row r="15162">
          <cell r="C15162" t="str">
            <v>BDI</v>
          </cell>
          <cell r="D15162">
            <v>0.24859999999999999</v>
          </cell>
          <cell r="G15162">
            <v>1.18</v>
          </cell>
        </row>
        <row r="15163">
          <cell r="C15163" t="str">
            <v>TOTAL</v>
          </cell>
          <cell r="G15163">
            <v>5.93</v>
          </cell>
        </row>
        <row r="15165">
          <cell r="A15165" t="str">
            <v>INEL</v>
          </cell>
          <cell r="B15165" t="str">
            <v>83469</v>
          </cell>
          <cell r="C15165" t="str">
            <v>LAMPADA FLUORESCENTE 40W - FORNECIMENTO E INSTALACAO</v>
          </cell>
          <cell r="D15165" t="str">
            <v>UN</v>
          </cell>
        </row>
        <row r="15166">
          <cell r="A15166" t="str">
            <v>COMPOSICAO</v>
          </cell>
          <cell r="B15166" t="str">
            <v>88247</v>
          </cell>
          <cell r="C15166" t="str">
            <v>AUXILIAR DE ELETRICISTA COM ENCARGOS COMPLEMENTARES</v>
          </cell>
          <cell r="D15166" t="str">
            <v>H</v>
          </cell>
          <cell r="E15166">
            <v>1.4999999999999999E-2</v>
          </cell>
          <cell r="F15166">
            <v>11.820000000000002</v>
          </cell>
          <cell r="G15166">
            <v>0.18</v>
          </cell>
        </row>
        <row r="15167">
          <cell r="A15167" t="str">
            <v>COMPOSICAO</v>
          </cell>
          <cell r="B15167" t="str">
            <v>88264</v>
          </cell>
          <cell r="C15167" t="str">
            <v>ELETRICISTA COM ENCARGOS COMPLEMENTARES</v>
          </cell>
          <cell r="D15167" t="str">
            <v>H</v>
          </cell>
          <cell r="E15167">
            <v>1.4999999999999999E-2</v>
          </cell>
          <cell r="F15167">
            <v>14.49</v>
          </cell>
          <cell r="G15167">
            <v>0.22</v>
          </cell>
        </row>
        <row r="15168">
          <cell r="A15168" t="str">
            <v>INSUMO</v>
          </cell>
          <cell r="B15168" t="str">
            <v>00003754</v>
          </cell>
          <cell r="C15168" t="str">
            <v>LAMPADA FLUORESCENTE 40W</v>
          </cell>
          <cell r="D15168" t="str">
            <v>UN</v>
          </cell>
          <cell r="E15168">
            <v>1</v>
          </cell>
          <cell r="F15168">
            <v>4.3499999999999996</v>
          </cell>
          <cell r="G15168">
            <v>4.3499999999999996</v>
          </cell>
        </row>
        <row r="15169">
          <cell r="A15169" t="str">
            <v>83469</v>
          </cell>
          <cell r="C15169" t="str">
            <v>SUBTOTAL</v>
          </cell>
          <cell r="G15169">
            <v>4.75</v>
          </cell>
          <cell r="H15169">
            <v>5.93</v>
          </cell>
        </row>
        <row r="15170">
          <cell r="C15170" t="str">
            <v>BDI</v>
          </cell>
          <cell r="D15170">
            <v>0.24859999999999999</v>
          </cell>
          <cell r="G15170">
            <v>1.18</v>
          </cell>
        </row>
        <row r="15171">
          <cell r="C15171" t="str">
            <v>TOTAL</v>
          </cell>
          <cell r="G15171">
            <v>5.93</v>
          </cell>
        </row>
        <row r="15173">
          <cell r="A15173" t="str">
            <v>INEL</v>
          </cell>
          <cell r="B15173" t="str">
            <v>83470</v>
          </cell>
          <cell r="C15173" t="str">
            <v>LAMPADA FLUORESCENTE TP HO 85W - FORNECIMENTO E INSTALACAO</v>
          </cell>
          <cell r="D15173" t="str">
            <v>UN</v>
          </cell>
        </row>
        <row r="15174">
          <cell r="A15174" t="str">
            <v>COMPOSICAO</v>
          </cell>
          <cell r="B15174" t="str">
            <v>88264</v>
          </cell>
          <cell r="C15174" t="str">
            <v>ELETRICISTA COM ENCARGOS COMPLEMENTARES</v>
          </cell>
          <cell r="D15174" t="str">
            <v>H</v>
          </cell>
          <cell r="E15174">
            <v>0.1</v>
          </cell>
          <cell r="F15174">
            <v>14.49</v>
          </cell>
          <cell r="G15174">
            <v>1.45</v>
          </cell>
        </row>
        <row r="15175">
          <cell r="A15175" t="str">
            <v>INSUMO</v>
          </cell>
          <cell r="B15175" t="str">
            <v>00012207</v>
          </cell>
          <cell r="C15175" t="str">
            <v>LAMPADA FLUORESCENTE 85W</v>
          </cell>
          <cell r="D15175" t="str">
            <v>UN</v>
          </cell>
          <cell r="E15175">
            <v>1</v>
          </cell>
          <cell r="F15175">
            <v>9.49</v>
          </cell>
          <cell r="G15175">
            <v>9.49</v>
          </cell>
        </row>
        <row r="15176">
          <cell r="A15176" t="str">
            <v>83470</v>
          </cell>
          <cell r="C15176" t="str">
            <v>SUBTOTAL</v>
          </cell>
          <cell r="G15176">
            <v>10.94</v>
          </cell>
          <cell r="H15176">
            <v>13.66</v>
          </cell>
        </row>
        <row r="15177">
          <cell r="C15177" t="str">
            <v>BDI</v>
          </cell>
          <cell r="D15177">
            <v>0.24859999999999999</v>
          </cell>
          <cell r="G15177">
            <v>2.72</v>
          </cell>
        </row>
        <row r="15178">
          <cell r="C15178" t="str">
            <v>TOTAL</v>
          </cell>
          <cell r="G15178">
            <v>13.66</v>
          </cell>
        </row>
        <row r="15180">
          <cell r="A15180" t="str">
            <v>INEL</v>
          </cell>
          <cell r="B15180" t="str">
            <v>9540</v>
          </cell>
          <cell r="C15180" t="str">
            <v>ENTRADA DE ENERGIA ELÉTRICA AÉREA MONOFÁSICA 50A COM POSTE DE CONCRETO, INCLUSIVE CABEAMENTO, CAIXA DE PROTEÇÃO PARA MEDIDOR E ATERRAMENTO.</v>
          </cell>
          <cell r="D15180" t="str">
            <v>UN</v>
          </cell>
        </row>
        <row r="15181">
          <cell r="A15181" t="str">
            <v>COMPOSICAO</v>
          </cell>
          <cell r="B15181" t="str">
            <v>88264</v>
          </cell>
          <cell r="C15181" t="str">
            <v>ELETRICISTA COM ENCARGOS COMPLEMENTARES</v>
          </cell>
          <cell r="D15181" t="str">
            <v>H</v>
          </cell>
          <cell r="E15181">
            <v>6</v>
          </cell>
          <cell r="F15181">
            <v>14.49</v>
          </cell>
          <cell r="G15181">
            <v>86.94</v>
          </cell>
        </row>
        <row r="15182">
          <cell r="A15182" t="str">
            <v>COMPOSICAO</v>
          </cell>
          <cell r="B15182" t="str">
            <v>88316</v>
          </cell>
          <cell r="C15182" t="str">
            <v>SERVENTE COM ENCARGOS COMPLEMENTARES</v>
          </cell>
          <cell r="D15182" t="str">
            <v>H</v>
          </cell>
          <cell r="E15182">
            <v>6</v>
          </cell>
          <cell r="F15182">
            <v>11.190000000000001</v>
          </cell>
          <cell r="G15182">
            <v>67.14</v>
          </cell>
        </row>
        <row r="15183">
          <cell r="A15183" t="str">
            <v>INSUMO</v>
          </cell>
          <cell r="B15183" t="str">
            <v>00000379</v>
          </cell>
          <cell r="C15183" t="str">
            <v>ARRUELA QUADRADA ACO GALV D = 38MM ESP= 3MM DFURO= 18 MM</v>
          </cell>
          <cell r="D15183" t="str">
            <v>UN</v>
          </cell>
          <cell r="E15183">
            <v>2</v>
          </cell>
          <cell r="F15183">
            <v>1.32</v>
          </cell>
          <cell r="G15183">
            <v>2.64</v>
          </cell>
        </row>
        <row r="15184">
          <cell r="A15184" t="str">
            <v>INSUMO</v>
          </cell>
          <cell r="B15184" t="str">
            <v>00000420</v>
          </cell>
          <cell r="C15184" t="str">
            <v>CINTA FG DE 150MM P/ FIXACAO DE CAIXA MEDICAO.</v>
          </cell>
          <cell r="D15184" t="str">
            <v>UN</v>
          </cell>
          <cell r="E15184">
            <v>2</v>
          </cell>
          <cell r="F15184">
            <v>15.52</v>
          </cell>
          <cell r="G15184">
            <v>31.04</v>
          </cell>
        </row>
        <row r="15185">
          <cell r="A15185" t="str">
            <v>INSUMO</v>
          </cell>
          <cell r="B15185" t="str">
            <v>00000985</v>
          </cell>
          <cell r="C15185" t="str">
            <v>CABO DE COBRE ISOLAMENTO ANTI-CHAMA450/750V 10MM2, TP PIRASTIC PIRELLI OU EQUIV</v>
          </cell>
          <cell r="D15185" t="str">
            <v>M</v>
          </cell>
          <cell r="E15185">
            <v>36</v>
          </cell>
          <cell r="F15185">
            <v>4.22</v>
          </cell>
          <cell r="G15185">
            <v>151.91999999999999</v>
          </cell>
        </row>
        <row r="15186">
          <cell r="A15186" t="str">
            <v>INSUMO</v>
          </cell>
          <cell r="B15186" t="str">
            <v>00001072</v>
          </cell>
          <cell r="C15186" t="str">
            <v>CAIXA DE PROTECAO P/ MEDIDOR MONOFASICO E DISJUNTOR EM CHAPA DE FERRO GALV</v>
          </cell>
          <cell r="D15186" t="str">
            <v>UN</v>
          </cell>
          <cell r="E15186">
            <v>1</v>
          </cell>
          <cell r="F15186">
            <v>60.08</v>
          </cell>
          <cell r="G15186">
            <v>60.08</v>
          </cell>
        </row>
        <row r="15187">
          <cell r="A15187" t="str">
            <v>INSUMO</v>
          </cell>
          <cell r="B15187" t="str">
            <v>00001091</v>
          </cell>
          <cell r="C15187" t="str">
            <v>ARMACAO VERTICAL C/ HASTE E CONTRA-PINO EM CHAPA DE FERRO GALV 3/16" C/ 1 ESTRIBO E 1 ISOLADOR"</v>
          </cell>
          <cell r="D15187" t="str">
            <v>UN</v>
          </cell>
          <cell r="E15187">
            <v>1</v>
          </cell>
          <cell r="F15187">
            <v>11.1</v>
          </cell>
          <cell r="G15187">
            <v>11.1</v>
          </cell>
        </row>
        <row r="15188">
          <cell r="A15188" t="str">
            <v>INSUMO</v>
          </cell>
          <cell r="B15188" t="str">
            <v>00001568</v>
          </cell>
          <cell r="C15188" t="str">
            <v>GRAMPO PARALELO BIMETALICO P/ CABO 10MM2 C/ 1 PARAF</v>
          </cell>
          <cell r="D15188" t="str">
            <v>UN</v>
          </cell>
          <cell r="E15188">
            <v>2</v>
          </cell>
          <cell r="F15188">
            <v>8.31</v>
          </cell>
          <cell r="G15188">
            <v>16.62</v>
          </cell>
        </row>
        <row r="15189">
          <cell r="A15189" t="str">
            <v>INSUMO</v>
          </cell>
          <cell r="B15189" t="str">
            <v>00002386</v>
          </cell>
          <cell r="C15189" t="str">
            <v>DISJUNTOR TIPO NEMA, MONOPOLAR 35  ATE  50A</v>
          </cell>
          <cell r="D15189" t="str">
            <v>UN</v>
          </cell>
          <cell r="E15189">
            <v>3</v>
          </cell>
          <cell r="F15189">
            <v>11.74</v>
          </cell>
          <cell r="G15189">
            <v>35.22</v>
          </cell>
        </row>
        <row r="15190">
          <cell r="A15190" t="str">
            <v>INSUMO</v>
          </cell>
          <cell r="B15190" t="str">
            <v>00002673</v>
          </cell>
          <cell r="C15190" t="str">
            <v>ELETRODUTO DE PVC ROSCÁVEL DE 1/2, SEM LUVA</v>
          </cell>
          <cell r="D15190" t="str">
            <v>M</v>
          </cell>
          <cell r="E15190">
            <v>2</v>
          </cell>
          <cell r="F15190">
            <v>1.62</v>
          </cell>
          <cell r="G15190">
            <v>3.24</v>
          </cell>
        </row>
        <row r="15191">
          <cell r="A15191" t="str">
            <v>INSUMO</v>
          </cell>
          <cell r="B15191" t="str">
            <v>00002685</v>
          </cell>
          <cell r="C15191" t="str">
            <v>ELETRODUTO DE PVC ROSCÁVEL DE 1, SEM LUVA</v>
          </cell>
          <cell r="D15191" t="str">
            <v>M</v>
          </cell>
          <cell r="E15191">
            <v>9</v>
          </cell>
          <cell r="F15191">
            <v>3.35</v>
          </cell>
          <cell r="G15191">
            <v>30.15</v>
          </cell>
        </row>
        <row r="15192">
          <cell r="A15192" t="str">
            <v>INSUMO</v>
          </cell>
          <cell r="B15192" t="str">
            <v>00003380</v>
          </cell>
          <cell r="C15192" t="str">
            <v>HASTE DE ATERRAMENTO EM ACO, REVESTIDA COM BAIXA CAMADA DE COBRE, COM 3,00 M DE COMPRIMENTO E DN = 5/8", COM CONECTOR TIPO GRAMPO</v>
          </cell>
          <cell r="D15192" t="str">
            <v>UN</v>
          </cell>
          <cell r="E15192">
            <v>1</v>
          </cell>
          <cell r="F15192">
            <v>26.2</v>
          </cell>
          <cell r="G15192">
            <v>26.2</v>
          </cell>
        </row>
        <row r="15193">
          <cell r="A15193" t="str">
            <v>INSUMO</v>
          </cell>
          <cell r="B15193" t="str">
            <v>00003398</v>
          </cell>
          <cell r="C15193" t="str">
            <v>ISOLADOR ROLDANA DE PORCELANA VIDRADA PIBT72X72</v>
          </cell>
          <cell r="D15193" t="str">
            <v>UN</v>
          </cell>
          <cell r="E15193">
            <v>1</v>
          </cell>
          <cell r="F15193">
            <v>5.04</v>
          </cell>
          <cell r="G15193">
            <v>5.04</v>
          </cell>
        </row>
        <row r="15194">
          <cell r="A15194" t="str">
            <v>INSUMO</v>
          </cell>
          <cell r="B15194" t="str">
            <v>00004336</v>
          </cell>
          <cell r="C15194" t="str">
            <v>PARAFUSO SEXTAVADO ZINCADO ROSCA INTEIRA 5/8" X 3" C/ PORCA E ARRUELA DE PRESSAO/MEDIA</v>
          </cell>
          <cell r="D15194" t="str">
            <v>UN</v>
          </cell>
          <cell r="E15194">
            <v>2</v>
          </cell>
          <cell r="F15194">
            <v>1.73</v>
          </cell>
          <cell r="G15194">
            <v>3.46</v>
          </cell>
        </row>
        <row r="15195">
          <cell r="A15195" t="str">
            <v>INSUMO</v>
          </cell>
          <cell r="B15195" t="str">
            <v>00005054</v>
          </cell>
          <cell r="C15195" t="str">
            <v>POSTE DE CONCRETO CIRCULAR, 100 KG, H = 7 M (NBR 8451)</v>
          </cell>
          <cell r="D15195" t="str">
            <v>UN</v>
          </cell>
          <cell r="E15195">
            <v>1</v>
          </cell>
          <cell r="F15195">
            <v>277.22000000000003</v>
          </cell>
          <cell r="G15195">
            <v>277.22000000000003</v>
          </cell>
        </row>
        <row r="15196">
          <cell r="A15196" t="str">
            <v>INSUMO</v>
          </cell>
          <cell r="B15196" t="str">
            <v>00020256</v>
          </cell>
          <cell r="C15196" t="str">
            <v>ROLDANAS PLASTICAS/PVC OU CLEATS TAMANHO MEDIO P/ INSTALACAO ELETR APARENTE</v>
          </cell>
          <cell r="D15196" t="str">
            <v>UN</v>
          </cell>
          <cell r="E15196">
            <v>1</v>
          </cell>
          <cell r="F15196">
            <v>2.52</v>
          </cell>
          <cell r="G15196">
            <v>2.52</v>
          </cell>
        </row>
        <row r="15197">
          <cell r="A15197" t="str">
            <v>9540</v>
          </cell>
          <cell r="C15197" t="str">
            <v>SUBTOTAL</v>
          </cell>
          <cell r="G15197">
            <v>810.53</v>
          </cell>
          <cell r="H15197">
            <v>1012.03</v>
          </cell>
        </row>
        <row r="15198">
          <cell r="C15198" t="str">
            <v>BDI</v>
          </cell>
          <cell r="D15198">
            <v>0.24859999999999999</v>
          </cell>
          <cell r="G15198">
            <v>201.5</v>
          </cell>
        </row>
        <row r="15199">
          <cell r="C15199" t="str">
            <v>TOTAL</v>
          </cell>
          <cell r="G15199">
            <v>1012.03</v>
          </cell>
        </row>
        <row r="15201">
          <cell r="A15201" t="str">
            <v>INEL</v>
          </cell>
          <cell r="B15201" t="str">
            <v>41598</v>
          </cell>
          <cell r="C15201" t="str">
            <v>ENTRADA PROVISORIA DE ENERGIA ELETRICA AEREA TRIFASICA 40A EM POSTE MADEIRA</v>
          </cell>
          <cell r="D15201" t="str">
            <v>UN</v>
          </cell>
        </row>
        <row r="15202">
          <cell r="A15202" t="str">
            <v>COMPOSICAO</v>
          </cell>
          <cell r="B15202" t="str">
            <v>88264</v>
          </cell>
          <cell r="C15202" t="str">
            <v>ELETRICISTA COM ENCARGOS COMPLEMENTARES</v>
          </cell>
          <cell r="D15202" t="str">
            <v>H</v>
          </cell>
          <cell r="E15202">
            <v>8</v>
          </cell>
          <cell r="F15202">
            <v>14.49</v>
          </cell>
          <cell r="G15202">
            <v>115.92</v>
          </cell>
        </row>
        <row r="15203">
          <cell r="A15203" t="str">
            <v>COMPOSICAO</v>
          </cell>
          <cell r="B15203" t="str">
            <v>88316</v>
          </cell>
          <cell r="C15203" t="str">
            <v>SERVENTE COM ENCARGOS COMPLEMENTARES</v>
          </cell>
          <cell r="D15203" t="str">
            <v>H</v>
          </cell>
          <cell r="E15203">
            <v>8</v>
          </cell>
          <cell r="F15203">
            <v>11.190000000000001</v>
          </cell>
          <cell r="G15203">
            <v>89.52</v>
          </cell>
        </row>
        <row r="15204">
          <cell r="A15204" t="str">
            <v>INSUMO</v>
          </cell>
          <cell r="B15204" t="str">
            <v>00000406</v>
          </cell>
          <cell r="C15204" t="str">
            <v>FITA ACO INOX P/ CINTAR POSTE FUSIMEC/ERICSSON/ERIBAND OU SIM 0,8 X 19 MM (ROLO DE 30 M)</v>
          </cell>
          <cell r="D15204" t="str">
            <v>UN</v>
          </cell>
          <cell r="E15204">
            <v>0.13333329999999999</v>
          </cell>
          <cell r="F15204">
            <v>27.03</v>
          </cell>
          <cell r="G15204">
            <v>3.6</v>
          </cell>
        </row>
        <row r="15205">
          <cell r="A15205" t="str">
            <v>INSUMO</v>
          </cell>
          <cell r="B15205" t="str">
            <v>00000420</v>
          </cell>
          <cell r="C15205" t="str">
            <v>CINTA FG DE 150MM P/ FIXACAO DE CAIXA MEDICAO.</v>
          </cell>
          <cell r="D15205" t="str">
            <v>UN</v>
          </cell>
          <cell r="E15205">
            <v>2</v>
          </cell>
          <cell r="F15205">
            <v>15.52</v>
          </cell>
          <cell r="G15205">
            <v>31.04</v>
          </cell>
        </row>
        <row r="15206">
          <cell r="A15206" t="str">
            <v>INSUMO</v>
          </cell>
          <cell r="B15206" t="str">
            <v>00000855</v>
          </cell>
          <cell r="C15206" t="str">
            <v>BUCHA E ARRUELA ALUMINIO FUNDIDO P/ ELETRODUTO 25MM (1'')</v>
          </cell>
          <cell r="D15206" t="str">
            <v>CJ</v>
          </cell>
          <cell r="E15206">
            <v>2</v>
          </cell>
          <cell r="F15206">
            <v>1.1200000000000001</v>
          </cell>
          <cell r="G15206">
            <v>2.2400000000000002</v>
          </cell>
        </row>
        <row r="15207">
          <cell r="A15207" t="str">
            <v>INSUMO</v>
          </cell>
          <cell r="B15207" t="str">
            <v>00000857</v>
          </cell>
          <cell r="C15207" t="str">
            <v>CABO DE COBRE NU 16MM2 MEIO-DURO</v>
          </cell>
          <cell r="D15207" t="str">
            <v>M</v>
          </cell>
          <cell r="E15207">
            <v>3</v>
          </cell>
          <cell r="F15207">
            <v>6.16</v>
          </cell>
          <cell r="G15207">
            <v>18.48</v>
          </cell>
        </row>
        <row r="15208">
          <cell r="A15208" t="str">
            <v>INSUMO</v>
          </cell>
          <cell r="B15208" t="str">
            <v>00000937</v>
          </cell>
          <cell r="C15208" t="str">
            <v>FIO RIGIDO, ISOLACAO EM PVC 450/750V 10MM2</v>
          </cell>
          <cell r="D15208" t="str">
            <v>M</v>
          </cell>
          <cell r="E15208">
            <v>27</v>
          </cell>
          <cell r="F15208">
            <v>4.13</v>
          </cell>
          <cell r="G15208">
            <v>111.51</v>
          </cell>
        </row>
        <row r="15209">
          <cell r="A15209" t="str">
            <v>INSUMO</v>
          </cell>
          <cell r="B15209" t="str">
            <v>00001062</v>
          </cell>
          <cell r="C15209" t="str">
            <v>CAIXA DE MEDICAO COM VISOR, PARA 1 MEDIDOR TRIFASICO, EM CHAPA DE ACO GALVANIZADO 18 USG (SEM MEDIDOR E DISJUNTOR) (PADRAO DA CONCESSIONARIA LOCAL)</v>
          </cell>
          <cell r="D15209" t="str">
            <v>UN</v>
          </cell>
          <cell r="E15209">
            <v>1</v>
          </cell>
          <cell r="F15209">
            <v>150.6</v>
          </cell>
          <cell r="G15209">
            <v>150.6</v>
          </cell>
        </row>
        <row r="15210">
          <cell r="A15210" t="str">
            <v>INSUMO</v>
          </cell>
          <cell r="B15210" t="str">
            <v>00001096</v>
          </cell>
          <cell r="C15210" t="str">
            <v>ARMACAO VERTICAL C/ HASTE E CONTRA-PINO EM CHAPA DE FERRO GALV 3/16" C/ 4 ESTRIBOS E 4 ISOLADORES"</v>
          </cell>
          <cell r="D15210" t="str">
            <v>UN</v>
          </cell>
          <cell r="E15210">
            <v>2</v>
          </cell>
          <cell r="F15210">
            <v>40.619999999999997</v>
          </cell>
          <cell r="G15210">
            <v>81.239999999999995</v>
          </cell>
        </row>
        <row r="15211">
          <cell r="A15211" t="str">
            <v>INSUMO</v>
          </cell>
          <cell r="B15211" t="str">
            <v>00001892</v>
          </cell>
          <cell r="C15211" t="str">
            <v>LUVA PVC ROSCAVEL P/ ELETRODUTO 1"</v>
          </cell>
          <cell r="D15211" t="str">
            <v>UN</v>
          </cell>
          <cell r="E15211">
            <v>4</v>
          </cell>
          <cell r="F15211">
            <v>1.33</v>
          </cell>
          <cell r="G15211">
            <v>5.32</v>
          </cell>
        </row>
        <row r="15212">
          <cell r="A15212" t="str">
            <v>INSUMO</v>
          </cell>
          <cell r="B15212" t="str">
            <v>00002392</v>
          </cell>
          <cell r="C15212" t="str">
            <v>DISJUNTOR TIPO NEMA, TRIPOLAR 10  ATE  50A</v>
          </cell>
          <cell r="D15212" t="str">
            <v>UN</v>
          </cell>
          <cell r="E15212">
            <v>2</v>
          </cell>
          <cell r="F15212">
            <v>46.99</v>
          </cell>
          <cell r="G15212">
            <v>93.98</v>
          </cell>
        </row>
        <row r="15213">
          <cell r="A15213" t="str">
            <v>INSUMO</v>
          </cell>
          <cell r="B15213" t="str">
            <v>00002685</v>
          </cell>
          <cell r="C15213" t="str">
            <v>ELETRODUTO DE PVC ROSCÁVEL DE 1, SEM LUVA</v>
          </cell>
          <cell r="D15213" t="str">
            <v>M</v>
          </cell>
          <cell r="E15213">
            <v>8</v>
          </cell>
          <cell r="F15213">
            <v>3.35</v>
          </cell>
          <cell r="G15213">
            <v>26.8</v>
          </cell>
        </row>
        <row r="15214">
          <cell r="A15214" t="str">
            <v>INSUMO</v>
          </cell>
          <cell r="B15214" t="str">
            <v>00002731</v>
          </cell>
          <cell r="C15214" t="str">
            <v>PECA DE MADEIRA ROLICA TRATADA (EUCALIPTO OU REGIONAL EQUIVALENTE) D = 20 A 24CM - H = 12,0M (P/POSTES)</v>
          </cell>
          <cell r="D15214" t="str">
            <v>M</v>
          </cell>
          <cell r="E15214">
            <v>7.96</v>
          </cell>
          <cell r="F15214">
            <v>7.47</v>
          </cell>
          <cell r="G15214">
            <v>59.46</v>
          </cell>
        </row>
        <row r="15215">
          <cell r="A15215" t="str">
            <v>INSUMO</v>
          </cell>
          <cell r="B15215" t="str">
            <v>00003379</v>
          </cell>
          <cell r="C15215" t="str">
            <v>HASTE DE ATERRAMENTO, DN 5/8 X 3000MM,  EM ACO REVESTIDO COM UMA CAMADA DE COBRE ELETROLÍTICO.</v>
          </cell>
          <cell r="D15215" t="str">
            <v>UN</v>
          </cell>
          <cell r="E15215">
            <v>1</v>
          </cell>
          <cell r="F15215">
            <v>24.14</v>
          </cell>
          <cell r="G15215">
            <v>24.14</v>
          </cell>
        </row>
        <row r="15216">
          <cell r="A15216" t="str">
            <v>INSUMO</v>
          </cell>
          <cell r="B15216" t="str">
            <v>00004346</v>
          </cell>
          <cell r="C15216" t="str">
            <v>PARAFUSO SEXTAVADO FERRO POLIDO ROSCA PARCIAL 5/8" X 6" C/ PORCA E ARRUELA DE PESSAO/MEDIA</v>
          </cell>
          <cell r="D15216" t="str">
            <v>UN</v>
          </cell>
          <cell r="E15216">
            <v>2</v>
          </cell>
          <cell r="F15216">
            <v>3.77</v>
          </cell>
          <cell r="G15216">
            <v>7.54</v>
          </cell>
        </row>
        <row r="15217">
          <cell r="A15217" t="str">
            <v>INSUMO</v>
          </cell>
          <cell r="B15217" t="str">
            <v>00011267</v>
          </cell>
          <cell r="C15217" t="str">
            <v>ARRUELA DE LATAO FURO D=34 MM ESP=2,5 MM DIAM FURO=17 MM</v>
          </cell>
          <cell r="D15217" t="str">
            <v>UN</v>
          </cell>
          <cell r="E15217">
            <v>2</v>
          </cell>
          <cell r="F15217">
            <v>1.17</v>
          </cell>
          <cell r="G15217">
            <v>2.34</v>
          </cell>
        </row>
        <row r="15218">
          <cell r="A15218" t="str">
            <v>INSUMO</v>
          </cell>
          <cell r="B15218" t="str">
            <v>00011818</v>
          </cell>
          <cell r="C15218" t="str">
            <v>CONECTOR PARAFUSO FENDIDO DE BRONZE P/ CABO 10-16MM2</v>
          </cell>
          <cell r="D15218" t="str">
            <v>UN</v>
          </cell>
          <cell r="E15218">
            <v>8</v>
          </cell>
          <cell r="F15218">
            <v>2.57</v>
          </cell>
          <cell r="G15218">
            <v>20.56</v>
          </cell>
        </row>
        <row r="15219">
          <cell r="A15219" t="str">
            <v>INSUMO</v>
          </cell>
          <cell r="B15219" t="str">
            <v>00012034</v>
          </cell>
          <cell r="C15219" t="str">
            <v>CURVA PVC180G 3/4" P/ ELETRODUTO ROSCAVEL</v>
          </cell>
          <cell r="D15219" t="str">
            <v>UN</v>
          </cell>
          <cell r="E15219">
            <v>2</v>
          </cell>
          <cell r="F15219">
            <v>2.5499999999999998</v>
          </cell>
          <cell r="G15219">
            <v>5.0999999999999996</v>
          </cell>
        </row>
        <row r="15220">
          <cell r="A15220" t="str">
            <v>41598</v>
          </cell>
          <cell r="C15220" t="str">
            <v>SUBTOTAL</v>
          </cell>
          <cell r="G15220">
            <v>849.39</v>
          </cell>
          <cell r="H15220">
            <v>1060.55</v>
          </cell>
        </row>
        <row r="15221">
          <cell r="C15221" t="str">
            <v>BDI</v>
          </cell>
          <cell r="D15221">
            <v>0.24859999999999999</v>
          </cell>
          <cell r="G15221">
            <v>211.16</v>
          </cell>
        </row>
        <row r="15222">
          <cell r="C15222" t="str">
            <v>TOTAL</v>
          </cell>
          <cell r="G15222">
            <v>1060.55</v>
          </cell>
        </row>
        <row r="15224">
          <cell r="A15224" t="str">
            <v>INEL</v>
          </cell>
          <cell r="B15224" t="str">
            <v>72941</v>
          </cell>
          <cell r="C15224" t="str">
            <v>APARELHO SINALIZADOR DE SAIDA DE GARAGEM, COM CELULA FOTOELETRICA - FORNECIMENTO E INSTALACAO</v>
          </cell>
          <cell r="D15224" t="str">
            <v>UN</v>
          </cell>
        </row>
        <row r="15225">
          <cell r="A15225" t="str">
            <v>COMPOSICAO</v>
          </cell>
          <cell r="B15225" t="str">
            <v>88247</v>
          </cell>
          <cell r="C15225" t="str">
            <v>AUXILIAR DE ELETRICISTA COM ENCARGOS COMPLEMENTARES</v>
          </cell>
          <cell r="D15225" t="str">
            <v>H</v>
          </cell>
          <cell r="E15225">
            <v>1.5</v>
          </cell>
          <cell r="F15225">
            <v>11.820000000000002</v>
          </cell>
          <cell r="G15225">
            <v>17.73</v>
          </cell>
        </row>
        <row r="15226">
          <cell r="A15226" t="str">
            <v>COMPOSICAO</v>
          </cell>
          <cell r="B15226" t="str">
            <v>88264</v>
          </cell>
          <cell r="C15226" t="str">
            <v>ELETRICISTA COM ENCARGOS COMPLEMENTARES</v>
          </cell>
          <cell r="D15226" t="str">
            <v>H</v>
          </cell>
          <cell r="E15226">
            <v>1.5</v>
          </cell>
          <cell r="F15226">
            <v>14.49</v>
          </cell>
          <cell r="G15226">
            <v>21.74</v>
          </cell>
        </row>
        <row r="15227">
          <cell r="A15227" t="str">
            <v>INSUMO</v>
          </cell>
          <cell r="B15227" t="str">
            <v>00004814</v>
          </cell>
          <cell r="C15227" t="str">
            <v>APARELHO SINALIZADOR DE SAIDA DE GARAGEM COMPLETO C/ CELULA FOTOELETRICA E BRACADEIRA</v>
          </cell>
          <cell r="D15227" t="str">
            <v>UN</v>
          </cell>
          <cell r="E15227">
            <v>1</v>
          </cell>
          <cell r="F15227">
            <v>338.37</v>
          </cell>
          <cell r="G15227">
            <v>338.37</v>
          </cell>
        </row>
        <row r="15228">
          <cell r="A15228" t="str">
            <v>72941</v>
          </cell>
          <cell r="C15228" t="str">
            <v>SUBTOTAL</v>
          </cell>
          <cell r="G15228">
            <v>377.84000000000003</v>
          </cell>
          <cell r="H15228">
            <v>471.77000000000004</v>
          </cell>
        </row>
        <row r="15229">
          <cell r="C15229" t="str">
            <v>BDI</v>
          </cell>
          <cell r="D15229">
            <v>0.24859999999999999</v>
          </cell>
          <cell r="G15229">
            <v>93.93</v>
          </cell>
        </row>
        <row r="15230">
          <cell r="C15230" t="str">
            <v>TOTAL</v>
          </cell>
          <cell r="G15230">
            <v>471.77000000000004</v>
          </cell>
        </row>
        <row r="15232">
          <cell r="A15232" t="str">
            <v>INEL</v>
          </cell>
          <cell r="B15232" t="str">
            <v>73624</v>
          </cell>
          <cell r="C15232" t="str">
            <v>SUPORTE PARA TRANSFORMADOR EM POSTE DE CONCRETO CIRCULAR</v>
          </cell>
          <cell r="D15232" t="str">
            <v>UN</v>
          </cell>
        </row>
        <row r="15233">
          <cell r="A15233" t="str">
            <v>COMPOSICAO</v>
          </cell>
          <cell r="B15233" t="str">
            <v>88247</v>
          </cell>
          <cell r="C15233" t="str">
            <v>AUXILIAR DE ELETRICISTA COM ENCARGOS COMPLEMENTARES</v>
          </cell>
          <cell r="D15233" t="str">
            <v>H</v>
          </cell>
          <cell r="E15233">
            <v>1.5</v>
          </cell>
          <cell r="F15233">
            <v>11.820000000000002</v>
          </cell>
          <cell r="G15233">
            <v>17.73</v>
          </cell>
        </row>
        <row r="15234">
          <cell r="A15234" t="str">
            <v>COMPOSICAO</v>
          </cell>
          <cell r="B15234" t="str">
            <v>88264</v>
          </cell>
          <cell r="C15234" t="str">
            <v>ELETRICISTA COM ENCARGOS COMPLEMENTARES</v>
          </cell>
          <cell r="D15234" t="str">
            <v>H</v>
          </cell>
          <cell r="E15234">
            <v>1.5</v>
          </cell>
          <cell r="F15234">
            <v>14.49</v>
          </cell>
          <cell r="G15234">
            <v>21.74</v>
          </cell>
        </row>
        <row r="15235">
          <cell r="A15235" t="str">
            <v>INSUMO</v>
          </cell>
          <cell r="B15235" t="str">
            <v>00012327</v>
          </cell>
          <cell r="C15235" t="str">
            <v>CINTA PARA INSTALACAO DE TRANSFORMADOR EM POSTE DE CONCRETO DIAM 210MM</v>
          </cell>
          <cell r="D15235" t="str">
            <v>UN</v>
          </cell>
          <cell r="E15235">
            <v>1</v>
          </cell>
          <cell r="F15235">
            <v>73.73</v>
          </cell>
          <cell r="G15235">
            <v>73.73</v>
          </cell>
        </row>
        <row r="15236">
          <cell r="A15236" t="str">
            <v>73624</v>
          </cell>
          <cell r="C15236" t="str">
            <v>SUBTOTAL</v>
          </cell>
          <cell r="G15236">
            <v>113.2</v>
          </cell>
          <cell r="H15236">
            <v>141.34</v>
          </cell>
        </row>
        <row r="15237">
          <cell r="C15237" t="str">
            <v>BDI</v>
          </cell>
          <cell r="D15237">
            <v>0.24859999999999999</v>
          </cell>
          <cell r="G15237">
            <v>28.14</v>
          </cell>
        </row>
        <row r="15238">
          <cell r="C15238" t="str">
            <v>TOTAL</v>
          </cell>
          <cell r="G15238">
            <v>141.34</v>
          </cell>
        </row>
        <row r="15240">
          <cell r="A15240" t="str">
            <v>INEL</v>
          </cell>
          <cell r="B15240" t="str">
            <v>73767/001</v>
          </cell>
          <cell r="C15240" t="str">
            <v>GRAMPO PARALELO EM ALUMINIO FUNDIDO OU ESTRUDADO DE 2 PARAFUSOS, PARACABO DE 6 A 50 MM2, PASTA ANTIOXIDANTE. FORNEC E INSTALAÇÃO.</v>
          </cell>
          <cell r="D15240" t="str">
            <v>UN</v>
          </cell>
        </row>
        <row r="15241">
          <cell r="A15241" t="str">
            <v>COMPOSICAO</v>
          </cell>
          <cell r="B15241" t="str">
            <v>88264</v>
          </cell>
          <cell r="C15241" t="str">
            <v>ELETRICISTA COM ENCARGOS COMPLEMENTARES</v>
          </cell>
          <cell r="D15241" t="str">
            <v>H</v>
          </cell>
          <cell r="E15241">
            <v>0.14000000000000001</v>
          </cell>
          <cell r="F15241">
            <v>14.49</v>
          </cell>
          <cell r="G15241">
            <v>2.0299999999999998</v>
          </cell>
        </row>
        <row r="15242">
          <cell r="A15242" t="str">
            <v>INSUMO</v>
          </cell>
          <cell r="B15242" t="str">
            <v>00001564</v>
          </cell>
          <cell r="C15242" t="str">
            <v>GRAMPO PARALELO BIMETALICO P/ CABO 6 A 50MM2 C/ 2 PARAF</v>
          </cell>
          <cell r="D15242" t="str">
            <v>UN</v>
          </cell>
          <cell r="E15242">
            <v>1</v>
          </cell>
          <cell r="F15242">
            <v>3.9</v>
          </cell>
          <cell r="G15242">
            <v>3.9</v>
          </cell>
        </row>
        <row r="15243">
          <cell r="A15243" t="str">
            <v>73767/001</v>
          </cell>
          <cell r="C15243" t="str">
            <v>SUBTOTAL</v>
          </cell>
          <cell r="G15243">
            <v>5.93</v>
          </cell>
          <cell r="H15243">
            <v>7.3999999999999995</v>
          </cell>
        </row>
        <row r="15244">
          <cell r="C15244" t="str">
            <v>BDI</v>
          </cell>
          <cell r="D15244">
            <v>0.24859999999999999</v>
          </cell>
          <cell r="G15244">
            <v>1.47</v>
          </cell>
        </row>
        <row r="15245">
          <cell r="C15245" t="str">
            <v>TOTAL</v>
          </cell>
          <cell r="G15245">
            <v>7.3999999999999995</v>
          </cell>
        </row>
        <row r="15247">
          <cell r="A15247" t="str">
            <v>INEL</v>
          </cell>
          <cell r="B15247" t="str">
            <v>73767/002</v>
          </cell>
          <cell r="C15247" t="str">
            <v>ALCA PRE-FORMADA DISTRIBUIÇÃO EM  ACO RECOBERTO COM ALUMINIO PARA CABO25MM2, ENCAPADO. FORNECIMENTO E INSTALAÇÃO.</v>
          </cell>
          <cell r="D15247" t="str">
            <v>UN</v>
          </cell>
        </row>
        <row r="15248">
          <cell r="A15248" t="str">
            <v>COMPOSICAO</v>
          </cell>
          <cell r="B15248" t="str">
            <v>88264</v>
          </cell>
          <cell r="C15248" t="str">
            <v>ELETRICISTA COM ENCARGOS COMPLEMENTARES</v>
          </cell>
          <cell r="D15248" t="str">
            <v>H</v>
          </cell>
          <cell r="E15248">
            <v>0.14000000000000001</v>
          </cell>
          <cell r="F15248">
            <v>14.49</v>
          </cell>
          <cell r="G15248">
            <v>2.0299999999999998</v>
          </cell>
        </row>
        <row r="15249">
          <cell r="A15249" t="str">
            <v>INSUMO</v>
          </cell>
          <cell r="B15249" t="str">
            <v>00011273</v>
          </cell>
          <cell r="C15249" t="str">
            <v>ALCA PRE-FORMADA DE DISTRIBUICAO P/ CONDUTORES DE ALUMINIO # 1/0; 6/1 CAA"</v>
          </cell>
          <cell r="D15249" t="str">
            <v>UN</v>
          </cell>
          <cell r="E15249">
            <v>1</v>
          </cell>
          <cell r="F15249">
            <v>6.47</v>
          </cell>
          <cell r="G15249">
            <v>6.47</v>
          </cell>
        </row>
        <row r="15250">
          <cell r="A15250" t="str">
            <v>73767/002</v>
          </cell>
          <cell r="C15250" t="str">
            <v>SUBTOTAL</v>
          </cell>
          <cell r="G15250">
            <v>8.5</v>
          </cell>
          <cell r="H15250">
            <v>10.61</v>
          </cell>
        </row>
        <row r="15251">
          <cell r="C15251" t="str">
            <v>BDI</v>
          </cell>
          <cell r="D15251">
            <v>0.24859999999999999</v>
          </cell>
          <cell r="G15251">
            <v>2.11</v>
          </cell>
        </row>
        <row r="15252">
          <cell r="C15252" t="str">
            <v>TOTAL</v>
          </cell>
          <cell r="G15252">
            <v>10.61</v>
          </cell>
        </row>
        <row r="15254">
          <cell r="A15254" t="str">
            <v>INEL</v>
          </cell>
          <cell r="B15254" t="str">
            <v>73767/003</v>
          </cell>
          <cell r="C15254" t="str">
            <v>LACO DE ROLDANA PRE-FORMADO ACO RECOBERTO DE ALUMINIO PARA CABO DE ALUMINIO NU BITOLA 25MM2 - FORNECIMENTO E COLOCACAO</v>
          </cell>
          <cell r="D15254" t="str">
            <v>UN</v>
          </cell>
        </row>
        <row r="15255">
          <cell r="A15255" t="str">
            <v>COMPOSICAO</v>
          </cell>
          <cell r="B15255" t="str">
            <v>88264</v>
          </cell>
          <cell r="C15255" t="str">
            <v>ELETRICISTA COM ENCARGOS COMPLEMENTARES</v>
          </cell>
          <cell r="D15255" t="str">
            <v>H</v>
          </cell>
          <cell r="E15255">
            <v>0.14000000000000001</v>
          </cell>
          <cell r="F15255">
            <v>14.49</v>
          </cell>
          <cell r="G15255">
            <v>2.0299999999999998</v>
          </cell>
        </row>
        <row r="15256">
          <cell r="A15256" t="str">
            <v>INSUMO</v>
          </cell>
          <cell r="B15256" t="str">
            <v>00011272</v>
          </cell>
          <cell r="C15256" t="str">
            <v>ALCA PRE-FORMADA DE DISTRIBUICAO DG-4542 PLP</v>
          </cell>
          <cell r="D15256" t="str">
            <v>UN</v>
          </cell>
          <cell r="E15256">
            <v>1</v>
          </cell>
          <cell r="F15256">
            <v>3.7</v>
          </cell>
          <cell r="G15256">
            <v>3.7</v>
          </cell>
        </row>
        <row r="15257">
          <cell r="A15257" t="str">
            <v>73767/003</v>
          </cell>
          <cell r="C15257" t="str">
            <v>SUBTOTAL</v>
          </cell>
          <cell r="G15257">
            <v>5.73</v>
          </cell>
          <cell r="H15257">
            <v>7.15</v>
          </cell>
        </row>
        <row r="15258">
          <cell r="C15258" t="str">
            <v>BDI</v>
          </cell>
          <cell r="D15258">
            <v>0.24859999999999999</v>
          </cell>
          <cell r="G15258">
            <v>1.42</v>
          </cell>
        </row>
        <row r="15259">
          <cell r="C15259" t="str">
            <v>TOTAL</v>
          </cell>
          <cell r="G15259">
            <v>7.15</v>
          </cell>
        </row>
        <row r="15261">
          <cell r="A15261" t="str">
            <v>INEL</v>
          </cell>
          <cell r="B15261" t="str">
            <v>73767/004</v>
          </cell>
          <cell r="C15261" t="str">
            <v>ALCA PRE-FORMADA DISTRIBUICAO EM ACO RECOBERTO COM ALUMINIO NU PARA CABO 25MM2, ENCAPADO. FORNECIMENTO E INSTALACAO.</v>
          </cell>
          <cell r="D15261" t="str">
            <v>UN</v>
          </cell>
        </row>
        <row r="15262">
          <cell r="A15262" t="str">
            <v>COMPOSICAO</v>
          </cell>
          <cell r="B15262" t="str">
            <v>88264</v>
          </cell>
          <cell r="C15262" t="str">
            <v>ELETRICISTA COM ENCARGOS COMPLEMENTARES</v>
          </cell>
          <cell r="D15262" t="str">
            <v>H</v>
          </cell>
          <cell r="E15262">
            <v>0.14000000000000001</v>
          </cell>
          <cell r="F15262">
            <v>14.49</v>
          </cell>
          <cell r="G15262">
            <v>2.0299999999999998</v>
          </cell>
        </row>
        <row r="15263">
          <cell r="A15263" t="str">
            <v>INSUMO</v>
          </cell>
          <cell r="B15263" t="str">
            <v>00011275</v>
          </cell>
          <cell r="C15263" t="str">
            <v>ALCA PRE-FORMADA DE SERVICO P/ CONDUTORES DE ALUMINIO # 4; 6/1 CAA"</v>
          </cell>
          <cell r="D15263" t="str">
            <v>UN</v>
          </cell>
          <cell r="E15263">
            <v>1</v>
          </cell>
          <cell r="F15263">
            <v>2.2000000000000002</v>
          </cell>
          <cell r="G15263">
            <v>2.2000000000000002</v>
          </cell>
        </row>
        <row r="15264">
          <cell r="A15264" t="str">
            <v>73767/004</v>
          </cell>
          <cell r="C15264" t="str">
            <v>SUBTOTAL</v>
          </cell>
          <cell r="G15264">
            <v>4.2300000000000004</v>
          </cell>
          <cell r="H15264">
            <v>5.28</v>
          </cell>
        </row>
        <row r="15265">
          <cell r="C15265" t="str">
            <v>BDI</v>
          </cell>
          <cell r="D15265">
            <v>0.24859999999999999</v>
          </cell>
          <cell r="G15265">
            <v>1.05</v>
          </cell>
        </row>
        <row r="15266">
          <cell r="C15266" t="str">
            <v>TOTAL</v>
          </cell>
          <cell r="G15266">
            <v>5.28</v>
          </cell>
        </row>
        <row r="15268">
          <cell r="A15268" t="str">
            <v>INEL</v>
          </cell>
          <cell r="B15268" t="str">
            <v>73767/005</v>
          </cell>
          <cell r="C15268" t="str">
            <v>ALCA PRE-FORMADA SERV DE ACO RECOB C/ALUM NU ENCAPADO 25MM2 (BITOLA)CONF PROJ A4-148-CP RIOLUZ FORNECIMENTO E COLOCACAO</v>
          </cell>
          <cell r="D15268" t="str">
            <v>UN</v>
          </cell>
        </row>
        <row r="15269">
          <cell r="A15269" t="str">
            <v>COMPOSICAO</v>
          </cell>
          <cell r="B15269" t="str">
            <v>88264</v>
          </cell>
          <cell r="C15269" t="str">
            <v>ELETRICISTA COM ENCARGOS COMPLEMENTARES</v>
          </cell>
          <cell r="D15269" t="str">
            <v>H</v>
          </cell>
          <cell r="E15269">
            <v>0.14000000000000001</v>
          </cell>
          <cell r="F15269">
            <v>14.49</v>
          </cell>
          <cell r="G15269">
            <v>2.0299999999999998</v>
          </cell>
        </row>
        <row r="15270">
          <cell r="A15270" t="str">
            <v>INSUMO</v>
          </cell>
          <cell r="B15270" t="str">
            <v>00011274</v>
          </cell>
          <cell r="C15270" t="str">
            <v>ALCA PRE-FORMADA DE SERVICO SG-4500 PLP</v>
          </cell>
          <cell r="D15270" t="str">
            <v>UN</v>
          </cell>
          <cell r="E15270">
            <v>1</v>
          </cell>
          <cell r="F15270">
            <v>3.57</v>
          </cell>
          <cell r="G15270">
            <v>3.57</v>
          </cell>
        </row>
        <row r="15271">
          <cell r="A15271" t="str">
            <v>73767/005</v>
          </cell>
          <cell r="C15271" t="str">
            <v>SUBTOTAL</v>
          </cell>
          <cell r="G15271">
            <v>5.6</v>
          </cell>
          <cell r="H15271">
            <v>6.9899999999999993</v>
          </cell>
        </row>
        <row r="15272">
          <cell r="C15272" t="str">
            <v>BDI</v>
          </cell>
          <cell r="D15272">
            <v>0.24859999999999999</v>
          </cell>
          <cell r="G15272">
            <v>1.39</v>
          </cell>
        </row>
        <row r="15273">
          <cell r="C15273" t="str">
            <v>TOTAL</v>
          </cell>
          <cell r="G15273">
            <v>6.9899999999999993</v>
          </cell>
        </row>
        <row r="15275">
          <cell r="A15275" t="str">
            <v>INEL</v>
          </cell>
          <cell r="B15275" t="str">
            <v>73781/001</v>
          </cell>
          <cell r="C15275" t="str">
            <v>MUFLA TERMINAL PRIMARIA UNIPOLAR USO INTERNO PARA CABO 35/120MM2, ISOLACAO 15/25KV EM EPR - BORRACHA DE SILICONE. FORNECIMENTO E INSTALACAO.</v>
          </cell>
          <cell r="D15275" t="str">
            <v>UN</v>
          </cell>
        </row>
        <row r="15276">
          <cell r="A15276" t="str">
            <v>COMPOSICAO</v>
          </cell>
          <cell r="B15276" t="str">
            <v>88264</v>
          </cell>
          <cell r="C15276" t="str">
            <v>ELETRICISTA COM ENCARGOS COMPLEMENTARES</v>
          </cell>
          <cell r="D15276" t="str">
            <v>H</v>
          </cell>
          <cell r="E15276">
            <v>2</v>
          </cell>
          <cell r="F15276">
            <v>14.49</v>
          </cell>
          <cell r="G15276">
            <v>28.98</v>
          </cell>
        </row>
        <row r="15277">
          <cell r="A15277" t="str">
            <v>COMPOSICAO</v>
          </cell>
          <cell r="B15277" t="str">
            <v>88316</v>
          </cell>
          <cell r="C15277" t="str">
            <v>SERVENTE COM ENCARGOS COMPLEMENTARES</v>
          </cell>
          <cell r="D15277" t="str">
            <v>H</v>
          </cell>
          <cell r="E15277">
            <v>2</v>
          </cell>
          <cell r="F15277">
            <v>11.190000000000001</v>
          </cell>
          <cell r="G15277">
            <v>22.38</v>
          </cell>
        </row>
        <row r="15278">
          <cell r="A15278" t="str">
            <v>INSUMO</v>
          </cell>
          <cell r="B15278" t="str">
            <v>00004168</v>
          </cell>
          <cell r="C15278" t="str">
            <v>MUFLA TERMINAL PRIMARIA UNIPOLAR USO INTERNO PARA CABO 35/120MM2 ISOLACAO 15/25KV EM EPR - BORRACHA DE SILICONE</v>
          </cell>
          <cell r="D15278" t="str">
            <v>UN</v>
          </cell>
          <cell r="E15278">
            <v>1</v>
          </cell>
          <cell r="F15278">
            <v>272.38</v>
          </cell>
          <cell r="G15278">
            <v>272.38</v>
          </cell>
        </row>
        <row r="15279">
          <cell r="A15279" t="str">
            <v>73781/001</v>
          </cell>
          <cell r="C15279" t="str">
            <v>SUBTOTAL</v>
          </cell>
          <cell r="G15279">
            <v>323.74</v>
          </cell>
          <cell r="H15279">
            <v>404.22</v>
          </cell>
        </row>
        <row r="15280">
          <cell r="C15280" t="str">
            <v>BDI</v>
          </cell>
          <cell r="D15280">
            <v>0.24859999999999999</v>
          </cell>
          <cell r="G15280">
            <v>80.48</v>
          </cell>
        </row>
        <row r="15281">
          <cell r="C15281" t="str">
            <v>TOTAL</v>
          </cell>
          <cell r="G15281">
            <v>404.22</v>
          </cell>
        </row>
        <row r="15283">
          <cell r="A15283" t="str">
            <v>INEL</v>
          </cell>
          <cell r="B15283" t="str">
            <v>73781/002</v>
          </cell>
          <cell r="C15283" t="str">
            <v>ISOLADOR DE PINO TP HI-POT CILINDRICO CLASSE 15KV. FORNECIMENTO E INSTALACAO.</v>
          </cell>
          <cell r="D15283" t="str">
            <v>UN</v>
          </cell>
        </row>
        <row r="15284">
          <cell r="A15284" t="str">
            <v>COMPOSICAO</v>
          </cell>
          <cell r="B15284" t="str">
            <v>88264</v>
          </cell>
          <cell r="C15284" t="str">
            <v>ELETRICISTA COM ENCARGOS COMPLEMENTARES</v>
          </cell>
          <cell r="D15284" t="str">
            <v>H</v>
          </cell>
          <cell r="E15284">
            <v>0.2</v>
          </cell>
          <cell r="F15284">
            <v>14.49</v>
          </cell>
          <cell r="G15284">
            <v>2.9</v>
          </cell>
        </row>
        <row r="15285">
          <cell r="A15285" t="str">
            <v>COMPOSICAO</v>
          </cell>
          <cell r="B15285" t="str">
            <v>88316</v>
          </cell>
          <cell r="C15285" t="str">
            <v>SERVENTE COM ENCARGOS COMPLEMENTARES</v>
          </cell>
          <cell r="D15285" t="str">
            <v>H</v>
          </cell>
          <cell r="E15285">
            <v>0.2</v>
          </cell>
          <cell r="F15285">
            <v>11.190000000000001</v>
          </cell>
          <cell r="G15285">
            <v>2.2400000000000002</v>
          </cell>
        </row>
        <row r="15286">
          <cell r="A15286" t="str">
            <v>INSUMO</v>
          </cell>
          <cell r="B15286" t="str">
            <v>00003406</v>
          </cell>
          <cell r="C15286" t="str">
            <v>ISOLADOR DE PORCELANA, TIPO PINO, DE 15 KV</v>
          </cell>
          <cell r="D15286" t="str">
            <v>UN</v>
          </cell>
          <cell r="E15286">
            <v>1</v>
          </cell>
          <cell r="F15286">
            <v>16.32</v>
          </cell>
          <cell r="G15286">
            <v>16.32</v>
          </cell>
        </row>
        <row r="15287">
          <cell r="A15287" t="str">
            <v>73781/002</v>
          </cell>
          <cell r="C15287" t="str">
            <v>SUBTOTAL</v>
          </cell>
          <cell r="G15287">
            <v>21.46</v>
          </cell>
          <cell r="H15287">
            <v>26.79</v>
          </cell>
        </row>
        <row r="15288">
          <cell r="C15288" t="str">
            <v>BDI</v>
          </cell>
          <cell r="D15288">
            <v>0.24859999999999999</v>
          </cell>
          <cell r="G15288">
            <v>5.33</v>
          </cell>
        </row>
        <row r="15289">
          <cell r="C15289" t="str">
            <v>TOTAL</v>
          </cell>
          <cell r="G15289">
            <v>26.79</v>
          </cell>
        </row>
        <row r="15291">
          <cell r="A15291" t="str">
            <v>INEL</v>
          </cell>
          <cell r="B15291" t="str">
            <v>73781/003</v>
          </cell>
          <cell r="C15291" t="str">
            <v>ISOLADOR DE SUSPENSAO (DISCO) TP CAVILHA CLASSE 15KV - 6''. FORNECIMENTO E INSTALACAO.</v>
          </cell>
          <cell r="D15291" t="str">
            <v>UN</v>
          </cell>
        </row>
        <row r="15292">
          <cell r="A15292" t="str">
            <v>COMPOSICAO</v>
          </cell>
          <cell r="B15292" t="str">
            <v>88264</v>
          </cell>
          <cell r="C15292" t="str">
            <v>ELETRICISTA COM ENCARGOS COMPLEMENTARES</v>
          </cell>
          <cell r="D15292" t="str">
            <v>H</v>
          </cell>
          <cell r="E15292">
            <v>0.5</v>
          </cell>
          <cell r="F15292">
            <v>14.49</v>
          </cell>
          <cell r="G15292">
            <v>7.25</v>
          </cell>
        </row>
        <row r="15293">
          <cell r="A15293" t="str">
            <v>COMPOSICAO</v>
          </cell>
          <cell r="B15293" t="str">
            <v>88316</v>
          </cell>
          <cell r="C15293" t="str">
            <v>SERVENTE COM ENCARGOS COMPLEMENTARES</v>
          </cell>
          <cell r="D15293" t="str">
            <v>H</v>
          </cell>
          <cell r="E15293">
            <v>0.5</v>
          </cell>
          <cell r="F15293">
            <v>11.190000000000001</v>
          </cell>
          <cell r="G15293">
            <v>5.6</v>
          </cell>
        </row>
        <row r="15294">
          <cell r="A15294" t="str">
            <v>INSUMO</v>
          </cell>
          <cell r="B15294" t="str">
            <v>00012364</v>
          </cell>
          <cell r="C15294" t="str">
            <v>ISOLADOR TENSAO P/ 15KV - 6" DISCO CAVILHA</v>
          </cell>
          <cell r="D15294" t="str">
            <v>UN</v>
          </cell>
          <cell r="E15294">
            <v>1</v>
          </cell>
          <cell r="F15294">
            <v>65.48</v>
          </cell>
          <cell r="G15294">
            <v>65.48</v>
          </cell>
        </row>
        <row r="15295">
          <cell r="A15295" t="str">
            <v>73781/003</v>
          </cell>
          <cell r="C15295" t="str">
            <v>SUBTOTAL</v>
          </cell>
          <cell r="G15295">
            <v>78.33</v>
          </cell>
          <cell r="H15295">
            <v>97.8</v>
          </cell>
        </row>
        <row r="15296">
          <cell r="C15296" t="str">
            <v>BDI</v>
          </cell>
          <cell r="D15296">
            <v>0.24859999999999999</v>
          </cell>
          <cell r="G15296">
            <v>19.47</v>
          </cell>
        </row>
        <row r="15297">
          <cell r="C15297" t="str">
            <v>TOTAL</v>
          </cell>
          <cell r="G15297">
            <v>97.8</v>
          </cell>
        </row>
        <row r="15299">
          <cell r="A15299" t="str">
            <v>INEL</v>
          </cell>
          <cell r="B15299" t="str">
            <v>88543</v>
          </cell>
          <cell r="C15299" t="str">
            <v>ARMACAO SECUNDARIA OU REX COMPLETA PARA TRESLINHAS-FORNECIMENTO E INSTALACAO.</v>
          </cell>
          <cell r="D15299" t="str">
            <v>UN</v>
          </cell>
        </row>
        <row r="15300">
          <cell r="A15300" t="str">
            <v>COMPOSICAO</v>
          </cell>
          <cell r="B15300" t="str">
            <v>88264</v>
          </cell>
          <cell r="C15300" t="str">
            <v>ELETRICISTA COM ENCARGOS COMPLEMENTARES</v>
          </cell>
          <cell r="D15300" t="str">
            <v>H</v>
          </cell>
          <cell r="E15300">
            <v>1.8</v>
          </cell>
          <cell r="F15300">
            <v>14.49</v>
          </cell>
          <cell r="G15300">
            <v>26.08</v>
          </cell>
        </row>
        <row r="15301">
          <cell r="A15301" t="str">
            <v>COMPOSICAO</v>
          </cell>
          <cell r="B15301" t="str">
            <v>88316</v>
          </cell>
          <cell r="C15301" t="str">
            <v>SERVENTE COM ENCARGOS COMPLEMENTARES</v>
          </cell>
          <cell r="D15301" t="str">
            <v>H</v>
          </cell>
          <cell r="E15301">
            <v>1.8</v>
          </cell>
          <cell r="F15301">
            <v>11.190000000000001</v>
          </cell>
          <cell r="G15301">
            <v>20.14</v>
          </cell>
        </row>
        <row r="15302">
          <cell r="A15302" t="str">
            <v>INSUMO</v>
          </cell>
          <cell r="B15302" t="str">
            <v>00001093</v>
          </cell>
          <cell r="C15302" t="str">
            <v>ARMACAO VERTICAL C/ HASTE E CONTRA-PINO EM CHAPA DE FERRO GALV 3/16" C/ 3 ESTRIBOS E 3 ISOLADORES"</v>
          </cell>
          <cell r="D15302" t="str">
            <v>UN</v>
          </cell>
          <cell r="E15302">
            <v>1</v>
          </cell>
          <cell r="F15302">
            <v>27.81</v>
          </cell>
          <cell r="G15302">
            <v>27.81</v>
          </cell>
        </row>
        <row r="15303">
          <cell r="A15303" t="str">
            <v>INSUMO</v>
          </cell>
          <cell r="B15303" t="str">
            <v>00011944</v>
          </cell>
          <cell r="C15303" t="str">
            <v>CINTA GALVANIZADA DE 8"</v>
          </cell>
          <cell r="D15303" t="str">
            <v>UN</v>
          </cell>
          <cell r="E15303">
            <v>2</v>
          </cell>
          <cell r="F15303">
            <v>24.12</v>
          </cell>
          <cell r="G15303">
            <v>48.24</v>
          </cell>
        </row>
        <row r="15304">
          <cell r="A15304" t="str">
            <v>88543</v>
          </cell>
          <cell r="C15304" t="str">
            <v>SUBTOTAL</v>
          </cell>
          <cell r="G15304">
            <v>122.27000000000001</v>
          </cell>
          <cell r="H15304">
            <v>152.67000000000002</v>
          </cell>
        </row>
        <row r="15305">
          <cell r="C15305" t="str">
            <v>BDI</v>
          </cell>
          <cell r="D15305">
            <v>0.24859999999999999</v>
          </cell>
          <cell r="G15305">
            <v>30.4</v>
          </cell>
        </row>
        <row r="15306">
          <cell r="C15306" t="str">
            <v>TOTAL</v>
          </cell>
          <cell r="G15306">
            <v>152.67000000000002</v>
          </cell>
        </row>
        <row r="15308">
          <cell r="A15308" t="str">
            <v>INEL</v>
          </cell>
          <cell r="B15308" t="str">
            <v>88544</v>
          </cell>
          <cell r="C15308" t="str">
            <v>ARMACAO SECUNDARIA OU REX COMPLETA PARA DUAS LINHAS-FORNECIMENTO E INSTALACAO.</v>
          </cell>
          <cell r="D15308" t="str">
            <v>UN</v>
          </cell>
        </row>
        <row r="15309">
          <cell r="A15309" t="str">
            <v>COMPOSICAO</v>
          </cell>
          <cell r="B15309" t="str">
            <v>88264</v>
          </cell>
          <cell r="C15309" t="str">
            <v>ELETRICISTA COM ENCARGOS COMPLEMENTARES</v>
          </cell>
          <cell r="D15309" t="str">
            <v>H</v>
          </cell>
          <cell r="E15309">
            <v>1.5</v>
          </cell>
          <cell r="F15309">
            <v>14.49</v>
          </cell>
          <cell r="G15309">
            <v>21.74</v>
          </cell>
        </row>
        <row r="15310">
          <cell r="A15310" t="str">
            <v>COMPOSICAO</v>
          </cell>
          <cell r="B15310" t="str">
            <v>88316</v>
          </cell>
          <cell r="C15310" t="str">
            <v>SERVENTE COM ENCARGOS COMPLEMENTARES</v>
          </cell>
          <cell r="D15310" t="str">
            <v>H</v>
          </cell>
          <cell r="E15310">
            <v>1.5</v>
          </cell>
          <cell r="F15310">
            <v>11.190000000000001</v>
          </cell>
          <cell r="G15310">
            <v>16.79</v>
          </cell>
        </row>
        <row r="15311">
          <cell r="A15311" t="str">
            <v>INSUMO</v>
          </cell>
          <cell r="B15311" t="str">
            <v>00001092</v>
          </cell>
          <cell r="C15311" t="str">
            <v>ARMACAO VERTICAL EM CHAPA DE FERRO GALVANIZADO 3/16" (PESADA) DE 2 ESTRIBOS</v>
          </cell>
          <cell r="D15311" t="str">
            <v>UN</v>
          </cell>
          <cell r="E15311">
            <v>1</v>
          </cell>
          <cell r="F15311">
            <v>20.23</v>
          </cell>
          <cell r="G15311">
            <v>20.23</v>
          </cell>
        </row>
        <row r="15312">
          <cell r="A15312" t="str">
            <v>INSUMO</v>
          </cell>
          <cell r="B15312" t="str">
            <v>00011944</v>
          </cell>
          <cell r="C15312" t="str">
            <v>CINTA GALVANIZADA DE 8"</v>
          </cell>
          <cell r="D15312" t="str">
            <v>UN</v>
          </cell>
          <cell r="E15312">
            <v>1</v>
          </cell>
          <cell r="F15312">
            <v>24.12</v>
          </cell>
          <cell r="G15312">
            <v>24.12</v>
          </cell>
        </row>
        <row r="15313">
          <cell r="A15313" t="str">
            <v>88544</v>
          </cell>
          <cell r="C15313" t="str">
            <v>SUBTOTAL</v>
          </cell>
          <cell r="G15313">
            <v>82.88000000000001</v>
          </cell>
          <cell r="H15313">
            <v>103.48000000000002</v>
          </cell>
        </row>
        <row r="15314">
          <cell r="C15314" t="str">
            <v>BDI</v>
          </cell>
          <cell r="D15314">
            <v>0.24859999999999999</v>
          </cell>
          <cell r="G15314">
            <v>20.6</v>
          </cell>
        </row>
        <row r="15315">
          <cell r="C15315" t="str">
            <v>TOTAL</v>
          </cell>
          <cell r="G15315">
            <v>103.48000000000002</v>
          </cell>
        </row>
        <row r="15317">
          <cell r="A15317" t="str">
            <v>INEL</v>
          </cell>
          <cell r="B15317" t="str">
            <v>88545</v>
          </cell>
          <cell r="C15317" t="str">
            <v>ARMACAO SECUNDARIA OU REX COMPLETA PARA QUATRO LINHAS-FORNECIMENTO E INSTALACAO.</v>
          </cell>
          <cell r="D15317" t="str">
            <v>UN</v>
          </cell>
        </row>
        <row r="15318">
          <cell r="A15318" t="str">
            <v>COMPOSICAO</v>
          </cell>
          <cell r="B15318" t="str">
            <v>88264</v>
          </cell>
          <cell r="C15318" t="str">
            <v>ELETRICISTA COM ENCARGOS COMPLEMENTARES</v>
          </cell>
          <cell r="D15318" t="str">
            <v>H</v>
          </cell>
          <cell r="E15318">
            <v>2</v>
          </cell>
          <cell r="F15318">
            <v>14.49</v>
          </cell>
          <cell r="G15318">
            <v>28.98</v>
          </cell>
        </row>
        <row r="15319">
          <cell r="A15319" t="str">
            <v>COMPOSICAO</v>
          </cell>
          <cell r="B15319" t="str">
            <v>88316</v>
          </cell>
          <cell r="C15319" t="str">
            <v>SERVENTE COM ENCARGOS COMPLEMENTARES</v>
          </cell>
          <cell r="D15319" t="str">
            <v>H</v>
          </cell>
          <cell r="E15319">
            <v>2</v>
          </cell>
          <cell r="F15319">
            <v>11.190000000000001</v>
          </cell>
          <cell r="G15319">
            <v>22.38</v>
          </cell>
        </row>
        <row r="15320">
          <cell r="A15320" t="str">
            <v>INSUMO</v>
          </cell>
          <cell r="B15320" t="str">
            <v>00001096</v>
          </cell>
          <cell r="C15320" t="str">
            <v>ARMACAO VERTICAL C/ HASTE E CONTRA-PINO EM CHAPA DE FERRO GALV 3/16" C/ 4 ESTRIBOS E 4 ISOLADORES"</v>
          </cell>
          <cell r="D15320" t="str">
            <v>UN</v>
          </cell>
          <cell r="E15320">
            <v>1</v>
          </cell>
          <cell r="F15320">
            <v>40.619999999999997</v>
          </cell>
          <cell r="G15320">
            <v>40.619999999999997</v>
          </cell>
        </row>
        <row r="15321">
          <cell r="A15321" t="str">
            <v>INSUMO</v>
          </cell>
          <cell r="B15321" t="str">
            <v>00011944</v>
          </cell>
          <cell r="C15321" t="str">
            <v>CINTA GALVANIZADA DE 8"</v>
          </cell>
          <cell r="D15321" t="str">
            <v>UN</v>
          </cell>
          <cell r="E15321">
            <v>2</v>
          </cell>
          <cell r="F15321">
            <v>24.12</v>
          </cell>
          <cell r="G15321">
            <v>48.24</v>
          </cell>
        </row>
        <row r="15322">
          <cell r="A15322" t="str">
            <v>88545</v>
          </cell>
          <cell r="C15322" t="str">
            <v>SUBTOTAL</v>
          </cell>
          <cell r="G15322">
            <v>140.22</v>
          </cell>
          <cell r="H15322">
            <v>175.07999999999998</v>
          </cell>
        </row>
        <row r="15323">
          <cell r="C15323" t="str">
            <v>BDI</v>
          </cell>
          <cell r="D15323">
            <v>0.24859999999999999</v>
          </cell>
          <cell r="G15323">
            <v>34.86</v>
          </cell>
        </row>
        <row r="15324">
          <cell r="C15324" t="str">
            <v>TOTAL</v>
          </cell>
          <cell r="G15324">
            <v>175.07999999999998</v>
          </cell>
        </row>
        <row r="15326">
          <cell r="A15326" t="str">
            <v>INEL</v>
          </cell>
          <cell r="B15326" t="str">
            <v>73783/001</v>
          </cell>
          <cell r="C15326" t="str">
            <v>POSTE CONCRETO SECAO CIRCULAR COMPRIMENTO=5M CARGA NOMINAL TOPO 100KGINCLUSIVE ESCAVACAO EXCLUSIVE TRANSPORTE - FORNECIMENTO E COLOCACAO</v>
          </cell>
          <cell r="D15326" t="str">
            <v>UN</v>
          </cell>
        </row>
        <row r="15327">
          <cell r="A15327" t="str">
            <v>COMPOSICAO</v>
          </cell>
          <cell r="B15327" t="str">
            <v>6045</v>
          </cell>
          <cell r="C15327" t="str">
            <v>CONCRETO FCK=15MPA, PREPARO COM BETONEIRA, SEM LANCAMENTO</v>
          </cell>
          <cell r="D15327" t="str">
            <v>M3</v>
          </cell>
          <cell r="E15327">
            <v>0.05</v>
          </cell>
          <cell r="F15327">
            <v>303.27000000000004</v>
          </cell>
          <cell r="G15327">
            <v>15.16</v>
          </cell>
        </row>
        <row r="15328">
          <cell r="A15328" t="str">
            <v>COMPOSICAO</v>
          </cell>
          <cell r="B15328" t="str">
            <v>73355</v>
          </cell>
          <cell r="C15328" t="str">
            <v>ALUGUEL CAMINHAO CARROC FIXA TOCO 7,5T MOTOR DIESEL 132CV (CF) C/MOTORISTA</v>
          </cell>
          <cell r="D15328" t="str">
            <v>H</v>
          </cell>
          <cell r="E15328">
            <v>1</v>
          </cell>
          <cell r="F15328">
            <v>45.73</v>
          </cell>
          <cell r="G15328">
            <v>45.73</v>
          </cell>
        </row>
        <row r="15329">
          <cell r="A15329" t="str">
            <v>COMPOSICAO</v>
          </cell>
          <cell r="B15329" t="str">
            <v>74030/002</v>
          </cell>
          <cell r="C15329" t="str">
            <v>GUINDAUTO (CP) CARGA MAX 3,25T (A 2M) E 1,62T (A 4M), ALTURA MAX = 6,6M, MONTADO SOBRE CAMINHÃO TOCO (EXCL. O CAMINHÃO E OPERADOR).</v>
          </cell>
          <cell r="D15329" t="str">
            <v>H</v>
          </cell>
          <cell r="E15329">
            <v>1</v>
          </cell>
          <cell r="F15329">
            <v>32.93</v>
          </cell>
          <cell r="G15329">
            <v>32.93</v>
          </cell>
        </row>
        <row r="15330">
          <cell r="A15330" t="str">
            <v>COMPOSICAO</v>
          </cell>
          <cell r="B15330" t="str">
            <v>74157/003</v>
          </cell>
          <cell r="C15330" t="str">
            <v>LANCAMENTO/APLICACAO MANUAL DE CONCRETO EM ESTRUTURAS</v>
          </cell>
          <cell r="D15330" t="str">
            <v>M3</v>
          </cell>
          <cell r="E15330">
            <v>0.05</v>
          </cell>
          <cell r="F15330">
            <v>74.55</v>
          </cell>
          <cell r="G15330">
            <v>3.73</v>
          </cell>
        </row>
        <row r="15331">
          <cell r="A15331" t="str">
            <v>COMPOSICAO</v>
          </cell>
          <cell r="B15331" t="str">
            <v>88316</v>
          </cell>
          <cell r="C15331" t="str">
            <v>SERVENTE COM ENCARGOS COMPLEMENTARES</v>
          </cell>
          <cell r="D15331" t="str">
            <v>H</v>
          </cell>
          <cell r="E15331">
            <v>4</v>
          </cell>
          <cell r="F15331">
            <v>11.190000000000001</v>
          </cell>
          <cell r="G15331">
            <v>44.76</v>
          </cell>
        </row>
        <row r="15332">
          <cell r="A15332" t="str">
            <v>INSUMO</v>
          </cell>
          <cell r="B15332" t="str">
            <v>00005040</v>
          </cell>
          <cell r="C15332" t="str">
            <v>POSTE DE CONCRETO CIRCULAR, 100 KG, H = 5 M (NBR 8451)</v>
          </cell>
          <cell r="D15332" t="str">
            <v>UN</v>
          </cell>
          <cell r="E15332">
            <v>1</v>
          </cell>
          <cell r="F15332">
            <v>190.03</v>
          </cell>
          <cell r="G15332">
            <v>190.03</v>
          </cell>
        </row>
        <row r="15333">
          <cell r="A15333" t="str">
            <v>73783/001</v>
          </cell>
          <cell r="C15333" t="str">
            <v>SUBTOTAL</v>
          </cell>
          <cell r="G15333">
            <v>332.34000000000003</v>
          </cell>
          <cell r="H15333">
            <v>414.96000000000004</v>
          </cell>
        </row>
        <row r="15334">
          <cell r="C15334" t="str">
            <v>BDI</v>
          </cell>
          <cell r="D15334">
            <v>0.24859999999999999</v>
          </cell>
          <cell r="G15334">
            <v>82.62</v>
          </cell>
        </row>
        <row r="15335">
          <cell r="C15335" t="str">
            <v>TOTAL</v>
          </cell>
          <cell r="G15335">
            <v>414.96000000000004</v>
          </cell>
        </row>
        <row r="15337">
          <cell r="A15337" t="str">
            <v>INEL</v>
          </cell>
          <cell r="B15337" t="str">
            <v>73783/003</v>
          </cell>
          <cell r="C15337" t="str">
            <v>POSTE CONCRETO SEÇÃO CIRCULAR COMPRIMENTO=5M CARGA NOMINAL TOPO 300KGINCLUSIVE ESCAVACAO EXCLUSIVE TRANSPORTE - FORNECIMENTO E COLOCAÇÃO</v>
          </cell>
          <cell r="D15337" t="str">
            <v>UN</v>
          </cell>
        </row>
        <row r="15338">
          <cell r="A15338" t="str">
            <v>COMPOSICAO</v>
          </cell>
          <cell r="B15338" t="str">
            <v>6045</v>
          </cell>
          <cell r="C15338" t="str">
            <v>CONCRETO FCK=15MPA, PREPARO COM BETONEIRA, SEM LANCAMENTO</v>
          </cell>
          <cell r="D15338" t="str">
            <v>M3</v>
          </cell>
          <cell r="E15338">
            <v>0.05</v>
          </cell>
          <cell r="F15338">
            <v>303.27000000000004</v>
          </cell>
          <cell r="G15338">
            <v>15.16</v>
          </cell>
        </row>
        <row r="15339">
          <cell r="A15339" t="str">
            <v>COMPOSICAO</v>
          </cell>
          <cell r="B15339" t="str">
            <v>73355</v>
          </cell>
          <cell r="C15339" t="str">
            <v>ALUGUEL CAMINHAO CARROC FIXA TOCO 7,5T MOTOR DIESEL 132CV (CF) C/MOTORISTA</v>
          </cell>
          <cell r="D15339" t="str">
            <v>H</v>
          </cell>
          <cell r="E15339">
            <v>1</v>
          </cell>
          <cell r="F15339">
            <v>45.73</v>
          </cell>
          <cell r="G15339">
            <v>45.73</v>
          </cell>
        </row>
        <row r="15340">
          <cell r="A15340" t="str">
            <v>COMPOSICAO</v>
          </cell>
          <cell r="B15340" t="str">
            <v>74030/002</v>
          </cell>
          <cell r="C15340" t="str">
            <v>GUINDAUTO (CP) CARGA MAX 3,25T (A 2M) E 1,62T (A 4M), ALTURA MAX = 6,6M, MONTADO SOBRE CAMINHÃO TOCO (EXCL. O CAMINHÃO E OPERADOR).</v>
          </cell>
          <cell r="D15340" t="str">
            <v>H</v>
          </cell>
          <cell r="E15340">
            <v>1</v>
          </cell>
          <cell r="F15340">
            <v>32.93</v>
          </cell>
          <cell r="G15340">
            <v>32.93</v>
          </cell>
        </row>
        <row r="15341">
          <cell r="A15341" t="str">
            <v>COMPOSICAO</v>
          </cell>
          <cell r="B15341" t="str">
            <v>74157/003</v>
          </cell>
          <cell r="C15341" t="str">
            <v>LANCAMENTO/APLICACAO MANUAL DE CONCRETO EM ESTRUTURAS</v>
          </cell>
          <cell r="D15341" t="str">
            <v>M3</v>
          </cell>
          <cell r="E15341">
            <v>0.05</v>
          </cell>
          <cell r="F15341">
            <v>74.55</v>
          </cell>
          <cell r="G15341">
            <v>3.73</v>
          </cell>
        </row>
        <row r="15342">
          <cell r="A15342" t="str">
            <v>COMPOSICAO</v>
          </cell>
          <cell r="B15342" t="str">
            <v>88316</v>
          </cell>
          <cell r="C15342" t="str">
            <v>SERVENTE COM ENCARGOS COMPLEMENTARES</v>
          </cell>
          <cell r="D15342" t="str">
            <v>H</v>
          </cell>
          <cell r="E15342">
            <v>5</v>
          </cell>
          <cell r="F15342">
            <v>11.190000000000001</v>
          </cell>
          <cell r="G15342">
            <v>55.95</v>
          </cell>
        </row>
        <row r="15343">
          <cell r="A15343" t="str">
            <v>INSUMO</v>
          </cell>
          <cell r="B15343" t="str">
            <v>00005041</v>
          </cell>
          <cell r="C15343" t="str">
            <v>POSTE DE CONCRETO CIRCULAR, 300 KG, H = 5 M (NBR 8451)</v>
          </cell>
          <cell r="D15343" t="str">
            <v>UN</v>
          </cell>
          <cell r="E15343">
            <v>1</v>
          </cell>
          <cell r="F15343">
            <v>254.69</v>
          </cell>
          <cell r="G15343">
            <v>254.69</v>
          </cell>
        </row>
        <row r="15344">
          <cell r="A15344" t="str">
            <v>73783/003</v>
          </cell>
          <cell r="C15344" t="str">
            <v>SUBTOTAL</v>
          </cell>
          <cell r="G15344">
            <v>408.19</v>
          </cell>
          <cell r="H15344">
            <v>509.67</v>
          </cell>
        </row>
        <row r="15345">
          <cell r="C15345" t="str">
            <v>BDI</v>
          </cell>
          <cell r="D15345">
            <v>0.24859999999999999</v>
          </cell>
          <cell r="G15345">
            <v>101.48</v>
          </cell>
        </row>
        <row r="15346">
          <cell r="C15346" t="str">
            <v>TOTAL</v>
          </cell>
          <cell r="G15346">
            <v>509.67</v>
          </cell>
        </row>
        <row r="15348">
          <cell r="A15348" t="str">
            <v>INEL</v>
          </cell>
          <cell r="B15348" t="str">
            <v>73783/005</v>
          </cell>
          <cell r="C15348" t="str">
            <v>POSTE CONCRETO SEÇÃO CIRCULAR COMPRIMENTO=7M CARGA NOMINAL TOPO 100KGINCLUSIVE ESCAVACAO EXCLUSIVE TRANSPORTE - FORNECIMENTO E COLOCAÇÃO</v>
          </cell>
          <cell r="D15348" t="str">
            <v>UN</v>
          </cell>
        </row>
        <row r="15349">
          <cell r="A15349" t="str">
            <v>COMPOSICAO</v>
          </cell>
          <cell r="B15349" t="str">
            <v>6045</v>
          </cell>
          <cell r="C15349" t="str">
            <v>CONCRETO FCK=15MPA, PREPARO COM BETONEIRA, SEM LANCAMENTO</v>
          </cell>
          <cell r="D15349" t="str">
            <v>M3</v>
          </cell>
          <cell r="E15349">
            <v>0.1</v>
          </cell>
          <cell r="F15349">
            <v>303.27000000000004</v>
          </cell>
          <cell r="G15349">
            <v>30.33</v>
          </cell>
        </row>
        <row r="15350">
          <cell r="A15350" t="str">
            <v>COMPOSICAO</v>
          </cell>
          <cell r="B15350" t="str">
            <v>73355</v>
          </cell>
          <cell r="C15350" t="str">
            <v>ALUGUEL CAMINHAO CARROC FIXA TOCO 7,5T MOTOR DIESEL 132CV (CF) C/MOTORISTA</v>
          </cell>
          <cell r="D15350" t="str">
            <v>H</v>
          </cell>
          <cell r="E15350">
            <v>1</v>
          </cell>
          <cell r="F15350">
            <v>45.73</v>
          </cell>
          <cell r="G15350">
            <v>45.73</v>
          </cell>
        </row>
        <row r="15351">
          <cell r="A15351" t="str">
            <v>COMPOSICAO</v>
          </cell>
          <cell r="B15351" t="str">
            <v>74030/002</v>
          </cell>
          <cell r="C15351" t="str">
            <v>GUINDAUTO (CP) CARGA MAX 3,25T (A 2M) E 1,62T (A 4M), ALTURA MAX = 6,6M, MONTADO SOBRE CAMINHÃO TOCO (EXCL. O CAMINHÃO E OPERADOR).</v>
          </cell>
          <cell r="D15351" t="str">
            <v>H</v>
          </cell>
          <cell r="E15351">
            <v>1</v>
          </cell>
          <cell r="F15351">
            <v>32.93</v>
          </cell>
          <cell r="G15351">
            <v>32.93</v>
          </cell>
        </row>
        <row r="15352">
          <cell r="A15352" t="str">
            <v>COMPOSICAO</v>
          </cell>
          <cell r="B15352" t="str">
            <v>74157/003</v>
          </cell>
          <cell r="C15352" t="str">
            <v>LANCAMENTO/APLICACAO MANUAL DE CONCRETO EM ESTRUTURAS</v>
          </cell>
          <cell r="D15352" t="str">
            <v>M3</v>
          </cell>
          <cell r="E15352">
            <v>0.1</v>
          </cell>
          <cell r="F15352">
            <v>74.55</v>
          </cell>
          <cell r="G15352">
            <v>7.46</v>
          </cell>
        </row>
        <row r="15353">
          <cell r="A15353" t="str">
            <v>COMPOSICAO</v>
          </cell>
          <cell r="B15353" t="str">
            <v>88316</v>
          </cell>
          <cell r="C15353" t="str">
            <v>SERVENTE COM ENCARGOS COMPLEMENTARES</v>
          </cell>
          <cell r="D15353" t="str">
            <v>H</v>
          </cell>
          <cell r="E15353">
            <v>5.5</v>
          </cell>
          <cell r="F15353">
            <v>11.190000000000001</v>
          </cell>
          <cell r="G15353">
            <v>61.55</v>
          </cell>
        </row>
        <row r="15354">
          <cell r="A15354" t="str">
            <v>INSUMO</v>
          </cell>
          <cell r="B15354" t="str">
            <v>00005054</v>
          </cell>
          <cell r="C15354" t="str">
            <v>POSTE DE CONCRETO CIRCULAR, 100 KG, H = 7 M (NBR 8451)</v>
          </cell>
          <cell r="D15354" t="str">
            <v>UN</v>
          </cell>
          <cell r="E15354">
            <v>1</v>
          </cell>
          <cell r="F15354">
            <v>277.22000000000003</v>
          </cell>
          <cell r="G15354">
            <v>277.22000000000003</v>
          </cell>
        </row>
        <row r="15355">
          <cell r="A15355" t="str">
            <v>73783/005</v>
          </cell>
          <cell r="C15355" t="str">
            <v>SUBTOTAL</v>
          </cell>
          <cell r="G15355">
            <v>455.22</v>
          </cell>
          <cell r="H15355">
            <v>568.39</v>
          </cell>
        </row>
        <row r="15356">
          <cell r="C15356" t="str">
            <v>BDI</v>
          </cell>
          <cell r="D15356">
            <v>0.24859999999999999</v>
          </cell>
          <cell r="G15356">
            <v>113.17</v>
          </cell>
        </row>
        <row r="15357">
          <cell r="C15357" t="str">
            <v>TOTAL</v>
          </cell>
          <cell r="G15357">
            <v>568.39</v>
          </cell>
        </row>
        <row r="15359">
          <cell r="A15359" t="str">
            <v>INEL</v>
          </cell>
          <cell r="B15359" t="str">
            <v>73783/006</v>
          </cell>
          <cell r="C15359" t="str">
            <v>POSTE CONCRETO SEÇÃO CIRCULAR COMPRIMENTO=7M CARGA NOMINAL TOPO 200KGINCLUSIVE ESCAVACAO EXCLUSIVE TRANSPORTE - FORNECIMENTO E COLOCAÇÃO</v>
          </cell>
          <cell r="D15359" t="str">
            <v>UN</v>
          </cell>
        </row>
        <row r="15360">
          <cell r="A15360" t="str">
            <v>COMPOSICAO</v>
          </cell>
          <cell r="B15360" t="str">
            <v>6045</v>
          </cell>
          <cell r="C15360" t="str">
            <v>CONCRETO FCK=15MPA, PREPARO COM BETONEIRA, SEM LANCAMENTO</v>
          </cell>
          <cell r="D15360" t="str">
            <v>M3</v>
          </cell>
          <cell r="E15360">
            <v>0.1</v>
          </cell>
          <cell r="F15360">
            <v>303.27000000000004</v>
          </cell>
          <cell r="G15360">
            <v>30.33</v>
          </cell>
        </row>
        <row r="15361">
          <cell r="A15361" t="str">
            <v>COMPOSICAO</v>
          </cell>
          <cell r="B15361" t="str">
            <v>73355</v>
          </cell>
          <cell r="C15361" t="str">
            <v>ALUGUEL CAMINHAO CARROC FIXA TOCO 7,5T MOTOR DIESEL 132CV (CF) C/MOTORISTA</v>
          </cell>
          <cell r="D15361" t="str">
            <v>H</v>
          </cell>
          <cell r="E15361">
            <v>1</v>
          </cell>
          <cell r="F15361">
            <v>45.73</v>
          </cell>
          <cell r="G15361">
            <v>45.73</v>
          </cell>
        </row>
        <row r="15362">
          <cell r="A15362" t="str">
            <v>COMPOSICAO</v>
          </cell>
          <cell r="B15362" t="str">
            <v>74030/002</v>
          </cell>
          <cell r="C15362" t="str">
            <v>GUINDAUTO (CP) CARGA MAX 3,25T (A 2M) E 1,62T (A 4M), ALTURA MAX = 6,6M, MONTADO SOBRE CAMINHÃO TOCO (EXCL. O CAMINHÃO E OPERADOR).</v>
          </cell>
          <cell r="D15362" t="str">
            <v>H</v>
          </cell>
          <cell r="E15362">
            <v>1</v>
          </cell>
          <cell r="F15362">
            <v>32.93</v>
          </cell>
          <cell r="G15362">
            <v>32.93</v>
          </cell>
        </row>
        <row r="15363">
          <cell r="A15363" t="str">
            <v>COMPOSICAO</v>
          </cell>
          <cell r="B15363" t="str">
            <v>74157/003</v>
          </cell>
          <cell r="C15363" t="str">
            <v>LANCAMENTO/APLICACAO MANUAL DE CONCRETO EM ESTRUTURAS</v>
          </cell>
          <cell r="D15363" t="str">
            <v>M3</v>
          </cell>
          <cell r="E15363">
            <v>0.1</v>
          </cell>
          <cell r="F15363">
            <v>74.55</v>
          </cell>
          <cell r="G15363">
            <v>7.46</v>
          </cell>
        </row>
        <row r="15364">
          <cell r="A15364" t="str">
            <v>COMPOSICAO</v>
          </cell>
          <cell r="B15364" t="str">
            <v>88316</v>
          </cell>
          <cell r="C15364" t="str">
            <v>SERVENTE COM ENCARGOS COMPLEMENTARES</v>
          </cell>
          <cell r="D15364" t="str">
            <v>H</v>
          </cell>
          <cell r="E15364">
            <v>5.5</v>
          </cell>
          <cell r="F15364">
            <v>11.190000000000001</v>
          </cell>
          <cell r="G15364">
            <v>61.55</v>
          </cell>
        </row>
        <row r="15365">
          <cell r="A15365" t="str">
            <v>INSUMO</v>
          </cell>
          <cell r="B15365" t="str">
            <v>00005042</v>
          </cell>
          <cell r="C15365" t="str">
            <v>POSTE DE CONCRETO CIRCULAR, 200 KG, H = 7 M (NBR 8451)</v>
          </cell>
          <cell r="D15365" t="str">
            <v>UN</v>
          </cell>
          <cell r="E15365">
            <v>1</v>
          </cell>
          <cell r="F15365">
            <v>358.52</v>
          </cell>
          <cell r="G15365">
            <v>358.52</v>
          </cell>
        </row>
        <row r="15366">
          <cell r="A15366" t="str">
            <v>73783/006</v>
          </cell>
          <cell r="C15366" t="str">
            <v>SUBTOTAL</v>
          </cell>
          <cell r="G15366">
            <v>536.52</v>
          </cell>
          <cell r="H15366">
            <v>669.9</v>
          </cell>
        </row>
        <row r="15367">
          <cell r="C15367" t="str">
            <v>BDI</v>
          </cell>
          <cell r="D15367">
            <v>0.24859999999999999</v>
          </cell>
          <cell r="G15367">
            <v>133.38</v>
          </cell>
        </row>
        <row r="15368">
          <cell r="C15368" t="str">
            <v>TOTAL</v>
          </cell>
          <cell r="G15368">
            <v>669.9</v>
          </cell>
        </row>
        <row r="15370">
          <cell r="A15370" t="str">
            <v>INEL</v>
          </cell>
          <cell r="B15370" t="str">
            <v>73783/008</v>
          </cell>
          <cell r="C15370" t="str">
            <v>POSTE CONCRETO SEÇÃO CIRCULAR COMPRIMENTO=11M  E CARGA NOMINAL 200KG INCLUSIVE ESCAVACAO EXCLUSIVE TRANSPORTE - FORNECIMENTO E COLOCAÇÃO</v>
          </cell>
          <cell r="D15370" t="str">
            <v>UN</v>
          </cell>
        </row>
        <row r="15371">
          <cell r="A15371" t="str">
            <v>COMPOSICAO</v>
          </cell>
          <cell r="B15371" t="str">
            <v>6045</v>
          </cell>
          <cell r="C15371" t="str">
            <v>CONCRETO FCK=15MPA, PREPARO COM BETONEIRA, SEM LANCAMENTO</v>
          </cell>
          <cell r="D15371" t="str">
            <v>M3</v>
          </cell>
          <cell r="E15371">
            <v>0.2</v>
          </cell>
          <cell r="F15371">
            <v>303.27000000000004</v>
          </cell>
          <cell r="G15371">
            <v>60.65</v>
          </cell>
        </row>
        <row r="15372">
          <cell r="A15372" t="str">
            <v>COMPOSICAO</v>
          </cell>
          <cell r="B15372" t="str">
            <v>73355</v>
          </cell>
          <cell r="C15372" t="str">
            <v>ALUGUEL CAMINHAO CARROC FIXA TOCO 7,5T MOTOR DIESEL 132CV (CF) C/MOTORISTA</v>
          </cell>
          <cell r="D15372" t="str">
            <v>H</v>
          </cell>
          <cell r="E15372">
            <v>1.5</v>
          </cell>
          <cell r="F15372">
            <v>45.73</v>
          </cell>
          <cell r="G15372">
            <v>68.599999999999994</v>
          </cell>
        </row>
        <row r="15373">
          <cell r="A15373" t="str">
            <v>COMPOSICAO</v>
          </cell>
          <cell r="B15373" t="str">
            <v>74030/002</v>
          </cell>
          <cell r="C15373" t="str">
            <v>GUINDAUTO (CP) CARGA MAX 3,25T (A 2M) E 1,62T (A 4M), ALTURA MAX = 6,6M, MONTADO SOBRE CAMINHÃO TOCO (EXCL. O CAMINHÃO E OPERADOR).</v>
          </cell>
          <cell r="D15373" t="str">
            <v>H</v>
          </cell>
          <cell r="E15373">
            <v>1.5</v>
          </cell>
          <cell r="F15373">
            <v>32.93</v>
          </cell>
          <cell r="G15373">
            <v>49.4</v>
          </cell>
        </row>
        <row r="15374">
          <cell r="A15374" t="str">
            <v>COMPOSICAO</v>
          </cell>
          <cell r="B15374" t="str">
            <v>74157/003</v>
          </cell>
          <cell r="C15374" t="str">
            <v>LANCAMENTO/APLICACAO MANUAL DE CONCRETO EM ESTRUTURAS</v>
          </cell>
          <cell r="D15374" t="str">
            <v>M3</v>
          </cell>
          <cell r="E15374">
            <v>0.2</v>
          </cell>
          <cell r="F15374">
            <v>74.55</v>
          </cell>
          <cell r="G15374">
            <v>14.91</v>
          </cell>
        </row>
        <row r="15375">
          <cell r="A15375" t="str">
            <v>COMPOSICAO</v>
          </cell>
          <cell r="B15375" t="str">
            <v>88316</v>
          </cell>
          <cell r="C15375" t="str">
            <v>SERVENTE COM ENCARGOS COMPLEMENTARES</v>
          </cell>
          <cell r="D15375" t="str">
            <v>H</v>
          </cell>
          <cell r="E15375">
            <v>6</v>
          </cell>
          <cell r="F15375">
            <v>11.190000000000001</v>
          </cell>
          <cell r="G15375">
            <v>67.14</v>
          </cell>
        </row>
        <row r="15376">
          <cell r="A15376" t="str">
            <v>INSUMO</v>
          </cell>
          <cell r="B15376" t="str">
            <v>00005045</v>
          </cell>
          <cell r="C15376" t="str">
            <v>POSTE DE CONCRETO CIRCULAR, 200 KG, H = 11 M (NBR 8451)</v>
          </cell>
          <cell r="D15376" t="str">
            <v>UN</v>
          </cell>
          <cell r="E15376">
            <v>1</v>
          </cell>
          <cell r="F15376">
            <v>687.28</v>
          </cell>
          <cell r="G15376">
            <v>687.28</v>
          </cell>
        </row>
        <row r="15377">
          <cell r="A15377" t="str">
            <v>73783/008</v>
          </cell>
          <cell r="C15377" t="str">
            <v>SUBTOTAL</v>
          </cell>
          <cell r="G15377">
            <v>947.98</v>
          </cell>
          <cell r="H15377">
            <v>1183.6500000000001</v>
          </cell>
        </row>
        <row r="15378">
          <cell r="C15378" t="str">
            <v>BDI</v>
          </cell>
          <cell r="D15378">
            <v>0.24859999999999999</v>
          </cell>
          <cell r="G15378">
            <v>235.67</v>
          </cell>
        </row>
        <row r="15379">
          <cell r="C15379" t="str">
            <v>TOTAL</v>
          </cell>
          <cell r="G15379">
            <v>1183.6500000000001</v>
          </cell>
        </row>
        <row r="15381">
          <cell r="A15381" t="str">
            <v>INEL</v>
          </cell>
          <cell r="B15381" t="str">
            <v>73783/009</v>
          </cell>
          <cell r="C15381" t="str">
            <v>POSTE CONCRETO SEÇÃO CIRCULAR COMPRIMENTO=11M  CARGA NOMINAL NO TOPO 300KG INCLUSIVE ESCAVACAO EXCLUSIVE TRANSPORTE - FORNECIMENTO E COLOCAÇÃO</v>
          </cell>
          <cell r="D15381" t="str">
            <v>UN</v>
          </cell>
        </row>
        <row r="15382">
          <cell r="A15382" t="str">
            <v>COMPOSICAO</v>
          </cell>
          <cell r="B15382" t="str">
            <v>6045</v>
          </cell>
          <cell r="C15382" t="str">
            <v>CONCRETO FCK=15MPA, PREPARO COM BETONEIRA, SEM LANCAMENTO</v>
          </cell>
          <cell r="D15382" t="str">
            <v>M3</v>
          </cell>
          <cell r="E15382">
            <v>0.2</v>
          </cell>
          <cell r="F15382">
            <v>303.27000000000004</v>
          </cell>
          <cell r="G15382">
            <v>60.65</v>
          </cell>
        </row>
        <row r="15383">
          <cell r="A15383" t="str">
            <v>COMPOSICAO</v>
          </cell>
          <cell r="B15383" t="str">
            <v>73355</v>
          </cell>
          <cell r="C15383" t="str">
            <v>ALUGUEL CAMINHAO CARROC FIXA TOCO 7,5T MOTOR DIESEL 132CV (CF) C/MOTORISTA</v>
          </cell>
          <cell r="D15383" t="str">
            <v>H</v>
          </cell>
          <cell r="E15383">
            <v>1.5</v>
          </cell>
          <cell r="F15383">
            <v>45.73</v>
          </cell>
          <cell r="G15383">
            <v>68.599999999999994</v>
          </cell>
        </row>
        <row r="15384">
          <cell r="A15384" t="str">
            <v>COMPOSICAO</v>
          </cell>
          <cell r="B15384" t="str">
            <v>74030/002</v>
          </cell>
          <cell r="C15384" t="str">
            <v>GUINDAUTO (CP) CARGA MAX 3,25T (A 2M) E 1,62T (A 4M), ALTURA MAX = 6,6M, MONTADO SOBRE CAMINHÃO TOCO (EXCL. O CAMINHÃO E OPERADOR).</v>
          </cell>
          <cell r="D15384" t="str">
            <v>H</v>
          </cell>
          <cell r="E15384">
            <v>1.5</v>
          </cell>
          <cell r="F15384">
            <v>32.93</v>
          </cell>
          <cell r="G15384">
            <v>49.4</v>
          </cell>
        </row>
        <row r="15385">
          <cell r="A15385" t="str">
            <v>COMPOSICAO</v>
          </cell>
          <cell r="B15385" t="str">
            <v>74157/003</v>
          </cell>
          <cell r="C15385" t="str">
            <v>LANCAMENTO/APLICACAO MANUAL DE CONCRETO EM ESTRUTURAS</v>
          </cell>
          <cell r="D15385" t="str">
            <v>M3</v>
          </cell>
          <cell r="E15385">
            <v>0.2</v>
          </cell>
          <cell r="F15385">
            <v>74.55</v>
          </cell>
          <cell r="G15385">
            <v>14.91</v>
          </cell>
        </row>
        <row r="15386">
          <cell r="A15386" t="str">
            <v>COMPOSICAO</v>
          </cell>
          <cell r="B15386" t="str">
            <v>88316</v>
          </cell>
          <cell r="C15386" t="str">
            <v>SERVENTE COM ENCARGOS COMPLEMENTARES</v>
          </cell>
          <cell r="D15386" t="str">
            <v>H</v>
          </cell>
          <cell r="E15386">
            <v>6</v>
          </cell>
          <cell r="F15386">
            <v>11.190000000000001</v>
          </cell>
          <cell r="G15386">
            <v>67.14</v>
          </cell>
        </row>
        <row r="15387">
          <cell r="A15387" t="str">
            <v>INSUMO</v>
          </cell>
          <cell r="B15387" t="str">
            <v>00005055</v>
          </cell>
          <cell r="C15387" t="str">
            <v>POSTE DE CONCRETO CIRCULAR, 300 KG, H = 11 M (NBR 8451)</v>
          </cell>
          <cell r="D15387" t="str">
            <v>UN</v>
          </cell>
          <cell r="E15387">
            <v>1</v>
          </cell>
          <cell r="F15387">
            <v>689.38</v>
          </cell>
          <cell r="G15387">
            <v>689.38</v>
          </cell>
        </row>
        <row r="15388">
          <cell r="A15388" t="str">
            <v>73783/009</v>
          </cell>
          <cell r="C15388" t="str">
            <v>SUBTOTAL</v>
          </cell>
          <cell r="G15388">
            <v>950.07999999999993</v>
          </cell>
          <cell r="H15388">
            <v>1186.27</v>
          </cell>
        </row>
        <row r="15389">
          <cell r="C15389" t="str">
            <v>BDI</v>
          </cell>
          <cell r="D15389">
            <v>0.24859999999999999</v>
          </cell>
          <cell r="G15389">
            <v>236.19</v>
          </cell>
        </row>
        <row r="15390">
          <cell r="C15390" t="str">
            <v>TOTAL</v>
          </cell>
          <cell r="G15390">
            <v>1186.27</v>
          </cell>
        </row>
        <row r="15392">
          <cell r="A15392" t="str">
            <v>INEL</v>
          </cell>
          <cell r="B15392" t="str">
            <v>73783/010</v>
          </cell>
          <cell r="C15392" t="str">
            <v>POSTE CONCRETO SEÇÃO CIRCULAR COMPRIMENTO=11M  CARGA NOMINAL NO TOPO 400KG INCLUSIVE ESCAVACAO EXCLUSIVE TRANSPORTE - FORNECIMENTO E COLOCAÇÃO</v>
          </cell>
          <cell r="D15392" t="str">
            <v>UN</v>
          </cell>
        </row>
        <row r="15393">
          <cell r="A15393" t="str">
            <v>COMPOSICAO</v>
          </cell>
          <cell r="B15393" t="str">
            <v>6045</v>
          </cell>
          <cell r="C15393" t="str">
            <v>CONCRETO FCK=15MPA, PREPARO COM BETONEIRA, SEM LANCAMENTO</v>
          </cell>
          <cell r="D15393" t="str">
            <v>M3</v>
          </cell>
          <cell r="E15393">
            <v>0.2</v>
          </cell>
          <cell r="F15393">
            <v>303.27000000000004</v>
          </cell>
          <cell r="G15393">
            <v>60.65</v>
          </cell>
        </row>
        <row r="15394">
          <cell r="A15394" t="str">
            <v>COMPOSICAO</v>
          </cell>
          <cell r="B15394" t="str">
            <v>73355</v>
          </cell>
          <cell r="C15394" t="str">
            <v>ALUGUEL CAMINHAO CARROC FIXA TOCO 7,5T MOTOR DIESEL 132CV (CF) C/MOTORISTA</v>
          </cell>
          <cell r="D15394" t="str">
            <v>H</v>
          </cell>
          <cell r="E15394">
            <v>1.5</v>
          </cell>
          <cell r="F15394">
            <v>45.73</v>
          </cell>
          <cell r="G15394">
            <v>68.599999999999994</v>
          </cell>
        </row>
        <row r="15395">
          <cell r="A15395" t="str">
            <v>COMPOSICAO</v>
          </cell>
          <cell r="B15395" t="str">
            <v>74030/002</v>
          </cell>
          <cell r="C15395" t="str">
            <v>GUINDAUTO (CP) CARGA MAX 3,25T (A 2M) E 1,62T (A 4M), ALTURA MAX = 6,6M, MONTADO SOBRE CAMINHÃO TOCO (EXCL. O CAMINHÃO E OPERADOR).</v>
          </cell>
          <cell r="D15395" t="str">
            <v>H</v>
          </cell>
          <cell r="E15395">
            <v>1.5</v>
          </cell>
          <cell r="F15395">
            <v>32.93</v>
          </cell>
          <cell r="G15395">
            <v>49.4</v>
          </cell>
        </row>
        <row r="15396">
          <cell r="A15396" t="str">
            <v>COMPOSICAO</v>
          </cell>
          <cell r="B15396" t="str">
            <v>74157/003</v>
          </cell>
          <cell r="C15396" t="str">
            <v>LANCAMENTO/APLICACAO MANUAL DE CONCRETO EM ESTRUTURAS</v>
          </cell>
          <cell r="D15396" t="str">
            <v>M3</v>
          </cell>
          <cell r="E15396">
            <v>0.2</v>
          </cell>
          <cell r="F15396">
            <v>74.55</v>
          </cell>
          <cell r="G15396">
            <v>14.91</v>
          </cell>
        </row>
        <row r="15397">
          <cell r="A15397" t="str">
            <v>COMPOSICAO</v>
          </cell>
          <cell r="B15397" t="str">
            <v>88316</v>
          </cell>
          <cell r="C15397" t="str">
            <v>SERVENTE COM ENCARGOS COMPLEMENTARES</v>
          </cell>
          <cell r="D15397" t="str">
            <v>H</v>
          </cell>
          <cell r="E15397">
            <v>6</v>
          </cell>
          <cell r="F15397">
            <v>11.190000000000001</v>
          </cell>
          <cell r="G15397">
            <v>67.14</v>
          </cell>
        </row>
        <row r="15398">
          <cell r="A15398" t="str">
            <v>INSUMO</v>
          </cell>
          <cell r="B15398" t="str">
            <v>00005035</v>
          </cell>
          <cell r="C15398" t="str">
            <v>POSTE DE CONCRETO CIRCULAR, 400 KG, H = 11 M (NBR 8451)</v>
          </cell>
          <cell r="D15398" t="str">
            <v>UN</v>
          </cell>
          <cell r="E15398">
            <v>1</v>
          </cell>
          <cell r="F15398">
            <v>877.26</v>
          </cell>
          <cell r="G15398">
            <v>877.26</v>
          </cell>
        </row>
        <row r="15399">
          <cell r="A15399" t="str">
            <v>73783/010</v>
          </cell>
          <cell r="C15399" t="str">
            <v>SUBTOTAL</v>
          </cell>
          <cell r="G15399">
            <v>1137.96</v>
          </cell>
          <cell r="H15399">
            <v>1420.8600000000001</v>
          </cell>
        </row>
        <row r="15400">
          <cell r="C15400" t="str">
            <v>BDI</v>
          </cell>
          <cell r="D15400">
            <v>0.24859999999999999</v>
          </cell>
          <cell r="G15400">
            <v>282.89999999999998</v>
          </cell>
        </row>
        <row r="15401">
          <cell r="C15401" t="str">
            <v>TOTAL</v>
          </cell>
          <cell r="G15401">
            <v>1420.8600000000001</v>
          </cell>
        </row>
        <row r="15403">
          <cell r="A15403" t="str">
            <v>INEL</v>
          </cell>
          <cell r="B15403" t="str">
            <v>73783/011</v>
          </cell>
          <cell r="C15403" t="str">
            <v>POSTE CONCRETO SEÇÃO CIRCULAR COMPRIMENTO=14M  CARGA NOMINAL NO TOPO 400KG INCLUSIVE ESCAVACAO EXCLUSIVE TRANSPORTE - FORNECIMENTO E COLOCAÇÃO</v>
          </cell>
          <cell r="D15403" t="str">
            <v>UN</v>
          </cell>
        </row>
        <row r="15404">
          <cell r="A15404" t="str">
            <v>COMPOSICAO</v>
          </cell>
          <cell r="B15404" t="str">
            <v>6045</v>
          </cell>
          <cell r="C15404" t="str">
            <v>CONCRETO FCK=15MPA, PREPARO COM BETONEIRA, SEM LANCAMENTO</v>
          </cell>
          <cell r="D15404" t="str">
            <v>M3</v>
          </cell>
          <cell r="E15404">
            <v>0.3</v>
          </cell>
          <cell r="F15404">
            <v>303.27000000000004</v>
          </cell>
          <cell r="G15404">
            <v>90.98</v>
          </cell>
        </row>
        <row r="15405">
          <cell r="A15405" t="str">
            <v>COMPOSICAO</v>
          </cell>
          <cell r="B15405" t="str">
            <v>73355</v>
          </cell>
          <cell r="C15405" t="str">
            <v>ALUGUEL CAMINHAO CARROC FIXA TOCO 7,5T MOTOR DIESEL 132CV (CF) C/MOTORISTA</v>
          </cell>
          <cell r="D15405" t="str">
            <v>H</v>
          </cell>
          <cell r="E15405">
            <v>1.5</v>
          </cell>
          <cell r="F15405">
            <v>45.73</v>
          </cell>
          <cell r="G15405">
            <v>68.599999999999994</v>
          </cell>
        </row>
        <row r="15406">
          <cell r="A15406" t="str">
            <v>COMPOSICAO</v>
          </cell>
          <cell r="B15406" t="str">
            <v>74030/002</v>
          </cell>
          <cell r="C15406" t="str">
            <v>GUINDAUTO (CP) CARGA MAX 3,25T (A 2M) E 1,62T (A 4M), ALTURA MAX = 6,6M, MONTADO SOBRE CAMINHÃO TOCO (EXCL. O CAMINHÃO E OPERADOR).</v>
          </cell>
          <cell r="D15406" t="str">
            <v>H</v>
          </cell>
          <cell r="E15406">
            <v>1.5</v>
          </cell>
          <cell r="F15406">
            <v>32.93</v>
          </cell>
          <cell r="G15406">
            <v>49.4</v>
          </cell>
        </row>
        <row r="15407">
          <cell r="A15407" t="str">
            <v>COMPOSICAO</v>
          </cell>
          <cell r="B15407" t="str">
            <v>74157/003</v>
          </cell>
          <cell r="C15407" t="str">
            <v>LANCAMENTO/APLICACAO MANUAL DE CONCRETO EM ESTRUTURAS</v>
          </cell>
          <cell r="D15407" t="str">
            <v>M3</v>
          </cell>
          <cell r="E15407">
            <v>0.3</v>
          </cell>
          <cell r="F15407">
            <v>74.55</v>
          </cell>
          <cell r="G15407">
            <v>22.37</v>
          </cell>
        </row>
        <row r="15408">
          <cell r="A15408" t="str">
            <v>COMPOSICAO</v>
          </cell>
          <cell r="B15408" t="str">
            <v>88316</v>
          </cell>
          <cell r="C15408" t="str">
            <v>SERVENTE COM ENCARGOS COMPLEMENTARES</v>
          </cell>
          <cell r="D15408" t="str">
            <v>H</v>
          </cell>
          <cell r="E15408">
            <v>6</v>
          </cell>
          <cell r="F15408">
            <v>11.190000000000001</v>
          </cell>
          <cell r="G15408">
            <v>67.14</v>
          </cell>
        </row>
        <row r="15409">
          <cell r="A15409" t="str">
            <v>INSUMO</v>
          </cell>
          <cell r="B15409" t="str">
            <v>00005036</v>
          </cell>
          <cell r="C15409" t="str">
            <v>POSTE DE CONCRETO CIRCULAR, 400 KG, H = 14 M (NBR 8451)</v>
          </cell>
          <cell r="D15409" t="str">
            <v>UN</v>
          </cell>
          <cell r="E15409">
            <v>1</v>
          </cell>
          <cell r="F15409">
            <v>1464.44</v>
          </cell>
          <cell r="G15409">
            <v>1464.44</v>
          </cell>
        </row>
        <row r="15410">
          <cell r="A15410" t="str">
            <v>73783/011</v>
          </cell>
          <cell r="C15410" t="str">
            <v>SUBTOTAL</v>
          </cell>
          <cell r="G15410">
            <v>1762.93</v>
          </cell>
          <cell r="H15410">
            <v>2201.19</v>
          </cell>
        </row>
        <row r="15411">
          <cell r="C15411" t="str">
            <v>BDI</v>
          </cell>
          <cell r="D15411">
            <v>0.24859999999999999</v>
          </cell>
          <cell r="G15411">
            <v>438.26</v>
          </cell>
        </row>
        <row r="15412">
          <cell r="C15412" t="str">
            <v>TOTAL</v>
          </cell>
          <cell r="G15412">
            <v>2201.19</v>
          </cell>
        </row>
        <row r="15414">
          <cell r="A15414" t="str">
            <v>INEL</v>
          </cell>
          <cell r="B15414" t="str">
            <v>73783/012</v>
          </cell>
          <cell r="C15414" t="str">
            <v>POSTE CONCRETO SEÇÃO CIRCULAR COMPRIMENTO=7M CARGA NOMINAL NO TOPO 300KG INCLUSIVE ESCAVACAO EXCLUSIVE TRANSPORTE - FORNECIMENTO E COLOCAÇÃO</v>
          </cell>
          <cell r="D15414" t="str">
            <v>UN</v>
          </cell>
        </row>
        <row r="15415">
          <cell r="A15415" t="str">
            <v>COMPOSICAO</v>
          </cell>
          <cell r="B15415" t="str">
            <v>6045</v>
          </cell>
          <cell r="C15415" t="str">
            <v>CONCRETO FCK=15MPA, PREPARO COM BETONEIRA, SEM LANCAMENTO</v>
          </cell>
          <cell r="D15415" t="str">
            <v>M3</v>
          </cell>
          <cell r="E15415">
            <v>0.1</v>
          </cell>
          <cell r="F15415">
            <v>303.27000000000004</v>
          </cell>
          <cell r="G15415">
            <v>30.33</v>
          </cell>
        </row>
        <row r="15416">
          <cell r="A15416" t="str">
            <v>COMPOSICAO</v>
          </cell>
          <cell r="B15416" t="str">
            <v>73355</v>
          </cell>
          <cell r="C15416" t="str">
            <v>ALUGUEL CAMINHAO CARROC FIXA TOCO 7,5T MOTOR DIESEL 132CV (CF) C/MOTORISTA</v>
          </cell>
          <cell r="D15416" t="str">
            <v>H</v>
          </cell>
          <cell r="E15416">
            <v>1</v>
          </cell>
          <cell r="F15416">
            <v>45.73</v>
          </cell>
          <cell r="G15416">
            <v>45.73</v>
          </cell>
        </row>
        <row r="15417">
          <cell r="A15417" t="str">
            <v>COMPOSICAO</v>
          </cell>
          <cell r="B15417" t="str">
            <v>74030/002</v>
          </cell>
          <cell r="C15417" t="str">
            <v>GUINDAUTO (CP) CARGA MAX 3,25T (A 2M) E 1,62T (A 4M), ALTURA MAX = 6,6M, MONTADO SOBRE CAMINHÃO TOCO (EXCL. O CAMINHÃO E OPERADOR).</v>
          </cell>
          <cell r="D15417" t="str">
            <v>H</v>
          </cell>
          <cell r="E15417">
            <v>1</v>
          </cell>
          <cell r="F15417">
            <v>32.93</v>
          </cell>
          <cell r="G15417">
            <v>32.93</v>
          </cell>
        </row>
        <row r="15418">
          <cell r="A15418" t="str">
            <v>COMPOSICAO</v>
          </cell>
          <cell r="B15418" t="str">
            <v>74157/003</v>
          </cell>
          <cell r="C15418" t="str">
            <v>LANCAMENTO/APLICACAO MANUAL DE CONCRETO EM ESTRUTURAS</v>
          </cell>
          <cell r="D15418" t="str">
            <v>M3</v>
          </cell>
          <cell r="E15418">
            <v>0.1</v>
          </cell>
          <cell r="F15418">
            <v>74.55</v>
          </cell>
          <cell r="G15418">
            <v>7.46</v>
          </cell>
        </row>
        <row r="15419">
          <cell r="A15419" t="str">
            <v>COMPOSICAO</v>
          </cell>
          <cell r="B15419" t="str">
            <v>88316</v>
          </cell>
          <cell r="C15419" t="str">
            <v>SERVENTE COM ENCARGOS COMPLEMENTARES</v>
          </cell>
          <cell r="D15419" t="str">
            <v>H</v>
          </cell>
          <cell r="E15419">
            <v>6</v>
          </cell>
          <cell r="F15419">
            <v>11.190000000000001</v>
          </cell>
          <cell r="G15419">
            <v>67.14</v>
          </cell>
        </row>
        <row r="15420">
          <cell r="A15420" t="str">
            <v>INSUMO</v>
          </cell>
          <cell r="B15420" t="str">
            <v>00005043</v>
          </cell>
          <cell r="C15420" t="str">
            <v>POSTE DE CONCRETO CIRCULAR, 300 KG, H = 7 M (NBR 8451)</v>
          </cell>
          <cell r="D15420" t="str">
            <v>UN</v>
          </cell>
          <cell r="E15420">
            <v>1</v>
          </cell>
          <cell r="F15420">
            <v>439.82</v>
          </cell>
          <cell r="G15420">
            <v>439.82</v>
          </cell>
        </row>
        <row r="15421">
          <cell r="A15421" t="str">
            <v>73783/012</v>
          </cell>
          <cell r="C15421" t="str">
            <v>SUBTOTAL</v>
          </cell>
          <cell r="G15421">
            <v>623.41</v>
          </cell>
          <cell r="H15421">
            <v>778.39</v>
          </cell>
        </row>
        <row r="15422">
          <cell r="C15422" t="str">
            <v>BDI</v>
          </cell>
          <cell r="D15422">
            <v>0.24859999999999999</v>
          </cell>
          <cell r="G15422">
            <v>154.97999999999999</v>
          </cell>
        </row>
        <row r="15423">
          <cell r="C15423" t="str">
            <v>TOTAL</v>
          </cell>
          <cell r="G15423">
            <v>778.39</v>
          </cell>
        </row>
        <row r="15425">
          <cell r="A15425" t="str">
            <v>INEL</v>
          </cell>
          <cell r="B15425" t="str">
            <v>73783/014</v>
          </cell>
          <cell r="C15425" t="str">
            <v>POSTE CONCRETO SEÇÃO CIRCULAR COMPRIMENTO=9M CARGA NOMINAL NO TOPO 200KG INCLUSIVE ESCAVACAO EXCLUSIVE TRANSPORTE - FORNECIMENTO E COLOCAÇÃO</v>
          </cell>
          <cell r="D15425" t="str">
            <v>UN</v>
          </cell>
        </row>
        <row r="15426">
          <cell r="A15426" t="str">
            <v>COMPOSICAO</v>
          </cell>
          <cell r="B15426" t="str">
            <v>6045</v>
          </cell>
          <cell r="C15426" t="str">
            <v>CONCRETO FCK=15MPA, PREPARO COM BETONEIRA, SEM LANCAMENTO</v>
          </cell>
          <cell r="D15426" t="str">
            <v>M3</v>
          </cell>
          <cell r="E15426">
            <v>0.15</v>
          </cell>
          <cell r="F15426">
            <v>303.27000000000004</v>
          </cell>
          <cell r="G15426">
            <v>45.49</v>
          </cell>
        </row>
        <row r="15427">
          <cell r="A15427" t="str">
            <v>COMPOSICAO</v>
          </cell>
          <cell r="B15427" t="str">
            <v>73355</v>
          </cell>
          <cell r="C15427" t="str">
            <v>ALUGUEL CAMINHAO CARROC FIXA TOCO 7,5T MOTOR DIESEL 132CV (CF) C/MOTORISTA</v>
          </cell>
          <cell r="D15427" t="str">
            <v>H</v>
          </cell>
          <cell r="E15427">
            <v>1.25</v>
          </cell>
          <cell r="F15427">
            <v>45.73</v>
          </cell>
          <cell r="G15427">
            <v>57.16</v>
          </cell>
        </row>
        <row r="15428">
          <cell r="A15428" t="str">
            <v>COMPOSICAO</v>
          </cell>
          <cell r="B15428" t="str">
            <v>74030/002</v>
          </cell>
          <cell r="C15428" t="str">
            <v>GUINDAUTO (CP) CARGA MAX 3,25T (A 2M) E 1,62T (A 4M), ALTURA MAX = 6,6M, MONTADO SOBRE CAMINHÃO TOCO (EXCL. O CAMINHÃO E OPERADOR).</v>
          </cell>
          <cell r="D15428" t="str">
            <v>H</v>
          </cell>
          <cell r="E15428">
            <v>1.25</v>
          </cell>
          <cell r="F15428">
            <v>32.93</v>
          </cell>
          <cell r="G15428">
            <v>41.16</v>
          </cell>
        </row>
        <row r="15429">
          <cell r="A15429" t="str">
            <v>COMPOSICAO</v>
          </cell>
          <cell r="B15429" t="str">
            <v>74157/003</v>
          </cell>
          <cell r="C15429" t="str">
            <v>LANCAMENTO/APLICACAO MANUAL DE CONCRETO EM ESTRUTURAS</v>
          </cell>
          <cell r="D15429" t="str">
            <v>M3</v>
          </cell>
          <cell r="E15429">
            <v>0.15</v>
          </cell>
          <cell r="F15429">
            <v>74.55</v>
          </cell>
          <cell r="G15429">
            <v>11.18</v>
          </cell>
        </row>
        <row r="15430">
          <cell r="A15430" t="str">
            <v>COMPOSICAO</v>
          </cell>
          <cell r="B15430" t="str">
            <v>88316</v>
          </cell>
          <cell r="C15430" t="str">
            <v>SERVENTE COM ENCARGOS COMPLEMENTARES</v>
          </cell>
          <cell r="D15430" t="str">
            <v>H</v>
          </cell>
          <cell r="E15430">
            <v>5.75</v>
          </cell>
          <cell r="F15430">
            <v>11.190000000000001</v>
          </cell>
          <cell r="G15430">
            <v>64.34</v>
          </cell>
        </row>
        <row r="15431">
          <cell r="A15431" t="str">
            <v>INSUMO</v>
          </cell>
          <cell r="B15431" t="str">
            <v>00005044</v>
          </cell>
          <cell r="C15431" t="str">
            <v>POSTE DE CONCRETO CIRCULAR, 200 KG, H = 9 M (NBR 8451)</v>
          </cell>
          <cell r="D15431" t="str">
            <v>UN</v>
          </cell>
          <cell r="E15431">
            <v>1</v>
          </cell>
          <cell r="F15431">
            <v>484.88</v>
          </cell>
          <cell r="G15431">
            <v>484.88</v>
          </cell>
        </row>
        <row r="15432">
          <cell r="A15432" t="str">
            <v>73783/014</v>
          </cell>
          <cell r="C15432" t="str">
            <v>SUBTOTAL</v>
          </cell>
          <cell r="G15432">
            <v>704.21</v>
          </cell>
          <cell r="H15432">
            <v>879.28</v>
          </cell>
        </row>
        <row r="15433">
          <cell r="C15433" t="str">
            <v>BDI</v>
          </cell>
          <cell r="D15433">
            <v>0.24859999999999999</v>
          </cell>
          <cell r="G15433">
            <v>175.07</v>
          </cell>
        </row>
        <row r="15434">
          <cell r="C15434" t="str">
            <v>TOTAL</v>
          </cell>
          <cell r="G15434">
            <v>879.28</v>
          </cell>
        </row>
        <row r="15436">
          <cell r="A15436" t="str">
            <v>INEL</v>
          </cell>
          <cell r="B15436" t="str">
            <v>73783/015</v>
          </cell>
          <cell r="C15436" t="str">
            <v>POSTE CONCRETO SEÇÃO CIRCULAR COMPRIMENTO=9M CARGA NOMINAL NO TOPO 300KG INCLUSIVE ESCAVACAO EXCLUSIVE TRANSPORTE - FORNECIMENTO E COLOCAÇÃO</v>
          </cell>
          <cell r="D15436" t="str">
            <v>UN</v>
          </cell>
        </row>
        <row r="15437">
          <cell r="A15437" t="str">
            <v>COMPOSICAO</v>
          </cell>
          <cell r="B15437" t="str">
            <v>6045</v>
          </cell>
          <cell r="C15437" t="str">
            <v>CONCRETO FCK=15MPA, PREPARO COM BETONEIRA, SEM LANCAMENTO</v>
          </cell>
          <cell r="D15437" t="str">
            <v>M3</v>
          </cell>
          <cell r="E15437">
            <v>0.15</v>
          </cell>
          <cell r="F15437">
            <v>303.27000000000004</v>
          </cell>
          <cell r="G15437">
            <v>45.49</v>
          </cell>
        </row>
        <row r="15438">
          <cell r="A15438" t="str">
            <v>COMPOSICAO</v>
          </cell>
          <cell r="B15438" t="str">
            <v>73355</v>
          </cell>
          <cell r="C15438" t="str">
            <v>ALUGUEL CAMINHAO CARROC FIXA TOCO 7,5T MOTOR DIESEL 132CV (CF) C/MOTORISTA</v>
          </cell>
          <cell r="D15438" t="str">
            <v>H</v>
          </cell>
          <cell r="E15438">
            <v>1.25</v>
          </cell>
          <cell r="F15438">
            <v>45.73</v>
          </cell>
          <cell r="G15438">
            <v>57.16</v>
          </cell>
        </row>
        <row r="15439">
          <cell r="A15439" t="str">
            <v>COMPOSICAO</v>
          </cell>
          <cell r="B15439" t="str">
            <v>74030/002</v>
          </cell>
          <cell r="C15439" t="str">
            <v>GUINDAUTO (CP) CARGA MAX 3,25T (A 2M) E 1,62T (A 4M), ALTURA MAX = 6,6M, MONTADO SOBRE CAMINHÃO TOCO (EXCL. O CAMINHÃO E OPERADOR).</v>
          </cell>
          <cell r="D15439" t="str">
            <v>H</v>
          </cell>
          <cell r="E15439">
            <v>1.25</v>
          </cell>
          <cell r="F15439">
            <v>32.93</v>
          </cell>
          <cell r="G15439">
            <v>41.16</v>
          </cell>
        </row>
        <row r="15440">
          <cell r="A15440" t="str">
            <v>COMPOSICAO</v>
          </cell>
          <cell r="B15440" t="str">
            <v>74157/003</v>
          </cell>
          <cell r="C15440" t="str">
            <v>LANCAMENTO/APLICACAO MANUAL DE CONCRETO EM ESTRUTURAS</v>
          </cell>
          <cell r="D15440" t="str">
            <v>M3</v>
          </cell>
          <cell r="E15440">
            <v>0.15</v>
          </cell>
          <cell r="F15440">
            <v>74.55</v>
          </cell>
          <cell r="G15440">
            <v>11.18</v>
          </cell>
        </row>
        <row r="15441">
          <cell r="A15441" t="str">
            <v>COMPOSICAO</v>
          </cell>
          <cell r="B15441" t="str">
            <v>88316</v>
          </cell>
          <cell r="C15441" t="str">
            <v>SERVENTE COM ENCARGOS COMPLEMENTARES</v>
          </cell>
          <cell r="D15441" t="str">
            <v>H</v>
          </cell>
          <cell r="E15441">
            <v>6</v>
          </cell>
          <cell r="F15441">
            <v>11.190000000000001</v>
          </cell>
          <cell r="G15441">
            <v>67.14</v>
          </cell>
        </row>
        <row r="15442">
          <cell r="A15442" t="str">
            <v>INSUMO</v>
          </cell>
          <cell r="B15442" t="str">
            <v>00005053</v>
          </cell>
          <cell r="C15442" t="str">
            <v>POSTE DE CONCRETO CIRCULAR, 300 KG, H = 9 M (NBR 8451)</v>
          </cell>
          <cell r="D15442" t="str">
            <v>UN</v>
          </cell>
          <cell r="E15442">
            <v>1</v>
          </cell>
          <cell r="F15442">
            <v>536.55999999999995</v>
          </cell>
          <cell r="G15442">
            <v>536.55999999999995</v>
          </cell>
        </row>
        <row r="15443">
          <cell r="A15443" t="str">
            <v>73783/015</v>
          </cell>
          <cell r="C15443" t="str">
            <v>SUBTOTAL</v>
          </cell>
          <cell r="G15443">
            <v>758.68999999999994</v>
          </cell>
          <cell r="H15443">
            <v>947.3</v>
          </cell>
        </row>
        <row r="15444">
          <cell r="C15444" t="str">
            <v>BDI</v>
          </cell>
          <cell r="D15444">
            <v>0.24859999999999999</v>
          </cell>
          <cell r="G15444">
            <v>188.61</v>
          </cell>
        </row>
        <row r="15445">
          <cell r="C15445" t="str">
            <v>TOTAL</v>
          </cell>
          <cell r="G15445">
            <v>947.3</v>
          </cell>
        </row>
        <row r="15447">
          <cell r="A15447" t="str">
            <v>INEL</v>
          </cell>
          <cell r="B15447" t="str">
            <v>73783/016</v>
          </cell>
          <cell r="C15447" t="str">
            <v>POSTE CONCRETO SEÇÃO CIRCULAR COMPRIMENTO=9M CARGA NOMINAL NO TOPO 400KG INCLUSIVE ESCAVACAO EXCLUSIVE TRANSPORTE - FORNECIMENTO E COLOCAÇÃO</v>
          </cell>
          <cell r="D15447" t="str">
            <v>UN</v>
          </cell>
        </row>
        <row r="15448">
          <cell r="A15448" t="str">
            <v>COMPOSICAO</v>
          </cell>
          <cell r="B15448" t="str">
            <v>6045</v>
          </cell>
          <cell r="C15448" t="str">
            <v>CONCRETO FCK=15MPA, PREPARO COM BETONEIRA, SEM LANCAMENTO</v>
          </cell>
          <cell r="D15448" t="str">
            <v>M3</v>
          </cell>
          <cell r="E15448">
            <v>0.15</v>
          </cell>
          <cell r="F15448">
            <v>303.27000000000004</v>
          </cell>
          <cell r="G15448">
            <v>45.49</v>
          </cell>
        </row>
        <row r="15449">
          <cell r="A15449" t="str">
            <v>COMPOSICAO</v>
          </cell>
          <cell r="B15449" t="str">
            <v>73355</v>
          </cell>
          <cell r="C15449" t="str">
            <v>ALUGUEL CAMINHAO CARROC FIXA TOCO 7,5T MOTOR DIESEL 132CV (CF) C/MOTORISTA</v>
          </cell>
          <cell r="D15449" t="str">
            <v>H</v>
          </cell>
          <cell r="E15449">
            <v>1.25</v>
          </cell>
          <cell r="F15449">
            <v>45.73</v>
          </cell>
          <cell r="G15449">
            <v>57.16</v>
          </cell>
        </row>
        <row r="15450">
          <cell r="A15450" t="str">
            <v>COMPOSICAO</v>
          </cell>
          <cell r="B15450" t="str">
            <v>74030/002</v>
          </cell>
          <cell r="C15450" t="str">
            <v>GUINDAUTO (CP) CARGA MAX 3,25T (A 2M) E 1,62T (A 4M), ALTURA MAX = 6,6M, MONTADO SOBRE CAMINHÃO TOCO (EXCL. O CAMINHÃO E OPERADOR).</v>
          </cell>
          <cell r="D15450" t="str">
            <v>H</v>
          </cell>
          <cell r="E15450">
            <v>1.25</v>
          </cell>
          <cell r="F15450">
            <v>32.93</v>
          </cell>
          <cell r="G15450">
            <v>41.16</v>
          </cell>
        </row>
        <row r="15451">
          <cell r="A15451" t="str">
            <v>COMPOSICAO</v>
          </cell>
          <cell r="B15451" t="str">
            <v>74157/003</v>
          </cell>
          <cell r="C15451" t="str">
            <v>LANCAMENTO/APLICACAO MANUAL DE CONCRETO EM ESTRUTURAS</v>
          </cell>
          <cell r="D15451" t="str">
            <v>M3</v>
          </cell>
          <cell r="E15451">
            <v>0.15</v>
          </cell>
          <cell r="F15451">
            <v>74.55</v>
          </cell>
          <cell r="G15451">
            <v>11.18</v>
          </cell>
        </row>
        <row r="15452">
          <cell r="A15452" t="str">
            <v>COMPOSICAO</v>
          </cell>
          <cell r="B15452" t="str">
            <v>88316</v>
          </cell>
          <cell r="C15452" t="str">
            <v>SERVENTE COM ENCARGOS COMPLEMENTARES</v>
          </cell>
          <cell r="D15452" t="str">
            <v>H</v>
          </cell>
          <cell r="E15452">
            <v>6</v>
          </cell>
          <cell r="F15452">
            <v>11.190000000000001</v>
          </cell>
          <cell r="G15452">
            <v>67.14</v>
          </cell>
        </row>
        <row r="15453">
          <cell r="A15453" t="str">
            <v>INSUMO</v>
          </cell>
          <cell r="B15453" t="str">
            <v>00005059</v>
          </cell>
          <cell r="C15453" t="str">
            <v>POSTE DE CONCRETO CIRCULAR, 400 KG, H = 9 M (NBR 8451)</v>
          </cell>
          <cell r="D15453" t="str">
            <v>UN</v>
          </cell>
          <cell r="E15453">
            <v>1</v>
          </cell>
          <cell r="F15453">
            <v>686.1</v>
          </cell>
          <cell r="G15453">
            <v>686.1</v>
          </cell>
        </row>
        <row r="15454">
          <cell r="A15454" t="str">
            <v>73783/016</v>
          </cell>
          <cell r="C15454" t="str">
            <v>SUBTOTAL</v>
          </cell>
          <cell r="G15454">
            <v>908.23</v>
          </cell>
          <cell r="H15454">
            <v>1134.02</v>
          </cell>
        </row>
        <row r="15455">
          <cell r="C15455" t="str">
            <v>BDI</v>
          </cell>
          <cell r="D15455">
            <v>0.24859999999999999</v>
          </cell>
          <cell r="G15455">
            <v>225.79</v>
          </cell>
        </row>
        <row r="15456">
          <cell r="C15456" t="str">
            <v>TOTAL</v>
          </cell>
          <cell r="G15456">
            <v>1134.02</v>
          </cell>
        </row>
        <row r="15458">
          <cell r="A15458" t="str">
            <v>INEL</v>
          </cell>
          <cell r="B15458" t="str">
            <v>73783/017</v>
          </cell>
          <cell r="C15458" t="str">
            <v>POSTE CONCRETO SEÇÃO CIRCULAR COMPRIMENTO=10M CARGA NOMINAL NO TOPO 600KG INCLUSIVE ESCAVACAO EXCLUSIVE TRANSPORTE - FORNECIMENTO E COLOCAÇÃO</v>
          </cell>
          <cell r="D15458" t="str">
            <v>UN</v>
          </cell>
        </row>
        <row r="15459">
          <cell r="A15459" t="str">
            <v>COMPOSICAO</v>
          </cell>
          <cell r="B15459" t="str">
            <v>6045</v>
          </cell>
          <cell r="C15459" t="str">
            <v>CONCRETO FCK=15MPA, PREPARO COM BETONEIRA, SEM LANCAMENTO</v>
          </cell>
          <cell r="D15459" t="str">
            <v>M3</v>
          </cell>
          <cell r="E15459">
            <v>0.2</v>
          </cell>
          <cell r="F15459">
            <v>303.27000000000004</v>
          </cell>
          <cell r="G15459">
            <v>60.65</v>
          </cell>
        </row>
        <row r="15460">
          <cell r="A15460" t="str">
            <v>COMPOSICAO</v>
          </cell>
          <cell r="B15460" t="str">
            <v>73355</v>
          </cell>
          <cell r="C15460" t="str">
            <v>ALUGUEL CAMINHAO CARROC FIXA TOCO 7,5T MOTOR DIESEL 132CV (CF) C/MOTORISTA</v>
          </cell>
          <cell r="D15460" t="str">
            <v>H</v>
          </cell>
          <cell r="E15460">
            <v>1.5</v>
          </cell>
          <cell r="F15460">
            <v>45.73</v>
          </cell>
          <cell r="G15460">
            <v>68.599999999999994</v>
          </cell>
        </row>
        <row r="15461">
          <cell r="A15461" t="str">
            <v>COMPOSICAO</v>
          </cell>
          <cell r="B15461" t="str">
            <v>74030/002</v>
          </cell>
          <cell r="C15461" t="str">
            <v>GUINDAUTO (CP) CARGA MAX 3,25T (A 2M) E 1,62T (A 4M), ALTURA MAX = 6,6M, MONTADO SOBRE CAMINHÃO TOCO (EXCL. O CAMINHÃO E OPERADOR).</v>
          </cell>
          <cell r="D15461" t="str">
            <v>H</v>
          </cell>
          <cell r="E15461">
            <v>1.5</v>
          </cell>
          <cell r="F15461">
            <v>32.93</v>
          </cell>
          <cell r="G15461">
            <v>49.4</v>
          </cell>
        </row>
        <row r="15462">
          <cell r="A15462" t="str">
            <v>COMPOSICAO</v>
          </cell>
          <cell r="B15462" t="str">
            <v>74157/003</v>
          </cell>
          <cell r="C15462" t="str">
            <v>LANCAMENTO/APLICACAO MANUAL DE CONCRETO EM ESTRUTURAS</v>
          </cell>
          <cell r="D15462" t="str">
            <v>M3</v>
          </cell>
          <cell r="E15462">
            <v>0.2</v>
          </cell>
          <cell r="F15462">
            <v>74.55</v>
          </cell>
          <cell r="G15462">
            <v>14.91</v>
          </cell>
        </row>
        <row r="15463">
          <cell r="A15463" t="str">
            <v>COMPOSICAO</v>
          </cell>
          <cell r="B15463" t="str">
            <v>88316</v>
          </cell>
          <cell r="C15463" t="str">
            <v>SERVENTE COM ENCARGOS COMPLEMENTARES</v>
          </cell>
          <cell r="D15463" t="str">
            <v>H</v>
          </cell>
          <cell r="E15463">
            <v>6</v>
          </cell>
          <cell r="F15463">
            <v>11.190000000000001</v>
          </cell>
          <cell r="G15463">
            <v>67.14</v>
          </cell>
        </row>
        <row r="15464">
          <cell r="A15464" t="str">
            <v>INSUMO</v>
          </cell>
          <cell r="B15464" t="str">
            <v>00005034</v>
          </cell>
          <cell r="C15464" t="str">
            <v>POSTE DE CONCRETO CIRCULAR, 600 KG, H = 10 M (NBR 8451)</v>
          </cell>
          <cell r="D15464" t="str">
            <v>UN</v>
          </cell>
          <cell r="E15464">
            <v>1</v>
          </cell>
          <cell r="F15464">
            <v>946.76</v>
          </cell>
          <cell r="G15464">
            <v>946.76</v>
          </cell>
        </row>
        <row r="15465">
          <cell r="A15465" t="str">
            <v>73783/017</v>
          </cell>
          <cell r="C15465" t="str">
            <v>SUBTOTAL</v>
          </cell>
          <cell r="G15465">
            <v>1207.46</v>
          </cell>
          <cell r="H15465">
            <v>1507.63</v>
          </cell>
        </row>
        <row r="15466">
          <cell r="C15466" t="str">
            <v>BDI</v>
          </cell>
          <cell r="D15466">
            <v>0.24859999999999999</v>
          </cell>
          <cell r="G15466">
            <v>300.17</v>
          </cell>
        </row>
        <row r="15467">
          <cell r="C15467" t="str">
            <v>TOTAL</v>
          </cell>
          <cell r="G15467">
            <v>1507.63</v>
          </cell>
        </row>
        <row r="15469">
          <cell r="A15469" t="str">
            <v>INEL</v>
          </cell>
          <cell r="B15469" t="str">
            <v>83394</v>
          </cell>
          <cell r="C15469" t="str">
            <v>POSTE DE CONCRETO DUPLO T H=11M E CARGA NOMINAL 200KG INCLUSIVE ESCAVACAO, EXCLUSIVE TRANSPORTE - FORNECIMENTO E INSTALACAO</v>
          </cell>
          <cell r="D15469" t="str">
            <v>UN</v>
          </cell>
        </row>
        <row r="15470">
          <cell r="A15470" t="str">
            <v>COMPOSICAO</v>
          </cell>
          <cell r="B15470" t="str">
            <v>6045</v>
          </cell>
          <cell r="C15470" t="str">
            <v>CONCRETO FCK=15MPA, PREPARO COM BETONEIRA, SEM LANCAMENTO</v>
          </cell>
          <cell r="D15470" t="str">
            <v>M3</v>
          </cell>
          <cell r="E15470">
            <v>0.2</v>
          </cell>
          <cell r="F15470">
            <v>303.27000000000004</v>
          </cell>
          <cell r="G15470">
            <v>60.65</v>
          </cell>
        </row>
        <row r="15471">
          <cell r="A15471" t="str">
            <v>COMPOSICAO</v>
          </cell>
          <cell r="B15471" t="str">
            <v>73355</v>
          </cell>
          <cell r="C15471" t="str">
            <v>ALUGUEL CAMINHAO CARROC FIXA TOCO 7,5T MOTOR DIESEL 132CV (CF) C/MOTORISTA</v>
          </cell>
          <cell r="D15471" t="str">
            <v>H</v>
          </cell>
          <cell r="E15471">
            <v>1.5</v>
          </cell>
          <cell r="F15471">
            <v>45.73</v>
          </cell>
          <cell r="G15471">
            <v>68.599999999999994</v>
          </cell>
        </row>
        <row r="15472">
          <cell r="A15472" t="str">
            <v>COMPOSICAO</v>
          </cell>
          <cell r="B15472" t="str">
            <v>74030/002</v>
          </cell>
          <cell r="C15472" t="str">
            <v>GUINDAUTO (CP) CARGA MAX 3,25T (A 2M) E 1,62T (A 4M), ALTURA MAX = 6,6M, MONTADO SOBRE CAMINHÃO TOCO (EXCL. O CAMINHÃO E OPERADOR).</v>
          </cell>
          <cell r="D15472" t="str">
            <v>H</v>
          </cell>
          <cell r="E15472">
            <v>1.5</v>
          </cell>
          <cell r="F15472">
            <v>32.93</v>
          </cell>
          <cell r="G15472">
            <v>49.4</v>
          </cell>
        </row>
        <row r="15473">
          <cell r="A15473" t="str">
            <v>COMPOSICAO</v>
          </cell>
          <cell r="B15473" t="str">
            <v>74157/003</v>
          </cell>
          <cell r="C15473" t="str">
            <v>LANCAMENTO/APLICACAO MANUAL DE CONCRETO EM ESTRUTURAS</v>
          </cell>
          <cell r="D15473" t="str">
            <v>M3</v>
          </cell>
          <cell r="E15473">
            <v>0.2</v>
          </cell>
          <cell r="F15473">
            <v>74.55</v>
          </cell>
          <cell r="G15473">
            <v>14.91</v>
          </cell>
        </row>
        <row r="15474">
          <cell r="A15474" t="str">
            <v>COMPOSICAO</v>
          </cell>
          <cell r="B15474" t="str">
            <v>88316</v>
          </cell>
          <cell r="C15474" t="str">
            <v>SERVENTE COM ENCARGOS COMPLEMENTARES</v>
          </cell>
          <cell r="D15474" t="str">
            <v>H</v>
          </cell>
          <cell r="E15474">
            <v>6</v>
          </cell>
          <cell r="F15474">
            <v>11.190000000000001</v>
          </cell>
          <cell r="G15474">
            <v>67.14</v>
          </cell>
        </row>
        <row r="15475">
          <cell r="A15475" t="str">
            <v>INSUMO</v>
          </cell>
          <cell r="B15475" t="str">
            <v>00012372</v>
          </cell>
          <cell r="C15475" t="str">
            <v>POSTE DE CONCRETO DUPLO T, 200 KG, H = 11 M (NBR 8451)</v>
          </cell>
          <cell r="D15475" t="str">
            <v>UN</v>
          </cell>
          <cell r="E15475">
            <v>1</v>
          </cell>
          <cell r="F15475">
            <v>526.02</v>
          </cell>
          <cell r="G15475">
            <v>526.02</v>
          </cell>
        </row>
        <row r="15476">
          <cell r="A15476" t="str">
            <v>83394</v>
          </cell>
          <cell r="C15476" t="str">
            <v>SUBTOTAL</v>
          </cell>
          <cell r="G15476">
            <v>786.72</v>
          </cell>
          <cell r="H15476">
            <v>982.30000000000007</v>
          </cell>
        </row>
        <row r="15477">
          <cell r="C15477" t="str">
            <v>BDI</v>
          </cell>
          <cell r="D15477">
            <v>0.24859999999999999</v>
          </cell>
          <cell r="G15477">
            <v>195.58</v>
          </cell>
        </row>
        <row r="15478">
          <cell r="C15478" t="str">
            <v>TOTAL</v>
          </cell>
          <cell r="G15478">
            <v>982.30000000000007</v>
          </cell>
        </row>
        <row r="15480">
          <cell r="A15480" t="str">
            <v>INEL</v>
          </cell>
          <cell r="B15480" t="str">
            <v>83396</v>
          </cell>
          <cell r="C15480" t="str">
            <v>POSTE DE CONCRETO DUPLO T H=9M CARGA NOMINAL 300KG INCLUSIVE ESCAVACAO, EXCLUSIVE TRANSPORTE - FORNECIMENTO E INSTALACAO</v>
          </cell>
          <cell r="D15480" t="str">
            <v>UN</v>
          </cell>
        </row>
        <row r="15481">
          <cell r="A15481" t="str">
            <v>COMPOSICAO</v>
          </cell>
          <cell r="B15481" t="str">
            <v>6045</v>
          </cell>
          <cell r="C15481" t="str">
            <v>CONCRETO FCK=15MPA, PREPARO COM BETONEIRA, SEM LANCAMENTO</v>
          </cell>
          <cell r="D15481" t="str">
            <v>M3</v>
          </cell>
          <cell r="E15481">
            <v>0.15</v>
          </cell>
          <cell r="F15481">
            <v>303.27000000000004</v>
          </cell>
          <cell r="G15481">
            <v>45.49</v>
          </cell>
        </row>
        <row r="15482">
          <cell r="A15482" t="str">
            <v>COMPOSICAO</v>
          </cell>
          <cell r="B15482" t="str">
            <v>73355</v>
          </cell>
          <cell r="C15482" t="str">
            <v>ALUGUEL CAMINHAO CARROC FIXA TOCO 7,5T MOTOR DIESEL 132CV (CF) C/MOTORISTA</v>
          </cell>
          <cell r="D15482" t="str">
            <v>H</v>
          </cell>
          <cell r="E15482">
            <v>1.25</v>
          </cell>
          <cell r="F15482">
            <v>45.73</v>
          </cell>
          <cell r="G15482">
            <v>57.16</v>
          </cell>
        </row>
        <row r="15483">
          <cell r="A15483" t="str">
            <v>COMPOSICAO</v>
          </cell>
          <cell r="B15483" t="str">
            <v>74030/002</v>
          </cell>
          <cell r="C15483" t="str">
            <v>GUINDAUTO (CP) CARGA MAX 3,25T (A 2M) E 1,62T (A 4M), ALTURA MAX = 6,6M, MONTADO SOBRE CAMINHÃO TOCO (EXCL. O CAMINHÃO E OPERADOR).</v>
          </cell>
          <cell r="D15483" t="str">
            <v>H</v>
          </cell>
          <cell r="E15483">
            <v>1.25</v>
          </cell>
          <cell r="F15483">
            <v>32.93</v>
          </cell>
          <cell r="G15483">
            <v>41.16</v>
          </cell>
        </row>
        <row r="15484">
          <cell r="A15484" t="str">
            <v>COMPOSICAO</v>
          </cell>
          <cell r="B15484" t="str">
            <v>74157/003</v>
          </cell>
          <cell r="C15484" t="str">
            <v>LANCAMENTO/APLICACAO MANUAL DE CONCRETO EM ESTRUTURAS</v>
          </cell>
          <cell r="D15484" t="str">
            <v>M3</v>
          </cell>
          <cell r="E15484">
            <v>0.15</v>
          </cell>
          <cell r="F15484">
            <v>74.55</v>
          </cell>
          <cell r="G15484">
            <v>11.18</v>
          </cell>
        </row>
        <row r="15485">
          <cell r="A15485" t="str">
            <v>COMPOSICAO</v>
          </cell>
          <cell r="B15485" t="str">
            <v>88316</v>
          </cell>
          <cell r="C15485" t="str">
            <v>SERVENTE COM ENCARGOS COMPLEMENTARES</v>
          </cell>
          <cell r="D15485" t="str">
            <v>H</v>
          </cell>
          <cell r="E15485">
            <v>6</v>
          </cell>
          <cell r="F15485">
            <v>11.190000000000001</v>
          </cell>
          <cell r="G15485">
            <v>67.14</v>
          </cell>
        </row>
        <row r="15486">
          <cell r="A15486" t="str">
            <v>INSUMO</v>
          </cell>
          <cell r="B15486" t="str">
            <v>00005033</v>
          </cell>
          <cell r="C15486" t="str">
            <v>POSTE DE CONCRETO DUPLO T, TIPO B, 300 KG, H = 9 M (NBR 8451)</v>
          </cell>
          <cell r="D15486" t="str">
            <v>UN</v>
          </cell>
          <cell r="E15486">
            <v>1</v>
          </cell>
          <cell r="F15486">
            <v>489.78</v>
          </cell>
          <cell r="G15486">
            <v>489.78</v>
          </cell>
        </row>
        <row r="15487">
          <cell r="A15487" t="str">
            <v>83396</v>
          </cell>
          <cell r="C15487" t="str">
            <v>SUBTOTAL</v>
          </cell>
          <cell r="G15487">
            <v>711.91</v>
          </cell>
          <cell r="H15487">
            <v>888.89</v>
          </cell>
        </row>
        <row r="15488">
          <cell r="C15488" t="str">
            <v>BDI</v>
          </cell>
          <cell r="D15488">
            <v>0.24859999999999999</v>
          </cell>
          <cell r="G15488">
            <v>176.98</v>
          </cell>
        </row>
        <row r="15489">
          <cell r="C15489" t="str">
            <v>TOTAL</v>
          </cell>
          <cell r="G15489">
            <v>888.89</v>
          </cell>
        </row>
        <row r="15491">
          <cell r="A15491" t="str">
            <v>INEL</v>
          </cell>
          <cell r="B15491" t="str">
            <v>83397</v>
          </cell>
          <cell r="C15491" t="str">
            <v>POSTE DE CONCRETO DUPLO T H=9M CARGA NOMINAL 500KG INCLUSIVE ESCAVACAO, EXCLUSIVE TRANSPORTE - FORNECIMENTO E INSTALACAO</v>
          </cell>
          <cell r="D15491" t="str">
            <v>UN</v>
          </cell>
        </row>
        <row r="15492">
          <cell r="A15492" t="str">
            <v>COMPOSICAO</v>
          </cell>
          <cell r="B15492" t="str">
            <v>6045</v>
          </cell>
          <cell r="C15492" t="str">
            <v>CONCRETO FCK=15MPA, PREPARO COM BETONEIRA, SEM LANCAMENTO</v>
          </cell>
          <cell r="D15492" t="str">
            <v>M3</v>
          </cell>
          <cell r="E15492">
            <v>0.15</v>
          </cell>
          <cell r="F15492">
            <v>303.27000000000004</v>
          </cell>
          <cell r="G15492">
            <v>45.49</v>
          </cell>
        </row>
        <row r="15493">
          <cell r="A15493" t="str">
            <v>COMPOSICAO</v>
          </cell>
          <cell r="B15493" t="str">
            <v>73355</v>
          </cell>
          <cell r="C15493" t="str">
            <v>ALUGUEL CAMINHAO CARROC FIXA TOCO 7,5T MOTOR DIESEL 132CV (CF) C/MOTORISTA</v>
          </cell>
          <cell r="D15493" t="str">
            <v>H</v>
          </cell>
          <cell r="E15493">
            <v>1.25</v>
          </cell>
          <cell r="F15493">
            <v>45.73</v>
          </cell>
          <cell r="G15493">
            <v>57.16</v>
          </cell>
        </row>
        <row r="15494">
          <cell r="A15494" t="str">
            <v>COMPOSICAO</v>
          </cell>
          <cell r="B15494" t="str">
            <v>74030/002</v>
          </cell>
          <cell r="C15494" t="str">
            <v>GUINDAUTO (CP) CARGA MAX 3,25T (A 2M) E 1,62T (A 4M), ALTURA MAX = 6,6M, MONTADO SOBRE CAMINHÃO TOCO (EXCL. O CAMINHÃO E OPERADOR).</v>
          </cell>
          <cell r="D15494" t="str">
            <v>H</v>
          </cell>
          <cell r="E15494">
            <v>1.25</v>
          </cell>
          <cell r="F15494">
            <v>32.93</v>
          </cell>
          <cell r="G15494">
            <v>41.16</v>
          </cell>
        </row>
        <row r="15495">
          <cell r="A15495" t="str">
            <v>COMPOSICAO</v>
          </cell>
          <cell r="B15495" t="str">
            <v>74157/003</v>
          </cell>
          <cell r="C15495" t="str">
            <v>LANCAMENTO/APLICACAO MANUAL DE CONCRETO EM ESTRUTURAS</v>
          </cell>
          <cell r="D15495" t="str">
            <v>M3</v>
          </cell>
          <cell r="E15495">
            <v>0.15</v>
          </cell>
          <cell r="F15495">
            <v>74.55</v>
          </cell>
          <cell r="G15495">
            <v>11.18</v>
          </cell>
        </row>
        <row r="15496">
          <cell r="A15496" t="str">
            <v>COMPOSICAO</v>
          </cell>
          <cell r="B15496" t="str">
            <v>88316</v>
          </cell>
          <cell r="C15496" t="str">
            <v>SERVENTE COM ENCARGOS COMPLEMENTARES</v>
          </cell>
          <cell r="D15496" t="str">
            <v>H</v>
          </cell>
          <cell r="E15496">
            <v>6</v>
          </cell>
          <cell r="F15496">
            <v>11.190000000000001</v>
          </cell>
          <cell r="G15496">
            <v>67.14</v>
          </cell>
        </row>
        <row r="15497">
          <cell r="A15497" t="str">
            <v>INSUMO</v>
          </cell>
          <cell r="B15497" t="str">
            <v>00005056</v>
          </cell>
          <cell r="C15497" t="str">
            <v>POSTE DE CONCRETO DUPLO T ,TIPO B, 500 KG, H = 9 M (NBR 8451)</v>
          </cell>
          <cell r="D15497" t="str">
            <v>UN</v>
          </cell>
          <cell r="E15497">
            <v>1</v>
          </cell>
          <cell r="F15497">
            <v>735.65</v>
          </cell>
          <cell r="G15497">
            <v>735.65</v>
          </cell>
        </row>
        <row r="15498">
          <cell r="A15498" t="str">
            <v>83397</v>
          </cell>
          <cell r="C15498" t="str">
            <v>SUBTOTAL</v>
          </cell>
          <cell r="G15498">
            <v>957.78</v>
          </cell>
          <cell r="H15498">
            <v>1195.8799999999999</v>
          </cell>
        </row>
        <row r="15499">
          <cell r="C15499" t="str">
            <v>BDI</v>
          </cell>
          <cell r="D15499">
            <v>0.24859999999999999</v>
          </cell>
          <cell r="G15499">
            <v>238.1</v>
          </cell>
        </row>
        <row r="15500">
          <cell r="C15500" t="str">
            <v>TOTAL</v>
          </cell>
          <cell r="G15500">
            <v>1195.8799999999999</v>
          </cell>
        </row>
        <row r="15502">
          <cell r="A15502" t="str">
            <v>INEL</v>
          </cell>
          <cell r="B15502" t="str">
            <v>83398</v>
          </cell>
          <cell r="C15502" t="str">
            <v>POSTE DE CONCRETO DUPLO T H=10M CARGA NOMINAL 300KG INCLUSIVE ESCAVACAO, EXCLUSIVE TRANSPORTE - FORNECIMENTO E INSTALACAO</v>
          </cell>
          <cell r="D15502" t="str">
            <v>UN</v>
          </cell>
        </row>
        <row r="15503">
          <cell r="A15503" t="str">
            <v>COMPOSICAO</v>
          </cell>
          <cell r="B15503" t="str">
            <v>6045</v>
          </cell>
          <cell r="C15503" t="str">
            <v>CONCRETO FCK=15MPA, PREPARO COM BETONEIRA, SEM LANCAMENTO</v>
          </cell>
          <cell r="D15503" t="str">
            <v>M3</v>
          </cell>
          <cell r="E15503">
            <v>0.17499999999999999</v>
          </cell>
          <cell r="F15503">
            <v>303.27000000000004</v>
          </cell>
          <cell r="G15503">
            <v>53.07</v>
          </cell>
        </row>
        <row r="15504">
          <cell r="A15504" t="str">
            <v>COMPOSICAO</v>
          </cell>
          <cell r="B15504" t="str">
            <v>73355</v>
          </cell>
          <cell r="C15504" t="str">
            <v>ALUGUEL CAMINHAO CARROC FIXA TOCO 7,5T MOTOR DIESEL 132CV (CF) C/MOTORISTA</v>
          </cell>
          <cell r="D15504" t="str">
            <v>H</v>
          </cell>
          <cell r="E15504">
            <v>1.375</v>
          </cell>
          <cell r="F15504">
            <v>45.73</v>
          </cell>
          <cell r="G15504">
            <v>62.88</v>
          </cell>
        </row>
        <row r="15505">
          <cell r="A15505" t="str">
            <v>COMPOSICAO</v>
          </cell>
          <cell r="B15505" t="str">
            <v>74030/002</v>
          </cell>
          <cell r="C15505" t="str">
            <v>GUINDAUTO (CP) CARGA MAX 3,25T (A 2M) E 1,62T (A 4M), ALTURA MAX = 6,6M, MONTADO SOBRE CAMINHÃO TOCO (EXCL. O CAMINHÃO E OPERADOR).</v>
          </cell>
          <cell r="D15505" t="str">
            <v>H</v>
          </cell>
          <cell r="E15505">
            <v>1.375</v>
          </cell>
          <cell r="F15505">
            <v>32.93</v>
          </cell>
          <cell r="G15505">
            <v>45.28</v>
          </cell>
        </row>
        <row r="15506">
          <cell r="A15506" t="str">
            <v>COMPOSICAO</v>
          </cell>
          <cell r="B15506" t="str">
            <v>74157/003</v>
          </cell>
          <cell r="C15506" t="str">
            <v>LANCAMENTO/APLICACAO MANUAL DE CONCRETO EM ESTRUTURAS</v>
          </cell>
          <cell r="D15506" t="str">
            <v>M3</v>
          </cell>
          <cell r="E15506">
            <v>0.17499999999999999</v>
          </cell>
          <cell r="F15506">
            <v>74.55</v>
          </cell>
          <cell r="G15506">
            <v>13.05</v>
          </cell>
        </row>
        <row r="15507">
          <cell r="A15507" t="str">
            <v>COMPOSICAO</v>
          </cell>
          <cell r="B15507" t="str">
            <v>88316</v>
          </cell>
          <cell r="C15507" t="str">
            <v>SERVENTE COM ENCARGOS COMPLEMENTARES</v>
          </cell>
          <cell r="D15507" t="str">
            <v>H</v>
          </cell>
          <cell r="E15507">
            <v>6</v>
          </cell>
          <cell r="F15507">
            <v>11.190000000000001</v>
          </cell>
          <cell r="G15507">
            <v>67.14</v>
          </cell>
        </row>
        <row r="15508">
          <cell r="A15508" t="str">
            <v>INSUMO</v>
          </cell>
          <cell r="B15508" t="str">
            <v>00005057</v>
          </cell>
          <cell r="C15508" t="str">
            <v>POSTE DE CONCRETO DUPLO T, TIPO B, 300 KG, H = 10 M (NBR 8451)</v>
          </cell>
          <cell r="D15508" t="str">
            <v>UN</v>
          </cell>
          <cell r="E15508">
            <v>1</v>
          </cell>
          <cell r="F15508">
            <v>589.99</v>
          </cell>
          <cell r="G15508">
            <v>589.99</v>
          </cell>
        </row>
        <row r="15509">
          <cell r="A15509" t="str">
            <v>83398</v>
          </cell>
          <cell r="C15509" t="str">
            <v>SUBTOTAL</v>
          </cell>
          <cell r="G15509">
            <v>831.41000000000008</v>
          </cell>
          <cell r="H15509">
            <v>1038.1000000000001</v>
          </cell>
        </row>
        <row r="15510">
          <cell r="C15510" t="str">
            <v>BDI</v>
          </cell>
          <cell r="D15510">
            <v>0.24859999999999999</v>
          </cell>
          <cell r="G15510">
            <v>206.69</v>
          </cell>
        </row>
        <row r="15511">
          <cell r="C15511" t="str">
            <v>TOTAL</v>
          </cell>
          <cell r="G15511">
            <v>1038.1000000000001</v>
          </cell>
        </row>
        <row r="15513">
          <cell r="A15513" t="str">
            <v>INEL</v>
          </cell>
          <cell r="B15513" t="str">
            <v>73769/001</v>
          </cell>
          <cell r="C15513" t="str">
            <v>POSTE ACO CONICO CONTINUO CURVO SIMPLES SEM BASE C/JANELA 9M (INSPECAO) - FORNECIMENTO E INSTALACAO</v>
          </cell>
          <cell r="D15513" t="str">
            <v>UN</v>
          </cell>
        </row>
        <row r="15514">
          <cell r="A15514" t="str">
            <v>COMPOSICAO</v>
          </cell>
          <cell r="B15514" t="str">
            <v>88264</v>
          </cell>
          <cell r="C15514" t="str">
            <v>ELETRICISTA COM ENCARGOS COMPLEMENTARES</v>
          </cell>
          <cell r="D15514" t="str">
            <v>H</v>
          </cell>
          <cell r="E15514">
            <v>7</v>
          </cell>
          <cell r="F15514">
            <v>14.49</v>
          </cell>
          <cell r="G15514">
            <v>101.43</v>
          </cell>
        </row>
        <row r="15515">
          <cell r="A15515" t="str">
            <v>INSUMO</v>
          </cell>
          <cell r="B15515" t="str">
            <v>00014162</v>
          </cell>
          <cell r="C15515" t="str">
            <v>POSTE FERRO GALV FLANGEADO CURVO SIMPLES CONICO CONTINUO H = 9M, S/ BASE</v>
          </cell>
          <cell r="D15515" t="str">
            <v>UN</v>
          </cell>
          <cell r="E15515">
            <v>1</v>
          </cell>
          <cell r="F15515">
            <v>1133.33</v>
          </cell>
          <cell r="G15515">
            <v>1133.33</v>
          </cell>
        </row>
        <row r="15516">
          <cell r="A15516" t="str">
            <v>73769/001</v>
          </cell>
          <cell r="C15516" t="str">
            <v>SUBTOTAL</v>
          </cell>
          <cell r="G15516">
            <v>1234.76</v>
          </cell>
          <cell r="H15516">
            <v>1541.72</v>
          </cell>
        </row>
        <row r="15517">
          <cell r="C15517" t="str">
            <v>BDI</v>
          </cell>
          <cell r="D15517">
            <v>0.24859999999999999</v>
          </cell>
          <cell r="G15517">
            <v>306.95999999999998</v>
          </cell>
        </row>
        <row r="15518">
          <cell r="C15518" t="str">
            <v>TOTAL</v>
          </cell>
          <cell r="G15518">
            <v>1541.72</v>
          </cell>
        </row>
        <row r="15520">
          <cell r="A15520" t="str">
            <v>INEL</v>
          </cell>
          <cell r="B15520" t="str">
            <v>73769/002</v>
          </cell>
          <cell r="C15520" t="str">
            <v>POSTE DE AÇO CONICO CONTÍNUO CURVO SIMPLES, FLANGEADO, COM JANELA DE INSPEÇÃO H=9M - FORNECIMENTO E INSTALACAO</v>
          </cell>
          <cell r="D15520" t="str">
            <v>UN</v>
          </cell>
        </row>
        <row r="15521">
          <cell r="A15521" t="str">
            <v>COMPOSICAO</v>
          </cell>
          <cell r="B15521" t="str">
            <v>88264</v>
          </cell>
          <cell r="C15521" t="str">
            <v>ELETRICISTA COM ENCARGOS COMPLEMENTARES</v>
          </cell>
          <cell r="D15521" t="str">
            <v>H</v>
          </cell>
          <cell r="E15521">
            <v>7</v>
          </cell>
          <cell r="F15521">
            <v>14.49</v>
          </cell>
          <cell r="G15521">
            <v>101.43</v>
          </cell>
        </row>
        <row r="15522">
          <cell r="A15522" t="str">
            <v>INSUMO</v>
          </cell>
          <cell r="B15522" t="str">
            <v>00005051</v>
          </cell>
          <cell r="C15522" t="str">
            <v>POSTE FERRO GALV FLANGEADO CURVO SIMPLES CONICO CONTINUO, C/ BASE H = 9,00M</v>
          </cell>
          <cell r="D15522" t="str">
            <v>UN</v>
          </cell>
          <cell r="E15522">
            <v>1</v>
          </cell>
          <cell r="F15522">
            <v>954.43</v>
          </cell>
          <cell r="G15522">
            <v>954.43</v>
          </cell>
        </row>
        <row r="15523">
          <cell r="A15523" t="str">
            <v>73769/002</v>
          </cell>
          <cell r="C15523" t="str">
            <v>SUBTOTAL</v>
          </cell>
          <cell r="G15523">
            <v>1055.8599999999999</v>
          </cell>
          <cell r="H15523">
            <v>1318.35</v>
          </cell>
        </row>
        <row r="15524">
          <cell r="C15524" t="str">
            <v>BDI</v>
          </cell>
          <cell r="D15524">
            <v>0.24859999999999999</v>
          </cell>
          <cell r="G15524">
            <v>262.49</v>
          </cell>
        </row>
        <row r="15525">
          <cell r="C15525" t="str">
            <v>TOTAL</v>
          </cell>
          <cell r="G15525">
            <v>1318.35</v>
          </cell>
        </row>
        <row r="15527">
          <cell r="A15527" t="str">
            <v>INEL</v>
          </cell>
          <cell r="B15527" t="str">
            <v>73769/003</v>
          </cell>
          <cell r="C15527" t="str">
            <v>POSTE DE ACO CONICO CONTINUO CURVO DUPLO, FLANGEADO, COM JANELA DE INSPECAO H=9M - FORNECIMENTO E INSTALACAO</v>
          </cell>
          <cell r="D15527" t="str">
            <v>UN</v>
          </cell>
        </row>
        <row r="15528">
          <cell r="A15528" t="str">
            <v>COMPOSICAO</v>
          </cell>
          <cell r="B15528" t="str">
            <v>88264</v>
          </cell>
          <cell r="C15528" t="str">
            <v>ELETRICISTA COM ENCARGOS COMPLEMENTARES</v>
          </cell>
          <cell r="D15528" t="str">
            <v>H</v>
          </cell>
          <cell r="E15528">
            <v>7</v>
          </cell>
          <cell r="F15528">
            <v>14.49</v>
          </cell>
          <cell r="G15528">
            <v>101.43</v>
          </cell>
        </row>
        <row r="15529">
          <cell r="A15529" t="str">
            <v>INSUMO</v>
          </cell>
          <cell r="B15529" t="str">
            <v>00014164</v>
          </cell>
          <cell r="C15529" t="str">
            <v>POSTE FERRO GALV FLANGEADO CURVO DUPLO CONICO CONTINUO H = 9M, C/ BASE</v>
          </cell>
          <cell r="D15529" t="str">
            <v>UN</v>
          </cell>
          <cell r="E15529">
            <v>1</v>
          </cell>
          <cell r="F15529">
            <v>1256.93</v>
          </cell>
          <cell r="G15529">
            <v>1256.93</v>
          </cell>
        </row>
        <row r="15530">
          <cell r="A15530" t="str">
            <v>73769/003</v>
          </cell>
          <cell r="C15530" t="str">
            <v>SUBTOTAL</v>
          </cell>
          <cell r="G15530">
            <v>1358.3600000000001</v>
          </cell>
          <cell r="H15530">
            <v>1696.0500000000002</v>
          </cell>
        </row>
        <row r="15531">
          <cell r="C15531" t="str">
            <v>BDI</v>
          </cell>
          <cell r="D15531">
            <v>0.24859999999999999</v>
          </cell>
          <cell r="G15531">
            <v>337.69</v>
          </cell>
        </row>
        <row r="15532">
          <cell r="C15532" t="str">
            <v>TOTAL</v>
          </cell>
          <cell r="G15532">
            <v>1696.0500000000002</v>
          </cell>
        </row>
        <row r="15534">
          <cell r="A15534" t="str">
            <v>INEL</v>
          </cell>
          <cell r="B15534" t="str">
            <v>73769/004</v>
          </cell>
          <cell r="C15534" t="str">
            <v>POSTE DE ACO CONICO CONTINUO RETO, FLANGEADO, H=9M - FORNECIMENTO E INSTALACAO</v>
          </cell>
          <cell r="D15534" t="str">
            <v>UN</v>
          </cell>
        </row>
        <row r="15535">
          <cell r="A15535" t="str">
            <v>COMPOSICAO</v>
          </cell>
          <cell r="B15535" t="str">
            <v>88264</v>
          </cell>
          <cell r="C15535" t="str">
            <v>ELETRICISTA COM ENCARGOS COMPLEMENTARES</v>
          </cell>
          <cell r="D15535" t="str">
            <v>H</v>
          </cell>
          <cell r="E15535">
            <v>7</v>
          </cell>
          <cell r="F15535">
            <v>14.49</v>
          </cell>
          <cell r="G15535">
            <v>101.43</v>
          </cell>
        </row>
        <row r="15536">
          <cell r="A15536" t="str">
            <v>INSUMO</v>
          </cell>
          <cell r="B15536" t="str">
            <v>00014165</v>
          </cell>
          <cell r="C15536" t="str">
            <v>POSTE FERRO GALV FLANGEADO RETO CONICO CONTINUO H = 9M C/ BASE</v>
          </cell>
          <cell r="D15536" t="str">
            <v>UN</v>
          </cell>
          <cell r="E15536">
            <v>1</v>
          </cell>
          <cell r="F15536">
            <v>1014.73</v>
          </cell>
          <cell r="G15536">
            <v>1014.73</v>
          </cell>
        </row>
        <row r="15537">
          <cell r="A15537" t="str">
            <v>73769/004</v>
          </cell>
          <cell r="C15537" t="str">
            <v>SUBTOTAL</v>
          </cell>
          <cell r="G15537">
            <v>1116.1600000000001</v>
          </cell>
          <cell r="H15537">
            <v>1393.64</v>
          </cell>
        </row>
        <row r="15538">
          <cell r="C15538" t="str">
            <v>BDI</v>
          </cell>
          <cell r="D15538">
            <v>0.24859999999999999</v>
          </cell>
          <cell r="G15538">
            <v>277.48</v>
          </cell>
        </row>
        <row r="15539">
          <cell r="C15539" t="str">
            <v>TOTAL</v>
          </cell>
          <cell r="G15539">
            <v>1393.64</v>
          </cell>
        </row>
        <row r="15541">
          <cell r="A15541" t="str">
            <v>INEL</v>
          </cell>
          <cell r="B15541" t="str">
            <v>73855/001</v>
          </cell>
          <cell r="C15541" t="str">
            <v>CHUMBADOR DE AÇO PARA FIXAÇÃO DE POSTE DE ACO RETO OU CURVO 7 A 9M COMFLANGE - FORNECIMENTO E INSTALACAO</v>
          </cell>
          <cell r="D15541" t="str">
            <v>UN</v>
          </cell>
        </row>
        <row r="15542">
          <cell r="A15542" t="str">
            <v>COMPOSICAO</v>
          </cell>
          <cell r="B15542" t="str">
            <v>88264</v>
          </cell>
          <cell r="C15542" t="str">
            <v>ELETRICISTA COM ENCARGOS COMPLEMENTARES</v>
          </cell>
          <cell r="D15542" t="str">
            <v>H</v>
          </cell>
          <cell r="E15542">
            <v>8</v>
          </cell>
          <cell r="F15542">
            <v>14.49</v>
          </cell>
          <cell r="G15542">
            <v>115.92</v>
          </cell>
        </row>
        <row r="15543">
          <cell r="A15543" t="str">
            <v>INSUMO</v>
          </cell>
          <cell r="B15543" t="str">
            <v>00013278</v>
          </cell>
          <cell r="C15543" t="str">
            <v>CHUMBADOR DE ACO 1" X 500MM C/ ROSCA E PORCA</v>
          </cell>
          <cell r="D15543" t="str">
            <v>KG</v>
          </cell>
          <cell r="E15543">
            <v>4</v>
          </cell>
          <cell r="F15543">
            <v>61.78</v>
          </cell>
          <cell r="G15543">
            <v>247.12</v>
          </cell>
        </row>
        <row r="15544">
          <cell r="A15544" t="str">
            <v>73855/001</v>
          </cell>
          <cell r="C15544" t="str">
            <v>SUBTOTAL</v>
          </cell>
          <cell r="G15544">
            <v>363.04</v>
          </cell>
          <cell r="H15544">
            <v>453.29</v>
          </cell>
        </row>
        <row r="15545">
          <cell r="C15545" t="str">
            <v>BDI</v>
          </cell>
          <cell r="D15545">
            <v>0.24859999999999999</v>
          </cell>
          <cell r="G15545">
            <v>90.25</v>
          </cell>
        </row>
        <row r="15546">
          <cell r="C15546" t="str">
            <v>TOTAL</v>
          </cell>
          <cell r="G15546">
            <v>453.29</v>
          </cell>
        </row>
        <row r="15548">
          <cell r="A15548" t="str">
            <v>INEL</v>
          </cell>
          <cell r="B15548" t="str">
            <v>83473</v>
          </cell>
          <cell r="C15548" t="str">
            <v>POSTE METALICO DECORATIVO EXTERNO P/ JARDIM H = 2,50M D = 75MM C/ 1 LUMINARIA PARA LAMPADA INCANDESCENTE - FORNECIMENTO E INSTALACAO</v>
          </cell>
          <cell r="D15548" t="str">
            <v>UN</v>
          </cell>
        </row>
        <row r="15549">
          <cell r="A15549" t="str">
            <v>COMPOSICAO</v>
          </cell>
          <cell r="B15549" t="str">
            <v>88264</v>
          </cell>
          <cell r="C15549" t="str">
            <v>ELETRICISTA COM ENCARGOS COMPLEMENTARES</v>
          </cell>
          <cell r="D15549" t="str">
            <v>H</v>
          </cell>
          <cell r="E15549">
            <v>2</v>
          </cell>
          <cell r="F15549">
            <v>14.49</v>
          </cell>
          <cell r="G15549">
            <v>28.98</v>
          </cell>
        </row>
        <row r="15550">
          <cell r="A15550" t="str">
            <v>COMPOSICAO</v>
          </cell>
          <cell r="B15550" t="str">
            <v>88309</v>
          </cell>
          <cell r="C15550" t="str">
            <v>PEDREIRO COM ENCARGOS COMPLEMENTARES</v>
          </cell>
          <cell r="D15550" t="str">
            <v>H</v>
          </cell>
          <cell r="E15550">
            <v>1</v>
          </cell>
          <cell r="F15550">
            <v>14.49</v>
          </cell>
          <cell r="G15550">
            <v>14.49</v>
          </cell>
        </row>
        <row r="15551">
          <cell r="A15551" t="str">
            <v>COMPOSICAO</v>
          </cell>
          <cell r="B15551" t="str">
            <v>88316</v>
          </cell>
          <cell r="C15551" t="str">
            <v>SERVENTE COM ENCARGOS COMPLEMENTARES</v>
          </cell>
          <cell r="D15551" t="str">
            <v>H</v>
          </cell>
          <cell r="E15551">
            <v>3</v>
          </cell>
          <cell r="F15551">
            <v>11.190000000000001</v>
          </cell>
          <cell r="G15551">
            <v>33.57</v>
          </cell>
        </row>
        <row r="15552">
          <cell r="A15552" t="str">
            <v>INSUMO</v>
          </cell>
          <cell r="B15552" t="str">
            <v>00000367</v>
          </cell>
          <cell r="C15552" t="str">
            <v>AREIA GROSSA - POSTO JAZIDA / FORNECEDOR (SEM FRETE)</v>
          </cell>
          <cell r="D15552" t="str">
            <v>M3</v>
          </cell>
          <cell r="E15552">
            <v>2.7E-2</v>
          </cell>
          <cell r="F15552">
            <v>50</v>
          </cell>
          <cell r="G15552">
            <v>1.35</v>
          </cell>
        </row>
        <row r="15553">
          <cell r="A15553" t="str">
            <v>INSUMO</v>
          </cell>
          <cell r="B15553" t="str">
            <v>00001379</v>
          </cell>
          <cell r="C15553" t="str">
            <v>CIMENTO PORTLAND COMPOSTO CP II-32</v>
          </cell>
          <cell r="D15553" t="str">
            <v>KG</v>
          </cell>
          <cell r="E15553">
            <v>3</v>
          </cell>
          <cell r="F15553">
            <v>0.51</v>
          </cell>
          <cell r="G15553">
            <v>1.53</v>
          </cell>
        </row>
        <row r="15554">
          <cell r="A15554" t="str">
            <v>INSUMO</v>
          </cell>
          <cell r="B15554" t="str">
            <v>00004722</v>
          </cell>
          <cell r="C15554" t="str">
            <v>PEDRA BRITADA N. 3 - POSTO PEDREIRA / FORNECEDOR (SEM FRETE)</v>
          </cell>
          <cell r="D15554" t="str">
            <v>M3</v>
          </cell>
          <cell r="E15554">
            <v>2.7E-2</v>
          </cell>
          <cell r="F15554">
            <v>43.22</v>
          </cell>
          <cell r="G15554">
            <v>1.17</v>
          </cell>
        </row>
        <row r="15555">
          <cell r="A15555" t="str">
            <v>INSUMO</v>
          </cell>
          <cell r="B15555" t="str">
            <v>00012200</v>
          </cell>
          <cell r="C15555" t="str">
            <v>LAMPADA INCANDESCENTE 300W</v>
          </cell>
          <cell r="D15555" t="str">
            <v>UN</v>
          </cell>
          <cell r="E15555">
            <v>1</v>
          </cell>
          <cell r="F15555">
            <v>10.09</v>
          </cell>
          <cell r="G15555">
            <v>10.09</v>
          </cell>
        </row>
        <row r="15556">
          <cell r="A15556" t="str">
            <v>INSUMO</v>
          </cell>
          <cell r="B15556" t="str">
            <v>00012387</v>
          </cell>
          <cell r="C15556" t="str">
            <v>POSTE ACO H = 2,5M D = 75MM TIPO XR-701/1 XOULUX OU TPD-236/1 TROPICO</v>
          </cell>
          <cell r="D15556" t="str">
            <v>UN</v>
          </cell>
          <cell r="E15556">
            <v>1</v>
          </cell>
          <cell r="F15556">
            <v>194.18</v>
          </cell>
          <cell r="G15556">
            <v>194.18</v>
          </cell>
        </row>
        <row r="15557">
          <cell r="A15557" t="str">
            <v>83473</v>
          </cell>
          <cell r="C15557" t="str">
            <v>SUBTOTAL</v>
          </cell>
          <cell r="G15557">
            <v>285.36</v>
          </cell>
          <cell r="H15557">
            <v>356.3</v>
          </cell>
        </row>
        <row r="15558">
          <cell r="C15558" t="str">
            <v>BDI</v>
          </cell>
          <cell r="D15558">
            <v>0.24859999999999999</v>
          </cell>
          <cell r="G15558">
            <v>70.94</v>
          </cell>
        </row>
        <row r="15559">
          <cell r="C15559" t="str">
            <v>TOTAL</v>
          </cell>
          <cell r="G15559">
            <v>356.3</v>
          </cell>
        </row>
        <row r="15561">
          <cell r="A15561" t="str">
            <v>INEL</v>
          </cell>
          <cell r="B15561" t="str">
            <v>83474</v>
          </cell>
          <cell r="C15561" t="str">
            <v>POSTE METALICO DECORATIVO EXTERNO P/ JARDIM H = 2,50M D = 75MM C/ 2 LUMINARIAS PARA LAMPADA INCANDESCENTE - FORNECIMENTO E INSTALACAO</v>
          </cell>
          <cell r="D15561" t="str">
            <v>UN</v>
          </cell>
        </row>
        <row r="15562">
          <cell r="A15562" t="str">
            <v>COMPOSICAO</v>
          </cell>
          <cell r="B15562" t="str">
            <v>88264</v>
          </cell>
          <cell r="C15562" t="str">
            <v>ELETRICISTA COM ENCARGOS COMPLEMENTARES</v>
          </cell>
          <cell r="D15562" t="str">
            <v>H</v>
          </cell>
          <cell r="E15562">
            <v>2</v>
          </cell>
          <cell r="F15562">
            <v>14.49</v>
          </cell>
          <cell r="G15562">
            <v>28.98</v>
          </cell>
        </row>
        <row r="15563">
          <cell r="A15563" t="str">
            <v>COMPOSICAO</v>
          </cell>
          <cell r="B15563" t="str">
            <v>88309</v>
          </cell>
          <cell r="C15563" t="str">
            <v>PEDREIRO COM ENCARGOS COMPLEMENTARES</v>
          </cell>
          <cell r="D15563" t="str">
            <v>H</v>
          </cell>
          <cell r="E15563">
            <v>1</v>
          </cell>
          <cell r="F15563">
            <v>14.49</v>
          </cell>
          <cell r="G15563">
            <v>14.49</v>
          </cell>
        </row>
        <row r="15564">
          <cell r="A15564" t="str">
            <v>COMPOSICAO</v>
          </cell>
          <cell r="B15564" t="str">
            <v>88316</v>
          </cell>
          <cell r="C15564" t="str">
            <v>SERVENTE COM ENCARGOS COMPLEMENTARES</v>
          </cell>
          <cell r="D15564" t="str">
            <v>H</v>
          </cell>
          <cell r="E15564">
            <v>3</v>
          </cell>
          <cell r="F15564">
            <v>11.190000000000001</v>
          </cell>
          <cell r="G15564">
            <v>33.57</v>
          </cell>
        </row>
        <row r="15565">
          <cell r="A15565" t="str">
            <v>INSUMO</v>
          </cell>
          <cell r="B15565" t="str">
            <v>00000367</v>
          </cell>
          <cell r="C15565" t="str">
            <v>AREIA GROSSA - POSTO JAZIDA / FORNECEDOR (SEM FRETE)</v>
          </cell>
          <cell r="D15565" t="str">
            <v>M3</v>
          </cell>
          <cell r="E15565">
            <v>2.7E-2</v>
          </cell>
          <cell r="F15565">
            <v>50</v>
          </cell>
          <cell r="G15565">
            <v>1.35</v>
          </cell>
        </row>
        <row r="15566">
          <cell r="A15566" t="str">
            <v>INSUMO</v>
          </cell>
          <cell r="B15566" t="str">
            <v>00001379</v>
          </cell>
          <cell r="C15566" t="str">
            <v>CIMENTO PORTLAND COMPOSTO CP II-32</v>
          </cell>
          <cell r="D15566" t="str">
            <v>KG</v>
          </cell>
          <cell r="E15566">
            <v>3</v>
          </cell>
          <cell r="F15566">
            <v>0.51</v>
          </cell>
          <cell r="G15566">
            <v>1.53</v>
          </cell>
        </row>
        <row r="15567">
          <cell r="A15567" t="str">
            <v>INSUMO</v>
          </cell>
          <cell r="B15567" t="str">
            <v>00004722</v>
          </cell>
          <cell r="C15567" t="str">
            <v>PEDRA BRITADA N. 3 - POSTO PEDREIRA / FORNECEDOR (SEM FRETE)</v>
          </cell>
          <cell r="D15567" t="str">
            <v>M3</v>
          </cell>
          <cell r="E15567">
            <v>2.7E-2</v>
          </cell>
          <cell r="F15567">
            <v>43.22</v>
          </cell>
          <cell r="G15567">
            <v>1.17</v>
          </cell>
        </row>
        <row r="15568">
          <cell r="A15568" t="str">
            <v>INSUMO</v>
          </cell>
          <cell r="B15568" t="str">
            <v>00012200</v>
          </cell>
          <cell r="C15568" t="str">
            <v>LAMPADA INCANDESCENTE 300W</v>
          </cell>
          <cell r="D15568" t="str">
            <v>UN</v>
          </cell>
          <cell r="E15568">
            <v>2</v>
          </cell>
          <cell r="F15568">
            <v>10.09</v>
          </cell>
          <cell r="G15568">
            <v>20.18</v>
          </cell>
        </row>
        <row r="15569">
          <cell r="A15569" t="str">
            <v>INSUMO</v>
          </cell>
          <cell r="B15569" t="str">
            <v>00012388</v>
          </cell>
          <cell r="C15569" t="str">
            <v>POSTE ACO H = 2,5M D = 75MM TIPO XR-701/2 XOULUX OU TPD-236/2 TROPICO</v>
          </cell>
          <cell r="D15569" t="str">
            <v>UN</v>
          </cell>
          <cell r="E15569">
            <v>1</v>
          </cell>
          <cell r="F15569">
            <v>238.02</v>
          </cell>
          <cell r="G15569">
            <v>238.02</v>
          </cell>
        </row>
        <row r="15570">
          <cell r="A15570" t="str">
            <v>83474</v>
          </cell>
          <cell r="C15570" t="str">
            <v>SUBTOTAL</v>
          </cell>
          <cell r="G15570">
            <v>339.28999999999996</v>
          </cell>
          <cell r="H15570">
            <v>423.64</v>
          </cell>
        </row>
        <row r="15571">
          <cell r="C15571" t="str">
            <v>BDI</v>
          </cell>
          <cell r="D15571">
            <v>0.24859999999999999</v>
          </cell>
          <cell r="G15571">
            <v>84.35</v>
          </cell>
        </row>
        <row r="15572">
          <cell r="C15572" t="str">
            <v>TOTAL</v>
          </cell>
          <cell r="G15572">
            <v>423.64</v>
          </cell>
        </row>
        <row r="15574">
          <cell r="A15574" t="str">
            <v>INEL</v>
          </cell>
          <cell r="B15574" t="str">
            <v>72281</v>
          </cell>
          <cell r="C15574" t="str">
            <v>REATOR PARA LAMPADA VAPOR DE MERCURIO USO EXTERNO 220V/400W</v>
          </cell>
          <cell r="D15574" t="str">
            <v>UN</v>
          </cell>
        </row>
        <row r="15575">
          <cell r="A15575" t="str">
            <v>COMPOSICAO</v>
          </cell>
          <cell r="B15575" t="str">
            <v>88247</v>
          </cell>
          <cell r="C15575" t="str">
            <v>AUXILIAR DE ELETRICISTA COM ENCARGOS COMPLEMENTARES</v>
          </cell>
          <cell r="D15575" t="str">
            <v>H</v>
          </cell>
          <cell r="E15575">
            <v>0.8</v>
          </cell>
          <cell r="F15575">
            <v>11.820000000000002</v>
          </cell>
          <cell r="G15575">
            <v>9.4600000000000009</v>
          </cell>
        </row>
        <row r="15576">
          <cell r="A15576" t="str">
            <v>COMPOSICAO</v>
          </cell>
          <cell r="B15576" t="str">
            <v>88264</v>
          </cell>
          <cell r="C15576" t="str">
            <v>ELETRICISTA COM ENCARGOS COMPLEMENTARES</v>
          </cell>
          <cell r="D15576" t="str">
            <v>H</v>
          </cell>
          <cell r="E15576">
            <v>0.8</v>
          </cell>
          <cell r="F15576">
            <v>14.49</v>
          </cell>
          <cell r="G15576">
            <v>11.59</v>
          </cell>
        </row>
        <row r="15577">
          <cell r="A15577" t="str">
            <v>INSUMO</v>
          </cell>
          <cell r="B15577" t="str">
            <v>00012318</v>
          </cell>
          <cell r="C15577" t="str">
            <v>REATOR P/ 1 LAMPADA VAPOR DE MERCURIO 400W USO EXT</v>
          </cell>
          <cell r="D15577" t="str">
            <v>UN</v>
          </cell>
          <cell r="E15577">
            <v>1</v>
          </cell>
          <cell r="F15577">
            <v>62.09</v>
          </cell>
          <cell r="G15577">
            <v>62.09</v>
          </cell>
        </row>
        <row r="15578">
          <cell r="A15578" t="str">
            <v>72281</v>
          </cell>
          <cell r="C15578" t="str">
            <v>SUBTOTAL</v>
          </cell>
          <cell r="G15578">
            <v>83.14</v>
          </cell>
          <cell r="H15578">
            <v>103.81</v>
          </cell>
        </row>
        <row r="15579">
          <cell r="C15579" t="str">
            <v>BDI</v>
          </cell>
          <cell r="D15579">
            <v>0.24859999999999999</v>
          </cell>
          <cell r="G15579">
            <v>20.67</v>
          </cell>
        </row>
        <row r="15580">
          <cell r="C15580" t="str">
            <v>TOTAL</v>
          </cell>
          <cell r="G15580">
            <v>103.81</v>
          </cell>
        </row>
        <row r="15582">
          <cell r="A15582" t="str">
            <v>INEL</v>
          </cell>
          <cell r="B15582" t="str">
            <v>72282</v>
          </cell>
          <cell r="C15582" t="str">
            <v>REATOR PARA LAMPADA VAPOR DE SODIO ALTA PRESSAO - 220V/250W - USO EXTERNO</v>
          </cell>
          <cell r="D15582" t="str">
            <v>UN</v>
          </cell>
        </row>
        <row r="15583">
          <cell r="A15583" t="str">
            <v>COMPOSICAO</v>
          </cell>
          <cell r="B15583" t="str">
            <v>88247</v>
          </cell>
          <cell r="C15583" t="str">
            <v>AUXILIAR DE ELETRICISTA COM ENCARGOS COMPLEMENTARES</v>
          </cell>
          <cell r="D15583" t="str">
            <v>H</v>
          </cell>
          <cell r="E15583">
            <v>0.6</v>
          </cell>
          <cell r="F15583">
            <v>11.820000000000002</v>
          </cell>
          <cell r="G15583">
            <v>7.09</v>
          </cell>
        </row>
        <row r="15584">
          <cell r="A15584" t="str">
            <v>COMPOSICAO</v>
          </cell>
          <cell r="B15584" t="str">
            <v>88264</v>
          </cell>
          <cell r="C15584" t="str">
            <v>ELETRICISTA COM ENCARGOS COMPLEMENTARES</v>
          </cell>
          <cell r="D15584" t="str">
            <v>H</v>
          </cell>
          <cell r="E15584">
            <v>0.6</v>
          </cell>
          <cell r="F15584">
            <v>14.49</v>
          </cell>
          <cell r="G15584">
            <v>8.69</v>
          </cell>
        </row>
        <row r="15585">
          <cell r="A15585" t="str">
            <v>INSUMO</v>
          </cell>
          <cell r="B15585" t="str">
            <v>00001082</v>
          </cell>
          <cell r="C15585" t="str">
            <v>REATOR P/ LAMPADA VAPOR DE SODIO 250W USO EXT</v>
          </cell>
          <cell r="D15585" t="str">
            <v>UN</v>
          </cell>
          <cell r="E15585">
            <v>1</v>
          </cell>
          <cell r="F15585">
            <v>98.61</v>
          </cell>
          <cell r="G15585">
            <v>98.61</v>
          </cell>
        </row>
        <row r="15586">
          <cell r="A15586" t="str">
            <v>72282</v>
          </cell>
          <cell r="C15586" t="str">
            <v>SUBTOTAL</v>
          </cell>
          <cell r="G15586">
            <v>114.39</v>
          </cell>
          <cell r="H15586">
            <v>142.83000000000001</v>
          </cell>
        </row>
        <row r="15587">
          <cell r="C15587" t="str">
            <v>BDI</v>
          </cell>
          <cell r="D15587">
            <v>0.24859999999999999</v>
          </cell>
          <cell r="G15587">
            <v>28.44</v>
          </cell>
        </row>
        <row r="15588">
          <cell r="C15588" t="str">
            <v>TOTAL</v>
          </cell>
          <cell r="G15588">
            <v>142.83000000000001</v>
          </cell>
        </row>
        <row r="15590">
          <cell r="A15590" t="str">
            <v>INEL</v>
          </cell>
          <cell r="B15590" t="str">
            <v>73831/001</v>
          </cell>
          <cell r="C15590" t="str">
            <v>LAMPADA DE VAPOR DE MERCURIO DE 125W - FORNECIMENTO E INSTALACAO</v>
          </cell>
          <cell r="D15590" t="str">
            <v>UN</v>
          </cell>
        </row>
        <row r="15591">
          <cell r="A15591" t="str">
            <v>COMPOSICAO</v>
          </cell>
          <cell r="B15591" t="str">
            <v>88264</v>
          </cell>
          <cell r="C15591" t="str">
            <v>ELETRICISTA COM ENCARGOS COMPLEMENTARES</v>
          </cell>
          <cell r="D15591" t="str">
            <v>H</v>
          </cell>
          <cell r="E15591">
            <v>0.15</v>
          </cell>
          <cell r="F15591">
            <v>14.49</v>
          </cell>
          <cell r="G15591">
            <v>2.17</v>
          </cell>
        </row>
        <row r="15592">
          <cell r="A15592" t="str">
            <v>INSUMO</v>
          </cell>
          <cell r="B15592" t="str">
            <v>00012214</v>
          </cell>
          <cell r="C15592" t="str">
            <v>LAMPADA VAPOR MERCURIO 125W</v>
          </cell>
          <cell r="D15592" t="str">
            <v>UN</v>
          </cell>
          <cell r="E15592">
            <v>1</v>
          </cell>
          <cell r="F15592">
            <v>11.89</v>
          </cell>
          <cell r="G15592">
            <v>11.89</v>
          </cell>
        </row>
        <row r="15593">
          <cell r="A15593" t="str">
            <v>73831/001</v>
          </cell>
          <cell r="C15593" t="str">
            <v>SUBTOTAL</v>
          </cell>
          <cell r="G15593">
            <v>14.06</v>
          </cell>
          <cell r="H15593">
            <v>17.560000000000002</v>
          </cell>
        </row>
        <row r="15594">
          <cell r="C15594" t="str">
            <v>BDI</v>
          </cell>
          <cell r="D15594">
            <v>0.24859999999999999</v>
          </cell>
          <cell r="G15594">
            <v>3.5</v>
          </cell>
        </row>
        <row r="15595">
          <cell r="C15595" t="str">
            <v>TOTAL</v>
          </cell>
          <cell r="G15595">
            <v>17.560000000000002</v>
          </cell>
        </row>
        <row r="15597">
          <cell r="A15597" t="str">
            <v>INEL</v>
          </cell>
          <cell r="B15597" t="str">
            <v>73831/002</v>
          </cell>
          <cell r="C15597" t="str">
            <v>LAMPADA DE VAPOR DE MERCURIO DE 250W - FORNECIMENTO E INSTALACAO</v>
          </cell>
          <cell r="D15597" t="str">
            <v>UN</v>
          </cell>
        </row>
        <row r="15598">
          <cell r="A15598" t="str">
            <v>COMPOSICAO</v>
          </cell>
          <cell r="B15598" t="str">
            <v>88264</v>
          </cell>
          <cell r="C15598" t="str">
            <v>ELETRICISTA COM ENCARGOS COMPLEMENTARES</v>
          </cell>
          <cell r="D15598" t="str">
            <v>H</v>
          </cell>
          <cell r="E15598">
            <v>0.2</v>
          </cell>
          <cell r="F15598">
            <v>14.49</v>
          </cell>
          <cell r="G15598">
            <v>2.9</v>
          </cell>
        </row>
        <row r="15599">
          <cell r="A15599" t="str">
            <v>INSUMO</v>
          </cell>
          <cell r="B15599" t="str">
            <v>00003749</v>
          </cell>
          <cell r="C15599" t="str">
            <v>LAMPADA VAPOR MERCURIO 250W (BOCAL E-40)</v>
          </cell>
          <cell r="D15599" t="str">
            <v>UN</v>
          </cell>
          <cell r="E15599">
            <v>1</v>
          </cell>
          <cell r="F15599">
            <v>23.54</v>
          </cell>
          <cell r="G15599">
            <v>23.54</v>
          </cell>
        </row>
        <row r="15600">
          <cell r="A15600" t="str">
            <v>73831/002</v>
          </cell>
          <cell r="C15600" t="str">
            <v>SUBTOTAL</v>
          </cell>
          <cell r="G15600">
            <v>26.439999999999998</v>
          </cell>
          <cell r="H15600">
            <v>33.01</v>
          </cell>
        </row>
        <row r="15601">
          <cell r="C15601" t="str">
            <v>BDI</v>
          </cell>
          <cell r="D15601">
            <v>0.24859999999999999</v>
          </cell>
          <cell r="G15601">
            <v>6.57</v>
          </cell>
        </row>
        <row r="15602">
          <cell r="C15602" t="str">
            <v>TOTAL</v>
          </cell>
          <cell r="G15602">
            <v>33.01</v>
          </cell>
        </row>
        <row r="15604">
          <cell r="A15604" t="str">
            <v>INEL</v>
          </cell>
          <cell r="B15604" t="str">
            <v>73831/003</v>
          </cell>
          <cell r="C15604" t="str">
            <v>LAMPADA DE VAPOR DE MERCURIO DE 400W/250V - FORNECIMENTO E INSTALACAO</v>
          </cell>
          <cell r="D15604" t="str">
            <v>UN</v>
          </cell>
        </row>
        <row r="15605">
          <cell r="A15605" t="str">
            <v>COMPOSICAO</v>
          </cell>
          <cell r="B15605" t="str">
            <v>88264</v>
          </cell>
          <cell r="C15605" t="str">
            <v>ELETRICISTA COM ENCARGOS COMPLEMENTARES</v>
          </cell>
          <cell r="D15605" t="str">
            <v>H</v>
          </cell>
          <cell r="E15605">
            <v>0.2</v>
          </cell>
          <cell r="F15605">
            <v>14.49</v>
          </cell>
          <cell r="G15605">
            <v>2.9</v>
          </cell>
        </row>
        <row r="15606">
          <cell r="A15606" t="str">
            <v>INSUMO</v>
          </cell>
          <cell r="B15606" t="str">
            <v>00003751</v>
          </cell>
          <cell r="C15606" t="str">
            <v>LAMPADA VAPOR MERCURIO 400W</v>
          </cell>
          <cell r="D15606" t="str">
            <v>UN</v>
          </cell>
          <cell r="E15606">
            <v>1</v>
          </cell>
          <cell r="F15606">
            <v>35.46</v>
          </cell>
          <cell r="G15606">
            <v>35.46</v>
          </cell>
        </row>
        <row r="15607">
          <cell r="A15607" t="str">
            <v>73831/003</v>
          </cell>
          <cell r="C15607" t="str">
            <v>SUBTOTAL</v>
          </cell>
          <cell r="G15607">
            <v>38.36</v>
          </cell>
          <cell r="H15607">
            <v>47.9</v>
          </cell>
        </row>
        <row r="15608">
          <cell r="C15608" t="str">
            <v>BDI</v>
          </cell>
          <cell r="D15608">
            <v>0.24859999999999999</v>
          </cell>
          <cell r="G15608">
            <v>9.5399999999999991</v>
          </cell>
        </row>
        <row r="15609">
          <cell r="C15609" t="str">
            <v>TOTAL</v>
          </cell>
          <cell r="G15609">
            <v>47.9</v>
          </cell>
        </row>
        <row r="15611">
          <cell r="A15611" t="str">
            <v>INEL</v>
          </cell>
          <cell r="B15611" t="str">
            <v>73831/004</v>
          </cell>
          <cell r="C15611" t="str">
            <v>LAMPADA MISTA DE 160W - FORNECIMENTO E INSTALACAO</v>
          </cell>
          <cell r="D15611" t="str">
            <v>UN</v>
          </cell>
        </row>
        <row r="15612">
          <cell r="A15612" t="str">
            <v>COMPOSICAO</v>
          </cell>
          <cell r="B15612" t="str">
            <v>88264</v>
          </cell>
          <cell r="C15612" t="str">
            <v>ELETRICISTA COM ENCARGOS COMPLEMENTARES</v>
          </cell>
          <cell r="D15612" t="str">
            <v>H</v>
          </cell>
          <cell r="E15612">
            <v>0.15</v>
          </cell>
          <cell r="F15612">
            <v>14.49</v>
          </cell>
          <cell r="G15612">
            <v>2.17</v>
          </cell>
        </row>
        <row r="15613">
          <cell r="A15613" t="str">
            <v>INSUMO</v>
          </cell>
          <cell r="B15613" t="str">
            <v>00003755</v>
          </cell>
          <cell r="C15613" t="str">
            <v>LAMPADA MISTA 160W BASE E - 27</v>
          </cell>
          <cell r="D15613" t="str">
            <v>UN</v>
          </cell>
          <cell r="E15613">
            <v>1</v>
          </cell>
          <cell r="F15613">
            <v>12.52</v>
          </cell>
          <cell r="G15613">
            <v>12.52</v>
          </cell>
        </row>
        <row r="15614">
          <cell r="A15614" t="str">
            <v>73831/004</v>
          </cell>
          <cell r="C15614" t="str">
            <v>SUBTOTAL</v>
          </cell>
          <cell r="G15614">
            <v>14.69</v>
          </cell>
          <cell r="H15614">
            <v>18.34</v>
          </cell>
        </row>
        <row r="15615">
          <cell r="C15615" t="str">
            <v>BDI</v>
          </cell>
          <cell r="D15615">
            <v>0.24859999999999999</v>
          </cell>
          <cell r="G15615">
            <v>3.65</v>
          </cell>
        </row>
        <row r="15616">
          <cell r="C15616" t="str">
            <v>TOTAL</v>
          </cell>
          <cell r="G15616">
            <v>18.34</v>
          </cell>
        </row>
        <row r="15618">
          <cell r="A15618" t="str">
            <v>INEL</v>
          </cell>
          <cell r="B15618" t="str">
            <v>73831/005</v>
          </cell>
          <cell r="C15618" t="str">
            <v>LAMPADA MISTA DE 250W - FORNECIMENTO E INSTALACAO</v>
          </cell>
          <cell r="D15618" t="str">
            <v>UN</v>
          </cell>
        </row>
        <row r="15619">
          <cell r="A15619" t="str">
            <v>COMPOSICAO</v>
          </cell>
          <cell r="B15619" t="str">
            <v>88264</v>
          </cell>
          <cell r="C15619" t="str">
            <v>ELETRICISTA COM ENCARGOS COMPLEMENTARES</v>
          </cell>
          <cell r="D15619" t="str">
            <v>H</v>
          </cell>
          <cell r="E15619">
            <v>0.15</v>
          </cell>
          <cell r="F15619">
            <v>14.49</v>
          </cell>
          <cell r="G15619">
            <v>2.17</v>
          </cell>
        </row>
        <row r="15620">
          <cell r="A15620" t="str">
            <v>INSUMO</v>
          </cell>
          <cell r="B15620" t="str">
            <v>00003750</v>
          </cell>
          <cell r="C15620" t="str">
            <v>LAMPADA MISTA 250W BASE E - 27</v>
          </cell>
          <cell r="D15620" t="str">
            <v>UN</v>
          </cell>
          <cell r="E15620">
            <v>1</v>
          </cell>
          <cell r="F15620">
            <v>16.41</v>
          </cell>
          <cell r="G15620">
            <v>16.41</v>
          </cell>
        </row>
        <row r="15621">
          <cell r="A15621" t="str">
            <v>73831/005</v>
          </cell>
          <cell r="C15621" t="str">
            <v>SUBTOTAL</v>
          </cell>
          <cell r="G15621">
            <v>18.579999999999998</v>
          </cell>
          <cell r="H15621">
            <v>23.2</v>
          </cell>
        </row>
        <row r="15622">
          <cell r="C15622" t="str">
            <v>BDI</v>
          </cell>
          <cell r="D15622">
            <v>0.24859999999999999</v>
          </cell>
          <cell r="G15622">
            <v>4.62</v>
          </cell>
        </row>
        <row r="15623">
          <cell r="C15623" t="str">
            <v>TOTAL</v>
          </cell>
          <cell r="G15623">
            <v>23.2</v>
          </cell>
        </row>
        <row r="15625">
          <cell r="A15625" t="str">
            <v>INEL</v>
          </cell>
          <cell r="B15625" t="str">
            <v>73831/006</v>
          </cell>
          <cell r="C15625" t="str">
            <v>LAMPADA MISTA DE 500W - FORNECIMENTO E INSTALACAO</v>
          </cell>
          <cell r="D15625" t="str">
            <v>UN</v>
          </cell>
        </row>
        <row r="15626">
          <cell r="A15626" t="str">
            <v>COMPOSICAO</v>
          </cell>
          <cell r="B15626" t="str">
            <v>88264</v>
          </cell>
          <cell r="C15626" t="str">
            <v>ELETRICISTA COM ENCARGOS COMPLEMENTARES</v>
          </cell>
          <cell r="D15626" t="str">
            <v>H</v>
          </cell>
          <cell r="E15626">
            <v>0.15</v>
          </cell>
          <cell r="F15626">
            <v>14.49</v>
          </cell>
          <cell r="G15626">
            <v>2.17</v>
          </cell>
        </row>
        <row r="15627">
          <cell r="A15627" t="str">
            <v>INSUMO</v>
          </cell>
          <cell r="B15627" t="str">
            <v>00003756</v>
          </cell>
          <cell r="C15627" t="str">
            <v>LAMPADA MISTA 500W BASE E - 40</v>
          </cell>
          <cell r="D15627" t="str">
            <v>UN</v>
          </cell>
          <cell r="E15627">
            <v>1</v>
          </cell>
          <cell r="F15627">
            <v>36.74</v>
          </cell>
          <cell r="G15627">
            <v>36.74</v>
          </cell>
        </row>
        <row r="15628">
          <cell r="A15628" t="str">
            <v>73831/006</v>
          </cell>
          <cell r="C15628" t="str">
            <v>SUBTOTAL</v>
          </cell>
          <cell r="G15628">
            <v>38.910000000000004</v>
          </cell>
          <cell r="H15628">
            <v>48.580000000000005</v>
          </cell>
        </row>
        <row r="15629">
          <cell r="C15629" t="str">
            <v>BDI</v>
          </cell>
          <cell r="D15629">
            <v>0.24859999999999999</v>
          </cell>
          <cell r="G15629">
            <v>9.67</v>
          </cell>
        </row>
        <row r="15630">
          <cell r="C15630" t="str">
            <v>TOTAL</v>
          </cell>
          <cell r="G15630">
            <v>48.580000000000005</v>
          </cell>
        </row>
        <row r="15632">
          <cell r="A15632" t="str">
            <v>INEL</v>
          </cell>
          <cell r="B15632" t="str">
            <v>73831/007</v>
          </cell>
          <cell r="C15632" t="str">
            <v>LAMPADA DE VAPOR DE SODIO DE 150WX220V - FORNECIMENTO E INSTALACAO</v>
          </cell>
          <cell r="D15632" t="str">
            <v>UN</v>
          </cell>
        </row>
        <row r="15633">
          <cell r="A15633" t="str">
            <v>COMPOSICAO</v>
          </cell>
          <cell r="B15633" t="str">
            <v>88264</v>
          </cell>
          <cell r="C15633" t="str">
            <v>ELETRICISTA COM ENCARGOS COMPLEMENTARES</v>
          </cell>
          <cell r="D15633" t="str">
            <v>H</v>
          </cell>
          <cell r="E15633">
            <v>0.2</v>
          </cell>
          <cell r="F15633">
            <v>14.49</v>
          </cell>
          <cell r="G15633">
            <v>2.9</v>
          </cell>
        </row>
        <row r="15634">
          <cell r="A15634" t="str">
            <v>INSUMO</v>
          </cell>
          <cell r="B15634" t="str">
            <v>00012216</v>
          </cell>
          <cell r="C15634" t="str">
            <v>LAMPADA VAPOR SODIO 150W</v>
          </cell>
          <cell r="D15634" t="str">
            <v>UN</v>
          </cell>
          <cell r="E15634">
            <v>1</v>
          </cell>
          <cell r="F15634">
            <v>34.47</v>
          </cell>
          <cell r="G15634">
            <v>34.47</v>
          </cell>
        </row>
        <row r="15635">
          <cell r="A15635" t="str">
            <v>73831/007</v>
          </cell>
          <cell r="C15635" t="str">
            <v>SUBTOTAL</v>
          </cell>
          <cell r="G15635">
            <v>37.369999999999997</v>
          </cell>
          <cell r="H15635">
            <v>46.66</v>
          </cell>
        </row>
        <row r="15636">
          <cell r="C15636" t="str">
            <v>BDI</v>
          </cell>
          <cell r="D15636">
            <v>0.24859999999999999</v>
          </cell>
          <cell r="G15636">
            <v>9.2899999999999991</v>
          </cell>
        </row>
        <row r="15637">
          <cell r="C15637" t="str">
            <v>TOTAL</v>
          </cell>
          <cell r="G15637">
            <v>46.66</v>
          </cell>
        </row>
        <row r="15639">
          <cell r="A15639" t="str">
            <v>INEL</v>
          </cell>
          <cell r="B15639" t="str">
            <v>73831/008</v>
          </cell>
          <cell r="C15639" t="str">
            <v>LAMPADA DE VAPOR DE SODIO DE 250WX220V - FORNECIMENTO E INSTALACAO</v>
          </cell>
          <cell r="D15639" t="str">
            <v>UN</v>
          </cell>
        </row>
        <row r="15640">
          <cell r="A15640" t="str">
            <v>COMPOSICAO</v>
          </cell>
          <cell r="B15640" t="str">
            <v>88264</v>
          </cell>
          <cell r="C15640" t="str">
            <v>ELETRICISTA COM ENCARGOS COMPLEMENTARES</v>
          </cell>
          <cell r="D15640" t="str">
            <v>H</v>
          </cell>
          <cell r="E15640">
            <v>0.2</v>
          </cell>
          <cell r="F15640">
            <v>14.49</v>
          </cell>
          <cell r="G15640">
            <v>2.9</v>
          </cell>
        </row>
        <row r="15641">
          <cell r="A15641" t="str">
            <v>INSUMO</v>
          </cell>
          <cell r="B15641" t="str">
            <v>00003757</v>
          </cell>
          <cell r="C15641" t="str">
            <v>LAMPADA VAPOR SODIO 250W</v>
          </cell>
          <cell r="D15641" t="str">
            <v>UN</v>
          </cell>
          <cell r="E15641">
            <v>1</v>
          </cell>
          <cell r="F15641">
            <v>39.31</v>
          </cell>
          <cell r="G15641">
            <v>39.31</v>
          </cell>
        </row>
        <row r="15642">
          <cell r="A15642" t="str">
            <v>73831/008</v>
          </cell>
          <cell r="C15642" t="str">
            <v>SUBTOTAL</v>
          </cell>
          <cell r="G15642">
            <v>42.21</v>
          </cell>
          <cell r="H15642">
            <v>52.7</v>
          </cell>
        </row>
        <row r="15643">
          <cell r="C15643" t="str">
            <v>BDI</v>
          </cell>
          <cell r="D15643">
            <v>0.24859999999999999</v>
          </cell>
          <cell r="G15643">
            <v>10.49</v>
          </cell>
        </row>
        <row r="15644">
          <cell r="C15644" t="str">
            <v>TOTAL</v>
          </cell>
          <cell r="G15644">
            <v>52.7</v>
          </cell>
        </row>
        <row r="15646">
          <cell r="A15646" t="str">
            <v>INEL</v>
          </cell>
          <cell r="B15646" t="str">
            <v>73831/009</v>
          </cell>
          <cell r="C15646" t="str">
            <v>LAMPADA DE VAPOR DE SODIO DE 400WX220V - FORNECIMENTO E INSTALACAO</v>
          </cell>
          <cell r="D15646" t="str">
            <v>UN</v>
          </cell>
        </row>
        <row r="15647">
          <cell r="A15647" t="str">
            <v>COMPOSICAO</v>
          </cell>
          <cell r="B15647" t="str">
            <v>88264</v>
          </cell>
          <cell r="C15647" t="str">
            <v>ELETRICISTA COM ENCARGOS COMPLEMENTARES</v>
          </cell>
          <cell r="D15647" t="str">
            <v>H</v>
          </cell>
          <cell r="E15647">
            <v>0.2</v>
          </cell>
          <cell r="F15647">
            <v>14.49</v>
          </cell>
          <cell r="G15647">
            <v>2.9</v>
          </cell>
        </row>
        <row r="15648">
          <cell r="A15648" t="str">
            <v>INSUMO</v>
          </cell>
          <cell r="B15648" t="str">
            <v>00003758</v>
          </cell>
          <cell r="C15648" t="str">
            <v>LAMPADA VAPOR SODIO 400W</v>
          </cell>
          <cell r="D15648" t="str">
            <v>UN</v>
          </cell>
          <cell r="E15648">
            <v>1</v>
          </cell>
          <cell r="F15648">
            <v>47.01</v>
          </cell>
          <cell r="G15648">
            <v>47.01</v>
          </cell>
        </row>
        <row r="15649">
          <cell r="A15649" t="str">
            <v>73831/009</v>
          </cell>
          <cell r="C15649" t="str">
            <v>SUBTOTAL</v>
          </cell>
          <cell r="G15649">
            <v>49.91</v>
          </cell>
          <cell r="H15649">
            <v>62.319999999999993</v>
          </cell>
        </row>
        <row r="15650">
          <cell r="C15650" t="str">
            <v>BDI</v>
          </cell>
          <cell r="D15650">
            <v>0.24859999999999999</v>
          </cell>
          <cell r="G15650">
            <v>12.41</v>
          </cell>
        </row>
        <row r="15651">
          <cell r="C15651" t="str">
            <v>TOTAL</v>
          </cell>
          <cell r="G15651">
            <v>62.319999999999993</v>
          </cell>
        </row>
        <row r="15653">
          <cell r="A15653" t="str">
            <v>INEL</v>
          </cell>
          <cell r="B15653" t="str">
            <v>74231/001</v>
          </cell>
          <cell r="C15653" t="str">
            <v>LUMINARIA ABERTA PARA ILUMINACAO PUBLICA, PARA LAMPADA A VAPOR DE MERCURIO ATE 400W E MISTA ATE 500W, COM BRACO EM TUBO DE ACO GALV D=50MM PROJ HOR=2.500MM E PROJ VERT= 2.200MM, FORNECIMENTO E INSTALACAO</v>
          </cell>
          <cell r="D15653" t="str">
            <v>UN</v>
          </cell>
        </row>
        <row r="15654">
          <cell r="A15654" t="str">
            <v>COMPOSICAO</v>
          </cell>
          <cell r="B15654" t="str">
            <v>88264</v>
          </cell>
          <cell r="C15654" t="str">
            <v>ELETRICISTA COM ENCARGOS COMPLEMENTARES</v>
          </cell>
          <cell r="D15654" t="str">
            <v>H</v>
          </cell>
          <cell r="E15654">
            <v>2</v>
          </cell>
          <cell r="F15654">
            <v>14.49</v>
          </cell>
          <cell r="G15654">
            <v>28.98</v>
          </cell>
        </row>
        <row r="15655">
          <cell r="A15655" t="str">
            <v>COMPOSICAO</v>
          </cell>
          <cell r="B15655" t="str">
            <v>88316</v>
          </cell>
          <cell r="C15655" t="str">
            <v>SERVENTE COM ENCARGOS COMPLEMENTARES</v>
          </cell>
          <cell r="D15655" t="str">
            <v>H</v>
          </cell>
          <cell r="E15655">
            <v>2</v>
          </cell>
          <cell r="F15655">
            <v>11.190000000000001</v>
          </cell>
          <cell r="G15655">
            <v>22.38</v>
          </cell>
        </row>
        <row r="15656">
          <cell r="A15656" t="str">
            <v>INSUMO</v>
          </cell>
          <cell r="B15656" t="str">
            <v>00012268</v>
          </cell>
          <cell r="C15656" t="str">
            <v>LUMINARIA ABERTA P/ ILUMINACAO PUBLICA, CORPO REFLETOR EM ALUMINIO FUNDIDO, PORTA LAMPADA E27 COM BRACO METALICO DE 1,50M</v>
          </cell>
          <cell r="D15656" t="str">
            <v>UN</v>
          </cell>
          <cell r="E15656">
            <v>1</v>
          </cell>
          <cell r="F15656">
            <v>57.09</v>
          </cell>
          <cell r="G15656">
            <v>57.09</v>
          </cell>
        </row>
        <row r="15657">
          <cell r="A15657" t="str">
            <v>74231/001</v>
          </cell>
          <cell r="C15657" t="str">
            <v>SUBTOTAL</v>
          </cell>
          <cell r="G15657">
            <v>108.45</v>
          </cell>
          <cell r="H15657">
            <v>135.41</v>
          </cell>
        </row>
        <row r="15658">
          <cell r="C15658" t="str">
            <v>BDI</v>
          </cell>
          <cell r="D15658">
            <v>0.24859999999999999</v>
          </cell>
          <cell r="G15658">
            <v>26.96</v>
          </cell>
        </row>
        <row r="15659">
          <cell r="C15659" t="str">
            <v>TOTAL</v>
          </cell>
          <cell r="G15659">
            <v>135.41</v>
          </cell>
        </row>
        <row r="15661">
          <cell r="A15661" t="str">
            <v>INEL</v>
          </cell>
          <cell r="B15661" t="str">
            <v>74246/001</v>
          </cell>
          <cell r="C15661" t="str">
            <v>REFLETOR RETANGULAR FECHADO COM LAMPADA VAPOR METALICO 400 W</v>
          </cell>
          <cell r="D15661" t="str">
            <v>UN</v>
          </cell>
        </row>
        <row r="15662">
          <cell r="A15662" t="str">
            <v>COMPOSICAO</v>
          </cell>
          <cell r="B15662" t="str">
            <v>88247</v>
          </cell>
          <cell r="C15662" t="str">
            <v>AUXILIAR DE ELETRICISTA COM ENCARGOS COMPLEMENTARES</v>
          </cell>
          <cell r="D15662" t="str">
            <v>H</v>
          </cell>
          <cell r="E15662">
            <v>2</v>
          </cell>
          <cell r="F15662">
            <v>11.820000000000002</v>
          </cell>
          <cell r="G15662">
            <v>23.64</v>
          </cell>
        </row>
        <row r="15663">
          <cell r="A15663" t="str">
            <v>COMPOSICAO</v>
          </cell>
          <cell r="B15663" t="str">
            <v>88264</v>
          </cell>
          <cell r="C15663" t="str">
            <v>ELETRICISTA COM ENCARGOS COMPLEMENTARES</v>
          </cell>
          <cell r="D15663" t="str">
            <v>H</v>
          </cell>
          <cell r="E15663">
            <v>2</v>
          </cell>
          <cell r="F15663">
            <v>14.49</v>
          </cell>
          <cell r="G15663">
            <v>28.98</v>
          </cell>
        </row>
        <row r="15664">
          <cell r="A15664" t="str">
            <v>INSUMO</v>
          </cell>
          <cell r="B15664" t="str">
            <v>00003752</v>
          </cell>
          <cell r="C15664" t="str">
            <v>LAMPADA VAPOR METALICO 400W BASE E-40</v>
          </cell>
          <cell r="D15664" t="str">
            <v>UN</v>
          </cell>
          <cell r="E15664">
            <v>1</v>
          </cell>
          <cell r="F15664">
            <v>99.04</v>
          </cell>
          <cell r="G15664">
            <v>99.04</v>
          </cell>
        </row>
        <row r="15665">
          <cell r="A15665" t="str">
            <v>INSUMO</v>
          </cell>
          <cell r="B15665" t="str">
            <v>00012273</v>
          </cell>
          <cell r="C15665" t="str">
            <v>PROJETOR RETANGULAR FECHADO PARA LAMPADA VAPOR DE MERCURIO/SODIO 250 W A 500 W, CABECEIRAS EM ALUMINIO FUNDIDO, CORPO EM ALUMINIO ANODIZADO, PARA LAMPADA E40 FECHAMENTO EM VIDRO TEMPERADO.</v>
          </cell>
          <cell r="D15665" t="str">
            <v>UN</v>
          </cell>
          <cell r="E15665">
            <v>1</v>
          </cell>
          <cell r="F15665">
            <v>43.5</v>
          </cell>
          <cell r="G15665">
            <v>43.5</v>
          </cell>
        </row>
        <row r="15666">
          <cell r="A15666" t="str">
            <v>INSUMO</v>
          </cell>
          <cell r="B15666" t="str">
            <v>00012318</v>
          </cell>
          <cell r="C15666" t="str">
            <v>REATOR P/ 1 LAMPADA VAPOR DE MERCURIO 400W USO EXT</v>
          </cell>
          <cell r="D15666" t="str">
            <v>UN</v>
          </cell>
          <cell r="E15666">
            <v>1</v>
          </cell>
          <cell r="F15666">
            <v>62.09</v>
          </cell>
          <cell r="G15666">
            <v>62.09</v>
          </cell>
        </row>
        <row r="15667">
          <cell r="A15667" t="str">
            <v>74246/001</v>
          </cell>
          <cell r="C15667" t="str">
            <v>SUBTOTAL</v>
          </cell>
          <cell r="G15667">
            <v>257.25</v>
          </cell>
          <cell r="H15667">
            <v>321.2</v>
          </cell>
        </row>
        <row r="15668">
          <cell r="C15668" t="str">
            <v>BDI</v>
          </cell>
          <cell r="D15668">
            <v>0.24859999999999999</v>
          </cell>
          <cell r="G15668">
            <v>63.95</v>
          </cell>
        </row>
        <row r="15669">
          <cell r="C15669" t="str">
            <v>TOTAL</v>
          </cell>
          <cell r="G15669">
            <v>321.2</v>
          </cell>
        </row>
        <row r="15671">
          <cell r="A15671" t="str">
            <v>INEL</v>
          </cell>
          <cell r="B15671" t="str">
            <v>83399</v>
          </cell>
          <cell r="C15671" t="str">
            <v>RELE FOTOELETRICO P/ COMANDO DE ILUMINACAO EXTERNA 220V/1000W - FORNECIMENTO E INSTALACAO</v>
          </cell>
          <cell r="D15671" t="str">
            <v>UN</v>
          </cell>
        </row>
        <row r="15672">
          <cell r="A15672" t="str">
            <v>COMPOSICAO</v>
          </cell>
          <cell r="B15672" t="str">
            <v>88264</v>
          </cell>
          <cell r="C15672" t="str">
            <v>ELETRICISTA COM ENCARGOS COMPLEMENTARES</v>
          </cell>
          <cell r="D15672" t="str">
            <v>H</v>
          </cell>
          <cell r="E15672">
            <v>0.35</v>
          </cell>
          <cell r="F15672">
            <v>14.49</v>
          </cell>
          <cell r="G15672">
            <v>5.07</v>
          </cell>
        </row>
        <row r="15673">
          <cell r="A15673" t="str">
            <v>COMPOSICAO</v>
          </cell>
          <cell r="B15673" t="str">
            <v>88316</v>
          </cell>
          <cell r="C15673" t="str">
            <v>SERVENTE COM ENCARGOS COMPLEMENTARES</v>
          </cell>
          <cell r="D15673" t="str">
            <v>H</v>
          </cell>
          <cell r="E15673">
            <v>0.35</v>
          </cell>
          <cell r="F15673">
            <v>11.190000000000001</v>
          </cell>
          <cell r="G15673">
            <v>3.92</v>
          </cell>
        </row>
        <row r="15674">
          <cell r="A15674" t="str">
            <v>INSUMO</v>
          </cell>
          <cell r="B15674" t="str">
            <v>00002510</v>
          </cell>
          <cell r="C15674" t="str">
            <v>RELE FOTOELETRICO 1000W/220V</v>
          </cell>
          <cell r="D15674" t="str">
            <v>UN</v>
          </cell>
          <cell r="E15674">
            <v>1</v>
          </cell>
          <cell r="F15674">
            <v>25.91</v>
          </cell>
          <cell r="G15674">
            <v>25.91</v>
          </cell>
        </row>
        <row r="15675">
          <cell r="A15675" t="str">
            <v>83399</v>
          </cell>
          <cell r="C15675" t="str">
            <v>SUBTOTAL</v>
          </cell>
          <cell r="G15675">
            <v>34.9</v>
          </cell>
          <cell r="H15675">
            <v>43.58</v>
          </cell>
        </row>
        <row r="15676">
          <cell r="C15676" t="str">
            <v>BDI</v>
          </cell>
          <cell r="D15676">
            <v>0.24859999999999999</v>
          </cell>
          <cell r="G15676">
            <v>8.68</v>
          </cell>
        </row>
        <row r="15677">
          <cell r="C15677" t="str">
            <v>TOTAL</v>
          </cell>
          <cell r="G15677">
            <v>43.58</v>
          </cell>
        </row>
        <row r="15679">
          <cell r="A15679" t="str">
            <v>INEL</v>
          </cell>
          <cell r="B15679" t="str">
            <v>83400</v>
          </cell>
          <cell r="C15679" t="str">
            <v>BRACO P/ ILUMINACAO DE RUAS EM TUBO ACO GALV 1" COMP = 1,20M E INCLINACAO 25GRAUS EM RELACAO AO PLANO VERTICAL P/ FIXACAO EM POSTE OU PAREDE- FORNECIMENTO E INSTALACAO</v>
          </cell>
          <cell r="D15679" t="str">
            <v>UN</v>
          </cell>
        </row>
        <row r="15680">
          <cell r="A15680" t="str">
            <v>COMPOSICAO</v>
          </cell>
          <cell r="B15680" t="str">
            <v>88264</v>
          </cell>
          <cell r="C15680" t="str">
            <v>ELETRICISTA COM ENCARGOS COMPLEMENTARES</v>
          </cell>
          <cell r="D15680" t="str">
            <v>H</v>
          </cell>
          <cell r="E15680">
            <v>1.2</v>
          </cell>
          <cell r="F15680">
            <v>14.49</v>
          </cell>
          <cell r="G15680">
            <v>17.39</v>
          </cell>
        </row>
        <row r="15681">
          <cell r="A15681" t="str">
            <v>COMPOSICAO</v>
          </cell>
          <cell r="B15681" t="str">
            <v>88283</v>
          </cell>
          <cell r="C15681" t="str">
            <v>MOTORISTA DE CAMINHÃO E CARRETA COM ENCARGOS COMPLEMENTARES</v>
          </cell>
          <cell r="D15681" t="str">
            <v>H</v>
          </cell>
          <cell r="E15681">
            <v>0.21202599999999999</v>
          </cell>
          <cell r="F15681">
            <v>16.590000000000003</v>
          </cell>
          <cell r="G15681">
            <v>3.52</v>
          </cell>
        </row>
        <row r="15682">
          <cell r="A15682" t="str">
            <v>COMPOSICAO</v>
          </cell>
          <cell r="B15682" t="str">
            <v>88316</v>
          </cell>
          <cell r="C15682" t="str">
            <v>SERVENTE COM ENCARGOS COMPLEMENTARES</v>
          </cell>
          <cell r="D15682" t="str">
            <v>H</v>
          </cell>
          <cell r="E15682">
            <v>1.63</v>
          </cell>
          <cell r="F15682">
            <v>11.190000000000001</v>
          </cell>
          <cell r="G15682">
            <v>18.239999999999998</v>
          </cell>
        </row>
        <row r="15683">
          <cell r="A15683" t="str">
            <v>INSUMO</v>
          </cell>
          <cell r="B15683" t="str">
            <v>00001150</v>
          </cell>
          <cell r="C15683" t="str">
            <v>CAMINHAO  TOCO FORD CARGO 1717 E   MOTOR CUMMINS 170 CV - PBT=16000 KG - CARGA UTIL + CARROCERIA = 11090 KG - DIST ENTRE EIXOS 4800 MM - INCL CARROCERIA FIXA ABERTA DE MADEIRA P/ TRANSP.  GERAL DE CARGA SECA -</v>
          </cell>
          <cell r="D15683" t="str">
            <v>UN</v>
          </cell>
          <cell r="E15683">
            <v>1.9999999999999999E-6</v>
          </cell>
          <cell r="F15683">
            <v>185411.42</v>
          </cell>
          <cell r="G15683">
            <v>0.37</v>
          </cell>
        </row>
        <row r="15684">
          <cell r="A15684" t="str">
            <v>INSUMO</v>
          </cell>
          <cell r="B15684" t="str">
            <v>00002512</v>
          </cell>
          <cell r="C15684" t="str">
            <v>BRACO P/ LUMINARIA PUBLICA 1 X 1,50M ROMAGNOLE OU EQUIV</v>
          </cell>
          <cell r="D15684" t="str">
            <v>UN</v>
          </cell>
          <cell r="E15684">
            <v>1</v>
          </cell>
          <cell r="F15684">
            <v>15.71</v>
          </cell>
          <cell r="G15684">
            <v>15.71</v>
          </cell>
        </row>
        <row r="15685">
          <cell r="A15685" t="str">
            <v>INSUMO</v>
          </cell>
          <cell r="B15685" t="str">
            <v>00004221</v>
          </cell>
          <cell r="C15685" t="str">
            <v>OLEO DIESEL COMBUSTIVEL COMUM</v>
          </cell>
          <cell r="D15685" t="str">
            <v>L</v>
          </cell>
          <cell r="E15685">
            <v>2.6</v>
          </cell>
          <cell r="F15685">
            <v>3.05</v>
          </cell>
          <cell r="G15685">
            <v>7.93</v>
          </cell>
        </row>
        <row r="15686">
          <cell r="A15686" t="str">
            <v>INSUMO</v>
          </cell>
          <cell r="B15686" t="str">
            <v>00004227</v>
          </cell>
          <cell r="C15686" t="str">
            <v>OLEO LUBRIFICANTE PARA MOTORES DE EQUIPAMENTOS PESADOS (CAMINHOES, TRATORES, RETROS E ETC)</v>
          </cell>
          <cell r="D15686" t="str">
            <v>L</v>
          </cell>
          <cell r="E15686">
            <v>5.2792100000000002E-2</v>
          </cell>
          <cell r="F15686">
            <v>15</v>
          </cell>
          <cell r="G15686">
            <v>0.79</v>
          </cell>
        </row>
        <row r="15687">
          <cell r="A15687" t="str">
            <v>INSUMO</v>
          </cell>
          <cell r="B15687" t="str">
            <v>00004229</v>
          </cell>
          <cell r="C15687" t="str">
            <v>GRAXA LUBRIFICANTE</v>
          </cell>
          <cell r="D15687" t="str">
            <v>KG</v>
          </cell>
          <cell r="E15687">
            <v>1.7597399999999999E-2</v>
          </cell>
          <cell r="F15687">
            <v>22.02</v>
          </cell>
          <cell r="G15687">
            <v>0.39</v>
          </cell>
        </row>
        <row r="15688">
          <cell r="A15688" t="str">
            <v>INSUMO</v>
          </cell>
          <cell r="B15688" t="str">
            <v>00010623</v>
          </cell>
          <cell r="C15688" t="str">
            <v>!EM PROCESSO DE DESATIVACAO! CAMINHAO TOCO, POTENCIA 120 CV, PBT = 6800 KG, CARGA UTIL + CARROCERIA = 3980 KG, DIST ENTRE EIXOS 4181 MM - INCL CARROCERIA FIXA ABERTA DE MADEIRA P/ TRANSP GERAL DE CARGA SECA - D</v>
          </cell>
          <cell r="D15688" t="str">
            <v>UN</v>
          </cell>
          <cell r="E15688">
            <v>4.0500000000000002E-5</v>
          </cell>
          <cell r="F15688">
            <v>108620.82</v>
          </cell>
          <cell r="G15688">
            <v>4.4000000000000004</v>
          </cell>
        </row>
        <row r="15689">
          <cell r="A15689" t="str">
            <v>INSUMO</v>
          </cell>
          <cell r="B15689" t="str">
            <v>00010712</v>
          </cell>
          <cell r="C15689" t="str">
            <v>GUINDAUTO HIDRAULICO MADAL MD-6501, CARGA MAX 3,25T (A 2M) E 1,62T (A 4M), ALTURA MAX = 6,6M, P/ MONTAGEM SOBRE CHASSIS DE CAMINHAO**CAIXA**</v>
          </cell>
          <cell r="D15689" t="str">
            <v>UN</v>
          </cell>
          <cell r="E15689">
            <v>3.8999999999999999E-5</v>
          </cell>
          <cell r="F15689">
            <v>47455.07</v>
          </cell>
          <cell r="G15689">
            <v>1.85</v>
          </cell>
        </row>
        <row r="15690">
          <cell r="A15690" t="str">
            <v>INSUMO</v>
          </cell>
          <cell r="B15690" t="str">
            <v>00013950</v>
          </cell>
          <cell r="C15690" t="str">
            <v>CONJUNTO PNEUS CAMINHAO TOCO 3.5T</v>
          </cell>
          <cell r="D15690" t="str">
            <v>UN</v>
          </cell>
          <cell r="E15690">
            <v>1.227E-4</v>
          </cell>
          <cell r="F15690">
            <v>3071.2</v>
          </cell>
          <cell r="G15690">
            <v>0.38</v>
          </cell>
        </row>
        <row r="15691">
          <cell r="A15691" t="str">
            <v>83400</v>
          </cell>
          <cell r="C15691" t="str">
            <v>SUBTOTAL</v>
          </cell>
          <cell r="G15691">
            <v>70.969999999999985</v>
          </cell>
          <cell r="H15691">
            <v>88.609999999999985</v>
          </cell>
        </row>
        <row r="15692">
          <cell r="C15692" t="str">
            <v>BDI</v>
          </cell>
          <cell r="D15692">
            <v>0.24859999999999999</v>
          </cell>
          <cell r="G15692">
            <v>17.64</v>
          </cell>
        </row>
        <row r="15693">
          <cell r="C15693" t="str">
            <v>TOTAL</v>
          </cell>
          <cell r="G15693">
            <v>88.609999999999985</v>
          </cell>
        </row>
        <row r="15695">
          <cell r="A15695" t="str">
            <v>INEL</v>
          </cell>
          <cell r="B15695" t="str">
            <v>83401</v>
          </cell>
          <cell r="C15695" t="str">
            <v>BRACO P/ ILUMINACAO DE RUAS, EM TUBO ACO GALV 3/4", COMP = 1,5M P/FIXACAO EM POSTE OU PAREDE - FORNECIMENTO E INSTALACAO</v>
          </cell>
          <cell r="D15695" t="str">
            <v>UN</v>
          </cell>
        </row>
        <row r="15696">
          <cell r="A15696" t="str">
            <v>COMPOSICAO</v>
          </cell>
          <cell r="B15696" t="str">
            <v>88264</v>
          </cell>
          <cell r="C15696" t="str">
            <v>ELETRICISTA COM ENCARGOS COMPLEMENTARES</v>
          </cell>
          <cell r="D15696" t="str">
            <v>H</v>
          </cell>
          <cell r="E15696">
            <v>1.2</v>
          </cell>
          <cell r="F15696">
            <v>14.49</v>
          </cell>
          <cell r="G15696">
            <v>17.39</v>
          </cell>
        </row>
        <row r="15697">
          <cell r="A15697" t="str">
            <v>COMPOSICAO</v>
          </cell>
          <cell r="B15697" t="str">
            <v>88283</v>
          </cell>
          <cell r="C15697" t="str">
            <v>MOTORISTA DE CAMINHÃO E CARRETA COM ENCARGOS COMPLEMENTARES</v>
          </cell>
          <cell r="D15697" t="str">
            <v>H</v>
          </cell>
          <cell r="E15697">
            <v>0.21202599999999999</v>
          </cell>
          <cell r="F15697">
            <v>16.590000000000003</v>
          </cell>
          <cell r="G15697">
            <v>3.52</v>
          </cell>
        </row>
        <row r="15698">
          <cell r="A15698" t="str">
            <v>COMPOSICAO</v>
          </cell>
          <cell r="B15698" t="str">
            <v>88316</v>
          </cell>
          <cell r="C15698" t="str">
            <v>SERVENTE COM ENCARGOS COMPLEMENTARES</v>
          </cell>
          <cell r="D15698" t="str">
            <v>H</v>
          </cell>
          <cell r="E15698">
            <v>1.63</v>
          </cell>
          <cell r="F15698">
            <v>11.190000000000001</v>
          </cell>
          <cell r="G15698">
            <v>18.239999999999998</v>
          </cell>
        </row>
        <row r="15699">
          <cell r="A15699" t="str">
            <v>INSUMO</v>
          </cell>
          <cell r="B15699" t="str">
            <v>00001150</v>
          </cell>
          <cell r="C15699" t="str">
            <v>CAMINHAO  TOCO FORD CARGO 1717 E   MOTOR CUMMINS 170 CV - PBT=16000 KG - CARGA UTIL + CARROCERIA = 11090 KG - DIST ENTRE EIXOS 4800 MM - INCL CARROCERIA FIXA ABERTA DE MADEIRA P/ TRANSP.  GERAL DE CARGA SECA -</v>
          </cell>
          <cell r="D15699" t="str">
            <v>UN</v>
          </cell>
          <cell r="E15699">
            <v>1.9999999999999999E-6</v>
          </cell>
          <cell r="F15699">
            <v>185411.42</v>
          </cell>
          <cell r="G15699">
            <v>0.37</v>
          </cell>
        </row>
        <row r="15700">
          <cell r="A15700" t="str">
            <v>INSUMO</v>
          </cell>
          <cell r="B15700" t="str">
            <v>00004221</v>
          </cell>
          <cell r="C15700" t="str">
            <v>OLEO DIESEL COMBUSTIVEL COMUM</v>
          </cell>
          <cell r="D15700" t="str">
            <v>L</v>
          </cell>
          <cell r="E15700">
            <v>2.6</v>
          </cell>
          <cell r="F15700">
            <v>3.05</v>
          </cell>
          <cell r="G15700">
            <v>7.93</v>
          </cell>
        </row>
        <row r="15701">
          <cell r="A15701" t="str">
            <v>INSUMO</v>
          </cell>
          <cell r="B15701" t="str">
            <v>00004227</v>
          </cell>
          <cell r="C15701" t="str">
            <v>OLEO LUBRIFICANTE PARA MOTORES DE EQUIPAMENTOS PESADOS (CAMINHOES, TRATORES, RETROS E ETC)</v>
          </cell>
          <cell r="D15701" t="str">
            <v>L</v>
          </cell>
          <cell r="E15701">
            <v>5.2791999999999999E-2</v>
          </cell>
          <cell r="F15701">
            <v>15</v>
          </cell>
          <cell r="G15701">
            <v>0.79</v>
          </cell>
        </row>
        <row r="15702">
          <cell r="A15702" t="str">
            <v>INSUMO</v>
          </cell>
          <cell r="B15702" t="str">
            <v>00004229</v>
          </cell>
          <cell r="C15702" t="str">
            <v>GRAXA LUBRIFICANTE</v>
          </cell>
          <cell r="D15702" t="str">
            <v>KG</v>
          </cell>
          <cell r="E15702">
            <v>1.7597000000000002E-2</v>
          </cell>
          <cell r="F15702">
            <v>22.02</v>
          </cell>
          <cell r="G15702">
            <v>0.39</v>
          </cell>
        </row>
        <row r="15703">
          <cell r="A15703" t="str">
            <v>INSUMO</v>
          </cell>
          <cell r="B15703" t="str">
            <v>00010623</v>
          </cell>
          <cell r="C15703" t="str">
            <v>!EM PROCESSO DE DESATIVACAO! CAMINHAO TOCO, POTENCIA 120 CV, PBT = 6800 KG, CARGA UTIL + CARROCERIA = 3980 KG, DIST ENTRE EIXOS 4181 MM - INCL CARROCERIA FIXA ABERTA DE MADEIRA P/ TRANSP GERAL DE CARGA SECA - D</v>
          </cell>
          <cell r="D15703" t="str">
            <v>UN</v>
          </cell>
          <cell r="E15703">
            <v>4.0500000000000002E-5</v>
          </cell>
          <cell r="F15703">
            <v>108620.82</v>
          </cell>
          <cell r="G15703">
            <v>4.4000000000000004</v>
          </cell>
        </row>
        <row r="15704">
          <cell r="A15704" t="str">
            <v>INSUMO</v>
          </cell>
          <cell r="B15704" t="str">
            <v>00010712</v>
          </cell>
          <cell r="C15704" t="str">
            <v>GUINDAUTO HIDRAULICO MADAL MD-6501, CARGA MAX 3,25T (A 2M) E 1,62T (A 4M), ALTURA MAX = 6,6M, P/ MONTAGEM SOBRE CHASSIS DE CAMINHAO**CAIXA**</v>
          </cell>
          <cell r="D15704" t="str">
            <v>UN</v>
          </cell>
          <cell r="E15704">
            <v>3.8999999999999999E-5</v>
          </cell>
          <cell r="F15704">
            <v>47455.07</v>
          </cell>
          <cell r="G15704">
            <v>1.85</v>
          </cell>
        </row>
        <row r="15705">
          <cell r="A15705" t="str">
            <v>INSUMO</v>
          </cell>
          <cell r="B15705" t="str">
            <v>00013385</v>
          </cell>
          <cell r="C15705" t="str">
            <v>BRACO RETO P/ LUMINARIA PUBLICA - FERRO GALV C/ PARAF - 3/4" X 1,5M</v>
          </cell>
          <cell r="D15705" t="str">
            <v>UN</v>
          </cell>
          <cell r="E15705">
            <v>1</v>
          </cell>
          <cell r="F15705">
            <v>87.01</v>
          </cell>
          <cell r="G15705">
            <v>87.01</v>
          </cell>
        </row>
        <row r="15706">
          <cell r="A15706" t="str">
            <v>INSUMO</v>
          </cell>
          <cell r="B15706" t="str">
            <v>00013950</v>
          </cell>
          <cell r="C15706" t="str">
            <v>CONJUNTO PNEUS CAMINHAO TOCO 3.5T</v>
          </cell>
          <cell r="D15706" t="str">
            <v>UN</v>
          </cell>
          <cell r="E15706">
            <v>1.2300000000000001E-4</v>
          </cell>
          <cell r="F15706">
            <v>3071.2</v>
          </cell>
          <cell r="G15706">
            <v>0.38</v>
          </cell>
        </row>
        <row r="15707">
          <cell r="A15707" t="str">
            <v>83401</v>
          </cell>
          <cell r="C15707" t="str">
            <v>SUBTOTAL</v>
          </cell>
          <cell r="G15707">
            <v>142.26999999999998</v>
          </cell>
          <cell r="H15707">
            <v>177.64</v>
          </cell>
        </row>
        <row r="15708">
          <cell r="C15708" t="str">
            <v>BDI</v>
          </cell>
          <cell r="D15708">
            <v>0.24859999999999999</v>
          </cell>
          <cell r="G15708">
            <v>35.369999999999997</v>
          </cell>
        </row>
        <row r="15709">
          <cell r="C15709" t="str">
            <v>TOTAL</v>
          </cell>
          <cell r="G15709">
            <v>177.64</v>
          </cell>
        </row>
        <row r="15711">
          <cell r="A15711" t="str">
            <v>INEL</v>
          </cell>
          <cell r="B15711" t="str">
            <v>83402</v>
          </cell>
          <cell r="C15711" t="str">
            <v>ABRACADEIRA DE FIXACAO DE BRACOS DE LUMINARIAS DE 4" - FORNECIMENTO EINSTALACAO</v>
          </cell>
          <cell r="D15711" t="str">
            <v>UN</v>
          </cell>
        </row>
        <row r="15712">
          <cell r="A15712" t="str">
            <v>COMPOSICAO</v>
          </cell>
          <cell r="B15712" t="str">
            <v>88264</v>
          </cell>
          <cell r="C15712" t="str">
            <v>ELETRICISTA COM ENCARGOS COMPLEMENTARES</v>
          </cell>
          <cell r="D15712" t="str">
            <v>H</v>
          </cell>
          <cell r="E15712">
            <v>0.3</v>
          </cell>
          <cell r="F15712">
            <v>14.49</v>
          </cell>
          <cell r="G15712">
            <v>4.3499999999999996</v>
          </cell>
        </row>
        <row r="15713">
          <cell r="A15713" t="str">
            <v>COMPOSICAO</v>
          </cell>
          <cell r="B15713" t="str">
            <v>88283</v>
          </cell>
          <cell r="C15713" t="str">
            <v>MOTORISTA DE CAMINHÃO E CARRETA COM ENCARGOS COMPLEMENTARES</v>
          </cell>
          <cell r="D15713" t="str">
            <v>H</v>
          </cell>
          <cell r="E15713">
            <v>0.20452100000000001</v>
          </cell>
          <cell r="F15713">
            <v>16.590000000000003</v>
          </cell>
          <cell r="G15713">
            <v>3.39</v>
          </cell>
        </row>
        <row r="15714">
          <cell r="A15714" t="str">
            <v>COMPOSICAO</v>
          </cell>
          <cell r="B15714" t="str">
            <v>88316</v>
          </cell>
          <cell r="C15714" t="str">
            <v>SERVENTE COM ENCARGOS COMPLEMENTARES</v>
          </cell>
          <cell r="D15714" t="str">
            <v>H</v>
          </cell>
          <cell r="E15714">
            <v>0.73</v>
          </cell>
          <cell r="F15714">
            <v>11.190000000000001</v>
          </cell>
          <cell r="G15714">
            <v>8.17</v>
          </cell>
        </row>
        <row r="15715">
          <cell r="A15715" t="str">
            <v>INSUMO</v>
          </cell>
          <cell r="B15715" t="str">
            <v>00001150</v>
          </cell>
          <cell r="C15715" t="str">
            <v>CAMINHAO  TOCO FORD CARGO 1717 E   MOTOR CUMMINS 170 CV - PBT=16000 KG - CARGA UTIL + CARROCERIA = 11090 KG - DIST ENTRE EIXOS 4800 MM - INCL CARROCERIA FIXA ABERTA DE MADEIRA P/ TRANSP.  GERAL DE CARGA SECA -</v>
          </cell>
          <cell r="D15715" t="str">
            <v>UN</v>
          </cell>
          <cell r="E15715">
            <v>8.9999999999999996E-7</v>
          </cell>
          <cell r="F15715">
            <v>185411.42</v>
          </cell>
          <cell r="G15715">
            <v>0.17</v>
          </cell>
        </row>
        <row r="15716">
          <cell r="A15716" t="str">
            <v>INSUMO</v>
          </cell>
          <cell r="B15716" t="str">
            <v>00004221</v>
          </cell>
          <cell r="C15716" t="str">
            <v>OLEO DIESEL COMBUSTIVEL COMUM</v>
          </cell>
          <cell r="D15716" t="str">
            <v>L</v>
          </cell>
          <cell r="E15716">
            <v>2.5999998</v>
          </cell>
          <cell r="F15716">
            <v>3.05</v>
          </cell>
          <cell r="G15716">
            <v>7.93</v>
          </cell>
        </row>
        <row r="15717">
          <cell r="A15717" t="str">
            <v>INSUMO</v>
          </cell>
          <cell r="B15717" t="str">
            <v>00004227</v>
          </cell>
          <cell r="C15717" t="str">
            <v>OLEO LUBRIFICANTE PARA MOTORES DE EQUIPAMENTOS PESADOS (CAMINHOES, TRATORES, RETROS E ETC)</v>
          </cell>
          <cell r="D15717" t="str">
            <v>L</v>
          </cell>
          <cell r="E15717">
            <v>5.2641599999999997E-2</v>
          </cell>
          <cell r="F15717">
            <v>15</v>
          </cell>
          <cell r="G15717">
            <v>0.79</v>
          </cell>
        </row>
        <row r="15718">
          <cell r="A15718" t="str">
            <v>INSUMO</v>
          </cell>
          <cell r="B15718" t="str">
            <v>00004229</v>
          </cell>
          <cell r="C15718" t="str">
            <v>GRAXA LUBRIFICANTE</v>
          </cell>
          <cell r="D15718" t="str">
            <v>KG</v>
          </cell>
          <cell r="E15718">
            <v>1.7547199999999999E-2</v>
          </cell>
          <cell r="F15718">
            <v>22.02</v>
          </cell>
          <cell r="G15718">
            <v>0.39</v>
          </cell>
        </row>
        <row r="15719">
          <cell r="A15719" t="str">
            <v>INSUMO</v>
          </cell>
          <cell r="B15719" t="str">
            <v>00010623</v>
          </cell>
          <cell r="C15719" t="str">
            <v>!EM PROCESSO DE DESATIVACAO! CAMINHAO TOCO, POTENCIA 120 CV, PBT = 6800 KG, CARGA UTIL + CARROCERIA = 3980 KG, DIST ENTRE EIXOS 4181 MM - INCL CARROCERIA FIXA ABERTA DE MADEIRA P/ TRANSP GERAL DE CARGA SECA - D</v>
          </cell>
          <cell r="D15719" t="str">
            <v>UN</v>
          </cell>
          <cell r="E15719">
            <v>4.0500000000000002E-5</v>
          </cell>
          <cell r="F15719">
            <v>108620.82</v>
          </cell>
          <cell r="G15719">
            <v>4.4000000000000004</v>
          </cell>
        </row>
        <row r="15720">
          <cell r="A15720" t="str">
            <v>INSUMO</v>
          </cell>
          <cell r="B15720" t="str">
            <v>00010712</v>
          </cell>
          <cell r="C15720" t="str">
            <v>GUINDAUTO HIDRAULICO MADAL MD-6501, CARGA MAX 3,25T (A 2M) E 1,62T (A 4M), ALTURA MAX = 6,6M, P/ MONTAGEM SOBRE CHASSIS DE CAMINHAO**CAIXA**</v>
          </cell>
          <cell r="D15720" t="str">
            <v>UN</v>
          </cell>
          <cell r="E15720">
            <v>3.8999999999999999E-5</v>
          </cell>
          <cell r="F15720">
            <v>47455.07</v>
          </cell>
          <cell r="G15720">
            <v>1.85</v>
          </cell>
        </row>
        <row r="15721">
          <cell r="A15721" t="str">
            <v>INSUMO</v>
          </cell>
          <cell r="B15721" t="str">
            <v>00011929</v>
          </cell>
          <cell r="C15721" t="str">
            <v>ABRACADEIRA FERRO GALV MODULAR  E = 1/2 D = 4</v>
          </cell>
          <cell r="D15721" t="str">
            <v>UN</v>
          </cell>
          <cell r="E15721">
            <v>1</v>
          </cell>
          <cell r="F15721">
            <v>5.65</v>
          </cell>
          <cell r="G15721">
            <v>5.65</v>
          </cell>
        </row>
        <row r="15722">
          <cell r="A15722" t="str">
            <v>INSUMO</v>
          </cell>
          <cell r="B15722" t="str">
            <v>00013950</v>
          </cell>
          <cell r="C15722" t="str">
            <v>CONJUNTO PNEUS CAMINHAO TOCO 3.5T</v>
          </cell>
          <cell r="D15722" t="str">
            <v>UN</v>
          </cell>
          <cell r="E15722">
            <v>1.225E-4</v>
          </cell>
          <cell r="F15722">
            <v>3071.2</v>
          </cell>
          <cell r="G15722">
            <v>0.38</v>
          </cell>
        </row>
        <row r="15723">
          <cell r="A15723" t="str">
            <v>83402</v>
          </cell>
          <cell r="C15723" t="str">
            <v>SUBTOTAL</v>
          </cell>
          <cell r="G15723">
            <v>37.470000000000006</v>
          </cell>
          <cell r="H15723">
            <v>46.790000000000006</v>
          </cell>
        </row>
        <row r="15724">
          <cell r="C15724" t="str">
            <v>BDI</v>
          </cell>
          <cell r="D15724">
            <v>0.24859999999999999</v>
          </cell>
          <cell r="G15724">
            <v>9.32</v>
          </cell>
        </row>
        <row r="15725">
          <cell r="C15725" t="str">
            <v>TOTAL</v>
          </cell>
          <cell r="G15725">
            <v>46.790000000000006</v>
          </cell>
        </row>
        <row r="15727">
          <cell r="A15727" t="str">
            <v>INEL</v>
          </cell>
          <cell r="B15727" t="str">
            <v>83475</v>
          </cell>
          <cell r="C15727" t="str">
            <v>LUMINARIA FECHADA PARA ILUMINACAO PUBLICA COM REATOR DE PARTIDA RAPIDACOM LAMPADA A VAPOR DE MERCURIO 250W - FORNECIMENTO E INSTALACAO</v>
          </cell>
          <cell r="D15727" t="str">
            <v>UN</v>
          </cell>
        </row>
        <row r="15728">
          <cell r="A15728" t="str">
            <v>COMPOSICAO</v>
          </cell>
          <cell r="B15728" t="str">
            <v>73370</v>
          </cell>
          <cell r="C15728" t="str">
            <v>TRANSPORTE QQ NAT CAM BASCULANTE 30 KM/H 8.00 T EXCL  DESPE-SA CARGA/DESC ESPERA DO CAMINHAO/SERVENTE/E OU EQUIP AUX.</v>
          </cell>
          <cell r="D15728" t="str">
            <v>T/KM</v>
          </cell>
          <cell r="E15728">
            <v>0.504</v>
          </cell>
          <cell r="F15728">
            <v>1.01</v>
          </cell>
          <cell r="G15728">
            <v>0.51</v>
          </cell>
        </row>
        <row r="15729">
          <cell r="A15729" t="str">
            <v>COMPOSICAO</v>
          </cell>
          <cell r="B15729" t="str">
            <v>74030/002</v>
          </cell>
          <cell r="C15729" t="str">
            <v>GUINDAUTO (CP) CARGA MAX 3,25T (A 2M) E 1,62T (A 4M), ALTURA MAX = 6,6M, MONTADO SOBRE CAMINHÃO TOCO (EXCL. O CAMINHÃO E OPERADOR).</v>
          </cell>
          <cell r="D15729" t="str">
            <v>H</v>
          </cell>
          <cell r="E15729">
            <v>0.2</v>
          </cell>
          <cell r="F15729">
            <v>32.93</v>
          </cell>
          <cell r="G15729">
            <v>6.59</v>
          </cell>
        </row>
        <row r="15730">
          <cell r="A15730" t="str">
            <v>COMPOSICAO</v>
          </cell>
          <cell r="B15730" t="str">
            <v>88264</v>
          </cell>
          <cell r="C15730" t="str">
            <v>ELETRICISTA COM ENCARGOS COMPLEMENTARES</v>
          </cell>
          <cell r="D15730" t="str">
            <v>H</v>
          </cell>
          <cell r="E15730">
            <v>0.5</v>
          </cell>
          <cell r="F15730">
            <v>14.49</v>
          </cell>
          <cell r="G15730">
            <v>7.25</v>
          </cell>
        </row>
        <row r="15731">
          <cell r="A15731" t="str">
            <v>COMPOSICAO</v>
          </cell>
          <cell r="B15731" t="str">
            <v>88283</v>
          </cell>
          <cell r="C15731" t="str">
            <v>MOTORISTA DE CAMINHÃO E CARRETA COM ENCARGOS COMPLEMENTARES</v>
          </cell>
          <cell r="D15731" t="str">
            <v>H</v>
          </cell>
          <cell r="E15731">
            <v>0.21357200000000001</v>
          </cell>
          <cell r="F15731">
            <v>16.590000000000003</v>
          </cell>
          <cell r="G15731">
            <v>3.54</v>
          </cell>
        </row>
        <row r="15732">
          <cell r="A15732" t="str">
            <v>COMPOSICAO</v>
          </cell>
          <cell r="B15732" t="str">
            <v>88316</v>
          </cell>
          <cell r="C15732" t="str">
            <v>SERVENTE COM ENCARGOS COMPLEMENTARES</v>
          </cell>
          <cell r="D15732" t="str">
            <v>H</v>
          </cell>
          <cell r="E15732">
            <v>0.55400000000000005</v>
          </cell>
          <cell r="F15732">
            <v>11.190000000000001</v>
          </cell>
          <cell r="G15732">
            <v>6.2</v>
          </cell>
        </row>
        <row r="15733">
          <cell r="A15733" t="str">
            <v>INSUMO</v>
          </cell>
          <cell r="B15733" t="str">
            <v>00001022</v>
          </cell>
          <cell r="C15733" t="str">
            <v>CABO DE COBRE ISOLAMENTO ANTI-CHAMA 0,6/1KV 2,5MM2 (1 CONDUTOR) TP SINTENAX   PIRELLI OU EQUIV</v>
          </cell>
          <cell r="D15733" t="str">
            <v>M</v>
          </cell>
          <cell r="E15733">
            <v>20</v>
          </cell>
          <cell r="F15733">
            <v>1.48</v>
          </cell>
          <cell r="G15733">
            <v>29.6</v>
          </cell>
        </row>
        <row r="15734">
          <cell r="A15734" t="str">
            <v>INSUMO</v>
          </cell>
          <cell r="B15734" t="str">
            <v>00001150</v>
          </cell>
          <cell r="C15734" t="str">
            <v>CAMINHAO  TOCO FORD CARGO 1717 E   MOTOR CUMMINS 170 CV - PBT=16000 KG - CARGA UTIL + CARROCERIA = 11090 KG - DIST ENTRE EIXOS 4800 MM - INCL CARROCERIA FIXA ABERTA DE MADEIRA P/ TRANSP.  GERAL DE CARGA SECA -</v>
          </cell>
          <cell r="D15734" t="str">
            <v>UN</v>
          </cell>
          <cell r="E15734">
            <v>1.9999999999999999E-7</v>
          </cell>
          <cell r="F15734">
            <v>185411.42</v>
          </cell>
          <cell r="G15734">
            <v>0.04</v>
          </cell>
        </row>
        <row r="15735">
          <cell r="A15735" t="str">
            <v>INSUMO</v>
          </cell>
          <cell r="B15735" t="str">
            <v>00003750</v>
          </cell>
          <cell r="C15735" t="str">
            <v>LAMPADA MISTA 250W BASE E - 27</v>
          </cell>
          <cell r="D15735" t="str">
            <v>UN</v>
          </cell>
          <cell r="E15735">
            <v>1</v>
          </cell>
          <cell r="F15735">
            <v>16.41</v>
          </cell>
          <cell r="G15735">
            <v>16.41</v>
          </cell>
        </row>
        <row r="15736">
          <cell r="A15736" t="str">
            <v>INSUMO</v>
          </cell>
          <cell r="B15736" t="str">
            <v>00004221</v>
          </cell>
          <cell r="C15736" t="str">
            <v>OLEO DIESEL COMBUSTIVEL COMUM</v>
          </cell>
          <cell r="D15736" t="str">
            <v>L</v>
          </cell>
          <cell r="E15736">
            <v>2.6</v>
          </cell>
          <cell r="F15736">
            <v>3.05</v>
          </cell>
          <cell r="G15736">
            <v>7.93</v>
          </cell>
        </row>
        <row r="15737">
          <cell r="A15737" t="str">
            <v>INSUMO</v>
          </cell>
          <cell r="B15737" t="str">
            <v>00004227</v>
          </cell>
          <cell r="C15737" t="str">
            <v>OLEO LUBRIFICANTE PARA MOTORES DE EQUIPAMENTOS PESADOS (CAMINHOES, TRATORES, RETROS E ETC)</v>
          </cell>
          <cell r="D15737" t="str">
            <v>L</v>
          </cell>
          <cell r="E15737">
            <v>5.8127999999999999E-2</v>
          </cell>
          <cell r="F15737">
            <v>15</v>
          </cell>
          <cell r="G15737">
            <v>0.87</v>
          </cell>
        </row>
        <row r="15738">
          <cell r="A15738" t="str">
            <v>INSUMO</v>
          </cell>
          <cell r="B15738" t="str">
            <v>00004229</v>
          </cell>
          <cell r="C15738" t="str">
            <v>GRAXA LUBRIFICANTE</v>
          </cell>
          <cell r="D15738" t="str">
            <v>KG</v>
          </cell>
          <cell r="E15738">
            <v>1.7000000000000001E-2</v>
          </cell>
          <cell r="F15738">
            <v>22.02</v>
          </cell>
          <cell r="G15738">
            <v>0.37</v>
          </cell>
        </row>
        <row r="15739">
          <cell r="A15739" t="str">
            <v>INSUMO</v>
          </cell>
          <cell r="B15739" t="str">
            <v>00010623</v>
          </cell>
          <cell r="C15739" t="str">
            <v>!EM PROCESSO DE DESATIVACAO! CAMINHAO TOCO, POTENCIA 120 CV, PBT = 6800 KG, CARGA UTIL + CARROCERIA = 3980 KG, DIST ENTRE EIXOS 4181 MM - INCL CARROCERIA FIXA ABERTA DE MADEIRA P/ TRANSP GERAL DE CARGA SECA - D</v>
          </cell>
          <cell r="D15739" t="str">
            <v>UN</v>
          </cell>
          <cell r="E15739">
            <v>4.0399999999999999E-5</v>
          </cell>
          <cell r="F15739">
            <v>108620.82</v>
          </cell>
          <cell r="G15739">
            <v>4.3899999999999997</v>
          </cell>
        </row>
        <row r="15740">
          <cell r="A15740" t="str">
            <v>INSUMO</v>
          </cell>
          <cell r="B15740" t="str">
            <v>00012317</v>
          </cell>
          <cell r="C15740" t="str">
            <v>REATOR P/ 1 LAMPADA VAPOR DE MERCURIO 250W USO EXT</v>
          </cell>
          <cell r="D15740" t="str">
            <v>UN</v>
          </cell>
          <cell r="E15740">
            <v>1</v>
          </cell>
          <cell r="F15740">
            <v>53.9</v>
          </cell>
          <cell r="G15740">
            <v>53.9</v>
          </cell>
        </row>
        <row r="15741">
          <cell r="A15741" t="str">
            <v>INSUMO</v>
          </cell>
          <cell r="B15741" t="str">
            <v>00013382</v>
          </cell>
          <cell r="C15741" t="str">
            <v>LUMINARIA FECHADA P/ ILUMINACAO PUBLICA, TIPO ABL 50/F OU EQUIV, P/ LAMPADA A VAPOR DE MERCURIO 400W</v>
          </cell>
          <cell r="D15741" t="str">
            <v>UN</v>
          </cell>
          <cell r="E15741">
            <v>1</v>
          </cell>
          <cell r="F15741">
            <v>157.1</v>
          </cell>
          <cell r="G15741">
            <v>157.1</v>
          </cell>
        </row>
        <row r="15742">
          <cell r="A15742" t="str">
            <v>INSUMO</v>
          </cell>
          <cell r="B15742" t="str">
            <v>00013950</v>
          </cell>
          <cell r="C15742" t="str">
            <v>CONJUNTO PNEUS CAMINHAO TOCO 3.5T</v>
          </cell>
          <cell r="D15742" t="str">
            <v>UN</v>
          </cell>
          <cell r="E15742">
            <v>1.2E-4</v>
          </cell>
          <cell r="F15742">
            <v>3071.2</v>
          </cell>
          <cell r="G15742">
            <v>0.37</v>
          </cell>
        </row>
        <row r="15743">
          <cell r="A15743" t="str">
            <v>83475</v>
          </cell>
          <cell r="C15743" t="str">
            <v>SUBTOTAL</v>
          </cell>
          <cell r="G15743">
            <v>295.07</v>
          </cell>
          <cell r="H15743">
            <v>368.41999999999996</v>
          </cell>
        </row>
        <row r="15744">
          <cell r="C15744" t="str">
            <v>BDI</v>
          </cell>
          <cell r="D15744">
            <v>0.24859999999999999</v>
          </cell>
          <cell r="G15744">
            <v>73.349999999999994</v>
          </cell>
        </row>
        <row r="15745">
          <cell r="C15745" t="str">
            <v>TOTAL</v>
          </cell>
          <cell r="G15745">
            <v>368.41999999999996</v>
          </cell>
        </row>
        <row r="15747">
          <cell r="A15747" t="str">
            <v>INEL</v>
          </cell>
          <cell r="B15747" t="str">
            <v>83476</v>
          </cell>
          <cell r="C15747" t="str">
            <v>LUMINARIA A PROVA DE GASES E TEMPO PARA LAMPADA INCANDESCENTE, MISTA OU VAPOR DE MERCURIO C/ LAMPADA INCANDESCENTE DE 100W</v>
          </cell>
          <cell r="D15747" t="str">
            <v>UN</v>
          </cell>
        </row>
        <row r="15748">
          <cell r="A15748" t="str">
            <v>COMPOSICAO</v>
          </cell>
          <cell r="B15748" t="str">
            <v>88264</v>
          </cell>
          <cell r="C15748" t="str">
            <v>ELETRICISTA COM ENCARGOS COMPLEMENTARES</v>
          </cell>
          <cell r="D15748" t="str">
            <v>H</v>
          </cell>
          <cell r="E15748">
            <v>0.5</v>
          </cell>
          <cell r="F15748">
            <v>14.49</v>
          </cell>
          <cell r="G15748">
            <v>7.25</v>
          </cell>
        </row>
        <row r="15749">
          <cell r="A15749" t="str">
            <v>COMPOSICAO</v>
          </cell>
          <cell r="B15749" t="str">
            <v>88316</v>
          </cell>
          <cell r="C15749" t="str">
            <v>SERVENTE COM ENCARGOS COMPLEMENTARES</v>
          </cell>
          <cell r="D15749" t="str">
            <v>H</v>
          </cell>
          <cell r="E15749">
            <v>0.5</v>
          </cell>
          <cell r="F15749">
            <v>11.190000000000001</v>
          </cell>
          <cell r="G15749">
            <v>5.6</v>
          </cell>
        </row>
        <row r="15750">
          <cell r="A15750" t="str">
            <v>INSUMO</v>
          </cell>
          <cell r="B15750" t="str">
            <v>00003807</v>
          </cell>
          <cell r="C15750" t="str">
            <v>LUMINARIA PROVA DE TEMPO E GASES, TIPO YLC-16/1 CASTIMETAL OU EQUIV, C/ LAMPADA INCANDESCENTE DE 100W</v>
          </cell>
          <cell r="D15750" t="str">
            <v>UN</v>
          </cell>
          <cell r="E15750">
            <v>1</v>
          </cell>
          <cell r="F15750">
            <v>89.28</v>
          </cell>
          <cell r="G15750">
            <v>89.28</v>
          </cell>
        </row>
        <row r="15751">
          <cell r="A15751" t="str">
            <v>83476</v>
          </cell>
          <cell r="C15751" t="str">
            <v>SUBTOTAL</v>
          </cell>
          <cell r="G15751">
            <v>102.13</v>
          </cell>
          <cell r="H15751">
            <v>127.52</v>
          </cell>
        </row>
        <row r="15752">
          <cell r="C15752" t="str">
            <v>BDI</v>
          </cell>
          <cell r="D15752">
            <v>0.24859999999999999</v>
          </cell>
          <cell r="G15752">
            <v>25.39</v>
          </cell>
        </row>
        <row r="15753">
          <cell r="C15753" t="str">
            <v>TOTAL</v>
          </cell>
          <cell r="G15753">
            <v>127.52</v>
          </cell>
        </row>
        <row r="15755">
          <cell r="A15755" t="str">
            <v>INEL</v>
          </cell>
          <cell r="B15755" t="str">
            <v>83477</v>
          </cell>
          <cell r="C15755" t="str">
            <v>LUMINARIA A PROVA DE GASES E TEMPO PARA LAMPADA INCANDESCENTE, MISTA OU VAPOR DE MERCURIO C/ LAMPADA INCANDESCENTE DE 200W</v>
          </cell>
          <cell r="D15755" t="str">
            <v>UN</v>
          </cell>
        </row>
        <row r="15756">
          <cell r="A15756" t="str">
            <v>COMPOSICAO</v>
          </cell>
          <cell r="B15756" t="str">
            <v>88264</v>
          </cell>
          <cell r="C15756" t="str">
            <v>ELETRICISTA COM ENCARGOS COMPLEMENTARES</v>
          </cell>
          <cell r="D15756" t="str">
            <v>H</v>
          </cell>
          <cell r="E15756">
            <v>0.5</v>
          </cell>
          <cell r="F15756">
            <v>14.49</v>
          </cell>
          <cell r="G15756">
            <v>7.25</v>
          </cell>
        </row>
        <row r="15757">
          <cell r="A15757" t="str">
            <v>COMPOSICAO</v>
          </cell>
          <cell r="B15757" t="str">
            <v>88316</v>
          </cell>
          <cell r="C15757" t="str">
            <v>SERVENTE COM ENCARGOS COMPLEMENTARES</v>
          </cell>
          <cell r="D15757" t="str">
            <v>H</v>
          </cell>
          <cell r="E15757">
            <v>0.5</v>
          </cell>
          <cell r="F15757">
            <v>11.190000000000001</v>
          </cell>
          <cell r="G15757">
            <v>5.6</v>
          </cell>
        </row>
        <row r="15758">
          <cell r="A15758" t="str">
            <v>INSUMO</v>
          </cell>
          <cell r="B15758" t="str">
            <v>00003793</v>
          </cell>
          <cell r="C15758" t="str">
            <v>LUMINARIA PROVA DE TEMPO E GASES, TIPO YLC-16/2 CASTIMETAL OU EQUIV (COMPLETA, INCL. LAMPADA INCANDESCENTE DE 200W)</v>
          </cell>
          <cell r="D15758" t="str">
            <v>UN</v>
          </cell>
          <cell r="E15758">
            <v>1</v>
          </cell>
          <cell r="F15758">
            <v>114.95</v>
          </cell>
          <cell r="G15758">
            <v>114.95</v>
          </cell>
        </row>
        <row r="15759">
          <cell r="A15759" t="str">
            <v>83477</v>
          </cell>
          <cell r="C15759" t="str">
            <v>SUBTOTAL</v>
          </cell>
          <cell r="G15759">
            <v>127.8</v>
          </cell>
          <cell r="H15759">
            <v>159.57</v>
          </cell>
        </row>
        <row r="15760">
          <cell r="C15760" t="str">
            <v>BDI</v>
          </cell>
          <cell r="D15760">
            <v>0.24859999999999999</v>
          </cell>
          <cell r="G15760">
            <v>31.77</v>
          </cell>
        </row>
        <row r="15761">
          <cell r="C15761" t="str">
            <v>TOTAL</v>
          </cell>
          <cell r="G15761">
            <v>159.57</v>
          </cell>
        </row>
        <row r="15763">
          <cell r="A15763" t="str">
            <v>INEL</v>
          </cell>
          <cell r="B15763" t="str">
            <v>83478</v>
          </cell>
          <cell r="C15763" t="str">
            <v>LUMINARIA FECHADA PARA ILUMINACAO PUBLICA - LAMPADAS DE 250/500W - FORNECIMENTO E INSTALACAO (EXCLUINDO LAMPADAS)</v>
          </cell>
          <cell r="D15763" t="str">
            <v>UN</v>
          </cell>
        </row>
        <row r="15764">
          <cell r="A15764" t="str">
            <v>COMPOSICAO</v>
          </cell>
          <cell r="B15764" t="str">
            <v>73370</v>
          </cell>
          <cell r="C15764" t="str">
            <v>TRANSPORTE QQ NAT CAM BASCULANTE 30 KM/H 8.00 T EXCL  DESPE-SA CARGA/DESC ESPERA DO CAMINHAO/SERVENTE/E OU EQUIP AUX.</v>
          </cell>
          <cell r="D15764" t="str">
            <v>T/KM</v>
          </cell>
          <cell r="E15764">
            <v>0.504</v>
          </cell>
          <cell r="F15764">
            <v>1.01</v>
          </cell>
          <cell r="G15764">
            <v>0.51</v>
          </cell>
        </row>
        <row r="15765">
          <cell r="A15765" t="str">
            <v>COMPOSICAO</v>
          </cell>
          <cell r="B15765" t="str">
            <v>74030/002</v>
          </cell>
          <cell r="C15765" t="str">
            <v>GUINDAUTO (CP) CARGA MAX 3,25T (A 2M) E 1,62T (A 4M), ALTURA MAX = 6,6M, MONTADO SOBRE CAMINHÃO TOCO (EXCL. O CAMINHÃO E OPERADOR).</v>
          </cell>
          <cell r="D15765" t="str">
            <v>H</v>
          </cell>
          <cell r="E15765">
            <v>0.2</v>
          </cell>
          <cell r="F15765">
            <v>32.93</v>
          </cell>
          <cell r="G15765">
            <v>6.59</v>
          </cell>
        </row>
        <row r="15766">
          <cell r="A15766" t="str">
            <v>COMPOSICAO</v>
          </cell>
          <cell r="B15766" t="str">
            <v>88264</v>
          </cell>
          <cell r="C15766" t="str">
            <v>ELETRICISTA COM ENCARGOS COMPLEMENTARES</v>
          </cell>
          <cell r="D15766" t="str">
            <v>H</v>
          </cell>
          <cell r="E15766">
            <v>1.2</v>
          </cell>
          <cell r="F15766">
            <v>14.49</v>
          </cell>
          <cell r="G15766">
            <v>17.39</v>
          </cell>
        </row>
        <row r="15767">
          <cell r="A15767" t="str">
            <v>COMPOSICAO</v>
          </cell>
          <cell r="B15767" t="str">
            <v>88283</v>
          </cell>
          <cell r="C15767" t="str">
            <v>MOTORISTA DE CAMINHÃO E CARRETA COM ENCARGOS COMPLEMENTARES</v>
          </cell>
          <cell r="D15767" t="str">
            <v>H</v>
          </cell>
          <cell r="E15767">
            <v>0.20339299999999999</v>
          </cell>
          <cell r="F15767">
            <v>16.590000000000003</v>
          </cell>
          <cell r="G15767">
            <v>3.37</v>
          </cell>
        </row>
        <row r="15768">
          <cell r="A15768" t="str">
            <v>COMPOSICAO</v>
          </cell>
          <cell r="B15768" t="str">
            <v>88316</v>
          </cell>
          <cell r="C15768" t="str">
            <v>SERVENTE COM ENCARGOS COMPLEMENTARES</v>
          </cell>
          <cell r="D15768" t="str">
            <v>H</v>
          </cell>
          <cell r="E15768">
            <v>1.2135</v>
          </cell>
          <cell r="F15768">
            <v>11.190000000000001</v>
          </cell>
          <cell r="G15768">
            <v>13.58</v>
          </cell>
        </row>
        <row r="15769">
          <cell r="A15769" t="str">
            <v>INSUMO</v>
          </cell>
          <cell r="B15769" t="str">
            <v>00001150</v>
          </cell>
          <cell r="C15769" t="str">
            <v>CAMINHAO  TOCO FORD CARGO 1717 E   MOTOR CUMMINS 170 CV - PBT=16000 KG - CARGA UTIL + CARROCERIA = 11090 KG - DIST ENTRE EIXOS 4800 MM - INCL CARROCERIA FIXA ABERTA DE MADEIRA P/ TRANSP.  GERAL DE CARGA SECA -</v>
          </cell>
          <cell r="D15769" t="str">
            <v>UN</v>
          </cell>
          <cell r="E15769">
            <v>3.9999999999999998E-7</v>
          </cell>
          <cell r="F15769">
            <v>185411.42</v>
          </cell>
          <cell r="G15769">
            <v>7.0000000000000007E-2</v>
          </cell>
        </row>
        <row r="15770">
          <cell r="A15770" t="str">
            <v>INSUMO</v>
          </cell>
          <cell r="B15770" t="str">
            <v>00004221</v>
          </cell>
          <cell r="C15770" t="str">
            <v>OLEO DIESEL COMBUSTIVEL COMUM</v>
          </cell>
          <cell r="D15770" t="str">
            <v>L</v>
          </cell>
          <cell r="E15770">
            <v>2.6</v>
          </cell>
          <cell r="F15770">
            <v>3.05</v>
          </cell>
          <cell r="G15770">
            <v>7.93</v>
          </cell>
        </row>
        <row r="15771">
          <cell r="A15771" t="str">
            <v>INSUMO</v>
          </cell>
          <cell r="B15771" t="str">
            <v>00004227</v>
          </cell>
          <cell r="C15771" t="str">
            <v>OLEO LUBRIFICANTE PARA MOTORES DE EQUIPAMENTOS PESADOS (CAMINHOES, TRATORES, RETROS E ETC)</v>
          </cell>
          <cell r="D15771" t="str">
            <v>L</v>
          </cell>
          <cell r="E15771">
            <v>5.2782000000000003E-2</v>
          </cell>
          <cell r="F15771">
            <v>15</v>
          </cell>
          <cell r="G15771">
            <v>0.79</v>
          </cell>
        </row>
        <row r="15772">
          <cell r="A15772" t="str">
            <v>INSUMO</v>
          </cell>
          <cell r="B15772" t="str">
            <v>00004229</v>
          </cell>
          <cell r="C15772" t="str">
            <v>GRAXA LUBRIFICANTE</v>
          </cell>
          <cell r="D15772" t="str">
            <v>KG</v>
          </cell>
          <cell r="E15772">
            <v>1.7000000000000001E-2</v>
          </cell>
          <cell r="F15772">
            <v>22.02</v>
          </cell>
          <cell r="G15772">
            <v>0.37</v>
          </cell>
        </row>
        <row r="15773">
          <cell r="A15773" t="str">
            <v>INSUMO</v>
          </cell>
          <cell r="B15773" t="str">
            <v>00010623</v>
          </cell>
          <cell r="C15773" t="str">
            <v>!EM PROCESSO DE DESATIVACAO! CAMINHAO TOCO, POTENCIA 120 CV, PBT = 6800 KG, CARGA UTIL + CARROCERIA = 3980 KG, DIST ENTRE EIXOS 4181 MM - INCL CARROCERIA FIXA ABERTA DE MADEIRA P/ TRANSP GERAL DE CARGA SECA - D</v>
          </cell>
          <cell r="D15773" t="str">
            <v>UN</v>
          </cell>
          <cell r="E15773">
            <v>4.0500000000000002E-5</v>
          </cell>
          <cell r="F15773">
            <v>108620.82</v>
          </cell>
          <cell r="G15773">
            <v>4.4000000000000004</v>
          </cell>
        </row>
        <row r="15774">
          <cell r="A15774" t="str">
            <v>INSUMO</v>
          </cell>
          <cell r="B15774" t="str">
            <v>00013382</v>
          </cell>
          <cell r="C15774" t="str">
            <v>LUMINARIA FECHADA P/ ILUMINACAO PUBLICA, TIPO ABL 50/F OU EQUIV, P/ LAMPADA A VAPOR DE MERCURIO 400W</v>
          </cell>
          <cell r="D15774" t="str">
            <v>UN</v>
          </cell>
          <cell r="E15774">
            <v>1</v>
          </cell>
          <cell r="F15774">
            <v>157.1</v>
          </cell>
          <cell r="G15774">
            <v>157.1</v>
          </cell>
        </row>
        <row r="15775">
          <cell r="A15775" t="str">
            <v>INSUMO</v>
          </cell>
          <cell r="B15775" t="str">
            <v>00013950</v>
          </cell>
          <cell r="C15775" t="str">
            <v>CONJUNTO PNEUS CAMINHAO TOCO 3.5T</v>
          </cell>
          <cell r="D15775" t="str">
            <v>UN</v>
          </cell>
          <cell r="E15775">
            <v>1.2E-4</v>
          </cell>
          <cell r="F15775">
            <v>3071.2</v>
          </cell>
          <cell r="G15775">
            <v>0.37</v>
          </cell>
        </row>
        <row r="15776">
          <cell r="A15776" t="str">
            <v>83478</v>
          </cell>
          <cell r="C15776" t="str">
            <v>SUBTOTAL</v>
          </cell>
          <cell r="G15776">
            <v>212.47</v>
          </cell>
          <cell r="H15776">
            <v>265.29000000000002</v>
          </cell>
        </row>
        <row r="15777">
          <cell r="C15777" t="str">
            <v>BDI</v>
          </cell>
          <cell r="D15777">
            <v>0.24859999999999999</v>
          </cell>
          <cell r="G15777">
            <v>52.82</v>
          </cell>
        </row>
        <row r="15778">
          <cell r="C15778" t="str">
            <v>TOTAL</v>
          </cell>
          <cell r="G15778">
            <v>265.29000000000002</v>
          </cell>
        </row>
        <row r="15780">
          <cell r="A15780" t="str">
            <v>INEL</v>
          </cell>
          <cell r="B15780" t="str">
            <v>83479</v>
          </cell>
          <cell r="C15780" t="str">
            <v>LUMINARIA ESTANQUE - PROTECAO CONTRA AGUA, POEIRA OU IMPACTOS - TIPO AQUATIC PIAL OU EQUIVALENTE</v>
          </cell>
          <cell r="D15780" t="str">
            <v>UN</v>
          </cell>
        </row>
        <row r="15781">
          <cell r="A15781" t="str">
            <v>COMPOSICAO</v>
          </cell>
          <cell r="B15781" t="str">
            <v>88247</v>
          </cell>
          <cell r="C15781" t="str">
            <v>AUXILIAR DE ELETRICISTA COM ENCARGOS COMPLEMENTARES</v>
          </cell>
          <cell r="D15781" t="str">
            <v>H</v>
          </cell>
          <cell r="E15781">
            <v>0.8</v>
          </cell>
          <cell r="F15781">
            <v>11.820000000000002</v>
          </cell>
          <cell r="G15781">
            <v>9.4600000000000009</v>
          </cell>
        </row>
        <row r="15782">
          <cell r="A15782" t="str">
            <v>COMPOSICAO</v>
          </cell>
          <cell r="B15782" t="str">
            <v>88264</v>
          </cell>
          <cell r="C15782" t="str">
            <v>ELETRICISTA COM ENCARGOS COMPLEMENTARES</v>
          </cell>
          <cell r="D15782" t="str">
            <v>H</v>
          </cell>
          <cell r="E15782">
            <v>0.8</v>
          </cell>
          <cell r="F15782">
            <v>14.49</v>
          </cell>
          <cell r="G15782">
            <v>11.59</v>
          </cell>
        </row>
        <row r="15783">
          <cell r="A15783" t="str">
            <v>INSUMO</v>
          </cell>
          <cell r="B15783" t="str">
            <v>00003806</v>
          </cell>
          <cell r="C15783" t="str">
            <v>LUMINARIA AQUATIC PIAL REF. 60456 BRANCA</v>
          </cell>
          <cell r="D15783" t="str">
            <v>UN</v>
          </cell>
          <cell r="E15783">
            <v>1</v>
          </cell>
          <cell r="F15783">
            <v>116.62</v>
          </cell>
          <cell r="G15783">
            <v>116.62</v>
          </cell>
        </row>
        <row r="15784">
          <cell r="A15784" t="str">
            <v>83479</v>
          </cell>
          <cell r="C15784" t="str">
            <v>SUBTOTAL</v>
          </cell>
          <cell r="G15784">
            <v>137.67000000000002</v>
          </cell>
          <cell r="H15784">
            <v>171.89000000000001</v>
          </cell>
        </row>
        <row r="15785">
          <cell r="C15785" t="str">
            <v>BDI</v>
          </cell>
          <cell r="D15785">
            <v>0.24859999999999999</v>
          </cell>
          <cell r="G15785">
            <v>34.22</v>
          </cell>
        </row>
        <row r="15786">
          <cell r="C15786" t="str">
            <v>TOTAL</v>
          </cell>
          <cell r="G15786">
            <v>171.89000000000001</v>
          </cell>
        </row>
        <row r="15788">
          <cell r="A15788" t="str">
            <v>INEL</v>
          </cell>
          <cell r="B15788" t="str">
            <v>83480</v>
          </cell>
          <cell r="C15788" t="str">
            <v>REATOR PARA LAMPADA VAPOR DE MERCURIO 125W  USO EXTERNO</v>
          </cell>
          <cell r="D15788" t="str">
            <v>UN</v>
          </cell>
        </row>
        <row r="15789">
          <cell r="A15789" t="str">
            <v>COMPOSICAO</v>
          </cell>
          <cell r="B15789" t="str">
            <v>88247</v>
          </cell>
          <cell r="C15789" t="str">
            <v>AUXILIAR DE ELETRICISTA COM ENCARGOS COMPLEMENTARES</v>
          </cell>
          <cell r="D15789" t="str">
            <v>H</v>
          </cell>
          <cell r="E15789">
            <v>0.8</v>
          </cell>
          <cell r="F15789">
            <v>11.820000000000002</v>
          </cell>
          <cell r="G15789">
            <v>9.4600000000000009</v>
          </cell>
        </row>
        <row r="15790">
          <cell r="A15790" t="str">
            <v>COMPOSICAO</v>
          </cell>
          <cell r="B15790" t="str">
            <v>88264</v>
          </cell>
          <cell r="C15790" t="str">
            <v>ELETRICISTA COM ENCARGOS COMPLEMENTARES</v>
          </cell>
          <cell r="D15790" t="str">
            <v>H</v>
          </cell>
          <cell r="E15790">
            <v>0.8</v>
          </cell>
          <cell r="F15790">
            <v>14.49</v>
          </cell>
          <cell r="G15790">
            <v>11.59</v>
          </cell>
        </row>
        <row r="15791">
          <cell r="A15791" t="str">
            <v>INSUMO</v>
          </cell>
          <cell r="B15791" t="str">
            <v>00012316</v>
          </cell>
          <cell r="C15791" t="str">
            <v>REATOR P/ 1 LAMPADA VAPOR DE MERCURIO 125W USO EXT</v>
          </cell>
          <cell r="D15791" t="str">
            <v>UN</v>
          </cell>
          <cell r="E15791">
            <v>1</v>
          </cell>
          <cell r="F15791">
            <v>45.2</v>
          </cell>
          <cell r="G15791">
            <v>45.2</v>
          </cell>
        </row>
        <row r="15792">
          <cell r="A15792" t="str">
            <v>83480</v>
          </cell>
          <cell r="C15792" t="str">
            <v>SUBTOTAL</v>
          </cell>
          <cell r="G15792">
            <v>66.25</v>
          </cell>
          <cell r="H15792">
            <v>82.72</v>
          </cell>
        </row>
        <row r="15793">
          <cell r="C15793" t="str">
            <v>BDI</v>
          </cell>
          <cell r="D15793">
            <v>0.24859999999999999</v>
          </cell>
          <cell r="G15793">
            <v>16.47</v>
          </cell>
        </row>
        <row r="15794">
          <cell r="C15794" t="str">
            <v>TOTAL</v>
          </cell>
          <cell r="G15794">
            <v>82.72</v>
          </cell>
        </row>
        <row r="15796">
          <cell r="A15796" t="str">
            <v>INEL</v>
          </cell>
          <cell r="B15796" t="str">
            <v>83481</v>
          </cell>
          <cell r="C15796" t="str">
            <v>REATOR PARA LAMPADA VAPOR DE MERCURIO 250W USO EXTERNO</v>
          </cell>
          <cell r="D15796" t="str">
            <v>UN</v>
          </cell>
        </row>
        <row r="15797">
          <cell r="A15797" t="str">
            <v>COMPOSICAO</v>
          </cell>
          <cell r="B15797" t="str">
            <v>88247</v>
          </cell>
          <cell r="C15797" t="str">
            <v>AUXILIAR DE ELETRICISTA COM ENCARGOS COMPLEMENTARES</v>
          </cell>
          <cell r="D15797" t="str">
            <v>H</v>
          </cell>
          <cell r="E15797">
            <v>0.8</v>
          </cell>
          <cell r="F15797">
            <v>11.820000000000002</v>
          </cell>
          <cell r="G15797">
            <v>9.4600000000000009</v>
          </cell>
        </row>
        <row r="15798">
          <cell r="A15798" t="str">
            <v>COMPOSICAO</v>
          </cell>
          <cell r="B15798" t="str">
            <v>88264</v>
          </cell>
          <cell r="C15798" t="str">
            <v>ELETRICISTA COM ENCARGOS COMPLEMENTARES</v>
          </cell>
          <cell r="D15798" t="str">
            <v>H</v>
          </cell>
          <cell r="E15798">
            <v>0.8</v>
          </cell>
          <cell r="F15798">
            <v>14.49</v>
          </cell>
          <cell r="G15798">
            <v>11.59</v>
          </cell>
        </row>
        <row r="15799">
          <cell r="A15799" t="str">
            <v>INSUMO</v>
          </cell>
          <cell r="B15799" t="str">
            <v>00012317</v>
          </cell>
          <cell r="C15799" t="str">
            <v>REATOR P/ 1 LAMPADA VAPOR DE MERCURIO 250W USO EXT</v>
          </cell>
          <cell r="D15799" t="str">
            <v>UN</v>
          </cell>
          <cell r="E15799">
            <v>1</v>
          </cell>
          <cell r="F15799">
            <v>53.9</v>
          </cell>
          <cell r="G15799">
            <v>53.9</v>
          </cell>
        </row>
        <row r="15800">
          <cell r="A15800" t="str">
            <v>83481</v>
          </cell>
          <cell r="C15800" t="str">
            <v>SUBTOTAL</v>
          </cell>
          <cell r="G15800">
            <v>74.95</v>
          </cell>
          <cell r="H15800">
            <v>93.58</v>
          </cell>
        </row>
        <row r="15801">
          <cell r="C15801" t="str">
            <v>BDI</v>
          </cell>
          <cell r="D15801">
            <v>0.24859999999999999</v>
          </cell>
          <cell r="G15801">
            <v>18.63</v>
          </cell>
        </row>
        <row r="15802">
          <cell r="C15802" t="str">
            <v>TOTAL</v>
          </cell>
          <cell r="G15802">
            <v>93.58</v>
          </cell>
        </row>
        <row r="15804">
          <cell r="A15804" t="str">
            <v>INEL</v>
          </cell>
          <cell r="B15804" t="str">
            <v>84225</v>
          </cell>
          <cell r="C15804" t="str">
            <v>PROJETOR P/ FACHADA A PROVA DE TEMPO P/ LAMPADA INCANDESCENTE OU VAPORMERCURIO - FORNECIMENTO E INSTALACAO</v>
          </cell>
          <cell r="D15804" t="str">
            <v>UN</v>
          </cell>
        </row>
        <row r="15805">
          <cell r="A15805" t="str">
            <v>COMPOSICAO</v>
          </cell>
          <cell r="B15805" t="str">
            <v>88247</v>
          </cell>
          <cell r="C15805" t="str">
            <v>AUXILIAR DE ELETRICISTA COM ENCARGOS COMPLEMENTARES</v>
          </cell>
          <cell r="D15805" t="str">
            <v>H</v>
          </cell>
          <cell r="E15805">
            <v>1.5</v>
          </cell>
          <cell r="F15805">
            <v>11.820000000000002</v>
          </cell>
          <cell r="G15805">
            <v>17.73</v>
          </cell>
        </row>
        <row r="15806">
          <cell r="A15806" t="str">
            <v>COMPOSICAO</v>
          </cell>
          <cell r="B15806" t="str">
            <v>88264</v>
          </cell>
          <cell r="C15806" t="str">
            <v>ELETRICISTA COM ENCARGOS COMPLEMENTARES</v>
          </cell>
          <cell r="D15806" t="str">
            <v>H</v>
          </cell>
          <cell r="E15806">
            <v>1.5</v>
          </cell>
          <cell r="F15806">
            <v>14.49</v>
          </cell>
          <cell r="G15806">
            <v>21.74</v>
          </cell>
        </row>
        <row r="15807">
          <cell r="A15807" t="str">
            <v>INSUMO</v>
          </cell>
          <cell r="B15807" t="str">
            <v>00012272</v>
          </cell>
          <cell r="C15807" t="str">
            <v>PROJETOR P/ FACHADA PROVA DE TEMPO P/ LAMPADA INCANDESCENTE OU VAPOR MERCURIO E27, TIPO Z-15 PETERCO OU EQUIV</v>
          </cell>
          <cell r="D15807" t="str">
            <v>UN</v>
          </cell>
          <cell r="E15807">
            <v>1</v>
          </cell>
          <cell r="F15807">
            <v>71.64</v>
          </cell>
          <cell r="G15807">
            <v>71.64</v>
          </cell>
        </row>
        <row r="15808">
          <cell r="A15808" t="str">
            <v>84225</v>
          </cell>
          <cell r="C15808" t="str">
            <v>SUBTOTAL</v>
          </cell>
          <cell r="G15808">
            <v>111.11</v>
          </cell>
          <cell r="H15808">
            <v>138.72999999999999</v>
          </cell>
        </row>
        <row r="15809">
          <cell r="C15809" t="str">
            <v>BDI</v>
          </cell>
          <cell r="D15809">
            <v>0.24859999999999999</v>
          </cell>
          <cell r="G15809">
            <v>27.62</v>
          </cell>
        </row>
        <row r="15810">
          <cell r="C15810" t="str">
            <v>TOTAL</v>
          </cell>
          <cell r="G15810">
            <v>138.72999999999999</v>
          </cell>
        </row>
        <row r="15812">
          <cell r="A15812" t="str">
            <v>INEL</v>
          </cell>
          <cell r="B15812" t="str">
            <v>73857/001</v>
          </cell>
          <cell r="C15812" t="str">
            <v>TRANSFORMADOR DISTRIBUICAO 75KVA TRIFASICO 60HZ CLASSE 15KV IMERSO EMÓLEO MINERAL FORNECIMENTO E INSTALACAO</v>
          </cell>
          <cell r="D15812" t="str">
            <v>UN</v>
          </cell>
        </row>
        <row r="15813">
          <cell r="A15813" t="str">
            <v>COMPOSICAO</v>
          </cell>
          <cell r="B15813" t="str">
            <v>88264</v>
          </cell>
          <cell r="C15813" t="str">
            <v>ELETRICISTA COM ENCARGOS COMPLEMENTARES</v>
          </cell>
          <cell r="D15813" t="str">
            <v>H</v>
          </cell>
          <cell r="E15813">
            <v>2</v>
          </cell>
          <cell r="F15813">
            <v>14.49</v>
          </cell>
          <cell r="G15813">
            <v>28.98</v>
          </cell>
        </row>
        <row r="15814">
          <cell r="A15814" t="str">
            <v>COMPOSICAO</v>
          </cell>
          <cell r="B15814" t="str">
            <v>88316</v>
          </cell>
          <cell r="C15814" t="str">
            <v>SERVENTE COM ENCARGOS COMPLEMENTARES</v>
          </cell>
          <cell r="D15814" t="str">
            <v>H</v>
          </cell>
          <cell r="E15814">
            <v>2</v>
          </cell>
          <cell r="F15814">
            <v>11.190000000000001</v>
          </cell>
          <cell r="G15814">
            <v>22.38</v>
          </cell>
        </row>
        <row r="15815">
          <cell r="A15815" t="str">
            <v>INSUMO</v>
          </cell>
          <cell r="B15815" t="str">
            <v>00007611</v>
          </cell>
          <cell r="C15815" t="str">
            <v>TRANSFORMADOR TRIFASICO 13,8KV/220-127V; 75KVA IMERSO EM OLEO MINERAL"</v>
          </cell>
          <cell r="D15815" t="str">
            <v>UN</v>
          </cell>
          <cell r="E15815">
            <v>1</v>
          </cell>
          <cell r="F15815">
            <v>5324.14</v>
          </cell>
          <cell r="G15815">
            <v>5324.14</v>
          </cell>
        </row>
        <row r="15816">
          <cell r="A15816" t="str">
            <v>73857/001</v>
          </cell>
          <cell r="C15816" t="str">
            <v>SUBTOTAL</v>
          </cell>
          <cell r="G15816">
            <v>5375.5</v>
          </cell>
          <cell r="H15816">
            <v>6711.85</v>
          </cell>
        </row>
        <row r="15817">
          <cell r="C15817" t="str">
            <v>BDI</v>
          </cell>
          <cell r="D15817">
            <v>0.24859999999999999</v>
          </cell>
          <cell r="G15817">
            <v>1336.35</v>
          </cell>
        </row>
        <row r="15818">
          <cell r="C15818" t="str">
            <v>TOTAL</v>
          </cell>
          <cell r="G15818">
            <v>6711.85</v>
          </cell>
        </row>
        <row r="15820">
          <cell r="A15820" t="str">
            <v>INEL</v>
          </cell>
          <cell r="B15820" t="str">
            <v>73857/002</v>
          </cell>
          <cell r="C15820" t="str">
            <v>TRANSFORMADOR DISTRIBUICAO 112,5KVA TRIFASICO 60HZ CLASSE 15KV IMERSOEM ÓLEO MINERAL FORNECIMENTO E INSTALACAO</v>
          </cell>
          <cell r="D15820" t="str">
            <v>UN</v>
          </cell>
        </row>
        <row r="15821">
          <cell r="A15821" t="str">
            <v>COMPOSICAO</v>
          </cell>
          <cell r="B15821" t="str">
            <v>88264</v>
          </cell>
          <cell r="C15821" t="str">
            <v>ELETRICISTA COM ENCARGOS COMPLEMENTARES</v>
          </cell>
          <cell r="D15821" t="str">
            <v>H</v>
          </cell>
          <cell r="E15821">
            <v>2.5</v>
          </cell>
          <cell r="F15821">
            <v>14.49</v>
          </cell>
          <cell r="G15821">
            <v>36.229999999999997</v>
          </cell>
        </row>
        <row r="15822">
          <cell r="A15822" t="str">
            <v>COMPOSICAO</v>
          </cell>
          <cell r="B15822" t="str">
            <v>88316</v>
          </cell>
          <cell r="C15822" t="str">
            <v>SERVENTE COM ENCARGOS COMPLEMENTARES</v>
          </cell>
          <cell r="D15822" t="str">
            <v>H</v>
          </cell>
          <cell r="E15822">
            <v>2.5</v>
          </cell>
          <cell r="F15822">
            <v>11.190000000000001</v>
          </cell>
          <cell r="G15822">
            <v>27.98</v>
          </cell>
        </row>
        <row r="15823">
          <cell r="A15823" t="str">
            <v>INSUMO</v>
          </cell>
          <cell r="B15823" t="str">
            <v>00007619</v>
          </cell>
          <cell r="C15823" t="str">
            <v>TRANSFORMADOR TRIFASICO 13,8KV/220-127V; 112,5KVA IMERSO EM OLEO MINERAL"</v>
          </cell>
          <cell r="D15823" t="str">
            <v>UN</v>
          </cell>
          <cell r="E15823">
            <v>1</v>
          </cell>
          <cell r="F15823">
            <v>6875.49</v>
          </cell>
          <cell r="G15823">
            <v>6875.49</v>
          </cell>
        </row>
        <row r="15824">
          <cell r="A15824" t="str">
            <v>73857/002</v>
          </cell>
          <cell r="C15824" t="str">
            <v>SUBTOTAL</v>
          </cell>
          <cell r="G15824">
            <v>6939.7</v>
          </cell>
          <cell r="H15824">
            <v>8664.91</v>
          </cell>
        </row>
        <row r="15825">
          <cell r="C15825" t="str">
            <v>BDI</v>
          </cell>
          <cell r="D15825">
            <v>0.24859999999999999</v>
          </cell>
          <cell r="G15825">
            <v>1725.21</v>
          </cell>
        </row>
        <row r="15826">
          <cell r="C15826" t="str">
            <v>TOTAL</v>
          </cell>
          <cell r="G15826">
            <v>8664.91</v>
          </cell>
        </row>
        <row r="15828">
          <cell r="A15828" t="str">
            <v>INEL</v>
          </cell>
          <cell r="B15828" t="str">
            <v>73857/003</v>
          </cell>
          <cell r="C15828" t="str">
            <v>TRANSFORMADOR DISTRIBUICAO 150KVA TRIFASICO 60HZ CLASSE 15KV IMERSO EM ÓLEO MINERAL FORNECIMENTO E INSTALACAO</v>
          </cell>
          <cell r="D15828" t="str">
            <v>UN</v>
          </cell>
        </row>
        <row r="15829">
          <cell r="A15829" t="str">
            <v>COMPOSICAO</v>
          </cell>
          <cell r="B15829" t="str">
            <v>88264</v>
          </cell>
          <cell r="C15829" t="str">
            <v>ELETRICISTA COM ENCARGOS COMPLEMENTARES</v>
          </cell>
          <cell r="D15829" t="str">
            <v>H</v>
          </cell>
          <cell r="E15829">
            <v>3</v>
          </cell>
          <cell r="F15829">
            <v>14.49</v>
          </cell>
          <cell r="G15829">
            <v>43.47</v>
          </cell>
        </row>
        <row r="15830">
          <cell r="A15830" t="str">
            <v>COMPOSICAO</v>
          </cell>
          <cell r="B15830" t="str">
            <v>88316</v>
          </cell>
          <cell r="C15830" t="str">
            <v>SERVENTE COM ENCARGOS COMPLEMENTARES</v>
          </cell>
          <cell r="D15830" t="str">
            <v>H</v>
          </cell>
          <cell r="E15830">
            <v>3</v>
          </cell>
          <cell r="F15830">
            <v>11.190000000000001</v>
          </cell>
          <cell r="G15830">
            <v>33.57</v>
          </cell>
        </row>
        <row r="15831">
          <cell r="A15831" t="str">
            <v>INSUMO</v>
          </cell>
          <cell r="B15831" t="str">
            <v>00007614</v>
          </cell>
          <cell r="C15831" t="str">
            <v>TRANSFORMADOR TRIFASICO 13,8KV/220-127V; 150KVA IMERSO EM OLEO MINERAL"</v>
          </cell>
          <cell r="D15831" t="str">
            <v>UN</v>
          </cell>
          <cell r="E15831">
            <v>1</v>
          </cell>
          <cell r="F15831">
            <v>7978.69</v>
          </cell>
          <cell r="G15831">
            <v>7978.69</v>
          </cell>
        </row>
        <row r="15832">
          <cell r="A15832" t="str">
            <v>73857/003</v>
          </cell>
          <cell r="C15832" t="str">
            <v>SUBTOTAL</v>
          </cell>
          <cell r="G15832">
            <v>8055.73</v>
          </cell>
          <cell r="H15832">
            <v>10058.379999999999</v>
          </cell>
        </row>
        <row r="15833">
          <cell r="C15833" t="str">
            <v>BDI</v>
          </cell>
          <cell r="D15833">
            <v>0.24859999999999999</v>
          </cell>
          <cell r="G15833">
            <v>2002.65</v>
          </cell>
        </row>
        <row r="15834">
          <cell r="C15834" t="str">
            <v>TOTAL</v>
          </cell>
          <cell r="G15834">
            <v>10058.379999999999</v>
          </cell>
        </row>
        <row r="15836">
          <cell r="A15836" t="str">
            <v>INEL</v>
          </cell>
          <cell r="B15836" t="str">
            <v>73857/004</v>
          </cell>
          <cell r="C15836" t="str">
            <v>TRANSFORMADOR DISTRIBUICAO 225KVA TRIFASICO 60HZ CLASSE 15KV IMERSO EM ÓLEO MINERAL FORNECIMENTO E INSTALACAO</v>
          </cell>
          <cell r="D15836" t="str">
            <v>UN</v>
          </cell>
        </row>
        <row r="15837">
          <cell r="A15837" t="str">
            <v>COMPOSICAO</v>
          </cell>
          <cell r="B15837" t="str">
            <v>88264</v>
          </cell>
          <cell r="C15837" t="str">
            <v>ELETRICISTA COM ENCARGOS COMPLEMENTARES</v>
          </cell>
          <cell r="D15837" t="str">
            <v>H</v>
          </cell>
          <cell r="E15837">
            <v>3.5</v>
          </cell>
          <cell r="F15837">
            <v>14.49</v>
          </cell>
          <cell r="G15837">
            <v>50.72</v>
          </cell>
        </row>
        <row r="15838">
          <cell r="A15838" t="str">
            <v>COMPOSICAO</v>
          </cell>
          <cell r="B15838" t="str">
            <v>88316</v>
          </cell>
          <cell r="C15838" t="str">
            <v>SERVENTE COM ENCARGOS COMPLEMENTARES</v>
          </cell>
          <cell r="D15838" t="str">
            <v>H</v>
          </cell>
          <cell r="E15838">
            <v>3.5</v>
          </cell>
          <cell r="F15838">
            <v>11.190000000000001</v>
          </cell>
          <cell r="G15838">
            <v>39.17</v>
          </cell>
        </row>
        <row r="15839">
          <cell r="A15839" t="str">
            <v>INSUMO</v>
          </cell>
          <cell r="B15839" t="str">
            <v>00007620</v>
          </cell>
          <cell r="C15839" t="str">
            <v>TRANSFORMADOR TRIFASICO 13,8KV/220-127V; 225KVA IMERSO EM OLEO MINERAL"</v>
          </cell>
          <cell r="D15839" t="str">
            <v>UN</v>
          </cell>
          <cell r="E15839">
            <v>1</v>
          </cell>
          <cell r="F15839">
            <v>11480.19</v>
          </cell>
          <cell r="G15839">
            <v>11480.19</v>
          </cell>
        </row>
        <row r="15840">
          <cell r="A15840" t="str">
            <v>73857/004</v>
          </cell>
          <cell r="C15840" t="str">
            <v>SUBTOTAL</v>
          </cell>
          <cell r="G15840">
            <v>11570.08</v>
          </cell>
          <cell r="H15840">
            <v>14446.4</v>
          </cell>
        </row>
        <row r="15841">
          <cell r="C15841" t="str">
            <v>BDI</v>
          </cell>
          <cell r="D15841">
            <v>0.24859999999999999</v>
          </cell>
          <cell r="G15841">
            <v>2876.32</v>
          </cell>
        </row>
        <row r="15842">
          <cell r="C15842" t="str">
            <v>TOTAL</v>
          </cell>
          <cell r="G15842">
            <v>14446.4</v>
          </cell>
        </row>
        <row r="15844">
          <cell r="A15844" t="str">
            <v>INEL</v>
          </cell>
          <cell r="B15844" t="str">
            <v>73857/005</v>
          </cell>
          <cell r="C15844" t="str">
            <v>TRANSFORMADOR DISTRIBUICAO 300KVA TRIFASICO 60HZ CLASSE 15KV IMERSO EM ÓLEO MINERAL FORNECIMENTO E INSTALACAO</v>
          </cell>
          <cell r="D15844" t="str">
            <v>UN</v>
          </cell>
        </row>
        <row r="15845">
          <cell r="A15845" t="str">
            <v>COMPOSICAO</v>
          </cell>
          <cell r="B15845" t="str">
            <v>88264</v>
          </cell>
          <cell r="C15845" t="str">
            <v>ELETRICISTA COM ENCARGOS COMPLEMENTARES</v>
          </cell>
          <cell r="D15845" t="str">
            <v>H</v>
          </cell>
          <cell r="E15845">
            <v>4</v>
          </cell>
          <cell r="F15845">
            <v>14.49</v>
          </cell>
          <cell r="G15845">
            <v>57.96</v>
          </cell>
        </row>
        <row r="15846">
          <cell r="A15846" t="str">
            <v>COMPOSICAO</v>
          </cell>
          <cell r="B15846" t="str">
            <v>88316</v>
          </cell>
          <cell r="C15846" t="str">
            <v>SERVENTE COM ENCARGOS COMPLEMENTARES</v>
          </cell>
          <cell r="D15846" t="str">
            <v>H</v>
          </cell>
          <cell r="E15846">
            <v>4</v>
          </cell>
          <cell r="F15846">
            <v>11.190000000000001</v>
          </cell>
          <cell r="G15846">
            <v>44.76</v>
          </cell>
        </row>
        <row r="15847">
          <cell r="A15847" t="str">
            <v>INSUMO</v>
          </cell>
          <cell r="B15847" t="str">
            <v>00007615</v>
          </cell>
          <cell r="C15847" t="str">
            <v>TRANSFORMADOR TRIFASICO 13,8KV/220-127V; 300KVA IMERSO EM OLEO MINERAL"</v>
          </cell>
          <cell r="D15847" t="str">
            <v>UN</v>
          </cell>
          <cell r="E15847">
            <v>1</v>
          </cell>
          <cell r="F15847">
            <v>14133</v>
          </cell>
          <cell r="G15847">
            <v>14133</v>
          </cell>
        </row>
        <row r="15848">
          <cell r="A15848" t="str">
            <v>73857/005</v>
          </cell>
          <cell r="C15848" t="str">
            <v>SUBTOTAL</v>
          </cell>
          <cell r="G15848">
            <v>14235.72</v>
          </cell>
          <cell r="H15848">
            <v>17774.72</v>
          </cell>
        </row>
        <row r="15849">
          <cell r="C15849" t="str">
            <v>BDI</v>
          </cell>
          <cell r="D15849">
            <v>0.24859999999999999</v>
          </cell>
          <cell r="G15849">
            <v>3539</v>
          </cell>
        </row>
        <row r="15850">
          <cell r="C15850" t="str">
            <v>TOTAL</v>
          </cell>
          <cell r="G15850">
            <v>17774.72</v>
          </cell>
        </row>
        <row r="15852">
          <cell r="A15852" t="str">
            <v>INEL</v>
          </cell>
          <cell r="B15852" t="str">
            <v>73857/006</v>
          </cell>
          <cell r="C15852" t="str">
            <v>TRANSFORMADOR DISTRIBUICAO 500KVA TRIFASICO 60HZ CLASSE 15KV IMERSO EM ÓLEO MINERAL FORNECIMENTO E INSTALACAO</v>
          </cell>
          <cell r="D15852" t="str">
            <v>UN</v>
          </cell>
        </row>
        <row r="15853">
          <cell r="A15853" t="str">
            <v>COMPOSICAO</v>
          </cell>
          <cell r="B15853" t="str">
            <v>88264</v>
          </cell>
          <cell r="C15853" t="str">
            <v>ELETRICISTA COM ENCARGOS COMPLEMENTARES</v>
          </cell>
          <cell r="D15853" t="str">
            <v>H</v>
          </cell>
          <cell r="E15853">
            <v>4.5</v>
          </cell>
          <cell r="F15853">
            <v>14.49</v>
          </cell>
          <cell r="G15853">
            <v>65.209999999999994</v>
          </cell>
        </row>
        <row r="15854">
          <cell r="A15854" t="str">
            <v>COMPOSICAO</v>
          </cell>
          <cell r="B15854" t="str">
            <v>88316</v>
          </cell>
          <cell r="C15854" t="str">
            <v>SERVENTE COM ENCARGOS COMPLEMENTARES</v>
          </cell>
          <cell r="D15854" t="str">
            <v>H</v>
          </cell>
          <cell r="E15854">
            <v>4.5</v>
          </cell>
          <cell r="F15854">
            <v>11.190000000000001</v>
          </cell>
          <cell r="G15854">
            <v>50.36</v>
          </cell>
        </row>
        <row r="15855">
          <cell r="A15855" t="str">
            <v>INSUMO</v>
          </cell>
          <cell r="B15855" t="str">
            <v>00007616</v>
          </cell>
          <cell r="C15855" t="str">
            <v>TRANSFORMADOR TRIFASICO 13,8KV/220-127V; 500KVA IMERSO EM OLEO MINERAL"</v>
          </cell>
          <cell r="D15855" t="str">
            <v>UN</v>
          </cell>
          <cell r="E15855">
            <v>1</v>
          </cell>
          <cell r="F15855">
            <v>21159.06</v>
          </cell>
          <cell r="G15855">
            <v>21159.06</v>
          </cell>
        </row>
        <row r="15856">
          <cell r="A15856" t="str">
            <v>73857/006</v>
          </cell>
          <cell r="C15856" t="str">
            <v>SUBTOTAL</v>
          </cell>
          <cell r="G15856">
            <v>21274.63</v>
          </cell>
          <cell r="H15856">
            <v>26563.5</v>
          </cell>
        </row>
        <row r="15857">
          <cell r="C15857" t="str">
            <v>BDI</v>
          </cell>
          <cell r="D15857">
            <v>0.24859999999999999</v>
          </cell>
          <cell r="G15857">
            <v>5288.87</v>
          </cell>
        </row>
        <row r="15858">
          <cell r="C15858" t="str">
            <v>TOTAL</v>
          </cell>
          <cell r="G15858">
            <v>26563.5</v>
          </cell>
        </row>
        <row r="15860">
          <cell r="A15860" t="str">
            <v>INEL</v>
          </cell>
          <cell r="B15860" t="str">
            <v>73857/007</v>
          </cell>
          <cell r="C15860" t="str">
            <v>TRANSFORMADOR DISTRIBUICAO 30KVA TRIFASICO 60HZ CLASSE 15KV IMERSO EMÓLEO MINERAL FORNECIMENTO E INSTALACAO</v>
          </cell>
          <cell r="D15860" t="str">
            <v>UN</v>
          </cell>
        </row>
        <row r="15861">
          <cell r="A15861" t="str">
            <v>COMPOSICAO</v>
          </cell>
          <cell r="B15861" t="str">
            <v>88264</v>
          </cell>
          <cell r="C15861" t="str">
            <v>ELETRICISTA COM ENCARGOS COMPLEMENTARES</v>
          </cell>
          <cell r="D15861" t="str">
            <v>H</v>
          </cell>
          <cell r="E15861">
            <v>1</v>
          </cell>
          <cell r="F15861">
            <v>14.49</v>
          </cell>
          <cell r="G15861">
            <v>14.49</v>
          </cell>
        </row>
        <row r="15862">
          <cell r="A15862" t="str">
            <v>COMPOSICAO</v>
          </cell>
          <cell r="B15862" t="str">
            <v>88316</v>
          </cell>
          <cell r="C15862" t="str">
            <v>SERVENTE COM ENCARGOS COMPLEMENTARES</v>
          </cell>
          <cell r="D15862" t="str">
            <v>H</v>
          </cell>
          <cell r="E15862">
            <v>1</v>
          </cell>
          <cell r="F15862">
            <v>11.190000000000001</v>
          </cell>
          <cell r="G15862">
            <v>11.19</v>
          </cell>
        </row>
        <row r="15863">
          <cell r="A15863" t="str">
            <v>INSUMO</v>
          </cell>
          <cell r="B15863" t="str">
            <v>00007610</v>
          </cell>
          <cell r="C15863" t="str">
            <v>TRANSFORMADOR TRIFASICO 13,8KV/220-127V; 30 KVA IMERSO EM OLEO MINERAL"</v>
          </cell>
          <cell r="D15863" t="str">
            <v>UN</v>
          </cell>
          <cell r="E15863">
            <v>1</v>
          </cell>
          <cell r="F15863">
            <v>3565.59</v>
          </cell>
          <cell r="G15863">
            <v>3565.59</v>
          </cell>
        </row>
        <row r="15864">
          <cell r="A15864" t="str">
            <v>73857/007</v>
          </cell>
          <cell r="C15864" t="str">
            <v>SUBTOTAL</v>
          </cell>
          <cell r="G15864">
            <v>3591.27</v>
          </cell>
          <cell r="H15864">
            <v>4484.0599999999995</v>
          </cell>
        </row>
        <row r="15865">
          <cell r="C15865" t="str">
            <v>BDI</v>
          </cell>
          <cell r="D15865">
            <v>0.24859999999999999</v>
          </cell>
          <cell r="G15865">
            <v>892.79</v>
          </cell>
        </row>
        <row r="15866">
          <cell r="C15866" t="str">
            <v>TOTAL</v>
          </cell>
          <cell r="G15866">
            <v>4484.0599999999995</v>
          </cell>
        </row>
        <row r="15868">
          <cell r="A15868" t="str">
            <v>INEL</v>
          </cell>
          <cell r="B15868" t="str">
            <v>73857/008</v>
          </cell>
          <cell r="C15868" t="str">
            <v>TRANSFORMADOR DISTRIBUICAO 45KVA TRIFASICO 60HZ CLASSE 15KV IMERSO EMÓLEO MINERAL FORNECIMENTO E INSTALACAO</v>
          </cell>
          <cell r="D15868" t="str">
            <v>UN</v>
          </cell>
        </row>
        <row r="15869">
          <cell r="A15869" t="str">
            <v>COMPOSICAO</v>
          </cell>
          <cell r="B15869" t="str">
            <v>88264</v>
          </cell>
          <cell r="C15869" t="str">
            <v>ELETRICISTA COM ENCARGOS COMPLEMENTARES</v>
          </cell>
          <cell r="D15869" t="str">
            <v>H</v>
          </cell>
          <cell r="E15869">
            <v>1.5</v>
          </cell>
          <cell r="F15869">
            <v>14.49</v>
          </cell>
          <cell r="G15869">
            <v>21.74</v>
          </cell>
        </row>
        <row r="15870">
          <cell r="A15870" t="str">
            <v>COMPOSICAO</v>
          </cell>
          <cell r="B15870" t="str">
            <v>88316</v>
          </cell>
          <cell r="C15870" t="str">
            <v>SERVENTE COM ENCARGOS COMPLEMENTARES</v>
          </cell>
          <cell r="D15870" t="str">
            <v>H</v>
          </cell>
          <cell r="E15870">
            <v>1.5</v>
          </cell>
          <cell r="F15870">
            <v>11.190000000000001</v>
          </cell>
          <cell r="G15870">
            <v>16.79</v>
          </cell>
        </row>
        <row r="15871">
          <cell r="A15871" t="str">
            <v>INSUMO</v>
          </cell>
          <cell r="B15871" t="str">
            <v>00007617</v>
          </cell>
          <cell r="C15871" t="str">
            <v>TRANSFORMADOR TRIFASICO 13,8KV/220-127V; 45 KVA IMERSO EM OLEO MINERAL"</v>
          </cell>
          <cell r="D15871" t="str">
            <v>UN</v>
          </cell>
          <cell r="E15871">
            <v>1</v>
          </cell>
          <cell r="F15871">
            <v>4154.96</v>
          </cell>
          <cell r="G15871">
            <v>4154.96</v>
          </cell>
        </row>
        <row r="15872">
          <cell r="A15872" t="str">
            <v>73857/008</v>
          </cell>
          <cell r="C15872" t="str">
            <v>SUBTOTAL</v>
          </cell>
          <cell r="G15872">
            <v>4193.49</v>
          </cell>
          <cell r="H15872">
            <v>5235.99</v>
          </cell>
        </row>
        <row r="15873">
          <cell r="C15873" t="str">
            <v>BDI</v>
          </cell>
          <cell r="D15873">
            <v>0.24859999999999999</v>
          </cell>
          <cell r="G15873">
            <v>1042.5</v>
          </cell>
        </row>
        <row r="15874">
          <cell r="C15874" t="str">
            <v>TOTAL</v>
          </cell>
          <cell r="G15874">
            <v>5235.99</v>
          </cell>
        </row>
        <row r="15876">
          <cell r="A15876" t="str">
            <v>INEL</v>
          </cell>
          <cell r="B15876" t="str">
            <v>73857/009</v>
          </cell>
          <cell r="C15876" t="str">
            <v>TRANSFORMADOR DISTRIBUICAO 750KVA TRIFASICO 60HZ CLASSE 15KV IMERSO EM ÓLEO MINERAL FORNECIMENTO E INSTALACAO</v>
          </cell>
          <cell r="D15876" t="str">
            <v>UN</v>
          </cell>
        </row>
        <row r="15877">
          <cell r="A15877" t="str">
            <v>COMPOSICAO</v>
          </cell>
          <cell r="B15877" t="str">
            <v>88264</v>
          </cell>
          <cell r="C15877" t="str">
            <v>ELETRICISTA COM ENCARGOS COMPLEMENTARES</v>
          </cell>
          <cell r="D15877" t="str">
            <v>H</v>
          </cell>
          <cell r="E15877">
            <v>5</v>
          </cell>
          <cell r="F15877">
            <v>14.49</v>
          </cell>
          <cell r="G15877">
            <v>72.45</v>
          </cell>
        </row>
        <row r="15878">
          <cell r="A15878" t="str">
            <v>COMPOSICAO</v>
          </cell>
          <cell r="B15878" t="str">
            <v>88316</v>
          </cell>
          <cell r="C15878" t="str">
            <v>SERVENTE COM ENCARGOS COMPLEMENTARES</v>
          </cell>
          <cell r="D15878" t="str">
            <v>H</v>
          </cell>
          <cell r="E15878">
            <v>5</v>
          </cell>
          <cell r="F15878">
            <v>11.190000000000001</v>
          </cell>
          <cell r="G15878">
            <v>55.95</v>
          </cell>
        </row>
        <row r="15879">
          <cell r="A15879" t="str">
            <v>INSUMO</v>
          </cell>
          <cell r="B15879" t="str">
            <v>00007612</v>
          </cell>
          <cell r="C15879" t="str">
            <v>TRANSFORMADOR TRIFASICO 13,8KV/220-127V; 750KVA IMERSO EM OLEO MINERAL"</v>
          </cell>
          <cell r="D15879" t="str">
            <v>UN</v>
          </cell>
          <cell r="E15879">
            <v>1</v>
          </cell>
          <cell r="F15879">
            <v>37445.5</v>
          </cell>
          <cell r="G15879">
            <v>37445.5</v>
          </cell>
        </row>
        <row r="15880">
          <cell r="A15880" t="str">
            <v>73857/009</v>
          </cell>
          <cell r="C15880" t="str">
            <v>SUBTOTAL</v>
          </cell>
          <cell r="G15880">
            <v>37573.9</v>
          </cell>
          <cell r="H15880">
            <v>46914.770000000004</v>
          </cell>
        </row>
        <row r="15881">
          <cell r="C15881" t="str">
            <v>BDI</v>
          </cell>
          <cell r="D15881">
            <v>0.24859999999999999</v>
          </cell>
          <cell r="G15881">
            <v>9340.8700000000008</v>
          </cell>
        </row>
        <row r="15882">
          <cell r="C15882" t="str">
            <v>TOTAL</v>
          </cell>
          <cell r="G15882">
            <v>46914.770000000004</v>
          </cell>
        </row>
        <row r="15884">
          <cell r="A15884" t="str">
            <v>INEL</v>
          </cell>
          <cell r="B15884" t="str">
            <v>73857/010</v>
          </cell>
          <cell r="C15884" t="str">
            <v>TRANSFORMADOR DISTRIBUICAO 1000KVA TRIFASICO 60HZ CLASSE 15KV IMERSOEM ÓLEO MINERAL FORNECIMENTO E INSTALACAO</v>
          </cell>
          <cell r="D15884" t="str">
            <v>UN</v>
          </cell>
        </row>
        <row r="15885">
          <cell r="A15885" t="str">
            <v>COMPOSICAO</v>
          </cell>
          <cell r="B15885" t="str">
            <v>88264</v>
          </cell>
          <cell r="C15885" t="str">
            <v>ELETRICISTA COM ENCARGOS COMPLEMENTARES</v>
          </cell>
          <cell r="D15885" t="str">
            <v>H</v>
          </cell>
          <cell r="E15885">
            <v>5.5</v>
          </cell>
          <cell r="F15885">
            <v>14.49</v>
          </cell>
          <cell r="G15885">
            <v>79.7</v>
          </cell>
        </row>
        <row r="15886">
          <cell r="A15886" t="str">
            <v>COMPOSICAO</v>
          </cell>
          <cell r="B15886" t="str">
            <v>88316</v>
          </cell>
          <cell r="C15886" t="str">
            <v>SERVENTE COM ENCARGOS COMPLEMENTARES</v>
          </cell>
          <cell r="D15886" t="str">
            <v>H</v>
          </cell>
          <cell r="E15886">
            <v>5.5</v>
          </cell>
          <cell r="F15886">
            <v>11.190000000000001</v>
          </cell>
          <cell r="G15886">
            <v>61.55</v>
          </cell>
        </row>
        <row r="15887">
          <cell r="A15887" t="str">
            <v>INSUMO</v>
          </cell>
          <cell r="B15887" t="str">
            <v>00007613</v>
          </cell>
          <cell r="C15887" t="str">
            <v>TRANSFORMADOR TRIFASICO 13,8KV/220-127V; 1000KVA IMERSO EM OLEO MINERAL"</v>
          </cell>
          <cell r="D15887" t="str">
            <v>UN</v>
          </cell>
          <cell r="E15887">
            <v>1</v>
          </cell>
          <cell r="F15887">
            <v>55337.96</v>
          </cell>
          <cell r="G15887">
            <v>55337.96</v>
          </cell>
        </row>
        <row r="15888">
          <cell r="A15888" t="str">
            <v>73857/010</v>
          </cell>
          <cell r="C15888" t="str">
            <v>SUBTOTAL</v>
          </cell>
          <cell r="G15888">
            <v>55479.21</v>
          </cell>
          <cell r="H15888">
            <v>69271.34</v>
          </cell>
        </row>
        <row r="15889">
          <cell r="C15889" t="str">
            <v>BDI</v>
          </cell>
          <cell r="D15889">
            <v>0.24859999999999999</v>
          </cell>
          <cell r="G15889">
            <v>13792.13</v>
          </cell>
        </row>
        <row r="15890">
          <cell r="C15890" t="str">
            <v>TOTAL</v>
          </cell>
          <cell r="G15890">
            <v>69271.34</v>
          </cell>
        </row>
        <row r="15892">
          <cell r="A15892" t="str">
            <v>INEL</v>
          </cell>
          <cell r="B15892" t="str">
            <v>74027/001</v>
          </cell>
          <cell r="C15892" t="str">
            <v>GRUPO GERADOR 150/170 KVA MOTOR DIESEL - DEPRECIACAO</v>
          </cell>
          <cell r="D15892" t="str">
            <v>H</v>
          </cell>
        </row>
        <row r="15893">
          <cell r="A15893" t="str">
            <v>INSUMO</v>
          </cell>
          <cell r="B15893" t="str">
            <v>00025019</v>
          </cell>
          <cell r="C15893" t="str">
            <v>GRUPO GERADOR, 150/170 KVA, MOTOR A DIESEL 210 CV, ESTACIONÁRIO</v>
          </cell>
          <cell r="D15893" t="str">
            <v>UN</v>
          </cell>
          <cell r="E15893">
            <v>8.3300000000000005E-5</v>
          </cell>
          <cell r="F15893">
            <v>65803.3</v>
          </cell>
          <cell r="G15893">
            <v>5.48</v>
          </cell>
        </row>
        <row r="15894">
          <cell r="A15894" t="str">
            <v>74027/001</v>
          </cell>
          <cell r="C15894" t="str">
            <v>SUBTOTAL</v>
          </cell>
          <cell r="G15894">
            <v>5.48</v>
          </cell>
          <cell r="H15894">
            <v>6.8400000000000007</v>
          </cell>
        </row>
        <row r="15895">
          <cell r="C15895" t="str">
            <v>BDI</v>
          </cell>
          <cell r="D15895">
            <v>0.24859999999999999</v>
          </cell>
          <cell r="G15895">
            <v>1.36</v>
          </cell>
        </row>
        <row r="15896">
          <cell r="C15896" t="str">
            <v>TOTAL</v>
          </cell>
          <cell r="G15896">
            <v>6.8400000000000007</v>
          </cell>
        </row>
        <row r="15898">
          <cell r="A15898" t="str">
            <v>INEL</v>
          </cell>
          <cell r="B15898" t="str">
            <v>74027/002</v>
          </cell>
          <cell r="C15898" t="str">
            <v>GRUPO GERADOR 150/170 KVA MOTOR DIESEL - JUROS</v>
          </cell>
          <cell r="D15898" t="str">
            <v>H</v>
          </cell>
        </row>
        <row r="15899">
          <cell r="A15899" t="str">
            <v>INSUMO</v>
          </cell>
          <cell r="B15899" t="str">
            <v>00025019</v>
          </cell>
          <cell r="C15899" t="str">
            <v>GRUPO GERADOR, 150/170 KVA, MOTOR A DIESEL 210 CV, ESTACIONÁRIO</v>
          </cell>
          <cell r="D15899" t="str">
            <v>UN</v>
          </cell>
          <cell r="E15899">
            <v>3.1399999999999998E-5</v>
          </cell>
          <cell r="F15899">
            <v>65803.3</v>
          </cell>
          <cell r="G15899">
            <v>2.0699999999999998</v>
          </cell>
        </row>
        <row r="15900">
          <cell r="A15900" t="str">
            <v>74027/002</v>
          </cell>
          <cell r="C15900" t="str">
            <v>SUBTOTAL</v>
          </cell>
          <cell r="G15900">
            <v>2.0699999999999998</v>
          </cell>
          <cell r="H15900">
            <v>2.58</v>
          </cell>
        </row>
        <row r="15901">
          <cell r="C15901" t="str">
            <v>BDI</v>
          </cell>
          <cell r="D15901">
            <v>0.24859999999999999</v>
          </cell>
          <cell r="G15901">
            <v>0.51</v>
          </cell>
        </row>
        <row r="15902">
          <cell r="C15902" t="str">
            <v>TOTAL</v>
          </cell>
          <cell r="G15902">
            <v>2.58</v>
          </cell>
        </row>
        <row r="15904">
          <cell r="A15904" t="str">
            <v>INEL</v>
          </cell>
          <cell r="B15904" t="str">
            <v>74027/003</v>
          </cell>
          <cell r="C15904" t="str">
            <v>GRUPO GERADOR 150/170 KVA MOTOR DIESEL - MANUTENCAO</v>
          </cell>
          <cell r="D15904" t="str">
            <v>H</v>
          </cell>
        </row>
        <row r="15905">
          <cell r="A15905" t="str">
            <v>INSUMO</v>
          </cell>
          <cell r="B15905" t="str">
            <v>00025019</v>
          </cell>
          <cell r="C15905" t="str">
            <v>GRUPO GERADOR, 150/170 KVA, MOTOR A DIESEL 210 CV, ESTACIONÁRIO</v>
          </cell>
          <cell r="D15905" t="str">
            <v>UN</v>
          </cell>
          <cell r="E15905">
            <v>4.1699999999999997E-5</v>
          </cell>
          <cell r="F15905">
            <v>65803.3</v>
          </cell>
          <cell r="G15905">
            <v>2.74</v>
          </cell>
        </row>
        <row r="15906">
          <cell r="A15906" t="str">
            <v>74027/003</v>
          </cell>
          <cell r="C15906" t="str">
            <v>SUBTOTAL</v>
          </cell>
          <cell r="G15906">
            <v>2.74</v>
          </cell>
          <cell r="H15906">
            <v>3.4200000000000004</v>
          </cell>
        </row>
        <row r="15907">
          <cell r="C15907" t="str">
            <v>BDI</v>
          </cell>
          <cell r="D15907">
            <v>0.24859999999999999</v>
          </cell>
          <cell r="G15907">
            <v>0.68</v>
          </cell>
        </row>
        <row r="15908">
          <cell r="C15908" t="str">
            <v>TOTAL</v>
          </cell>
          <cell r="G15908">
            <v>3.4200000000000004</v>
          </cell>
        </row>
        <row r="15910">
          <cell r="A15910" t="str">
            <v>INEL</v>
          </cell>
          <cell r="B15910" t="str">
            <v>74027/004</v>
          </cell>
          <cell r="C15910" t="str">
            <v>GRUPO GERADOR 150/170 KVA MOTOR DIESEL - MATERIAL NA OPERACAO</v>
          </cell>
          <cell r="D15910" t="str">
            <v>H</v>
          </cell>
        </row>
        <row r="15911">
          <cell r="A15911" t="str">
            <v>INSUMO</v>
          </cell>
          <cell r="B15911" t="str">
            <v>00004221</v>
          </cell>
          <cell r="C15911" t="str">
            <v>OLEO DIESEL COMBUSTIVEL COMUM</v>
          </cell>
          <cell r="D15911" t="str">
            <v>L</v>
          </cell>
          <cell r="E15911">
            <v>30.24</v>
          </cell>
          <cell r="F15911">
            <v>3.05</v>
          </cell>
          <cell r="G15911">
            <v>92.23</v>
          </cell>
        </row>
        <row r="15912">
          <cell r="A15912" t="str">
            <v>74027/004</v>
          </cell>
          <cell r="C15912" t="str">
            <v>SUBTOTAL</v>
          </cell>
          <cell r="G15912">
            <v>92.23</v>
          </cell>
          <cell r="H15912">
            <v>115.16</v>
          </cell>
        </row>
        <row r="15913">
          <cell r="C15913" t="str">
            <v>BDI</v>
          </cell>
          <cell r="D15913">
            <v>0.24859999999999999</v>
          </cell>
          <cell r="G15913">
            <v>22.93</v>
          </cell>
        </row>
        <row r="15914">
          <cell r="C15914" t="str">
            <v>TOTAL</v>
          </cell>
          <cell r="G15914">
            <v>115.16</v>
          </cell>
        </row>
        <row r="15916">
          <cell r="A15916" t="str">
            <v>INEL</v>
          </cell>
          <cell r="B15916" t="str">
            <v>74027/005</v>
          </cell>
          <cell r="C15916" t="str">
            <v>GRUPO GERADOR 150/170 KVA MOTOR DIESEL - UTILIZACAO OPERATIVA</v>
          </cell>
          <cell r="D15916" t="str">
            <v>CHP</v>
          </cell>
        </row>
        <row r="15917">
          <cell r="A15917" t="str">
            <v>COMPOSICAO</v>
          </cell>
          <cell r="B15917" t="str">
            <v>74027/001</v>
          </cell>
          <cell r="C15917" t="str">
            <v>GRUPO GERADOR 150/170 KVA MOTOR DIESEL - DEPRECIACAO</v>
          </cell>
          <cell r="D15917" t="str">
            <v>H</v>
          </cell>
          <cell r="E15917">
            <v>1</v>
          </cell>
          <cell r="F15917">
            <v>5.48</v>
          </cell>
          <cell r="G15917">
            <v>5.48</v>
          </cell>
        </row>
        <row r="15918">
          <cell r="A15918" t="str">
            <v>COMPOSICAO</v>
          </cell>
          <cell r="B15918" t="str">
            <v>74027/002</v>
          </cell>
          <cell r="C15918" t="str">
            <v>GRUPO GERADOR 150/170 KVA MOTOR DIESEL - JUROS</v>
          </cell>
          <cell r="D15918" t="str">
            <v>H</v>
          </cell>
          <cell r="E15918">
            <v>1</v>
          </cell>
          <cell r="F15918">
            <v>2.0699999999999998</v>
          </cell>
          <cell r="G15918">
            <v>2.0699999999999998</v>
          </cell>
        </row>
        <row r="15919">
          <cell r="A15919" t="str">
            <v>COMPOSICAO</v>
          </cell>
          <cell r="B15919" t="str">
            <v>74027/003</v>
          </cell>
          <cell r="C15919" t="str">
            <v>GRUPO GERADOR 150/170 KVA MOTOR DIESEL - MANUTENCAO</v>
          </cell>
          <cell r="D15919" t="str">
            <v>H</v>
          </cell>
          <cell r="E15919">
            <v>1</v>
          </cell>
          <cell r="F15919">
            <v>2.74</v>
          </cell>
          <cell r="G15919">
            <v>2.74</v>
          </cell>
        </row>
        <row r="15920">
          <cell r="A15920" t="str">
            <v>COMPOSICAO</v>
          </cell>
          <cell r="B15920" t="str">
            <v>74027/004</v>
          </cell>
          <cell r="C15920" t="str">
            <v>GRUPO GERADOR 150/170 KVA MOTOR DIESEL - MATERIAL NA OPERACAO</v>
          </cell>
          <cell r="D15920" t="str">
            <v>H</v>
          </cell>
          <cell r="E15920">
            <v>1</v>
          </cell>
          <cell r="F15920">
            <v>92.23</v>
          </cell>
          <cell r="G15920">
            <v>92.23</v>
          </cell>
        </row>
        <row r="15921">
          <cell r="A15921" t="str">
            <v>74027/005</v>
          </cell>
          <cell r="C15921" t="str">
            <v>SUBTOTAL</v>
          </cell>
          <cell r="G15921">
            <v>102.52000000000001</v>
          </cell>
          <cell r="H15921">
            <v>128.01000000000002</v>
          </cell>
        </row>
        <row r="15922">
          <cell r="C15922" t="str">
            <v>BDI</v>
          </cell>
          <cell r="D15922">
            <v>0.24859999999999999</v>
          </cell>
          <cell r="G15922">
            <v>25.49</v>
          </cell>
        </row>
        <row r="15923">
          <cell r="C15923" t="str">
            <v>TOTAL</v>
          </cell>
          <cell r="G15923">
            <v>128.01000000000002</v>
          </cell>
        </row>
        <row r="15925">
          <cell r="A15925" t="str">
            <v>INEL</v>
          </cell>
          <cell r="B15925" t="str">
            <v>74028/001</v>
          </cell>
          <cell r="C15925" t="str">
            <v>GRUPO GERADOR 40 KVA MOTOR DIESEL - DEPRECIACAO E JUROS</v>
          </cell>
          <cell r="D15925" t="str">
            <v>H</v>
          </cell>
        </row>
        <row r="15926">
          <cell r="A15926" t="str">
            <v>INSUMO</v>
          </cell>
          <cell r="B15926" t="str">
            <v>00025987</v>
          </cell>
          <cell r="C15926" t="str">
            <v>GRUPO GERADOR COM SILENCIADOR, MOTOR A DIESEL DE 40/44 KVA (32/35 KW), CONSUMO 7,04 L/H</v>
          </cell>
          <cell r="D15926" t="str">
            <v>UN</v>
          </cell>
          <cell r="E15926">
            <v>7.08E-5</v>
          </cell>
          <cell r="F15926">
            <v>35300.28</v>
          </cell>
          <cell r="G15926">
            <v>2.5</v>
          </cell>
        </row>
        <row r="15927">
          <cell r="A15927" t="str">
            <v>74028/001</v>
          </cell>
          <cell r="C15927" t="str">
            <v>SUBTOTAL</v>
          </cell>
          <cell r="G15927">
            <v>2.5</v>
          </cell>
          <cell r="H15927">
            <v>3.12</v>
          </cell>
        </row>
        <row r="15928">
          <cell r="C15928" t="str">
            <v>BDI</v>
          </cell>
          <cell r="D15928">
            <v>0.24859999999999999</v>
          </cell>
          <cell r="G15928">
            <v>0.62</v>
          </cell>
        </row>
        <row r="15929">
          <cell r="C15929" t="str">
            <v>TOTAL</v>
          </cell>
          <cell r="G15929">
            <v>3.12</v>
          </cell>
        </row>
        <row r="15931">
          <cell r="A15931" t="str">
            <v>INEL</v>
          </cell>
          <cell r="B15931" t="str">
            <v>74028/002</v>
          </cell>
          <cell r="C15931" t="str">
            <v>GRUPO GERADOR 40 KVA MOTOR DIESEL - MANUTENCAO</v>
          </cell>
          <cell r="D15931" t="str">
            <v>H</v>
          </cell>
        </row>
        <row r="15932">
          <cell r="A15932" t="str">
            <v>INSUMO</v>
          </cell>
          <cell r="B15932" t="str">
            <v>00025987</v>
          </cell>
          <cell r="C15932" t="str">
            <v>GRUPO GERADOR COM SILENCIADOR, MOTOR A DIESEL DE 40/44 KVA (32/35 KW), CONSUMO 7,04 L/H</v>
          </cell>
          <cell r="D15932" t="str">
            <v>UN</v>
          </cell>
          <cell r="E15932">
            <v>2.5000000000000001E-5</v>
          </cell>
          <cell r="F15932">
            <v>35300.28</v>
          </cell>
          <cell r="G15932">
            <v>0.88</v>
          </cell>
        </row>
        <row r="15933">
          <cell r="A15933" t="str">
            <v>74028/002</v>
          </cell>
          <cell r="C15933" t="str">
            <v>SUBTOTAL</v>
          </cell>
          <cell r="G15933">
            <v>0.88</v>
          </cell>
          <cell r="H15933">
            <v>1.1000000000000001</v>
          </cell>
        </row>
        <row r="15934">
          <cell r="C15934" t="str">
            <v>BDI</v>
          </cell>
          <cell r="D15934">
            <v>0.24859999999999999</v>
          </cell>
          <cell r="G15934">
            <v>0.22</v>
          </cell>
        </row>
        <row r="15935">
          <cell r="C15935" t="str">
            <v>TOTAL</v>
          </cell>
          <cell r="G15935">
            <v>1.1000000000000001</v>
          </cell>
        </row>
        <row r="15937">
          <cell r="A15937" t="str">
            <v>INEL</v>
          </cell>
          <cell r="B15937" t="str">
            <v>74028/003</v>
          </cell>
          <cell r="C15937" t="str">
            <v>GRUPO GERADOR 40 KVA MOTOR DIESEL - MATERIAL NA OPERACAO</v>
          </cell>
          <cell r="D15937" t="str">
            <v>H</v>
          </cell>
        </row>
        <row r="15938">
          <cell r="A15938" t="str">
            <v>INSUMO</v>
          </cell>
          <cell r="B15938" t="str">
            <v>00004221</v>
          </cell>
          <cell r="C15938" t="str">
            <v>OLEO DIESEL COMBUSTIVEL COMUM</v>
          </cell>
          <cell r="D15938" t="str">
            <v>L</v>
          </cell>
          <cell r="E15938">
            <v>9.9</v>
          </cell>
          <cell r="F15938">
            <v>3.05</v>
          </cell>
          <cell r="G15938">
            <v>30.2</v>
          </cell>
        </row>
        <row r="15939">
          <cell r="A15939" t="str">
            <v>74028/003</v>
          </cell>
          <cell r="C15939" t="str">
            <v>SUBTOTAL</v>
          </cell>
          <cell r="G15939">
            <v>30.2</v>
          </cell>
          <cell r="H15939">
            <v>37.71</v>
          </cell>
        </row>
        <row r="15940">
          <cell r="C15940" t="str">
            <v>BDI</v>
          </cell>
          <cell r="D15940">
            <v>0.24859999999999999</v>
          </cell>
          <cell r="G15940">
            <v>7.51</v>
          </cell>
        </row>
        <row r="15941">
          <cell r="C15941" t="str">
            <v>TOTAL</v>
          </cell>
          <cell r="G15941">
            <v>37.71</v>
          </cell>
        </row>
        <row r="15943">
          <cell r="A15943" t="str">
            <v>INEL</v>
          </cell>
          <cell r="B15943" t="str">
            <v>74028/004</v>
          </cell>
          <cell r="C15943" t="str">
            <v>GRUPO GERADOR 40 KVA MOTOR DIESEL - UTILIZACAO OPERATIVA</v>
          </cell>
          <cell r="D15943" t="str">
            <v>CHP</v>
          </cell>
        </row>
        <row r="15944">
          <cell r="A15944" t="str">
            <v>COMPOSICAO</v>
          </cell>
          <cell r="B15944" t="str">
            <v>74028/001</v>
          </cell>
          <cell r="C15944" t="str">
            <v>GRUPO GERADOR 40 KVA MOTOR DIESEL - DEPRECIACAO E JUROS</v>
          </cell>
          <cell r="D15944" t="str">
            <v>H</v>
          </cell>
          <cell r="E15944">
            <v>1</v>
          </cell>
          <cell r="F15944">
            <v>2.5</v>
          </cell>
          <cell r="G15944">
            <v>2.5</v>
          </cell>
        </row>
        <row r="15945">
          <cell r="A15945" t="str">
            <v>COMPOSICAO</v>
          </cell>
          <cell r="B15945" t="str">
            <v>74028/002</v>
          </cell>
          <cell r="C15945" t="str">
            <v>GRUPO GERADOR 40 KVA MOTOR DIESEL - MANUTENCAO</v>
          </cell>
          <cell r="D15945" t="str">
            <v>H</v>
          </cell>
          <cell r="E15945">
            <v>1</v>
          </cell>
          <cell r="F15945">
            <v>0.88</v>
          </cell>
          <cell r="G15945">
            <v>0.88</v>
          </cell>
        </row>
        <row r="15946">
          <cell r="A15946" t="str">
            <v>COMPOSICAO</v>
          </cell>
          <cell r="B15946" t="str">
            <v>74028/003</v>
          </cell>
          <cell r="C15946" t="str">
            <v>GRUPO GERADOR 40 KVA MOTOR DIESEL - MATERIAL NA OPERACAO</v>
          </cell>
          <cell r="D15946" t="str">
            <v>H</v>
          </cell>
          <cell r="E15946">
            <v>1</v>
          </cell>
          <cell r="F15946">
            <v>30.2</v>
          </cell>
          <cell r="G15946">
            <v>30.2</v>
          </cell>
        </row>
        <row r="15947">
          <cell r="A15947" t="str">
            <v>74028/004</v>
          </cell>
          <cell r="C15947" t="str">
            <v>SUBTOTAL</v>
          </cell>
          <cell r="G15947">
            <v>33.58</v>
          </cell>
          <cell r="H15947">
            <v>41.93</v>
          </cell>
        </row>
        <row r="15948">
          <cell r="C15948" t="str">
            <v>BDI</v>
          </cell>
          <cell r="D15948">
            <v>0.24859999999999999</v>
          </cell>
          <cell r="G15948">
            <v>8.35</v>
          </cell>
        </row>
        <row r="15949">
          <cell r="C15949" t="str">
            <v>TOTAL</v>
          </cell>
          <cell r="G15949">
            <v>41.93</v>
          </cell>
        </row>
        <row r="15951">
          <cell r="A15951" t="str">
            <v>INEL</v>
          </cell>
          <cell r="B15951" t="str">
            <v>8260</v>
          </cell>
          <cell r="C15951" t="str">
            <v>INSTALACAO PARA-RAIOS P/RESERVATORIO</v>
          </cell>
          <cell r="D15951" t="str">
            <v>UN</v>
          </cell>
        </row>
        <row r="15952">
          <cell r="A15952" t="str">
            <v>COMPOSICAO</v>
          </cell>
          <cell r="B15952" t="str">
            <v>88247</v>
          </cell>
          <cell r="C15952" t="str">
            <v>AUXILIAR DE ELETRICISTA COM ENCARGOS COMPLEMENTARES</v>
          </cell>
          <cell r="D15952" t="str">
            <v>H</v>
          </cell>
          <cell r="E15952">
            <v>8</v>
          </cell>
          <cell r="F15952">
            <v>11.820000000000002</v>
          </cell>
          <cell r="G15952">
            <v>94.56</v>
          </cell>
        </row>
        <row r="15953">
          <cell r="A15953" t="str">
            <v>COMPOSICAO</v>
          </cell>
          <cell r="B15953" t="str">
            <v>88265</v>
          </cell>
          <cell r="C15953" t="str">
            <v>ELETRICISTA INDUSTRIAL COM ENCARGOS COMPLEMENTARES</v>
          </cell>
          <cell r="D15953" t="str">
            <v>H</v>
          </cell>
          <cell r="E15953">
            <v>8</v>
          </cell>
          <cell r="F15953">
            <v>17.510000000000002</v>
          </cell>
          <cell r="G15953">
            <v>140.08000000000001</v>
          </cell>
        </row>
        <row r="15954">
          <cell r="A15954" t="str">
            <v>INSUMO</v>
          </cell>
          <cell r="B15954" t="str">
            <v>00000396</v>
          </cell>
          <cell r="C15954" t="str">
            <v>ABRACADEIRA TIPO D 2" C/ PARAFUSO"</v>
          </cell>
          <cell r="D15954" t="str">
            <v>UN</v>
          </cell>
          <cell r="E15954">
            <v>6</v>
          </cell>
          <cell r="F15954">
            <v>1.31</v>
          </cell>
          <cell r="G15954">
            <v>7.86</v>
          </cell>
        </row>
        <row r="15955">
          <cell r="A15955" t="str">
            <v>INSUMO</v>
          </cell>
          <cell r="B15955" t="str">
            <v>00000421</v>
          </cell>
          <cell r="C15955" t="str">
            <v>PORCA OLHAL ACO P/ PARAFUSO C/ DIAM NOMINAL DE 16MM</v>
          </cell>
          <cell r="D15955" t="str">
            <v>UN</v>
          </cell>
          <cell r="E15955">
            <v>3</v>
          </cell>
          <cell r="F15955">
            <v>8.2899999999999991</v>
          </cell>
          <cell r="G15955">
            <v>24.87</v>
          </cell>
        </row>
        <row r="15956">
          <cell r="A15956" t="str">
            <v>INSUMO</v>
          </cell>
          <cell r="B15956" t="str">
            <v>00000425</v>
          </cell>
          <cell r="C15956" t="str">
            <v>GRAMPO P/ HASTE DE ATERRAMENTO DE 5/8", CABO 6 A 50MM2</v>
          </cell>
          <cell r="D15956" t="str">
            <v>UN</v>
          </cell>
          <cell r="E15956">
            <v>4</v>
          </cell>
          <cell r="F15956">
            <v>2.2999999999999998</v>
          </cell>
          <cell r="G15956">
            <v>9.1999999999999993</v>
          </cell>
        </row>
        <row r="15957">
          <cell r="A15957" t="str">
            <v>INSUMO</v>
          </cell>
          <cell r="B15957" t="str">
            <v>00000765</v>
          </cell>
          <cell r="C15957" t="str">
            <v>BUCHA REDUCAO FERRO GALV ROSCA REF. 1"X3/4"</v>
          </cell>
          <cell r="D15957" t="str">
            <v>UN</v>
          </cell>
          <cell r="E15957">
            <v>1</v>
          </cell>
          <cell r="F15957">
            <v>4.13</v>
          </cell>
          <cell r="G15957">
            <v>4.13</v>
          </cell>
        </row>
        <row r="15958">
          <cell r="A15958" t="str">
            <v>INSUMO</v>
          </cell>
          <cell r="B15958" t="str">
            <v>00000841</v>
          </cell>
          <cell r="C15958" t="str">
            <v>CABO DE ALUMINIO NU COM ALMA DE ACO, BITOLA 4 AWG</v>
          </cell>
          <cell r="D15958" t="str">
            <v>KG</v>
          </cell>
          <cell r="E15958">
            <v>1</v>
          </cell>
          <cell r="F15958">
            <v>17.940000000000001</v>
          </cell>
          <cell r="G15958">
            <v>17.940000000000001</v>
          </cell>
        </row>
        <row r="15959">
          <cell r="A15959" t="str">
            <v>INSUMO</v>
          </cell>
          <cell r="B15959" t="str">
            <v>00000863</v>
          </cell>
          <cell r="C15959" t="str">
            <v>CABO DE COBRE NU 35MM2 MEIO-DURO</v>
          </cell>
          <cell r="D15959" t="str">
            <v>M</v>
          </cell>
          <cell r="E15959">
            <v>30</v>
          </cell>
          <cell r="F15959">
            <v>14.08</v>
          </cell>
          <cell r="G15959">
            <v>422.4</v>
          </cell>
        </row>
        <row r="15960">
          <cell r="A15960" t="str">
            <v>INSUMO</v>
          </cell>
          <cell r="B15960" t="str">
            <v>00000867</v>
          </cell>
          <cell r="C15960" t="str">
            <v>CABO DE COBRE NU 50MM2 MEIO-DURO</v>
          </cell>
          <cell r="D15960" t="str">
            <v>M</v>
          </cell>
          <cell r="E15960">
            <v>20</v>
          </cell>
          <cell r="F15960">
            <v>18.34</v>
          </cell>
          <cell r="G15960">
            <v>366.8</v>
          </cell>
        </row>
        <row r="15961">
          <cell r="A15961" t="str">
            <v>INSUMO</v>
          </cell>
          <cell r="B15961" t="str">
            <v>00001537</v>
          </cell>
          <cell r="C15961" t="str">
            <v>TERMINAL A PRESSAO DE BRONZE P/ CABO A BARRA, CABO 25 A 35MM2 C/ 1 FURO DE FIXACAO</v>
          </cell>
          <cell r="D15961" t="str">
            <v>UN</v>
          </cell>
          <cell r="E15961">
            <v>12</v>
          </cell>
          <cell r="F15961">
            <v>3.61</v>
          </cell>
          <cell r="G15961">
            <v>43.32</v>
          </cell>
        </row>
        <row r="15962">
          <cell r="A15962" t="str">
            <v>INSUMO</v>
          </cell>
          <cell r="B15962" t="str">
            <v>00001538</v>
          </cell>
          <cell r="C15962" t="str">
            <v>TERMINAL A PRESSAO DE BRONZE P/ CABO A BARRA, CABO 50 A 70MM2, C/ 1 FURO DE FIXACAO</v>
          </cell>
          <cell r="D15962" t="str">
            <v>UN</v>
          </cell>
          <cell r="E15962">
            <v>2</v>
          </cell>
          <cell r="F15962">
            <v>4.7</v>
          </cell>
          <cell r="G15962">
            <v>9.4</v>
          </cell>
        </row>
        <row r="15963">
          <cell r="A15963" t="str">
            <v>INSUMO</v>
          </cell>
          <cell r="B15963" t="str">
            <v>00001564</v>
          </cell>
          <cell r="C15963" t="str">
            <v>GRAMPO PARALELO BIMETALICO P/ CABO 6 A 50MM2 C/ 2 PARAF</v>
          </cell>
          <cell r="D15963" t="str">
            <v>UN</v>
          </cell>
          <cell r="E15963">
            <v>1</v>
          </cell>
          <cell r="F15963">
            <v>3.9</v>
          </cell>
          <cell r="G15963">
            <v>3.9</v>
          </cell>
        </row>
        <row r="15964">
          <cell r="A15964" t="str">
            <v>INSUMO</v>
          </cell>
          <cell r="B15964" t="str">
            <v>00001598</v>
          </cell>
          <cell r="C15964" t="str">
            <v>CONECTOR PRENSA CABO DE ALUMINIO BITOLA 1/2" P/ CABO DN 12,5 - 15MM</v>
          </cell>
          <cell r="D15964" t="str">
            <v>UN</v>
          </cell>
          <cell r="E15964">
            <v>12</v>
          </cell>
          <cell r="F15964">
            <v>4.2300000000000004</v>
          </cell>
          <cell r="G15964">
            <v>50.76</v>
          </cell>
        </row>
        <row r="15965">
          <cell r="A15965" t="str">
            <v>INSUMO</v>
          </cell>
          <cell r="B15965" t="str">
            <v>00001942</v>
          </cell>
          <cell r="C15965" t="str">
            <v>CURVA PVC90G C/ROSCA P/ AGUA FRIA PREDIAL 2"</v>
          </cell>
          <cell r="D15965" t="str">
            <v>UN</v>
          </cell>
          <cell r="E15965">
            <v>2</v>
          </cell>
          <cell r="F15965">
            <v>15.61</v>
          </cell>
          <cell r="G15965">
            <v>31.22</v>
          </cell>
        </row>
        <row r="15966">
          <cell r="A15966" t="str">
            <v>INSUMO</v>
          </cell>
          <cell r="B15966" t="str">
            <v>00003278</v>
          </cell>
          <cell r="C15966" t="str">
            <v>CAIXA INSPECAO, CONCRETO PRE MOLDADO, CIRCULAR, COM TAMPA, D = 40* CM</v>
          </cell>
          <cell r="D15966" t="str">
            <v>UN</v>
          </cell>
          <cell r="E15966">
            <v>6</v>
          </cell>
          <cell r="F15966">
            <v>53.82</v>
          </cell>
          <cell r="G15966">
            <v>322.92</v>
          </cell>
        </row>
        <row r="15967">
          <cell r="A15967" t="str">
            <v>INSUMO</v>
          </cell>
          <cell r="B15967" t="str">
            <v>00003379</v>
          </cell>
          <cell r="C15967" t="str">
            <v>HASTE DE ATERRAMENTO, DN 5/8 X 3000MM,  EM ACO REVESTIDO COM UMA CAMADA DE COBRE ELETROLÍTICO.</v>
          </cell>
          <cell r="D15967" t="str">
            <v>UN</v>
          </cell>
          <cell r="E15967">
            <v>6</v>
          </cell>
          <cell r="F15967">
            <v>24.14</v>
          </cell>
          <cell r="G15967">
            <v>144.84</v>
          </cell>
        </row>
        <row r="15968">
          <cell r="A15968" t="str">
            <v>INSUMO</v>
          </cell>
          <cell r="B15968" t="str">
            <v>00003384</v>
          </cell>
          <cell r="C15968" t="str">
            <v>SUPORTE SIMPLES C/ROLDANA P/ CHUMBAR GT-P1 GAMATEC OU SIMILAR</v>
          </cell>
          <cell r="D15968" t="str">
            <v>UN</v>
          </cell>
          <cell r="E15968">
            <v>10</v>
          </cell>
          <cell r="F15968">
            <v>5.75</v>
          </cell>
          <cell r="G15968">
            <v>57.5</v>
          </cell>
        </row>
        <row r="15969">
          <cell r="A15969" t="str">
            <v>INSUMO</v>
          </cell>
          <cell r="B15969" t="str">
            <v>00003879</v>
          </cell>
          <cell r="C15969" t="str">
            <v>LUVA PVC C/ROSCA P/AGUA FRIA PREDIAL 2"</v>
          </cell>
          <cell r="D15969" t="str">
            <v>UN</v>
          </cell>
          <cell r="E15969">
            <v>2</v>
          </cell>
          <cell r="F15969">
            <v>6.21</v>
          </cell>
          <cell r="G15969">
            <v>12.42</v>
          </cell>
        </row>
        <row r="15970">
          <cell r="A15970" t="str">
            <v>INSUMO</v>
          </cell>
          <cell r="B15970" t="str">
            <v>00003925</v>
          </cell>
          <cell r="C15970" t="str">
            <v>LUVA REDUCAO FERRO GALV ROSCA 2" X 1"</v>
          </cell>
          <cell r="D15970" t="str">
            <v>UN</v>
          </cell>
          <cell r="E15970">
            <v>1</v>
          </cell>
          <cell r="F15970">
            <v>16.579999999999998</v>
          </cell>
          <cell r="G15970">
            <v>16.579999999999998</v>
          </cell>
        </row>
        <row r="15971">
          <cell r="A15971" t="str">
            <v>INSUMO</v>
          </cell>
          <cell r="B15971" t="str">
            <v>00004274</v>
          </cell>
          <cell r="C15971" t="str">
            <v>PARA-RAIOS TIPO FRANKLIN, EM LATAO CROMADO, DUAS DESCIDAS, GRANDE, PARA PROTECAO DE EDIFICACOES CONTRA DESCARGAS ATMOSFERICAS</v>
          </cell>
          <cell r="D15971" t="str">
            <v>UN</v>
          </cell>
          <cell r="E15971">
            <v>1</v>
          </cell>
          <cell r="F15971">
            <v>54.6</v>
          </cell>
          <cell r="G15971">
            <v>54.6</v>
          </cell>
        </row>
        <row r="15972">
          <cell r="A15972" t="str">
            <v>INSUMO</v>
          </cell>
          <cell r="B15972" t="str">
            <v>00007572</v>
          </cell>
          <cell r="C15972" t="str">
            <v>SUPORTE ISOLADOR REFORCADO ROSCA SOBERBA EM FG C/ ISOLADOR</v>
          </cell>
          <cell r="D15972" t="str">
            <v>UN</v>
          </cell>
          <cell r="E15972">
            <v>2</v>
          </cell>
          <cell r="F15972">
            <v>7.02</v>
          </cell>
          <cell r="G15972">
            <v>14.04</v>
          </cell>
        </row>
        <row r="15973">
          <cell r="A15973" t="str">
            <v>INSUMO</v>
          </cell>
          <cell r="B15973" t="str">
            <v>00007581</v>
          </cell>
          <cell r="C15973" t="str">
            <v>SAPATILHA EM ACO GALV P/ CABOS DN ATE 5/8"</v>
          </cell>
          <cell r="D15973" t="str">
            <v>UN</v>
          </cell>
          <cell r="E15973">
            <v>2</v>
          </cell>
          <cell r="F15973">
            <v>1.29</v>
          </cell>
          <cell r="G15973">
            <v>2.58</v>
          </cell>
        </row>
        <row r="15974">
          <cell r="A15974" t="str">
            <v>INSUMO</v>
          </cell>
          <cell r="B15974" t="str">
            <v>00009860</v>
          </cell>
          <cell r="C15974" t="str">
            <v>TUBO DE PVC ROSCAVEL, DE 2" (NBR-5648)</v>
          </cell>
          <cell r="D15974" t="str">
            <v>M</v>
          </cell>
          <cell r="E15974">
            <v>6</v>
          </cell>
          <cell r="F15974">
            <v>22.76</v>
          </cell>
          <cell r="G15974">
            <v>136.56</v>
          </cell>
        </row>
        <row r="15975">
          <cell r="A15975" t="str">
            <v>INSUMO</v>
          </cell>
          <cell r="B15975" t="str">
            <v>00010956</v>
          </cell>
          <cell r="C15975" t="str">
            <v>BASE P/ MASTRO DE PARA-RAIOS - 2"</v>
          </cell>
          <cell r="D15975" t="str">
            <v>UN</v>
          </cell>
          <cell r="E15975">
            <v>2</v>
          </cell>
          <cell r="F15975">
            <v>60.87</v>
          </cell>
          <cell r="G15975">
            <v>121.74</v>
          </cell>
        </row>
        <row r="15976">
          <cell r="A15976" t="str">
            <v>INSUMO</v>
          </cell>
          <cell r="B15976" t="str">
            <v>00011270</v>
          </cell>
          <cell r="C15976" t="str">
            <v>BRACADEIRA FIXACAO CABO PARA-RAIO - SIMPLES</v>
          </cell>
          <cell r="D15976" t="str">
            <v>UN</v>
          </cell>
          <cell r="E15976">
            <v>4</v>
          </cell>
          <cell r="F15976">
            <v>5.28</v>
          </cell>
          <cell r="G15976">
            <v>21.12</v>
          </cell>
        </row>
        <row r="15977">
          <cell r="A15977" t="str">
            <v>INSUMO</v>
          </cell>
          <cell r="B15977" t="str">
            <v>00011874</v>
          </cell>
          <cell r="C15977" t="str">
            <v>TERMINAL A PRESSAO P/CABO A BARRA, CABO 50 A 70MM2</v>
          </cell>
          <cell r="D15977" t="str">
            <v>UN</v>
          </cell>
          <cell r="E15977">
            <v>2</v>
          </cell>
          <cell r="F15977">
            <v>5.09</v>
          </cell>
          <cell r="G15977">
            <v>10.18</v>
          </cell>
        </row>
        <row r="15978">
          <cell r="A15978" t="str">
            <v>INSUMO</v>
          </cell>
          <cell r="B15978" t="str">
            <v>00011927</v>
          </cell>
          <cell r="C15978" t="str">
            <v>BRACADEIRA FERRO GALV MODULAR  E = 1/2" D = 2"</v>
          </cell>
          <cell r="D15978" t="str">
            <v>UN</v>
          </cell>
          <cell r="E15978">
            <v>1</v>
          </cell>
          <cell r="F15978">
            <v>3.43</v>
          </cell>
          <cell r="G15978">
            <v>3.43</v>
          </cell>
        </row>
        <row r="15979">
          <cell r="A15979" t="str">
            <v>INSUMO</v>
          </cell>
          <cell r="B15979" t="str">
            <v>00011976</v>
          </cell>
          <cell r="C15979" t="str">
            <v>CHUMBADOR OMEGA C/PARAFUSO OM1404 1/4"</v>
          </cell>
          <cell r="D15979" t="str">
            <v>UN</v>
          </cell>
          <cell r="E15979">
            <v>10</v>
          </cell>
          <cell r="F15979">
            <v>3.58</v>
          </cell>
          <cell r="G15979">
            <v>35.799999999999997</v>
          </cell>
        </row>
        <row r="15980">
          <cell r="A15980" t="str">
            <v>INSUMO</v>
          </cell>
          <cell r="B15980" t="str">
            <v>00012358</v>
          </cell>
          <cell r="C15980" t="str">
            <v>MASTRO SIMPLES GALV, C/ LUVA DE REDUCAO, DN 2'' X 3,00M</v>
          </cell>
          <cell r="D15980" t="str">
            <v>UN</v>
          </cell>
          <cell r="E15980">
            <v>1</v>
          </cell>
          <cell r="F15980">
            <v>125.63</v>
          </cell>
          <cell r="G15980">
            <v>125.63</v>
          </cell>
        </row>
        <row r="15981">
          <cell r="A15981" t="str">
            <v>8260</v>
          </cell>
          <cell r="C15981" t="str">
            <v>SUBTOTAL</v>
          </cell>
          <cell r="G15981">
            <v>2306.3799999999997</v>
          </cell>
          <cell r="H15981">
            <v>2879.7499999999995</v>
          </cell>
        </row>
        <row r="15982">
          <cell r="C15982" t="str">
            <v>BDI</v>
          </cell>
          <cell r="D15982">
            <v>0.24859999999999999</v>
          </cell>
          <cell r="G15982">
            <v>573.37</v>
          </cell>
        </row>
        <row r="15983">
          <cell r="C15983" t="str">
            <v>TOTAL</v>
          </cell>
          <cell r="G15983">
            <v>2879.7499999999995</v>
          </cell>
        </row>
        <row r="15985">
          <cell r="A15985" t="str">
            <v>INEL</v>
          </cell>
          <cell r="B15985" t="str">
            <v>68069</v>
          </cell>
          <cell r="C15985" t="str">
            <v>HASTE COPPERWELD 5/8 X 3,0M COM CONECTOR</v>
          </cell>
          <cell r="D15985" t="str">
            <v>UN</v>
          </cell>
        </row>
        <row r="15986">
          <cell r="A15986" t="str">
            <v>COMPOSICAO</v>
          </cell>
          <cell r="B15986" t="str">
            <v>88247</v>
          </cell>
          <cell r="C15986" t="str">
            <v>AUXILIAR DE ELETRICISTA COM ENCARGOS COMPLEMENTARES</v>
          </cell>
          <cell r="D15986" t="str">
            <v>H</v>
          </cell>
          <cell r="E15986">
            <v>0.4</v>
          </cell>
          <cell r="F15986">
            <v>11.820000000000002</v>
          </cell>
          <cell r="G15986">
            <v>4.7300000000000004</v>
          </cell>
        </row>
        <row r="15987">
          <cell r="A15987" t="str">
            <v>COMPOSICAO</v>
          </cell>
          <cell r="B15987" t="str">
            <v>88264</v>
          </cell>
          <cell r="C15987" t="str">
            <v>ELETRICISTA COM ENCARGOS COMPLEMENTARES</v>
          </cell>
          <cell r="D15987" t="str">
            <v>H</v>
          </cell>
          <cell r="E15987">
            <v>0.4</v>
          </cell>
          <cell r="F15987">
            <v>14.49</v>
          </cell>
          <cell r="G15987">
            <v>5.8</v>
          </cell>
        </row>
        <row r="15988">
          <cell r="A15988" t="str">
            <v>INSUMO</v>
          </cell>
          <cell r="B15988" t="str">
            <v>00003380</v>
          </cell>
          <cell r="C15988" t="str">
            <v>HASTE DE ATERRAMENTO EM ACO, REVESTIDA COM BAIXA CAMADA DE COBRE, COM 3,00 M DE COMPRIMENTO E DN = 5/8", COM CONECTOR TIPO GRAMPO</v>
          </cell>
          <cell r="D15988" t="str">
            <v>UN</v>
          </cell>
          <cell r="E15988">
            <v>1</v>
          </cell>
          <cell r="F15988">
            <v>26.2</v>
          </cell>
          <cell r="G15988">
            <v>26.2</v>
          </cell>
        </row>
        <row r="15989">
          <cell r="A15989" t="str">
            <v>68069</v>
          </cell>
          <cell r="C15989" t="str">
            <v>SUBTOTAL</v>
          </cell>
          <cell r="G15989">
            <v>36.730000000000004</v>
          </cell>
          <cell r="H15989">
            <v>45.860000000000007</v>
          </cell>
        </row>
        <row r="15990">
          <cell r="C15990" t="str">
            <v>BDI</v>
          </cell>
          <cell r="D15990">
            <v>0.24859999999999999</v>
          </cell>
          <cell r="G15990">
            <v>9.1300000000000008</v>
          </cell>
        </row>
        <row r="15991">
          <cell r="C15991" t="str">
            <v>TOTAL</v>
          </cell>
          <cell r="G15991">
            <v>45.860000000000007</v>
          </cell>
        </row>
        <row r="15993">
          <cell r="A15993" t="str">
            <v>INEL</v>
          </cell>
          <cell r="B15993" t="str">
            <v>68070</v>
          </cell>
          <cell r="C15993" t="str">
            <v>PARA-RAIOS TIPO FRANKLIN - CABO E SUPORTE ISOLADOR</v>
          </cell>
          <cell r="D15993" t="str">
            <v>M</v>
          </cell>
        </row>
        <row r="15994">
          <cell r="A15994" t="str">
            <v>COMPOSICAO</v>
          </cell>
          <cell r="B15994" t="str">
            <v>88247</v>
          </cell>
          <cell r="C15994" t="str">
            <v>AUXILIAR DE ELETRICISTA COM ENCARGOS COMPLEMENTARES</v>
          </cell>
          <cell r="D15994" t="str">
            <v>H</v>
          </cell>
          <cell r="E15994">
            <v>1</v>
          </cell>
          <cell r="F15994">
            <v>11.820000000000002</v>
          </cell>
          <cell r="G15994">
            <v>11.82</v>
          </cell>
        </row>
        <row r="15995">
          <cell r="A15995" t="str">
            <v>COMPOSICAO</v>
          </cell>
          <cell r="B15995" t="str">
            <v>88264</v>
          </cell>
          <cell r="C15995" t="str">
            <v>ELETRICISTA COM ENCARGOS COMPLEMENTARES</v>
          </cell>
          <cell r="D15995" t="str">
            <v>H</v>
          </cell>
          <cell r="E15995">
            <v>1</v>
          </cell>
          <cell r="F15995">
            <v>14.49</v>
          </cell>
          <cell r="G15995">
            <v>14.49</v>
          </cell>
        </row>
        <row r="15996">
          <cell r="A15996" t="str">
            <v>INSUMO</v>
          </cell>
          <cell r="B15996" t="str">
            <v>00000863</v>
          </cell>
          <cell r="C15996" t="str">
            <v>CABO DE COBRE NU 35MM2 MEIO-DURO</v>
          </cell>
          <cell r="D15996" t="str">
            <v>M</v>
          </cell>
          <cell r="E15996">
            <v>1</v>
          </cell>
          <cell r="F15996">
            <v>14.08</v>
          </cell>
          <cell r="G15996">
            <v>14.08</v>
          </cell>
        </row>
        <row r="15997">
          <cell r="A15997" t="str">
            <v>INSUMO</v>
          </cell>
          <cell r="B15997" t="str">
            <v>00003396</v>
          </cell>
          <cell r="C15997" t="str">
            <v>SUPORTE ISOLADOR SIMPLES ROSCA SOBERBA C/ ISOLADOR</v>
          </cell>
          <cell r="D15997" t="str">
            <v>UN</v>
          </cell>
          <cell r="E15997">
            <v>0.5</v>
          </cell>
          <cell r="F15997">
            <v>2.96</v>
          </cell>
          <cell r="G15997">
            <v>1.48</v>
          </cell>
        </row>
        <row r="15998">
          <cell r="A15998" t="str">
            <v>68070</v>
          </cell>
          <cell r="C15998" t="str">
            <v>SUBTOTAL</v>
          </cell>
          <cell r="G15998">
            <v>41.87</v>
          </cell>
          <cell r="H15998">
            <v>52.28</v>
          </cell>
        </row>
        <row r="15999">
          <cell r="C15999" t="str">
            <v>BDI</v>
          </cell>
          <cell r="D15999">
            <v>0.24859999999999999</v>
          </cell>
          <cell r="G15999">
            <v>10.41</v>
          </cell>
        </row>
        <row r="16000">
          <cell r="C16000" t="str">
            <v>TOTAL</v>
          </cell>
          <cell r="G16000">
            <v>52.28</v>
          </cell>
        </row>
        <row r="16002">
          <cell r="A16002" t="str">
            <v>INEL</v>
          </cell>
          <cell r="B16002" t="str">
            <v>72315</v>
          </cell>
          <cell r="C16002" t="str">
            <v>TERMINAL AEREO EM ACO GALVANIZADO COM BASE DE FIXACAO H = 30CM</v>
          </cell>
          <cell r="D16002" t="str">
            <v>UN</v>
          </cell>
        </row>
        <row r="16003">
          <cell r="A16003" t="str">
            <v>COMPOSICAO</v>
          </cell>
          <cell r="B16003" t="str">
            <v>88247</v>
          </cell>
          <cell r="C16003" t="str">
            <v>AUXILIAR DE ELETRICISTA COM ENCARGOS COMPLEMENTARES</v>
          </cell>
          <cell r="D16003" t="str">
            <v>H</v>
          </cell>
          <cell r="E16003">
            <v>0.5</v>
          </cell>
          <cell r="F16003">
            <v>11.820000000000002</v>
          </cell>
          <cell r="G16003">
            <v>5.91</v>
          </cell>
        </row>
        <row r="16004">
          <cell r="A16004" t="str">
            <v>COMPOSICAO</v>
          </cell>
          <cell r="B16004" t="str">
            <v>88264</v>
          </cell>
          <cell r="C16004" t="str">
            <v>ELETRICISTA COM ENCARGOS COMPLEMENTARES</v>
          </cell>
          <cell r="D16004" t="str">
            <v>H</v>
          </cell>
          <cell r="E16004">
            <v>0.5</v>
          </cell>
          <cell r="F16004">
            <v>14.49</v>
          </cell>
          <cell r="G16004">
            <v>7.25</v>
          </cell>
        </row>
        <row r="16005">
          <cell r="A16005" t="str">
            <v>INSUMO</v>
          </cell>
          <cell r="B16005" t="str">
            <v>00007571</v>
          </cell>
          <cell r="C16005" t="str">
            <v>TERMINAL AEREO EM ACO GALV DN 3/8'', COMPRIM= 300MM C/ BASE DE FIXACAO HORIZONTAL</v>
          </cell>
          <cell r="D16005" t="str">
            <v>UN</v>
          </cell>
          <cell r="E16005">
            <v>1</v>
          </cell>
          <cell r="F16005">
            <v>8.01</v>
          </cell>
          <cell r="G16005">
            <v>8.01</v>
          </cell>
        </row>
        <row r="16006">
          <cell r="A16006" t="str">
            <v>72315</v>
          </cell>
          <cell r="C16006" t="str">
            <v>SUBTOTAL</v>
          </cell>
          <cell r="G16006">
            <v>21.17</v>
          </cell>
          <cell r="H16006">
            <v>26.43</v>
          </cell>
        </row>
        <row r="16007">
          <cell r="C16007" t="str">
            <v>BDI</v>
          </cell>
          <cell r="D16007">
            <v>0.24859999999999999</v>
          </cell>
          <cell r="G16007">
            <v>5.26</v>
          </cell>
        </row>
        <row r="16008">
          <cell r="C16008" t="str">
            <v>TOTAL</v>
          </cell>
          <cell r="G16008">
            <v>26.43</v>
          </cell>
        </row>
        <row r="16010">
          <cell r="A16010" t="str">
            <v>INEL</v>
          </cell>
          <cell r="B16010" t="str">
            <v>72927</v>
          </cell>
          <cell r="C16010" t="str">
            <v>CORDOALHA DE COBRE NU, INCLUSIVE ISOLADORES - 16,00 MM2 - FORNECIMENTOE INSTALACAO</v>
          </cell>
          <cell r="D16010" t="str">
            <v>M</v>
          </cell>
        </row>
        <row r="16011">
          <cell r="A16011" t="str">
            <v>COMPOSICAO</v>
          </cell>
          <cell r="B16011" t="str">
            <v>88247</v>
          </cell>
          <cell r="C16011" t="str">
            <v>AUXILIAR DE ELETRICISTA COM ENCARGOS COMPLEMENTARES</v>
          </cell>
          <cell r="D16011" t="str">
            <v>H</v>
          </cell>
          <cell r="E16011">
            <v>0.66</v>
          </cell>
          <cell r="F16011">
            <v>11.820000000000002</v>
          </cell>
          <cell r="G16011">
            <v>7.8</v>
          </cell>
        </row>
        <row r="16012">
          <cell r="A16012" t="str">
            <v>COMPOSICAO</v>
          </cell>
          <cell r="B16012" t="str">
            <v>88264</v>
          </cell>
          <cell r="C16012" t="str">
            <v>ELETRICISTA COM ENCARGOS COMPLEMENTARES</v>
          </cell>
          <cell r="D16012" t="str">
            <v>H</v>
          </cell>
          <cell r="E16012">
            <v>0.66</v>
          </cell>
          <cell r="F16012">
            <v>14.49</v>
          </cell>
          <cell r="G16012">
            <v>9.56</v>
          </cell>
        </row>
        <row r="16013">
          <cell r="A16013" t="str">
            <v>INSUMO</v>
          </cell>
          <cell r="B16013" t="str">
            <v>00000857</v>
          </cell>
          <cell r="C16013" t="str">
            <v>CABO DE COBRE NU 16MM2 MEIO-DURO</v>
          </cell>
          <cell r="D16013" t="str">
            <v>M</v>
          </cell>
          <cell r="E16013">
            <v>1.03</v>
          </cell>
          <cell r="F16013">
            <v>6.16</v>
          </cell>
          <cell r="G16013">
            <v>6.34</v>
          </cell>
        </row>
        <row r="16014">
          <cell r="A16014" t="str">
            <v>INSUMO</v>
          </cell>
          <cell r="B16014" t="str">
            <v>00003396</v>
          </cell>
          <cell r="C16014" t="str">
            <v>SUPORTE ISOLADOR SIMPLES ROSCA SOBERBA C/ ISOLADOR</v>
          </cell>
          <cell r="D16014" t="str">
            <v>UN</v>
          </cell>
          <cell r="E16014">
            <v>0.5</v>
          </cell>
          <cell r="F16014">
            <v>2.96</v>
          </cell>
          <cell r="G16014">
            <v>1.48</v>
          </cell>
        </row>
        <row r="16015">
          <cell r="A16015" t="str">
            <v>INSUMO</v>
          </cell>
          <cell r="B16015" t="str">
            <v>00007583</v>
          </cell>
          <cell r="C16015" t="str">
            <v>BUCHA NYLON S-8 C/ PARAFUSO ACO ZINC CAB CHATA ROSCA SOBERBA 4,8 X 50MM</v>
          </cell>
          <cell r="D16015" t="str">
            <v>UN</v>
          </cell>
          <cell r="E16015">
            <v>1</v>
          </cell>
          <cell r="F16015">
            <v>0.33</v>
          </cell>
          <cell r="G16015">
            <v>0.33</v>
          </cell>
        </row>
        <row r="16016">
          <cell r="A16016" t="str">
            <v>72927</v>
          </cell>
          <cell r="C16016" t="str">
            <v>SUBTOTAL</v>
          </cell>
          <cell r="G16016">
            <v>25.509999999999998</v>
          </cell>
          <cell r="H16016">
            <v>31.849999999999998</v>
          </cell>
        </row>
        <row r="16017">
          <cell r="C16017" t="str">
            <v>BDI</v>
          </cell>
          <cell r="D16017">
            <v>0.24859999999999999</v>
          </cell>
          <cell r="G16017">
            <v>6.34</v>
          </cell>
        </row>
        <row r="16018">
          <cell r="C16018" t="str">
            <v>TOTAL</v>
          </cell>
          <cell r="G16018">
            <v>31.849999999999998</v>
          </cell>
        </row>
        <row r="16020">
          <cell r="A16020" t="str">
            <v>INEL</v>
          </cell>
          <cell r="B16020" t="str">
            <v>72928</v>
          </cell>
          <cell r="C16020" t="str">
            <v>CORDOALHA DE COBRE NU, INCLUSIVE ISOLADORES - 25,00 MM2 - FORNECIMENTOE INSTALACAO</v>
          </cell>
          <cell r="D16020" t="str">
            <v>M</v>
          </cell>
        </row>
        <row r="16021">
          <cell r="A16021" t="str">
            <v>COMPOSICAO</v>
          </cell>
          <cell r="B16021" t="str">
            <v>88247</v>
          </cell>
          <cell r="C16021" t="str">
            <v>AUXILIAR DE ELETRICISTA COM ENCARGOS COMPLEMENTARES</v>
          </cell>
          <cell r="D16021" t="str">
            <v>H</v>
          </cell>
          <cell r="E16021">
            <v>0.67</v>
          </cell>
          <cell r="F16021">
            <v>11.820000000000002</v>
          </cell>
          <cell r="G16021">
            <v>7.92</v>
          </cell>
        </row>
        <row r="16022">
          <cell r="A16022" t="str">
            <v>COMPOSICAO</v>
          </cell>
          <cell r="B16022" t="str">
            <v>88264</v>
          </cell>
          <cell r="C16022" t="str">
            <v>ELETRICISTA COM ENCARGOS COMPLEMENTARES</v>
          </cell>
          <cell r="D16022" t="str">
            <v>H</v>
          </cell>
          <cell r="E16022">
            <v>0.67</v>
          </cell>
          <cell r="F16022">
            <v>14.49</v>
          </cell>
          <cell r="G16022">
            <v>9.7100000000000009</v>
          </cell>
        </row>
        <row r="16023">
          <cell r="A16023" t="str">
            <v>INSUMO</v>
          </cell>
          <cell r="B16023" t="str">
            <v>00000868</v>
          </cell>
          <cell r="C16023" t="str">
            <v>CABO DE COBRE NU 25MM2 MEIO-DURO</v>
          </cell>
          <cell r="D16023" t="str">
            <v>M</v>
          </cell>
          <cell r="E16023">
            <v>1.03</v>
          </cell>
          <cell r="F16023">
            <v>10.97</v>
          </cell>
          <cell r="G16023">
            <v>11.3</v>
          </cell>
        </row>
        <row r="16024">
          <cell r="A16024" t="str">
            <v>INSUMO</v>
          </cell>
          <cell r="B16024" t="str">
            <v>00003396</v>
          </cell>
          <cell r="C16024" t="str">
            <v>SUPORTE ISOLADOR SIMPLES ROSCA SOBERBA C/ ISOLADOR</v>
          </cell>
          <cell r="D16024" t="str">
            <v>UN</v>
          </cell>
          <cell r="E16024">
            <v>0.5</v>
          </cell>
          <cell r="F16024">
            <v>2.96</v>
          </cell>
          <cell r="G16024">
            <v>1.48</v>
          </cell>
        </row>
        <row r="16025">
          <cell r="A16025" t="str">
            <v>INSUMO</v>
          </cell>
          <cell r="B16025" t="str">
            <v>00007583</v>
          </cell>
          <cell r="C16025" t="str">
            <v>BUCHA NYLON S-8 C/ PARAFUSO ACO ZINC CAB CHATA ROSCA SOBERBA 4,8 X 50MM</v>
          </cell>
          <cell r="D16025" t="str">
            <v>UN</v>
          </cell>
          <cell r="E16025">
            <v>1</v>
          </cell>
          <cell r="F16025">
            <v>0.33</v>
          </cell>
          <cell r="G16025">
            <v>0.33</v>
          </cell>
        </row>
        <row r="16026">
          <cell r="A16026" t="str">
            <v>72928</v>
          </cell>
          <cell r="C16026" t="str">
            <v>SUBTOTAL</v>
          </cell>
          <cell r="G16026">
            <v>30.740000000000002</v>
          </cell>
          <cell r="H16026">
            <v>38.380000000000003</v>
          </cell>
        </row>
        <row r="16027">
          <cell r="C16027" t="str">
            <v>BDI</v>
          </cell>
          <cell r="D16027">
            <v>0.24859999999999999</v>
          </cell>
          <cell r="G16027">
            <v>7.64</v>
          </cell>
        </row>
        <row r="16028">
          <cell r="C16028" t="str">
            <v>TOTAL</v>
          </cell>
          <cell r="G16028">
            <v>38.380000000000003</v>
          </cell>
        </row>
        <row r="16030">
          <cell r="A16030" t="str">
            <v>INEL</v>
          </cell>
          <cell r="B16030" t="str">
            <v>72929</v>
          </cell>
          <cell r="C16030" t="str">
            <v>CORDOALHA DE COBRE NU, INCLUSIVE ISOLADORES - 35,00 MM2 - FORNECIMENTOE INSTALACAO</v>
          </cell>
          <cell r="D16030" t="str">
            <v>M</v>
          </cell>
        </row>
        <row r="16031">
          <cell r="A16031" t="str">
            <v>COMPOSICAO</v>
          </cell>
          <cell r="B16031" t="str">
            <v>88247</v>
          </cell>
          <cell r="C16031" t="str">
            <v>AUXILIAR DE ELETRICISTA COM ENCARGOS COMPLEMENTARES</v>
          </cell>
          <cell r="D16031" t="str">
            <v>H</v>
          </cell>
          <cell r="E16031">
            <v>0.71</v>
          </cell>
          <cell r="F16031">
            <v>11.820000000000002</v>
          </cell>
          <cell r="G16031">
            <v>8.39</v>
          </cell>
        </row>
        <row r="16032">
          <cell r="A16032" t="str">
            <v>COMPOSICAO</v>
          </cell>
          <cell r="B16032" t="str">
            <v>88264</v>
          </cell>
          <cell r="C16032" t="str">
            <v>ELETRICISTA COM ENCARGOS COMPLEMENTARES</v>
          </cell>
          <cell r="D16032" t="str">
            <v>H</v>
          </cell>
          <cell r="E16032">
            <v>0.71</v>
          </cell>
          <cell r="F16032">
            <v>14.49</v>
          </cell>
          <cell r="G16032">
            <v>10.29</v>
          </cell>
        </row>
        <row r="16033">
          <cell r="A16033" t="str">
            <v>INSUMO</v>
          </cell>
          <cell r="B16033" t="str">
            <v>00000863</v>
          </cell>
          <cell r="C16033" t="str">
            <v>CABO DE COBRE NU 35MM2 MEIO-DURO</v>
          </cell>
          <cell r="D16033" t="str">
            <v>M</v>
          </cell>
          <cell r="E16033">
            <v>1.03</v>
          </cell>
          <cell r="F16033">
            <v>14.08</v>
          </cell>
          <cell r="G16033">
            <v>14.5</v>
          </cell>
        </row>
        <row r="16034">
          <cell r="A16034" t="str">
            <v>INSUMO</v>
          </cell>
          <cell r="B16034" t="str">
            <v>00003396</v>
          </cell>
          <cell r="C16034" t="str">
            <v>SUPORTE ISOLADOR SIMPLES ROSCA SOBERBA C/ ISOLADOR</v>
          </cell>
          <cell r="D16034" t="str">
            <v>UN</v>
          </cell>
          <cell r="E16034">
            <v>0.5</v>
          </cell>
          <cell r="F16034">
            <v>2.96</v>
          </cell>
          <cell r="G16034">
            <v>1.48</v>
          </cell>
        </row>
        <row r="16035">
          <cell r="A16035" t="str">
            <v>INSUMO</v>
          </cell>
          <cell r="B16035" t="str">
            <v>00007583</v>
          </cell>
          <cell r="C16035" t="str">
            <v>BUCHA NYLON S-8 C/ PARAFUSO ACO ZINC CAB CHATA ROSCA SOBERBA 4,8 X 50MM</v>
          </cell>
          <cell r="D16035" t="str">
            <v>UN</v>
          </cell>
          <cell r="E16035">
            <v>1</v>
          </cell>
          <cell r="F16035">
            <v>0.33</v>
          </cell>
          <cell r="G16035">
            <v>0.33</v>
          </cell>
        </row>
        <row r="16036">
          <cell r="A16036" t="str">
            <v>72929</v>
          </cell>
          <cell r="C16036" t="str">
            <v>SUBTOTAL</v>
          </cell>
          <cell r="G16036">
            <v>34.989999999999995</v>
          </cell>
          <cell r="H16036">
            <v>43.69</v>
          </cell>
        </row>
        <row r="16037">
          <cell r="C16037" t="str">
            <v>BDI</v>
          </cell>
          <cell r="D16037">
            <v>0.24859999999999999</v>
          </cell>
          <cell r="G16037">
            <v>8.6999999999999993</v>
          </cell>
        </row>
        <row r="16038">
          <cell r="C16038" t="str">
            <v>TOTAL</v>
          </cell>
          <cell r="G16038">
            <v>43.69</v>
          </cell>
        </row>
        <row r="16040">
          <cell r="A16040" t="str">
            <v>INEL</v>
          </cell>
          <cell r="B16040" t="str">
            <v>72930</v>
          </cell>
          <cell r="C16040" t="str">
            <v>CORDOALHA DE COBRE NU, INCLUSIVE ISOLADORES - 50,00 MM2 - FORNECIMENTOE INSTALACAO</v>
          </cell>
          <cell r="D16040" t="str">
            <v>M</v>
          </cell>
        </row>
        <row r="16041">
          <cell r="A16041" t="str">
            <v>COMPOSICAO</v>
          </cell>
          <cell r="B16041" t="str">
            <v>88247</v>
          </cell>
          <cell r="C16041" t="str">
            <v>AUXILIAR DE ELETRICISTA COM ENCARGOS COMPLEMENTARES</v>
          </cell>
          <cell r="D16041" t="str">
            <v>H</v>
          </cell>
          <cell r="E16041">
            <v>0.81</v>
          </cell>
          <cell r="F16041">
            <v>11.820000000000002</v>
          </cell>
          <cell r="G16041">
            <v>9.57</v>
          </cell>
        </row>
        <row r="16042">
          <cell r="A16042" t="str">
            <v>COMPOSICAO</v>
          </cell>
          <cell r="B16042" t="str">
            <v>88264</v>
          </cell>
          <cell r="C16042" t="str">
            <v>ELETRICISTA COM ENCARGOS COMPLEMENTARES</v>
          </cell>
          <cell r="D16042" t="str">
            <v>H</v>
          </cell>
          <cell r="E16042">
            <v>0.81</v>
          </cell>
          <cell r="F16042">
            <v>14.49</v>
          </cell>
          <cell r="G16042">
            <v>11.74</v>
          </cell>
        </row>
        <row r="16043">
          <cell r="A16043" t="str">
            <v>INSUMO</v>
          </cell>
          <cell r="B16043" t="str">
            <v>00000867</v>
          </cell>
          <cell r="C16043" t="str">
            <v>CABO DE COBRE NU 50MM2 MEIO-DURO</v>
          </cell>
          <cell r="D16043" t="str">
            <v>M</v>
          </cell>
          <cell r="E16043">
            <v>1.03</v>
          </cell>
          <cell r="F16043">
            <v>18.34</v>
          </cell>
          <cell r="G16043">
            <v>18.89</v>
          </cell>
        </row>
        <row r="16044">
          <cell r="A16044" t="str">
            <v>INSUMO</v>
          </cell>
          <cell r="B16044" t="str">
            <v>00003396</v>
          </cell>
          <cell r="C16044" t="str">
            <v>SUPORTE ISOLADOR SIMPLES ROSCA SOBERBA C/ ISOLADOR</v>
          </cell>
          <cell r="D16044" t="str">
            <v>UN</v>
          </cell>
          <cell r="E16044">
            <v>0.5</v>
          </cell>
          <cell r="F16044">
            <v>2.96</v>
          </cell>
          <cell r="G16044">
            <v>1.48</v>
          </cell>
        </row>
        <row r="16045">
          <cell r="A16045" t="str">
            <v>INSUMO</v>
          </cell>
          <cell r="B16045" t="str">
            <v>00007583</v>
          </cell>
          <cell r="C16045" t="str">
            <v>BUCHA NYLON S-8 C/ PARAFUSO ACO ZINC CAB CHATA ROSCA SOBERBA 4,8 X 50MM</v>
          </cell>
          <cell r="D16045" t="str">
            <v>UN</v>
          </cell>
          <cell r="E16045">
            <v>1</v>
          </cell>
          <cell r="F16045">
            <v>0.33</v>
          </cell>
          <cell r="G16045">
            <v>0.33</v>
          </cell>
        </row>
        <row r="16046">
          <cell r="A16046" t="str">
            <v>72930</v>
          </cell>
          <cell r="C16046" t="str">
            <v>SUBTOTAL</v>
          </cell>
          <cell r="G16046">
            <v>42.01</v>
          </cell>
          <cell r="H16046">
            <v>52.449999999999996</v>
          </cell>
        </row>
        <row r="16047">
          <cell r="C16047" t="str">
            <v>BDI</v>
          </cell>
          <cell r="D16047">
            <v>0.24859999999999999</v>
          </cell>
          <cell r="G16047">
            <v>10.44</v>
          </cell>
        </row>
        <row r="16048">
          <cell r="C16048" t="str">
            <v>TOTAL</v>
          </cell>
          <cell r="G16048">
            <v>52.449999999999996</v>
          </cell>
        </row>
        <row r="16050">
          <cell r="A16050" t="str">
            <v>INEL</v>
          </cell>
          <cell r="B16050" t="str">
            <v>72931</v>
          </cell>
          <cell r="C16050" t="str">
            <v>CORDOALHA DE COBRE NU, INCLUSIVE ISOLADORES - 70,00 MM2 - FORNECIMENTOE INSTALACAO</v>
          </cell>
          <cell r="D16050" t="str">
            <v>M</v>
          </cell>
        </row>
        <row r="16051">
          <cell r="A16051" t="str">
            <v>COMPOSICAO</v>
          </cell>
          <cell r="B16051" t="str">
            <v>88247</v>
          </cell>
          <cell r="C16051" t="str">
            <v>AUXILIAR DE ELETRICISTA COM ENCARGOS COMPLEMENTARES</v>
          </cell>
          <cell r="D16051" t="str">
            <v>H</v>
          </cell>
          <cell r="E16051">
            <v>0.84</v>
          </cell>
          <cell r="F16051">
            <v>11.820000000000002</v>
          </cell>
          <cell r="G16051">
            <v>9.93</v>
          </cell>
        </row>
        <row r="16052">
          <cell r="A16052" t="str">
            <v>COMPOSICAO</v>
          </cell>
          <cell r="B16052" t="str">
            <v>88264</v>
          </cell>
          <cell r="C16052" t="str">
            <v>ELETRICISTA COM ENCARGOS COMPLEMENTARES</v>
          </cell>
          <cell r="D16052" t="str">
            <v>H</v>
          </cell>
          <cell r="E16052">
            <v>0.84</v>
          </cell>
          <cell r="F16052">
            <v>14.49</v>
          </cell>
          <cell r="G16052">
            <v>12.17</v>
          </cell>
        </row>
        <row r="16053">
          <cell r="A16053" t="str">
            <v>INSUMO</v>
          </cell>
          <cell r="B16053" t="str">
            <v>00000864</v>
          </cell>
          <cell r="C16053" t="str">
            <v>CABO DE COBRE NU 70MM2 MEIO-DURO</v>
          </cell>
          <cell r="D16053" t="str">
            <v>M</v>
          </cell>
          <cell r="E16053">
            <v>1.03</v>
          </cell>
          <cell r="F16053">
            <v>27.08</v>
          </cell>
          <cell r="G16053">
            <v>27.89</v>
          </cell>
        </row>
        <row r="16054">
          <cell r="A16054" t="str">
            <v>INSUMO</v>
          </cell>
          <cell r="B16054" t="str">
            <v>00003396</v>
          </cell>
          <cell r="C16054" t="str">
            <v>SUPORTE ISOLADOR SIMPLES ROSCA SOBERBA C/ ISOLADOR</v>
          </cell>
          <cell r="D16054" t="str">
            <v>UN</v>
          </cell>
          <cell r="E16054">
            <v>0.5</v>
          </cell>
          <cell r="F16054">
            <v>2.96</v>
          </cell>
          <cell r="G16054">
            <v>1.48</v>
          </cell>
        </row>
        <row r="16055">
          <cell r="A16055" t="str">
            <v>INSUMO</v>
          </cell>
          <cell r="B16055" t="str">
            <v>00007583</v>
          </cell>
          <cell r="C16055" t="str">
            <v>BUCHA NYLON S-8 C/ PARAFUSO ACO ZINC CAB CHATA ROSCA SOBERBA 4,8 X 50MM</v>
          </cell>
          <cell r="D16055" t="str">
            <v>UN</v>
          </cell>
          <cell r="E16055">
            <v>1</v>
          </cell>
          <cell r="F16055">
            <v>0.33</v>
          </cell>
          <cell r="G16055">
            <v>0.33</v>
          </cell>
        </row>
        <row r="16056">
          <cell r="A16056" t="str">
            <v>72931</v>
          </cell>
          <cell r="C16056" t="str">
            <v>SUBTOTAL</v>
          </cell>
          <cell r="G16056">
            <v>51.8</v>
          </cell>
          <cell r="H16056">
            <v>64.679999999999993</v>
          </cell>
        </row>
        <row r="16057">
          <cell r="C16057" t="str">
            <v>BDI</v>
          </cell>
          <cell r="D16057">
            <v>0.24859999999999999</v>
          </cell>
          <cell r="G16057">
            <v>12.88</v>
          </cell>
        </row>
        <row r="16058">
          <cell r="C16058" t="str">
            <v>TOTAL</v>
          </cell>
          <cell r="G16058">
            <v>64.679999999999993</v>
          </cell>
        </row>
        <row r="16060">
          <cell r="A16060" t="str">
            <v>INEL</v>
          </cell>
          <cell r="B16060" t="str">
            <v>72932</v>
          </cell>
          <cell r="C16060" t="str">
            <v>CORDOALHA DE COBRE NU, INCLUSIVE ISOLADORES - 95,00 MM2 - FORNECIMENTOE INSTALACAO</v>
          </cell>
          <cell r="D16060" t="str">
            <v>M</v>
          </cell>
        </row>
        <row r="16061">
          <cell r="A16061" t="str">
            <v>COMPOSICAO</v>
          </cell>
          <cell r="B16061" t="str">
            <v>88247</v>
          </cell>
          <cell r="C16061" t="str">
            <v>AUXILIAR DE ELETRICISTA COM ENCARGOS COMPLEMENTARES</v>
          </cell>
          <cell r="D16061" t="str">
            <v>H</v>
          </cell>
          <cell r="E16061">
            <v>0.86</v>
          </cell>
          <cell r="F16061">
            <v>11.820000000000002</v>
          </cell>
          <cell r="G16061">
            <v>10.17</v>
          </cell>
        </row>
        <row r="16062">
          <cell r="A16062" t="str">
            <v>COMPOSICAO</v>
          </cell>
          <cell r="B16062" t="str">
            <v>88264</v>
          </cell>
          <cell r="C16062" t="str">
            <v>ELETRICISTA COM ENCARGOS COMPLEMENTARES</v>
          </cell>
          <cell r="D16062" t="str">
            <v>H</v>
          </cell>
          <cell r="E16062">
            <v>0.86</v>
          </cell>
          <cell r="F16062">
            <v>14.49</v>
          </cell>
          <cell r="G16062">
            <v>12.46</v>
          </cell>
        </row>
        <row r="16063">
          <cell r="A16063" t="str">
            <v>INSUMO</v>
          </cell>
          <cell r="B16063" t="str">
            <v>00000865</v>
          </cell>
          <cell r="C16063" t="str">
            <v>CABO DE COBRE NU 95MM2 MEIO-DURO</v>
          </cell>
          <cell r="D16063" t="str">
            <v>M</v>
          </cell>
          <cell r="E16063">
            <v>1.03</v>
          </cell>
          <cell r="F16063">
            <v>35.94</v>
          </cell>
          <cell r="G16063">
            <v>37.020000000000003</v>
          </cell>
        </row>
        <row r="16064">
          <cell r="A16064" t="str">
            <v>INSUMO</v>
          </cell>
          <cell r="B16064" t="str">
            <v>00003396</v>
          </cell>
          <cell r="C16064" t="str">
            <v>SUPORTE ISOLADOR SIMPLES ROSCA SOBERBA C/ ISOLADOR</v>
          </cell>
          <cell r="D16064" t="str">
            <v>UN</v>
          </cell>
          <cell r="E16064">
            <v>0.5</v>
          </cell>
          <cell r="F16064">
            <v>2.96</v>
          </cell>
          <cell r="G16064">
            <v>1.48</v>
          </cell>
        </row>
        <row r="16065">
          <cell r="A16065" t="str">
            <v>INSUMO</v>
          </cell>
          <cell r="B16065" t="str">
            <v>00007583</v>
          </cell>
          <cell r="C16065" t="str">
            <v>BUCHA NYLON S-8 C/ PARAFUSO ACO ZINC CAB CHATA ROSCA SOBERBA 4,8 X 50MM</v>
          </cell>
          <cell r="D16065" t="str">
            <v>UN</v>
          </cell>
          <cell r="E16065">
            <v>1</v>
          </cell>
          <cell r="F16065">
            <v>0.33</v>
          </cell>
          <cell r="G16065">
            <v>0.33</v>
          </cell>
        </row>
        <row r="16066">
          <cell r="A16066" t="str">
            <v>72932</v>
          </cell>
          <cell r="C16066" t="str">
            <v>SUBTOTAL</v>
          </cell>
          <cell r="G16066">
            <v>61.46</v>
          </cell>
          <cell r="H16066">
            <v>76.739999999999995</v>
          </cell>
        </row>
        <row r="16067">
          <cell r="C16067" t="str">
            <v>BDI</v>
          </cell>
          <cell r="D16067">
            <v>0.24859999999999999</v>
          </cell>
          <cell r="G16067">
            <v>15.28</v>
          </cell>
        </row>
        <row r="16068">
          <cell r="C16068" t="str">
            <v>TOTAL</v>
          </cell>
          <cell r="G16068">
            <v>76.739999999999995</v>
          </cell>
        </row>
        <row r="16070">
          <cell r="A16070" t="str">
            <v>INEL</v>
          </cell>
          <cell r="B16070" t="str">
            <v>83483</v>
          </cell>
          <cell r="C16070" t="str">
            <v>HASTE DE TERRA CANTONEIRA GALVANIZADA L=2,00M COM CONEXOES</v>
          </cell>
          <cell r="D16070" t="str">
            <v>UN</v>
          </cell>
        </row>
        <row r="16071">
          <cell r="A16071" t="str">
            <v>COMPOSICAO</v>
          </cell>
          <cell r="B16071" t="str">
            <v>88247</v>
          </cell>
          <cell r="C16071" t="str">
            <v>AUXILIAR DE ELETRICISTA COM ENCARGOS COMPLEMENTARES</v>
          </cell>
          <cell r="D16071" t="str">
            <v>H</v>
          </cell>
          <cell r="E16071">
            <v>0.4</v>
          </cell>
          <cell r="F16071">
            <v>11.820000000000002</v>
          </cell>
          <cell r="G16071">
            <v>4.7300000000000004</v>
          </cell>
        </row>
        <row r="16072">
          <cell r="A16072" t="str">
            <v>COMPOSICAO</v>
          </cell>
          <cell r="B16072" t="str">
            <v>88264</v>
          </cell>
          <cell r="C16072" t="str">
            <v>ELETRICISTA COM ENCARGOS COMPLEMENTARES</v>
          </cell>
          <cell r="D16072" t="str">
            <v>H</v>
          </cell>
          <cell r="E16072">
            <v>0.4</v>
          </cell>
          <cell r="F16072">
            <v>14.49</v>
          </cell>
          <cell r="G16072">
            <v>5.8</v>
          </cell>
        </row>
        <row r="16073">
          <cell r="A16073" t="str">
            <v>INSUMO</v>
          </cell>
          <cell r="B16073" t="str">
            <v>00011991</v>
          </cell>
          <cell r="C16073" t="str">
            <v>HASTE DE TERRA TIPO CANTONEIRA GALVANIZADA L=2,00M</v>
          </cell>
          <cell r="D16073" t="str">
            <v>UN</v>
          </cell>
          <cell r="E16073">
            <v>1</v>
          </cell>
          <cell r="F16073">
            <v>34.25</v>
          </cell>
          <cell r="G16073">
            <v>34.25</v>
          </cell>
        </row>
        <row r="16074">
          <cell r="A16074" t="str">
            <v>83483</v>
          </cell>
          <cell r="C16074" t="str">
            <v>SUBTOTAL</v>
          </cell>
          <cell r="G16074">
            <v>44.78</v>
          </cell>
          <cell r="H16074">
            <v>55.910000000000004</v>
          </cell>
        </row>
        <row r="16075">
          <cell r="C16075" t="str">
            <v>BDI</v>
          </cell>
          <cell r="D16075">
            <v>0.24859999999999999</v>
          </cell>
          <cell r="G16075">
            <v>11.13</v>
          </cell>
        </row>
        <row r="16076">
          <cell r="C16076" t="str">
            <v>TOTAL</v>
          </cell>
          <cell r="G16076">
            <v>55.910000000000004</v>
          </cell>
        </row>
        <row r="16078">
          <cell r="A16078" t="str">
            <v>INEL</v>
          </cell>
          <cell r="B16078" t="str">
            <v>83484</v>
          </cell>
          <cell r="C16078" t="str">
            <v>HASTE COPERWELD 3/4" X 3,00M COM CONECTOR</v>
          </cell>
          <cell r="D16078" t="str">
            <v>UN</v>
          </cell>
        </row>
        <row r="16079">
          <cell r="A16079" t="str">
            <v>COMPOSICAO</v>
          </cell>
          <cell r="B16079" t="str">
            <v>88247</v>
          </cell>
          <cell r="C16079" t="str">
            <v>AUXILIAR DE ELETRICISTA COM ENCARGOS COMPLEMENTARES</v>
          </cell>
          <cell r="D16079" t="str">
            <v>H</v>
          </cell>
          <cell r="E16079">
            <v>0.4</v>
          </cell>
          <cell r="F16079">
            <v>11.820000000000002</v>
          </cell>
          <cell r="G16079">
            <v>4.7300000000000004</v>
          </cell>
        </row>
        <row r="16080">
          <cell r="A16080" t="str">
            <v>COMPOSICAO</v>
          </cell>
          <cell r="B16080" t="str">
            <v>88264</v>
          </cell>
          <cell r="C16080" t="str">
            <v>ELETRICISTA COM ENCARGOS COMPLEMENTARES</v>
          </cell>
          <cell r="D16080" t="str">
            <v>H</v>
          </cell>
          <cell r="E16080">
            <v>0.4</v>
          </cell>
          <cell r="F16080">
            <v>14.49</v>
          </cell>
          <cell r="G16080">
            <v>5.8</v>
          </cell>
        </row>
        <row r="16081">
          <cell r="A16081" t="str">
            <v>INSUMO</v>
          </cell>
          <cell r="B16081" t="str">
            <v>00003376</v>
          </cell>
          <cell r="C16081" t="str">
            <v>HASTE DE ATERRAMENTO, DN 3/4 X 3000MM , EM ACO REVESTIDO COM UMA CAMADA DE  COBRE ELETROLÍTICO - COM  CONECTOR.</v>
          </cell>
          <cell r="D16081" t="str">
            <v>UN</v>
          </cell>
          <cell r="E16081">
            <v>1</v>
          </cell>
          <cell r="F16081">
            <v>38.57</v>
          </cell>
          <cell r="G16081">
            <v>38.57</v>
          </cell>
        </row>
        <row r="16082">
          <cell r="A16082" t="str">
            <v>83484</v>
          </cell>
          <cell r="C16082" t="str">
            <v>SUBTOTAL</v>
          </cell>
          <cell r="G16082">
            <v>49.1</v>
          </cell>
          <cell r="H16082">
            <v>61.31</v>
          </cell>
        </row>
        <row r="16083">
          <cell r="C16083" t="str">
            <v>BDI</v>
          </cell>
          <cell r="D16083">
            <v>0.24859999999999999</v>
          </cell>
          <cell r="G16083">
            <v>12.21</v>
          </cell>
        </row>
        <row r="16084">
          <cell r="C16084" t="str">
            <v>TOTAL</v>
          </cell>
          <cell r="G16084">
            <v>61.31</v>
          </cell>
        </row>
        <row r="16086">
          <cell r="A16086" t="str">
            <v>INEL</v>
          </cell>
          <cell r="B16086" t="str">
            <v>83485</v>
          </cell>
          <cell r="C16086" t="str">
            <v>HASTE COPERWELD 3/8" X 3,00M COM CONECTOR</v>
          </cell>
          <cell r="D16086" t="str">
            <v>UN</v>
          </cell>
        </row>
        <row r="16087">
          <cell r="A16087" t="str">
            <v>COMPOSICAO</v>
          </cell>
          <cell r="B16087" t="str">
            <v>88247</v>
          </cell>
          <cell r="C16087" t="str">
            <v>AUXILIAR DE ELETRICISTA COM ENCARGOS COMPLEMENTARES</v>
          </cell>
          <cell r="D16087" t="str">
            <v>H</v>
          </cell>
          <cell r="E16087">
            <v>0.4</v>
          </cell>
          <cell r="F16087">
            <v>11.820000000000002</v>
          </cell>
          <cell r="G16087">
            <v>4.7300000000000004</v>
          </cell>
        </row>
        <row r="16088">
          <cell r="A16088" t="str">
            <v>COMPOSICAO</v>
          </cell>
          <cell r="B16088" t="str">
            <v>88264</v>
          </cell>
          <cell r="C16088" t="str">
            <v>ELETRICISTA COM ENCARGOS COMPLEMENTARES</v>
          </cell>
          <cell r="D16088" t="str">
            <v>H</v>
          </cell>
          <cell r="E16088">
            <v>0.4</v>
          </cell>
          <cell r="F16088">
            <v>14.49</v>
          </cell>
          <cell r="G16088">
            <v>5.8</v>
          </cell>
        </row>
        <row r="16089">
          <cell r="A16089" t="str">
            <v>INSUMO</v>
          </cell>
          <cell r="B16089" t="str">
            <v>00021145</v>
          </cell>
          <cell r="C16089" t="str">
            <v>HASTE DE TERRA EM ACO REVESTIDO DE COBRE DN 3/8'' X 3000MM</v>
          </cell>
          <cell r="D16089" t="str">
            <v>UN</v>
          </cell>
          <cell r="E16089">
            <v>1</v>
          </cell>
          <cell r="F16089">
            <v>21.97</v>
          </cell>
          <cell r="G16089">
            <v>21.97</v>
          </cell>
        </row>
        <row r="16090">
          <cell r="A16090" t="str">
            <v>83485</v>
          </cell>
          <cell r="C16090" t="str">
            <v>SUBTOTAL</v>
          </cell>
          <cell r="G16090">
            <v>32.5</v>
          </cell>
          <cell r="H16090">
            <v>40.58</v>
          </cell>
        </row>
        <row r="16091">
          <cell r="C16091" t="str">
            <v>BDI</v>
          </cell>
          <cell r="D16091">
            <v>0.24859999999999999</v>
          </cell>
          <cell r="G16091">
            <v>8.08</v>
          </cell>
        </row>
        <row r="16092">
          <cell r="C16092" t="str">
            <v>TOTAL</v>
          </cell>
          <cell r="G16092">
            <v>40.58</v>
          </cell>
        </row>
        <row r="16094">
          <cell r="A16094" t="str">
            <v>INEL</v>
          </cell>
          <cell r="B16094" t="str">
            <v>83638</v>
          </cell>
          <cell r="C16094" t="str">
            <v>MASTRO SIMPLES DE FERRO GALVANIZADO P/ PARA-RAIOS H=3,00M INCLUINDO BASE - FORNECIMENTO E INSTALACAO</v>
          </cell>
          <cell r="D16094" t="str">
            <v>UN</v>
          </cell>
        </row>
        <row r="16095">
          <cell r="A16095" t="str">
            <v>COMPOSICAO</v>
          </cell>
          <cell r="B16095" t="str">
            <v>88247</v>
          </cell>
          <cell r="C16095" t="str">
            <v>AUXILIAR DE ELETRICISTA COM ENCARGOS COMPLEMENTARES</v>
          </cell>
          <cell r="D16095" t="str">
            <v>H</v>
          </cell>
          <cell r="E16095">
            <v>4</v>
          </cell>
          <cell r="F16095">
            <v>11.820000000000002</v>
          </cell>
          <cell r="G16095">
            <v>47.28</v>
          </cell>
        </row>
        <row r="16096">
          <cell r="A16096" t="str">
            <v>COMPOSICAO</v>
          </cell>
          <cell r="B16096" t="str">
            <v>88264</v>
          </cell>
          <cell r="C16096" t="str">
            <v>ELETRICISTA COM ENCARGOS COMPLEMENTARES</v>
          </cell>
          <cell r="D16096" t="str">
            <v>H</v>
          </cell>
          <cell r="E16096">
            <v>4</v>
          </cell>
          <cell r="F16096">
            <v>14.49</v>
          </cell>
          <cell r="G16096">
            <v>57.96</v>
          </cell>
        </row>
        <row r="16097">
          <cell r="A16097" t="str">
            <v>INSUMO</v>
          </cell>
          <cell r="B16097" t="str">
            <v>00000867</v>
          </cell>
          <cell r="C16097" t="str">
            <v>CABO DE COBRE NU 50MM2 MEIO-DURO</v>
          </cell>
          <cell r="D16097" t="str">
            <v>M</v>
          </cell>
          <cell r="E16097">
            <v>1</v>
          </cell>
          <cell r="F16097">
            <v>18.34</v>
          </cell>
          <cell r="G16097">
            <v>18.34</v>
          </cell>
        </row>
        <row r="16098">
          <cell r="A16098" t="str">
            <v>INSUMO</v>
          </cell>
          <cell r="B16098" t="str">
            <v>00003396</v>
          </cell>
          <cell r="C16098" t="str">
            <v>SUPORTE ISOLADOR SIMPLES ROSCA SOBERBA C/ ISOLADOR</v>
          </cell>
          <cell r="D16098" t="str">
            <v>UN</v>
          </cell>
          <cell r="E16098">
            <v>1</v>
          </cell>
          <cell r="F16098">
            <v>2.96</v>
          </cell>
          <cell r="G16098">
            <v>2.96</v>
          </cell>
        </row>
        <row r="16099">
          <cell r="A16099" t="str">
            <v>INSUMO</v>
          </cell>
          <cell r="B16099" t="str">
            <v>00010956</v>
          </cell>
          <cell r="C16099" t="str">
            <v>BASE P/ MASTRO DE PARA-RAIOS - 2"</v>
          </cell>
          <cell r="D16099" t="str">
            <v>UN</v>
          </cell>
          <cell r="E16099">
            <v>1</v>
          </cell>
          <cell r="F16099">
            <v>60.87</v>
          </cell>
          <cell r="G16099">
            <v>60.87</v>
          </cell>
        </row>
        <row r="16100">
          <cell r="A16100" t="str">
            <v>INSUMO</v>
          </cell>
          <cell r="B16100" t="str">
            <v>00012358</v>
          </cell>
          <cell r="C16100" t="str">
            <v>MASTRO SIMPLES GALV, C/ LUVA DE REDUCAO, DN 2'' X 3,00M</v>
          </cell>
          <cell r="D16100" t="str">
            <v>UN</v>
          </cell>
          <cell r="E16100">
            <v>1</v>
          </cell>
          <cell r="F16100">
            <v>125.63</v>
          </cell>
          <cell r="G16100">
            <v>125.63</v>
          </cell>
        </row>
        <row r="16101">
          <cell r="A16101" t="str">
            <v>83638</v>
          </cell>
          <cell r="C16101" t="str">
            <v>SUBTOTAL</v>
          </cell>
          <cell r="G16101">
            <v>313.03999999999996</v>
          </cell>
          <cell r="H16101">
            <v>390.85999999999996</v>
          </cell>
        </row>
        <row r="16102">
          <cell r="C16102" t="str">
            <v>BDI</v>
          </cell>
          <cell r="D16102">
            <v>0.24859999999999999</v>
          </cell>
          <cell r="G16102">
            <v>77.819999999999993</v>
          </cell>
        </row>
        <row r="16103">
          <cell r="C16103" t="str">
            <v>TOTAL</v>
          </cell>
          <cell r="G16103">
            <v>390.85999999999996</v>
          </cell>
        </row>
        <row r="16105">
          <cell r="A16105" t="str">
            <v>INEL</v>
          </cell>
          <cell r="B16105" t="str">
            <v>83641</v>
          </cell>
          <cell r="C16105" t="str">
            <v>PARA-RAIO TP VALVULA 15KV/5KA - FORNECIMENTO E INSTALACAO</v>
          </cell>
          <cell r="D16105" t="str">
            <v>UN</v>
          </cell>
        </row>
        <row r="16106">
          <cell r="A16106" t="str">
            <v>COMPOSICAO</v>
          </cell>
          <cell r="B16106" t="str">
            <v>88247</v>
          </cell>
          <cell r="C16106" t="str">
            <v>AUXILIAR DE ELETRICISTA COM ENCARGOS COMPLEMENTARES</v>
          </cell>
          <cell r="D16106" t="str">
            <v>H</v>
          </cell>
          <cell r="E16106">
            <v>6</v>
          </cell>
          <cell r="F16106">
            <v>11.820000000000002</v>
          </cell>
          <cell r="G16106">
            <v>70.92</v>
          </cell>
        </row>
        <row r="16107">
          <cell r="A16107" t="str">
            <v>COMPOSICAO</v>
          </cell>
          <cell r="B16107" t="str">
            <v>88264</v>
          </cell>
          <cell r="C16107" t="str">
            <v>ELETRICISTA COM ENCARGOS COMPLEMENTARES</v>
          </cell>
          <cell r="D16107" t="str">
            <v>H</v>
          </cell>
          <cell r="E16107">
            <v>6</v>
          </cell>
          <cell r="F16107">
            <v>14.49</v>
          </cell>
          <cell r="G16107">
            <v>86.94</v>
          </cell>
        </row>
        <row r="16108">
          <cell r="A16108" t="str">
            <v>INSUMO</v>
          </cell>
          <cell r="B16108" t="str">
            <v>00004276</v>
          </cell>
          <cell r="C16108" t="str">
            <v>PARA-RAIOS DE DISTRIBUICAO TIPO VALVULA DE OXIDO DE ZINCO, TENSAO NOMINAL 15KV, 5KA</v>
          </cell>
          <cell r="D16108" t="str">
            <v>UN</v>
          </cell>
          <cell r="E16108">
            <v>1</v>
          </cell>
          <cell r="F16108">
            <v>197.16</v>
          </cell>
          <cell r="G16108">
            <v>197.16</v>
          </cell>
        </row>
        <row r="16109">
          <cell r="A16109" t="str">
            <v>83641</v>
          </cell>
          <cell r="C16109" t="str">
            <v>SUBTOTAL</v>
          </cell>
          <cell r="G16109">
            <v>355.02</v>
          </cell>
          <cell r="H16109">
            <v>443.28</v>
          </cell>
        </row>
        <row r="16110">
          <cell r="C16110" t="str">
            <v>BDI</v>
          </cell>
          <cell r="D16110">
            <v>0.24859999999999999</v>
          </cell>
          <cell r="G16110">
            <v>88.26</v>
          </cell>
        </row>
        <row r="16111">
          <cell r="C16111" t="str">
            <v>TOTAL</v>
          </cell>
          <cell r="G16111">
            <v>443.28</v>
          </cell>
        </row>
        <row r="16113">
          <cell r="A16113" t="str">
            <v>INEL</v>
          </cell>
          <cell r="B16113" t="str">
            <v>9535</v>
          </cell>
          <cell r="C16113" t="str">
            <v>CHUVEIRO ELETRICO COMUM CORPO PLASTICO TIPO DUCHA, FORNECIMENTO E INSTALACAO</v>
          </cell>
          <cell r="D16113" t="str">
            <v>UN</v>
          </cell>
        </row>
        <row r="16114">
          <cell r="A16114" t="str">
            <v>COMPOSICAO</v>
          </cell>
          <cell r="B16114" t="str">
            <v>88264</v>
          </cell>
          <cell r="C16114" t="str">
            <v>ELETRICISTA COM ENCARGOS COMPLEMENTARES</v>
          </cell>
          <cell r="D16114" t="str">
            <v>H</v>
          </cell>
          <cell r="E16114">
            <v>0.45</v>
          </cell>
          <cell r="F16114">
            <v>14.49</v>
          </cell>
          <cell r="G16114">
            <v>6.52</v>
          </cell>
        </row>
        <row r="16115">
          <cell r="A16115" t="str">
            <v>COMPOSICAO</v>
          </cell>
          <cell r="B16115" t="str">
            <v>88316</v>
          </cell>
          <cell r="C16115" t="str">
            <v>SERVENTE COM ENCARGOS COMPLEMENTARES</v>
          </cell>
          <cell r="D16115" t="str">
            <v>H</v>
          </cell>
          <cell r="E16115">
            <v>0.3</v>
          </cell>
          <cell r="F16115">
            <v>11.190000000000001</v>
          </cell>
          <cell r="G16115">
            <v>3.36</v>
          </cell>
        </row>
        <row r="16116">
          <cell r="A16116" t="str">
            <v>INSUMO</v>
          </cell>
          <cell r="B16116" t="str">
            <v>00001368</v>
          </cell>
          <cell r="C16116" t="str">
            <v>CHUVEIRO ELETRICO COMUM PLASTICO TP DUCHA 110/220V</v>
          </cell>
          <cell r="D16116" t="str">
            <v>UN</v>
          </cell>
          <cell r="E16116">
            <v>1</v>
          </cell>
          <cell r="F16116">
            <v>39.92</v>
          </cell>
          <cell r="G16116">
            <v>39.92</v>
          </cell>
        </row>
        <row r="16117">
          <cell r="A16117" t="str">
            <v>INSUMO</v>
          </cell>
          <cell r="B16117" t="str">
            <v>00003148</v>
          </cell>
          <cell r="C16117" t="str">
            <v>FITA VEDA ROSCA EM ROLOS 18MMX50M</v>
          </cell>
          <cell r="D16117" t="str">
            <v>UN</v>
          </cell>
          <cell r="E16117">
            <v>0.01</v>
          </cell>
          <cell r="F16117">
            <v>8.73</v>
          </cell>
          <cell r="G16117">
            <v>0.09</v>
          </cell>
        </row>
        <row r="16118">
          <cell r="A16118" t="str">
            <v>9535</v>
          </cell>
          <cell r="C16118" t="str">
            <v>SUBTOTAL</v>
          </cell>
          <cell r="G16118">
            <v>49.89</v>
          </cell>
          <cell r="H16118">
            <v>62.29</v>
          </cell>
        </row>
        <row r="16119">
          <cell r="C16119" t="str">
            <v>BDI</v>
          </cell>
          <cell r="D16119">
            <v>0.24859999999999999</v>
          </cell>
          <cell r="G16119">
            <v>12.4</v>
          </cell>
        </row>
        <row r="16120">
          <cell r="C16120" t="str">
            <v>TOTAL</v>
          </cell>
          <cell r="G16120">
            <v>62.29</v>
          </cell>
        </row>
        <row r="16122">
          <cell r="A16122" t="str">
            <v>INEL</v>
          </cell>
          <cell r="B16122" t="str">
            <v>72322</v>
          </cell>
          <cell r="C16122" t="str">
            <v>CHAVE SECCIONADORA TRIPOLAR, ABERTURA SOB CARGA, COM FUSÍVEIS NH - 100A/250V - FORNECIMENTO E INSTALACAO</v>
          </cell>
          <cell r="D16122" t="str">
            <v>UN</v>
          </cell>
        </row>
        <row r="16123">
          <cell r="A16123" t="str">
            <v>COMPOSICAO</v>
          </cell>
          <cell r="B16123" t="str">
            <v>88247</v>
          </cell>
          <cell r="C16123" t="str">
            <v>AUXILIAR DE ELETRICISTA COM ENCARGOS COMPLEMENTARES</v>
          </cell>
          <cell r="D16123" t="str">
            <v>H</v>
          </cell>
          <cell r="E16123">
            <v>2</v>
          </cell>
          <cell r="F16123">
            <v>11.820000000000002</v>
          </cell>
          <cell r="G16123">
            <v>23.64</v>
          </cell>
        </row>
        <row r="16124">
          <cell r="A16124" t="str">
            <v>COMPOSICAO</v>
          </cell>
          <cell r="B16124" t="str">
            <v>88264</v>
          </cell>
          <cell r="C16124" t="str">
            <v>ELETRICISTA COM ENCARGOS COMPLEMENTARES</v>
          </cell>
          <cell r="D16124" t="str">
            <v>H</v>
          </cell>
          <cell r="E16124">
            <v>2</v>
          </cell>
          <cell r="F16124">
            <v>14.49</v>
          </cell>
          <cell r="G16124">
            <v>28.98</v>
          </cell>
        </row>
        <row r="16125">
          <cell r="A16125" t="str">
            <v>INSUMO</v>
          </cell>
          <cell r="B16125" t="str">
            <v>00003302</v>
          </cell>
          <cell r="C16125" t="str">
            <v>FUSIVEL NH 100A TAM. 00</v>
          </cell>
          <cell r="D16125" t="str">
            <v>UN</v>
          </cell>
          <cell r="E16125">
            <v>3</v>
          </cell>
          <cell r="F16125">
            <v>11.66</v>
          </cell>
          <cell r="G16125">
            <v>34.979999999999997</v>
          </cell>
        </row>
        <row r="16126">
          <cell r="A16126" t="str">
            <v>INSUMO</v>
          </cell>
          <cell r="B16126" t="str">
            <v>00013369</v>
          </cell>
          <cell r="C16126" t="str">
            <v>CHAVE SECCIONADORA FUSIVEL TRIPOLAR, MANOBRA C/ CARGA, 160A/500V P/ FUSIVEIS NH TAMANHO 00 CORRENTE NOMINAL ATE 160A, TIPO 3 NP 4080 DA SIEMENS OU EQUIV</v>
          </cell>
          <cell r="D16126" t="str">
            <v>UN</v>
          </cell>
          <cell r="E16126">
            <v>1</v>
          </cell>
          <cell r="F16126">
            <v>171.56</v>
          </cell>
          <cell r="G16126">
            <v>171.56</v>
          </cell>
        </row>
        <row r="16127">
          <cell r="A16127" t="str">
            <v>72322</v>
          </cell>
          <cell r="C16127" t="str">
            <v>SUBTOTAL</v>
          </cell>
          <cell r="G16127">
            <v>259.15999999999997</v>
          </cell>
          <cell r="H16127">
            <v>323.58999999999997</v>
          </cell>
        </row>
        <row r="16128">
          <cell r="C16128" t="str">
            <v>BDI</v>
          </cell>
          <cell r="D16128">
            <v>0.24859999999999999</v>
          </cell>
          <cell r="G16128">
            <v>64.430000000000007</v>
          </cell>
        </row>
        <row r="16129">
          <cell r="C16129" t="str">
            <v>TOTAL</v>
          </cell>
          <cell r="G16129">
            <v>323.58999999999997</v>
          </cell>
        </row>
        <row r="16131">
          <cell r="A16131" t="str">
            <v>INEL</v>
          </cell>
          <cell r="B16131" t="str">
            <v>72326</v>
          </cell>
          <cell r="C16131" t="str">
            <v>CHAVE SECCIONADORA TRIPOLAR, ABERTURA SOB CARGA, COM FUSÍVEIS NH - 200A/250V</v>
          </cell>
          <cell r="D16131" t="str">
            <v>UN</v>
          </cell>
        </row>
        <row r="16132">
          <cell r="A16132" t="str">
            <v>COMPOSICAO</v>
          </cell>
          <cell r="B16132" t="str">
            <v>88247</v>
          </cell>
          <cell r="C16132" t="str">
            <v>AUXILIAR DE ELETRICISTA COM ENCARGOS COMPLEMENTARES</v>
          </cell>
          <cell r="D16132" t="str">
            <v>H</v>
          </cell>
          <cell r="E16132">
            <v>2</v>
          </cell>
          <cell r="F16132">
            <v>11.820000000000002</v>
          </cell>
          <cell r="G16132">
            <v>23.64</v>
          </cell>
        </row>
        <row r="16133">
          <cell r="A16133" t="str">
            <v>COMPOSICAO</v>
          </cell>
          <cell r="B16133" t="str">
            <v>88264</v>
          </cell>
          <cell r="C16133" t="str">
            <v>ELETRICISTA COM ENCARGOS COMPLEMENTARES</v>
          </cell>
          <cell r="D16133" t="str">
            <v>H</v>
          </cell>
          <cell r="E16133">
            <v>2</v>
          </cell>
          <cell r="F16133">
            <v>14.49</v>
          </cell>
          <cell r="G16133">
            <v>28.98</v>
          </cell>
        </row>
        <row r="16134">
          <cell r="A16134" t="str">
            <v>INSUMO</v>
          </cell>
          <cell r="B16134" t="str">
            <v>00003298</v>
          </cell>
          <cell r="C16134" t="str">
            <v>FUSIVEL NH 200A TAM. 01</v>
          </cell>
          <cell r="D16134" t="str">
            <v>UN</v>
          </cell>
          <cell r="E16134">
            <v>3</v>
          </cell>
          <cell r="F16134">
            <v>18.32</v>
          </cell>
          <cell r="G16134">
            <v>54.96</v>
          </cell>
        </row>
        <row r="16135">
          <cell r="A16135" t="str">
            <v>INSUMO</v>
          </cell>
          <cell r="B16135" t="str">
            <v>00013370</v>
          </cell>
          <cell r="C16135" t="str">
            <v>CHAVE SECCIONADORA FUSIVEL TRIPOLAR, MANOBRA C/ CARGA, 250A/500V P/ FUSIVEIS NH TAMANHO 1 CORRENTE NOMINAL ATE 250A, TIPO 3 NN 2200 DA SIEMENS OU EQUIV</v>
          </cell>
          <cell r="D16135" t="str">
            <v>UN</v>
          </cell>
          <cell r="E16135">
            <v>1</v>
          </cell>
          <cell r="F16135">
            <v>210.73</v>
          </cell>
          <cell r="G16135">
            <v>210.73</v>
          </cell>
        </row>
        <row r="16136">
          <cell r="A16136" t="str">
            <v>72326</v>
          </cell>
          <cell r="C16136" t="str">
            <v>SUBTOTAL</v>
          </cell>
          <cell r="G16136">
            <v>318.31</v>
          </cell>
          <cell r="H16136">
            <v>397.44</v>
          </cell>
        </row>
        <row r="16137">
          <cell r="C16137" t="str">
            <v>BDI</v>
          </cell>
          <cell r="D16137">
            <v>0.24859999999999999</v>
          </cell>
          <cell r="G16137">
            <v>79.13</v>
          </cell>
        </row>
        <row r="16138">
          <cell r="C16138" t="str">
            <v>TOTAL</v>
          </cell>
          <cell r="G16138">
            <v>397.44</v>
          </cell>
        </row>
        <row r="16140">
          <cell r="A16140" t="str">
            <v>INEL</v>
          </cell>
          <cell r="B16140" t="str">
            <v>72327</v>
          </cell>
          <cell r="C16140" t="str">
            <v>FUSÍVEL TIPO "DIAZED", TIPO RÁPIDO OU RETARDADO - 2/25A - FORNECIMENTOE INSTALACAO</v>
          </cell>
          <cell r="D16140" t="str">
            <v>UN</v>
          </cell>
        </row>
        <row r="16141">
          <cell r="A16141" t="str">
            <v>COMPOSICAO</v>
          </cell>
          <cell r="B16141" t="str">
            <v>88264</v>
          </cell>
          <cell r="C16141" t="str">
            <v>ELETRICISTA COM ENCARGOS COMPLEMENTARES</v>
          </cell>
          <cell r="D16141" t="str">
            <v>H</v>
          </cell>
          <cell r="E16141">
            <v>0.2</v>
          </cell>
          <cell r="F16141">
            <v>14.49</v>
          </cell>
          <cell r="G16141">
            <v>2.9</v>
          </cell>
        </row>
        <row r="16142">
          <cell r="A16142" t="str">
            <v>INSUMO</v>
          </cell>
          <cell r="B16142" t="str">
            <v>00012344</v>
          </cell>
          <cell r="C16142" t="str">
            <v>FUSIVEL DIAZED 20A</v>
          </cell>
          <cell r="D16142" t="str">
            <v>UN</v>
          </cell>
          <cell r="E16142">
            <v>1</v>
          </cell>
          <cell r="F16142">
            <v>1.19</v>
          </cell>
          <cell r="G16142">
            <v>1.19</v>
          </cell>
        </row>
        <row r="16143">
          <cell r="A16143" t="str">
            <v>72327</v>
          </cell>
          <cell r="C16143" t="str">
            <v>SUBTOTAL</v>
          </cell>
          <cell r="G16143">
            <v>4.09</v>
          </cell>
          <cell r="H16143">
            <v>5.1099999999999994</v>
          </cell>
        </row>
        <row r="16144">
          <cell r="C16144" t="str">
            <v>BDI</v>
          </cell>
          <cell r="D16144">
            <v>0.24859999999999999</v>
          </cell>
          <cell r="G16144">
            <v>1.02</v>
          </cell>
        </row>
        <row r="16145">
          <cell r="C16145" t="str">
            <v>TOTAL</v>
          </cell>
          <cell r="G16145">
            <v>5.1099999999999994</v>
          </cell>
        </row>
        <row r="16147">
          <cell r="A16147" t="str">
            <v>INEL</v>
          </cell>
          <cell r="B16147" t="str">
            <v>72328</v>
          </cell>
          <cell r="C16147" t="str">
            <v>FUSÍVEL TIPO "DIAZED", TIPO RÁPIDO OU RETARDADO - 35/63A - FORNECIMENTO E INSTALACAO</v>
          </cell>
          <cell r="D16147" t="str">
            <v>UN</v>
          </cell>
        </row>
        <row r="16148">
          <cell r="A16148" t="str">
            <v>COMPOSICAO</v>
          </cell>
          <cell r="B16148" t="str">
            <v>88264</v>
          </cell>
          <cell r="C16148" t="str">
            <v>ELETRICISTA COM ENCARGOS COMPLEMENTARES</v>
          </cell>
          <cell r="D16148" t="str">
            <v>H</v>
          </cell>
          <cell r="E16148">
            <v>0.2</v>
          </cell>
          <cell r="F16148">
            <v>14.49</v>
          </cell>
          <cell r="G16148">
            <v>2.9</v>
          </cell>
        </row>
        <row r="16149">
          <cell r="A16149" t="str">
            <v>INSUMO</v>
          </cell>
          <cell r="B16149" t="str">
            <v>00012343</v>
          </cell>
          <cell r="C16149" t="str">
            <v>FUSIVEL DIAZED 35A</v>
          </cell>
          <cell r="D16149" t="str">
            <v>UN</v>
          </cell>
          <cell r="E16149">
            <v>1</v>
          </cell>
          <cell r="F16149">
            <v>1.52</v>
          </cell>
          <cell r="G16149">
            <v>1.52</v>
          </cell>
        </row>
        <row r="16150">
          <cell r="A16150" t="str">
            <v>72328</v>
          </cell>
          <cell r="C16150" t="str">
            <v>SUBTOTAL</v>
          </cell>
          <cell r="G16150">
            <v>4.42</v>
          </cell>
          <cell r="H16150">
            <v>5.52</v>
          </cell>
        </row>
        <row r="16151">
          <cell r="C16151" t="str">
            <v>BDI</v>
          </cell>
          <cell r="D16151">
            <v>0.24859999999999999</v>
          </cell>
          <cell r="G16151">
            <v>1.1000000000000001</v>
          </cell>
        </row>
        <row r="16152">
          <cell r="C16152" t="str">
            <v>TOTAL</v>
          </cell>
          <cell r="G16152">
            <v>5.52</v>
          </cell>
        </row>
        <row r="16154">
          <cell r="A16154" t="str">
            <v>INEL</v>
          </cell>
          <cell r="B16154" t="str">
            <v>72330</v>
          </cell>
          <cell r="C16154" t="str">
            <v>FUSÍVEL TIPO NH 200A - TAMANHO 01 - FORNECIMENTO E INSTALACAO</v>
          </cell>
          <cell r="D16154" t="str">
            <v>UN</v>
          </cell>
        </row>
        <row r="16155">
          <cell r="A16155" t="str">
            <v>COMPOSICAO</v>
          </cell>
          <cell r="B16155" t="str">
            <v>88264</v>
          </cell>
          <cell r="C16155" t="str">
            <v>ELETRICISTA COM ENCARGOS COMPLEMENTARES</v>
          </cell>
          <cell r="D16155" t="str">
            <v>H</v>
          </cell>
          <cell r="E16155">
            <v>0.2</v>
          </cell>
          <cell r="F16155">
            <v>14.49</v>
          </cell>
          <cell r="G16155">
            <v>2.9</v>
          </cell>
        </row>
        <row r="16156">
          <cell r="A16156" t="str">
            <v>INSUMO</v>
          </cell>
          <cell r="B16156" t="str">
            <v>00003298</v>
          </cell>
          <cell r="C16156" t="str">
            <v>FUSIVEL NH 200A TAM. 01</v>
          </cell>
          <cell r="D16156" t="str">
            <v>UN</v>
          </cell>
          <cell r="E16156">
            <v>1</v>
          </cell>
          <cell r="F16156">
            <v>18.32</v>
          </cell>
          <cell r="G16156">
            <v>18.32</v>
          </cell>
        </row>
        <row r="16157">
          <cell r="A16157" t="str">
            <v>72330</v>
          </cell>
          <cell r="C16157" t="str">
            <v>SUBTOTAL</v>
          </cell>
          <cell r="G16157">
            <v>21.22</v>
          </cell>
          <cell r="H16157">
            <v>26.5</v>
          </cell>
        </row>
        <row r="16158">
          <cell r="C16158" t="str">
            <v>BDI</v>
          </cell>
          <cell r="D16158">
            <v>0.24859999999999999</v>
          </cell>
          <cell r="G16158">
            <v>5.28</v>
          </cell>
        </row>
        <row r="16159">
          <cell r="C16159" t="str">
            <v>TOTAL</v>
          </cell>
          <cell r="G16159">
            <v>26.5</v>
          </cell>
        </row>
        <row r="16161">
          <cell r="A16161" t="str">
            <v>INEL</v>
          </cell>
          <cell r="B16161" t="str">
            <v>73780/001</v>
          </cell>
          <cell r="C16161" t="str">
            <v>CHAVE FUSIVEL UNIPOLAR, 15KV - 100A, EQUIPADA COM COMANDO PARA HASTE DE MANOBRA . FORNECIMENTO E INSTALAÇÃO.</v>
          </cell>
          <cell r="D16161" t="str">
            <v>UN</v>
          </cell>
        </row>
        <row r="16162">
          <cell r="A16162" t="str">
            <v>COMPOSICAO</v>
          </cell>
          <cell r="B16162" t="str">
            <v>88264</v>
          </cell>
          <cell r="C16162" t="str">
            <v>ELETRICISTA COM ENCARGOS COMPLEMENTARES</v>
          </cell>
          <cell r="D16162" t="str">
            <v>H</v>
          </cell>
          <cell r="E16162">
            <v>1</v>
          </cell>
          <cell r="F16162">
            <v>14.49</v>
          </cell>
          <cell r="G16162">
            <v>14.49</v>
          </cell>
        </row>
        <row r="16163">
          <cell r="A16163" t="str">
            <v>COMPOSICAO</v>
          </cell>
          <cell r="B16163" t="str">
            <v>88316</v>
          </cell>
          <cell r="C16163" t="str">
            <v>SERVENTE COM ENCARGOS COMPLEMENTARES</v>
          </cell>
          <cell r="D16163" t="str">
            <v>H</v>
          </cell>
          <cell r="E16163">
            <v>1</v>
          </cell>
          <cell r="F16163">
            <v>11.190000000000001</v>
          </cell>
          <cell r="G16163">
            <v>11.19</v>
          </cell>
        </row>
        <row r="16164">
          <cell r="A16164" t="str">
            <v>INSUMO</v>
          </cell>
          <cell r="B16164" t="str">
            <v>00005047</v>
          </cell>
          <cell r="C16164" t="str">
            <v>CHAVE FUSIVEL DE DISTRIBUICAO 15,0KV/100A</v>
          </cell>
          <cell r="D16164" t="str">
            <v>UN</v>
          </cell>
          <cell r="E16164">
            <v>1</v>
          </cell>
          <cell r="F16164">
            <v>185.94</v>
          </cell>
          <cell r="G16164">
            <v>185.94</v>
          </cell>
        </row>
        <row r="16165">
          <cell r="A16165" t="str">
            <v>73780/001</v>
          </cell>
          <cell r="C16165" t="str">
            <v>SUBTOTAL</v>
          </cell>
          <cell r="G16165">
            <v>211.62</v>
          </cell>
          <cell r="H16165">
            <v>264.23</v>
          </cell>
        </row>
        <row r="16166">
          <cell r="C16166" t="str">
            <v>BDI</v>
          </cell>
          <cell r="D16166">
            <v>0.24859999999999999</v>
          </cell>
          <cell r="G16166">
            <v>52.61</v>
          </cell>
        </row>
        <row r="16167">
          <cell r="C16167" t="str">
            <v>TOTAL</v>
          </cell>
          <cell r="G16167">
            <v>264.23</v>
          </cell>
        </row>
        <row r="16169">
          <cell r="A16169" t="str">
            <v>INEL</v>
          </cell>
          <cell r="B16169" t="str">
            <v>73780/002</v>
          </cell>
          <cell r="C16169" t="str">
            <v>CHAVE BLINDADA TRIPOLAR 250V, 30A - FORNECIMENTO E INSTALACAO</v>
          </cell>
          <cell r="D16169" t="str">
            <v>UN</v>
          </cell>
        </row>
        <row r="16170">
          <cell r="A16170" t="str">
            <v>COMPOSICAO</v>
          </cell>
          <cell r="B16170" t="str">
            <v>88264</v>
          </cell>
          <cell r="C16170" t="str">
            <v>ELETRICISTA COM ENCARGOS COMPLEMENTARES</v>
          </cell>
          <cell r="D16170" t="str">
            <v>H</v>
          </cell>
          <cell r="E16170">
            <v>0.4</v>
          </cell>
          <cell r="F16170">
            <v>14.49</v>
          </cell>
          <cell r="G16170">
            <v>5.8</v>
          </cell>
        </row>
        <row r="16171">
          <cell r="A16171" t="str">
            <v>COMPOSICAO</v>
          </cell>
          <cell r="B16171" t="str">
            <v>88316</v>
          </cell>
          <cell r="C16171" t="str">
            <v>SERVENTE COM ENCARGOS COMPLEMENTARES</v>
          </cell>
          <cell r="D16171" t="str">
            <v>H</v>
          </cell>
          <cell r="E16171">
            <v>0.4</v>
          </cell>
          <cell r="F16171">
            <v>11.190000000000001</v>
          </cell>
          <cell r="G16171">
            <v>4.4800000000000004</v>
          </cell>
        </row>
        <row r="16172">
          <cell r="A16172" t="str">
            <v>INSUMO</v>
          </cell>
          <cell r="B16172" t="str">
            <v>00012081</v>
          </cell>
          <cell r="C16172" t="str">
            <v>CHAVE ELETRICA TRIPOLAR BLINDADA DE 30 A / 250 V</v>
          </cell>
          <cell r="D16172" t="str">
            <v>UN</v>
          </cell>
          <cell r="E16172">
            <v>1</v>
          </cell>
          <cell r="F16172">
            <v>121.3</v>
          </cell>
          <cell r="G16172">
            <v>121.3</v>
          </cell>
        </row>
        <row r="16173">
          <cell r="A16173" t="str">
            <v>73780/002</v>
          </cell>
          <cell r="C16173" t="str">
            <v>SUBTOTAL</v>
          </cell>
          <cell r="G16173">
            <v>131.57999999999998</v>
          </cell>
          <cell r="H16173">
            <v>164.29</v>
          </cell>
        </row>
        <row r="16174">
          <cell r="C16174" t="str">
            <v>BDI</v>
          </cell>
          <cell r="D16174">
            <v>0.24859999999999999</v>
          </cell>
          <cell r="G16174">
            <v>32.71</v>
          </cell>
        </row>
        <row r="16175">
          <cell r="C16175" t="str">
            <v>TOTAL</v>
          </cell>
          <cell r="G16175">
            <v>164.29</v>
          </cell>
        </row>
        <row r="16177">
          <cell r="A16177" t="str">
            <v>INEL</v>
          </cell>
          <cell r="B16177" t="str">
            <v>73780/003</v>
          </cell>
          <cell r="C16177" t="str">
            <v>CHAVE BLINDADA TRIPOLAR 250V, 60A - FORNECIMENTO E INSTALACAO</v>
          </cell>
          <cell r="D16177" t="str">
            <v>UN</v>
          </cell>
        </row>
        <row r="16178">
          <cell r="A16178" t="str">
            <v>COMPOSICAO</v>
          </cell>
          <cell r="B16178" t="str">
            <v>88264</v>
          </cell>
          <cell r="C16178" t="str">
            <v>ELETRICISTA COM ENCARGOS COMPLEMENTARES</v>
          </cell>
          <cell r="D16178" t="str">
            <v>H</v>
          </cell>
          <cell r="E16178">
            <v>0.4</v>
          </cell>
          <cell r="F16178">
            <v>14.49</v>
          </cell>
          <cell r="G16178">
            <v>5.8</v>
          </cell>
        </row>
        <row r="16179">
          <cell r="A16179" t="str">
            <v>COMPOSICAO</v>
          </cell>
          <cell r="B16179" t="str">
            <v>88316</v>
          </cell>
          <cell r="C16179" t="str">
            <v>SERVENTE COM ENCARGOS COMPLEMENTARES</v>
          </cell>
          <cell r="D16179" t="str">
            <v>H</v>
          </cell>
          <cell r="E16179">
            <v>0.4</v>
          </cell>
          <cell r="F16179">
            <v>11.190000000000001</v>
          </cell>
          <cell r="G16179">
            <v>4.4800000000000004</v>
          </cell>
        </row>
        <row r="16180">
          <cell r="A16180" t="str">
            <v>INSUMO</v>
          </cell>
          <cell r="B16180" t="str">
            <v>00012082</v>
          </cell>
          <cell r="C16180" t="str">
            <v>CHAVE FACA TRIPOLAR BLINDADA 60A/250V, TIPO F-322 SPF DA MAR-GIRIUS CONTINENTAL OU EQUIV</v>
          </cell>
          <cell r="D16180" t="str">
            <v>UN</v>
          </cell>
          <cell r="E16180">
            <v>1</v>
          </cell>
          <cell r="F16180">
            <v>197.87</v>
          </cell>
          <cell r="G16180">
            <v>197.87</v>
          </cell>
        </row>
        <row r="16181">
          <cell r="A16181" t="str">
            <v>73780/003</v>
          </cell>
          <cell r="C16181" t="str">
            <v>SUBTOTAL</v>
          </cell>
          <cell r="G16181">
            <v>208.15</v>
          </cell>
          <cell r="H16181">
            <v>259.89999999999998</v>
          </cell>
        </row>
        <row r="16182">
          <cell r="C16182" t="str">
            <v>BDI</v>
          </cell>
          <cell r="D16182">
            <v>0.24859999999999999</v>
          </cell>
          <cell r="G16182">
            <v>51.75</v>
          </cell>
        </row>
        <row r="16183">
          <cell r="C16183" t="str">
            <v>TOTAL</v>
          </cell>
          <cell r="G16183">
            <v>259.89999999999998</v>
          </cell>
        </row>
        <row r="16185">
          <cell r="A16185" t="str">
            <v>INEL</v>
          </cell>
          <cell r="B16185" t="str">
            <v>73780/004</v>
          </cell>
          <cell r="C16185" t="str">
            <v>CHAVE BLINDADA TRIPOLAR 250V, 100A - FORNECIMENTO E INSTALACAO</v>
          </cell>
          <cell r="D16185" t="str">
            <v>UN</v>
          </cell>
        </row>
        <row r="16186">
          <cell r="A16186" t="str">
            <v>COMPOSICAO</v>
          </cell>
          <cell r="B16186" t="str">
            <v>88264</v>
          </cell>
          <cell r="C16186" t="str">
            <v>ELETRICISTA COM ENCARGOS COMPLEMENTARES</v>
          </cell>
          <cell r="D16186" t="str">
            <v>H</v>
          </cell>
          <cell r="E16186">
            <v>0.4</v>
          </cell>
          <cell r="F16186">
            <v>14.49</v>
          </cell>
          <cell r="G16186">
            <v>5.8</v>
          </cell>
        </row>
        <row r="16187">
          <cell r="A16187" t="str">
            <v>COMPOSICAO</v>
          </cell>
          <cell r="B16187" t="str">
            <v>88316</v>
          </cell>
          <cell r="C16187" t="str">
            <v>SERVENTE COM ENCARGOS COMPLEMENTARES</v>
          </cell>
          <cell r="D16187" t="str">
            <v>H</v>
          </cell>
          <cell r="E16187">
            <v>0.4</v>
          </cell>
          <cell r="F16187">
            <v>11.190000000000001</v>
          </cell>
          <cell r="G16187">
            <v>4.4800000000000004</v>
          </cell>
        </row>
        <row r="16188">
          <cell r="A16188" t="str">
            <v>INSUMO</v>
          </cell>
          <cell r="B16188" t="str">
            <v>00012083</v>
          </cell>
          <cell r="C16188" t="str">
            <v>CHAVE FACA TRIPOLAR BLINDADA 100A/250V, TIPO F-323 SPF DA MAR-GIRIUS CONTINENTAL OU EQUIV</v>
          </cell>
          <cell r="D16188" t="str">
            <v>UN</v>
          </cell>
          <cell r="E16188">
            <v>1</v>
          </cell>
          <cell r="F16188">
            <v>454.88</v>
          </cell>
          <cell r="G16188">
            <v>454.88</v>
          </cell>
        </row>
        <row r="16189">
          <cell r="A16189" t="str">
            <v>73780/004</v>
          </cell>
          <cell r="C16189" t="str">
            <v>SUBTOTAL</v>
          </cell>
          <cell r="G16189">
            <v>465.15999999999997</v>
          </cell>
          <cell r="H16189">
            <v>580.79999999999995</v>
          </cell>
        </row>
        <row r="16190">
          <cell r="C16190" t="str">
            <v>BDI</v>
          </cell>
          <cell r="D16190">
            <v>0.24859999999999999</v>
          </cell>
          <cell r="G16190">
            <v>115.64</v>
          </cell>
        </row>
        <row r="16191">
          <cell r="C16191" t="str">
            <v>TOTAL</v>
          </cell>
          <cell r="G16191">
            <v>580.79999999999995</v>
          </cell>
        </row>
        <row r="16193">
          <cell r="A16193" t="str">
            <v>INEL</v>
          </cell>
          <cell r="B16193" t="str">
            <v>83482</v>
          </cell>
          <cell r="C16193" t="str">
            <v>FUSIVEL TIPO NH 250A - TAMANHO 00 - FORNECIMENTO E INSTALACAO</v>
          </cell>
          <cell r="D16193" t="str">
            <v>UN</v>
          </cell>
        </row>
        <row r="16194">
          <cell r="A16194" t="str">
            <v>COMPOSICAO</v>
          </cell>
          <cell r="B16194" t="str">
            <v>88264</v>
          </cell>
          <cell r="C16194" t="str">
            <v>ELETRICISTA COM ENCARGOS COMPLEMENTARES</v>
          </cell>
          <cell r="D16194" t="str">
            <v>H</v>
          </cell>
          <cell r="E16194">
            <v>0.2</v>
          </cell>
          <cell r="F16194">
            <v>14.49</v>
          </cell>
          <cell r="G16194">
            <v>2.9</v>
          </cell>
        </row>
        <row r="16195">
          <cell r="A16195" t="str">
            <v>INSUMO</v>
          </cell>
          <cell r="B16195" t="str">
            <v>00003300</v>
          </cell>
          <cell r="C16195" t="str">
            <v>FUSIVEL NH 250A TAM. 00</v>
          </cell>
          <cell r="D16195" t="str">
            <v>UN</v>
          </cell>
          <cell r="E16195">
            <v>1</v>
          </cell>
          <cell r="F16195">
            <v>14.23</v>
          </cell>
          <cell r="G16195">
            <v>14.23</v>
          </cell>
        </row>
        <row r="16196">
          <cell r="A16196" t="str">
            <v>83482</v>
          </cell>
          <cell r="C16196" t="str">
            <v>SUBTOTAL</v>
          </cell>
          <cell r="G16196">
            <v>17.13</v>
          </cell>
          <cell r="H16196">
            <v>21.39</v>
          </cell>
        </row>
        <row r="16197">
          <cell r="C16197" t="str">
            <v>BDI</v>
          </cell>
          <cell r="D16197">
            <v>0.24859999999999999</v>
          </cell>
          <cell r="G16197">
            <v>4.26</v>
          </cell>
        </row>
        <row r="16198">
          <cell r="C16198" t="str">
            <v>TOTAL</v>
          </cell>
          <cell r="G16198">
            <v>21.39</v>
          </cell>
        </row>
        <row r="16200">
          <cell r="A16200" t="str">
            <v>INEL</v>
          </cell>
          <cell r="B16200" t="str">
            <v>83487</v>
          </cell>
          <cell r="C16200" t="str">
            <v>BASE PARA FUSIVEL (PORTA-FUSIVEL) NH 01 250A</v>
          </cell>
          <cell r="D16200" t="str">
            <v>UN</v>
          </cell>
        </row>
        <row r="16201">
          <cell r="A16201" t="str">
            <v>COMPOSICAO</v>
          </cell>
          <cell r="B16201" t="str">
            <v>88247</v>
          </cell>
          <cell r="C16201" t="str">
            <v>AUXILIAR DE ELETRICISTA COM ENCARGOS COMPLEMENTARES</v>
          </cell>
          <cell r="D16201" t="str">
            <v>H</v>
          </cell>
          <cell r="E16201">
            <v>0.5</v>
          </cell>
          <cell r="F16201">
            <v>11.820000000000002</v>
          </cell>
          <cell r="G16201">
            <v>5.91</v>
          </cell>
        </row>
        <row r="16202">
          <cell r="A16202" t="str">
            <v>COMPOSICAO</v>
          </cell>
          <cell r="B16202" t="str">
            <v>88264</v>
          </cell>
          <cell r="C16202" t="str">
            <v>ELETRICISTA COM ENCARGOS COMPLEMENTARES</v>
          </cell>
          <cell r="D16202" t="str">
            <v>H</v>
          </cell>
          <cell r="E16202">
            <v>0.5</v>
          </cell>
          <cell r="F16202">
            <v>14.49</v>
          </cell>
          <cell r="G16202">
            <v>7.25</v>
          </cell>
        </row>
        <row r="16203">
          <cell r="A16203" t="str">
            <v>INSUMO</v>
          </cell>
          <cell r="B16203" t="str">
            <v>00013374</v>
          </cell>
          <cell r="C16203" t="str">
            <v>BASE P/ FUSIVEIS NH TAMANHO 01, DE 40 A 250A, TIPO 3 NH 3 230-Z DA SIEMENS OU EQUIV</v>
          </cell>
          <cell r="D16203" t="str">
            <v>UN</v>
          </cell>
          <cell r="E16203">
            <v>1</v>
          </cell>
          <cell r="F16203">
            <v>41.7</v>
          </cell>
          <cell r="G16203">
            <v>41.7</v>
          </cell>
        </row>
        <row r="16204">
          <cell r="A16204" t="str">
            <v>83487</v>
          </cell>
          <cell r="C16204" t="str">
            <v>SUBTOTAL</v>
          </cell>
          <cell r="G16204">
            <v>54.86</v>
          </cell>
          <cell r="H16204">
            <v>68.5</v>
          </cell>
        </row>
        <row r="16205">
          <cell r="C16205" t="str">
            <v>BDI</v>
          </cell>
          <cell r="D16205">
            <v>0.24859999999999999</v>
          </cell>
          <cell r="G16205">
            <v>13.64</v>
          </cell>
        </row>
        <row r="16206">
          <cell r="C16206" t="str">
            <v>TOTAL</v>
          </cell>
          <cell r="G16206">
            <v>68.5</v>
          </cell>
        </row>
        <row r="16208">
          <cell r="A16208" t="str">
            <v>INEL</v>
          </cell>
          <cell r="B16208" t="str">
            <v>83488</v>
          </cell>
          <cell r="C16208" t="str">
            <v>SECCIONADOR TRIPOLAR 15KV/400A ACIONAM SIMULT VARA MANOBRA (MANOBRA) -FORNECIMENTO E INSTALACAO</v>
          </cell>
          <cell r="D16208" t="str">
            <v>UN</v>
          </cell>
        </row>
        <row r="16209">
          <cell r="A16209" t="str">
            <v>COMPOSICAO</v>
          </cell>
          <cell r="B16209" t="str">
            <v>88247</v>
          </cell>
          <cell r="C16209" t="str">
            <v>AUXILIAR DE ELETRICISTA COM ENCARGOS COMPLEMENTARES</v>
          </cell>
          <cell r="D16209" t="str">
            <v>H</v>
          </cell>
          <cell r="E16209">
            <v>3.5</v>
          </cell>
          <cell r="F16209">
            <v>11.820000000000002</v>
          </cell>
          <cell r="G16209">
            <v>41.37</v>
          </cell>
        </row>
        <row r="16210">
          <cell r="A16210" t="str">
            <v>COMPOSICAO</v>
          </cell>
          <cell r="B16210" t="str">
            <v>88264</v>
          </cell>
          <cell r="C16210" t="str">
            <v>ELETRICISTA COM ENCARGOS COMPLEMENTARES</v>
          </cell>
          <cell r="D16210" t="str">
            <v>H</v>
          </cell>
          <cell r="E16210">
            <v>3.5</v>
          </cell>
          <cell r="F16210">
            <v>14.49</v>
          </cell>
          <cell r="G16210">
            <v>50.72</v>
          </cell>
        </row>
        <row r="16211">
          <cell r="A16211" t="str">
            <v>INSUMO</v>
          </cell>
          <cell r="B16211" t="str">
            <v>00012341</v>
          </cell>
          <cell r="C16211" t="str">
            <v>CHAVE SECCIONADORA TRIPOLAR P/ MEDIA TENSAO 400A/15KV, C/ COMANDO MANUAL SIMULTANEO NAS 3 FASES ATRAVES DE VARA DE MANOBRA, TIPO 3 DC 0015-2W SIEMENS OU EQUIV</v>
          </cell>
          <cell r="D16211" t="str">
            <v>UN</v>
          </cell>
          <cell r="E16211">
            <v>1</v>
          </cell>
          <cell r="F16211">
            <v>1408.09</v>
          </cell>
          <cell r="G16211">
            <v>1408.09</v>
          </cell>
        </row>
        <row r="16212">
          <cell r="A16212" t="str">
            <v>83488</v>
          </cell>
          <cell r="C16212" t="str">
            <v>SUBTOTAL</v>
          </cell>
          <cell r="G16212">
            <v>1500.1799999999998</v>
          </cell>
          <cell r="H16212">
            <v>1873.12</v>
          </cell>
        </row>
        <row r="16213">
          <cell r="C16213" t="str">
            <v>BDI</v>
          </cell>
          <cell r="D16213">
            <v>0.24859999999999999</v>
          </cell>
          <cell r="G16213">
            <v>372.94</v>
          </cell>
        </row>
        <row r="16214">
          <cell r="C16214" t="str">
            <v>TOTAL</v>
          </cell>
          <cell r="G16214">
            <v>1873.12</v>
          </cell>
        </row>
        <row r="16216">
          <cell r="A16216" t="str">
            <v>INEL</v>
          </cell>
          <cell r="B16216" t="str">
            <v>83489</v>
          </cell>
          <cell r="C16216" t="str">
            <v>SECCIONADOR TRIPOLAR 15KV/400A ACIONAM SIMULT PUNHO MANOBRA (COMANDO)- FORNECIMENTO E INSTALACAO</v>
          </cell>
          <cell r="D16216" t="str">
            <v>UN</v>
          </cell>
        </row>
        <row r="16217">
          <cell r="A16217" t="str">
            <v>COMPOSICAO</v>
          </cell>
          <cell r="B16217" t="str">
            <v>88247</v>
          </cell>
          <cell r="C16217" t="str">
            <v>AUXILIAR DE ELETRICISTA COM ENCARGOS COMPLEMENTARES</v>
          </cell>
          <cell r="D16217" t="str">
            <v>H</v>
          </cell>
          <cell r="E16217">
            <v>3.5</v>
          </cell>
          <cell r="F16217">
            <v>11.820000000000002</v>
          </cell>
          <cell r="G16217">
            <v>41.37</v>
          </cell>
        </row>
        <row r="16218">
          <cell r="A16218" t="str">
            <v>COMPOSICAO</v>
          </cell>
          <cell r="B16218" t="str">
            <v>88264</v>
          </cell>
          <cell r="C16218" t="str">
            <v>ELETRICISTA COM ENCARGOS COMPLEMENTARES</v>
          </cell>
          <cell r="D16218" t="str">
            <v>H</v>
          </cell>
          <cell r="E16218">
            <v>3.5</v>
          </cell>
          <cell r="F16218">
            <v>14.49</v>
          </cell>
          <cell r="G16218">
            <v>50.72</v>
          </cell>
        </row>
        <row r="16219">
          <cell r="A16219" t="str">
            <v>INSUMO</v>
          </cell>
          <cell r="B16219" t="str">
            <v>00012340</v>
          </cell>
          <cell r="C16219" t="str">
            <v>CHAVE SECCIONADORA TRIPOLAR P/ MEDIA TENSAO 400A/15KV, C/ COMANDO MANUAL SIMULTANEO NAS 3 FASES ATRAVES DE PUNHO</v>
          </cell>
          <cell r="D16219" t="str">
            <v>UN</v>
          </cell>
          <cell r="E16219">
            <v>1</v>
          </cell>
          <cell r="F16219">
            <v>1536.47</v>
          </cell>
          <cell r="G16219">
            <v>1536.47</v>
          </cell>
        </row>
        <row r="16220">
          <cell r="A16220" t="str">
            <v>83489</v>
          </cell>
          <cell r="C16220" t="str">
            <v>SUBTOTAL</v>
          </cell>
          <cell r="G16220">
            <v>1628.56</v>
          </cell>
          <cell r="H16220">
            <v>2033.42</v>
          </cell>
        </row>
        <row r="16221">
          <cell r="C16221" t="str">
            <v>BDI</v>
          </cell>
          <cell r="D16221">
            <v>0.24859999999999999</v>
          </cell>
          <cell r="G16221">
            <v>404.86</v>
          </cell>
        </row>
        <row r="16222">
          <cell r="C16222" t="str">
            <v>TOTAL</v>
          </cell>
          <cell r="G16222">
            <v>2033.42</v>
          </cell>
        </row>
        <row r="16224">
          <cell r="A16224" t="str">
            <v>INEL</v>
          </cell>
          <cell r="B16224" t="str">
            <v>83490</v>
          </cell>
          <cell r="C16224" t="str">
            <v>CHAVE FACA TRIPOLAR BLINDADA 250V/30A - FORNECIMENTO E INSTALACAO</v>
          </cell>
          <cell r="D16224" t="str">
            <v>UN</v>
          </cell>
        </row>
        <row r="16225">
          <cell r="A16225" t="str">
            <v>COMPOSICAO</v>
          </cell>
          <cell r="B16225" t="str">
            <v>88247</v>
          </cell>
          <cell r="C16225" t="str">
            <v>AUXILIAR DE ELETRICISTA COM ENCARGOS COMPLEMENTARES</v>
          </cell>
          <cell r="D16225" t="str">
            <v>H</v>
          </cell>
          <cell r="E16225">
            <v>0.3</v>
          </cell>
          <cell r="F16225">
            <v>11.820000000000002</v>
          </cell>
          <cell r="G16225">
            <v>3.55</v>
          </cell>
        </row>
        <row r="16226">
          <cell r="A16226" t="str">
            <v>COMPOSICAO</v>
          </cell>
          <cell r="B16226" t="str">
            <v>88264</v>
          </cell>
          <cell r="C16226" t="str">
            <v>ELETRICISTA COM ENCARGOS COMPLEMENTARES</v>
          </cell>
          <cell r="D16226" t="str">
            <v>H</v>
          </cell>
          <cell r="E16226">
            <v>0.3</v>
          </cell>
          <cell r="F16226">
            <v>14.49</v>
          </cell>
          <cell r="G16226">
            <v>4.3499999999999996</v>
          </cell>
        </row>
        <row r="16227">
          <cell r="A16227" t="str">
            <v>INSUMO</v>
          </cell>
          <cell r="B16227" t="str">
            <v>00012081</v>
          </cell>
          <cell r="C16227" t="str">
            <v>CHAVE ELETRICA TRIPOLAR BLINDADA DE 30 A / 250 V</v>
          </cell>
          <cell r="D16227" t="str">
            <v>UN</v>
          </cell>
          <cell r="E16227">
            <v>1</v>
          </cell>
          <cell r="F16227">
            <v>121.3</v>
          </cell>
          <cell r="G16227">
            <v>121.3</v>
          </cell>
        </row>
        <row r="16228">
          <cell r="A16228" t="str">
            <v>83490</v>
          </cell>
          <cell r="C16228" t="str">
            <v>SUBTOTAL</v>
          </cell>
          <cell r="G16228">
            <v>129.19999999999999</v>
          </cell>
          <cell r="H16228">
            <v>161.32</v>
          </cell>
        </row>
        <row r="16229">
          <cell r="C16229" t="str">
            <v>BDI</v>
          </cell>
          <cell r="D16229">
            <v>0.24859999999999999</v>
          </cell>
          <cell r="G16229">
            <v>32.119999999999997</v>
          </cell>
        </row>
        <row r="16230">
          <cell r="C16230" t="str">
            <v>TOTAL</v>
          </cell>
          <cell r="G16230">
            <v>161.32</v>
          </cell>
        </row>
        <row r="16232">
          <cell r="A16232" t="str">
            <v>INEL</v>
          </cell>
          <cell r="B16232" t="str">
            <v>83491</v>
          </cell>
          <cell r="C16232" t="str">
            <v>CHAVE GUARDA MOTOR TRIFASICO 5CV/220V C/ CHAVE MAGNETICA - FORNECIMENTO E INSTALACAO</v>
          </cell>
          <cell r="D16232" t="str">
            <v>UN</v>
          </cell>
        </row>
        <row r="16233">
          <cell r="A16233" t="str">
            <v>COMPOSICAO</v>
          </cell>
          <cell r="B16233" t="str">
            <v>88247</v>
          </cell>
          <cell r="C16233" t="str">
            <v>AUXILIAR DE ELETRICISTA COM ENCARGOS COMPLEMENTARES</v>
          </cell>
          <cell r="D16233" t="str">
            <v>H</v>
          </cell>
          <cell r="E16233">
            <v>1</v>
          </cell>
          <cell r="F16233">
            <v>11.820000000000002</v>
          </cell>
          <cell r="G16233">
            <v>11.82</v>
          </cell>
        </row>
        <row r="16234">
          <cell r="A16234" t="str">
            <v>COMPOSICAO</v>
          </cell>
          <cell r="B16234" t="str">
            <v>88264</v>
          </cell>
          <cell r="C16234" t="str">
            <v>ELETRICISTA COM ENCARGOS COMPLEMENTARES</v>
          </cell>
          <cell r="D16234" t="str">
            <v>H</v>
          </cell>
          <cell r="E16234">
            <v>1</v>
          </cell>
          <cell r="F16234">
            <v>14.49</v>
          </cell>
          <cell r="G16234">
            <v>14.49</v>
          </cell>
        </row>
        <row r="16235">
          <cell r="A16235" t="str">
            <v>INSUMO</v>
          </cell>
          <cell r="B16235" t="str">
            <v>00014057</v>
          </cell>
          <cell r="C16235" t="str">
            <v>CHAVE PARTIDA DIRETA TRIFASICA P/ MOTOR 5CV-220V C/ FUSIVEL DIAZED 35A</v>
          </cell>
          <cell r="D16235" t="str">
            <v>UN</v>
          </cell>
          <cell r="E16235">
            <v>1</v>
          </cell>
          <cell r="F16235">
            <v>481.99</v>
          </cell>
          <cell r="G16235">
            <v>481.99</v>
          </cell>
        </row>
        <row r="16236">
          <cell r="A16236" t="str">
            <v>83491</v>
          </cell>
          <cell r="C16236" t="str">
            <v>SUBTOTAL</v>
          </cell>
          <cell r="G16236">
            <v>508.3</v>
          </cell>
          <cell r="H16236">
            <v>634.66</v>
          </cell>
        </row>
        <row r="16237">
          <cell r="C16237" t="str">
            <v>BDI</v>
          </cell>
          <cell r="D16237">
            <v>0.24859999999999999</v>
          </cell>
          <cell r="G16237">
            <v>126.36</v>
          </cell>
        </row>
        <row r="16238">
          <cell r="C16238" t="str">
            <v>TOTAL</v>
          </cell>
          <cell r="G16238">
            <v>634.66</v>
          </cell>
        </row>
        <row r="16240">
          <cell r="A16240" t="str">
            <v>INEL</v>
          </cell>
          <cell r="B16240" t="str">
            <v>83492</v>
          </cell>
          <cell r="C16240" t="str">
            <v>CHAVE GUARDA MOTOR TRIFISICA 10CV/220V C/ CHAVE MAGNETICA - FORNECIMENTO E INSTALACAO</v>
          </cell>
          <cell r="D16240" t="str">
            <v>UN</v>
          </cell>
        </row>
        <row r="16241">
          <cell r="A16241" t="str">
            <v>COMPOSICAO</v>
          </cell>
          <cell r="B16241" t="str">
            <v>88247</v>
          </cell>
          <cell r="C16241" t="str">
            <v>AUXILIAR DE ELETRICISTA COM ENCARGOS COMPLEMENTARES</v>
          </cell>
          <cell r="D16241" t="str">
            <v>H</v>
          </cell>
          <cell r="E16241">
            <v>1</v>
          </cell>
          <cell r="F16241">
            <v>11.820000000000002</v>
          </cell>
          <cell r="G16241">
            <v>11.82</v>
          </cell>
        </row>
        <row r="16242">
          <cell r="A16242" t="str">
            <v>COMPOSICAO</v>
          </cell>
          <cell r="B16242" t="str">
            <v>88264</v>
          </cell>
          <cell r="C16242" t="str">
            <v>ELETRICISTA COM ENCARGOS COMPLEMENTARES</v>
          </cell>
          <cell r="D16242" t="str">
            <v>H</v>
          </cell>
          <cell r="E16242">
            <v>1</v>
          </cell>
          <cell r="F16242">
            <v>14.49</v>
          </cell>
          <cell r="G16242">
            <v>14.49</v>
          </cell>
        </row>
        <row r="16243">
          <cell r="A16243" t="str">
            <v>INSUMO</v>
          </cell>
          <cell r="B16243" t="str">
            <v>00014058</v>
          </cell>
          <cell r="C16243" t="str">
            <v>CHAVE PARTIDA DIRETA TRIFASICA P/ MOTOR 10CV-220V C/ FUSIVEL DIAZED 63A</v>
          </cell>
          <cell r="D16243" t="str">
            <v>UN</v>
          </cell>
          <cell r="E16243">
            <v>1</v>
          </cell>
          <cell r="F16243">
            <v>467.74</v>
          </cell>
          <cell r="G16243">
            <v>467.74</v>
          </cell>
        </row>
        <row r="16244">
          <cell r="A16244" t="str">
            <v>83492</v>
          </cell>
          <cell r="C16244" t="str">
            <v>SUBTOTAL</v>
          </cell>
          <cell r="G16244">
            <v>494.05</v>
          </cell>
          <cell r="H16244">
            <v>616.87</v>
          </cell>
        </row>
        <row r="16245">
          <cell r="C16245" t="str">
            <v>BDI</v>
          </cell>
          <cell r="D16245">
            <v>0.24859999999999999</v>
          </cell>
          <cell r="G16245">
            <v>122.82</v>
          </cell>
        </row>
        <row r="16246">
          <cell r="C16246" t="str">
            <v>TOTAL</v>
          </cell>
          <cell r="G16246">
            <v>616.87</v>
          </cell>
        </row>
        <row r="16248">
          <cell r="A16248" t="str">
            <v>INEL</v>
          </cell>
          <cell r="B16248" t="str">
            <v>83493</v>
          </cell>
          <cell r="C16248" t="str">
            <v>FUSIVEL TIPO NH 250A - TAMANHO 01 - FORNECIMENTO E INSTALACAO</v>
          </cell>
          <cell r="D16248" t="str">
            <v>UN</v>
          </cell>
        </row>
        <row r="16249">
          <cell r="A16249" t="str">
            <v>COMPOSICAO</v>
          </cell>
          <cell r="B16249" t="str">
            <v>88264</v>
          </cell>
          <cell r="C16249" t="str">
            <v>ELETRICISTA COM ENCARGOS COMPLEMENTARES</v>
          </cell>
          <cell r="D16249" t="str">
            <v>H</v>
          </cell>
          <cell r="E16249">
            <v>0.2</v>
          </cell>
          <cell r="F16249">
            <v>14.49</v>
          </cell>
          <cell r="G16249">
            <v>2.9</v>
          </cell>
        </row>
        <row r="16250">
          <cell r="A16250" t="str">
            <v>INSUMO</v>
          </cell>
          <cell r="B16250" t="str">
            <v>00003298</v>
          </cell>
          <cell r="C16250" t="str">
            <v>FUSIVEL NH 200A TAM. 01</v>
          </cell>
          <cell r="D16250" t="str">
            <v>UN</v>
          </cell>
          <cell r="E16250">
            <v>1</v>
          </cell>
          <cell r="F16250">
            <v>18.32</v>
          </cell>
          <cell r="G16250">
            <v>18.32</v>
          </cell>
        </row>
        <row r="16251">
          <cell r="A16251" t="str">
            <v>83493</v>
          </cell>
          <cell r="C16251" t="str">
            <v>SUBTOTAL</v>
          </cell>
          <cell r="G16251">
            <v>21.22</v>
          </cell>
          <cell r="H16251">
            <v>26.5</v>
          </cell>
        </row>
        <row r="16252">
          <cell r="C16252" t="str">
            <v>BDI</v>
          </cell>
          <cell r="D16252">
            <v>0.24859999999999999</v>
          </cell>
          <cell r="G16252">
            <v>5.28</v>
          </cell>
        </row>
        <row r="16253">
          <cell r="C16253" t="str">
            <v>TOTAL</v>
          </cell>
          <cell r="G16253">
            <v>26.5</v>
          </cell>
        </row>
        <row r="16255">
          <cell r="A16255" t="str">
            <v>INEL</v>
          </cell>
          <cell r="B16255" t="str">
            <v>85195</v>
          </cell>
          <cell r="C16255" t="str">
            <v>CHAVE DE BOIA AUTOMÁTICA</v>
          </cell>
          <cell r="D16255" t="str">
            <v>UN</v>
          </cell>
        </row>
        <row r="16256">
          <cell r="A16256" t="str">
            <v>COMPOSICAO</v>
          </cell>
          <cell r="B16256" t="str">
            <v>88247</v>
          </cell>
          <cell r="C16256" t="str">
            <v>AUXILIAR DE ELETRICISTA COM ENCARGOS COMPLEMENTARES</v>
          </cell>
          <cell r="D16256" t="str">
            <v>H</v>
          </cell>
          <cell r="E16256">
            <v>0.8</v>
          </cell>
          <cell r="F16256">
            <v>11.820000000000002</v>
          </cell>
          <cell r="G16256">
            <v>9.4600000000000009</v>
          </cell>
        </row>
        <row r="16257">
          <cell r="A16257" t="str">
            <v>COMPOSICAO</v>
          </cell>
          <cell r="B16257" t="str">
            <v>88264</v>
          </cell>
          <cell r="C16257" t="str">
            <v>ELETRICISTA COM ENCARGOS COMPLEMENTARES</v>
          </cell>
          <cell r="D16257" t="str">
            <v>H</v>
          </cell>
          <cell r="E16257">
            <v>0.8</v>
          </cell>
          <cell r="F16257">
            <v>14.49</v>
          </cell>
          <cell r="G16257">
            <v>11.59</v>
          </cell>
        </row>
        <row r="16258">
          <cell r="A16258" t="str">
            <v>INSUMO</v>
          </cell>
          <cell r="B16258" t="str">
            <v>00003146</v>
          </cell>
          <cell r="C16258" t="str">
            <v>FITA VEDA ROSCA EM ROLOS 18MMX10M</v>
          </cell>
          <cell r="D16258" t="str">
            <v>UN</v>
          </cell>
          <cell r="E16258">
            <v>0.15</v>
          </cell>
          <cell r="F16258">
            <v>2</v>
          </cell>
          <cell r="G16258">
            <v>0.3</v>
          </cell>
        </row>
        <row r="16259">
          <cell r="A16259" t="str">
            <v>INSUMO</v>
          </cell>
          <cell r="B16259" t="str">
            <v>00012332</v>
          </cell>
          <cell r="C16259" t="str">
            <v>AUTOMATICO DE BOIA INFERIOR 10A/250V</v>
          </cell>
          <cell r="D16259" t="str">
            <v>CJ</v>
          </cell>
          <cell r="E16259">
            <v>1</v>
          </cell>
          <cell r="F16259">
            <v>36.6</v>
          </cell>
          <cell r="G16259">
            <v>36.6</v>
          </cell>
        </row>
        <row r="16260">
          <cell r="A16260" t="str">
            <v>85195</v>
          </cell>
          <cell r="C16260" t="str">
            <v>SUBTOTAL</v>
          </cell>
          <cell r="G16260">
            <v>57.95</v>
          </cell>
          <cell r="H16260">
            <v>72.36</v>
          </cell>
        </row>
        <row r="16261">
          <cell r="C16261" t="str">
            <v>BDI</v>
          </cell>
          <cell r="D16261">
            <v>0.24859999999999999</v>
          </cell>
          <cell r="G16261">
            <v>14.41</v>
          </cell>
        </row>
        <row r="16262">
          <cell r="C16262" t="str">
            <v>TOTAL</v>
          </cell>
          <cell r="G16262">
            <v>72.36</v>
          </cell>
        </row>
        <row r="16264">
          <cell r="A16264" t="str">
            <v>INEL</v>
          </cell>
          <cell r="B16264" t="str">
            <v>88547</v>
          </cell>
          <cell r="C16264" t="str">
            <v>CHAVE DE BOIA AUTOMÁTICA SUPERIOR 10A/250V - FORNECIMENTO E INSTALACAO</v>
          </cell>
          <cell r="D16264" t="str">
            <v>UN</v>
          </cell>
        </row>
        <row r="16265">
          <cell r="A16265" t="str">
            <v>COMPOSICAO</v>
          </cell>
          <cell r="B16265" t="str">
            <v>88247</v>
          </cell>
          <cell r="C16265" t="str">
            <v>AUXILIAR DE ELETRICISTA COM ENCARGOS COMPLEMENTARES</v>
          </cell>
          <cell r="D16265" t="str">
            <v>H</v>
          </cell>
          <cell r="E16265">
            <v>1</v>
          </cell>
          <cell r="F16265">
            <v>11.820000000000002</v>
          </cell>
          <cell r="G16265">
            <v>11.82</v>
          </cell>
        </row>
        <row r="16266">
          <cell r="A16266" t="str">
            <v>COMPOSICAO</v>
          </cell>
          <cell r="B16266" t="str">
            <v>88264</v>
          </cell>
          <cell r="C16266" t="str">
            <v>ELETRICISTA COM ENCARGOS COMPLEMENTARES</v>
          </cell>
          <cell r="D16266" t="str">
            <v>H</v>
          </cell>
          <cell r="E16266">
            <v>1</v>
          </cell>
          <cell r="F16266">
            <v>14.49</v>
          </cell>
          <cell r="G16266">
            <v>14.49</v>
          </cell>
        </row>
        <row r="16267">
          <cell r="A16267" t="str">
            <v>INSUMO</v>
          </cell>
          <cell r="B16267" t="str">
            <v>00007588</v>
          </cell>
          <cell r="C16267" t="str">
            <v>AUTOMATICO DE BOIA SUPERIOR 10A/250V</v>
          </cell>
          <cell r="D16267" t="str">
            <v>UN</v>
          </cell>
          <cell r="E16267">
            <v>1</v>
          </cell>
          <cell r="F16267">
            <v>33.159999999999997</v>
          </cell>
          <cell r="G16267">
            <v>33.159999999999997</v>
          </cell>
        </row>
        <row r="16268">
          <cell r="A16268" t="str">
            <v>88547</v>
          </cell>
          <cell r="C16268" t="str">
            <v>SUBTOTAL</v>
          </cell>
          <cell r="G16268">
            <v>59.47</v>
          </cell>
          <cell r="H16268">
            <v>74.25</v>
          </cell>
        </row>
        <row r="16269">
          <cell r="C16269" t="str">
            <v>BDI</v>
          </cell>
          <cell r="D16269">
            <v>0.24859999999999999</v>
          </cell>
          <cell r="G16269">
            <v>14.78</v>
          </cell>
        </row>
        <row r="16270">
          <cell r="C16270" t="str">
            <v>TOTAL</v>
          </cell>
          <cell r="G16270">
            <v>74.25</v>
          </cell>
        </row>
        <row r="16272">
          <cell r="A16272" t="str">
            <v>INES</v>
          </cell>
          <cell r="B16272" t="str">
            <v>72283</v>
          </cell>
          <cell r="C16272" t="str">
            <v>ABRIGO PARA HIDRANTE, 75X45X17CM, COM REGISTRO GLOBO ANGULAR 45º 2.1/2", ADAPTADOR STORZ 2.1/2", MANGUEIRA DE INCÊNDIO 15M, REDUÇÃO 2.1/2X1.1/2" E ESGUICHO EM LATÃO 1.1/2" - FORNECIMENTO E INSTALAÇÃO</v>
          </cell>
          <cell r="D16272" t="str">
            <v>UN</v>
          </cell>
        </row>
        <row r="16273">
          <cell r="A16273" t="str">
            <v>COMPOSICAO</v>
          </cell>
          <cell r="B16273" t="str">
            <v>88267</v>
          </cell>
          <cell r="C16273" t="str">
            <v>ENCANADOR OU BOMBEIRO HIDRÁULICO COM ENCARGOS COMPLEMENTARES</v>
          </cell>
          <cell r="D16273" t="str">
            <v>H</v>
          </cell>
          <cell r="E16273">
            <v>3.5</v>
          </cell>
          <cell r="F16273">
            <v>14.51</v>
          </cell>
          <cell r="G16273">
            <v>50.79</v>
          </cell>
        </row>
        <row r="16274">
          <cell r="A16274" t="str">
            <v>COMPOSICAO</v>
          </cell>
          <cell r="B16274" t="str">
            <v>88316</v>
          </cell>
          <cell r="C16274" t="str">
            <v>SERVENTE COM ENCARGOS COMPLEMENTARES</v>
          </cell>
          <cell r="D16274" t="str">
            <v>H</v>
          </cell>
          <cell r="E16274">
            <v>3.5</v>
          </cell>
          <cell r="F16274">
            <v>11.190000000000001</v>
          </cell>
          <cell r="G16274">
            <v>39.17</v>
          </cell>
        </row>
        <row r="16275">
          <cell r="A16275" t="str">
            <v>INSUMO</v>
          </cell>
          <cell r="B16275" t="str">
            <v>00010521</v>
          </cell>
          <cell r="C16275" t="str">
            <v>CAIXA DE INCENDIO/ABRIGO DE MANGUEIRAS EM CHAPA SAE 1020 LAMINADA A FRIO, PORTA C/ VENTILACAO E VISOR SUPORTE 1/2 LUA P/ MANG, DE EMBUTIR, INSCR. INCENDIO 75 X 45 X 17CM</v>
          </cell>
          <cell r="D16275" t="str">
            <v>UN</v>
          </cell>
          <cell r="E16275">
            <v>1</v>
          </cell>
          <cell r="F16275">
            <v>267.5</v>
          </cell>
          <cell r="G16275">
            <v>267.5</v>
          </cell>
        </row>
        <row r="16276">
          <cell r="A16276" t="str">
            <v>INSUMO</v>
          </cell>
          <cell r="B16276" t="str">
            <v>00010899</v>
          </cell>
          <cell r="C16276" t="str">
            <v>ADAPTADOR EM LATAO P/ INSTALACAO PREDIAL DE COMBATE A INCENDIO ENGATE RAPIDO 2 1/2" X ROSCA INTERNA 5 FIOS 2 1/2"</v>
          </cell>
          <cell r="D16276" t="str">
            <v>UN</v>
          </cell>
          <cell r="E16276">
            <v>1</v>
          </cell>
          <cell r="F16276">
            <v>44.02</v>
          </cell>
          <cell r="G16276">
            <v>44.02</v>
          </cell>
        </row>
        <row r="16277">
          <cell r="A16277" t="str">
            <v>INSUMO</v>
          </cell>
          <cell r="B16277" t="str">
            <v>00010902</v>
          </cell>
          <cell r="C16277" t="str">
            <v>ESGUICHO EM LATAO JATO SOLIDO P/ INSTALACAO PREDIAL COMBATE A INCENDIO ENGATE RAPIDO 1 1/2" X 13MM</v>
          </cell>
          <cell r="D16277" t="str">
            <v>UN</v>
          </cell>
          <cell r="E16277">
            <v>1</v>
          </cell>
          <cell r="F16277">
            <v>32.729999999999997</v>
          </cell>
          <cell r="G16277">
            <v>32.729999999999997</v>
          </cell>
        </row>
        <row r="16278">
          <cell r="A16278" t="str">
            <v>INSUMO</v>
          </cell>
          <cell r="B16278" t="str">
            <v>00010904</v>
          </cell>
          <cell r="C16278" t="str">
            <v>REGISTRO OU VÁLVULA GLOBO ANGULAR DE LATÃO, 45 GRAUS, D = 2 1/2", PARA HIDRANTES EM INSTALAÇÃO PREDIAL DE INCÊNDIO</v>
          </cell>
          <cell r="D16278" t="str">
            <v>UN</v>
          </cell>
          <cell r="E16278">
            <v>1</v>
          </cell>
          <cell r="F16278">
            <v>125</v>
          </cell>
          <cell r="G16278">
            <v>125</v>
          </cell>
        </row>
        <row r="16279">
          <cell r="A16279" t="str">
            <v>INSUMO</v>
          </cell>
          <cell r="B16279" t="str">
            <v>00020972</v>
          </cell>
          <cell r="C16279" t="str">
            <v>REDUCAO FIXA TIPO STORZ LATAO P/ INST. PREDIAL COMBATE A INCENDIO ENGATE RAPIDO 2.1/2" X 1.1/2"</v>
          </cell>
          <cell r="D16279" t="str">
            <v>UN</v>
          </cell>
          <cell r="E16279">
            <v>1</v>
          </cell>
          <cell r="F16279">
            <v>66.64</v>
          </cell>
          <cell r="G16279">
            <v>66.64</v>
          </cell>
        </row>
        <row r="16280">
          <cell r="A16280" t="str">
            <v>INSUMO</v>
          </cell>
          <cell r="B16280" t="str">
            <v>00021029</v>
          </cell>
          <cell r="C16280" t="str">
            <v>MANGUEIRA DE INCENDIO DE 1 1/2" E 15 M DE COMPRIMENTO, COM CAPA SIMPLES TECIDA EM FIO DE POLIESTER, TUBO INTERNO EM BORRACHA SINTETICA (ABNT TIPO 1) PARA INSTALACAO PREDIAL, COM CONEXOES</v>
          </cell>
          <cell r="D16280" t="str">
            <v>UN</v>
          </cell>
          <cell r="E16280">
            <v>1</v>
          </cell>
          <cell r="F16280">
            <v>230</v>
          </cell>
          <cell r="G16280">
            <v>230</v>
          </cell>
        </row>
        <row r="16281">
          <cell r="A16281" t="str">
            <v>72283</v>
          </cell>
          <cell r="C16281" t="str">
            <v>SUBTOTAL</v>
          </cell>
          <cell r="G16281">
            <v>855.85</v>
          </cell>
          <cell r="H16281">
            <v>1068.6100000000001</v>
          </cell>
        </row>
        <row r="16282">
          <cell r="C16282" t="str">
            <v>BDI</v>
          </cell>
          <cell r="D16282">
            <v>0.24859999999999999</v>
          </cell>
          <cell r="G16282">
            <v>212.76</v>
          </cell>
        </row>
        <row r="16283">
          <cell r="C16283" t="str">
            <v>TOTAL</v>
          </cell>
          <cell r="G16283">
            <v>1068.6100000000001</v>
          </cell>
        </row>
        <row r="16285">
          <cell r="A16285" t="str">
            <v>INES</v>
          </cell>
          <cell r="B16285" t="str">
            <v>72284</v>
          </cell>
          <cell r="C16285" t="str">
            <v>ABRIGO PARA HIDRANTE, 90X60X17CM, COM REGISTRO GLOBO ANGULAR 45º 2.1/2", ADAPTADOR STORZ 2.1/2", MANGUEIRA DE INCÊNDIO 20M, REDUÇÃO 2.1/2X1.1/2" E ESGUICHO EM LATÃO 1.1/2" - FORNECIMENTO E INSTALAÇÃO</v>
          </cell>
          <cell r="D16285" t="str">
            <v>UN</v>
          </cell>
        </row>
        <row r="16286">
          <cell r="A16286" t="str">
            <v>COMPOSICAO</v>
          </cell>
          <cell r="B16286" t="str">
            <v>88267</v>
          </cell>
          <cell r="C16286" t="str">
            <v>ENCANADOR OU BOMBEIRO HIDRÁULICO COM ENCARGOS COMPLEMENTARES</v>
          </cell>
          <cell r="D16286" t="str">
            <v>H</v>
          </cell>
          <cell r="E16286">
            <v>4</v>
          </cell>
          <cell r="F16286">
            <v>14.51</v>
          </cell>
          <cell r="G16286">
            <v>58.04</v>
          </cell>
        </row>
        <row r="16287">
          <cell r="A16287" t="str">
            <v>COMPOSICAO</v>
          </cell>
          <cell r="B16287" t="str">
            <v>88316</v>
          </cell>
          <cell r="C16287" t="str">
            <v>SERVENTE COM ENCARGOS COMPLEMENTARES</v>
          </cell>
          <cell r="D16287" t="str">
            <v>H</v>
          </cell>
          <cell r="E16287">
            <v>4</v>
          </cell>
          <cell r="F16287">
            <v>11.190000000000001</v>
          </cell>
          <cell r="G16287">
            <v>44.76</v>
          </cell>
        </row>
        <row r="16288">
          <cell r="A16288" t="str">
            <v>INSUMO</v>
          </cell>
          <cell r="B16288" t="str">
            <v>00010885</v>
          </cell>
          <cell r="C16288" t="str">
            <v>CAIXA DE INCENDIO/ABRIGO DE MANGUEIRAS EM CHAPA SAE 1020 LAMINADA A FRIO, PORTA C/ VENTILACAO E VISOR SUPORTE 1/2 LUA P/ MANG, DE EMBUTIR, INSCR. INCENDIO 90 X 60 X 17CM</v>
          </cell>
          <cell r="D16288" t="str">
            <v>UN</v>
          </cell>
          <cell r="E16288">
            <v>1</v>
          </cell>
          <cell r="F16288">
            <v>346</v>
          </cell>
          <cell r="G16288">
            <v>346</v>
          </cell>
        </row>
        <row r="16289">
          <cell r="A16289" t="str">
            <v>INSUMO</v>
          </cell>
          <cell r="B16289" t="str">
            <v>00010899</v>
          </cell>
          <cell r="C16289" t="str">
            <v>ADAPTADOR EM LATAO P/ INSTALACAO PREDIAL DE COMBATE A INCENDIO ENGATE RAPIDO 2 1/2" X ROSCA INTERNA 5 FIOS 2 1/2"</v>
          </cell>
          <cell r="D16289" t="str">
            <v>UN</v>
          </cell>
          <cell r="E16289">
            <v>1</v>
          </cell>
          <cell r="F16289">
            <v>44.02</v>
          </cell>
          <cell r="G16289">
            <v>44.02</v>
          </cell>
        </row>
        <row r="16290">
          <cell r="A16290" t="str">
            <v>INSUMO</v>
          </cell>
          <cell r="B16290" t="str">
            <v>00010902</v>
          </cell>
          <cell r="C16290" t="str">
            <v>ESGUICHO EM LATAO JATO SOLIDO P/ INSTALACAO PREDIAL COMBATE A INCENDIO ENGATE RAPIDO 1 1/2" X 13MM</v>
          </cell>
          <cell r="D16290" t="str">
            <v>UN</v>
          </cell>
          <cell r="E16290">
            <v>1</v>
          </cell>
          <cell r="F16290">
            <v>32.729999999999997</v>
          </cell>
          <cell r="G16290">
            <v>32.729999999999997</v>
          </cell>
        </row>
        <row r="16291">
          <cell r="A16291" t="str">
            <v>INSUMO</v>
          </cell>
          <cell r="B16291" t="str">
            <v>00010904</v>
          </cell>
          <cell r="C16291" t="str">
            <v>REGISTRO OU VÁLVULA GLOBO ANGULAR DE LATÃO, 45 GRAUS, D = 2 1/2", PARA HIDRANTES EM INSTALAÇÃO PREDIAL DE INCÊNDIO</v>
          </cell>
          <cell r="D16291" t="str">
            <v>UN</v>
          </cell>
          <cell r="E16291">
            <v>1</v>
          </cell>
          <cell r="F16291">
            <v>125</v>
          </cell>
          <cell r="G16291">
            <v>125</v>
          </cell>
        </row>
        <row r="16292">
          <cell r="A16292" t="str">
            <v>INSUMO</v>
          </cell>
          <cell r="B16292" t="str">
            <v>00020972</v>
          </cell>
          <cell r="C16292" t="str">
            <v>REDUCAO FIXA TIPO STORZ LATAO P/ INST. PREDIAL COMBATE A INCENDIO ENGATE RAPIDO 2.1/2" X 1.1/2"</v>
          </cell>
          <cell r="D16292" t="str">
            <v>UN</v>
          </cell>
          <cell r="E16292">
            <v>1</v>
          </cell>
          <cell r="F16292">
            <v>66.64</v>
          </cell>
          <cell r="G16292">
            <v>66.64</v>
          </cell>
        </row>
        <row r="16293">
          <cell r="A16293" t="str">
            <v>INSUMO</v>
          </cell>
          <cell r="B16293" t="str">
            <v>00021030</v>
          </cell>
          <cell r="C16293" t="str">
            <v>MANGUEIRA DE INCENDIO C/ CAPA SIMPLES TECIDA FIO POLIESTER TUBO INT BORRACHA SINT ABNT TP 1 P/ INST PR, COMP C/ UNIOES E EMPAT INT LATAO C/ ENG RAP E ANEIS EXP P/ EMP MANG COBRE D = 1 1/2 L = 20M</v>
          </cell>
          <cell r="D16293" t="str">
            <v>UN</v>
          </cell>
          <cell r="E16293">
            <v>1</v>
          </cell>
          <cell r="F16293">
            <v>272.56</v>
          </cell>
          <cell r="G16293">
            <v>272.56</v>
          </cell>
        </row>
        <row r="16294">
          <cell r="A16294" t="str">
            <v>INSUMO</v>
          </cell>
          <cell r="B16294" t="str">
            <v>00021031</v>
          </cell>
          <cell r="C16294" t="str">
            <v>MANGUEIRA DE INCENDIO C/ CAPA SIMPLES TECIDA FIO POLIESTER TUBO INT BORRACHA SINT ABNT TP 1 P/ INST PR, COMP C/ UNIOES E EMPAT INT LATAO C/ ENG RAP E ANEIS EXP P/ EMP MANG COBRE D = 1 1/2 L = 25M</v>
          </cell>
          <cell r="D16294" t="str">
            <v>UN</v>
          </cell>
          <cell r="E16294">
            <v>1</v>
          </cell>
          <cell r="F16294">
            <v>328.34</v>
          </cell>
          <cell r="G16294">
            <v>328.34</v>
          </cell>
        </row>
        <row r="16295">
          <cell r="A16295" t="str">
            <v>72284</v>
          </cell>
          <cell r="C16295" t="str">
            <v>SUBTOTAL</v>
          </cell>
          <cell r="G16295">
            <v>1318.09</v>
          </cell>
          <cell r="H16295">
            <v>1645.77</v>
          </cell>
        </row>
        <row r="16296">
          <cell r="C16296" t="str">
            <v>BDI</v>
          </cell>
          <cell r="D16296">
            <v>0.24859999999999999</v>
          </cell>
          <cell r="G16296">
            <v>327.68</v>
          </cell>
        </row>
        <row r="16297">
          <cell r="C16297" t="str">
            <v>TOTAL</v>
          </cell>
          <cell r="G16297">
            <v>1645.77</v>
          </cell>
        </row>
        <row r="16299">
          <cell r="A16299" t="str">
            <v>INES</v>
          </cell>
          <cell r="B16299" t="str">
            <v>72287</v>
          </cell>
          <cell r="C16299" t="str">
            <v>CAIXA DE INCÊNDIO 45X75X17CM - FORNECIMENTO E INSTALAÇÃO</v>
          </cell>
          <cell r="D16299" t="str">
            <v>UN</v>
          </cell>
        </row>
        <row r="16300">
          <cell r="A16300" t="str">
            <v>COMPOSICAO</v>
          </cell>
          <cell r="B16300" t="str">
            <v>88267</v>
          </cell>
          <cell r="C16300" t="str">
            <v>ENCANADOR OU BOMBEIRO HIDRÁULICO COM ENCARGOS COMPLEMENTARES</v>
          </cell>
          <cell r="D16300" t="str">
            <v>H</v>
          </cell>
          <cell r="E16300">
            <v>0.5</v>
          </cell>
          <cell r="F16300">
            <v>14.51</v>
          </cell>
          <cell r="G16300">
            <v>7.26</v>
          </cell>
        </row>
        <row r="16301">
          <cell r="A16301" t="str">
            <v>COMPOSICAO</v>
          </cell>
          <cell r="B16301" t="str">
            <v>88316</v>
          </cell>
          <cell r="C16301" t="str">
            <v>SERVENTE COM ENCARGOS COMPLEMENTARES</v>
          </cell>
          <cell r="D16301" t="str">
            <v>H</v>
          </cell>
          <cell r="E16301">
            <v>1</v>
          </cell>
          <cell r="F16301">
            <v>11.190000000000001</v>
          </cell>
          <cell r="G16301">
            <v>11.19</v>
          </cell>
        </row>
        <row r="16302">
          <cell r="A16302" t="str">
            <v>INSUMO</v>
          </cell>
          <cell r="B16302" t="str">
            <v>00010521</v>
          </cell>
          <cell r="C16302" t="str">
            <v>CAIXA DE INCENDIO/ABRIGO DE MANGUEIRAS EM CHAPA SAE 1020 LAMINADA A FRIO, PORTA C/ VENTILACAO E VISOR SUPORTE 1/2 LUA P/ MANG, DE EMBUTIR, INSCR. INCENDIO 75 X 45 X 17CM</v>
          </cell>
          <cell r="D16302" t="str">
            <v>UN</v>
          </cell>
          <cell r="E16302">
            <v>1</v>
          </cell>
          <cell r="F16302">
            <v>267.5</v>
          </cell>
          <cell r="G16302">
            <v>267.5</v>
          </cell>
        </row>
        <row r="16303">
          <cell r="A16303" t="str">
            <v>72287</v>
          </cell>
          <cell r="C16303" t="str">
            <v>SUBTOTAL</v>
          </cell>
          <cell r="G16303">
            <v>285.95</v>
          </cell>
          <cell r="H16303">
            <v>357.03999999999996</v>
          </cell>
        </row>
        <row r="16304">
          <cell r="C16304" t="str">
            <v>BDI</v>
          </cell>
          <cell r="D16304">
            <v>0.24859999999999999</v>
          </cell>
          <cell r="G16304">
            <v>71.09</v>
          </cell>
        </row>
        <row r="16305">
          <cell r="C16305" t="str">
            <v>TOTAL</v>
          </cell>
          <cell r="G16305">
            <v>357.03999999999996</v>
          </cell>
        </row>
        <row r="16307">
          <cell r="A16307" t="str">
            <v>INES</v>
          </cell>
          <cell r="B16307" t="str">
            <v>72288</v>
          </cell>
          <cell r="C16307" t="str">
            <v>CAIXA DE INCÊNDIO 60X75X17CM - FORNECIMENTO E INSTALAÇÃO</v>
          </cell>
          <cell r="D16307" t="str">
            <v>UN</v>
          </cell>
        </row>
        <row r="16308">
          <cell r="A16308" t="str">
            <v>COMPOSICAO</v>
          </cell>
          <cell r="B16308" t="str">
            <v>88267</v>
          </cell>
          <cell r="C16308" t="str">
            <v>ENCANADOR OU BOMBEIRO HIDRÁULICO COM ENCARGOS COMPLEMENTARES</v>
          </cell>
          <cell r="D16308" t="str">
            <v>H</v>
          </cell>
          <cell r="E16308">
            <v>1</v>
          </cell>
          <cell r="F16308">
            <v>14.51</v>
          </cell>
          <cell r="G16308">
            <v>14.51</v>
          </cell>
        </row>
        <row r="16309">
          <cell r="A16309" t="str">
            <v>COMPOSICAO</v>
          </cell>
          <cell r="B16309" t="str">
            <v>88316</v>
          </cell>
          <cell r="C16309" t="str">
            <v>SERVENTE COM ENCARGOS COMPLEMENTARES</v>
          </cell>
          <cell r="D16309" t="str">
            <v>H</v>
          </cell>
          <cell r="E16309">
            <v>0.5</v>
          </cell>
          <cell r="F16309">
            <v>11.190000000000001</v>
          </cell>
          <cell r="G16309">
            <v>5.6</v>
          </cell>
        </row>
        <row r="16310">
          <cell r="A16310" t="str">
            <v>INSUMO</v>
          </cell>
          <cell r="B16310" t="str">
            <v>00010885</v>
          </cell>
          <cell r="C16310" t="str">
            <v>CAIXA DE INCENDIO/ABRIGO DE MANGUEIRAS EM CHAPA SAE 1020 LAMINADA A FRIO, PORTA C/ VENTILACAO E VISOR SUPORTE 1/2 LUA P/ MANG, DE EMBUTIR, INSCR. INCENDIO 90 X 60 X 17CM</v>
          </cell>
          <cell r="D16310" t="str">
            <v>UN</v>
          </cell>
          <cell r="E16310">
            <v>1</v>
          </cell>
          <cell r="F16310">
            <v>346</v>
          </cell>
          <cell r="G16310">
            <v>346</v>
          </cell>
        </row>
        <row r="16311">
          <cell r="A16311" t="str">
            <v>72288</v>
          </cell>
          <cell r="C16311" t="str">
            <v>SUBTOTAL</v>
          </cell>
          <cell r="G16311">
            <v>366.11</v>
          </cell>
          <cell r="H16311">
            <v>457.12</v>
          </cell>
        </row>
        <row r="16312">
          <cell r="C16312" t="str">
            <v>BDI</v>
          </cell>
          <cell r="D16312">
            <v>0.24859999999999999</v>
          </cell>
          <cell r="G16312">
            <v>91.01</v>
          </cell>
        </row>
        <row r="16313">
          <cell r="C16313" t="str">
            <v>TOTAL</v>
          </cell>
          <cell r="G16313">
            <v>457.12</v>
          </cell>
        </row>
        <row r="16315">
          <cell r="A16315" t="str">
            <v>INES</v>
          </cell>
          <cell r="B16315" t="str">
            <v>72553</v>
          </cell>
          <cell r="C16315" t="str">
            <v>EXTINTOR DE PQS 4KG - FORNECIMENTO E INSTALACAO</v>
          </cell>
          <cell r="D16315" t="str">
            <v>UN</v>
          </cell>
        </row>
        <row r="16316">
          <cell r="A16316" t="str">
            <v>COMPOSICAO</v>
          </cell>
          <cell r="B16316" t="str">
            <v>88267</v>
          </cell>
          <cell r="C16316" t="str">
            <v>ENCANADOR OU BOMBEIRO HIDRÁULICO COM ENCARGOS COMPLEMENTARES</v>
          </cell>
          <cell r="D16316" t="str">
            <v>H</v>
          </cell>
          <cell r="E16316">
            <v>0.3</v>
          </cell>
          <cell r="F16316">
            <v>14.51</v>
          </cell>
          <cell r="G16316">
            <v>4.3499999999999996</v>
          </cell>
        </row>
        <row r="16317">
          <cell r="A16317" t="str">
            <v>COMPOSICAO</v>
          </cell>
          <cell r="B16317" t="str">
            <v>88316</v>
          </cell>
          <cell r="C16317" t="str">
            <v>SERVENTE COM ENCARGOS COMPLEMENTARES</v>
          </cell>
          <cell r="D16317" t="str">
            <v>H</v>
          </cell>
          <cell r="E16317">
            <v>0.3</v>
          </cell>
          <cell r="F16317">
            <v>11.190000000000001</v>
          </cell>
          <cell r="G16317">
            <v>3.36</v>
          </cell>
        </row>
        <row r="16318">
          <cell r="A16318" t="str">
            <v>INSUMO</v>
          </cell>
          <cell r="B16318" t="str">
            <v>00004350</v>
          </cell>
          <cell r="C16318" t="str">
            <v>BUCHA NYLON S-8 C/ PARAF ROSCA SOBERBA ACO ZINCADO CAB CHATA FENDA SIMPLES 4,8 X 75MM</v>
          </cell>
          <cell r="D16318" t="str">
            <v>UN</v>
          </cell>
          <cell r="E16318">
            <v>1</v>
          </cell>
          <cell r="F16318">
            <v>0.45</v>
          </cell>
          <cell r="G16318">
            <v>0.45</v>
          </cell>
        </row>
        <row r="16319">
          <cell r="A16319" t="str">
            <v>INSUMO</v>
          </cell>
          <cell r="B16319" t="str">
            <v>00010891</v>
          </cell>
          <cell r="C16319" t="str">
            <v>EXTINTOR DE INCENDIO C/ CARGA DE PO QUIMICO SECO PQS 4KG</v>
          </cell>
          <cell r="D16319" t="str">
            <v>UN</v>
          </cell>
          <cell r="E16319">
            <v>1</v>
          </cell>
          <cell r="F16319">
            <v>145.11000000000001</v>
          </cell>
          <cell r="G16319">
            <v>145.11000000000001</v>
          </cell>
        </row>
        <row r="16320">
          <cell r="A16320" t="str">
            <v>72553</v>
          </cell>
          <cell r="C16320" t="str">
            <v>SUBTOTAL</v>
          </cell>
          <cell r="G16320">
            <v>153.27000000000001</v>
          </cell>
          <cell r="H16320">
            <v>191.37</v>
          </cell>
        </row>
        <row r="16321">
          <cell r="C16321" t="str">
            <v>BDI</v>
          </cell>
          <cell r="D16321">
            <v>0.24859999999999999</v>
          </cell>
          <cell r="G16321">
            <v>38.1</v>
          </cell>
        </row>
        <row r="16322">
          <cell r="C16322" t="str">
            <v>TOTAL</v>
          </cell>
          <cell r="G16322">
            <v>191.37</v>
          </cell>
        </row>
        <row r="16324">
          <cell r="A16324" t="str">
            <v>INES</v>
          </cell>
          <cell r="B16324" t="str">
            <v>72554</v>
          </cell>
          <cell r="C16324" t="str">
            <v>EXTINTOR DE CO2 6KG - FORNECIMENTO E INSTALACAO</v>
          </cell>
          <cell r="D16324" t="str">
            <v>UN</v>
          </cell>
        </row>
        <row r="16325">
          <cell r="A16325" t="str">
            <v>COMPOSICAO</v>
          </cell>
          <cell r="B16325" t="str">
            <v>88267</v>
          </cell>
          <cell r="C16325" t="str">
            <v>ENCANADOR OU BOMBEIRO HIDRÁULICO COM ENCARGOS COMPLEMENTARES</v>
          </cell>
          <cell r="D16325" t="str">
            <v>H</v>
          </cell>
          <cell r="E16325">
            <v>0.3</v>
          </cell>
          <cell r="F16325">
            <v>14.51</v>
          </cell>
          <cell r="G16325">
            <v>4.3499999999999996</v>
          </cell>
        </row>
        <row r="16326">
          <cell r="A16326" t="str">
            <v>COMPOSICAO</v>
          </cell>
          <cell r="B16326" t="str">
            <v>88316</v>
          </cell>
          <cell r="C16326" t="str">
            <v>SERVENTE COM ENCARGOS COMPLEMENTARES</v>
          </cell>
          <cell r="D16326" t="str">
            <v>H</v>
          </cell>
          <cell r="E16326">
            <v>0.3</v>
          </cell>
          <cell r="F16326">
            <v>11.190000000000001</v>
          </cell>
          <cell r="G16326">
            <v>3.36</v>
          </cell>
        </row>
        <row r="16327">
          <cell r="A16327" t="str">
            <v>INSUMO</v>
          </cell>
          <cell r="B16327" t="str">
            <v>00004350</v>
          </cell>
          <cell r="C16327" t="str">
            <v>BUCHA NYLON S-8 C/ PARAF ROSCA SOBERBA ACO ZINCADO CAB CHATA FENDA SIMPLES 4,8 X 75MM</v>
          </cell>
          <cell r="D16327" t="str">
            <v>UN</v>
          </cell>
          <cell r="E16327">
            <v>1</v>
          </cell>
          <cell r="F16327">
            <v>0.45</v>
          </cell>
          <cell r="G16327">
            <v>0.45</v>
          </cell>
        </row>
        <row r="16328">
          <cell r="A16328" t="str">
            <v>INSUMO</v>
          </cell>
          <cell r="B16328" t="str">
            <v>00010889</v>
          </cell>
          <cell r="C16328" t="str">
            <v>EXTINTOR DE INCENDIO C/ CARGA GAS CARBONICO CO2 6KG</v>
          </cell>
          <cell r="D16328" t="str">
            <v>UN</v>
          </cell>
          <cell r="E16328">
            <v>1</v>
          </cell>
          <cell r="F16328">
            <v>588.69000000000005</v>
          </cell>
          <cell r="G16328">
            <v>588.69000000000005</v>
          </cell>
        </row>
        <row r="16329">
          <cell r="A16329" t="str">
            <v>72554</v>
          </cell>
          <cell r="C16329" t="str">
            <v>SUBTOTAL</v>
          </cell>
          <cell r="G16329">
            <v>596.85</v>
          </cell>
          <cell r="H16329">
            <v>745.23</v>
          </cell>
        </row>
        <row r="16330">
          <cell r="C16330" t="str">
            <v>BDI</v>
          </cell>
          <cell r="D16330">
            <v>0.24859999999999999</v>
          </cell>
          <cell r="G16330">
            <v>148.38</v>
          </cell>
        </row>
        <row r="16331">
          <cell r="C16331" t="str">
            <v>TOTAL</v>
          </cell>
          <cell r="G16331">
            <v>745.23</v>
          </cell>
        </row>
        <row r="16333">
          <cell r="A16333" t="str">
            <v>INES</v>
          </cell>
          <cell r="B16333" t="str">
            <v>73775/001</v>
          </cell>
          <cell r="C16333" t="str">
            <v>EXTINTOR INCENDIO TP PO QUIMICO 4KG FORNECIMENTO E COLOCACAO</v>
          </cell>
          <cell r="D16333" t="str">
            <v>UN</v>
          </cell>
        </row>
        <row r="16334">
          <cell r="A16334" t="str">
            <v>COMPOSICAO</v>
          </cell>
          <cell r="B16334" t="str">
            <v>88309</v>
          </cell>
          <cell r="C16334" t="str">
            <v>PEDREIRO COM ENCARGOS COMPLEMENTARES</v>
          </cell>
          <cell r="D16334" t="str">
            <v>H</v>
          </cell>
          <cell r="E16334">
            <v>0.5</v>
          </cell>
          <cell r="F16334">
            <v>14.49</v>
          </cell>
          <cell r="G16334">
            <v>7.25</v>
          </cell>
        </row>
        <row r="16335">
          <cell r="A16335" t="str">
            <v>COMPOSICAO</v>
          </cell>
          <cell r="B16335" t="str">
            <v>88316</v>
          </cell>
          <cell r="C16335" t="str">
            <v>SERVENTE COM ENCARGOS COMPLEMENTARES</v>
          </cell>
          <cell r="D16335" t="str">
            <v>H</v>
          </cell>
          <cell r="E16335">
            <v>0.5</v>
          </cell>
          <cell r="F16335">
            <v>11.190000000000001</v>
          </cell>
          <cell r="G16335">
            <v>5.6</v>
          </cell>
        </row>
        <row r="16336">
          <cell r="A16336" t="str">
            <v>INSUMO</v>
          </cell>
          <cell r="B16336" t="str">
            <v>00010891</v>
          </cell>
          <cell r="C16336" t="str">
            <v>EXTINTOR DE INCENDIO C/ CARGA DE PO QUIMICO SECO PQS 4KG</v>
          </cell>
          <cell r="D16336" t="str">
            <v>UN</v>
          </cell>
          <cell r="E16336">
            <v>1</v>
          </cell>
          <cell r="F16336">
            <v>145.11000000000001</v>
          </cell>
          <cell r="G16336">
            <v>145.11000000000001</v>
          </cell>
        </row>
        <row r="16337">
          <cell r="A16337" t="str">
            <v>73775/001</v>
          </cell>
          <cell r="C16337" t="str">
            <v>SUBTOTAL</v>
          </cell>
          <cell r="G16337">
            <v>157.96</v>
          </cell>
          <cell r="H16337">
            <v>197.23000000000002</v>
          </cell>
        </row>
        <row r="16338">
          <cell r="C16338" t="str">
            <v>BDI</v>
          </cell>
          <cell r="D16338">
            <v>0.24859999999999999</v>
          </cell>
          <cell r="G16338">
            <v>39.270000000000003</v>
          </cell>
        </row>
        <row r="16339">
          <cell r="C16339" t="str">
            <v>TOTAL</v>
          </cell>
          <cell r="G16339">
            <v>197.23000000000002</v>
          </cell>
        </row>
        <row r="16341">
          <cell r="A16341" t="str">
            <v>INES</v>
          </cell>
          <cell r="B16341" t="str">
            <v>73775/002</v>
          </cell>
          <cell r="C16341" t="str">
            <v>EXTINTOR INCENDIO AGUA-PRESSURIZADA 10L INCL SUPORTE PAREDE CARGACOMPLETA FORNECIMENTO E COLOCACAO</v>
          </cell>
          <cell r="D16341" t="str">
            <v>UN</v>
          </cell>
        </row>
        <row r="16342">
          <cell r="A16342" t="str">
            <v>COMPOSICAO</v>
          </cell>
          <cell r="B16342" t="str">
            <v>88309</v>
          </cell>
          <cell r="C16342" t="str">
            <v>PEDREIRO COM ENCARGOS COMPLEMENTARES</v>
          </cell>
          <cell r="D16342" t="str">
            <v>H</v>
          </cell>
          <cell r="E16342">
            <v>0.5</v>
          </cell>
          <cell r="F16342">
            <v>14.49</v>
          </cell>
          <cell r="G16342">
            <v>7.25</v>
          </cell>
        </row>
        <row r="16343">
          <cell r="A16343" t="str">
            <v>COMPOSICAO</v>
          </cell>
          <cell r="B16343" t="str">
            <v>88316</v>
          </cell>
          <cell r="C16343" t="str">
            <v>SERVENTE COM ENCARGOS COMPLEMENTARES</v>
          </cell>
          <cell r="D16343" t="str">
            <v>H</v>
          </cell>
          <cell r="E16343">
            <v>0.5</v>
          </cell>
          <cell r="F16343">
            <v>11.190000000000001</v>
          </cell>
          <cell r="G16343">
            <v>5.6</v>
          </cell>
        </row>
        <row r="16344">
          <cell r="A16344" t="str">
            <v>INSUMO</v>
          </cell>
          <cell r="B16344" t="str">
            <v>00010886</v>
          </cell>
          <cell r="C16344" t="str">
            <v>EXTINTOR DE INCENDIO C/ CARGA DE AGUA PRESSURIZADA AP 10L</v>
          </cell>
          <cell r="D16344" t="str">
            <v>UN</v>
          </cell>
          <cell r="E16344">
            <v>1</v>
          </cell>
          <cell r="F16344">
            <v>166.49</v>
          </cell>
          <cell r="G16344">
            <v>166.49</v>
          </cell>
        </row>
        <row r="16345">
          <cell r="A16345" t="str">
            <v>73775/002</v>
          </cell>
          <cell r="C16345" t="str">
            <v>SUBTOTAL</v>
          </cell>
          <cell r="G16345">
            <v>179.34</v>
          </cell>
          <cell r="H16345">
            <v>223.92000000000002</v>
          </cell>
        </row>
        <row r="16346">
          <cell r="C16346" t="str">
            <v>BDI</v>
          </cell>
          <cell r="D16346">
            <v>0.24859999999999999</v>
          </cell>
          <cell r="G16346">
            <v>44.58</v>
          </cell>
        </row>
        <row r="16347">
          <cell r="C16347" t="str">
            <v>TOTAL</v>
          </cell>
          <cell r="G16347">
            <v>223.92000000000002</v>
          </cell>
        </row>
        <row r="16349">
          <cell r="A16349" t="str">
            <v>INES</v>
          </cell>
          <cell r="B16349" t="str">
            <v>83633</v>
          </cell>
          <cell r="C16349" t="str">
            <v>HIDRANTE SUBTERRANEO FERRO FUNDIDO C/ CURVA LONGA E CAIXA DN=75MM</v>
          </cell>
          <cell r="D16349" t="str">
            <v>UN</v>
          </cell>
        </row>
        <row r="16350">
          <cell r="A16350" t="str">
            <v>COMPOSICAO</v>
          </cell>
          <cell r="B16350" t="str">
            <v>88248</v>
          </cell>
          <cell r="C16350" t="str">
            <v>AUXILIAR DE ENCANADOR OU BOMBEIRO HIDRÁULICO COM ENCARGOS COMPLEMENTARES</v>
          </cell>
          <cell r="D16350" t="str">
            <v>H</v>
          </cell>
          <cell r="E16350">
            <v>1.1499999999999999</v>
          </cell>
          <cell r="F16350">
            <v>11.9</v>
          </cell>
          <cell r="G16350">
            <v>13.69</v>
          </cell>
        </row>
        <row r="16351">
          <cell r="A16351" t="str">
            <v>COMPOSICAO</v>
          </cell>
          <cell r="B16351" t="str">
            <v>88267</v>
          </cell>
          <cell r="C16351" t="str">
            <v>ENCANADOR OU BOMBEIRO HIDRÁULICO COM ENCARGOS COMPLEMENTARES</v>
          </cell>
          <cell r="D16351" t="str">
            <v>H</v>
          </cell>
          <cell r="E16351">
            <v>1.1499999999999999</v>
          </cell>
          <cell r="F16351">
            <v>14.51</v>
          </cell>
          <cell r="G16351">
            <v>16.690000000000001</v>
          </cell>
        </row>
        <row r="16352">
          <cell r="A16352" t="str">
            <v>INSUMO</v>
          </cell>
          <cell r="B16352" t="str">
            <v>00003148</v>
          </cell>
          <cell r="C16352" t="str">
            <v>FITA VEDA ROSCA EM ROLOS 18MMX50M</v>
          </cell>
          <cell r="D16352" t="str">
            <v>UN</v>
          </cell>
          <cell r="E16352">
            <v>2.8000000000000001E-2</v>
          </cell>
          <cell r="F16352">
            <v>8.73</v>
          </cell>
          <cell r="G16352">
            <v>0.24</v>
          </cell>
        </row>
        <row r="16353">
          <cell r="A16353" t="str">
            <v>INSUMO</v>
          </cell>
          <cell r="B16353" t="str">
            <v>00010924</v>
          </cell>
          <cell r="C16353" t="str">
            <v>HIDRANTE SUBTERRANEO FERRO FUNDIDO C/ CURVA LONGA E CAIXA DN 75 MM</v>
          </cell>
          <cell r="D16353" t="str">
            <v>UN</v>
          </cell>
          <cell r="E16353">
            <v>1</v>
          </cell>
          <cell r="F16353">
            <v>2944.59</v>
          </cell>
          <cell r="G16353">
            <v>2944.59</v>
          </cell>
        </row>
        <row r="16354">
          <cell r="A16354" t="str">
            <v>83633</v>
          </cell>
          <cell r="C16354" t="str">
            <v>SUBTOTAL</v>
          </cell>
          <cell r="G16354">
            <v>2975.21</v>
          </cell>
          <cell r="H16354">
            <v>3714.85</v>
          </cell>
        </row>
        <row r="16355">
          <cell r="C16355" t="str">
            <v>BDI</v>
          </cell>
          <cell r="D16355">
            <v>0.24859999999999999</v>
          </cell>
          <cell r="G16355">
            <v>739.64</v>
          </cell>
        </row>
        <row r="16356">
          <cell r="C16356" t="str">
            <v>TOTAL</v>
          </cell>
          <cell r="G16356">
            <v>3714.85</v>
          </cell>
        </row>
        <row r="16358">
          <cell r="A16358" t="str">
            <v>INES</v>
          </cell>
          <cell r="B16358" t="str">
            <v>83634</v>
          </cell>
          <cell r="C16358" t="str">
            <v>EXTINTOR INCENDIO TP GAS CARBONICO 4KG COMPLETO - FORNECIMENTO E INSTALACAO</v>
          </cell>
          <cell r="D16358" t="str">
            <v>UN</v>
          </cell>
        </row>
        <row r="16359">
          <cell r="A16359" t="str">
            <v>COMPOSICAO</v>
          </cell>
          <cell r="B16359" t="str">
            <v>88309</v>
          </cell>
          <cell r="C16359" t="str">
            <v>PEDREIRO COM ENCARGOS COMPLEMENTARES</v>
          </cell>
          <cell r="D16359" t="str">
            <v>H</v>
          </cell>
          <cell r="E16359">
            <v>0.5</v>
          </cell>
          <cell r="F16359">
            <v>14.49</v>
          </cell>
          <cell r="G16359">
            <v>7.25</v>
          </cell>
        </row>
        <row r="16360">
          <cell r="A16360" t="str">
            <v>COMPOSICAO</v>
          </cell>
          <cell r="B16360" t="str">
            <v>88316</v>
          </cell>
          <cell r="C16360" t="str">
            <v>SERVENTE COM ENCARGOS COMPLEMENTARES</v>
          </cell>
          <cell r="D16360" t="str">
            <v>H</v>
          </cell>
          <cell r="E16360">
            <v>0.5</v>
          </cell>
          <cell r="F16360">
            <v>11.190000000000001</v>
          </cell>
          <cell r="G16360">
            <v>5.6</v>
          </cell>
        </row>
        <row r="16361">
          <cell r="A16361" t="str">
            <v>INSUMO</v>
          </cell>
          <cell r="B16361" t="str">
            <v>00010888</v>
          </cell>
          <cell r="C16361" t="str">
            <v>EXTINTOR DE INCENDIO C/ CARGA GAS CARBONICO CO2 4KG</v>
          </cell>
          <cell r="D16361" t="str">
            <v>UN</v>
          </cell>
          <cell r="E16361">
            <v>1</v>
          </cell>
          <cell r="F16361">
            <v>480.99</v>
          </cell>
          <cell r="G16361">
            <v>480.99</v>
          </cell>
        </row>
        <row r="16362">
          <cell r="A16362" t="str">
            <v>83634</v>
          </cell>
          <cell r="C16362" t="str">
            <v>SUBTOTAL</v>
          </cell>
          <cell r="G16362">
            <v>493.84000000000003</v>
          </cell>
          <cell r="H16362">
            <v>616.61</v>
          </cell>
        </row>
        <row r="16363">
          <cell r="C16363" t="str">
            <v>BDI</v>
          </cell>
          <cell r="D16363">
            <v>0.24859999999999999</v>
          </cell>
          <cell r="G16363">
            <v>122.77</v>
          </cell>
        </row>
        <row r="16364">
          <cell r="C16364" t="str">
            <v>TOTAL</v>
          </cell>
          <cell r="G16364">
            <v>616.61</v>
          </cell>
        </row>
        <row r="16366">
          <cell r="A16366" t="str">
            <v>INES</v>
          </cell>
          <cell r="B16366" t="str">
            <v>83635</v>
          </cell>
          <cell r="C16366" t="str">
            <v>EXTINTOR INCENDIO TP PO QUIMICO 6KG - FORNECIMENTO E INSTALACAO</v>
          </cell>
          <cell r="D16366" t="str">
            <v>UN</v>
          </cell>
        </row>
        <row r="16367">
          <cell r="A16367" t="str">
            <v>COMPOSICAO</v>
          </cell>
          <cell r="B16367" t="str">
            <v>88309</v>
          </cell>
          <cell r="C16367" t="str">
            <v>PEDREIRO COM ENCARGOS COMPLEMENTARES</v>
          </cell>
          <cell r="D16367" t="str">
            <v>H</v>
          </cell>
          <cell r="E16367">
            <v>0.5</v>
          </cell>
          <cell r="F16367">
            <v>14.49</v>
          </cell>
          <cell r="G16367">
            <v>7.25</v>
          </cell>
        </row>
        <row r="16368">
          <cell r="A16368" t="str">
            <v>COMPOSICAO</v>
          </cell>
          <cell r="B16368" t="str">
            <v>88316</v>
          </cell>
          <cell r="C16368" t="str">
            <v>SERVENTE COM ENCARGOS COMPLEMENTARES</v>
          </cell>
          <cell r="D16368" t="str">
            <v>H</v>
          </cell>
          <cell r="E16368">
            <v>0.5</v>
          </cell>
          <cell r="F16368">
            <v>11.190000000000001</v>
          </cell>
          <cell r="G16368">
            <v>5.6</v>
          </cell>
        </row>
        <row r="16369">
          <cell r="A16369" t="str">
            <v>INSUMO</v>
          </cell>
          <cell r="B16369" t="str">
            <v>00010892</v>
          </cell>
          <cell r="C16369" t="str">
            <v>EXTINTOR DE INCENDIO COM CARGA DE PO QUIMICO SECO (PQS) DE 6 KG, COM PLACA DE SINALIZACAO</v>
          </cell>
          <cell r="D16369" t="str">
            <v>UN</v>
          </cell>
          <cell r="E16369">
            <v>1</v>
          </cell>
          <cell r="F16369">
            <v>180</v>
          </cell>
          <cell r="G16369">
            <v>180</v>
          </cell>
        </row>
        <row r="16370">
          <cell r="A16370" t="str">
            <v>83635</v>
          </cell>
          <cell r="C16370" t="str">
            <v>SUBTOTAL</v>
          </cell>
          <cell r="G16370">
            <v>192.85</v>
          </cell>
          <cell r="H16370">
            <v>240.79</v>
          </cell>
        </row>
        <row r="16371">
          <cell r="C16371" t="str">
            <v>BDI</v>
          </cell>
          <cell r="D16371">
            <v>0.24859999999999999</v>
          </cell>
          <cell r="G16371">
            <v>47.94</v>
          </cell>
        </row>
        <row r="16372">
          <cell r="C16372" t="str">
            <v>TOTAL</v>
          </cell>
          <cell r="G16372">
            <v>240.79</v>
          </cell>
        </row>
        <row r="16374">
          <cell r="A16374" t="str">
            <v>INES</v>
          </cell>
          <cell r="B16374" t="str">
            <v>72337</v>
          </cell>
          <cell r="C16374" t="str">
            <v>TOMADA PARA TELEFONE DE 4 POLOS PADRAO TELEBRAS - FORNECIMENTO E INSTALACAO</v>
          </cell>
          <cell r="D16374" t="str">
            <v>UN</v>
          </cell>
        </row>
        <row r="16375">
          <cell r="A16375" t="str">
            <v>COMPOSICAO</v>
          </cell>
          <cell r="B16375" t="str">
            <v>88247</v>
          </cell>
          <cell r="C16375" t="str">
            <v>AUXILIAR DE ELETRICISTA COM ENCARGOS COMPLEMENTARES</v>
          </cell>
          <cell r="D16375" t="str">
            <v>H</v>
          </cell>
          <cell r="E16375">
            <v>0.25</v>
          </cell>
          <cell r="F16375">
            <v>11.820000000000002</v>
          </cell>
          <cell r="G16375">
            <v>2.96</v>
          </cell>
        </row>
        <row r="16376">
          <cell r="A16376" t="str">
            <v>COMPOSICAO</v>
          </cell>
          <cell r="B16376" t="str">
            <v>88264</v>
          </cell>
          <cell r="C16376" t="str">
            <v>ELETRICISTA COM ENCARGOS COMPLEMENTARES</v>
          </cell>
          <cell r="D16376" t="str">
            <v>H</v>
          </cell>
          <cell r="E16376">
            <v>0.25</v>
          </cell>
          <cell r="F16376">
            <v>14.49</v>
          </cell>
          <cell r="G16376">
            <v>3.62</v>
          </cell>
        </row>
        <row r="16377">
          <cell r="A16377" t="str">
            <v>INSUMO</v>
          </cell>
          <cell r="B16377" t="str">
            <v>00007527</v>
          </cell>
          <cell r="C16377" t="str">
            <v>TOMADA TELEFONE 4P TELEBRAS S/PLACA PIAL OU SIMILAR</v>
          </cell>
          <cell r="D16377" t="str">
            <v>UN</v>
          </cell>
          <cell r="E16377">
            <v>1</v>
          </cell>
          <cell r="F16377">
            <v>8.42</v>
          </cell>
          <cell r="G16377">
            <v>8.42</v>
          </cell>
        </row>
        <row r="16378">
          <cell r="A16378" t="str">
            <v>72337</v>
          </cell>
          <cell r="C16378" t="str">
            <v>SUBTOTAL</v>
          </cell>
          <cell r="G16378">
            <v>15</v>
          </cell>
          <cell r="H16378">
            <v>18.73</v>
          </cell>
        </row>
        <row r="16379">
          <cell r="C16379" t="str">
            <v>BDI</v>
          </cell>
          <cell r="D16379">
            <v>0.24859999999999999</v>
          </cell>
          <cell r="G16379">
            <v>3.73</v>
          </cell>
        </row>
        <row r="16380">
          <cell r="C16380" t="str">
            <v>TOTAL</v>
          </cell>
          <cell r="G16380">
            <v>18.73</v>
          </cell>
        </row>
        <row r="16382">
          <cell r="A16382" t="str">
            <v>INES</v>
          </cell>
          <cell r="B16382" t="str">
            <v>73688</v>
          </cell>
          <cell r="C16382" t="str">
            <v>CABO TELEFONICO CTP-APL-50, 30 PARES (USO EXTERNO) - FORNECIMENTO E INSTALACAO</v>
          </cell>
          <cell r="D16382" t="str">
            <v>M</v>
          </cell>
        </row>
        <row r="16383">
          <cell r="A16383" t="str">
            <v>COMPOSICAO</v>
          </cell>
          <cell r="B16383" t="str">
            <v>88247</v>
          </cell>
          <cell r="C16383" t="str">
            <v>AUXILIAR DE ELETRICISTA COM ENCARGOS COMPLEMENTARES</v>
          </cell>
          <cell r="D16383" t="str">
            <v>H</v>
          </cell>
          <cell r="E16383">
            <v>0.155</v>
          </cell>
          <cell r="F16383">
            <v>11.820000000000002</v>
          </cell>
          <cell r="G16383">
            <v>1.83</v>
          </cell>
        </row>
        <row r="16384">
          <cell r="A16384" t="str">
            <v>COMPOSICAO</v>
          </cell>
          <cell r="B16384" t="str">
            <v>88264</v>
          </cell>
          <cell r="C16384" t="str">
            <v>ELETRICISTA COM ENCARGOS COMPLEMENTARES</v>
          </cell>
          <cell r="D16384" t="str">
            <v>H</v>
          </cell>
          <cell r="E16384">
            <v>0.155</v>
          </cell>
          <cell r="F16384">
            <v>14.49</v>
          </cell>
          <cell r="G16384">
            <v>2.25</v>
          </cell>
        </row>
        <row r="16385">
          <cell r="A16385" t="str">
            <v>INSUMO</v>
          </cell>
          <cell r="B16385" t="str">
            <v>00011918</v>
          </cell>
          <cell r="C16385" t="str">
            <v>CABO TELEFONICO TP CTP-APL 0,50 PARA 30 PARES</v>
          </cell>
          <cell r="D16385" t="str">
            <v>M</v>
          </cell>
          <cell r="E16385">
            <v>1</v>
          </cell>
          <cell r="F16385">
            <v>6.56</v>
          </cell>
          <cell r="G16385">
            <v>6.56</v>
          </cell>
        </row>
        <row r="16386">
          <cell r="A16386" t="str">
            <v>73688</v>
          </cell>
          <cell r="C16386" t="str">
            <v>SUBTOTAL</v>
          </cell>
          <cell r="G16386">
            <v>10.64</v>
          </cell>
          <cell r="H16386">
            <v>13.290000000000001</v>
          </cell>
        </row>
        <row r="16387">
          <cell r="C16387" t="str">
            <v>BDI</v>
          </cell>
          <cell r="D16387">
            <v>0.24859999999999999</v>
          </cell>
          <cell r="G16387">
            <v>2.65</v>
          </cell>
        </row>
        <row r="16388">
          <cell r="C16388" t="str">
            <v>TOTAL</v>
          </cell>
          <cell r="G16388">
            <v>13.290000000000001</v>
          </cell>
        </row>
        <row r="16390">
          <cell r="A16390" t="str">
            <v>INES</v>
          </cell>
          <cell r="B16390" t="str">
            <v>73689</v>
          </cell>
          <cell r="C16390" t="str">
            <v>CABO TELEFONICO CTP-APL-50, 20 PARES (USO EXTERNO) - FORNECIMENTO E INSTALACAO</v>
          </cell>
          <cell r="D16390" t="str">
            <v>M</v>
          </cell>
        </row>
        <row r="16391">
          <cell r="A16391" t="str">
            <v>COMPOSICAO</v>
          </cell>
          <cell r="B16391" t="str">
            <v>88247</v>
          </cell>
          <cell r="C16391" t="str">
            <v>AUXILIAR DE ELETRICISTA COM ENCARGOS COMPLEMENTARES</v>
          </cell>
          <cell r="D16391" t="str">
            <v>H</v>
          </cell>
          <cell r="E16391">
            <v>0.105</v>
          </cell>
          <cell r="F16391">
            <v>11.820000000000002</v>
          </cell>
          <cell r="G16391">
            <v>1.24</v>
          </cell>
        </row>
        <row r="16392">
          <cell r="A16392" t="str">
            <v>COMPOSICAO</v>
          </cell>
          <cell r="B16392" t="str">
            <v>88264</v>
          </cell>
          <cell r="C16392" t="str">
            <v>ELETRICISTA COM ENCARGOS COMPLEMENTARES</v>
          </cell>
          <cell r="D16392" t="str">
            <v>H</v>
          </cell>
          <cell r="E16392">
            <v>0.105</v>
          </cell>
          <cell r="F16392">
            <v>14.49</v>
          </cell>
          <cell r="G16392">
            <v>1.52</v>
          </cell>
        </row>
        <row r="16393">
          <cell r="A16393" t="str">
            <v>INSUMO</v>
          </cell>
          <cell r="B16393" t="str">
            <v>00011917</v>
          </cell>
          <cell r="C16393" t="str">
            <v>CABO TELEFONICO TP CTP-APL 0,50 PARA 20 PARES</v>
          </cell>
          <cell r="D16393" t="str">
            <v>M</v>
          </cell>
          <cell r="E16393">
            <v>1</v>
          </cell>
          <cell r="F16393">
            <v>5.58</v>
          </cell>
          <cell r="G16393">
            <v>5.58</v>
          </cell>
        </row>
        <row r="16394">
          <cell r="A16394" t="str">
            <v>73689</v>
          </cell>
          <cell r="C16394" t="str">
            <v>SUBTOTAL</v>
          </cell>
          <cell r="G16394">
            <v>8.34</v>
          </cell>
          <cell r="H16394">
            <v>10.41</v>
          </cell>
        </row>
        <row r="16395">
          <cell r="C16395" t="str">
            <v>BDI</v>
          </cell>
          <cell r="D16395">
            <v>0.24859999999999999</v>
          </cell>
          <cell r="G16395">
            <v>2.0699999999999998</v>
          </cell>
        </row>
        <row r="16396">
          <cell r="C16396" t="str">
            <v>TOTAL</v>
          </cell>
          <cell r="G16396">
            <v>10.41</v>
          </cell>
        </row>
        <row r="16398">
          <cell r="A16398" t="str">
            <v>INES</v>
          </cell>
          <cell r="B16398" t="str">
            <v>73690</v>
          </cell>
          <cell r="C16398" t="str">
            <v>CABO TELEFONICO CTP-APL-50, 10 PARES (USO EXTERNO) - FORNECIMENTO E INSTALACAO</v>
          </cell>
          <cell r="D16398" t="str">
            <v>M</v>
          </cell>
        </row>
        <row r="16399">
          <cell r="A16399" t="str">
            <v>COMPOSICAO</v>
          </cell>
          <cell r="B16399" t="str">
            <v>88247</v>
          </cell>
          <cell r="C16399" t="str">
            <v>AUXILIAR DE ELETRICISTA COM ENCARGOS COMPLEMENTARES</v>
          </cell>
          <cell r="D16399" t="str">
            <v>H</v>
          </cell>
          <cell r="E16399">
            <v>8.5000000000000006E-2</v>
          </cell>
          <cell r="F16399">
            <v>11.820000000000002</v>
          </cell>
          <cell r="G16399">
            <v>1</v>
          </cell>
        </row>
        <row r="16400">
          <cell r="A16400" t="str">
            <v>COMPOSICAO</v>
          </cell>
          <cell r="B16400" t="str">
            <v>88264</v>
          </cell>
          <cell r="C16400" t="str">
            <v>ELETRICISTA COM ENCARGOS COMPLEMENTARES</v>
          </cell>
          <cell r="D16400" t="str">
            <v>H</v>
          </cell>
          <cell r="E16400">
            <v>8.5000000000000006E-2</v>
          </cell>
          <cell r="F16400">
            <v>14.49</v>
          </cell>
          <cell r="G16400">
            <v>1.23</v>
          </cell>
        </row>
        <row r="16401">
          <cell r="A16401" t="str">
            <v>INSUMO</v>
          </cell>
          <cell r="B16401" t="str">
            <v>00011916</v>
          </cell>
          <cell r="C16401" t="str">
            <v>CABO TELEFONICO TP CTP-APL 0,50 PARA 10 PARES</v>
          </cell>
          <cell r="D16401" t="str">
            <v>M</v>
          </cell>
          <cell r="E16401">
            <v>1</v>
          </cell>
          <cell r="F16401">
            <v>3.28</v>
          </cell>
          <cell r="G16401">
            <v>3.28</v>
          </cell>
        </row>
        <row r="16402">
          <cell r="A16402" t="str">
            <v>73690</v>
          </cell>
          <cell r="C16402" t="str">
            <v>SUBTOTAL</v>
          </cell>
          <cell r="G16402">
            <v>5.51</v>
          </cell>
          <cell r="H16402">
            <v>6.88</v>
          </cell>
        </row>
        <row r="16403">
          <cell r="C16403" t="str">
            <v>BDI</v>
          </cell>
          <cell r="D16403">
            <v>0.24859999999999999</v>
          </cell>
          <cell r="G16403">
            <v>1.37</v>
          </cell>
        </row>
        <row r="16404">
          <cell r="C16404" t="str">
            <v>TOTAL</v>
          </cell>
          <cell r="G16404">
            <v>6.88</v>
          </cell>
        </row>
        <row r="16406">
          <cell r="A16406" t="str">
            <v>INES</v>
          </cell>
          <cell r="B16406" t="str">
            <v>73749/001</v>
          </cell>
          <cell r="C16406" t="str">
            <v>CAIXA ENTERRADA PARA INSTALACOES TELEFONICAS TIPO R1
0,60X0,35X0,50M EM BLOCOS DE CONCRETO ESTRUTURAL</v>
          </cell>
          <cell r="D16406" t="str">
            <v>UN</v>
          </cell>
        </row>
        <row r="16407">
          <cell r="A16407" t="str">
            <v>COMPOSICAO</v>
          </cell>
          <cell r="B16407" t="str">
            <v>6042</v>
          </cell>
          <cell r="C16407" t="str">
            <v>CONCRETO NAO ESTRUTURAL, CONSUMO 210KG/M3, PREPARO COM BETONEIRA, SEMLANCAMENTO</v>
          </cell>
          <cell r="D16407" t="str">
            <v>M3</v>
          </cell>
          <cell r="E16407">
            <v>3.7999999999999999E-2</v>
          </cell>
          <cell r="F16407">
            <v>249.42000000000002</v>
          </cell>
          <cell r="G16407">
            <v>9.48</v>
          </cell>
        </row>
        <row r="16408">
          <cell r="A16408" t="str">
            <v>COMPOSICAO</v>
          </cell>
          <cell r="B16408" t="str">
            <v>6045</v>
          </cell>
          <cell r="C16408" t="str">
            <v>CONCRETO FCK=15MPA, PREPARO COM BETONEIRA, SEM LANCAMENTO</v>
          </cell>
          <cell r="D16408" t="str">
            <v>M3</v>
          </cell>
          <cell r="E16408">
            <v>2.1999999999999999E-2</v>
          </cell>
          <cell r="F16408">
            <v>303.27000000000004</v>
          </cell>
          <cell r="G16408">
            <v>6.67</v>
          </cell>
        </row>
        <row r="16409">
          <cell r="A16409" t="str">
            <v>COMPOSICAO</v>
          </cell>
          <cell r="B16409" t="str">
            <v>73397</v>
          </cell>
          <cell r="C16409" t="str">
            <v>EMBOCO CIMENTO AREIA 1:4 ESP=1,5CM INCL CHAPISCO 1:3 E=9MM</v>
          </cell>
          <cell r="D16409" t="str">
            <v>M2</v>
          </cell>
          <cell r="E16409">
            <v>0.95</v>
          </cell>
          <cell r="F16409">
            <v>21.86</v>
          </cell>
          <cell r="G16409">
            <v>20.77</v>
          </cell>
        </row>
        <row r="16410">
          <cell r="A16410" t="str">
            <v>COMPOSICAO</v>
          </cell>
          <cell r="B16410" t="str">
            <v>73972/002</v>
          </cell>
          <cell r="C16410" t="str">
            <v>CONCRETO FCK=20MPA, VIRADO EM BETONEIRA, SEM LANCAMENTO</v>
          </cell>
          <cell r="D16410" t="str">
            <v>M3</v>
          </cell>
          <cell r="E16410">
            <v>4.5999999999999999E-2</v>
          </cell>
          <cell r="F16410">
            <v>317.39999999999998</v>
          </cell>
          <cell r="G16410">
            <v>14.6</v>
          </cell>
        </row>
        <row r="16411">
          <cell r="A16411" t="str">
            <v>COMPOSICAO</v>
          </cell>
          <cell r="B16411" t="str">
            <v>74007/002</v>
          </cell>
          <cell r="C16411" t="str">
            <v>FORMA TABUAS MADEIRA 3A P/ PECAS CONCRETO ARM, REAPR 2X, INCL MONTAGEME DESMONTAGEM.</v>
          </cell>
          <cell r="D16411" t="str">
            <v>M2</v>
          </cell>
          <cell r="E16411">
            <v>0.14000000000000001</v>
          </cell>
          <cell r="F16411">
            <v>60</v>
          </cell>
          <cell r="G16411">
            <v>8.4</v>
          </cell>
        </row>
        <row r="16412">
          <cell r="A16412" t="str">
            <v>COMPOSICAO</v>
          </cell>
          <cell r="B16412" t="str">
            <v>87447</v>
          </cell>
          <cell r="C16412" t="str">
            <v>ALVENARIA DE VEDAÇÃO DE BLOCOS VAZADOS DE CONCRETO DE 9X19X39CM (ESPESSURA 9CM) DE PAREDES COM ÁREA LÍQUIDA MENOR QUE 6M² SEM VÃOS E ARGAMASSA DE ASSENTAMENTO COM PREPARO EM BETONEIRA. AF_06/2014_P</v>
          </cell>
          <cell r="D16412" t="str">
            <v>M2</v>
          </cell>
          <cell r="E16412">
            <v>1.1499999999999999</v>
          </cell>
          <cell r="F16412">
            <v>36.970000000000006</v>
          </cell>
          <cell r="G16412">
            <v>42.52</v>
          </cell>
        </row>
        <row r="16413">
          <cell r="A16413" t="str">
            <v>COMPOSICAO</v>
          </cell>
          <cell r="B16413" t="str">
            <v>88245</v>
          </cell>
          <cell r="C16413" t="str">
            <v>ARMADOR COM ENCARGOS COMPLEMENTARES</v>
          </cell>
          <cell r="D16413" t="str">
            <v>H</v>
          </cell>
          <cell r="E16413">
            <v>0.2</v>
          </cell>
          <cell r="F16413">
            <v>14.49</v>
          </cell>
          <cell r="G16413">
            <v>2.9</v>
          </cell>
        </row>
        <row r="16414">
          <cell r="A16414" t="str">
            <v>COMPOSICAO</v>
          </cell>
          <cell r="B16414" t="str">
            <v>88309</v>
          </cell>
          <cell r="C16414" t="str">
            <v>PEDREIRO COM ENCARGOS COMPLEMENTARES</v>
          </cell>
          <cell r="D16414" t="str">
            <v>H</v>
          </cell>
          <cell r="E16414">
            <v>0.92</v>
          </cell>
          <cell r="F16414">
            <v>14.49</v>
          </cell>
          <cell r="G16414">
            <v>13.33</v>
          </cell>
        </row>
        <row r="16415">
          <cell r="A16415" t="str">
            <v>COMPOSICAO</v>
          </cell>
          <cell r="B16415" t="str">
            <v>88316</v>
          </cell>
          <cell r="C16415" t="str">
            <v>SERVENTE COM ENCARGOS COMPLEMENTARES</v>
          </cell>
          <cell r="D16415" t="str">
            <v>H</v>
          </cell>
          <cell r="E16415">
            <v>0.92</v>
          </cell>
          <cell r="F16415">
            <v>11.190000000000001</v>
          </cell>
          <cell r="G16415">
            <v>10.29</v>
          </cell>
        </row>
        <row r="16416">
          <cell r="A16416" t="str">
            <v>INSUMO</v>
          </cell>
          <cell r="B16416" t="str">
            <v>00000032</v>
          </cell>
          <cell r="C16416" t="str">
            <v>ACO CA-50, 6,3 MM, VERGALHAO</v>
          </cell>
          <cell r="D16416" t="str">
            <v>KG</v>
          </cell>
          <cell r="E16416">
            <v>3.78</v>
          </cell>
          <cell r="F16416">
            <v>4.07</v>
          </cell>
          <cell r="G16416">
            <v>15.38</v>
          </cell>
        </row>
        <row r="16417">
          <cell r="A16417" t="str">
            <v>INSUMO</v>
          </cell>
          <cell r="B16417" t="str">
            <v>00000337</v>
          </cell>
          <cell r="C16417" t="str">
            <v>ARAME RECOZIDO 18 BWG, 1,25 MM (0,01 KG/M)</v>
          </cell>
          <cell r="D16417" t="str">
            <v>KG</v>
          </cell>
          <cell r="E16417">
            <v>0.113</v>
          </cell>
          <cell r="F16417">
            <v>8.6</v>
          </cell>
          <cell r="G16417">
            <v>0.97</v>
          </cell>
        </row>
        <row r="16418">
          <cell r="A16418" t="str">
            <v>73749/001</v>
          </cell>
          <cell r="C16418" t="str">
            <v>SUBTOTAL</v>
          </cell>
          <cell r="G16418">
            <v>145.31</v>
          </cell>
          <cell r="H16418">
            <v>181.43</v>
          </cell>
        </row>
        <row r="16419">
          <cell r="C16419" t="str">
            <v>BDI</v>
          </cell>
          <cell r="D16419">
            <v>0.24859999999999999</v>
          </cell>
          <cell r="G16419">
            <v>36.119999999999997</v>
          </cell>
        </row>
        <row r="16420">
          <cell r="C16420" t="str">
            <v>TOTAL</v>
          </cell>
          <cell r="G16420">
            <v>181.43</v>
          </cell>
        </row>
        <row r="16422">
          <cell r="A16422" t="str">
            <v>INES</v>
          </cell>
          <cell r="B16422" t="str">
            <v>73749/002</v>
          </cell>
          <cell r="C16422" t="str">
            <v>CAIXA ENTERRADA PARA INSTALACOES TELEFONICAS TIPO R2
1,07X0,52X0,50M EM BLOCOS DE CONCRETO ESTRUTURAL</v>
          </cell>
          <cell r="D16422" t="str">
            <v>UN</v>
          </cell>
        </row>
        <row r="16423">
          <cell r="A16423" t="str">
            <v>COMPOSICAO</v>
          </cell>
          <cell r="B16423" t="str">
            <v>6042</v>
          </cell>
          <cell r="C16423" t="str">
            <v>CONCRETO NAO ESTRUTURAL, CONSUMO 210KG/M3, PREPARO COM BETONEIRA, SEMLANCAMENTO</v>
          </cell>
          <cell r="D16423" t="str">
            <v>M3</v>
          </cell>
          <cell r="E16423">
            <v>0.108</v>
          </cell>
          <cell r="F16423">
            <v>249.42000000000002</v>
          </cell>
          <cell r="G16423">
            <v>26.94</v>
          </cell>
        </row>
        <row r="16424">
          <cell r="A16424" t="str">
            <v>COMPOSICAO</v>
          </cell>
          <cell r="B16424" t="str">
            <v>6045</v>
          </cell>
          <cell r="C16424" t="str">
            <v>CONCRETO FCK=15MPA, PREPARO COM BETONEIRA, SEM LANCAMENTO</v>
          </cell>
          <cell r="D16424" t="str">
            <v>M3</v>
          </cell>
          <cell r="E16424">
            <v>7.2999999999999995E-2</v>
          </cell>
          <cell r="F16424">
            <v>303.27000000000004</v>
          </cell>
          <cell r="G16424">
            <v>22.14</v>
          </cell>
        </row>
        <row r="16425">
          <cell r="A16425" t="str">
            <v>COMPOSICAO</v>
          </cell>
          <cell r="B16425" t="str">
            <v>73397</v>
          </cell>
          <cell r="C16425" t="str">
            <v>EMBOCO CIMENTO AREIA 1:4 ESP=1,5CM INCL CHAPISCO 1:3 E=9MM</v>
          </cell>
          <cell r="D16425" t="str">
            <v>M2</v>
          </cell>
          <cell r="E16425">
            <v>1.59</v>
          </cell>
          <cell r="F16425">
            <v>21.86</v>
          </cell>
          <cell r="G16425">
            <v>34.76</v>
          </cell>
        </row>
        <row r="16426">
          <cell r="A16426" t="str">
            <v>COMPOSICAO</v>
          </cell>
          <cell r="B16426" t="str">
            <v>73972/002</v>
          </cell>
          <cell r="C16426" t="str">
            <v>CONCRETO FCK=20MPA, VIRADO EM BETONEIRA, SEM LANCAMENTO</v>
          </cell>
          <cell r="D16426" t="str">
            <v>M3</v>
          </cell>
          <cell r="E16426">
            <v>7.1599999999999997E-2</v>
          </cell>
          <cell r="F16426">
            <v>317.39999999999998</v>
          </cell>
          <cell r="G16426">
            <v>22.73</v>
          </cell>
        </row>
        <row r="16427">
          <cell r="A16427" t="str">
            <v>COMPOSICAO</v>
          </cell>
          <cell r="B16427" t="str">
            <v>74007/002</v>
          </cell>
          <cell r="C16427" t="str">
            <v>FORMA TABUAS MADEIRA 3A P/ PECAS CONCRETO ARM, REAPR 2X, INCL MONTAGEME DESMONTAGEM.</v>
          </cell>
          <cell r="D16427" t="str">
            <v>M2</v>
          </cell>
          <cell r="E16427">
            <v>0.32</v>
          </cell>
          <cell r="F16427">
            <v>60</v>
          </cell>
          <cell r="G16427">
            <v>19.2</v>
          </cell>
        </row>
        <row r="16428">
          <cell r="A16428" t="str">
            <v>COMPOSICAO</v>
          </cell>
          <cell r="B16428" t="str">
            <v>87447</v>
          </cell>
          <cell r="C16428" t="str">
            <v>ALVENARIA DE VEDAÇÃO DE BLOCOS VAZADOS DE CONCRETO DE 9X19X39CM (ESPESSURA 9CM) DE PAREDES COM ÁREA LÍQUIDA MENOR QUE 6M² SEM VÃOS E ARGAMASSA DE ASSENTAMENTO COM PREPARO EM BETONEIRA. AF_06/2014_P</v>
          </cell>
          <cell r="D16428" t="str">
            <v>M2</v>
          </cell>
          <cell r="E16428">
            <v>1.79</v>
          </cell>
          <cell r="F16428">
            <v>36.970000000000006</v>
          </cell>
          <cell r="G16428">
            <v>66.180000000000007</v>
          </cell>
        </row>
        <row r="16429">
          <cell r="A16429" t="str">
            <v>COMPOSICAO</v>
          </cell>
          <cell r="B16429" t="str">
            <v>88245</v>
          </cell>
          <cell r="C16429" t="str">
            <v>ARMADOR COM ENCARGOS COMPLEMENTARES</v>
          </cell>
          <cell r="D16429" t="str">
            <v>H</v>
          </cell>
          <cell r="E16429">
            <v>0.4</v>
          </cell>
          <cell r="F16429">
            <v>14.49</v>
          </cell>
          <cell r="G16429">
            <v>5.8</v>
          </cell>
        </row>
        <row r="16430">
          <cell r="A16430" t="str">
            <v>COMPOSICAO</v>
          </cell>
          <cell r="B16430" t="str">
            <v>88309</v>
          </cell>
          <cell r="C16430" t="str">
            <v>PEDREIRO COM ENCARGOS COMPLEMENTARES</v>
          </cell>
          <cell r="D16430" t="str">
            <v>H</v>
          </cell>
          <cell r="E16430">
            <v>1.43</v>
          </cell>
          <cell r="F16430">
            <v>14.49</v>
          </cell>
          <cell r="G16430">
            <v>20.72</v>
          </cell>
        </row>
        <row r="16431">
          <cell r="A16431" t="str">
            <v>COMPOSICAO</v>
          </cell>
          <cell r="B16431" t="str">
            <v>88316</v>
          </cell>
          <cell r="C16431" t="str">
            <v>SERVENTE COM ENCARGOS COMPLEMENTARES</v>
          </cell>
          <cell r="D16431" t="str">
            <v>H</v>
          </cell>
          <cell r="E16431">
            <v>1.43</v>
          </cell>
          <cell r="F16431">
            <v>11.190000000000001</v>
          </cell>
          <cell r="G16431">
            <v>16</v>
          </cell>
        </row>
        <row r="16432">
          <cell r="A16432" t="str">
            <v>INSUMO</v>
          </cell>
          <cell r="B16432" t="str">
            <v>00000032</v>
          </cell>
          <cell r="C16432" t="str">
            <v>ACO CA-50, 6,3 MM, VERGALHAO</v>
          </cell>
          <cell r="D16432" t="str">
            <v>KG</v>
          </cell>
          <cell r="E16432">
            <v>8.0299999999999994</v>
          </cell>
          <cell r="F16432">
            <v>4.07</v>
          </cell>
          <cell r="G16432">
            <v>32.68</v>
          </cell>
        </row>
        <row r="16433">
          <cell r="A16433" t="str">
            <v>INSUMO</v>
          </cell>
          <cell r="B16433" t="str">
            <v>00000337</v>
          </cell>
          <cell r="C16433" t="str">
            <v>ARAME RECOZIDO 18 BWG, 1,25 MM (0,01 KG/M)</v>
          </cell>
          <cell r="D16433" t="str">
            <v>KG</v>
          </cell>
          <cell r="E16433">
            <v>0.24099999999999999</v>
          </cell>
          <cell r="F16433">
            <v>8.6</v>
          </cell>
          <cell r="G16433">
            <v>2.0699999999999998</v>
          </cell>
        </row>
        <row r="16434">
          <cell r="A16434" t="str">
            <v>73749/002</v>
          </cell>
          <cell r="C16434" t="str">
            <v>SUBTOTAL</v>
          </cell>
          <cell r="G16434">
            <v>269.22000000000003</v>
          </cell>
          <cell r="H16434">
            <v>336.15000000000003</v>
          </cell>
        </row>
        <row r="16435">
          <cell r="C16435" t="str">
            <v>BDI</v>
          </cell>
          <cell r="D16435">
            <v>0.24859999999999999</v>
          </cell>
          <cell r="G16435">
            <v>66.930000000000007</v>
          </cell>
        </row>
        <row r="16436">
          <cell r="C16436" t="str">
            <v>TOTAL</v>
          </cell>
          <cell r="G16436">
            <v>336.15000000000003</v>
          </cell>
        </row>
        <row r="16438">
          <cell r="A16438" t="str">
            <v>INES</v>
          </cell>
          <cell r="B16438" t="str">
            <v>73749/003</v>
          </cell>
          <cell r="C16438" t="str">
            <v>CAIXA ENTERRADA PARA INSTALACOES TELEFONICAS TIPO R3
1,30X1,20X1,20M EM BLOCOS DE CONCRETO ESTRUTURAL</v>
          </cell>
          <cell r="D16438" t="str">
            <v>UN</v>
          </cell>
        </row>
        <row r="16439">
          <cell r="A16439" t="str">
            <v>COMPOSICAO</v>
          </cell>
          <cell r="B16439" t="str">
            <v>6042</v>
          </cell>
          <cell r="C16439" t="str">
            <v>CONCRETO NAO ESTRUTURAL, CONSUMO 210KG/M3, PREPARO COM BETONEIRA, SEMLANCAMENTO</v>
          </cell>
          <cell r="D16439" t="str">
            <v>M3</v>
          </cell>
          <cell r="E16439">
            <v>0.218</v>
          </cell>
          <cell r="F16439">
            <v>249.42000000000002</v>
          </cell>
          <cell r="G16439">
            <v>54.37</v>
          </cell>
        </row>
        <row r="16440">
          <cell r="A16440" t="str">
            <v>COMPOSICAO</v>
          </cell>
          <cell r="B16440" t="str">
            <v>6045</v>
          </cell>
          <cell r="C16440" t="str">
            <v>CONCRETO FCK=15MPA, PREPARO COM BETONEIRA, SEM LANCAMENTO</v>
          </cell>
          <cell r="D16440" t="str">
            <v>M3</v>
          </cell>
          <cell r="E16440">
            <v>0.16900000000000001</v>
          </cell>
          <cell r="F16440">
            <v>303.27000000000004</v>
          </cell>
          <cell r="G16440">
            <v>51.25</v>
          </cell>
        </row>
        <row r="16441">
          <cell r="A16441" t="str">
            <v>COMPOSICAO</v>
          </cell>
          <cell r="B16441" t="str">
            <v>73397</v>
          </cell>
          <cell r="C16441" t="str">
            <v>EMBOCO CIMENTO AREIA 1:4 ESP=1,5CM INCL CHAPISCO 1:3 E=9MM</v>
          </cell>
          <cell r="D16441" t="str">
            <v>M2</v>
          </cell>
          <cell r="E16441">
            <v>6.5</v>
          </cell>
          <cell r="F16441">
            <v>21.86</v>
          </cell>
          <cell r="G16441">
            <v>142.09</v>
          </cell>
        </row>
        <row r="16442">
          <cell r="A16442" t="str">
            <v>COMPOSICAO</v>
          </cell>
          <cell r="B16442" t="str">
            <v>73972/002</v>
          </cell>
          <cell r="C16442" t="str">
            <v>CONCRETO FCK=20MPA, VIRADO EM BETONEIRA, SEM LANCAMENTO</v>
          </cell>
          <cell r="D16442" t="str">
            <v>M3</v>
          </cell>
          <cell r="E16442">
            <v>0.28079999999999999</v>
          </cell>
          <cell r="F16442">
            <v>317.39999999999998</v>
          </cell>
          <cell r="G16442">
            <v>89.13</v>
          </cell>
        </row>
        <row r="16443">
          <cell r="A16443" t="str">
            <v>COMPOSICAO</v>
          </cell>
          <cell r="B16443" t="str">
            <v>74007/002</v>
          </cell>
          <cell r="C16443" t="str">
            <v>FORMA TABUAS MADEIRA 3A P/ PECAS CONCRETO ARM, REAPR 2X, INCL MONTAGEME DESMONTAGEM.</v>
          </cell>
          <cell r="D16443" t="str">
            <v>M2</v>
          </cell>
          <cell r="E16443">
            <v>0.47</v>
          </cell>
          <cell r="F16443">
            <v>60</v>
          </cell>
          <cell r="G16443">
            <v>28.2</v>
          </cell>
        </row>
        <row r="16444">
          <cell r="A16444" t="str">
            <v>COMPOSICAO</v>
          </cell>
          <cell r="B16444" t="str">
            <v>87447</v>
          </cell>
          <cell r="C16444" t="str">
            <v>ALVENARIA DE VEDAÇÃO DE BLOCOS VAZADOS DE CONCRETO DE 9X19X39CM (ESPESSURA 9CM) DE PAREDES COM ÁREA LÍQUIDA MENOR QUE 6M² SEM VÃOS E ARGAMASSA DE ASSENTAMENTO COM PREPARO EM BETONEIRA. AF_06/2014_P</v>
          </cell>
          <cell r="D16444" t="str">
            <v>M2</v>
          </cell>
          <cell r="E16444">
            <v>7.02</v>
          </cell>
          <cell r="F16444">
            <v>36.970000000000006</v>
          </cell>
          <cell r="G16444">
            <v>259.52999999999997</v>
          </cell>
        </row>
        <row r="16445">
          <cell r="A16445" t="str">
            <v>COMPOSICAO</v>
          </cell>
          <cell r="B16445" t="str">
            <v>88245</v>
          </cell>
          <cell r="C16445" t="str">
            <v>ARMADOR COM ENCARGOS COMPLEMENTARES</v>
          </cell>
          <cell r="D16445" t="str">
            <v>H</v>
          </cell>
          <cell r="E16445">
            <v>0.9</v>
          </cell>
          <cell r="F16445">
            <v>14.49</v>
          </cell>
          <cell r="G16445">
            <v>13.04</v>
          </cell>
        </row>
        <row r="16446">
          <cell r="A16446" t="str">
            <v>COMPOSICAO</v>
          </cell>
          <cell r="B16446" t="str">
            <v>88309</v>
          </cell>
          <cell r="C16446" t="str">
            <v>PEDREIRO COM ENCARGOS COMPLEMENTARES</v>
          </cell>
          <cell r="D16446" t="str">
            <v>H</v>
          </cell>
          <cell r="E16446">
            <v>5.62</v>
          </cell>
          <cell r="F16446">
            <v>14.49</v>
          </cell>
          <cell r="G16446">
            <v>81.430000000000007</v>
          </cell>
        </row>
        <row r="16447">
          <cell r="A16447" t="str">
            <v>COMPOSICAO</v>
          </cell>
          <cell r="B16447" t="str">
            <v>88316</v>
          </cell>
          <cell r="C16447" t="str">
            <v>SERVENTE COM ENCARGOS COMPLEMENTARES</v>
          </cell>
          <cell r="D16447" t="str">
            <v>H</v>
          </cell>
          <cell r="E16447">
            <v>5.62</v>
          </cell>
          <cell r="F16447">
            <v>11.190000000000001</v>
          </cell>
          <cell r="G16447">
            <v>62.89</v>
          </cell>
        </row>
        <row r="16448">
          <cell r="A16448" t="str">
            <v>INSUMO</v>
          </cell>
          <cell r="B16448" t="str">
            <v>00000032</v>
          </cell>
          <cell r="C16448" t="str">
            <v>ACO CA-50, 6,3 MM, VERGALHAO</v>
          </cell>
          <cell r="D16448" t="str">
            <v>KG</v>
          </cell>
          <cell r="E16448">
            <v>22.81</v>
          </cell>
          <cell r="F16448">
            <v>4.07</v>
          </cell>
          <cell r="G16448">
            <v>92.84</v>
          </cell>
        </row>
        <row r="16449">
          <cell r="A16449" t="str">
            <v>INSUMO</v>
          </cell>
          <cell r="B16449" t="str">
            <v>00000337</v>
          </cell>
          <cell r="C16449" t="str">
            <v>ARAME RECOZIDO 18 BWG, 1,25 MM (0,01 KG/M)</v>
          </cell>
          <cell r="D16449" t="str">
            <v>KG</v>
          </cell>
          <cell r="E16449">
            <v>0.68400000000000005</v>
          </cell>
          <cell r="F16449">
            <v>8.6</v>
          </cell>
          <cell r="G16449">
            <v>5.88</v>
          </cell>
        </row>
        <row r="16450">
          <cell r="A16450" t="str">
            <v>73749/003</v>
          </cell>
          <cell r="C16450" t="str">
            <v>SUBTOTAL</v>
          </cell>
          <cell r="G16450">
            <v>880.65</v>
          </cell>
          <cell r="H16450">
            <v>1099.58</v>
          </cell>
        </row>
        <row r="16451">
          <cell r="C16451" t="str">
            <v>BDI</v>
          </cell>
          <cell r="D16451">
            <v>0.24859999999999999</v>
          </cell>
          <cell r="G16451">
            <v>218.93</v>
          </cell>
        </row>
        <row r="16452">
          <cell r="C16452" t="str">
            <v>TOTAL</v>
          </cell>
          <cell r="G16452">
            <v>1099.58</v>
          </cell>
        </row>
        <row r="16454">
          <cell r="A16454" t="str">
            <v>INES</v>
          </cell>
          <cell r="B16454" t="str">
            <v>73768/001</v>
          </cell>
          <cell r="C16454" t="str">
            <v>FIO TELEFONICO FI 0,6MM, 2 CONDUTORES (USO INTERNO)-  FORNECIMENTO E INSTALACAO</v>
          </cell>
          <cell r="D16454" t="str">
            <v>M</v>
          </cell>
        </row>
        <row r="16455">
          <cell r="A16455" t="str">
            <v>COMPOSICAO</v>
          </cell>
          <cell r="B16455" t="str">
            <v>88264</v>
          </cell>
          <cell r="C16455" t="str">
            <v>ELETRICISTA COM ENCARGOS COMPLEMENTARES</v>
          </cell>
          <cell r="D16455" t="str">
            <v>H</v>
          </cell>
          <cell r="E16455">
            <v>2.5000000000000001E-2</v>
          </cell>
          <cell r="F16455">
            <v>14.49</v>
          </cell>
          <cell r="G16455">
            <v>0.36</v>
          </cell>
        </row>
        <row r="16456">
          <cell r="A16456" t="str">
            <v>COMPOSICAO</v>
          </cell>
          <cell r="B16456" t="str">
            <v>88316</v>
          </cell>
          <cell r="C16456" t="str">
            <v>SERVENTE COM ENCARGOS COMPLEMENTARES</v>
          </cell>
          <cell r="D16456" t="str">
            <v>H</v>
          </cell>
          <cell r="E16456">
            <v>2.5000000000000001E-2</v>
          </cell>
          <cell r="F16456">
            <v>11.190000000000001</v>
          </cell>
          <cell r="G16456">
            <v>0.28000000000000003</v>
          </cell>
        </row>
        <row r="16457">
          <cell r="A16457" t="str">
            <v>INSUMO</v>
          </cell>
          <cell r="B16457" t="str">
            <v>00000935</v>
          </cell>
          <cell r="C16457" t="str">
            <v>FIO P/ TELEFONE DE COBRE BITOLA 0,6MM ISOLACAO EM PVC, POLIPROPILENO, 2 CONDUTORES</v>
          </cell>
          <cell r="D16457" t="str">
            <v>M</v>
          </cell>
          <cell r="E16457">
            <v>1</v>
          </cell>
          <cell r="F16457">
            <v>0.69</v>
          </cell>
          <cell r="G16457">
            <v>0.69</v>
          </cell>
        </row>
        <row r="16458">
          <cell r="A16458" t="str">
            <v>73768/001</v>
          </cell>
          <cell r="C16458" t="str">
            <v>SUBTOTAL</v>
          </cell>
          <cell r="G16458">
            <v>1.33</v>
          </cell>
          <cell r="H16458">
            <v>1.6600000000000001</v>
          </cell>
        </row>
        <row r="16459">
          <cell r="C16459" t="str">
            <v>BDI</v>
          </cell>
          <cell r="D16459">
            <v>0.24859999999999999</v>
          </cell>
          <cell r="G16459">
            <v>0.33</v>
          </cell>
        </row>
        <row r="16460">
          <cell r="C16460" t="str">
            <v>TOTAL</v>
          </cell>
          <cell r="G16460">
            <v>1.6600000000000001</v>
          </cell>
        </row>
        <row r="16462">
          <cell r="A16462" t="str">
            <v>INES</v>
          </cell>
          <cell r="B16462" t="str">
            <v>73768/002</v>
          </cell>
          <cell r="C16462" t="str">
            <v>CABO TELEFONICO FE 1,0MM, 2 CONDUTORES (USO EXTERNO) - FORNECIMENTO EINSTALACAO</v>
          </cell>
          <cell r="D16462" t="str">
            <v>M</v>
          </cell>
        </row>
        <row r="16463">
          <cell r="A16463" t="str">
            <v>COMPOSICAO</v>
          </cell>
          <cell r="B16463" t="str">
            <v>88264</v>
          </cell>
          <cell r="C16463" t="str">
            <v>ELETRICISTA COM ENCARGOS COMPLEMENTARES</v>
          </cell>
          <cell r="D16463" t="str">
            <v>H</v>
          </cell>
          <cell r="E16463">
            <v>0.04</v>
          </cell>
          <cell r="F16463">
            <v>14.49</v>
          </cell>
          <cell r="G16463">
            <v>0.57999999999999996</v>
          </cell>
        </row>
        <row r="16464">
          <cell r="A16464" t="str">
            <v>COMPOSICAO</v>
          </cell>
          <cell r="B16464" t="str">
            <v>88316</v>
          </cell>
          <cell r="C16464" t="str">
            <v>SERVENTE COM ENCARGOS COMPLEMENTARES</v>
          </cell>
          <cell r="D16464" t="str">
            <v>H</v>
          </cell>
          <cell r="E16464">
            <v>0.04</v>
          </cell>
          <cell r="F16464">
            <v>11.190000000000001</v>
          </cell>
          <cell r="G16464">
            <v>0.45</v>
          </cell>
        </row>
        <row r="16465">
          <cell r="A16465" t="str">
            <v>INSUMO</v>
          </cell>
          <cell r="B16465" t="str">
            <v>00000936</v>
          </cell>
          <cell r="C16465" t="str">
            <v>FIO P/ TELEFONE DE COBRE BITOLA 1MM ISOLACAO EM PVC, POLIPROPILENO, 2   CONDUTORES</v>
          </cell>
          <cell r="D16465" t="str">
            <v>M</v>
          </cell>
          <cell r="E16465">
            <v>1</v>
          </cell>
          <cell r="F16465">
            <v>1.38</v>
          </cell>
          <cell r="G16465">
            <v>1.38</v>
          </cell>
        </row>
        <row r="16466">
          <cell r="A16466" t="str">
            <v>73768/002</v>
          </cell>
          <cell r="C16466" t="str">
            <v>SUBTOTAL</v>
          </cell>
          <cell r="G16466">
            <v>2.41</v>
          </cell>
          <cell r="H16466">
            <v>3.0100000000000002</v>
          </cell>
        </row>
        <row r="16467">
          <cell r="C16467" t="str">
            <v>BDI</v>
          </cell>
          <cell r="D16467">
            <v>0.24859999999999999</v>
          </cell>
          <cell r="G16467">
            <v>0.6</v>
          </cell>
        </row>
        <row r="16468">
          <cell r="C16468" t="str">
            <v>TOTAL</v>
          </cell>
          <cell r="G16468">
            <v>3.0100000000000002</v>
          </cell>
        </row>
        <row r="16470">
          <cell r="A16470" t="str">
            <v>INES</v>
          </cell>
          <cell r="B16470" t="str">
            <v>73768/003</v>
          </cell>
          <cell r="C16470" t="str">
            <v>CABO TELEFONICO CI-50 10 PARES (USO INTERNO) - FORNECIMENTO E INSTALACAO</v>
          </cell>
          <cell r="D16470" t="str">
            <v>M</v>
          </cell>
        </row>
        <row r="16471">
          <cell r="A16471" t="str">
            <v>COMPOSICAO</v>
          </cell>
          <cell r="B16471" t="str">
            <v>88264</v>
          </cell>
          <cell r="C16471" t="str">
            <v>ELETRICISTA COM ENCARGOS COMPLEMENTARES</v>
          </cell>
          <cell r="D16471" t="str">
            <v>H</v>
          </cell>
          <cell r="E16471">
            <v>0.06</v>
          </cell>
          <cell r="F16471">
            <v>14.49</v>
          </cell>
          <cell r="G16471">
            <v>0.87</v>
          </cell>
        </row>
        <row r="16472">
          <cell r="A16472" t="str">
            <v>COMPOSICAO</v>
          </cell>
          <cell r="B16472" t="str">
            <v>88316</v>
          </cell>
          <cell r="C16472" t="str">
            <v>SERVENTE COM ENCARGOS COMPLEMENTARES</v>
          </cell>
          <cell r="D16472" t="str">
            <v>H</v>
          </cell>
          <cell r="E16472">
            <v>0.06</v>
          </cell>
          <cell r="F16472">
            <v>11.190000000000001</v>
          </cell>
          <cell r="G16472">
            <v>0.67</v>
          </cell>
        </row>
        <row r="16473">
          <cell r="A16473" t="str">
            <v>INSUMO</v>
          </cell>
          <cell r="B16473" t="str">
            <v>00011919</v>
          </cell>
          <cell r="C16473" t="str">
            <v>CABO TELEFONICO USO INTERNO TP CI PARA 10 PARES</v>
          </cell>
          <cell r="D16473" t="str">
            <v>M</v>
          </cell>
          <cell r="E16473">
            <v>1</v>
          </cell>
          <cell r="F16473">
            <v>2.6</v>
          </cell>
          <cell r="G16473">
            <v>2.6</v>
          </cell>
        </row>
        <row r="16474">
          <cell r="A16474" t="str">
            <v>73768/003</v>
          </cell>
          <cell r="C16474" t="str">
            <v>SUBTOTAL</v>
          </cell>
          <cell r="G16474">
            <v>4.1400000000000006</v>
          </cell>
          <cell r="H16474">
            <v>5.1700000000000008</v>
          </cell>
        </row>
        <row r="16475">
          <cell r="C16475" t="str">
            <v>BDI</v>
          </cell>
          <cell r="D16475">
            <v>0.24859999999999999</v>
          </cell>
          <cell r="G16475">
            <v>1.03</v>
          </cell>
        </row>
        <row r="16476">
          <cell r="C16476" t="str">
            <v>TOTAL</v>
          </cell>
          <cell r="G16476">
            <v>5.1700000000000008</v>
          </cell>
        </row>
        <row r="16478">
          <cell r="A16478" t="str">
            <v>INES</v>
          </cell>
          <cell r="B16478" t="str">
            <v>73768/004</v>
          </cell>
          <cell r="C16478" t="str">
            <v>CABO TELEFONICO CI-50 20PARES (USO INTERNO) - FORNECIMENTO E INSTALACAO</v>
          </cell>
          <cell r="D16478" t="str">
            <v>M</v>
          </cell>
        </row>
        <row r="16479">
          <cell r="A16479" t="str">
            <v>COMPOSICAO</v>
          </cell>
          <cell r="B16479" t="str">
            <v>88264</v>
          </cell>
          <cell r="C16479" t="str">
            <v>ELETRICISTA COM ENCARGOS COMPLEMENTARES</v>
          </cell>
          <cell r="D16479" t="str">
            <v>H</v>
          </cell>
          <cell r="E16479">
            <v>7.0000000000000007E-2</v>
          </cell>
          <cell r="F16479">
            <v>14.49</v>
          </cell>
          <cell r="G16479">
            <v>1.01</v>
          </cell>
        </row>
        <row r="16480">
          <cell r="A16480" t="str">
            <v>COMPOSICAO</v>
          </cell>
          <cell r="B16480" t="str">
            <v>88316</v>
          </cell>
          <cell r="C16480" t="str">
            <v>SERVENTE COM ENCARGOS COMPLEMENTARES</v>
          </cell>
          <cell r="D16480" t="str">
            <v>H</v>
          </cell>
          <cell r="E16480">
            <v>7.0000000000000007E-2</v>
          </cell>
          <cell r="F16480">
            <v>11.190000000000001</v>
          </cell>
          <cell r="G16480">
            <v>0.78</v>
          </cell>
        </row>
        <row r="16481">
          <cell r="A16481" t="str">
            <v>INSUMO</v>
          </cell>
          <cell r="B16481" t="str">
            <v>00011920</v>
          </cell>
          <cell r="C16481" t="str">
            <v>CABO TELEFONICO USO INTERNO TP CI PARA 20 PARES</v>
          </cell>
          <cell r="D16481" t="str">
            <v>M</v>
          </cell>
          <cell r="E16481">
            <v>1</v>
          </cell>
          <cell r="F16481">
            <v>4.18</v>
          </cell>
          <cell r="G16481">
            <v>4.18</v>
          </cell>
        </row>
        <row r="16482">
          <cell r="A16482" t="str">
            <v>73768/004</v>
          </cell>
          <cell r="C16482" t="str">
            <v>SUBTOTAL</v>
          </cell>
          <cell r="G16482">
            <v>5.97</v>
          </cell>
          <cell r="H16482">
            <v>7.4499999999999993</v>
          </cell>
        </row>
        <row r="16483">
          <cell r="C16483" t="str">
            <v>BDI</v>
          </cell>
          <cell r="D16483">
            <v>0.24859999999999999</v>
          </cell>
          <cell r="G16483">
            <v>1.48</v>
          </cell>
        </row>
        <row r="16484">
          <cell r="C16484" t="str">
            <v>TOTAL</v>
          </cell>
          <cell r="G16484">
            <v>7.4499999999999993</v>
          </cell>
        </row>
        <row r="16486">
          <cell r="A16486" t="str">
            <v>INES</v>
          </cell>
          <cell r="B16486" t="str">
            <v>73768/005</v>
          </cell>
          <cell r="C16486" t="str">
            <v>CABO TELEFONICO CI-50 30PARES (USO INTERNO) - FORNECIMENTO E INSTALACAO</v>
          </cell>
          <cell r="D16486" t="str">
            <v>M</v>
          </cell>
        </row>
        <row r="16487">
          <cell r="A16487" t="str">
            <v>COMPOSICAO</v>
          </cell>
          <cell r="B16487" t="str">
            <v>88264</v>
          </cell>
          <cell r="C16487" t="str">
            <v>ELETRICISTA COM ENCARGOS COMPLEMENTARES</v>
          </cell>
          <cell r="D16487" t="str">
            <v>H</v>
          </cell>
          <cell r="E16487">
            <v>0.08</v>
          </cell>
          <cell r="F16487">
            <v>14.49</v>
          </cell>
          <cell r="G16487">
            <v>1.1599999999999999</v>
          </cell>
        </row>
        <row r="16488">
          <cell r="A16488" t="str">
            <v>COMPOSICAO</v>
          </cell>
          <cell r="B16488" t="str">
            <v>88316</v>
          </cell>
          <cell r="C16488" t="str">
            <v>SERVENTE COM ENCARGOS COMPLEMENTARES</v>
          </cell>
          <cell r="D16488" t="str">
            <v>H</v>
          </cell>
          <cell r="E16488">
            <v>0.08</v>
          </cell>
          <cell r="F16488">
            <v>11.190000000000001</v>
          </cell>
          <cell r="G16488">
            <v>0.9</v>
          </cell>
        </row>
        <row r="16489">
          <cell r="A16489" t="str">
            <v>INSUMO</v>
          </cell>
          <cell r="B16489" t="str">
            <v>00011921</v>
          </cell>
          <cell r="C16489" t="str">
            <v>CABO TELEFONICO USO INTERNO TP CI PARA 30 PARES</v>
          </cell>
          <cell r="D16489" t="str">
            <v>M</v>
          </cell>
          <cell r="E16489">
            <v>1</v>
          </cell>
          <cell r="F16489">
            <v>5.84</v>
          </cell>
          <cell r="G16489">
            <v>5.84</v>
          </cell>
        </row>
        <row r="16490">
          <cell r="A16490" t="str">
            <v>73768/005</v>
          </cell>
          <cell r="C16490" t="str">
            <v>SUBTOTAL</v>
          </cell>
          <cell r="G16490">
            <v>7.9</v>
          </cell>
          <cell r="H16490">
            <v>9.86</v>
          </cell>
        </row>
        <row r="16491">
          <cell r="C16491" t="str">
            <v>BDI</v>
          </cell>
          <cell r="D16491">
            <v>0.24859999999999999</v>
          </cell>
          <cell r="G16491">
            <v>1.96</v>
          </cell>
        </row>
        <row r="16492">
          <cell r="C16492" t="str">
            <v>TOTAL</v>
          </cell>
          <cell r="G16492">
            <v>9.86</v>
          </cell>
        </row>
        <row r="16494">
          <cell r="A16494" t="str">
            <v>INES</v>
          </cell>
          <cell r="B16494" t="str">
            <v>73768/006</v>
          </cell>
          <cell r="C16494" t="str">
            <v>CABO TELEFONICO CI-50 50PARES (USO INTERNO) - FORNECIMENTO E INSTALACAO</v>
          </cell>
          <cell r="D16494" t="str">
            <v>M</v>
          </cell>
        </row>
        <row r="16495">
          <cell r="A16495" t="str">
            <v>COMPOSICAO</v>
          </cell>
          <cell r="B16495" t="str">
            <v>88264</v>
          </cell>
          <cell r="C16495" t="str">
            <v>ELETRICISTA COM ENCARGOS COMPLEMENTARES</v>
          </cell>
          <cell r="D16495" t="str">
            <v>H</v>
          </cell>
          <cell r="E16495">
            <v>0.1</v>
          </cell>
          <cell r="F16495">
            <v>14.49</v>
          </cell>
          <cell r="G16495">
            <v>1.45</v>
          </cell>
        </row>
        <row r="16496">
          <cell r="A16496" t="str">
            <v>COMPOSICAO</v>
          </cell>
          <cell r="B16496" t="str">
            <v>88316</v>
          </cell>
          <cell r="C16496" t="str">
            <v>SERVENTE COM ENCARGOS COMPLEMENTARES</v>
          </cell>
          <cell r="D16496" t="str">
            <v>H</v>
          </cell>
          <cell r="E16496">
            <v>0.1</v>
          </cell>
          <cell r="F16496">
            <v>11.190000000000001</v>
          </cell>
          <cell r="G16496">
            <v>1.1200000000000001</v>
          </cell>
        </row>
        <row r="16497">
          <cell r="A16497" t="str">
            <v>INSUMO</v>
          </cell>
          <cell r="B16497" t="str">
            <v>00011922</v>
          </cell>
          <cell r="C16497" t="str">
            <v>CABO TELEFONICO USO INTERNO TP CI PARA 50 PARES</v>
          </cell>
          <cell r="D16497" t="str">
            <v>M</v>
          </cell>
          <cell r="E16497">
            <v>1</v>
          </cell>
          <cell r="F16497">
            <v>10.19</v>
          </cell>
          <cell r="G16497">
            <v>10.19</v>
          </cell>
        </row>
        <row r="16498">
          <cell r="A16498" t="str">
            <v>73768/006</v>
          </cell>
          <cell r="C16498" t="str">
            <v>SUBTOTAL</v>
          </cell>
          <cell r="G16498">
            <v>12.76</v>
          </cell>
          <cell r="H16498">
            <v>15.93</v>
          </cell>
        </row>
        <row r="16499">
          <cell r="C16499" t="str">
            <v>BDI</v>
          </cell>
          <cell r="D16499">
            <v>0.24859999999999999</v>
          </cell>
          <cell r="G16499">
            <v>3.17</v>
          </cell>
        </row>
        <row r="16500">
          <cell r="C16500" t="str">
            <v>TOTAL</v>
          </cell>
          <cell r="G16500">
            <v>15.93</v>
          </cell>
        </row>
        <row r="16502">
          <cell r="A16502" t="str">
            <v>INES</v>
          </cell>
          <cell r="B16502" t="str">
            <v>73768/007</v>
          </cell>
          <cell r="C16502" t="str">
            <v>CABO TELEFONICO CI-50 75 PARES (USO INTERNO) - FORNECIMENTO E INSTALACAO</v>
          </cell>
          <cell r="D16502" t="str">
            <v>M</v>
          </cell>
        </row>
        <row r="16503">
          <cell r="A16503" t="str">
            <v>COMPOSICAO</v>
          </cell>
          <cell r="B16503" t="str">
            <v>88264</v>
          </cell>
          <cell r="C16503" t="str">
            <v>ELETRICISTA COM ENCARGOS COMPLEMENTARES</v>
          </cell>
          <cell r="D16503" t="str">
            <v>H</v>
          </cell>
          <cell r="E16503">
            <v>0.12</v>
          </cell>
          <cell r="F16503">
            <v>14.49</v>
          </cell>
          <cell r="G16503">
            <v>1.74</v>
          </cell>
        </row>
        <row r="16504">
          <cell r="A16504" t="str">
            <v>COMPOSICAO</v>
          </cell>
          <cell r="B16504" t="str">
            <v>88316</v>
          </cell>
          <cell r="C16504" t="str">
            <v>SERVENTE COM ENCARGOS COMPLEMENTARES</v>
          </cell>
          <cell r="D16504" t="str">
            <v>H</v>
          </cell>
          <cell r="E16504">
            <v>0.12</v>
          </cell>
          <cell r="F16504">
            <v>11.190000000000001</v>
          </cell>
          <cell r="G16504">
            <v>1.34</v>
          </cell>
        </row>
        <row r="16505">
          <cell r="A16505" t="str">
            <v>INSUMO</v>
          </cell>
          <cell r="B16505" t="str">
            <v>00011923</v>
          </cell>
          <cell r="C16505" t="str">
            <v>CABO TELEFONICO USO INTERNO TP CI PARA 75 PARES</v>
          </cell>
          <cell r="D16505" t="str">
            <v>M</v>
          </cell>
          <cell r="E16505">
            <v>1</v>
          </cell>
          <cell r="F16505">
            <v>12.53</v>
          </cell>
          <cell r="G16505">
            <v>12.53</v>
          </cell>
        </row>
        <row r="16506">
          <cell r="A16506" t="str">
            <v>73768/007</v>
          </cell>
          <cell r="C16506" t="str">
            <v>SUBTOTAL</v>
          </cell>
          <cell r="G16506">
            <v>15.61</v>
          </cell>
          <cell r="H16506">
            <v>19.489999999999998</v>
          </cell>
        </row>
        <row r="16507">
          <cell r="C16507" t="str">
            <v>BDI</v>
          </cell>
          <cell r="D16507">
            <v>0.24859999999999999</v>
          </cell>
          <cell r="G16507">
            <v>3.88</v>
          </cell>
        </row>
        <row r="16508">
          <cell r="C16508" t="str">
            <v>TOTAL</v>
          </cell>
          <cell r="G16508">
            <v>19.489999999999998</v>
          </cell>
        </row>
        <row r="16510">
          <cell r="A16510" t="str">
            <v>INES</v>
          </cell>
          <cell r="B16510" t="str">
            <v>73768/008</v>
          </cell>
          <cell r="C16510" t="str">
            <v>CABO TELEFONICO CI-50 200 PARES (USO INTERNO) - FORNECIMENTO E INSTALACAO</v>
          </cell>
          <cell r="D16510" t="str">
            <v>M</v>
          </cell>
        </row>
        <row r="16511">
          <cell r="A16511" t="str">
            <v>COMPOSICAO</v>
          </cell>
          <cell r="B16511" t="str">
            <v>88264</v>
          </cell>
          <cell r="C16511" t="str">
            <v>ELETRICISTA COM ENCARGOS COMPLEMENTARES</v>
          </cell>
          <cell r="D16511" t="str">
            <v>H</v>
          </cell>
          <cell r="E16511">
            <v>0.2</v>
          </cell>
          <cell r="F16511">
            <v>14.49</v>
          </cell>
          <cell r="G16511">
            <v>2.9</v>
          </cell>
        </row>
        <row r="16512">
          <cell r="A16512" t="str">
            <v>COMPOSICAO</v>
          </cell>
          <cell r="B16512" t="str">
            <v>88316</v>
          </cell>
          <cell r="C16512" t="str">
            <v>SERVENTE COM ENCARGOS COMPLEMENTARES</v>
          </cell>
          <cell r="D16512" t="str">
            <v>H</v>
          </cell>
          <cell r="E16512">
            <v>0.2</v>
          </cell>
          <cell r="F16512">
            <v>11.190000000000001</v>
          </cell>
          <cell r="G16512">
            <v>2.2400000000000002</v>
          </cell>
        </row>
        <row r="16513">
          <cell r="A16513" t="str">
            <v>INSUMO</v>
          </cell>
          <cell r="B16513" t="str">
            <v>00011924</v>
          </cell>
          <cell r="C16513" t="str">
            <v>CABO TELEFONICO USO INTERNO TP CI PARA 200 PARES</v>
          </cell>
          <cell r="D16513" t="str">
            <v>M</v>
          </cell>
          <cell r="E16513">
            <v>1</v>
          </cell>
          <cell r="F16513">
            <v>38.43</v>
          </cell>
          <cell r="G16513">
            <v>38.43</v>
          </cell>
        </row>
        <row r="16514">
          <cell r="A16514" t="str">
            <v>73768/008</v>
          </cell>
          <cell r="C16514" t="str">
            <v>SUBTOTAL</v>
          </cell>
          <cell r="G16514">
            <v>43.57</v>
          </cell>
          <cell r="H16514">
            <v>54.4</v>
          </cell>
        </row>
        <row r="16515">
          <cell r="C16515" t="str">
            <v>BDI</v>
          </cell>
          <cell r="D16515">
            <v>0.24859999999999999</v>
          </cell>
          <cell r="G16515">
            <v>10.83</v>
          </cell>
        </row>
        <row r="16516">
          <cell r="C16516" t="str">
            <v>TOTAL</v>
          </cell>
          <cell r="G16516">
            <v>54.4</v>
          </cell>
        </row>
        <row r="16518">
          <cell r="A16518" t="str">
            <v>INES</v>
          </cell>
          <cell r="B16518" t="str">
            <v>73768/009</v>
          </cell>
          <cell r="C16518" t="str">
            <v>CABO TELEFONICO CCI-50 1 PAR (USO INTERNO) - FORNECIMENTO E INSTALACAO</v>
          </cell>
          <cell r="D16518" t="str">
            <v>M</v>
          </cell>
        </row>
        <row r="16519">
          <cell r="A16519" t="str">
            <v>COMPOSICAO</v>
          </cell>
          <cell r="B16519" t="str">
            <v>88264</v>
          </cell>
          <cell r="C16519" t="str">
            <v>ELETRICISTA COM ENCARGOS COMPLEMENTARES</v>
          </cell>
          <cell r="D16519" t="str">
            <v>H</v>
          </cell>
          <cell r="E16519">
            <v>0.02</v>
          </cell>
          <cell r="F16519">
            <v>14.49</v>
          </cell>
          <cell r="G16519">
            <v>0.28999999999999998</v>
          </cell>
        </row>
        <row r="16520">
          <cell r="A16520" t="str">
            <v>COMPOSICAO</v>
          </cell>
          <cell r="B16520" t="str">
            <v>88316</v>
          </cell>
          <cell r="C16520" t="str">
            <v>SERVENTE COM ENCARGOS COMPLEMENTARES</v>
          </cell>
          <cell r="D16520" t="str">
            <v>H</v>
          </cell>
          <cell r="E16520">
            <v>0.02</v>
          </cell>
          <cell r="F16520">
            <v>11.190000000000001</v>
          </cell>
          <cell r="G16520">
            <v>0.22</v>
          </cell>
        </row>
        <row r="16521">
          <cell r="A16521" t="str">
            <v>INSUMO</v>
          </cell>
          <cell r="B16521" t="str">
            <v>00011901</v>
          </cell>
          <cell r="C16521" t="str">
            <v>CABO TELEFÔNICO SEM BLINDAGEM INTERNA CCI 1 PAR</v>
          </cell>
          <cell r="D16521" t="str">
            <v>M</v>
          </cell>
          <cell r="E16521">
            <v>1</v>
          </cell>
          <cell r="F16521">
            <v>0.35</v>
          </cell>
          <cell r="G16521">
            <v>0.35</v>
          </cell>
        </row>
        <row r="16522">
          <cell r="A16522" t="str">
            <v>73768/009</v>
          </cell>
          <cell r="C16522" t="str">
            <v>SUBTOTAL</v>
          </cell>
          <cell r="G16522">
            <v>0.86</v>
          </cell>
          <cell r="H16522">
            <v>1.07</v>
          </cell>
        </row>
        <row r="16523">
          <cell r="C16523" t="str">
            <v>BDI</v>
          </cell>
          <cell r="D16523">
            <v>0.24859999999999999</v>
          </cell>
          <cell r="G16523">
            <v>0.21</v>
          </cell>
        </row>
        <row r="16524">
          <cell r="C16524" t="str">
            <v>TOTAL</v>
          </cell>
          <cell r="G16524">
            <v>1.07</v>
          </cell>
        </row>
        <row r="16526">
          <cell r="A16526" t="str">
            <v>INES</v>
          </cell>
          <cell r="B16526" t="str">
            <v>73768/010</v>
          </cell>
          <cell r="C16526" t="str">
            <v>CABO TELEFONICO CCI-50 2 PARES (USO INTERNO) - FORNECIMENTO E INSTALACAO</v>
          </cell>
          <cell r="D16526" t="str">
            <v>M</v>
          </cell>
        </row>
        <row r="16527">
          <cell r="A16527" t="str">
            <v>COMPOSICAO</v>
          </cell>
          <cell r="B16527" t="str">
            <v>88264</v>
          </cell>
          <cell r="C16527" t="str">
            <v>ELETRICISTA COM ENCARGOS COMPLEMENTARES</v>
          </cell>
          <cell r="D16527" t="str">
            <v>H</v>
          </cell>
          <cell r="E16527">
            <v>0.02</v>
          </cell>
          <cell r="F16527">
            <v>14.49</v>
          </cell>
          <cell r="G16527">
            <v>0.28999999999999998</v>
          </cell>
        </row>
        <row r="16528">
          <cell r="A16528" t="str">
            <v>COMPOSICAO</v>
          </cell>
          <cell r="B16528" t="str">
            <v>88316</v>
          </cell>
          <cell r="C16528" t="str">
            <v>SERVENTE COM ENCARGOS COMPLEMENTARES</v>
          </cell>
          <cell r="D16528" t="str">
            <v>H</v>
          </cell>
          <cell r="E16528">
            <v>0.02</v>
          </cell>
          <cell r="F16528">
            <v>11.190000000000001</v>
          </cell>
          <cell r="G16528">
            <v>0.22</v>
          </cell>
        </row>
        <row r="16529">
          <cell r="A16529" t="str">
            <v>INSUMO</v>
          </cell>
          <cell r="B16529" t="str">
            <v>00011902</v>
          </cell>
          <cell r="C16529" t="str">
            <v>CABO TELEFONICO S/ BLINDAGEM INT CCI 2 PARES</v>
          </cell>
          <cell r="D16529" t="str">
            <v>M</v>
          </cell>
          <cell r="E16529">
            <v>1</v>
          </cell>
          <cell r="F16529">
            <v>0.56999999999999995</v>
          </cell>
          <cell r="G16529">
            <v>0.56999999999999995</v>
          </cell>
        </row>
        <row r="16530">
          <cell r="A16530" t="str">
            <v>73768/010</v>
          </cell>
          <cell r="C16530" t="str">
            <v>SUBTOTAL</v>
          </cell>
          <cell r="G16530">
            <v>1.08</v>
          </cell>
          <cell r="H16530">
            <v>1.35</v>
          </cell>
        </row>
        <row r="16531">
          <cell r="C16531" t="str">
            <v>BDI</v>
          </cell>
          <cell r="D16531">
            <v>0.24859999999999999</v>
          </cell>
          <cell r="G16531">
            <v>0.27</v>
          </cell>
        </row>
        <row r="16532">
          <cell r="C16532" t="str">
            <v>TOTAL</v>
          </cell>
          <cell r="G16532">
            <v>1.35</v>
          </cell>
        </row>
        <row r="16534">
          <cell r="A16534" t="str">
            <v>INES</v>
          </cell>
          <cell r="B16534" t="str">
            <v>73768/011</v>
          </cell>
          <cell r="C16534" t="str">
            <v>CABO TELEFONICO CCI-50 3 PARES (USO INTERNO) - FORNECIMENTO E INSTALACAO</v>
          </cell>
          <cell r="D16534" t="str">
            <v>M</v>
          </cell>
        </row>
        <row r="16535">
          <cell r="A16535" t="str">
            <v>COMPOSICAO</v>
          </cell>
          <cell r="B16535" t="str">
            <v>88264</v>
          </cell>
          <cell r="C16535" t="str">
            <v>ELETRICISTA COM ENCARGOS COMPLEMENTARES</v>
          </cell>
          <cell r="D16535" t="str">
            <v>H</v>
          </cell>
          <cell r="E16535">
            <v>0.02</v>
          </cell>
          <cell r="F16535">
            <v>14.49</v>
          </cell>
          <cell r="G16535">
            <v>0.28999999999999998</v>
          </cell>
        </row>
        <row r="16536">
          <cell r="A16536" t="str">
            <v>COMPOSICAO</v>
          </cell>
          <cell r="B16536" t="str">
            <v>88316</v>
          </cell>
          <cell r="C16536" t="str">
            <v>SERVENTE COM ENCARGOS COMPLEMENTARES</v>
          </cell>
          <cell r="D16536" t="str">
            <v>H</v>
          </cell>
          <cell r="E16536">
            <v>0.02</v>
          </cell>
          <cell r="F16536">
            <v>11.190000000000001</v>
          </cell>
          <cell r="G16536">
            <v>0.22</v>
          </cell>
        </row>
        <row r="16537">
          <cell r="A16537" t="str">
            <v>INSUMO</v>
          </cell>
          <cell r="B16537" t="str">
            <v>00011903</v>
          </cell>
          <cell r="C16537" t="str">
            <v>CABO TELEFONICO S/ BLINDAGEM INT CCI 3 PARES</v>
          </cell>
          <cell r="D16537" t="str">
            <v>M</v>
          </cell>
          <cell r="E16537">
            <v>1</v>
          </cell>
          <cell r="F16537">
            <v>0.83</v>
          </cell>
          <cell r="G16537">
            <v>0.83</v>
          </cell>
        </row>
        <row r="16538">
          <cell r="A16538" t="str">
            <v>73768/011</v>
          </cell>
          <cell r="C16538" t="str">
            <v>SUBTOTAL</v>
          </cell>
          <cell r="G16538">
            <v>1.3399999999999999</v>
          </cell>
          <cell r="H16538">
            <v>1.67</v>
          </cell>
        </row>
        <row r="16539">
          <cell r="C16539" t="str">
            <v>BDI</v>
          </cell>
          <cell r="D16539">
            <v>0.24859999999999999</v>
          </cell>
          <cell r="G16539">
            <v>0.33</v>
          </cell>
        </row>
        <row r="16540">
          <cell r="C16540" t="str">
            <v>TOTAL</v>
          </cell>
          <cell r="G16540">
            <v>1.67</v>
          </cell>
        </row>
        <row r="16542">
          <cell r="A16542" t="str">
            <v>INES</v>
          </cell>
          <cell r="B16542" t="str">
            <v>73768/012</v>
          </cell>
          <cell r="C16542" t="str">
            <v>CABO TELEFONICO CCI-50 4 PARES (USO INTERNO) - FORNECIMENTO E INSTALACAO</v>
          </cell>
          <cell r="D16542" t="str">
            <v>M</v>
          </cell>
        </row>
        <row r="16543">
          <cell r="A16543" t="str">
            <v>COMPOSICAO</v>
          </cell>
          <cell r="B16543" t="str">
            <v>88264</v>
          </cell>
          <cell r="C16543" t="str">
            <v>ELETRICISTA COM ENCARGOS COMPLEMENTARES</v>
          </cell>
          <cell r="D16543" t="str">
            <v>H</v>
          </cell>
          <cell r="E16543">
            <v>0.03</v>
          </cell>
          <cell r="F16543">
            <v>14.49</v>
          </cell>
          <cell r="G16543">
            <v>0.43</v>
          </cell>
        </row>
        <row r="16544">
          <cell r="A16544" t="str">
            <v>COMPOSICAO</v>
          </cell>
          <cell r="B16544" t="str">
            <v>88316</v>
          </cell>
          <cell r="C16544" t="str">
            <v>SERVENTE COM ENCARGOS COMPLEMENTARES</v>
          </cell>
          <cell r="D16544" t="str">
            <v>H</v>
          </cell>
          <cell r="E16544">
            <v>0.03</v>
          </cell>
          <cell r="F16544">
            <v>11.190000000000001</v>
          </cell>
          <cell r="G16544">
            <v>0.34</v>
          </cell>
        </row>
        <row r="16545">
          <cell r="A16545" t="str">
            <v>INSUMO</v>
          </cell>
          <cell r="B16545" t="str">
            <v>00011904</v>
          </cell>
          <cell r="C16545" t="str">
            <v>CABO TELEFONICO S/ BLINDAGEM INT CCI 4 PARES</v>
          </cell>
          <cell r="D16545" t="str">
            <v>M</v>
          </cell>
          <cell r="E16545">
            <v>1</v>
          </cell>
          <cell r="F16545">
            <v>0.85</v>
          </cell>
          <cell r="G16545">
            <v>0.85</v>
          </cell>
        </row>
        <row r="16546">
          <cell r="A16546" t="str">
            <v>73768/012</v>
          </cell>
          <cell r="C16546" t="str">
            <v>SUBTOTAL</v>
          </cell>
          <cell r="G16546">
            <v>1.62</v>
          </cell>
          <cell r="H16546">
            <v>2.02</v>
          </cell>
        </row>
        <row r="16547">
          <cell r="C16547" t="str">
            <v>BDI</v>
          </cell>
          <cell r="D16547">
            <v>0.24859999999999999</v>
          </cell>
          <cell r="G16547">
            <v>0.4</v>
          </cell>
        </row>
        <row r="16548">
          <cell r="C16548" t="str">
            <v>TOTAL</v>
          </cell>
          <cell r="G16548">
            <v>2.02</v>
          </cell>
        </row>
        <row r="16550">
          <cell r="A16550" t="str">
            <v>INES</v>
          </cell>
          <cell r="B16550" t="str">
            <v>73768/013</v>
          </cell>
          <cell r="C16550" t="str">
            <v>CABO TELEFONICO CCI-50 5 PARES (USO INTERNO) - FORNECIMENTO E INSTALACAO</v>
          </cell>
          <cell r="D16550" t="str">
            <v>M</v>
          </cell>
        </row>
        <row r="16551">
          <cell r="A16551" t="str">
            <v>COMPOSICAO</v>
          </cell>
          <cell r="B16551" t="str">
            <v>88264</v>
          </cell>
          <cell r="C16551" t="str">
            <v>ELETRICISTA COM ENCARGOS COMPLEMENTARES</v>
          </cell>
          <cell r="D16551" t="str">
            <v>H</v>
          </cell>
          <cell r="E16551">
            <v>0.04</v>
          </cell>
          <cell r="F16551">
            <v>14.49</v>
          </cell>
          <cell r="G16551">
            <v>0.57999999999999996</v>
          </cell>
        </row>
        <row r="16552">
          <cell r="A16552" t="str">
            <v>COMPOSICAO</v>
          </cell>
          <cell r="B16552" t="str">
            <v>88316</v>
          </cell>
          <cell r="C16552" t="str">
            <v>SERVENTE COM ENCARGOS COMPLEMENTARES</v>
          </cell>
          <cell r="D16552" t="str">
            <v>H</v>
          </cell>
          <cell r="E16552">
            <v>0.04</v>
          </cell>
          <cell r="F16552">
            <v>11.190000000000001</v>
          </cell>
          <cell r="G16552">
            <v>0.45</v>
          </cell>
        </row>
        <row r="16553">
          <cell r="A16553" t="str">
            <v>INSUMO</v>
          </cell>
          <cell r="B16553" t="str">
            <v>00011905</v>
          </cell>
          <cell r="C16553" t="str">
            <v>CABO TELEFONICO S/ BLINDAGEM INT CCI 5 PARES</v>
          </cell>
          <cell r="D16553" t="str">
            <v>M</v>
          </cell>
          <cell r="E16553">
            <v>1</v>
          </cell>
          <cell r="F16553">
            <v>0.92</v>
          </cell>
          <cell r="G16553">
            <v>0.92</v>
          </cell>
        </row>
        <row r="16554">
          <cell r="A16554" t="str">
            <v>73768/013</v>
          </cell>
          <cell r="C16554" t="str">
            <v>SUBTOTAL</v>
          </cell>
          <cell r="G16554">
            <v>1.9500000000000002</v>
          </cell>
          <cell r="H16554">
            <v>2.4300000000000002</v>
          </cell>
        </row>
        <row r="16555">
          <cell r="C16555" t="str">
            <v>BDI</v>
          </cell>
          <cell r="D16555">
            <v>0.24859999999999999</v>
          </cell>
          <cell r="G16555">
            <v>0.48</v>
          </cell>
        </row>
        <row r="16556">
          <cell r="C16556" t="str">
            <v>TOTAL</v>
          </cell>
          <cell r="G16556">
            <v>2.4300000000000002</v>
          </cell>
        </row>
        <row r="16558">
          <cell r="A16558" t="str">
            <v>INES</v>
          </cell>
          <cell r="B16558" t="str">
            <v>73768/014</v>
          </cell>
          <cell r="C16558" t="str">
            <v>CABO TELEFONICO CCI-50 6 PARES (USO INTERNO) - FORNECIMENTO E INSTALACAO</v>
          </cell>
          <cell r="D16558" t="str">
            <v>M</v>
          </cell>
        </row>
        <row r="16559">
          <cell r="A16559" t="str">
            <v>COMPOSICAO</v>
          </cell>
          <cell r="B16559" t="str">
            <v>88264</v>
          </cell>
          <cell r="C16559" t="str">
            <v>ELETRICISTA COM ENCARGOS COMPLEMENTARES</v>
          </cell>
          <cell r="D16559" t="str">
            <v>H</v>
          </cell>
          <cell r="E16559">
            <v>0.06</v>
          </cell>
          <cell r="F16559">
            <v>14.49</v>
          </cell>
          <cell r="G16559">
            <v>0.87</v>
          </cell>
        </row>
        <row r="16560">
          <cell r="A16560" t="str">
            <v>COMPOSICAO</v>
          </cell>
          <cell r="B16560" t="str">
            <v>88316</v>
          </cell>
          <cell r="C16560" t="str">
            <v>SERVENTE COM ENCARGOS COMPLEMENTARES</v>
          </cell>
          <cell r="D16560" t="str">
            <v>H</v>
          </cell>
          <cell r="E16560">
            <v>0.06</v>
          </cell>
          <cell r="F16560">
            <v>11.190000000000001</v>
          </cell>
          <cell r="G16560">
            <v>0.67</v>
          </cell>
        </row>
        <row r="16561">
          <cell r="A16561" t="str">
            <v>INSUMO</v>
          </cell>
          <cell r="B16561" t="str">
            <v>00011906</v>
          </cell>
          <cell r="C16561" t="str">
            <v>CABO TELEFONICO S/ BLINDAGEM INT CCI 6 PARES</v>
          </cell>
          <cell r="D16561" t="str">
            <v>M</v>
          </cell>
          <cell r="E16561">
            <v>1</v>
          </cell>
          <cell r="F16561">
            <v>1.18</v>
          </cell>
          <cell r="G16561">
            <v>1.18</v>
          </cell>
        </row>
        <row r="16562">
          <cell r="A16562" t="str">
            <v>73768/014</v>
          </cell>
          <cell r="C16562" t="str">
            <v>SUBTOTAL</v>
          </cell>
          <cell r="G16562">
            <v>2.7199999999999998</v>
          </cell>
          <cell r="H16562">
            <v>3.4</v>
          </cell>
        </row>
        <row r="16563">
          <cell r="C16563" t="str">
            <v>BDI</v>
          </cell>
          <cell r="D16563">
            <v>0.24859999999999999</v>
          </cell>
          <cell r="G16563">
            <v>0.68</v>
          </cell>
        </row>
        <row r="16564">
          <cell r="C16564" t="str">
            <v>TOTAL</v>
          </cell>
          <cell r="G16564">
            <v>3.4</v>
          </cell>
        </row>
        <row r="16566">
          <cell r="A16566" t="str">
            <v>INES</v>
          </cell>
          <cell r="B16566" t="str">
            <v>83366</v>
          </cell>
          <cell r="C16566" t="str">
            <v>CAIXA DE PASSAGEM PARA TELEFONE 10X10X5CM (SOBREPOR) FORNECIMENTO E INSTALACAO</v>
          </cell>
          <cell r="D16566" t="str">
            <v>UN</v>
          </cell>
        </row>
        <row r="16567">
          <cell r="A16567" t="str">
            <v>COMPOSICAO</v>
          </cell>
          <cell r="B16567" t="str">
            <v>88247</v>
          </cell>
          <cell r="C16567" t="str">
            <v>AUXILIAR DE ELETRICISTA COM ENCARGOS COMPLEMENTARES</v>
          </cell>
          <cell r="D16567" t="str">
            <v>H</v>
          </cell>
          <cell r="E16567">
            <v>1.25</v>
          </cell>
          <cell r="F16567">
            <v>11.820000000000002</v>
          </cell>
          <cell r="G16567">
            <v>14.78</v>
          </cell>
        </row>
        <row r="16568">
          <cell r="A16568" t="str">
            <v>COMPOSICAO</v>
          </cell>
          <cell r="B16568" t="str">
            <v>88264</v>
          </cell>
          <cell r="C16568" t="str">
            <v>ELETRICISTA COM ENCARGOS COMPLEMENTARES</v>
          </cell>
          <cell r="D16568" t="str">
            <v>H</v>
          </cell>
          <cell r="E16568">
            <v>1.25</v>
          </cell>
          <cell r="F16568">
            <v>14.49</v>
          </cell>
          <cell r="G16568">
            <v>18.11</v>
          </cell>
        </row>
        <row r="16569">
          <cell r="A16569" t="str">
            <v>INSUMO</v>
          </cell>
          <cell r="B16569" t="str">
            <v>00011246</v>
          </cell>
          <cell r="C16569" t="str">
            <v>CAIXA DE PASSAGEM N 1 PADRAO TELEBRAS DIM 10 X10 X 5CM EM CHAPA DE ACO GALV</v>
          </cell>
          <cell r="D16569" t="str">
            <v>UN</v>
          </cell>
          <cell r="E16569">
            <v>1</v>
          </cell>
          <cell r="F16569">
            <v>10.28</v>
          </cell>
          <cell r="G16569">
            <v>10.28</v>
          </cell>
        </row>
        <row r="16570">
          <cell r="A16570" t="str">
            <v>83366</v>
          </cell>
          <cell r="C16570" t="str">
            <v>SUBTOTAL</v>
          </cell>
          <cell r="G16570">
            <v>43.17</v>
          </cell>
          <cell r="H16570">
            <v>53.900000000000006</v>
          </cell>
        </row>
        <row r="16571">
          <cell r="C16571" t="str">
            <v>BDI</v>
          </cell>
          <cell r="D16571">
            <v>0.24859999999999999</v>
          </cell>
          <cell r="G16571">
            <v>10.73</v>
          </cell>
        </row>
        <row r="16572">
          <cell r="C16572" t="str">
            <v>TOTAL</v>
          </cell>
          <cell r="G16572">
            <v>53.900000000000006</v>
          </cell>
        </row>
        <row r="16574">
          <cell r="A16574" t="str">
            <v>INES</v>
          </cell>
          <cell r="B16574" t="str">
            <v>83367</v>
          </cell>
          <cell r="C16574" t="str">
            <v>CAIXA DE PASSAGEM PARA TELEFONE 80X80X15CM (SOBREPOR) FORNECIMENTO E INSTALACAO</v>
          </cell>
          <cell r="D16574" t="str">
            <v>UN</v>
          </cell>
        </row>
        <row r="16575">
          <cell r="A16575" t="str">
            <v>COMPOSICAO</v>
          </cell>
          <cell r="B16575" t="str">
            <v>88247</v>
          </cell>
          <cell r="C16575" t="str">
            <v>AUXILIAR DE ELETRICISTA COM ENCARGOS COMPLEMENTARES</v>
          </cell>
          <cell r="D16575" t="str">
            <v>H</v>
          </cell>
          <cell r="E16575">
            <v>2.25</v>
          </cell>
          <cell r="F16575">
            <v>11.820000000000002</v>
          </cell>
          <cell r="G16575">
            <v>26.6</v>
          </cell>
        </row>
        <row r="16576">
          <cell r="A16576" t="str">
            <v>COMPOSICAO</v>
          </cell>
          <cell r="B16576" t="str">
            <v>88264</v>
          </cell>
          <cell r="C16576" t="str">
            <v>ELETRICISTA COM ENCARGOS COMPLEMENTARES</v>
          </cell>
          <cell r="D16576" t="str">
            <v>H</v>
          </cell>
          <cell r="E16576">
            <v>2.25</v>
          </cell>
          <cell r="F16576">
            <v>14.49</v>
          </cell>
          <cell r="G16576">
            <v>32.6</v>
          </cell>
        </row>
        <row r="16577">
          <cell r="A16577" t="str">
            <v>INSUMO</v>
          </cell>
          <cell r="B16577" t="str">
            <v>00011256</v>
          </cell>
          <cell r="C16577" t="str">
            <v>CAIXA DE PASSAGEM P/ TELEFONE EM CHAPA DE ACO GALV 80 X 80 X 15CM</v>
          </cell>
          <cell r="D16577" t="str">
            <v>UN</v>
          </cell>
          <cell r="E16577">
            <v>1</v>
          </cell>
          <cell r="F16577">
            <v>255.2</v>
          </cell>
          <cell r="G16577">
            <v>255.2</v>
          </cell>
        </row>
        <row r="16578">
          <cell r="A16578" t="str">
            <v>83367</v>
          </cell>
          <cell r="C16578" t="str">
            <v>SUBTOTAL</v>
          </cell>
          <cell r="G16578">
            <v>314.39999999999998</v>
          </cell>
          <cell r="H16578">
            <v>392.55999999999995</v>
          </cell>
        </row>
        <row r="16579">
          <cell r="C16579" t="str">
            <v>BDI</v>
          </cell>
          <cell r="D16579">
            <v>0.24859999999999999</v>
          </cell>
          <cell r="G16579">
            <v>78.16</v>
          </cell>
        </row>
        <row r="16580">
          <cell r="C16580" t="str">
            <v>TOTAL</v>
          </cell>
          <cell r="G16580">
            <v>392.55999999999995</v>
          </cell>
        </row>
        <row r="16582">
          <cell r="A16582" t="str">
            <v>INES</v>
          </cell>
          <cell r="B16582" t="str">
            <v>83368</v>
          </cell>
          <cell r="C16582" t="str">
            <v>CAIXA DE PASSAGEM PARA TELEFONE 150X150X15CM (SOBREPOR) FORNECIMENTO EINSTALACAO</v>
          </cell>
          <cell r="D16582" t="str">
            <v>UN</v>
          </cell>
        </row>
        <row r="16583">
          <cell r="A16583" t="str">
            <v>COMPOSICAO</v>
          </cell>
          <cell r="B16583" t="str">
            <v>88247</v>
          </cell>
          <cell r="C16583" t="str">
            <v>AUXILIAR DE ELETRICISTA COM ENCARGOS COMPLEMENTARES</v>
          </cell>
          <cell r="D16583" t="str">
            <v>H</v>
          </cell>
          <cell r="E16583">
            <v>8</v>
          </cell>
          <cell r="F16583">
            <v>11.820000000000002</v>
          </cell>
          <cell r="G16583">
            <v>94.56</v>
          </cell>
        </row>
        <row r="16584">
          <cell r="A16584" t="str">
            <v>COMPOSICAO</v>
          </cell>
          <cell r="B16584" t="str">
            <v>88264</v>
          </cell>
          <cell r="C16584" t="str">
            <v>ELETRICISTA COM ENCARGOS COMPLEMENTARES</v>
          </cell>
          <cell r="D16584" t="str">
            <v>H</v>
          </cell>
          <cell r="E16584">
            <v>8</v>
          </cell>
          <cell r="F16584">
            <v>14.49</v>
          </cell>
          <cell r="G16584">
            <v>115.92</v>
          </cell>
        </row>
        <row r="16585">
          <cell r="A16585" t="str">
            <v>INSUMO</v>
          </cell>
          <cell r="B16585" t="str">
            <v>00011247</v>
          </cell>
          <cell r="C16585" t="str">
            <v>CAIXA DE PASSAGEM P/ TELEFONE EM CHAPA DE ACO GALV 150 X 150 X 15CM</v>
          </cell>
          <cell r="D16585" t="str">
            <v>UN</v>
          </cell>
          <cell r="E16585">
            <v>1</v>
          </cell>
          <cell r="F16585">
            <v>931.25</v>
          </cell>
          <cell r="G16585">
            <v>931.25</v>
          </cell>
        </row>
        <row r="16586">
          <cell r="A16586" t="str">
            <v>83368</v>
          </cell>
          <cell r="C16586" t="str">
            <v>SUBTOTAL</v>
          </cell>
          <cell r="G16586">
            <v>1141.73</v>
          </cell>
          <cell r="H16586">
            <v>1425.56</v>
          </cell>
        </row>
        <row r="16587">
          <cell r="C16587" t="str">
            <v>BDI</v>
          </cell>
          <cell r="D16587">
            <v>0.24859999999999999</v>
          </cell>
          <cell r="G16587">
            <v>283.83</v>
          </cell>
        </row>
        <row r="16588">
          <cell r="C16588" t="str">
            <v>TOTAL</v>
          </cell>
          <cell r="G16588">
            <v>1425.56</v>
          </cell>
        </row>
        <row r="16590">
          <cell r="A16590" t="str">
            <v>INES</v>
          </cell>
          <cell r="B16590" t="str">
            <v>83369</v>
          </cell>
          <cell r="C16590" t="str">
            <v>QUADRO DE DISTRIBUICAO PARA TELEFONE N.4, 60X60X12CM EM CHAPA METALICA, DE EMBUTIR, SEM ACESSORIOS, PADRAO TELEBRAS, FORNECIMENTO E INSTALACAO</v>
          </cell>
          <cell r="D16590" t="str">
            <v>UN</v>
          </cell>
        </row>
        <row r="16591">
          <cell r="A16591" t="str">
            <v>COMPOSICAO</v>
          </cell>
          <cell r="B16591" t="str">
            <v>87367</v>
          </cell>
          <cell r="C16591" t="str">
            <v>ARGAMASSA TRAÇO 1:1:6 (CIMENTO, CAL E AREIA MÉDIA) PARA EMBOÇO/MASSA ÚNICA/ASSENTAMENTO DE ALVENARIA DE VEDAÇÃO, PREPARO MANUAL. AF_06/2014</v>
          </cell>
          <cell r="D16591" t="str">
            <v>M3</v>
          </cell>
          <cell r="E16591">
            <v>4.0000000000000001E-3</v>
          </cell>
          <cell r="F16591">
            <v>393.58000000000004</v>
          </cell>
          <cell r="G16591">
            <v>1.57</v>
          </cell>
        </row>
        <row r="16592">
          <cell r="A16592" t="str">
            <v>COMPOSICAO</v>
          </cell>
          <cell r="B16592" t="str">
            <v>88247</v>
          </cell>
          <cell r="C16592" t="str">
            <v>AUXILIAR DE ELETRICISTA COM ENCARGOS COMPLEMENTARES</v>
          </cell>
          <cell r="D16592" t="str">
            <v>H</v>
          </cell>
          <cell r="E16592">
            <v>2</v>
          </cell>
          <cell r="F16592">
            <v>11.820000000000002</v>
          </cell>
          <cell r="G16592">
            <v>23.64</v>
          </cell>
        </row>
        <row r="16593">
          <cell r="A16593" t="str">
            <v>COMPOSICAO</v>
          </cell>
          <cell r="B16593" t="str">
            <v>88264</v>
          </cell>
          <cell r="C16593" t="str">
            <v>ELETRICISTA COM ENCARGOS COMPLEMENTARES</v>
          </cell>
          <cell r="D16593" t="str">
            <v>H</v>
          </cell>
          <cell r="E16593">
            <v>2</v>
          </cell>
          <cell r="F16593">
            <v>14.49</v>
          </cell>
          <cell r="G16593">
            <v>28.98</v>
          </cell>
        </row>
        <row r="16594">
          <cell r="A16594" t="str">
            <v>COMPOSICAO</v>
          </cell>
          <cell r="B16594" t="str">
            <v>88309</v>
          </cell>
          <cell r="C16594" t="str">
            <v>PEDREIRO COM ENCARGOS COMPLEMENTARES</v>
          </cell>
          <cell r="D16594" t="str">
            <v>H</v>
          </cell>
          <cell r="E16594">
            <v>0.5</v>
          </cell>
          <cell r="F16594">
            <v>14.49</v>
          </cell>
          <cell r="G16594">
            <v>7.25</v>
          </cell>
        </row>
        <row r="16595">
          <cell r="A16595" t="str">
            <v>COMPOSICAO</v>
          </cell>
          <cell r="B16595" t="str">
            <v>88316</v>
          </cell>
          <cell r="C16595" t="str">
            <v>SERVENTE COM ENCARGOS COMPLEMENTARES</v>
          </cell>
          <cell r="D16595" t="str">
            <v>H</v>
          </cell>
          <cell r="E16595">
            <v>0.5</v>
          </cell>
          <cell r="F16595">
            <v>11.190000000000001</v>
          </cell>
          <cell r="G16595">
            <v>5.6</v>
          </cell>
        </row>
        <row r="16596">
          <cell r="A16596" t="str">
            <v>INSUMO</v>
          </cell>
          <cell r="B16596" t="str">
            <v>00011253</v>
          </cell>
          <cell r="C16596" t="str">
            <v>CAIXA DE PASSAGEM N 4 PADRAO TELEBRAS DIM 60 X 60 X 12CM EM CHAPA DE ACO GALV</v>
          </cell>
          <cell r="D16596" t="str">
            <v>UN</v>
          </cell>
          <cell r="E16596">
            <v>1</v>
          </cell>
          <cell r="F16596">
            <v>144.86000000000001</v>
          </cell>
          <cell r="G16596">
            <v>144.86000000000001</v>
          </cell>
        </row>
        <row r="16597">
          <cell r="A16597" t="str">
            <v>83369</v>
          </cell>
          <cell r="C16597" t="str">
            <v>SUBTOTAL</v>
          </cell>
          <cell r="G16597">
            <v>211.9</v>
          </cell>
          <cell r="H16597">
            <v>264.58</v>
          </cell>
        </row>
        <row r="16598">
          <cell r="C16598" t="str">
            <v>BDI</v>
          </cell>
          <cell r="D16598">
            <v>0.24859999999999999</v>
          </cell>
          <cell r="G16598">
            <v>52.68</v>
          </cell>
        </row>
        <row r="16599">
          <cell r="C16599" t="str">
            <v>TOTAL</v>
          </cell>
          <cell r="G16599">
            <v>264.58</v>
          </cell>
        </row>
        <row r="16601">
          <cell r="A16601" t="str">
            <v>INES</v>
          </cell>
          <cell r="B16601" t="str">
            <v>83370</v>
          </cell>
          <cell r="C16601" t="str">
            <v>QUADRO DE DISTRIBUICAO PARA TELEFONE N.3, 40X40X12CM EM CHAPA METALICA, DE EMBUTIR, SEM ACESSORIOS, PADRAO TELEBRAS, FORNECIMENTO E INSTALACAO</v>
          </cell>
          <cell r="D16601" t="str">
            <v>UN</v>
          </cell>
        </row>
        <row r="16602">
          <cell r="A16602" t="str">
            <v>COMPOSICAO</v>
          </cell>
          <cell r="B16602" t="str">
            <v>87367</v>
          </cell>
          <cell r="C16602" t="str">
            <v>ARGAMASSA TRAÇO 1:1:6 (CIMENTO, CAL E AREIA MÉDIA) PARA EMBOÇO/MASSA ÚNICA/ASSENTAMENTO DE ALVENARIA DE VEDAÇÃO, PREPARO MANUAL. AF_06/2014</v>
          </cell>
          <cell r="D16602" t="str">
            <v>M3</v>
          </cell>
          <cell r="E16602">
            <v>3.5000000000000001E-3</v>
          </cell>
          <cell r="F16602">
            <v>393.58000000000004</v>
          </cell>
          <cell r="G16602">
            <v>1.38</v>
          </cell>
        </row>
        <row r="16603">
          <cell r="A16603" t="str">
            <v>COMPOSICAO</v>
          </cell>
          <cell r="B16603" t="str">
            <v>88247</v>
          </cell>
          <cell r="C16603" t="str">
            <v>AUXILIAR DE ELETRICISTA COM ENCARGOS COMPLEMENTARES</v>
          </cell>
          <cell r="D16603" t="str">
            <v>H</v>
          </cell>
          <cell r="E16603">
            <v>1.75</v>
          </cell>
          <cell r="F16603">
            <v>11.820000000000002</v>
          </cell>
          <cell r="G16603">
            <v>20.69</v>
          </cell>
        </row>
        <row r="16604">
          <cell r="A16604" t="str">
            <v>COMPOSICAO</v>
          </cell>
          <cell r="B16604" t="str">
            <v>88264</v>
          </cell>
          <cell r="C16604" t="str">
            <v>ELETRICISTA COM ENCARGOS COMPLEMENTARES</v>
          </cell>
          <cell r="D16604" t="str">
            <v>H</v>
          </cell>
          <cell r="E16604">
            <v>1.75</v>
          </cell>
          <cell r="F16604">
            <v>14.49</v>
          </cell>
          <cell r="G16604">
            <v>25.36</v>
          </cell>
        </row>
        <row r="16605">
          <cell r="A16605" t="str">
            <v>COMPOSICAO</v>
          </cell>
          <cell r="B16605" t="str">
            <v>88309</v>
          </cell>
          <cell r="C16605" t="str">
            <v>PEDREIRO COM ENCARGOS COMPLEMENTARES</v>
          </cell>
          <cell r="D16605" t="str">
            <v>H</v>
          </cell>
          <cell r="E16605">
            <v>0.4</v>
          </cell>
          <cell r="F16605">
            <v>14.49</v>
          </cell>
          <cell r="G16605">
            <v>5.8</v>
          </cell>
        </row>
        <row r="16606">
          <cell r="A16606" t="str">
            <v>COMPOSICAO</v>
          </cell>
          <cell r="B16606" t="str">
            <v>88316</v>
          </cell>
          <cell r="C16606" t="str">
            <v>SERVENTE COM ENCARGOS COMPLEMENTARES</v>
          </cell>
          <cell r="D16606" t="str">
            <v>H</v>
          </cell>
          <cell r="E16606">
            <v>0.4</v>
          </cell>
          <cell r="F16606">
            <v>11.190000000000001</v>
          </cell>
          <cell r="G16606">
            <v>4.4800000000000004</v>
          </cell>
        </row>
        <row r="16607">
          <cell r="A16607" t="str">
            <v>INSUMO</v>
          </cell>
          <cell r="B16607" t="str">
            <v>00011251</v>
          </cell>
          <cell r="C16607" t="str">
            <v>CAIXA DE PASSAGEM N 3 PADRAO TELEBRAS DIM 40 X 40 X 12CM EM CHAPA DE ACO GALV</v>
          </cell>
          <cell r="D16607" t="str">
            <v>UN</v>
          </cell>
          <cell r="E16607">
            <v>1</v>
          </cell>
          <cell r="F16607">
            <v>91.19</v>
          </cell>
          <cell r="G16607">
            <v>91.19</v>
          </cell>
        </row>
        <row r="16608">
          <cell r="A16608" t="str">
            <v>83370</v>
          </cell>
          <cell r="C16608" t="str">
            <v>SUBTOTAL</v>
          </cell>
          <cell r="G16608">
            <v>148.89999999999998</v>
          </cell>
          <cell r="H16608">
            <v>185.92</v>
          </cell>
        </row>
        <row r="16609">
          <cell r="C16609" t="str">
            <v>BDI</v>
          </cell>
          <cell r="D16609">
            <v>0.24859999999999999</v>
          </cell>
          <cell r="G16609">
            <v>37.020000000000003</v>
          </cell>
        </row>
        <row r="16610">
          <cell r="C16610" t="str">
            <v>TOTAL</v>
          </cell>
          <cell r="G16610">
            <v>185.92</v>
          </cell>
        </row>
        <row r="16612">
          <cell r="A16612" t="str">
            <v>INES</v>
          </cell>
          <cell r="B16612" t="str">
            <v>83371</v>
          </cell>
          <cell r="C16612" t="str">
            <v>QUADRO DE DISTRIBUICAO PARA TELEFONE N.2, 20X20X12CM EM CHAPA METALICA, DE EMBUTIR, SEM ACESSORIOS, PADRAO TELEBRAS, FORNECIMENTO E INSTALACAO</v>
          </cell>
          <cell r="D16612" t="str">
            <v>UN</v>
          </cell>
        </row>
        <row r="16613">
          <cell r="A16613" t="str">
            <v>COMPOSICAO</v>
          </cell>
          <cell r="B16613" t="str">
            <v>87367</v>
          </cell>
          <cell r="C16613" t="str">
            <v>ARGAMASSA TRAÇO 1:1:6 (CIMENTO, CAL E AREIA MÉDIA) PARA EMBOÇO/MASSA ÚNICA/ASSENTAMENTO DE ALVENARIA DE VEDAÇÃO, PREPARO MANUAL. AF_06/2014</v>
          </cell>
          <cell r="D16613" t="str">
            <v>M3</v>
          </cell>
          <cell r="E16613">
            <v>5.0000000000000001E-4</v>
          </cell>
          <cell r="F16613">
            <v>393.58000000000004</v>
          </cell>
          <cell r="G16613">
            <v>0.2</v>
          </cell>
        </row>
        <row r="16614">
          <cell r="A16614" t="str">
            <v>COMPOSICAO</v>
          </cell>
          <cell r="B16614" t="str">
            <v>88247</v>
          </cell>
          <cell r="C16614" t="str">
            <v>AUXILIAR DE ELETRICISTA COM ENCARGOS COMPLEMENTARES</v>
          </cell>
          <cell r="D16614" t="str">
            <v>H</v>
          </cell>
          <cell r="E16614">
            <v>1.5</v>
          </cell>
          <cell r="F16614">
            <v>11.820000000000002</v>
          </cell>
          <cell r="G16614">
            <v>17.73</v>
          </cell>
        </row>
        <row r="16615">
          <cell r="A16615" t="str">
            <v>COMPOSICAO</v>
          </cell>
          <cell r="B16615" t="str">
            <v>88264</v>
          </cell>
          <cell r="C16615" t="str">
            <v>ELETRICISTA COM ENCARGOS COMPLEMENTARES</v>
          </cell>
          <cell r="D16615" t="str">
            <v>H</v>
          </cell>
          <cell r="E16615">
            <v>1.5</v>
          </cell>
          <cell r="F16615">
            <v>14.49</v>
          </cell>
          <cell r="G16615">
            <v>21.74</v>
          </cell>
        </row>
        <row r="16616">
          <cell r="A16616" t="str">
            <v>COMPOSICAO</v>
          </cell>
          <cell r="B16616" t="str">
            <v>88309</v>
          </cell>
          <cell r="C16616" t="str">
            <v>PEDREIRO COM ENCARGOS COMPLEMENTARES</v>
          </cell>
          <cell r="D16616" t="str">
            <v>H</v>
          </cell>
          <cell r="E16616">
            <v>0.15</v>
          </cell>
          <cell r="F16616">
            <v>14.49</v>
          </cell>
          <cell r="G16616">
            <v>2.17</v>
          </cell>
        </row>
        <row r="16617">
          <cell r="A16617" t="str">
            <v>COMPOSICAO</v>
          </cell>
          <cell r="B16617" t="str">
            <v>88316</v>
          </cell>
          <cell r="C16617" t="str">
            <v>SERVENTE COM ENCARGOS COMPLEMENTARES</v>
          </cell>
          <cell r="D16617" t="str">
            <v>H</v>
          </cell>
          <cell r="E16617">
            <v>0.15</v>
          </cell>
          <cell r="F16617">
            <v>11.190000000000001</v>
          </cell>
          <cell r="G16617">
            <v>1.68</v>
          </cell>
        </row>
        <row r="16618">
          <cell r="A16618" t="str">
            <v>INSUMO</v>
          </cell>
          <cell r="B16618" t="str">
            <v>00011250</v>
          </cell>
          <cell r="C16618" t="str">
            <v>CAIXA DE PASSAGEM N 2 PADRAO TELEBRAS DIM 20 X 20 X 12CM EM CHAPA DE ACO GALV</v>
          </cell>
          <cell r="D16618" t="str">
            <v>UN</v>
          </cell>
          <cell r="E16618">
            <v>1</v>
          </cell>
          <cell r="F16618">
            <v>50.36</v>
          </cell>
          <cell r="G16618">
            <v>50.36</v>
          </cell>
        </row>
        <row r="16619">
          <cell r="A16619" t="str">
            <v>83371</v>
          </cell>
          <cell r="C16619" t="str">
            <v>SUBTOTAL</v>
          </cell>
          <cell r="G16619">
            <v>93.88</v>
          </cell>
          <cell r="H16619">
            <v>117.22</v>
          </cell>
        </row>
        <row r="16620">
          <cell r="C16620" t="str">
            <v>BDI</v>
          </cell>
          <cell r="D16620">
            <v>0.24859999999999999</v>
          </cell>
          <cell r="G16620">
            <v>23.34</v>
          </cell>
        </row>
        <row r="16621">
          <cell r="C16621" t="str">
            <v>TOTAL</v>
          </cell>
          <cell r="G16621">
            <v>117.22</v>
          </cell>
        </row>
        <row r="16623">
          <cell r="A16623" t="str">
            <v>INES</v>
          </cell>
          <cell r="B16623" t="str">
            <v>83639</v>
          </cell>
          <cell r="C16623" t="str">
            <v>CABO TELEFONICO CT-APL-50, 100 PARES (USO EXTERNO) - FORNECIMENTO E INSTALACAO</v>
          </cell>
          <cell r="D16623" t="str">
            <v>M</v>
          </cell>
        </row>
        <row r="16624">
          <cell r="A16624" t="str">
            <v>COMPOSICAO</v>
          </cell>
          <cell r="B16624" t="str">
            <v>88264</v>
          </cell>
          <cell r="C16624" t="str">
            <v>ELETRICISTA COM ENCARGOS COMPLEMENTARES</v>
          </cell>
          <cell r="D16624" t="str">
            <v>H</v>
          </cell>
          <cell r="E16624">
            <v>0.14000000000000001</v>
          </cell>
          <cell r="F16624">
            <v>14.49</v>
          </cell>
          <cell r="G16624">
            <v>2.0299999999999998</v>
          </cell>
        </row>
        <row r="16625">
          <cell r="A16625" t="str">
            <v>COMPOSICAO</v>
          </cell>
          <cell r="B16625" t="str">
            <v>88316</v>
          </cell>
          <cell r="C16625" t="str">
            <v>SERVENTE COM ENCARGOS COMPLEMENTARES</v>
          </cell>
          <cell r="D16625" t="str">
            <v>H</v>
          </cell>
          <cell r="E16625">
            <v>0.14000000000000001</v>
          </cell>
          <cell r="F16625">
            <v>11.190000000000001</v>
          </cell>
          <cell r="G16625">
            <v>1.57</v>
          </cell>
        </row>
        <row r="16626">
          <cell r="A16626" t="str">
            <v>INSUMO</v>
          </cell>
          <cell r="B16626" t="str">
            <v>00011914</v>
          </cell>
          <cell r="C16626" t="str">
            <v>CABO TELEFONICO TP CT 0,50 PARA 100 PARES</v>
          </cell>
          <cell r="D16626" t="str">
            <v>M</v>
          </cell>
          <cell r="E16626">
            <v>1</v>
          </cell>
          <cell r="F16626">
            <v>16.8</v>
          </cell>
          <cell r="G16626">
            <v>16.8</v>
          </cell>
        </row>
        <row r="16627">
          <cell r="A16627" t="str">
            <v>83639</v>
          </cell>
          <cell r="C16627" t="str">
            <v>SUBTOTAL</v>
          </cell>
          <cell r="G16627">
            <v>20.399999999999999</v>
          </cell>
          <cell r="H16627">
            <v>25.47</v>
          </cell>
        </row>
        <row r="16628">
          <cell r="C16628" t="str">
            <v>BDI</v>
          </cell>
          <cell r="D16628">
            <v>0.24859999999999999</v>
          </cell>
          <cell r="G16628">
            <v>5.07</v>
          </cell>
        </row>
        <row r="16629">
          <cell r="C16629" t="str">
            <v>TOTAL</v>
          </cell>
          <cell r="G16629">
            <v>25.47</v>
          </cell>
        </row>
        <row r="16631">
          <cell r="A16631" t="str">
            <v>INES</v>
          </cell>
          <cell r="B16631" t="str">
            <v>84676</v>
          </cell>
          <cell r="C16631" t="str">
            <v>QUADRO DE DISTRIBUICAO PARA TELEFONE N.5, 80X80X12CM EM CHAPA METALICA, SEM ACESSORIOS, PADRAO TELEBRAS, FORNECIMENTO E INSTALACAO</v>
          </cell>
          <cell r="D16631" t="str">
            <v>UN</v>
          </cell>
        </row>
        <row r="16632">
          <cell r="A16632" t="str">
            <v>COMPOSICAO</v>
          </cell>
          <cell r="B16632" t="str">
            <v>87367</v>
          </cell>
          <cell r="C16632" t="str">
            <v>ARGAMASSA TRAÇO 1:1:6 (CIMENTO, CAL E AREIA MÉDIA) PARA EMBOÇO/MASSA ÚNICA/ASSENTAMENTO DE ALVENARIA DE VEDAÇÃO, PREPARO MANUAL. AF_06/2014</v>
          </cell>
          <cell r="D16632" t="str">
            <v>M3</v>
          </cell>
          <cell r="E16632">
            <v>4.0000000000000001E-3</v>
          </cell>
          <cell r="F16632">
            <v>393.58000000000004</v>
          </cell>
          <cell r="G16632">
            <v>1.57</v>
          </cell>
        </row>
        <row r="16633">
          <cell r="A16633" t="str">
            <v>COMPOSICAO</v>
          </cell>
          <cell r="B16633" t="str">
            <v>88247</v>
          </cell>
          <cell r="C16633" t="str">
            <v>AUXILIAR DE ELETRICISTA COM ENCARGOS COMPLEMENTARES</v>
          </cell>
          <cell r="D16633" t="str">
            <v>H</v>
          </cell>
          <cell r="E16633">
            <v>2</v>
          </cell>
          <cell r="F16633">
            <v>11.820000000000002</v>
          </cell>
          <cell r="G16633">
            <v>23.64</v>
          </cell>
        </row>
        <row r="16634">
          <cell r="A16634" t="str">
            <v>COMPOSICAO</v>
          </cell>
          <cell r="B16634" t="str">
            <v>88264</v>
          </cell>
          <cell r="C16634" t="str">
            <v>ELETRICISTA COM ENCARGOS COMPLEMENTARES</v>
          </cell>
          <cell r="D16634" t="str">
            <v>H</v>
          </cell>
          <cell r="E16634">
            <v>2</v>
          </cell>
          <cell r="F16634">
            <v>14.49</v>
          </cell>
          <cell r="G16634">
            <v>28.98</v>
          </cell>
        </row>
        <row r="16635">
          <cell r="A16635" t="str">
            <v>COMPOSICAO</v>
          </cell>
          <cell r="B16635" t="str">
            <v>88309</v>
          </cell>
          <cell r="C16635" t="str">
            <v>PEDREIRO COM ENCARGOS COMPLEMENTARES</v>
          </cell>
          <cell r="D16635" t="str">
            <v>H</v>
          </cell>
          <cell r="E16635">
            <v>0.5</v>
          </cell>
          <cell r="F16635">
            <v>14.49</v>
          </cell>
          <cell r="G16635">
            <v>7.25</v>
          </cell>
        </row>
        <row r="16636">
          <cell r="A16636" t="str">
            <v>COMPOSICAO</v>
          </cell>
          <cell r="B16636" t="str">
            <v>88316</v>
          </cell>
          <cell r="C16636" t="str">
            <v>SERVENTE COM ENCARGOS COMPLEMENTARES</v>
          </cell>
          <cell r="D16636" t="str">
            <v>H</v>
          </cell>
          <cell r="E16636">
            <v>0.5</v>
          </cell>
          <cell r="F16636">
            <v>11.190000000000001</v>
          </cell>
          <cell r="G16636">
            <v>5.6</v>
          </cell>
        </row>
        <row r="16637">
          <cell r="A16637" t="str">
            <v>INSUMO</v>
          </cell>
          <cell r="B16637" t="str">
            <v>00011255</v>
          </cell>
          <cell r="C16637" t="str">
            <v>CAIXA DE PASSAGEM N 5 PADRAO TELEBRAS DIM 80 X 80 X 12CM EM CHAPA DE ACO GALV</v>
          </cell>
          <cell r="D16637" t="str">
            <v>UN</v>
          </cell>
          <cell r="E16637">
            <v>1</v>
          </cell>
          <cell r="F16637">
            <v>214.22</v>
          </cell>
          <cell r="G16637">
            <v>214.22</v>
          </cell>
        </row>
        <row r="16638">
          <cell r="A16638" t="str">
            <v>84676</v>
          </cell>
          <cell r="C16638" t="str">
            <v>SUBTOTAL</v>
          </cell>
          <cell r="G16638">
            <v>281.26</v>
          </cell>
          <cell r="H16638">
            <v>351.18</v>
          </cell>
        </row>
        <row r="16639">
          <cell r="C16639" t="str">
            <v>BDI</v>
          </cell>
          <cell r="D16639">
            <v>0.24859999999999999</v>
          </cell>
          <cell r="G16639">
            <v>69.92</v>
          </cell>
        </row>
        <row r="16640">
          <cell r="C16640" t="str">
            <v>TOTAL</v>
          </cell>
          <cell r="G16640">
            <v>351.18</v>
          </cell>
        </row>
        <row r="16642">
          <cell r="A16642" t="str">
            <v>INES</v>
          </cell>
          <cell r="B16642" t="str">
            <v>84796</v>
          </cell>
          <cell r="C16642" t="str">
            <v>TAMPAO FOFO P/ CAIXA R2 PADRAO TELEBRAS COMPLETO - FORNECIMENTO E INSTALACAO</v>
          </cell>
          <cell r="D16642" t="str">
            <v>UN</v>
          </cell>
        </row>
        <row r="16643">
          <cell r="A16643" t="str">
            <v>COMPOSICAO</v>
          </cell>
          <cell r="B16643" t="str">
            <v>87316</v>
          </cell>
          <cell r="C16643" t="str">
            <v>ARGAMASSA TRAÇO 1:4 (CIMENTO E AREIA GROSSA) PARA CHAPISCO CONVENCIONAL, PREPARO MECÂNICO COM BETONEIRA 400 L. AF_06/2014</v>
          </cell>
          <cell r="D16643" t="str">
            <v>M3</v>
          </cell>
          <cell r="E16643">
            <v>7.0000000000000001E-3</v>
          </cell>
          <cell r="F16643">
            <v>281.17</v>
          </cell>
          <cell r="G16643">
            <v>1.97</v>
          </cell>
        </row>
        <row r="16644">
          <cell r="A16644" t="str">
            <v>COMPOSICAO</v>
          </cell>
          <cell r="B16644" t="str">
            <v>88309</v>
          </cell>
          <cell r="C16644" t="str">
            <v>PEDREIRO COM ENCARGOS COMPLEMENTARES</v>
          </cell>
          <cell r="D16644" t="str">
            <v>H</v>
          </cell>
          <cell r="E16644">
            <v>1.7</v>
          </cell>
          <cell r="F16644">
            <v>14.49</v>
          </cell>
          <cell r="G16644">
            <v>24.63</v>
          </cell>
        </row>
        <row r="16645">
          <cell r="A16645" t="str">
            <v>COMPOSICAO</v>
          </cell>
          <cell r="B16645" t="str">
            <v>88316</v>
          </cell>
          <cell r="C16645" t="str">
            <v>SERVENTE COM ENCARGOS COMPLEMENTARES</v>
          </cell>
          <cell r="D16645" t="str">
            <v>H</v>
          </cell>
          <cell r="E16645">
            <v>1.7</v>
          </cell>
          <cell r="F16645">
            <v>11.190000000000001</v>
          </cell>
          <cell r="G16645">
            <v>19.02</v>
          </cell>
        </row>
        <row r="16646">
          <cell r="A16646" t="str">
            <v>INSUMO</v>
          </cell>
          <cell r="B16646" t="str">
            <v>00011299</v>
          </cell>
          <cell r="C16646" t="str">
            <v>TAMPA FOFO TIPO R2 PADRAO TELEBRAS 545 X 1104MM 75KG CARGA MAX 2000KG P/ CAIXA TELEFONE</v>
          </cell>
          <cell r="D16646" t="str">
            <v>UN</v>
          </cell>
          <cell r="E16646">
            <v>1</v>
          </cell>
          <cell r="F16646">
            <v>369.91</v>
          </cell>
          <cell r="G16646">
            <v>369.91</v>
          </cell>
        </row>
        <row r="16647">
          <cell r="A16647" t="str">
            <v>84796</v>
          </cell>
          <cell r="C16647" t="str">
            <v>SUBTOTAL</v>
          </cell>
          <cell r="G16647">
            <v>415.53000000000003</v>
          </cell>
          <cell r="H16647">
            <v>518.83000000000004</v>
          </cell>
        </row>
        <row r="16648">
          <cell r="C16648" t="str">
            <v>BDI</v>
          </cell>
          <cell r="D16648">
            <v>0.24859999999999999</v>
          </cell>
          <cell r="G16648">
            <v>103.3</v>
          </cell>
        </row>
        <row r="16649">
          <cell r="C16649" t="str">
            <v>TOTAL</v>
          </cell>
          <cell r="G16649">
            <v>518.83000000000004</v>
          </cell>
        </row>
        <row r="16651">
          <cell r="A16651" t="str">
            <v>INES</v>
          </cell>
          <cell r="B16651" t="str">
            <v>84798</v>
          </cell>
          <cell r="C16651" t="str">
            <v>TAMPAO FOFO P/ CAIXA R1 PADRAO TELEBRAS COMPLETO - FORNECIMENTO E INSTALACAO</v>
          </cell>
          <cell r="D16651" t="str">
            <v>UN</v>
          </cell>
        </row>
        <row r="16652">
          <cell r="A16652" t="str">
            <v>COMPOSICAO</v>
          </cell>
          <cell r="B16652" t="str">
            <v>87316</v>
          </cell>
          <cell r="C16652" t="str">
            <v>ARGAMASSA TRAÇO 1:4 (CIMENTO E AREIA GROSSA) PARA CHAPISCO CONVENCIONAL, PREPARO MECÂNICO COM BETONEIRA 400 L. AF_06/2014</v>
          </cell>
          <cell r="D16652" t="str">
            <v>M3</v>
          </cell>
          <cell r="E16652">
            <v>4.4999999999999997E-3</v>
          </cell>
          <cell r="F16652">
            <v>281.17</v>
          </cell>
          <cell r="G16652">
            <v>1.27</v>
          </cell>
        </row>
        <row r="16653">
          <cell r="A16653" t="str">
            <v>COMPOSICAO</v>
          </cell>
          <cell r="B16653" t="str">
            <v>88309</v>
          </cell>
          <cell r="C16653" t="str">
            <v>PEDREIRO COM ENCARGOS COMPLEMENTARES</v>
          </cell>
          <cell r="D16653" t="str">
            <v>H</v>
          </cell>
          <cell r="E16653">
            <v>1.5</v>
          </cell>
          <cell r="F16653">
            <v>14.49</v>
          </cell>
          <cell r="G16653">
            <v>21.74</v>
          </cell>
        </row>
        <row r="16654">
          <cell r="A16654" t="str">
            <v>COMPOSICAO</v>
          </cell>
          <cell r="B16654" t="str">
            <v>88316</v>
          </cell>
          <cell r="C16654" t="str">
            <v>SERVENTE COM ENCARGOS COMPLEMENTARES</v>
          </cell>
          <cell r="D16654" t="str">
            <v>H</v>
          </cell>
          <cell r="E16654">
            <v>1.5</v>
          </cell>
          <cell r="F16654">
            <v>11.190000000000001</v>
          </cell>
          <cell r="G16654">
            <v>16.79</v>
          </cell>
        </row>
        <row r="16655">
          <cell r="A16655" t="str">
            <v>INSUMO</v>
          </cell>
          <cell r="B16655" t="str">
            <v>00014112</v>
          </cell>
          <cell r="C16655" t="str">
            <v>TAMPA FOFO TP R1 PADRAO TELEBRAS 385 X 630MM 25KG CARGA MAX 1500KG P/ CAIXA TELEFONE</v>
          </cell>
          <cell r="D16655" t="str">
            <v>UN</v>
          </cell>
          <cell r="E16655">
            <v>1</v>
          </cell>
          <cell r="F16655">
            <v>221.44</v>
          </cell>
          <cell r="G16655">
            <v>221.44</v>
          </cell>
        </row>
        <row r="16656">
          <cell r="A16656" t="str">
            <v>84798</v>
          </cell>
          <cell r="C16656" t="str">
            <v>SUBTOTAL</v>
          </cell>
          <cell r="G16656">
            <v>261.24</v>
          </cell>
          <cell r="H16656">
            <v>326.18</v>
          </cell>
        </row>
        <row r="16657">
          <cell r="C16657" t="str">
            <v>BDI</v>
          </cell>
          <cell r="D16657">
            <v>0.24859999999999999</v>
          </cell>
          <cell r="G16657">
            <v>64.94</v>
          </cell>
        </row>
        <row r="16658">
          <cell r="C16658" t="str">
            <v>TOTAL</v>
          </cell>
          <cell r="G16658">
            <v>326.18</v>
          </cell>
        </row>
        <row r="16660">
          <cell r="A16660" t="str">
            <v>INES</v>
          </cell>
          <cell r="B16660" t="str">
            <v>83636</v>
          </cell>
          <cell r="C16660" t="str">
            <v>DUTO CHAPA GALVANIZADA NUM 26 P/ AR CONDICIONADO</v>
          </cell>
          <cell r="D16660" t="str">
            <v>M2</v>
          </cell>
        </row>
        <row r="16661">
          <cell r="A16661" t="str">
            <v>COMPOSICAO</v>
          </cell>
          <cell r="B16661" t="str">
            <v>88243</v>
          </cell>
          <cell r="C16661" t="str">
            <v>AJUDANTE ESPECIALIZADO COM ENCARGOS COMPLEMENTARES</v>
          </cell>
          <cell r="D16661" t="str">
            <v>H</v>
          </cell>
          <cell r="E16661">
            <v>4</v>
          </cell>
          <cell r="F16661">
            <v>11.820000000000002</v>
          </cell>
          <cell r="G16661">
            <v>47.28</v>
          </cell>
        </row>
        <row r="16662">
          <cell r="A16662" t="str">
            <v>COMPOSICAO</v>
          </cell>
          <cell r="B16662" t="str">
            <v>88279</v>
          </cell>
          <cell r="C16662" t="str">
            <v>MONTADOR ELETROMECÃNICO COM ENCARGOS COMPLEMENTARES</v>
          </cell>
          <cell r="D16662" t="str">
            <v>H</v>
          </cell>
          <cell r="E16662">
            <v>4</v>
          </cell>
          <cell r="F16662">
            <v>18.310000000000002</v>
          </cell>
          <cell r="G16662">
            <v>73.239999999999995</v>
          </cell>
        </row>
        <row r="16663">
          <cell r="A16663" t="str">
            <v>INSUMO</v>
          </cell>
          <cell r="B16663" t="str">
            <v>00011051</v>
          </cell>
          <cell r="C16663" t="str">
            <v>CHAPA GALV PLANA 26GSG 0,551MM 4,425KG/M2</v>
          </cell>
          <cell r="D16663" t="str">
            <v>KG</v>
          </cell>
          <cell r="E16663">
            <v>9.85</v>
          </cell>
          <cell r="F16663">
            <v>5.0999999999999996</v>
          </cell>
          <cell r="G16663">
            <v>50.24</v>
          </cell>
        </row>
        <row r="16664">
          <cell r="A16664" t="str">
            <v>83636</v>
          </cell>
          <cell r="C16664" t="str">
            <v>SUBTOTAL</v>
          </cell>
          <cell r="G16664">
            <v>170.76</v>
          </cell>
          <cell r="H16664">
            <v>213.20999999999998</v>
          </cell>
        </row>
        <row r="16665">
          <cell r="C16665" t="str">
            <v>BDI</v>
          </cell>
          <cell r="D16665">
            <v>0.24859999999999999</v>
          </cell>
          <cell r="G16665">
            <v>42.45</v>
          </cell>
        </row>
        <row r="16666">
          <cell r="C16666" t="str">
            <v>TOTAL</v>
          </cell>
          <cell r="G16666">
            <v>213.20999999999998</v>
          </cell>
        </row>
        <row r="16668">
          <cell r="A16668" t="str">
            <v>INES</v>
          </cell>
          <cell r="B16668" t="str">
            <v>83637</v>
          </cell>
          <cell r="C16668" t="str">
            <v>DUTO CHAPA GALVANIZADA NUM 22 P/ AR CONDICIONADO</v>
          </cell>
          <cell r="D16668" t="str">
            <v>M2</v>
          </cell>
        </row>
        <row r="16669">
          <cell r="A16669" t="str">
            <v>COMPOSICAO</v>
          </cell>
          <cell r="B16669" t="str">
            <v>88243</v>
          </cell>
          <cell r="C16669" t="str">
            <v>AJUDANTE ESPECIALIZADO COM ENCARGOS COMPLEMENTARES</v>
          </cell>
          <cell r="D16669" t="str">
            <v>H</v>
          </cell>
          <cell r="E16669">
            <v>4</v>
          </cell>
          <cell r="F16669">
            <v>11.820000000000002</v>
          </cell>
          <cell r="G16669">
            <v>47.28</v>
          </cell>
        </row>
        <row r="16670">
          <cell r="A16670" t="str">
            <v>COMPOSICAO</v>
          </cell>
          <cell r="B16670" t="str">
            <v>88279</v>
          </cell>
          <cell r="C16670" t="str">
            <v>MONTADOR ELETROMECÃNICO COM ENCARGOS COMPLEMENTARES</v>
          </cell>
          <cell r="D16670" t="str">
            <v>H</v>
          </cell>
          <cell r="E16670">
            <v>4</v>
          </cell>
          <cell r="F16670">
            <v>18.310000000000002</v>
          </cell>
          <cell r="G16670">
            <v>73.239999999999995</v>
          </cell>
        </row>
        <row r="16671">
          <cell r="A16671" t="str">
            <v>INSUMO</v>
          </cell>
          <cell r="B16671" t="str">
            <v>00011049</v>
          </cell>
          <cell r="C16671" t="str">
            <v>CHAPA GALVANIZADA PLANA 22 GSG, E = 0,80 MM (6,40 KG/M2)</v>
          </cell>
          <cell r="D16671" t="str">
            <v>KG</v>
          </cell>
          <cell r="E16671">
            <v>9.85</v>
          </cell>
          <cell r="F16671">
            <v>4.6500000000000004</v>
          </cell>
          <cell r="G16671">
            <v>45.8</v>
          </cell>
        </row>
        <row r="16672">
          <cell r="A16672" t="str">
            <v>83637</v>
          </cell>
          <cell r="C16672" t="str">
            <v>SUBTOTAL</v>
          </cell>
          <cell r="G16672">
            <v>166.32</v>
          </cell>
          <cell r="H16672">
            <v>207.67</v>
          </cell>
        </row>
        <row r="16673">
          <cell r="C16673" t="str">
            <v>BDI</v>
          </cell>
          <cell r="D16673">
            <v>0.24859999999999999</v>
          </cell>
          <cell r="G16673">
            <v>41.35</v>
          </cell>
        </row>
        <row r="16674">
          <cell r="C16674" t="str">
            <v>TOTAL</v>
          </cell>
          <cell r="G16674">
            <v>207.67</v>
          </cell>
        </row>
        <row r="16676">
          <cell r="A16676" t="str">
            <v>INES</v>
          </cell>
          <cell r="B16676" t="str">
            <v>74003/001</v>
          </cell>
          <cell r="C16676" t="str">
            <v>INSTALACOES GAS CENTRAL P/ EDIFICIO RESIDENCIAL C/ 4 PAVTOS 16 UNID.UMA CENTRAL POR BLOCO COM 16 PONTOS</v>
          </cell>
          <cell r="D16676" t="str">
            <v>UN</v>
          </cell>
        </row>
        <row r="16677">
          <cell r="A16677" t="str">
            <v>COMPOSICAO</v>
          </cell>
          <cell r="B16677" t="str">
            <v>88248</v>
          </cell>
          <cell r="C16677" t="str">
            <v>AUXILIAR DE ENCANADOR OU BOMBEIRO HIDRÁULICO COM ENCARGOS COMPLEMENTARES</v>
          </cell>
          <cell r="D16677" t="str">
            <v>H</v>
          </cell>
          <cell r="E16677">
            <v>70.02</v>
          </cell>
          <cell r="F16677">
            <v>11.9</v>
          </cell>
          <cell r="G16677">
            <v>833.24</v>
          </cell>
        </row>
        <row r="16678">
          <cell r="A16678" t="str">
            <v>COMPOSICAO</v>
          </cell>
          <cell r="B16678" t="str">
            <v>88267</v>
          </cell>
          <cell r="C16678" t="str">
            <v>ENCANADOR OU BOMBEIRO HIDRÁULICO COM ENCARGOS COMPLEMENTARES</v>
          </cell>
          <cell r="D16678" t="str">
            <v>H</v>
          </cell>
          <cell r="E16678">
            <v>70.02</v>
          </cell>
          <cell r="F16678">
            <v>14.51</v>
          </cell>
          <cell r="G16678">
            <v>1015.99</v>
          </cell>
        </row>
        <row r="16679">
          <cell r="A16679" t="str">
            <v>INSUMO</v>
          </cell>
          <cell r="B16679" t="str">
            <v>00000779</v>
          </cell>
          <cell r="C16679" t="str">
            <v>BUCHA REDUCAO FERRO GALV ROSCA REF. 3/4"X1/2"</v>
          </cell>
          <cell r="D16679" t="str">
            <v>UN</v>
          </cell>
          <cell r="E16679">
            <v>8</v>
          </cell>
          <cell r="F16679">
            <v>2.89</v>
          </cell>
          <cell r="G16679">
            <v>23.12</v>
          </cell>
        </row>
        <row r="16680">
          <cell r="A16680" t="str">
            <v>INSUMO</v>
          </cell>
          <cell r="B16680" t="str">
            <v>00001162</v>
          </cell>
          <cell r="C16680" t="str">
            <v>CAP OU TAMPAO FERRO GALV ROSCA 1/2"</v>
          </cell>
          <cell r="D16680" t="str">
            <v>UN</v>
          </cell>
          <cell r="E16680">
            <v>2</v>
          </cell>
          <cell r="F16680">
            <v>2.12</v>
          </cell>
          <cell r="G16680">
            <v>4.24</v>
          </cell>
        </row>
        <row r="16681">
          <cell r="A16681" t="str">
            <v>INSUMO</v>
          </cell>
          <cell r="B16681" t="str">
            <v>00003455</v>
          </cell>
          <cell r="C16681" t="str">
            <v>JOELHO FERRO GALV90G ROSCA 1/2"</v>
          </cell>
          <cell r="D16681" t="str">
            <v>UN</v>
          </cell>
          <cell r="E16681">
            <v>88</v>
          </cell>
          <cell r="F16681">
            <v>2.92</v>
          </cell>
          <cell r="G16681">
            <v>256.95999999999998</v>
          </cell>
        </row>
        <row r="16682">
          <cell r="A16682" t="str">
            <v>INSUMO</v>
          </cell>
          <cell r="B16682" t="str">
            <v>00003908</v>
          </cell>
          <cell r="C16682" t="str">
            <v>LUVA FERRO GALV ROSCA 1/2"</v>
          </cell>
          <cell r="D16682" t="str">
            <v>UN</v>
          </cell>
          <cell r="E16682">
            <v>20</v>
          </cell>
          <cell r="F16682">
            <v>2.7</v>
          </cell>
          <cell r="G16682">
            <v>54</v>
          </cell>
        </row>
        <row r="16683">
          <cell r="A16683" t="str">
            <v>INSUMO</v>
          </cell>
          <cell r="B16683" t="str">
            <v>00003909</v>
          </cell>
          <cell r="C16683" t="str">
            <v>LUVA FERRO GALV ROSCA 3/4"</v>
          </cell>
          <cell r="D16683" t="str">
            <v>UN</v>
          </cell>
          <cell r="E16683">
            <v>6</v>
          </cell>
          <cell r="F16683">
            <v>3.94</v>
          </cell>
          <cell r="G16683">
            <v>23.64</v>
          </cell>
        </row>
        <row r="16684">
          <cell r="A16684" t="str">
            <v>INSUMO</v>
          </cell>
          <cell r="B16684" t="str">
            <v>00004177</v>
          </cell>
          <cell r="C16684" t="str">
            <v>NIPEL FERRO GALV ROSCA 1/2"</v>
          </cell>
          <cell r="D16684" t="str">
            <v>UN</v>
          </cell>
          <cell r="E16684">
            <v>12</v>
          </cell>
          <cell r="F16684">
            <v>2.12</v>
          </cell>
          <cell r="G16684">
            <v>25.44</v>
          </cell>
        </row>
        <row r="16685">
          <cell r="A16685" t="str">
            <v>INSUMO</v>
          </cell>
          <cell r="B16685" t="str">
            <v>00004186</v>
          </cell>
          <cell r="C16685" t="str">
            <v>NIPEL REDUCAO FERRO GALV ROSCA 1/2" X 1/4"</v>
          </cell>
          <cell r="D16685" t="str">
            <v>UN</v>
          </cell>
          <cell r="E16685">
            <v>18</v>
          </cell>
          <cell r="F16685">
            <v>2.12</v>
          </cell>
          <cell r="G16685">
            <v>38.159999999999997</v>
          </cell>
        </row>
        <row r="16686">
          <cell r="A16686" t="str">
            <v>INSUMO</v>
          </cell>
          <cell r="B16686" t="str">
            <v>00006294</v>
          </cell>
          <cell r="C16686" t="str">
            <v>TE FERRO GALVANIZADO 90G 1/2"</v>
          </cell>
          <cell r="D16686" t="str">
            <v>UN</v>
          </cell>
          <cell r="E16686">
            <v>9</v>
          </cell>
          <cell r="F16686">
            <v>3.83</v>
          </cell>
          <cell r="G16686">
            <v>34.47</v>
          </cell>
        </row>
        <row r="16687">
          <cell r="A16687" t="str">
            <v>INSUMO</v>
          </cell>
          <cell r="B16687" t="str">
            <v>00006295</v>
          </cell>
          <cell r="C16687" t="str">
            <v>TE FERRO GALVANIZADO 90G 3/4"</v>
          </cell>
          <cell r="D16687" t="str">
            <v>UN</v>
          </cell>
          <cell r="E16687">
            <v>8</v>
          </cell>
          <cell r="F16687">
            <v>5.81</v>
          </cell>
          <cell r="G16687">
            <v>46.48</v>
          </cell>
        </row>
        <row r="16688">
          <cell r="A16688" t="str">
            <v>INSUMO</v>
          </cell>
          <cell r="B16688" t="str">
            <v>00007691</v>
          </cell>
          <cell r="C16688" t="str">
            <v>TUBO ACO GALV C/ COSTURA DIN 2440/NBR 5580 CLASSE MEDIA DN 1/2" (15MM) E = 2,65MM - 1,22KG/M</v>
          </cell>
          <cell r="D16688" t="str">
            <v>M</v>
          </cell>
          <cell r="E16688">
            <v>3</v>
          </cell>
          <cell r="F16688">
            <v>9.4600000000000009</v>
          </cell>
          <cell r="G16688">
            <v>28.38</v>
          </cell>
        </row>
        <row r="16689">
          <cell r="A16689" t="str">
            <v>INSUMO</v>
          </cell>
          <cell r="B16689" t="str">
            <v>00009883</v>
          </cell>
          <cell r="C16689" t="str">
            <v>UNIAO FERRO GALV ROSCA 1/2"</v>
          </cell>
          <cell r="D16689" t="str">
            <v>UN</v>
          </cell>
          <cell r="E16689">
            <v>1</v>
          </cell>
          <cell r="F16689">
            <v>12.02</v>
          </cell>
          <cell r="G16689">
            <v>12.02</v>
          </cell>
        </row>
        <row r="16690">
          <cell r="A16690" t="str">
            <v>INSUMO</v>
          </cell>
          <cell r="B16690" t="str">
            <v>00011748</v>
          </cell>
          <cell r="C16690" t="str">
            <v>VALVULA DE ESFERA EM BRONZE REF 1552-B 1/2" BRUTA</v>
          </cell>
          <cell r="D16690" t="str">
            <v>UN</v>
          </cell>
          <cell r="E16690">
            <v>2</v>
          </cell>
          <cell r="F16690">
            <v>31.14</v>
          </cell>
          <cell r="G16690">
            <v>62.28</v>
          </cell>
        </row>
        <row r="16691">
          <cell r="A16691" t="str">
            <v>INSUMO</v>
          </cell>
          <cell r="B16691" t="str">
            <v>00011756</v>
          </cell>
          <cell r="C16691" t="str">
            <v>REGISTRO OU REGULADOR P/ GAS COZINHA MARCA ALIANCA REF 76506/1</v>
          </cell>
          <cell r="D16691" t="str">
            <v>UN</v>
          </cell>
          <cell r="E16691">
            <v>17</v>
          </cell>
          <cell r="F16691">
            <v>20.87</v>
          </cell>
          <cell r="G16691">
            <v>354.79</v>
          </cell>
        </row>
        <row r="16692">
          <cell r="A16692" t="str">
            <v>INSUMO</v>
          </cell>
          <cell r="B16692" t="str">
            <v>00012713</v>
          </cell>
          <cell r="C16692" t="str">
            <v>TUBO DE COBRE, CLASSE "E", PARA INSTALACOES HIDRAULICAS PREDIAIS, DN = 15 MM</v>
          </cell>
          <cell r="D16692" t="str">
            <v>M</v>
          </cell>
          <cell r="E16692">
            <v>16</v>
          </cell>
          <cell r="F16692">
            <v>13.48</v>
          </cell>
          <cell r="G16692">
            <v>215.68</v>
          </cell>
        </row>
        <row r="16693">
          <cell r="A16693" t="str">
            <v>INSUMO</v>
          </cell>
          <cell r="B16693" t="str">
            <v>00012899</v>
          </cell>
          <cell r="C16693" t="str">
            <v>MANOMETRO 0 A 200PSI (0 A 14KGF/CM2) D=50MM - CONEXAO 1/4" BSP, RETO, CAIXA E ANEL EM ACO ESTAMPADO 1020, ACABAMENTO EM PINTURA ELETROSTATICA EM EPOXI PRETO</v>
          </cell>
          <cell r="D16693" t="str">
            <v>UN</v>
          </cell>
          <cell r="E16693">
            <v>1</v>
          </cell>
          <cell r="F16693">
            <v>35.74</v>
          </cell>
          <cell r="G16693">
            <v>35.74</v>
          </cell>
        </row>
        <row r="16694">
          <cell r="A16694" t="str">
            <v>INSUMO</v>
          </cell>
          <cell r="B16694" t="str">
            <v>00021008</v>
          </cell>
          <cell r="C16694" t="str">
            <v>TUBO ACO GALV C/ COSTURA NBR 5580 CLASSE LEVE DN 15MM ( 1/2" ) E = 2,25MM - 1,12KG/M</v>
          </cell>
          <cell r="D16694" t="str">
            <v>M</v>
          </cell>
          <cell r="E16694">
            <v>120</v>
          </cell>
          <cell r="F16694">
            <v>10.33</v>
          </cell>
          <cell r="G16694">
            <v>1239.5999999999999</v>
          </cell>
        </row>
        <row r="16695">
          <cell r="A16695" t="str">
            <v>74003/001</v>
          </cell>
          <cell r="C16695" t="str">
            <v>SUBTOTAL</v>
          </cell>
          <cell r="G16695">
            <v>4304.2299999999996</v>
          </cell>
          <cell r="H16695">
            <v>5374.2599999999993</v>
          </cell>
        </row>
        <row r="16696">
          <cell r="C16696" t="str">
            <v>BDI</v>
          </cell>
          <cell r="D16696">
            <v>0.24859999999999999</v>
          </cell>
          <cell r="G16696">
            <v>1070.03</v>
          </cell>
        </row>
        <row r="16697">
          <cell r="C16697" t="str">
            <v>TOTAL</v>
          </cell>
          <cell r="G16697">
            <v>5374.2599999999993</v>
          </cell>
        </row>
        <row r="16699">
          <cell r="A16699" t="str">
            <v>INES</v>
          </cell>
          <cell r="B16699" t="str">
            <v>85120</v>
          </cell>
          <cell r="C16699" t="str">
            <v>MANOMETRO 0 A 200 PSI (0 A 14 KGF/CM2), D = 50MM - FORNECIMENTO E COLOCACAO</v>
          </cell>
          <cell r="D16699" t="str">
            <v>UN</v>
          </cell>
        </row>
        <row r="16700">
          <cell r="A16700" t="str">
            <v>COMPOSICAO</v>
          </cell>
          <cell r="B16700" t="str">
            <v>88248</v>
          </cell>
          <cell r="C16700" t="str">
            <v>AUXILIAR DE ENCANADOR OU BOMBEIRO HIDRÁULICO COM ENCARGOS COMPLEMENTARES</v>
          </cell>
          <cell r="D16700" t="str">
            <v>H</v>
          </cell>
          <cell r="E16700">
            <v>0.65</v>
          </cell>
          <cell r="F16700">
            <v>11.9</v>
          </cell>
          <cell r="G16700">
            <v>7.74</v>
          </cell>
        </row>
        <row r="16701">
          <cell r="A16701" t="str">
            <v>COMPOSICAO</v>
          </cell>
          <cell r="B16701" t="str">
            <v>88267</v>
          </cell>
          <cell r="C16701" t="str">
            <v>ENCANADOR OU BOMBEIRO HIDRÁULICO COM ENCARGOS COMPLEMENTARES</v>
          </cell>
          <cell r="D16701" t="str">
            <v>H</v>
          </cell>
          <cell r="E16701">
            <v>0.65</v>
          </cell>
          <cell r="F16701">
            <v>14.51</v>
          </cell>
          <cell r="G16701">
            <v>9.43</v>
          </cell>
        </row>
        <row r="16702">
          <cell r="A16702" t="str">
            <v>INSUMO</v>
          </cell>
          <cell r="B16702" t="str">
            <v>00003146</v>
          </cell>
          <cell r="C16702" t="str">
            <v>FITA VEDA ROSCA EM ROLOS 18MMX10M</v>
          </cell>
          <cell r="D16702" t="str">
            <v>UN</v>
          </cell>
          <cell r="E16702">
            <v>0.02</v>
          </cell>
          <cell r="F16702">
            <v>2</v>
          </cell>
          <cell r="G16702">
            <v>0.04</v>
          </cell>
        </row>
        <row r="16703">
          <cell r="A16703" t="str">
            <v>INSUMO</v>
          </cell>
          <cell r="B16703" t="str">
            <v>00012899</v>
          </cell>
          <cell r="C16703" t="str">
            <v>MANOMETRO 0 A 200PSI (0 A 14KGF/CM2) D=50MM - CONEXAO 1/4" BSP, RETO, CAIXA E ANEL EM ACO ESTAMPADO 1020, ACABAMENTO EM PINTURA ELETROSTATICA EM EPOXI PRETO</v>
          </cell>
          <cell r="D16703" t="str">
            <v>UN</v>
          </cell>
          <cell r="E16703">
            <v>1</v>
          </cell>
          <cell r="F16703">
            <v>35.74</v>
          </cell>
          <cell r="G16703">
            <v>35.74</v>
          </cell>
        </row>
        <row r="16704">
          <cell r="A16704" t="str">
            <v>85120</v>
          </cell>
          <cell r="C16704" t="str">
            <v>SUBTOTAL</v>
          </cell>
          <cell r="G16704">
            <v>52.95</v>
          </cell>
          <cell r="H16704">
            <v>66.11</v>
          </cell>
        </row>
        <row r="16705">
          <cell r="C16705" t="str">
            <v>BDI</v>
          </cell>
          <cell r="D16705">
            <v>0.24859999999999999</v>
          </cell>
          <cell r="G16705">
            <v>13.16</v>
          </cell>
        </row>
        <row r="16706">
          <cell r="C16706" t="str">
            <v>TOTAL</v>
          </cell>
          <cell r="G16706">
            <v>66.11</v>
          </cell>
        </row>
        <row r="16708">
          <cell r="A16708" t="str">
            <v>INES</v>
          </cell>
          <cell r="B16708" t="str">
            <v>83486</v>
          </cell>
          <cell r="C16708" t="str">
            <v>BOMBA CENTRIFUGA C/ MOTOR ELETRICO TRIFASICO 1CV</v>
          </cell>
          <cell r="D16708" t="str">
            <v>UN</v>
          </cell>
        </row>
        <row r="16709">
          <cell r="A16709" t="str">
            <v>COMPOSICAO</v>
          </cell>
          <cell r="B16709" t="str">
            <v>88248</v>
          </cell>
          <cell r="C16709" t="str">
            <v>AUXILIAR DE ENCANADOR OU BOMBEIRO HIDRÁULICO COM ENCARGOS COMPLEMENTARES</v>
          </cell>
          <cell r="D16709" t="str">
            <v>H</v>
          </cell>
          <cell r="E16709">
            <v>8</v>
          </cell>
          <cell r="F16709">
            <v>11.9</v>
          </cell>
          <cell r="G16709">
            <v>95.2</v>
          </cell>
        </row>
        <row r="16710">
          <cell r="A16710" t="str">
            <v>COMPOSICAO</v>
          </cell>
          <cell r="B16710" t="str">
            <v>88267</v>
          </cell>
          <cell r="C16710" t="str">
            <v>ENCANADOR OU BOMBEIRO HIDRÁULICO COM ENCARGOS COMPLEMENTARES</v>
          </cell>
          <cell r="D16710" t="str">
            <v>H</v>
          </cell>
          <cell r="E16710">
            <v>8</v>
          </cell>
          <cell r="F16710">
            <v>14.51</v>
          </cell>
          <cell r="G16710">
            <v>116.08</v>
          </cell>
        </row>
        <row r="16711">
          <cell r="A16711" t="str">
            <v>INSUMO</v>
          </cell>
          <cell r="B16711" t="str">
            <v>00000732</v>
          </cell>
          <cell r="C16711" t="str">
            <v>BOMBA CENTRIFUGA C/ MOTOR ELETRICO TRIFASICO 1CV BOCAIS 1" X 1 " DANCOR SERIE CAM MOD. 250, HM /Q = 14M / 7,1M3 /H A 34M / 5M3 / H**CAIXA**"</v>
          </cell>
          <cell r="D16711" t="str">
            <v>UN</v>
          </cell>
          <cell r="E16711">
            <v>1</v>
          </cell>
          <cell r="F16711">
            <v>731.59</v>
          </cell>
          <cell r="G16711">
            <v>731.59</v>
          </cell>
        </row>
        <row r="16712">
          <cell r="A16712" t="str">
            <v>83486</v>
          </cell>
          <cell r="C16712" t="str">
            <v>SUBTOTAL</v>
          </cell>
          <cell r="G16712">
            <v>942.87</v>
          </cell>
          <cell r="H16712">
            <v>1177.27</v>
          </cell>
        </row>
        <row r="16713">
          <cell r="C16713" t="str">
            <v>BDI</v>
          </cell>
          <cell r="D16713">
            <v>0.24859999999999999</v>
          </cell>
          <cell r="G16713">
            <v>234.4</v>
          </cell>
        </row>
        <row r="16714">
          <cell r="C16714" t="str">
            <v>TOTAL</v>
          </cell>
          <cell r="G16714">
            <v>1177.27</v>
          </cell>
        </row>
        <row r="16716">
          <cell r="A16716" t="str">
            <v>INES</v>
          </cell>
          <cell r="B16716" t="str">
            <v>83643</v>
          </cell>
          <cell r="C16716" t="str">
            <v>BOMBA SUBMERSIVEL TRIFASICA 1CV PARA DRENAGEM, DE ATM=8MCA E Q=21,6M3/H A ATM=14MCA A Q=7M3/H</v>
          </cell>
          <cell r="D16716" t="str">
            <v>UN</v>
          </cell>
        </row>
        <row r="16717">
          <cell r="A16717" t="str">
            <v>COMPOSICAO</v>
          </cell>
          <cell r="B16717" t="str">
            <v>88243</v>
          </cell>
          <cell r="C16717" t="str">
            <v>AJUDANTE ESPECIALIZADO COM ENCARGOS COMPLEMENTARES</v>
          </cell>
          <cell r="D16717" t="str">
            <v>H</v>
          </cell>
          <cell r="E16717">
            <v>4.8</v>
          </cell>
          <cell r="F16717">
            <v>11.820000000000002</v>
          </cell>
          <cell r="G16717">
            <v>56.74</v>
          </cell>
        </row>
        <row r="16718">
          <cell r="A16718" t="str">
            <v>COMPOSICAO</v>
          </cell>
          <cell r="B16718" t="str">
            <v>88279</v>
          </cell>
          <cell r="C16718" t="str">
            <v>MONTADOR ELETROMECÃNICO COM ENCARGOS COMPLEMENTARES</v>
          </cell>
          <cell r="D16718" t="str">
            <v>H</v>
          </cell>
          <cell r="E16718">
            <v>6.7</v>
          </cell>
          <cell r="F16718">
            <v>18.310000000000002</v>
          </cell>
          <cell r="G16718">
            <v>122.68</v>
          </cell>
        </row>
        <row r="16719">
          <cell r="A16719" t="str">
            <v>INSUMO</v>
          </cell>
          <cell r="B16719" t="str">
            <v>00010591</v>
          </cell>
          <cell r="C16719" t="str">
            <v>!EM PROCESSO DE DESATIVACAO! BOMBA SUBMERSIVEL P/ DRENAGEM, 1CV  TRIFASICA, SAIDA 2", C/ 1,5M DE CABO ELETR., AMT=8MCA Q=21,6M©ø/H  A AMT=14MCA Q=7M©ø/H</v>
          </cell>
          <cell r="D16719" t="str">
            <v>UN</v>
          </cell>
          <cell r="E16719">
            <v>1</v>
          </cell>
          <cell r="F16719">
            <v>2891.47</v>
          </cell>
          <cell r="G16719">
            <v>2891.47</v>
          </cell>
        </row>
        <row r="16720">
          <cell r="A16720" t="str">
            <v>83643</v>
          </cell>
          <cell r="C16720" t="str">
            <v>SUBTOTAL</v>
          </cell>
          <cell r="G16720">
            <v>3070.89</v>
          </cell>
          <cell r="H16720">
            <v>3834.31</v>
          </cell>
        </row>
        <row r="16721">
          <cell r="C16721" t="str">
            <v>BDI</v>
          </cell>
          <cell r="D16721">
            <v>0.24859999999999999</v>
          </cell>
          <cell r="G16721">
            <v>763.42</v>
          </cell>
        </row>
        <row r="16722">
          <cell r="C16722" t="str">
            <v>TOTAL</v>
          </cell>
          <cell r="G16722">
            <v>3834.31</v>
          </cell>
        </row>
        <row r="16724">
          <cell r="A16724" t="str">
            <v>INES</v>
          </cell>
          <cell r="B16724" t="str">
            <v>83644</v>
          </cell>
          <cell r="C16724" t="str">
            <v>BOMBA RECALQUE D'AGUA TRIFASICA 10,0 HP</v>
          </cell>
          <cell r="D16724" t="str">
            <v>UN</v>
          </cell>
        </row>
        <row r="16725">
          <cell r="A16725" t="str">
            <v>COMPOSICAO</v>
          </cell>
          <cell r="B16725" t="str">
            <v>88243</v>
          </cell>
          <cell r="C16725" t="str">
            <v>AJUDANTE ESPECIALIZADO COM ENCARGOS COMPLEMENTARES</v>
          </cell>
          <cell r="D16725" t="str">
            <v>H</v>
          </cell>
          <cell r="E16725">
            <v>6.1</v>
          </cell>
          <cell r="F16725">
            <v>11.820000000000002</v>
          </cell>
          <cell r="G16725">
            <v>72.099999999999994</v>
          </cell>
        </row>
        <row r="16726">
          <cell r="A16726" t="str">
            <v>COMPOSICAO</v>
          </cell>
          <cell r="B16726" t="str">
            <v>88279</v>
          </cell>
          <cell r="C16726" t="str">
            <v>MONTADOR ELETROMECÃNICO COM ENCARGOS COMPLEMENTARES</v>
          </cell>
          <cell r="D16726" t="str">
            <v>H</v>
          </cell>
          <cell r="E16726">
            <v>6.1</v>
          </cell>
          <cell r="F16726">
            <v>18.310000000000002</v>
          </cell>
          <cell r="G16726">
            <v>111.69</v>
          </cell>
        </row>
        <row r="16727">
          <cell r="A16727" t="str">
            <v>INSUMO</v>
          </cell>
          <cell r="B16727" t="str">
            <v>00000740</v>
          </cell>
          <cell r="C16727" t="str">
            <v>BOMBA CENTRIFUGA DE ESTAGIOS C/ MOTOR ELETRICO TRIFASICO 10CV B OCAIS 1 1/2" X 1" SCHNEIDER MOD. ME-BR 24100 **CAIXA**"</v>
          </cell>
          <cell r="D16727" t="str">
            <v>UN</v>
          </cell>
          <cell r="E16727">
            <v>1</v>
          </cell>
          <cell r="F16727">
            <v>3785.46</v>
          </cell>
          <cell r="G16727">
            <v>3785.46</v>
          </cell>
        </row>
        <row r="16728">
          <cell r="A16728" t="str">
            <v>83644</v>
          </cell>
          <cell r="C16728" t="str">
            <v>SUBTOTAL</v>
          </cell>
          <cell r="G16728">
            <v>3969.25</v>
          </cell>
          <cell r="H16728">
            <v>4956.01</v>
          </cell>
        </row>
        <row r="16729">
          <cell r="C16729" t="str">
            <v>BDI</v>
          </cell>
          <cell r="D16729">
            <v>0.24859999999999999</v>
          </cell>
          <cell r="G16729">
            <v>986.76</v>
          </cell>
        </row>
        <row r="16730">
          <cell r="C16730" t="str">
            <v>TOTAL</v>
          </cell>
          <cell r="G16730">
            <v>4956.01</v>
          </cell>
        </row>
        <row r="16732">
          <cell r="A16732" t="str">
            <v>INES</v>
          </cell>
          <cell r="B16732" t="str">
            <v>83645</v>
          </cell>
          <cell r="C16732" t="str">
            <v>BOMBA RECALQUE D'AGUA TRIFASICA 3,0 HP</v>
          </cell>
          <cell r="D16732" t="str">
            <v>UN</v>
          </cell>
        </row>
        <row r="16733">
          <cell r="A16733" t="str">
            <v>COMPOSICAO</v>
          </cell>
          <cell r="B16733" t="str">
            <v>88243</v>
          </cell>
          <cell r="C16733" t="str">
            <v>AJUDANTE ESPECIALIZADO COM ENCARGOS COMPLEMENTARES</v>
          </cell>
          <cell r="D16733" t="str">
            <v>H</v>
          </cell>
          <cell r="E16733">
            <v>6.1</v>
          </cell>
          <cell r="F16733">
            <v>11.820000000000002</v>
          </cell>
          <cell r="G16733">
            <v>72.099999999999994</v>
          </cell>
        </row>
        <row r="16734">
          <cell r="A16734" t="str">
            <v>COMPOSICAO</v>
          </cell>
          <cell r="B16734" t="str">
            <v>88279</v>
          </cell>
          <cell r="C16734" t="str">
            <v>MONTADOR ELETROMECÃNICO COM ENCARGOS COMPLEMENTARES</v>
          </cell>
          <cell r="D16734" t="str">
            <v>H</v>
          </cell>
          <cell r="E16734">
            <v>6.1</v>
          </cell>
          <cell r="F16734">
            <v>18.310000000000002</v>
          </cell>
          <cell r="G16734">
            <v>111.69</v>
          </cell>
        </row>
        <row r="16735">
          <cell r="A16735" t="str">
            <v>INSUMO</v>
          </cell>
          <cell r="B16735" t="str">
            <v>00000736</v>
          </cell>
          <cell r="C16735" t="str">
            <v>BOMBA CENTRIFUGA C/ MOTOR ELETRICO TRIFASICO 3CV BOCAIS 1 1/2"   X 1 1/4" DANCOR SERIE CAM MOD.510 **CAIXA**"</v>
          </cell>
          <cell r="D16735" t="str">
            <v>UN</v>
          </cell>
          <cell r="E16735">
            <v>1</v>
          </cell>
          <cell r="F16735">
            <v>1206.3499999999999</v>
          </cell>
          <cell r="G16735">
            <v>1206.3499999999999</v>
          </cell>
        </row>
        <row r="16736">
          <cell r="A16736" t="str">
            <v>83645</v>
          </cell>
          <cell r="C16736" t="str">
            <v>SUBTOTAL</v>
          </cell>
          <cell r="G16736">
            <v>1390.1399999999999</v>
          </cell>
          <cell r="H16736">
            <v>1735.7299999999998</v>
          </cell>
        </row>
        <row r="16737">
          <cell r="C16737" t="str">
            <v>BDI</v>
          </cell>
          <cell r="D16737">
            <v>0.24859999999999999</v>
          </cell>
          <cell r="G16737">
            <v>345.59</v>
          </cell>
        </row>
        <row r="16738">
          <cell r="C16738" t="str">
            <v>TOTAL</v>
          </cell>
          <cell r="G16738">
            <v>1735.7299999999998</v>
          </cell>
        </row>
        <row r="16740">
          <cell r="A16740" t="str">
            <v>INES</v>
          </cell>
          <cell r="B16740" t="str">
            <v>83646</v>
          </cell>
          <cell r="C16740" t="str">
            <v>BOMBA RECALQUE D'AGUA DE ESTAGIOS TRIFASICA 2,0 HP</v>
          </cell>
          <cell r="D16740" t="str">
            <v>UN</v>
          </cell>
        </row>
        <row r="16741">
          <cell r="A16741" t="str">
            <v>COMPOSICAO</v>
          </cell>
          <cell r="B16741" t="str">
            <v>88243</v>
          </cell>
          <cell r="C16741" t="str">
            <v>AJUDANTE ESPECIALIZADO COM ENCARGOS COMPLEMENTARES</v>
          </cell>
          <cell r="D16741" t="str">
            <v>H</v>
          </cell>
          <cell r="E16741">
            <v>6.1</v>
          </cell>
          <cell r="F16741">
            <v>11.820000000000002</v>
          </cell>
          <cell r="G16741">
            <v>72.099999999999994</v>
          </cell>
        </row>
        <row r="16742">
          <cell r="A16742" t="str">
            <v>COMPOSICAO</v>
          </cell>
          <cell r="B16742" t="str">
            <v>88279</v>
          </cell>
          <cell r="C16742" t="str">
            <v>MONTADOR ELETROMECÃNICO COM ENCARGOS COMPLEMENTARES</v>
          </cell>
          <cell r="D16742" t="str">
            <v>H</v>
          </cell>
          <cell r="E16742">
            <v>6.1</v>
          </cell>
          <cell r="F16742">
            <v>18.310000000000002</v>
          </cell>
          <cell r="G16742">
            <v>111.69</v>
          </cell>
        </row>
        <row r="16743">
          <cell r="A16743" t="str">
            <v>INSUMO</v>
          </cell>
          <cell r="B16743" t="str">
            <v>00000735</v>
          </cell>
          <cell r="C16743" t="str">
            <v>BOMBA CENTRIFUGA DE ESTAGIOS C/ MOTOR ELETRICO TRIFASICO 2CV BOCAIS 1" X 3/4" SCHNEIDER MOD. ME BR-1420,HM/ Q = 30M / 7,2M3 / H A 70M / 1,9M3 / H**CAIXA**"</v>
          </cell>
          <cell r="D16743" t="str">
            <v>UN</v>
          </cell>
          <cell r="E16743">
            <v>1</v>
          </cell>
          <cell r="F16743">
            <v>1624.38</v>
          </cell>
          <cell r="G16743">
            <v>1624.38</v>
          </cell>
        </row>
        <row r="16744">
          <cell r="A16744" t="str">
            <v>83646</v>
          </cell>
          <cell r="C16744" t="str">
            <v>SUBTOTAL</v>
          </cell>
          <cell r="G16744">
            <v>1808.17</v>
          </cell>
          <cell r="H16744">
            <v>2257.6800000000003</v>
          </cell>
        </row>
        <row r="16745">
          <cell r="C16745" t="str">
            <v>BDI</v>
          </cell>
          <cell r="D16745">
            <v>0.24859999999999999</v>
          </cell>
          <cell r="G16745">
            <v>449.51</v>
          </cell>
        </row>
        <row r="16746">
          <cell r="C16746" t="str">
            <v>TOTAL</v>
          </cell>
          <cell r="G16746">
            <v>2257.6800000000003</v>
          </cell>
        </row>
        <row r="16748">
          <cell r="A16748" t="str">
            <v>INES</v>
          </cell>
          <cell r="B16748" t="str">
            <v>83647</v>
          </cell>
          <cell r="C16748" t="str">
            <v>BOMBA RECALQUE D'AGUA TRIFASICA 1,5HP</v>
          </cell>
          <cell r="D16748" t="str">
            <v>UN</v>
          </cell>
        </row>
        <row r="16749">
          <cell r="A16749" t="str">
            <v>COMPOSICAO</v>
          </cell>
          <cell r="B16749" t="str">
            <v>88243</v>
          </cell>
          <cell r="C16749" t="str">
            <v>AJUDANTE ESPECIALIZADO COM ENCARGOS COMPLEMENTARES</v>
          </cell>
          <cell r="D16749" t="str">
            <v>H</v>
          </cell>
          <cell r="E16749">
            <v>6.1</v>
          </cell>
          <cell r="F16749">
            <v>11.820000000000002</v>
          </cell>
          <cell r="G16749">
            <v>72.099999999999994</v>
          </cell>
        </row>
        <row r="16750">
          <cell r="A16750" t="str">
            <v>COMPOSICAO</v>
          </cell>
          <cell r="B16750" t="str">
            <v>88279</v>
          </cell>
          <cell r="C16750" t="str">
            <v>MONTADOR ELETROMECÃNICO COM ENCARGOS COMPLEMENTARES</v>
          </cell>
          <cell r="D16750" t="str">
            <v>H</v>
          </cell>
          <cell r="E16750">
            <v>6.1</v>
          </cell>
          <cell r="F16750">
            <v>18.310000000000002</v>
          </cell>
          <cell r="G16750">
            <v>111.69</v>
          </cell>
        </row>
        <row r="16751">
          <cell r="A16751" t="str">
            <v>INSUMO</v>
          </cell>
          <cell r="B16751" t="str">
            <v>00000734</v>
          </cell>
          <cell r="C16751" t="str">
            <v>BOMBA CENTRIFUGA C/ MOTOR ELETRICO TRIFASICO 1 1/2CV   BOCAIS 1  1/4" X 1" SCHNEIDER MOD.BC92</v>
          </cell>
          <cell r="D16751" t="str">
            <v>UN</v>
          </cell>
          <cell r="E16751">
            <v>1</v>
          </cell>
          <cell r="F16751">
            <v>1015.75</v>
          </cell>
          <cell r="G16751">
            <v>1015.75</v>
          </cell>
        </row>
        <row r="16752">
          <cell r="A16752" t="str">
            <v>83647</v>
          </cell>
          <cell r="C16752" t="str">
            <v>SUBTOTAL</v>
          </cell>
          <cell r="G16752">
            <v>1199.54</v>
          </cell>
          <cell r="H16752">
            <v>1497.75</v>
          </cell>
        </row>
        <row r="16753">
          <cell r="C16753" t="str">
            <v>BDI</v>
          </cell>
          <cell r="D16753">
            <v>0.24859999999999999</v>
          </cell>
          <cell r="G16753">
            <v>298.20999999999998</v>
          </cell>
        </row>
        <row r="16754">
          <cell r="C16754" t="str">
            <v>TOTAL</v>
          </cell>
          <cell r="G16754">
            <v>1497.75</v>
          </cell>
        </row>
        <row r="16756">
          <cell r="A16756" t="str">
            <v>INES</v>
          </cell>
          <cell r="B16756" t="str">
            <v>83648</v>
          </cell>
          <cell r="C16756" t="str">
            <v>BOMBA RECALQUE D'AGUA TRIFASICA 0,5 HP</v>
          </cell>
          <cell r="D16756" t="str">
            <v>UN</v>
          </cell>
        </row>
        <row r="16757">
          <cell r="A16757" t="str">
            <v>COMPOSICAO</v>
          </cell>
          <cell r="B16757" t="str">
            <v>88243</v>
          </cell>
          <cell r="C16757" t="str">
            <v>AJUDANTE ESPECIALIZADO COM ENCARGOS COMPLEMENTARES</v>
          </cell>
          <cell r="D16757" t="str">
            <v>H</v>
          </cell>
          <cell r="E16757">
            <v>6.1</v>
          </cell>
          <cell r="F16757">
            <v>11.820000000000002</v>
          </cell>
          <cell r="G16757">
            <v>72.099999999999994</v>
          </cell>
        </row>
        <row r="16758">
          <cell r="A16758" t="str">
            <v>COMPOSICAO</v>
          </cell>
          <cell r="B16758" t="str">
            <v>88279</v>
          </cell>
          <cell r="C16758" t="str">
            <v>MONTADOR ELETROMECÃNICO COM ENCARGOS COMPLEMENTARES</v>
          </cell>
          <cell r="D16758" t="str">
            <v>H</v>
          </cell>
          <cell r="E16758">
            <v>6.1</v>
          </cell>
          <cell r="F16758">
            <v>18.310000000000002</v>
          </cell>
          <cell r="G16758">
            <v>111.69</v>
          </cell>
        </row>
        <row r="16759">
          <cell r="A16759" t="str">
            <v>INSUMO</v>
          </cell>
          <cell r="B16759" t="str">
            <v>00000731</v>
          </cell>
          <cell r="C16759" t="str">
            <v>BOMBA CENTRIFUGA C/ MOTOR ELETRICO MONOFASICO 1/2CV BOCAIS 1"   X 3/4" DANCOR SERIE CAMW4 MOD. 114 **CAIXA**"</v>
          </cell>
          <cell r="D16759" t="str">
            <v>UN</v>
          </cell>
          <cell r="E16759">
            <v>1</v>
          </cell>
          <cell r="F16759">
            <v>528.52</v>
          </cell>
          <cell r="G16759">
            <v>528.52</v>
          </cell>
        </row>
        <row r="16760">
          <cell r="A16760" t="str">
            <v>83648</v>
          </cell>
          <cell r="C16760" t="str">
            <v>SUBTOTAL</v>
          </cell>
          <cell r="G16760">
            <v>712.31</v>
          </cell>
          <cell r="H16760">
            <v>889.39</v>
          </cell>
        </row>
        <row r="16761">
          <cell r="C16761" t="str">
            <v>BDI</v>
          </cell>
          <cell r="D16761">
            <v>0.24859999999999999</v>
          </cell>
          <cell r="G16761">
            <v>177.08</v>
          </cell>
        </row>
        <row r="16762">
          <cell r="C16762" t="str">
            <v>TOTAL</v>
          </cell>
          <cell r="G16762">
            <v>889.39</v>
          </cell>
        </row>
        <row r="16764">
          <cell r="A16764" t="str">
            <v>INES</v>
          </cell>
          <cell r="B16764" t="str">
            <v>83649</v>
          </cell>
          <cell r="C16764" t="str">
            <v>BOMBA RECALQUE D'AGUA PREDIO 6 A 10 PAVTOS - 2UD</v>
          </cell>
          <cell r="D16764" t="str">
            <v>UN</v>
          </cell>
        </row>
        <row r="16765">
          <cell r="A16765" t="str">
            <v>COMPOSICAO</v>
          </cell>
          <cell r="B16765" t="str">
            <v>88243</v>
          </cell>
          <cell r="C16765" t="str">
            <v>AJUDANTE ESPECIALIZADO COM ENCARGOS COMPLEMENTARES</v>
          </cell>
          <cell r="D16765" t="str">
            <v>H</v>
          </cell>
          <cell r="E16765">
            <v>16.399999999999999</v>
          </cell>
          <cell r="F16765">
            <v>11.820000000000002</v>
          </cell>
          <cell r="G16765">
            <v>193.85</v>
          </cell>
        </row>
        <row r="16766">
          <cell r="A16766" t="str">
            <v>COMPOSICAO</v>
          </cell>
          <cell r="B16766" t="str">
            <v>88247</v>
          </cell>
          <cell r="C16766" t="str">
            <v>AUXILIAR DE ELETRICISTA COM ENCARGOS COMPLEMENTARES</v>
          </cell>
          <cell r="D16766" t="str">
            <v>H</v>
          </cell>
          <cell r="E16766">
            <v>14.2</v>
          </cell>
          <cell r="F16766">
            <v>11.820000000000002</v>
          </cell>
          <cell r="G16766">
            <v>167.84</v>
          </cell>
        </row>
        <row r="16767">
          <cell r="A16767" t="str">
            <v>COMPOSICAO</v>
          </cell>
          <cell r="B16767" t="str">
            <v>88264</v>
          </cell>
          <cell r="C16767" t="str">
            <v>ELETRICISTA COM ENCARGOS COMPLEMENTARES</v>
          </cell>
          <cell r="D16767" t="str">
            <v>H</v>
          </cell>
          <cell r="E16767">
            <v>14.2</v>
          </cell>
          <cell r="F16767">
            <v>14.49</v>
          </cell>
          <cell r="G16767">
            <v>205.76</v>
          </cell>
        </row>
        <row r="16768">
          <cell r="A16768" t="str">
            <v>COMPOSICAO</v>
          </cell>
          <cell r="B16768" t="str">
            <v>88279</v>
          </cell>
          <cell r="C16768" t="str">
            <v>MONTADOR ELETROMECÃNICO COM ENCARGOS COMPLEMENTARES</v>
          </cell>
          <cell r="D16768" t="str">
            <v>H</v>
          </cell>
          <cell r="E16768">
            <v>12.2</v>
          </cell>
          <cell r="F16768">
            <v>18.310000000000002</v>
          </cell>
          <cell r="G16768">
            <v>223.38</v>
          </cell>
        </row>
        <row r="16769">
          <cell r="A16769" t="str">
            <v>INSUMO</v>
          </cell>
          <cell r="B16769" t="str">
            <v>00000736</v>
          </cell>
          <cell r="C16769" t="str">
            <v>BOMBA CENTRIFUGA C/ MOTOR ELETRICO TRIFASICO 3CV BOCAIS 1 1/2"   X 1 1/4" DANCOR SERIE CAM MOD.510 **CAIXA**"</v>
          </cell>
          <cell r="D16769" t="str">
            <v>UN</v>
          </cell>
          <cell r="E16769">
            <v>2</v>
          </cell>
          <cell r="F16769">
            <v>1206.3499999999999</v>
          </cell>
          <cell r="G16769">
            <v>2412.6999999999998</v>
          </cell>
        </row>
        <row r="16770">
          <cell r="A16770" t="str">
            <v>INSUMO</v>
          </cell>
          <cell r="B16770" t="str">
            <v>00000851</v>
          </cell>
          <cell r="C16770" t="str">
            <v>BUCHA E ARRUELA ALUMINIO FUNDIDO P/ ELETRODUTO 20MM (3/4'')</v>
          </cell>
          <cell r="D16770" t="str">
            <v>CJ</v>
          </cell>
          <cell r="E16770">
            <v>2</v>
          </cell>
          <cell r="F16770">
            <v>0.76</v>
          </cell>
          <cell r="G16770">
            <v>1.52</v>
          </cell>
        </row>
        <row r="16771">
          <cell r="A16771" t="str">
            <v>INSUMO</v>
          </cell>
          <cell r="B16771" t="str">
            <v>00000944</v>
          </cell>
          <cell r="C16771" t="str">
            <v>FIO RIGIDO, ISOLACAO EM PVC 450/750V 4,0MM2</v>
          </cell>
          <cell r="D16771" t="str">
            <v>M</v>
          </cell>
          <cell r="E16771">
            <v>36</v>
          </cell>
          <cell r="F16771">
            <v>1.65</v>
          </cell>
          <cell r="G16771">
            <v>59.4</v>
          </cell>
        </row>
        <row r="16772">
          <cell r="A16772" t="str">
            <v>INSUMO</v>
          </cell>
          <cell r="B16772" t="str">
            <v>00001879</v>
          </cell>
          <cell r="C16772" t="str">
            <v>CURVA PVC 90G P/ ELETRODUTO ROSCAVEL 3/4"</v>
          </cell>
          <cell r="D16772" t="str">
            <v>UN</v>
          </cell>
          <cell r="E16772">
            <v>4</v>
          </cell>
          <cell r="F16772">
            <v>1.82</v>
          </cell>
          <cell r="G16772">
            <v>7.28</v>
          </cell>
        </row>
        <row r="16773">
          <cell r="A16773" t="str">
            <v>INSUMO</v>
          </cell>
          <cell r="B16773" t="str">
            <v>00002535</v>
          </cell>
          <cell r="C16773" t="str">
            <v>BUCHA LIGA ALUMINIO P/ ELETRODUTO ROSCAVEL 3/4"</v>
          </cell>
          <cell r="D16773" t="str">
            <v>UN</v>
          </cell>
          <cell r="E16773">
            <v>2</v>
          </cell>
          <cell r="F16773">
            <v>0.45</v>
          </cell>
          <cell r="G16773">
            <v>0.9</v>
          </cell>
        </row>
        <row r="16774">
          <cell r="A16774" t="str">
            <v>INSUMO</v>
          </cell>
          <cell r="B16774" t="str">
            <v>00012332</v>
          </cell>
          <cell r="C16774" t="str">
            <v>AUTOMATICO DE BOIA INFERIOR 10A/250V</v>
          </cell>
          <cell r="D16774" t="str">
            <v>CJ</v>
          </cell>
          <cell r="E16774">
            <v>2</v>
          </cell>
          <cell r="F16774">
            <v>36.6</v>
          </cell>
          <cell r="G16774">
            <v>73.2</v>
          </cell>
        </row>
        <row r="16775">
          <cell r="A16775" t="str">
            <v>INSUMO</v>
          </cell>
          <cell r="B16775" t="str">
            <v>00013354</v>
          </cell>
          <cell r="C16775" t="str">
            <v>CHAVE PARTIDA DIRETA P/MOTOR TRIFASICO 7,50CV/380V, C/FUSIVEIS DIAZED E BOTAO LIGA-DESLIGA TIPO GPS SIEMENS OU EQUIV</v>
          </cell>
          <cell r="D16775" t="str">
            <v>UN</v>
          </cell>
          <cell r="E16775">
            <v>1</v>
          </cell>
          <cell r="F16775">
            <v>368.95</v>
          </cell>
          <cell r="G16775">
            <v>368.95</v>
          </cell>
        </row>
        <row r="16776">
          <cell r="A16776" t="str">
            <v>INSUMO</v>
          </cell>
          <cell r="B16776" t="str">
            <v>00021127</v>
          </cell>
          <cell r="C16776" t="str">
            <v>FITA ISOLANTE ADESIVA ANTI-CHAMA EM ROLOS 19MM X 5M</v>
          </cell>
          <cell r="D16776" t="str">
            <v>UN</v>
          </cell>
          <cell r="E16776">
            <v>0.6</v>
          </cell>
          <cell r="F16776">
            <v>1.45</v>
          </cell>
          <cell r="G16776">
            <v>0.87</v>
          </cell>
        </row>
        <row r="16777">
          <cell r="A16777" t="str">
            <v>INSUMO</v>
          </cell>
          <cell r="B16777" t="str">
            <v>00021128</v>
          </cell>
          <cell r="C16777" t="str">
            <v>ELETRODUTO FERRO GALV OU ZINCADO ELETROLIT LEVE PAREDE 0,90MM - 3/4" NBR 13057</v>
          </cell>
          <cell r="D16777" t="str">
            <v>M</v>
          </cell>
          <cell r="E16777">
            <v>30</v>
          </cell>
          <cell r="F16777">
            <v>5.52</v>
          </cell>
          <cell r="G16777">
            <v>165.6</v>
          </cell>
        </row>
        <row r="16778">
          <cell r="A16778" t="str">
            <v>83649</v>
          </cell>
          <cell r="C16778" t="str">
            <v>SUBTOTAL</v>
          </cell>
          <cell r="G16778">
            <v>3881.2499999999995</v>
          </cell>
          <cell r="H16778">
            <v>4846.1299999999992</v>
          </cell>
        </row>
        <row r="16779">
          <cell r="C16779" t="str">
            <v>BDI</v>
          </cell>
          <cell r="D16779">
            <v>0.24859999999999999</v>
          </cell>
          <cell r="G16779">
            <v>964.88</v>
          </cell>
        </row>
        <row r="16780">
          <cell r="C16780" t="str">
            <v>TOTAL</v>
          </cell>
          <cell r="G16780">
            <v>4846.1299999999992</v>
          </cell>
        </row>
        <row r="16782">
          <cell r="A16782" t="str">
            <v>INES</v>
          </cell>
          <cell r="B16782" t="str">
            <v>83650</v>
          </cell>
          <cell r="C16782" t="str">
            <v>BOMBA RECALQUE D'AGUA PREDIO 3 A 5 PAVTOS - 2UD</v>
          </cell>
          <cell r="D16782" t="str">
            <v>UN</v>
          </cell>
        </row>
        <row r="16783">
          <cell r="A16783" t="str">
            <v>COMPOSICAO</v>
          </cell>
          <cell r="B16783" t="str">
            <v>88243</v>
          </cell>
          <cell r="C16783" t="str">
            <v>AJUDANTE ESPECIALIZADO COM ENCARGOS COMPLEMENTARES</v>
          </cell>
          <cell r="D16783" t="str">
            <v>H</v>
          </cell>
          <cell r="E16783">
            <v>16.399999999999999</v>
          </cell>
          <cell r="F16783">
            <v>11.820000000000002</v>
          </cell>
          <cell r="G16783">
            <v>193.85</v>
          </cell>
        </row>
        <row r="16784">
          <cell r="A16784" t="str">
            <v>COMPOSICAO</v>
          </cell>
          <cell r="B16784" t="str">
            <v>88247</v>
          </cell>
          <cell r="C16784" t="str">
            <v>AUXILIAR DE ELETRICISTA COM ENCARGOS COMPLEMENTARES</v>
          </cell>
          <cell r="D16784" t="str">
            <v>H</v>
          </cell>
          <cell r="E16784">
            <v>14.2</v>
          </cell>
          <cell r="F16784">
            <v>11.820000000000002</v>
          </cell>
          <cell r="G16784">
            <v>167.84</v>
          </cell>
        </row>
        <row r="16785">
          <cell r="A16785" t="str">
            <v>COMPOSICAO</v>
          </cell>
          <cell r="B16785" t="str">
            <v>88264</v>
          </cell>
          <cell r="C16785" t="str">
            <v>ELETRICISTA COM ENCARGOS COMPLEMENTARES</v>
          </cell>
          <cell r="D16785" t="str">
            <v>H</v>
          </cell>
          <cell r="E16785">
            <v>14.2</v>
          </cell>
          <cell r="F16785">
            <v>14.49</v>
          </cell>
          <cell r="G16785">
            <v>205.76</v>
          </cell>
        </row>
        <row r="16786">
          <cell r="A16786" t="str">
            <v>COMPOSICAO</v>
          </cell>
          <cell r="B16786" t="str">
            <v>88279</v>
          </cell>
          <cell r="C16786" t="str">
            <v>MONTADOR ELETROMECÃNICO COM ENCARGOS COMPLEMENTARES</v>
          </cell>
          <cell r="D16786" t="str">
            <v>H</v>
          </cell>
          <cell r="E16786">
            <v>12.2</v>
          </cell>
          <cell r="F16786">
            <v>18.310000000000002</v>
          </cell>
          <cell r="G16786">
            <v>223.38</v>
          </cell>
        </row>
        <row r="16787">
          <cell r="A16787" t="str">
            <v>INSUMO</v>
          </cell>
          <cell r="B16787" t="str">
            <v>00000734</v>
          </cell>
          <cell r="C16787" t="str">
            <v>BOMBA CENTRIFUGA C/ MOTOR ELETRICO TRIFASICO 1 1/2CV   BOCAIS 1  1/4" X 1" SCHNEIDER MOD.BC92</v>
          </cell>
          <cell r="D16787" t="str">
            <v>UN</v>
          </cell>
          <cell r="E16787">
            <v>2</v>
          </cell>
          <cell r="F16787">
            <v>1015.75</v>
          </cell>
          <cell r="G16787">
            <v>2031.5</v>
          </cell>
        </row>
        <row r="16788">
          <cell r="A16788" t="str">
            <v>INSUMO</v>
          </cell>
          <cell r="B16788" t="str">
            <v>00000851</v>
          </cell>
          <cell r="C16788" t="str">
            <v>BUCHA E ARRUELA ALUMINIO FUNDIDO P/ ELETRODUTO 20MM (3/4'')</v>
          </cell>
          <cell r="D16788" t="str">
            <v>CJ</v>
          </cell>
          <cell r="E16788">
            <v>2</v>
          </cell>
          <cell r="F16788">
            <v>0.76</v>
          </cell>
          <cell r="G16788">
            <v>1.52</v>
          </cell>
        </row>
        <row r="16789">
          <cell r="A16789" t="str">
            <v>INSUMO</v>
          </cell>
          <cell r="B16789" t="str">
            <v>00000944</v>
          </cell>
          <cell r="C16789" t="str">
            <v>FIO RIGIDO, ISOLACAO EM PVC 450/750V 4,0MM2</v>
          </cell>
          <cell r="D16789" t="str">
            <v>M</v>
          </cell>
          <cell r="E16789">
            <v>36</v>
          </cell>
          <cell r="F16789">
            <v>1.65</v>
          </cell>
          <cell r="G16789">
            <v>59.4</v>
          </cell>
        </row>
        <row r="16790">
          <cell r="A16790" t="str">
            <v>INSUMO</v>
          </cell>
          <cell r="B16790" t="str">
            <v>00001879</v>
          </cell>
          <cell r="C16790" t="str">
            <v>CURVA PVC 90G P/ ELETRODUTO ROSCAVEL 3/4"</v>
          </cell>
          <cell r="D16790" t="str">
            <v>UN</v>
          </cell>
          <cell r="E16790">
            <v>4</v>
          </cell>
          <cell r="F16790">
            <v>1.82</v>
          </cell>
          <cell r="G16790">
            <v>7.28</v>
          </cell>
        </row>
        <row r="16791">
          <cell r="A16791" t="str">
            <v>INSUMO</v>
          </cell>
          <cell r="B16791" t="str">
            <v>00002535</v>
          </cell>
          <cell r="C16791" t="str">
            <v>BUCHA LIGA ALUMINIO P/ ELETRODUTO ROSCAVEL 3/4"</v>
          </cell>
          <cell r="D16791" t="str">
            <v>UN</v>
          </cell>
          <cell r="E16791">
            <v>2</v>
          </cell>
          <cell r="F16791">
            <v>0.45</v>
          </cell>
          <cell r="G16791">
            <v>0.9</v>
          </cell>
        </row>
        <row r="16792">
          <cell r="A16792" t="str">
            <v>INSUMO</v>
          </cell>
          <cell r="B16792" t="str">
            <v>00012332</v>
          </cell>
          <cell r="C16792" t="str">
            <v>AUTOMATICO DE BOIA INFERIOR 10A/250V</v>
          </cell>
          <cell r="D16792" t="str">
            <v>CJ</v>
          </cell>
          <cell r="E16792">
            <v>2</v>
          </cell>
          <cell r="F16792">
            <v>36.6</v>
          </cell>
          <cell r="G16792">
            <v>73.2</v>
          </cell>
        </row>
        <row r="16793">
          <cell r="A16793" t="str">
            <v>INSUMO</v>
          </cell>
          <cell r="B16793" t="str">
            <v>00013354</v>
          </cell>
          <cell r="C16793" t="str">
            <v>CHAVE PARTIDA DIRETA P/MOTOR TRIFASICO 7,50CV/380V, C/FUSIVEIS DIAZED E BOTAO LIGA-DESLIGA TIPO GPS SIEMENS OU EQUIV</v>
          </cell>
          <cell r="D16793" t="str">
            <v>UN</v>
          </cell>
          <cell r="E16793">
            <v>1</v>
          </cell>
          <cell r="F16793">
            <v>368.95</v>
          </cell>
          <cell r="G16793">
            <v>368.95</v>
          </cell>
        </row>
        <row r="16794">
          <cell r="A16794" t="str">
            <v>INSUMO</v>
          </cell>
          <cell r="B16794" t="str">
            <v>00021127</v>
          </cell>
          <cell r="C16794" t="str">
            <v>FITA ISOLANTE ADESIVA ANTI-CHAMA EM ROLOS 19MM X 5M</v>
          </cell>
          <cell r="D16794" t="str">
            <v>UN</v>
          </cell>
          <cell r="E16794">
            <v>0.6</v>
          </cell>
          <cell r="F16794">
            <v>1.45</v>
          </cell>
          <cell r="G16794">
            <v>0.87</v>
          </cell>
        </row>
        <row r="16795">
          <cell r="A16795" t="str">
            <v>INSUMO</v>
          </cell>
          <cell r="B16795" t="str">
            <v>00021128</v>
          </cell>
          <cell r="C16795" t="str">
            <v>ELETRODUTO FERRO GALV OU ZINCADO ELETROLIT LEVE PAREDE 0,90MM - 3/4" NBR 13057</v>
          </cell>
          <cell r="D16795" t="str">
            <v>M</v>
          </cell>
          <cell r="E16795">
            <v>30</v>
          </cell>
          <cell r="F16795">
            <v>5.52</v>
          </cell>
          <cell r="G16795">
            <v>165.6</v>
          </cell>
        </row>
        <row r="16796">
          <cell r="A16796" t="str">
            <v>83650</v>
          </cell>
          <cell r="C16796" t="str">
            <v>SUBTOTAL</v>
          </cell>
          <cell r="G16796">
            <v>3500.0499999999997</v>
          </cell>
          <cell r="H16796">
            <v>4370.16</v>
          </cell>
        </row>
        <row r="16797">
          <cell r="C16797" t="str">
            <v>BDI</v>
          </cell>
          <cell r="D16797">
            <v>0.24859999999999999</v>
          </cell>
          <cell r="G16797">
            <v>870.11</v>
          </cell>
        </row>
        <row r="16798">
          <cell r="C16798" t="str">
            <v>TOTAL</v>
          </cell>
          <cell r="G16798">
            <v>4370.16</v>
          </cell>
        </row>
        <row r="16800">
          <cell r="A16800" t="str">
            <v>INHI</v>
          </cell>
          <cell r="B16800" t="str">
            <v>6516</v>
          </cell>
          <cell r="C16800" t="str">
            <v>FORNECIMENTO E ASSENTAMENTO SIMPLES DE TUBO PVC P/ESGOTOD = 100 MM</v>
          </cell>
          <cell r="D16800" t="str">
            <v>M</v>
          </cell>
        </row>
        <row r="16801">
          <cell r="A16801" t="str">
            <v>COMPOSICAO</v>
          </cell>
          <cell r="B16801" t="str">
            <v>88267</v>
          </cell>
          <cell r="C16801" t="str">
            <v>ENCANADOR OU BOMBEIRO HIDRÁULICO COM ENCARGOS COMPLEMENTARES</v>
          </cell>
          <cell r="D16801" t="str">
            <v>H</v>
          </cell>
          <cell r="E16801">
            <v>7.0000000000000007E-2</v>
          </cell>
          <cell r="F16801">
            <v>14.51</v>
          </cell>
          <cell r="G16801">
            <v>1.02</v>
          </cell>
        </row>
        <row r="16802">
          <cell r="A16802" t="str">
            <v>COMPOSICAO</v>
          </cell>
          <cell r="B16802" t="str">
            <v>88316</v>
          </cell>
          <cell r="C16802" t="str">
            <v>SERVENTE COM ENCARGOS COMPLEMENTARES</v>
          </cell>
          <cell r="D16802" t="str">
            <v>H</v>
          </cell>
          <cell r="E16802">
            <v>7.0000000000000007E-2</v>
          </cell>
          <cell r="F16802">
            <v>11.190000000000001</v>
          </cell>
          <cell r="G16802">
            <v>0.78</v>
          </cell>
        </row>
        <row r="16803">
          <cell r="A16803" t="str">
            <v>INSUMO</v>
          </cell>
          <cell r="B16803" t="str">
            <v>00009817</v>
          </cell>
          <cell r="C16803" t="str">
            <v>TUBO PVC EB-644 P/ REDE COLET ESG JE DN 100MM</v>
          </cell>
          <cell r="D16803" t="str">
            <v>M</v>
          </cell>
          <cell r="E16803">
            <v>1.1000000000000001</v>
          </cell>
          <cell r="F16803">
            <v>10.210000000000001</v>
          </cell>
          <cell r="G16803">
            <v>11.23</v>
          </cell>
        </row>
        <row r="16804">
          <cell r="A16804" t="str">
            <v>6516</v>
          </cell>
          <cell r="C16804" t="str">
            <v>SUBTOTAL</v>
          </cell>
          <cell r="G16804">
            <v>13.030000000000001</v>
          </cell>
          <cell r="H16804">
            <v>16.270000000000003</v>
          </cell>
        </row>
        <row r="16805">
          <cell r="C16805" t="str">
            <v>BDI</v>
          </cell>
          <cell r="D16805">
            <v>0.24859999999999999</v>
          </cell>
          <cell r="G16805">
            <v>3.24</v>
          </cell>
        </row>
        <row r="16806">
          <cell r="C16806" t="str">
            <v>TOTAL</v>
          </cell>
          <cell r="G16806">
            <v>16.270000000000003</v>
          </cell>
        </row>
        <row r="16808">
          <cell r="A16808" t="str">
            <v>INHI</v>
          </cell>
          <cell r="B16808" t="str">
            <v>73976/002</v>
          </cell>
          <cell r="C16808" t="str">
            <v>TUBO DE AÇO GALVANIZADO COM COSTURA 1/2" (15MM), INCLUSIVE CONEXÕES -FORNECIMENTO E INSTALAÇÃO</v>
          </cell>
          <cell r="D16808" t="str">
            <v>M</v>
          </cell>
        </row>
        <row r="16809">
          <cell r="A16809" t="str">
            <v>COMPOSICAO</v>
          </cell>
          <cell r="B16809" t="str">
            <v>88267</v>
          </cell>
          <cell r="C16809" t="str">
            <v>ENCANADOR OU BOMBEIRO HIDRÁULICO COM ENCARGOS COMPLEMENTARES</v>
          </cell>
          <cell r="D16809" t="str">
            <v>H</v>
          </cell>
          <cell r="E16809">
            <v>0.115</v>
          </cell>
          <cell r="F16809">
            <v>14.51</v>
          </cell>
          <cell r="G16809">
            <v>1.67</v>
          </cell>
        </row>
        <row r="16810">
          <cell r="A16810" t="str">
            <v>COMPOSICAO</v>
          </cell>
          <cell r="B16810" t="str">
            <v>88316</v>
          </cell>
          <cell r="C16810" t="str">
            <v>SERVENTE COM ENCARGOS COMPLEMENTARES</v>
          </cell>
          <cell r="D16810" t="str">
            <v>H</v>
          </cell>
          <cell r="E16810">
            <v>0.115</v>
          </cell>
          <cell r="F16810">
            <v>11.190000000000001</v>
          </cell>
          <cell r="G16810">
            <v>1.29</v>
          </cell>
        </row>
        <row r="16811">
          <cell r="A16811" t="str">
            <v>INSUMO</v>
          </cell>
          <cell r="B16811" t="str">
            <v>00007691</v>
          </cell>
          <cell r="C16811" t="str">
            <v>TUBO ACO GALV C/ COSTURA DIN 2440/NBR 5580 CLASSE MEDIA DN 1/2" (15MM) E = 2,65MM - 1,22KG/M</v>
          </cell>
          <cell r="D16811" t="str">
            <v>M</v>
          </cell>
          <cell r="E16811">
            <v>1.21</v>
          </cell>
          <cell r="F16811">
            <v>9.4600000000000009</v>
          </cell>
          <cell r="G16811">
            <v>11.45</v>
          </cell>
        </row>
        <row r="16812">
          <cell r="A16812" t="str">
            <v>73976/002</v>
          </cell>
          <cell r="C16812" t="str">
            <v>SUBTOTAL</v>
          </cell>
          <cell r="G16812">
            <v>14.41</v>
          </cell>
          <cell r="H16812">
            <v>17.990000000000002</v>
          </cell>
        </row>
        <row r="16813">
          <cell r="C16813" t="str">
            <v>BDI</v>
          </cell>
          <cell r="D16813">
            <v>0.24859999999999999</v>
          </cell>
          <cell r="G16813">
            <v>3.58</v>
          </cell>
        </row>
        <row r="16814">
          <cell r="C16814" t="str">
            <v>TOTAL</v>
          </cell>
          <cell r="G16814">
            <v>17.990000000000002</v>
          </cell>
        </row>
        <row r="16816">
          <cell r="A16816" t="str">
            <v>INHI</v>
          </cell>
          <cell r="B16816" t="str">
            <v>73976/003</v>
          </cell>
          <cell r="C16816" t="str">
            <v>TUBO DE AÇO GALVANIZADO COM COSTURA 3/4" (20MM), INCLUSIVE CONEXÕES -FORNECIMENTO E INSTALAÇÃO</v>
          </cell>
          <cell r="D16816" t="str">
            <v>M</v>
          </cell>
        </row>
        <row r="16817">
          <cell r="A16817" t="str">
            <v>COMPOSICAO</v>
          </cell>
          <cell r="B16817" t="str">
            <v>88267</v>
          </cell>
          <cell r="C16817" t="str">
            <v>ENCANADOR OU BOMBEIRO HIDRÁULICO COM ENCARGOS COMPLEMENTARES</v>
          </cell>
          <cell r="D16817" t="str">
            <v>H</v>
          </cell>
          <cell r="E16817">
            <v>0.14000000000000001</v>
          </cell>
          <cell r="F16817">
            <v>14.51</v>
          </cell>
          <cell r="G16817">
            <v>2.0299999999999998</v>
          </cell>
        </row>
        <row r="16818">
          <cell r="A16818" t="str">
            <v>COMPOSICAO</v>
          </cell>
          <cell r="B16818" t="str">
            <v>88316</v>
          </cell>
          <cell r="C16818" t="str">
            <v>SERVENTE COM ENCARGOS COMPLEMENTARES</v>
          </cell>
          <cell r="D16818" t="str">
            <v>H</v>
          </cell>
          <cell r="E16818">
            <v>0.14000000000000001</v>
          </cell>
          <cell r="F16818">
            <v>11.190000000000001</v>
          </cell>
          <cell r="G16818">
            <v>1.57</v>
          </cell>
        </row>
        <row r="16819">
          <cell r="A16819" t="str">
            <v>INSUMO</v>
          </cell>
          <cell r="B16819" t="str">
            <v>00007700</v>
          </cell>
          <cell r="C16819" t="str">
            <v>TUBO ACO GALV C/ COSTURA DIN 2440/NBR 5580 CLASSE MEDIA DN 3/4" (20MM) E = 2,65MM - 1,58KG/M</v>
          </cell>
          <cell r="D16819" t="str">
            <v>M</v>
          </cell>
          <cell r="E16819">
            <v>1.21</v>
          </cell>
          <cell r="F16819">
            <v>12.9</v>
          </cell>
          <cell r="G16819">
            <v>15.61</v>
          </cell>
        </row>
        <row r="16820">
          <cell r="A16820" t="str">
            <v>73976/003</v>
          </cell>
          <cell r="C16820" t="str">
            <v>SUBTOTAL</v>
          </cell>
          <cell r="G16820">
            <v>19.21</v>
          </cell>
          <cell r="H16820">
            <v>23.990000000000002</v>
          </cell>
        </row>
        <row r="16821">
          <cell r="C16821" t="str">
            <v>BDI</v>
          </cell>
          <cell r="D16821">
            <v>0.24859999999999999</v>
          </cell>
          <cell r="G16821">
            <v>4.78</v>
          </cell>
        </row>
        <row r="16822">
          <cell r="C16822" t="str">
            <v>TOTAL</v>
          </cell>
          <cell r="G16822">
            <v>23.990000000000002</v>
          </cell>
        </row>
        <row r="16824">
          <cell r="A16824" t="str">
            <v>INHI</v>
          </cell>
          <cell r="B16824" t="str">
            <v>73976/004</v>
          </cell>
          <cell r="C16824" t="str">
            <v>TUBO DE AÇO GALVANIZADO COM COSTURA 1" (25MM), INCLUSIVE CONEXOES - FORNECIMENTO E INSTALACAO</v>
          </cell>
          <cell r="D16824" t="str">
            <v>M</v>
          </cell>
        </row>
        <row r="16825">
          <cell r="A16825" t="str">
            <v>COMPOSICAO</v>
          </cell>
          <cell r="B16825" t="str">
            <v>88248</v>
          </cell>
          <cell r="C16825" t="str">
            <v>AUXILIAR DE ENCANADOR OU BOMBEIRO HIDRÁULICO COM ENCARGOS COMPLEMENTARES</v>
          </cell>
          <cell r="D16825" t="str">
            <v>H</v>
          </cell>
          <cell r="E16825">
            <v>1.1000000000000001</v>
          </cell>
          <cell r="F16825">
            <v>11.9</v>
          </cell>
          <cell r="G16825">
            <v>13.09</v>
          </cell>
        </row>
        <row r="16826">
          <cell r="A16826" t="str">
            <v>COMPOSICAO</v>
          </cell>
          <cell r="B16826" t="str">
            <v>88267</v>
          </cell>
          <cell r="C16826" t="str">
            <v>ENCANADOR OU BOMBEIRO HIDRÁULICO COM ENCARGOS COMPLEMENTARES</v>
          </cell>
          <cell r="D16826" t="str">
            <v>H</v>
          </cell>
          <cell r="E16826">
            <v>1.1000000000000001</v>
          </cell>
          <cell r="F16826">
            <v>14.51</v>
          </cell>
          <cell r="G16826">
            <v>15.96</v>
          </cell>
        </row>
        <row r="16827">
          <cell r="A16827" t="str">
            <v>INSUMO</v>
          </cell>
          <cell r="B16827" t="str">
            <v>00003146</v>
          </cell>
          <cell r="C16827" t="str">
            <v>FITA VEDA ROSCA EM ROLOS 18MMX10M</v>
          </cell>
          <cell r="D16827" t="str">
            <v>UN</v>
          </cell>
          <cell r="E16827">
            <v>0.06</v>
          </cell>
          <cell r="F16827">
            <v>2</v>
          </cell>
          <cell r="G16827">
            <v>0.12</v>
          </cell>
        </row>
        <row r="16828">
          <cell r="A16828" t="str">
            <v>INSUMO</v>
          </cell>
          <cell r="B16828" t="str">
            <v>00021010</v>
          </cell>
          <cell r="C16828" t="str">
            <v>TUBO DE ACO GALVANIZADO COM COSTURA, NBR 5580, CLASSE LEVE, TAMANHO NOMINAL = 25, DE = 1", E = 2,65 MM, PESO = 2,11 KG/M</v>
          </cell>
          <cell r="D16828" t="str">
            <v>M</v>
          </cell>
          <cell r="E16828">
            <v>1.5</v>
          </cell>
          <cell r="F16828">
            <v>17.16</v>
          </cell>
          <cell r="G16828">
            <v>25.74</v>
          </cell>
        </row>
        <row r="16829">
          <cell r="A16829" t="str">
            <v>73976/004</v>
          </cell>
          <cell r="C16829" t="str">
            <v>SUBTOTAL</v>
          </cell>
          <cell r="G16829">
            <v>54.91</v>
          </cell>
          <cell r="H16829">
            <v>68.56</v>
          </cell>
        </row>
        <row r="16830">
          <cell r="C16830" t="str">
            <v>BDI</v>
          </cell>
          <cell r="D16830">
            <v>0.24859999999999999</v>
          </cell>
          <cell r="G16830">
            <v>13.65</v>
          </cell>
        </row>
        <row r="16831">
          <cell r="C16831" t="str">
            <v>TOTAL</v>
          </cell>
          <cell r="G16831">
            <v>68.56</v>
          </cell>
        </row>
        <row r="16833">
          <cell r="A16833" t="str">
            <v>INHI</v>
          </cell>
          <cell r="B16833" t="str">
            <v>73976/005</v>
          </cell>
          <cell r="C16833" t="str">
            <v>TUBO DE AÇO GALVANIZADO COM COSTURA 1.1/4" (32MM), INCLUSIVE CONEXOES- FORNECIMENTO E INSTALACAO</v>
          </cell>
          <cell r="D16833" t="str">
            <v>M</v>
          </cell>
        </row>
        <row r="16834">
          <cell r="A16834" t="str">
            <v>COMPOSICAO</v>
          </cell>
          <cell r="B16834" t="str">
            <v>88248</v>
          </cell>
          <cell r="C16834" t="str">
            <v>AUXILIAR DE ENCANADOR OU BOMBEIRO HIDRÁULICO COM ENCARGOS COMPLEMENTARES</v>
          </cell>
          <cell r="D16834" t="str">
            <v>H</v>
          </cell>
          <cell r="E16834">
            <v>1.2</v>
          </cell>
          <cell r="F16834">
            <v>11.9</v>
          </cell>
          <cell r="G16834">
            <v>14.28</v>
          </cell>
        </row>
        <row r="16835">
          <cell r="A16835" t="str">
            <v>COMPOSICAO</v>
          </cell>
          <cell r="B16835" t="str">
            <v>88267</v>
          </cell>
          <cell r="C16835" t="str">
            <v>ENCANADOR OU BOMBEIRO HIDRÁULICO COM ENCARGOS COMPLEMENTARES</v>
          </cell>
          <cell r="D16835" t="str">
            <v>H</v>
          </cell>
          <cell r="E16835">
            <v>1.2</v>
          </cell>
          <cell r="F16835">
            <v>14.51</v>
          </cell>
          <cell r="G16835">
            <v>17.41</v>
          </cell>
        </row>
        <row r="16836">
          <cell r="A16836" t="str">
            <v>INSUMO</v>
          </cell>
          <cell r="B16836" t="str">
            <v>00003146</v>
          </cell>
          <cell r="C16836" t="str">
            <v>FITA VEDA ROSCA EM ROLOS 18MMX10M</v>
          </cell>
          <cell r="D16836" t="str">
            <v>UN</v>
          </cell>
          <cell r="E16836">
            <v>7.4999999999999997E-2</v>
          </cell>
          <cell r="F16836">
            <v>2</v>
          </cell>
          <cell r="G16836">
            <v>0.15</v>
          </cell>
        </row>
        <row r="16837">
          <cell r="A16837" t="str">
            <v>INSUMO</v>
          </cell>
          <cell r="B16837" t="str">
            <v>00007698</v>
          </cell>
          <cell r="C16837" t="str">
            <v>TUBO ACO GALV C/ COSTURA DIN 2440/NBR 5580 CLASSE MEDIA DN 1.1/4" (32MM) E=3,25MM - 3,14KG/M</v>
          </cell>
          <cell r="D16837" t="str">
            <v>M</v>
          </cell>
          <cell r="E16837">
            <v>1.5</v>
          </cell>
          <cell r="F16837">
            <v>25.27</v>
          </cell>
          <cell r="G16837">
            <v>37.909999999999997</v>
          </cell>
        </row>
        <row r="16838">
          <cell r="A16838" t="str">
            <v>73976/005</v>
          </cell>
          <cell r="C16838" t="str">
            <v>SUBTOTAL</v>
          </cell>
          <cell r="G16838">
            <v>69.75</v>
          </cell>
          <cell r="H16838">
            <v>87.09</v>
          </cell>
        </row>
        <row r="16839">
          <cell r="C16839" t="str">
            <v>BDI</v>
          </cell>
          <cell r="D16839">
            <v>0.24859999999999999</v>
          </cell>
          <cell r="G16839">
            <v>17.34</v>
          </cell>
        </row>
        <row r="16840">
          <cell r="C16840" t="str">
            <v>TOTAL</v>
          </cell>
          <cell r="G16840">
            <v>87.09</v>
          </cell>
        </row>
        <row r="16842">
          <cell r="A16842" t="str">
            <v>INHI</v>
          </cell>
          <cell r="B16842" t="str">
            <v>73976/006</v>
          </cell>
          <cell r="C16842" t="str">
            <v>TUBO DE AÇO GALVANIZADO COM COSTURA 1.1/2" (40MM), INCLUSIVE CONEXOES- FORNECIMENTO E INSTALACAO</v>
          </cell>
          <cell r="D16842" t="str">
            <v>M</v>
          </cell>
        </row>
        <row r="16843">
          <cell r="A16843" t="str">
            <v>COMPOSICAO</v>
          </cell>
          <cell r="B16843" t="str">
            <v>88248</v>
          </cell>
          <cell r="C16843" t="str">
            <v>AUXILIAR DE ENCANADOR OU BOMBEIRO HIDRÁULICO COM ENCARGOS COMPLEMENTARES</v>
          </cell>
          <cell r="D16843" t="str">
            <v>H</v>
          </cell>
          <cell r="E16843">
            <v>1.4</v>
          </cell>
          <cell r="F16843">
            <v>11.9</v>
          </cell>
          <cell r="G16843">
            <v>16.66</v>
          </cell>
        </row>
        <row r="16844">
          <cell r="A16844" t="str">
            <v>COMPOSICAO</v>
          </cell>
          <cell r="B16844" t="str">
            <v>88267</v>
          </cell>
          <cell r="C16844" t="str">
            <v>ENCANADOR OU BOMBEIRO HIDRÁULICO COM ENCARGOS COMPLEMENTARES</v>
          </cell>
          <cell r="D16844" t="str">
            <v>H</v>
          </cell>
          <cell r="E16844">
            <v>1.4</v>
          </cell>
          <cell r="F16844">
            <v>14.51</v>
          </cell>
          <cell r="G16844">
            <v>20.309999999999999</v>
          </cell>
        </row>
        <row r="16845">
          <cell r="A16845" t="str">
            <v>INSUMO</v>
          </cell>
          <cell r="B16845" t="str">
            <v>00003146</v>
          </cell>
          <cell r="C16845" t="str">
            <v>FITA VEDA ROSCA EM ROLOS 18MMX10M</v>
          </cell>
          <cell r="D16845" t="str">
            <v>UN</v>
          </cell>
          <cell r="E16845">
            <v>9.4E-2</v>
          </cell>
          <cell r="F16845">
            <v>2</v>
          </cell>
          <cell r="G16845">
            <v>0.19</v>
          </cell>
        </row>
        <row r="16846">
          <cell r="A16846" t="str">
            <v>INSUMO</v>
          </cell>
          <cell r="B16846" t="str">
            <v>00007697</v>
          </cell>
          <cell r="C16846" t="str">
            <v>TUBO ACO GALV C/ COSTURA DIN 2440/NBR 5580 CLASSE MEDIA DN 1.1/2" (40MM) E=3,25MM - 3,61KG/M</v>
          </cell>
          <cell r="D16846" t="str">
            <v>M</v>
          </cell>
          <cell r="E16846">
            <v>1.4</v>
          </cell>
          <cell r="F16846">
            <v>27.9</v>
          </cell>
          <cell r="G16846">
            <v>39.06</v>
          </cell>
        </row>
        <row r="16847">
          <cell r="A16847" t="str">
            <v>73976/006</v>
          </cell>
          <cell r="C16847" t="str">
            <v>SUBTOTAL</v>
          </cell>
          <cell r="G16847">
            <v>76.22</v>
          </cell>
          <cell r="H16847">
            <v>95.17</v>
          </cell>
        </row>
        <row r="16848">
          <cell r="C16848" t="str">
            <v>BDI</v>
          </cell>
          <cell r="D16848">
            <v>0.24859999999999999</v>
          </cell>
          <cell r="G16848">
            <v>18.95</v>
          </cell>
        </row>
        <row r="16849">
          <cell r="C16849" t="str">
            <v>TOTAL</v>
          </cell>
          <cell r="G16849">
            <v>95.17</v>
          </cell>
        </row>
        <row r="16851">
          <cell r="A16851" t="str">
            <v>INHI</v>
          </cell>
          <cell r="B16851" t="str">
            <v>73976/007</v>
          </cell>
          <cell r="C16851" t="str">
            <v>TUBO DE AÇO GALVANIZADO COM COSTURA 2" (50MM), INCLUSIVE CONEXOES - FORNECIMENTO E INSTALACAO</v>
          </cell>
          <cell r="D16851" t="str">
            <v>M</v>
          </cell>
        </row>
        <row r="16852">
          <cell r="A16852" t="str">
            <v>COMPOSICAO</v>
          </cell>
          <cell r="B16852" t="str">
            <v>88248</v>
          </cell>
          <cell r="C16852" t="str">
            <v>AUXILIAR DE ENCANADOR OU BOMBEIRO HIDRÁULICO COM ENCARGOS COMPLEMENTARES</v>
          </cell>
          <cell r="D16852" t="str">
            <v>H</v>
          </cell>
          <cell r="E16852">
            <v>1.6</v>
          </cell>
          <cell r="F16852">
            <v>11.9</v>
          </cell>
          <cell r="G16852">
            <v>19.04</v>
          </cell>
        </row>
        <row r="16853">
          <cell r="A16853" t="str">
            <v>COMPOSICAO</v>
          </cell>
          <cell r="B16853" t="str">
            <v>88267</v>
          </cell>
          <cell r="C16853" t="str">
            <v>ENCANADOR OU BOMBEIRO HIDRÁULICO COM ENCARGOS COMPLEMENTARES</v>
          </cell>
          <cell r="D16853" t="str">
            <v>H</v>
          </cell>
          <cell r="E16853">
            <v>1.6</v>
          </cell>
          <cell r="F16853">
            <v>14.51</v>
          </cell>
          <cell r="G16853">
            <v>23.22</v>
          </cell>
        </row>
        <row r="16854">
          <cell r="A16854" t="str">
            <v>INSUMO</v>
          </cell>
          <cell r="B16854" t="str">
            <v>00003146</v>
          </cell>
          <cell r="C16854" t="str">
            <v>FITA VEDA ROSCA EM ROLOS 18MMX10M</v>
          </cell>
          <cell r="D16854" t="str">
            <v>UN</v>
          </cell>
          <cell r="E16854">
            <v>0.113</v>
          </cell>
          <cell r="F16854">
            <v>2</v>
          </cell>
          <cell r="G16854">
            <v>0.23</v>
          </cell>
        </row>
        <row r="16855">
          <cell r="A16855" t="str">
            <v>INSUMO</v>
          </cell>
          <cell r="B16855" t="str">
            <v>00007696</v>
          </cell>
          <cell r="C16855" t="str">
            <v>TUBO ACO GALV C/ COSTURA DIN 2440/NBR 5580 CLASSE MEDIA DN 2" (50MM) E=3,65MM - 5,10KG/M</v>
          </cell>
          <cell r="D16855" t="str">
            <v>M</v>
          </cell>
          <cell r="E16855">
            <v>1.4</v>
          </cell>
          <cell r="F16855">
            <v>38.97</v>
          </cell>
          <cell r="G16855">
            <v>54.56</v>
          </cell>
        </row>
        <row r="16856">
          <cell r="A16856" t="str">
            <v>73976/007</v>
          </cell>
          <cell r="C16856" t="str">
            <v>SUBTOTAL</v>
          </cell>
          <cell r="G16856">
            <v>97.05</v>
          </cell>
          <cell r="H16856">
            <v>121.17999999999999</v>
          </cell>
        </row>
        <row r="16857">
          <cell r="C16857" t="str">
            <v>BDI</v>
          </cell>
          <cell r="D16857">
            <v>0.24859999999999999</v>
          </cell>
          <cell r="G16857">
            <v>24.13</v>
          </cell>
        </row>
        <row r="16858">
          <cell r="C16858" t="str">
            <v>TOTAL</v>
          </cell>
          <cell r="G16858">
            <v>121.17999999999999</v>
          </cell>
        </row>
        <row r="16860">
          <cell r="A16860" t="str">
            <v>INHI</v>
          </cell>
          <cell r="B16860" t="str">
            <v>73976/008</v>
          </cell>
          <cell r="C16860" t="str">
            <v>TUBO DE AÇO GALVANIZADO COM COSTURA 2.1/2" (65MM), INCLUSIVE CONEXOES- FORNECIMENTO E INSTALACAO</v>
          </cell>
          <cell r="D16860" t="str">
            <v>M</v>
          </cell>
        </row>
        <row r="16861">
          <cell r="A16861" t="str">
            <v>COMPOSICAO</v>
          </cell>
          <cell r="B16861" t="str">
            <v>88248</v>
          </cell>
          <cell r="C16861" t="str">
            <v>AUXILIAR DE ENCANADOR OU BOMBEIRO HIDRÁULICO COM ENCARGOS COMPLEMENTARES</v>
          </cell>
          <cell r="D16861" t="str">
            <v>H</v>
          </cell>
          <cell r="E16861">
            <v>1.8</v>
          </cell>
          <cell r="F16861">
            <v>11.9</v>
          </cell>
          <cell r="G16861">
            <v>21.42</v>
          </cell>
        </row>
        <row r="16862">
          <cell r="A16862" t="str">
            <v>COMPOSICAO</v>
          </cell>
          <cell r="B16862" t="str">
            <v>88267</v>
          </cell>
          <cell r="C16862" t="str">
            <v>ENCANADOR OU BOMBEIRO HIDRÁULICO COM ENCARGOS COMPLEMENTARES</v>
          </cell>
          <cell r="D16862" t="str">
            <v>H</v>
          </cell>
          <cell r="E16862">
            <v>1.8</v>
          </cell>
          <cell r="F16862">
            <v>14.51</v>
          </cell>
          <cell r="G16862">
            <v>26.12</v>
          </cell>
        </row>
        <row r="16863">
          <cell r="A16863" t="str">
            <v>INSUMO</v>
          </cell>
          <cell r="B16863" t="str">
            <v>00003146</v>
          </cell>
          <cell r="C16863" t="str">
            <v>FITA VEDA ROSCA EM ROLOS 18MMX10M</v>
          </cell>
          <cell r="D16863" t="str">
            <v>UN</v>
          </cell>
          <cell r="E16863">
            <v>0.14099999999999999</v>
          </cell>
          <cell r="F16863">
            <v>2</v>
          </cell>
          <cell r="G16863">
            <v>0.28000000000000003</v>
          </cell>
        </row>
        <row r="16864">
          <cell r="A16864" t="str">
            <v>INSUMO</v>
          </cell>
          <cell r="B16864" t="str">
            <v>00007701</v>
          </cell>
          <cell r="C16864" t="str">
            <v>TUBO ACO GALV C/ COSTURA DIN 2440/NBR 5580 CLASSE MEDIA DN 2.1/2" (65MM) E=3,65MM - 6,51KG/M</v>
          </cell>
          <cell r="D16864" t="str">
            <v>M</v>
          </cell>
          <cell r="E16864">
            <v>1.4</v>
          </cell>
          <cell r="F16864">
            <v>51.56</v>
          </cell>
          <cell r="G16864">
            <v>72.180000000000007</v>
          </cell>
        </row>
        <row r="16865">
          <cell r="A16865" t="str">
            <v>73976/008</v>
          </cell>
          <cell r="C16865" t="str">
            <v>SUBTOTAL</v>
          </cell>
          <cell r="G16865">
            <v>120.00000000000001</v>
          </cell>
          <cell r="H16865">
            <v>149.83000000000001</v>
          </cell>
        </row>
        <row r="16866">
          <cell r="C16866" t="str">
            <v>BDI</v>
          </cell>
          <cell r="D16866">
            <v>0.24859999999999999</v>
          </cell>
          <cell r="G16866">
            <v>29.83</v>
          </cell>
        </row>
        <row r="16867">
          <cell r="C16867" t="str">
            <v>TOTAL</v>
          </cell>
          <cell r="G16867">
            <v>149.83000000000001</v>
          </cell>
        </row>
        <row r="16869">
          <cell r="A16869" t="str">
            <v>INHI</v>
          </cell>
          <cell r="B16869" t="str">
            <v>73976/009</v>
          </cell>
          <cell r="C16869" t="str">
            <v>TUBO DE AÇO GALVANIZADO COM COSTURA 3" (80MM), INCLUSIVE CONEXOES - FORNECIMENTO E INSTALACAO</v>
          </cell>
          <cell r="D16869" t="str">
            <v>M</v>
          </cell>
        </row>
        <row r="16870">
          <cell r="A16870" t="str">
            <v>COMPOSICAO</v>
          </cell>
          <cell r="B16870" t="str">
            <v>88248</v>
          </cell>
          <cell r="C16870" t="str">
            <v>AUXILIAR DE ENCANADOR OU BOMBEIRO HIDRÁULICO COM ENCARGOS COMPLEMENTARES</v>
          </cell>
          <cell r="D16870" t="str">
            <v>H</v>
          </cell>
          <cell r="E16870">
            <v>2</v>
          </cell>
          <cell r="F16870">
            <v>11.9</v>
          </cell>
          <cell r="G16870">
            <v>23.8</v>
          </cell>
        </row>
        <row r="16871">
          <cell r="A16871" t="str">
            <v>COMPOSICAO</v>
          </cell>
          <cell r="B16871" t="str">
            <v>88267</v>
          </cell>
          <cell r="C16871" t="str">
            <v>ENCANADOR OU BOMBEIRO HIDRÁULICO COM ENCARGOS COMPLEMENTARES</v>
          </cell>
          <cell r="D16871" t="str">
            <v>H</v>
          </cell>
          <cell r="E16871">
            <v>2</v>
          </cell>
          <cell r="F16871">
            <v>14.51</v>
          </cell>
          <cell r="G16871">
            <v>29.02</v>
          </cell>
        </row>
        <row r="16872">
          <cell r="A16872" t="str">
            <v>INSUMO</v>
          </cell>
          <cell r="B16872" t="str">
            <v>00003146</v>
          </cell>
          <cell r="C16872" t="str">
            <v>FITA VEDA ROSCA EM ROLOS 18MMX10M</v>
          </cell>
          <cell r="D16872" t="str">
            <v>UN</v>
          </cell>
          <cell r="E16872">
            <v>0.16300000000000001</v>
          </cell>
          <cell r="F16872">
            <v>2</v>
          </cell>
          <cell r="G16872">
            <v>0.33</v>
          </cell>
        </row>
        <row r="16873">
          <cell r="A16873" t="str">
            <v>INSUMO</v>
          </cell>
          <cell r="B16873" t="str">
            <v>00007694</v>
          </cell>
          <cell r="C16873" t="str">
            <v>TUBO ACO GALV C/ COSTURA DIN 2440/NBR 5580 CLASSE MEDIA DN 3" (80MM) E = 4,05MM - 8,47KG/M</v>
          </cell>
          <cell r="D16873" t="str">
            <v>M</v>
          </cell>
          <cell r="E16873">
            <v>1.3</v>
          </cell>
          <cell r="F16873">
            <v>58.43</v>
          </cell>
          <cell r="G16873">
            <v>75.959999999999994</v>
          </cell>
        </row>
        <row r="16874">
          <cell r="A16874" t="str">
            <v>73976/009</v>
          </cell>
          <cell r="C16874" t="str">
            <v>SUBTOTAL</v>
          </cell>
          <cell r="G16874">
            <v>129.10999999999999</v>
          </cell>
          <cell r="H16874">
            <v>161.20999999999998</v>
          </cell>
        </row>
        <row r="16875">
          <cell r="C16875" t="str">
            <v>BDI</v>
          </cell>
          <cell r="D16875">
            <v>0.24859999999999999</v>
          </cell>
          <cell r="G16875">
            <v>32.1</v>
          </cell>
        </row>
        <row r="16876">
          <cell r="C16876" t="str">
            <v>TOTAL</v>
          </cell>
          <cell r="G16876">
            <v>161.20999999999998</v>
          </cell>
        </row>
        <row r="16878">
          <cell r="A16878" t="str">
            <v>INHI</v>
          </cell>
          <cell r="B16878" t="str">
            <v>73976/010</v>
          </cell>
          <cell r="C16878" t="str">
            <v>TUBO DE AÇO GALVANIZADO COM COSTURA 4" (100MM), INCLUSIVE CONEXOES - FORNECIMENTO E INSTALACAO</v>
          </cell>
          <cell r="D16878" t="str">
            <v>M</v>
          </cell>
        </row>
        <row r="16879">
          <cell r="A16879" t="str">
            <v>COMPOSICAO</v>
          </cell>
          <cell r="B16879" t="str">
            <v>88248</v>
          </cell>
          <cell r="C16879" t="str">
            <v>AUXILIAR DE ENCANADOR OU BOMBEIRO HIDRÁULICO COM ENCARGOS COMPLEMENTARES</v>
          </cell>
          <cell r="D16879" t="str">
            <v>H</v>
          </cell>
          <cell r="E16879">
            <v>2.2000000000000002</v>
          </cell>
          <cell r="F16879">
            <v>11.9</v>
          </cell>
          <cell r="G16879">
            <v>26.18</v>
          </cell>
        </row>
        <row r="16880">
          <cell r="A16880" t="str">
            <v>COMPOSICAO</v>
          </cell>
          <cell r="B16880" t="str">
            <v>88267</v>
          </cell>
          <cell r="C16880" t="str">
            <v>ENCANADOR OU BOMBEIRO HIDRÁULICO COM ENCARGOS COMPLEMENTARES</v>
          </cell>
          <cell r="D16880" t="str">
            <v>H</v>
          </cell>
          <cell r="E16880">
            <v>2.2000000000000002</v>
          </cell>
          <cell r="F16880">
            <v>14.51</v>
          </cell>
          <cell r="G16880">
            <v>31.92</v>
          </cell>
        </row>
        <row r="16881">
          <cell r="A16881" t="str">
            <v>INSUMO</v>
          </cell>
          <cell r="B16881" t="str">
            <v>00003146</v>
          </cell>
          <cell r="C16881" t="str">
            <v>FITA VEDA ROSCA EM ROLOS 18MMX10M</v>
          </cell>
          <cell r="D16881" t="str">
            <v>UN</v>
          </cell>
          <cell r="E16881">
            <v>0.20699999999999999</v>
          </cell>
          <cell r="F16881">
            <v>2</v>
          </cell>
          <cell r="G16881">
            <v>0.41</v>
          </cell>
        </row>
        <row r="16882">
          <cell r="A16882" t="str">
            <v>INSUMO</v>
          </cell>
          <cell r="B16882" t="str">
            <v>00007693</v>
          </cell>
          <cell r="C16882" t="str">
            <v>TUBO ACO GALV C/ COSTURA DIN 2440/NBR 5580 CLASSE MEDIA DN 4" (100MM) E = 4,50MM - 12,10KG/M</v>
          </cell>
          <cell r="D16882" t="str">
            <v>M</v>
          </cell>
          <cell r="E16882">
            <v>1.3</v>
          </cell>
          <cell r="F16882">
            <v>94.5</v>
          </cell>
          <cell r="G16882">
            <v>122.85</v>
          </cell>
        </row>
        <row r="16883">
          <cell r="A16883" t="str">
            <v>73976/010</v>
          </cell>
          <cell r="C16883" t="str">
            <v>SUBTOTAL</v>
          </cell>
          <cell r="G16883">
            <v>181.35999999999999</v>
          </cell>
          <cell r="H16883">
            <v>226.45</v>
          </cell>
        </row>
        <row r="16884">
          <cell r="C16884" t="str">
            <v>BDI</v>
          </cell>
          <cell r="D16884">
            <v>0.24859999999999999</v>
          </cell>
          <cell r="G16884">
            <v>45.09</v>
          </cell>
        </row>
        <row r="16885">
          <cell r="C16885" t="str">
            <v>TOTAL</v>
          </cell>
          <cell r="G16885">
            <v>226.45</v>
          </cell>
        </row>
        <row r="16887">
          <cell r="A16887" t="str">
            <v>INHI</v>
          </cell>
          <cell r="B16887" t="str">
            <v>73976/011</v>
          </cell>
          <cell r="C16887" t="str">
            <v>TUBO DE AÇO GALVANIZADO COM COSTURA 6" (150MM), INCLUSIVE CONEXÕES - INSTALAÇÃO</v>
          </cell>
          <cell r="D16887" t="str">
            <v>M</v>
          </cell>
        </row>
        <row r="16888">
          <cell r="A16888" t="str">
            <v>COMPOSICAO</v>
          </cell>
          <cell r="B16888" t="str">
            <v>88248</v>
          </cell>
          <cell r="C16888" t="str">
            <v>AUXILIAR DE ENCANADOR OU BOMBEIRO HIDRÁULICO COM ENCARGOS COMPLEMENTARES</v>
          </cell>
          <cell r="D16888" t="str">
            <v>H</v>
          </cell>
          <cell r="E16888">
            <v>2.65</v>
          </cell>
          <cell r="F16888">
            <v>11.9</v>
          </cell>
          <cell r="G16888">
            <v>31.54</v>
          </cell>
        </row>
        <row r="16889">
          <cell r="A16889" t="str">
            <v>COMPOSICAO</v>
          </cell>
          <cell r="B16889" t="str">
            <v>88267</v>
          </cell>
          <cell r="C16889" t="str">
            <v>ENCANADOR OU BOMBEIRO HIDRÁULICO COM ENCARGOS COMPLEMENTARES</v>
          </cell>
          <cell r="D16889" t="str">
            <v>H</v>
          </cell>
          <cell r="E16889">
            <v>2.65</v>
          </cell>
          <cell r="F16889">
            <v>14.51</v>
          </cell>
          <cell r="G16889">
            <v>38.450000000000003</v>
          </cell>
        </row>
        <row r="16890">
          <cell r="A16890" t="str">
            <v>INSUMO</v>
          </cell>
          <cell r="B16890" t="str">
            <v>00003146</v>
          </cell>
          <cell r="C16890" t="str">
            <v>FITA VEDA ROSCA EM ROLOS 18MMX10M</v>
          </cell>
          <cell r="D16890" t="str">
            <v>UN</v>
          </cell>
          <cell r="E16890">
            <v>0.28299999999999997</v>
          </cell>
          <cell r="F16890">
            <v>2</v>
          </cell>
          <cell r="G16890">
            <v>0.56999999999999995</v>
          </cell>
        </row>
        <row r="16891">
          <cell r="A16891" t="str">
            <v>INSUMO</v>
          </cell>
          <cell r="B16891" t="str">
            <v>00007695</v>
          </cell>
          <cell r="C16891" t="str">
            <v>TUBO DE ACO GALVANIZADO COM COSTURA, CLASSE MEDIA, TAMANHO NOMINAL = 150, DE = 6", E = 4,85 MM, PESO = 19,68 KG/M (NBR 5580)</v>
          </cell>
          <cell r="D16891" t="str">
            <v>M</v>
          </cell>
          <cell r="E16891">
            <v>1.3</v>
          </cell>
          <cell r="F16891">
            <v>146.41999999999999</v>
          </cell>
          <cell r="G16891">
            <v>190.35</v>
          </cell>
        </row>
        <row r="16892">
          <cell r="A16892" t="str">
            <v>73976/011</v>
          </cell>
          <cell r="C16892" t="str">
            <v>SUBTOTAL</v>
          </cell>
          <cell r="G16892">
            <v>260.90999999999997</v>
          </cell>
          <cell r="H16892">
            <v>325.77</v>
          </cell>
        </row>
        <row r="16893">
          <cell r="C16893" t="str">
            <v>BDI</v>
          </cell>
          <cell r="D16893">
            <v>0.24859999999999999</v>
          </cell>
          <cell r="G16893">
            <v>64.86</v>
          </cell>
        </row>
        <row r="16894">
          <cell r="C16894" t="str">
            <v>TOTAL</v>
          </cell>
          <cell r="G16894">
            <v>325.77</v>
          </cell>
        </row>
        <row r="16896">
          <cell r="A16896" t="str">
            <v>INHI</v>
          </cell>
          <cell r="B16896" t="str">
            <v>74061/001</v>
          </cell>
          <cell r="C16896" t="str">
            <v>TUBO DE COBRE CLASSE "E" 15MM - FORNECIMENTO E INSTALACAO</v>
          </cell>
          <cell r="D16896" t="str">
            <v>M</v>
          </cell>
        </row>
        <row r="16897">
          <cell r="A16897" t="str">
            <v>COMPOSICAO</v>
          </cell>
          <cell r="B16897" t="str">
            <v>88267</v>
          </cell>
          <cell r="C16897" t="str">
            <v>ENCANADOR OU BOMBEIRO HIDRÁULICO COM ENCARGOS COMPLEMENTARES</v>
          </cell>
          <cell r="D16897" t="str">
            <v>H</v>
          </cell>
          <cell r="E16897">
            <v>0.13900000000000001</v>
          </cell>
          <cell r="F16897">
            <v>14.51</v>
          </cell>
          <cell r="G16897">
            <v>2.02</v>
          </cell>
        </row>
        <row r="16898">
          <cell r="A16898" t="str">
            <v>COMPOSICAO</v>
          </cell>
          <cell r="B16898" t="str">
            <v>88316</v>
          </cell>
          <cell r="C16898" t="str">
            <v>SERVENTE COM ENCARGOS COMPLEMENTARES</v>
          </cell>
          <cell r="D16898" t="str">
            <v>H</v>
          </cell>
          <cell r="E16898">
            <v>0.13900000000000001</v>
          </cell>
          <cell r="F16898">
            <v>11.190000000000001</v>
          </cell>
          <cell r="G16898">
            <v>1.56</v>
          </cell>
        </row>
        <row r="16899">
          <cell r="A16899" t="str">
            <v>INSUMO</v>
          </cell>
          <cell r="B16899" t="str">
            <v>00012713</v>
          </cell>
          <cell r="C16899" t="str">
            <v>TUBO DE COBRE, CLASSE "E", PARA INSTALACOES HIDRAULICAS PREDIAIS, DN = 15 MM</v>
          </cell>
          <cell r="D16899" t="str">
            <v>M</v>
          </cell>
          <cell r="E16899">
            <v>1.1000000000000001</v>
          </cell>
          <cell r="F16899">
            <v>13.48</v>
          </cell>
          <cell r="G16899">
            <v>14.83</v>
          </cell>
        </row>
        <row r="16900">
          <cell r="A16900" t="str">
            <v>74061/001</v>
          </cell>
          <cell r="C16900" t="str">
            <v>SUBTOTAL</v>
          </cell>
          <cell r="G16900">
            <v>18.41</v>
          </cell>
          <cell r="H16900">
            <v>22.990000000000002</v>
          </cell>
        </row>
        <row r="16901">
          <cell r="C16901" t="str">
            <v>BDI</v>
          </cell>
          <cell r="D16901">
            <v>0.24859999999999999</v>
          </cell>
          <cell r="G16901">
            <v>4.58</v>
          </cell>
        </row>
        <row r="16902">
          <cell r="C16902" t="str">
            <v>TOTAL</v>
          </cell>
          <cell r="G16902">
            <v>22.990000000000002</v>
          </cell>
        </row>
        <row r="16904">
          <cell r="A16904" t="str">
            <v>INHI</v>
          </cell>
          <cell r="B16904" t="str">
            <v>74061/002</v>
          </cell>
          <cell r="C16904" t="str">
            <v>TUBO DE COBRE CLASSE "E" 22MM - FORNECIMENTO E INSTALACAO</v>
          </cell>
          <cell r="D16904" t="str">
            <v>M</v>
          </cell>
        </row>
        <row r="16905">
          <cell r="A16905" t="str">
            <v>COMPOSICAO</v>
          </cell>
          <cell r="B16905" t="str">
            <v>88267</v>
          </cell>
          <cell r="C16905" t="str">
            <v>ENCANADOR OU BOMBEIRO HIDRÁULICO COM ENCARGOS COMPLEMENTARES</v>
          </cell>
          <cell r="D16905" t="str">
            <v>H</v>
          </cell>
          <cell r="E16905">
            <v>0.154</v>
          </cell>
          <cell r="F16905">
            <v>14.51</v>
          </cell>
          <cell r="G16905">
            <v>2.23</v>
          </cell>
        </row>
        <row r="16906">
          <cell r="A16906" t="str">
            <v>COMPOSICAO</v>
          </cell>
          <cell r="B16906" t="str">
            <v>88316</v>
          </cell>
          <cell r="C16906" t="str">
            <v>SERVENTE COM ENCARGOS COMPLEMENTARES</v>
          </cell>
          <cell r="D16906" t="str">
            <v>H</v>
          </cell>
          <cell r="E16906">
            <v>0.154</v>
          </cell>
          <cell r="F16906">
            <v>11.190000000000001</v>
          </cell>
          <cell r="G16906">
            <v>1.72</v>
          </cell>
        </row>
        <row r="16907">
          <cell r="A16907" t="str">
            <v>INSUMO</v>
          </cell>
          <cell r="B16907" t="str">
            <v>00012743</v>
          </cell>
          <cell r="C16907" t="str">
            <v>TUBO COBRE CLASSE "E" DN 22 MM</v>
          </cell>
          <cell r="D16907" t="str">
            <v>M</v>
          </cell>
          <cell r="E16907">
            <v>1.1000000000000001</v>
          </cell>
          <cell r="F16907">
            <v>18.77</v>
          </cell>
          <cell r="G16907">
            <v>20.65</v>
          </cell>
        </row>
        <row r="16908">
          <cell r="A16908" t="str">
            <v>74061/002</v>
          </cell>
          <cell r="C16908" t="str">
            <v>SUBTOTAL</v>
          </cell>
          <cell r="G16908">
            <v>24.599999999999998</v>
          </cell>
          <cell r="H16908">
            <v>30.72</v>
          </cell>
        </row>
        <row r="16909">
          <cell r="C16909" t="str">
            <v>BDI</v>
          </cell>
          <cell r="D16909">
            <v>0.24859999999999999</v>
          </cell>
          <cell r="G16909">
            <v>6.12</v>
          </cell>
        </row>
        <row r="16910">
          <cell r="C16910" t="str">
            <v>TOTAL</v>
          </cell>
          <cell r="G16910">
            <v>30.72</v>
          </cell>
        </row>
        <row r="16912">
          <cell r="A16912" t="str">
            <v>INHI</v>
          </cell>
          <cell r="B16912" t="str">
            <v>74061/003</v>
          </cell>
          <cell r="C16912" t="str">
            <v>TUBO DE COBRE CLASSE "E" 28MM - FORNECIMENTO E INSTALACAO</v>
          </cell>
          <cell r="D16912" t="str">
            <v>M</v>
          </cell>
        </row>
        <row r="16913">
          <cell r="A16913" t="str">
            <v>COMPOSICAO</v>
          </cell>
          <cell r="B16913" t="str">
            <v>88267</v>
          </cell>
          <cell r="C16913" t="str">
            <v>ENCANADOR OU BOMBEIRO HIDRÁULICO COM ENCARGOS COMPLEMENTARES</v>
          </cell>
          <cell r="D16913" t="str">
            <v>H</v>
          </cell>
          <cell r="E16913">
            <v>0.16500000000000001</v>
          </cell>
          <cell r="F16913">
            <v>14.51</v>
          </cell>
          <cell r="G16913">
            <v>2.39</v>
          </cell>
        </row>
        <row r="16914">
          <cell r="A16914" t="str">
            <v>COMPOSICAO</v>
          </cell>
          <cell r="B16914" t="str">
            <v>88316</v>
          </cell>
          <cell r="C16914" t="str">
            <v>SERVENTE COM ENCARGOS COMPLEMENTARES</v>
          </cell>
          <cell r="D16914" t="str">
            <v>H</v>
          </cell>
          <cell r="E16914">
            <v>0.16500000000000001</v>
          </cell>
          <cell r="F16914">
            <v>11.190000000000001</v>
          </cell>
          <cell r="G16914">
            <v>1.85</v>
          </cell>
        </row>
        <row r="16915">
          <cell r="A16915" t="str">
            <v>INSUMO</v>
          </cell>
          <cell r="B16915" t="str">
            <v>00012744</v>
          </cell>
          <cell r="C16915" t="str">
            <v>TUBO COBRE CLASSE "E" DN 28 MM</v>
          </cell>
          <cell r="D16915" t="str">
            <v>M</v>
          </cell>
          <cell r="E16915">
            <v>1.1000000000000001</v>
          </cell>
          <cell r="F16915">
            <v>22.76</v>
          </cell>
          <cell r="G16915">
            <v>25.04</v>
          </cell>
        </row>
        <row r="16916">
          <cell r="A16916" t="str">
            <v>74061/003</v>
          </cell>
          <cell r="C16916" t="str">
            <v>SUBTOTAL</v>
          </cell>
          <cell r="G16916">
            <v>29.28</v>
          </cell>
          <cell r="H16916">
            <v>36.56</v>
          </cell>
        </row>
        <row r="16917">
          <cell r="C16917" t="str">
            <v>BDI</v>
          </cell>
          <cell r="D16917">
            <v>0.24859999999999999</v>
          </cell>
          <cell r="G16917">
            <v>7.28</v>
          </cell>
        </row>
        <row r="16918">
          <cell r="C16918" t="str">
            <v>TOTAL</v>
          </cell>
          <cell r="G16918">
            <v>36.56</v>
          </cell>
        </row>
        <row r="16920">
          <cell r="A16920" t="str">
            <v>INHI</v>
          </cell>
          <cell r="B16920" t="str">
            <v>74061/004</v>
          </cell>
          <cell r="C16920" t="str">
            <v>TUBO DE COBRE CLASSE "E" 35MM - FORNECIMENTO E INSTALACAO</v>
          </cell>
          <cell r="D16920" t="str">
            <v>M</v>
          </cell>
        </row>
        <row r="16921">
          <cell r="A16921" t="str">
            <v>COMPOSICAO</v>
          </cell>
          <cell r="B16921" t="str">
            <v>88267</v>
          </cell>
          <cell r="C16921" t="str">
            <v>ENCANADOR OU BOMBEIRO HIDRÁULICO COM ENCARGOS COMPLEMENTARES</v>
          </cell>
          <cell r="D16921" t="str">
            <v>H</v>
          </cell>
          <cell r="E16921">
            <v>0.17599999999999999</v>
          </cell>
          <cell r="F16921">
            <v>14.51</v>
          </cell>
          <cell r="G16921">
            <v>2.5499999999999998</v>
          </cell>
        </row>
        <row r="16922">
          <cell r="A16922" t="str">
            <v>COMPOSICAO</v>
          </cell>
          <cell r="B16922" t="str">
            <v>88316</v>
          </cell>
          <cell r="C16922" t="str">
            <v>SERVENTE COM ENCARGOS COMPLEMENTARES</v>
          </cell>
          <cell r="D16922" t="str">
            <v>H</v>
          </cell>
          <cell r="E16922">
            <v>0.17599999999999999</v>
          </cell>
          <cell r="F16922">
            <v>11.190000000000001</v>
          </cell>
          <cell r="G16922">
            <v>1.97</v>
          </cell>
        </row>
        <row r="16923">
          <cell r="A16923" t="str">
            <v>INSUMO</v>
          </cell>
          <cell r="B16923" t="str">
            <v>00012745</v>
          </cell>
          <cell r="C16923" t="str">
            <v>TUBO COBRE CLASSE "E" DN 35 MM</v>
          </cell>
          <cell r="D16923" t="str">
            <v>M</v>
          </cell>
          <cell r="E16923">
            <v>1.1000000000000001</v>
          </cell>
          <cell r="F16923">
            <v>34.11</v>
          </cell>
          <cell r="G16923">
            <v>37.520000000000003</v>
          </cell>
        </row>
        <row r="16924">
          <cell r="A16924" t="str">
            <v>74061/004</v>
          </cell>
          <cell r="C16924" t="str">
            <v>SUBTOTAL</v>
          </cell>
          <cell r="G16924">
            <v>42.040000000000006</v>
          </cell>
          <cell r="H16924">
            <v>52.490000000000009</v>
          </cell>
        </row>
        <row r="16925">
          <cell r="C16925" t="str">
            <v>BDI</v>
          </cell>
          <cell r="D16925">
            <v>0.24859999999999999</v>
          </cell>
          <cell r="G16925">
            <v>10.45</v>
          </cell>
        </row>
        <row r="16926">
          <cell r="C16926" t="str">
            <v>TOTAL</v>
          </cell>
          <cell r="G16926">
            <v>52.490000000000009</v>
          </cell>
        </row>
        <row r="16928">
          <cell r="A16928" t="str">
            <v>INHI</v>
          </cell>
          <cell r="B16928" t="str">
            <v>74061/005</v>
          </cell>
          <cell r="C16928" t="str">
            <v>TUBO DE COBRE CLASSE "E" 42MM - FORNECIMENTO E INSTALACAO</v>
          </cell>
          <cell r="D16928" t="str">
            <v>M</v>
          </cell>
        </row>
        <row r="16929">
          <cell r="A16929" t="str">
            <v>COMPOSICAO</v>
          </cell>
          <cell r="B16929" t="str">
            <v>88267</v>
          </cell>
          <cell r="C16929" t="str">
            <v>ENCANADOR OU BOMBEIRO HIDRÁULICO COM ENCARGOS COMPLEMENTARES</v>
          </cell>
          <cell r="D16929" t="str">
            <v>H</v>
          </cell>
          <cell r="E16929">
            <v>0.19800000000000001</v>
          </cell>
          <cell r="F16929">
            <v>14.51</v>
          </cell>
          <cell r="G16929">
            <v>2.87</v>
          </cell>
        </row>
        <row r="16930">
          <cell r="A16930" t="str">
            <v>COMPOSICAO</v>
          </cell>
          <cell r="B16930" t="str">
            <v>88316</v>
          </cell>
          <cell r="C16930" t="str">
            <v>SERVENTE COM ENCARGOS COMPLEMENTARES</v>
          </cell>
          <cell r="D16930" t="str">
            <v>H</v>
          </cell>
          <cell r="E16930">
            <v>0.19800000000000001</v>
          </cell>
          <cell r="F16930">
            <v>11.190000000000001</v>
          </cell>
          <cell r="G16930">
            <v>2.2200000000000002</v>
          </cell>
        </row>
        <row r="16931">
          <cell r="A16931" t="str">
            <v>INSUMO</v>
          </cell>
          <cell r="B16931" t="str">
            <v>00012746</v>
          </cell>
          <cell r="C16931" t="str">
            <v>TUBO COBRE CLASSE "E" DN 42 MM</v>
          </cell>
          <cell r="D16931" t="str">
            <v>M</v>
          </cell>
          <cell r="E16931">
            <v>1.1000000000000001</v>
          </cell>
          <cell r="F16931">
            <v>55.45</v>
          </cell>
          <cell r="G16931">
            <v>61</v>
          </cell>
        </row>
        <row r="16932">
          <cell r="A16932" t="str">
            <v>74061/005</v>
          </cell>
          <cell r="C16932" t="str">
            <v>SUBTOTAL</v>
          </cell>
          <cell r="G16932">
            <v>66.09</v>
          </cell>
          <cell r="H16932">
            <v>82.52000000000001</v>
          </cell>
        </row>
        <row r="16933">
          <cell r="C16933" t="str">
            <v>BDI</v>
          </cell>
          <cell r="D16933">
            <v>0.24859999999999999</v>
          </cell>
          <cell r="G16933">
            <v>16.43</v>
          </cell>
        </row>
        <row r="16934">
          <cell r="C16934" t="str">
            <v>TOTAL</v>
          </cell>
          <cell r="G16934">
            <v>82.52000000000001</v>
          </cell>
        </row>
        <row r="16936">
          <cell r="A16936" t="str">
            <v>INHI</v>
          </cell>
          <cell r="B16936" t="str">
            <v>74061/006</v>
          </cell>
          <cell r="C16936" t="str">
            <v>TUBO DE COBRE CLASSE "E" 54MM - FORNECIMENTO E INSTALACAO</v>
          </cell>
          <cell r="D16936" t="str">
            <v>M</v>
          </cell>
        </row>
        <row r="16937">
          <cell r="A16937" t="str">
            <v>COMPOSICAO</v>
          </cell>
          <cell r="B16937" t="str">
            <v>88267</v>
          </cell>
          <cell r="C16937" t="str">
            <v>ENCANADOR OU BOMBEIRO HIDRÁULICO COM ENCARGOS COMPLEMENTARES</v>
          </cell>
          <cell r="D16937" t="str">
            <v>H</v>
          </cell>
          <cell r="E16937">
            <v>0.24199999999999999</v>
          </cell>
          <cell r="F16937">
            <v>14.51</v>
          </cell>
          <cell r="G16937">
            <v>3.51</v>
          </cell>
        </row>
        <row r="16938">
          <cell r="A16938" t="str">
            <v>COMPOSICAO</v>
          </cell>
          <cell r="B16938" t="str">
            <v>88316</v>
          </cell>
          <cell r="C16938" t="str">
            <v>SERVENTE COM ENCARGOS COMPLEMENTARES</v>
          </cell>
          <cell r="D16938" t="str">
            <v>H</v>
          </cell>
          <cell r="E16938">
            <v>0.24199999999999999</v>
          </cell>
          <cell r="F16938">
            <v>11.190000000000001</v>
          </cell>
          <cell r="G16938">
            <v>2.71</v>
          </cell>
        </row>
        <row r="16939">
          <cell r="A16939" t="str">
            <v>INSUMO</v>
          </cell>
          <cell r="B16939" t="str">
            <v>00012747</v>
          </cell>
          <cell r="C16939" t="str">
            <v>TUBO COBRE CLASSE "E" DN 54 MM</v>
          </cell>
          <cell r="D16939" t="str">
            <v>M</v>
          </cell>
          <cell r="E16939">
            <v>1.1000000000000001</v>
          </cell>
          <cell r="F16939">
            <v>68.33</v>
          </cell>
          <cell r="G16939">
            <v>75.16</v>
          </cell>
        </row>
        <row r="16940">
          <cell r="A16940" t="str">
            <v>74061/006</v>
          </cell>
          <cell r="C16940" t="str">
            <v>SUBTOTAL</v>
          </cell>
          <cell r="G16940">
            <v>81.38</v>
          </cell>
          <cell r="H16940">
            <v>101.61</v>
          </cell>
        </row>
        <row r="16941">
          <cell r="C16941" t="str">
            <v>BDI</v>
          </cell>
          <cell r="D16941">
            <v>0.24859999999999999</v>
          </cell>
          <cell r="G16941">
            <v>20.23</v>
          </cell>
        </row>
        <row r="16942">
          <cell r="C16942" t="str">
            <v>TOTAL</v>
          </cell>
          <cell r="G16942">
            <v>101.61</v>
          </cell>
        </row>
        <row r="16944">
          <cell r="A16944" t="str">
            <v>INHI</v>
          </cell>
          <cell r="B16944" t="str">
            <v>74061/007</v>
          </cell>
          <cell r="C16944" t="str">
            <v>TUBO DE COBRE CLASSE "E" 66MM - FORNECIMENTO E INSTALACAO</v>
          </cell>
          <cell r="D16944" t="str">
            <v>M</v>
          </cell>
        </row>
        <row r="16945">
          <cell r="A16945" t="str">
            <v>COMPOSICAO</v>
          </cell>
          <cell r="B16945" t="str">
            <v>88267</v>
          </cell>
          <cell r="C16945" t="str">
            <v>ENCANADOR OU BOMBEIRO HIDRÁULICO COM ENCARGOS COMPLEMENTARES</v>
          </cell>
          <cell r="D16945" t="str">
            <v>H</v>
          </cell>
          <cell r="E16945">
            <v>0.28599999999999998</v>
          </cell>
          <cell r="F16945">
            <v>14.51</v>
          </cell>
          <cell r="G16945">
            <v>4.1500000000000004</v>
          </cell>
        </row>
        <row r="16946">
          <cell r="A16946" t="str">
            <v>COMPOSICAO</v>
          </cell>
          <cell r="B16946" t="str">
            <v>88316</v>
          </cell>
          <cell r="C16946" t="str">
            <v>SERVENTE COM ENCARGOS COMPLEMENTARES</v>
          </cell>
          <cell r="D16946" t="str">
            <v>H</v>
          </cell>
          <cell r="E16946">
            <v>0.28599999999999998</v>
          </cell>
          <cell r="F16946">
            <v>11.190000000000001</v>
          </cell>
          <cell r="G16946">
            <v>3.2</v>
          </cell>
        </row>
        <row r="16947">
          <cell r="A16947" t="str">
            <v>INSUMO</v>
          </cell>
          <cell r="B16947" t="str">
            <v>00012748</v>
          </cell>
          <cell r="C16947" t="str">
            <v>TUBO COBRE CLASSE "E" DN 66 MM</v>
          </cell>
          <cell r="D16947" t="str">
            <v>M</v>
          </cell>
          <cell r="E16947">
            <v>1.1000000000000001</v>
          </cell>
          <cell r="F16947">
            <v>95.94</v>
          </cell>
          <cell r="G16947">
            <v>105.53</v>
          </cell>
        </row>
        <row r="16948">
          <cell r="A16948" t="str">
            <v>74061/007</v>
          </cell>
          <cell r="C16948" t="str">
            <v>SUBTOTAL</v>
          </cell>
          <cell r="G16948">
            <v>112.88</v>
          </cell>
          <cell r="H16948">
            <v>140.94</v>
          </cell>
        </row>
        <row r="16949">
          <cell r="C16949" t="str">
            <v>BDI</v>
          </cell>
          <cell r="D16949">
            <v>0.24859999999999999</v>
          </cell>
          <cell r="G16949">
            <v>28.06</v>
          </cell>
        </row>
        <row r="16950">
          <cell r="C16950" t="str">
            <v>TOTAL</v>
          </cell>
          <cell r="G16950">
            <v>140.94</v>
          </cell>
        </row>
        <row r="16952">
          <cell r="A16952" t="str">
            <v>INHI</v>
          </cell>
          <cell r="B16952" t="str">
            <v>74061/008</v>
          </cell>
          <cell r="C16952" t="str">
            <v>TUBO DE COBRE CLASSE "E" 79MM - FORNECIMENTO E INSTALACAO</v>
          </cell>
          <cell r="D16952" t="str">
            <v>M</v>
          </cell>
        </row>
        <row r="16953">
          <cell r="A16953" t="str">
            <v>COMPOSICAO</v>
          </cell>
          <cell r="B16953" t="str">
            <v>88267</v>
          </cell>
          <cell r="C16953" t="str">
            <v>ENCANADOR OU BOMBEIRO HIDRÁULICO COM ENCARGOS COMPLEMENTARES</v>
          </cell>
          <cell r="D16953" t="str">
            <v>H</v>
          </cell>
          <cell r="E16953">
            <v>0.33</v>
          </cell>
          <cell r="F16953">
            <v>14.51</v>
          </cell>
          <cell r="G16953">
            <v>4.79</v>
          </cell>
        </row>
        <row r="16954">
          <cell r="A16954" t="str">
            <v>COMPOSICAO</v>
          </cell>
          <cell r="B16954" t="str">
            <v>88316</v>
          </cell>
          <cell r="C16954" t="str">
            <v>SERVENTE COM ENCARGOS COMPLEMENTARES</v>
          </cell>
          <cell r="D16954" t="str">
            <v>H</v>
          </cell>
          <cell r="E16954">
            <v>0.33</v>
          </cell>
          <cell r="F16954">
            <v>11.190000000000001</v>
          </cell>
          <cell r="G16954">
            <v>3.69</v>
          </cell>
        </row>
        <row r="16955">
          <cell r="A16955" t="str">
            <v>INSUMO</v>
          </cell>
          <cell r="B16955" t="str">
            <v>00012749</v>
          </cell>
          <cell r="C16955" t="str">
            <v>TUBO COBRE CLASSE "E" DN 79 MM</v>
          </cell>
          <cell r="D16955" t="str">
            <v>M</v>
          </cell>
          <cell r="E16955">
            <v>1.1000000000000001</v>
          </cell>
          <cell r="F16955">
            <v>137.09</v>
          </cell>
          <cell r="G16955">
            <v>150.80000000000001</v>
          </cell>
        </row>
        <row r="16956">
          <cell r="A16956" t="str">
            <v>74061/008</v>
          </cell>
          <cell r="C16956" t="str">
            <v>SUBTOTAL</v>
          </cell>
          <cell r="G16956">
            <v>159.28</v>
          </cell>
          <cell r="H16956">
            <v>198.88</v>
          </cell>
        </row>
        <row r="16957">
          <cell r="C16957" t="str">
            <v>BDI</v>
          </cell>
          <cell r="D16957">
            <v>0.24859999999999999</v>
          </cell>
          <cell r="G16957">
            <v>39.6</v>
          </cell>
        </row>
        <row r="16958">
          <cell r="C16958" t="str">
            <v>TOTAL</v>
          </cell>
          <cell r="G16958">
            <v>198.88</v>
          </cell>
        </row>
        <row r="16960">
          <cell r="A16960" t="str">
            <v>INHI</v>
          </cell>
          <cell r="B16960" t="str">
            <v>74061/009</v>
          </cell>
          <cell r="C16960" t="str">
            <v>TUBO DE COBRE CLASSE "E" 104MM - FORNECIMENTO E INSTALACAO</v>
          </cell>
          <cell r="D16960" t="str">
            <v>M</v>
          </cell>
        </row>
        <row r="16961">
          <cell r="A16961" t="str">
            <v>COMPOSICAO</v>
          </cell>
          <cell r="B16961" t="str">
            <v>88267</v>
          </cell>
          <cell r="C16961" t="str">
            <v>ENCANADOR OU BOMBEIRO HIDRÁULICO COM ENCARGOS COMPLEMENTARES</v>
          </cell>
          <cell r="D16961" t="str">
            <v>H</v>
          </cell>
          <cell r="E16961">
            <v>0.44</v>
          </cell>
          <cell r="F16961">
            <v>14.51</v>
          </cell>
          <cell r="G16961">
            <v>6.38</v>
          </cell>
        </row>
        <row r="16962">
          <cell r="A16962" t="str">
            <v>COMPOSICAO</v>
          </cell>
          <cell r="B16962" t="str">
            <v>88316</v>
          </cell>
          <cell r="C16962" t="str">
            <v>SERVENTE COM ENCARGOS COMPLEMENTARES</v>
          </cell>
          <cell r="D16962" t="str">
            <v>H</v>
          </cell>
          <cell r="E16962">
            <v>0.44</v>
          </cell>
          <cell r="F16962">
            <v>11.190000000000001</v>
          </cell>
          <cell r="G16962">
            <v>4.92</v>
          </cell>
        </row>
        <row r="16963">
          <cell r="A16963" t="str">
            <v>INSUMO</v>
          </cell>
          <cell r="B16963" t="str">
            <v>00012742</v>
          </cell>
          <cell r="C16963" t="str">
            <v>TUBO COBRE CLASSE "E" DN 104 MM</v>
          </cell>
          <cell r="D16963" t="str">
            <v>M</v>
          </cell>
          <cell r="E16963">
            <v>1.1000000000000001</v>
          </cell>
          <cell r="F16963">
            <v>196.25</v>
          </cell>
          <cell r="G16963">
            <v>215.88</v>
          </cell>
        </row>
        <row r="16964">
          <cell r="A16964" t="str">
            <v>74061/009</v>
          </cell>
          <cell r="C16964" t="str">
            <v>SUBTOTAL</v>
          </cell>
          <cell r="G16964">
            <v>227.18</v>
          </cell>
          <cell r="H16964">
            <v>283.66000000000003</v>
          </cell>
        </row>
        <row r="16965">
          <cell r="C16965" t="str">
            <v>BDI</v>
          </cell>
          <cell r="D16965">
            <v>0.24859999999999999</v>
          </cell>
          <cell r="G16965">
            <v>56.48</v>
          </cell>
        </row>
        <row r="16966">
          <cell r="C16966" t="str">
            <v>TOTAL</v>
          </cell>
          <cell r="G16966">
            <v>283.66000000000003</v>
          </cell>
        </row>
        <row r="16968">
          <cell r="A16968" t="str">
            <v>INHI</v>
          </cell>
          <cell r="B16968" t="str">
            <v>74165/001</v>
          </cell>
          <cell r="C16968" t="str">
            <v>TUBO PVC ESGOTO JS PREDIAL DN 40MM, INCLUSIVE CONEXOES - FORNECIMENTOE INSTALACAO</v>
          </cell>
          <cell r="D16968" t="str">
            <v>M</v>
          </cell>
        </row>
        <row r="16969">
          <cell r="A16969" t="str">
            <v>COMPOSICAO</v>
          </cell>
          <cell r="B16969" t="str">
            <v>88248</v>
          </cell>
          <cell r="C16969" t="str">
            <v>AUXILIAR DE ENCANADOR OU BOMBEIRO HIDRÁULICO COM ENCARGOS COMPLEMENTARES</v>
          </cell>
          <cell r="D16969" t="str">
            <v>H</v>
          </cell>
          <cell r="E16969">
            <v>0.6</v>
          </cell>
          <cell r="F16969">
            <v>11.9</v>
          </cell>
          <cell r="G16969">
            <v>7.14</v>
          </cell>
        </row>
        <row r="16970">
          <cell r="A16970" t="str">
            <v>COMPOSICAO</v>
          </cell>
          <cell r="B16970" t="str">
            <v>88267</v>
          </cell>
          <cell r="C16970" t="str">
            <v>ENCANADOR OU BOMBEIRO HIDRÁULICO COM ENCARGOS COMPLEMENTARES</v>
          </cell>
          <cell r="D16970" t="str">
            <v>H</v>
          </cell>
          <cell r="E16970">
            <v>0.6</v>
          </cell>
          <cell r="F16970">
            <v>14.51</v>
          </cell>
          <cell r="G16970">
            <v>8.7100000000000009</v>
          </cell>
        </row>
        <row r="16971">
          <cell r="A16971" t="str">
            <v>INSUMO</v>
          </cell>
          <cell r="B16971" t="str">
            <v>00000122</v>
          </cell>
          <cell r="C16971" t="str">
            <v>ADESIVO PVC FRASCO C/ 850G</v>
          </cell>
          <cell r="D16971" t="str">
            <v>UN</v>
          </cell>
          <cell r="E16971">
            <v>5.0000000000000001E-3</v>
          </cell>
          <cell r="F16971">
            <v>28.46</v>
          </cell>
          <cell r="G16971">
            <v>0.14000000000000001</v>
          </cell>
        </row>
        <row r="16972">
          <cell r="A16972" t="str">
            <v>INSUMO</v>
          </cell>
          <cell r="B16972" t="str">
            <v>00009835</v>
          </cell>
          <cell r="C16972" t="str">
            <v>TUBO PVC SERIE NORMAL - ESGOTO  PREDIAL DN 40MM - NBR 5688</v>
          </cell>
          <cell r="D16972" t="str">
            <v>M</v>
          </cell>
          <cell r="E16972">
            <v>1.5</v>
          </cell>
          <cell r="F16972">
            <v>2.58</v>
          </cell>
          <cell r="G16972">
            <v>3.87</v>
          </cell>
        </row>
        <row r="16973">
          <cell r="A16973" t="str">
            <v>INSUMO</v>
          </cell>
          <cell r="B16973" t="str">
            <v>00020083</v>
          </cell>
          <cell r="C16973" t="str">
            <v>SOLUCAO LIMPADORA FRASCO PLASTICO C/ 1000CM3</v>
          </cell>
          <cell r="D16973" t="str">
            <v>UN</v>
          </cell>
          <cell r="E16973">
            <v>7.4999999999999997E-3</v>
          </cell>
          <cell r="F16973">
            <v>33.71</v>
          </cell>
          <cell r="G16973">
            <v>0.25</v>
          </cell>
        </row>
        <row r="16974">
          <cell r="A16974" t="str">
            <v>74165/001</v>
          </cell>
          <cell r="C16974" t="str">
            <v>SUBTOTAL</v>
          </cell>
          <cell r="G16974">
            <v>20.110000000000003</v>
          </cell>
          <cell r="H16974">
            <v>25.110000000000003</v>
          </cell>
        </row>
        <row r="16975">
          <cell r="C16975" t="str">
            <v>BDI</v>
          </cell>
          <cell r="D16975">
            <v>0.24859999999999999</v>
          </cell>
          <cell r="G16975">
            <v>5</v>
          </cell>
        </row>
        <row r="16976">
          <cell r="C16976" t="str">
            <v>TOTAL</v>
          </cell>
          <cell r="G16976">
            <v>25.110000000000003</v>
          </cell>
        </row>
        <row r="16978">
          <cell r="A16978" t="str">
            <v>INHI</v>
          </cell>
          <cell r="B16978" t="str">
            <v>74165/002</v>
          </cell>
          <cell r="C16978" t="str">
            <v>TUBO PVC ESGOTO PREDIAL DN 50MM, INCLUSIVE CONEXOES - FORNECIMENTO E INSTALACAO</v>
          </cell>
          <cell r="D16978" t="str">
            <v>M</v>
          </cell>
        </row>
        <row r="16979">
          <cell r="A16979" t="str">
            <v>COMPOSICAO</v>
          </cell>
          <cell r="B16979" t="str">
            <v>88248</v>
          </cell>
          <cell r="C16979" t="str">
            <v>AUXILIAR DE ENCANADOR OU BOMBEIRO HIDRÁULICO COM ENCARGOS COMPLEMENTARES</v>
          </cell>
          <cell r="D16979" t="str">
            <v>H</v>
          </cell>
          <cell r="E16979">
            <v>0.75</v>
          </cell>
          <cell r="F16979">
            <v>11.9</v>
          </cell>
          <cell r="G16979">
            <v>8.93</v>
          </cell>
        </row>
        <row r="16980">
          <cell r="A16980" t="str">
            <v>COMPOSICAO</v>
          </cell>
          <cell r="B16980" t="str">
            <v>88267</v>
          </cell>
          <cell r="C16980" t="str">
            <v>ENCANADOR OU BOMBEIRO HIDRÁULICO COM ENCARGOS COMPLEMENTARES</v>
          </cell>
          <cell r="D16980" t="str">
            <v>H</v>
          </cell>
          <cell r="E16980">
            <v>0.75</v>
          </cell>
          <cell r="F16980">
            <v>14.51</v>
          </cell>
          <cell r="G16980">
            <v>10.88</v>
          </cell>
        </row>
        <row r="16981">
          <cell r="A16981" t="str">
            <v>INSUMO</v>
          </cell>
          <cell r="B16981" t="str">
            <v>00000122</v>
          </cell>
          <cell r="C16981" t="str">
            <v>ADESIVO PVC FRASCO C/ 850G</v>
          </cell>
          <cell r="D16981" t="str">
            <v>UN</v>
          </cell>
          <cell r="E16981">
            <v>2.5000000000000001E-3</v>
          </cell>
          <cell r="F16981">
            <v>28.46</v>
          </cell>
          <cell r="G16981">
            <v>7.0000000000000007E-2</v>
          </cell>
        </row>
        <row r="16982">
          <cell r="A16982" t="str">
            <v>INSUMO</v>
          </cell>
          <cell r="B16982" t="str">
            <v>00009838</v>
          </cell>
          <cell r="C16982" t="str">
            <v>TUBO PVC  SERIE NORMAL - ESGOTO  PREDIAL DN 50MM - NBR 5688</v>
          </cell>
          <cell r="D16982" t="str">
            <v>M</v>
          </cell>
          <cell r="E16982">
            <v>1.4</v>
          </cell>
          <cell r="F16982">
            <v>4.8899999999999997</v>
          </cell>
          <cell r="G16982">
            <v>6.85</v>
          </cell>
        </row>
        <row r="16983">
          <cell r="A16983" t="str">
            <v>INSUMO</v>
          </cell>
          <cell r="B16983" t="str">
            <v>00020083</v>
          </cell>
          <cell r="C16983" t="str">
            <v>SOLUCAO LIMPADORA FRASCO PLASTICO C/ 1000CM3</v>
          </cell>
          <cell r="D16983" t="str">
            <v>UN</v>
          </cell>
          <cell r="E16983">
            <v>3.7000000000000002E-3</v>
          </cell>
          <cell r="F16983">
            <v>33.71</v>
          </cell>
          <cell r="G16983">
            <v>0.12</v>
          </cell>
        </row>
        <row r="16984">
          <cell r="A16984" t="str">
            <v>74165/002</v>
          </cell>
          <cell r="C16984" t="str">
            <v>SUBTOTAL</v>
          </cell>
          <cell r="G16984">
            <v>26.850000000000005</v>
          </cell>
          <cell r="H16984">
            <v>33.520000000000003</v>
          </cell>
        </row>
        <row r="16985">
          <cell r="C16985" t="str">
            <v>BDI</v>
          </cell>
          <cell r="D16985">
            <v>0.24859999999999999</v>
          </cell>
          <cell r="G16985">
            <v>6.67</v>
          </cell>
        </row>
        <row r="16986">
          <cell r="C16986" t="str">
            <v>TOTAL</v>
          </cell>
          <cell r="G16986">
            <v>33.520000000000003</v>
          </cell>
        </row>
        <row r="16988">
          <cell r="A16988" t="str">
            <v>INHI</v>
          </cell>
          <cell r="B16988" t="str">
            <v>74165/003</v>
          </cell>
          <cell r="C16988" t="str">
            <v>TUBO PVC ESGOTO PREDIAL DN 75MM, INCLUSIVE CONEXOES - FORNECIMENTO E INSTALACAO</v>
          </cell>
          <cell r="D16988" t="str">
            <v>M</v>
          </cell>
        </row>
        <row r="16989">
          <cell r="A16989" t="str">
            <v>COMPOSICAO</v>
          </cell>
          <cell r="B16989" t="str">
            <v>88248</v>
          </cell>
          <cell r="C16989" t="str">
            <v>AUXILIAR DE ENCANADOR OU BOMBEIRO HIDRÁULICO COM ENCARGOS COMPLEMENTARES</v>
          </cell>
          <cell r="D16989" t="str">
            <v>H</v>
          </cell>
          <cell r="E16989">
            <v>1.05</v>
          </cell>
          <cell r="F16989">
            <v>11.9</v>
          </cell>
          <cell r="G16989">
            <v>12.5</v>
          </cell>
        </row>
        <row r="16990">
          <cell r="A16990" t="str">
            <v>COMPOSICAO</v>
          </cell>
          <cell r="B16990" t="str">
            <v>88267</v>
          </cell>
          <cell r="C16990" t="str">
            <v>ENCANADOR OU BOMBEIRO HIDRÁULICO COM ENCARGOS COMPLEMENTARES</v>
          </cell>
          <cell r="D16990" t="str">
            <v>H</v>
          </cell>
          <cell r="E16990">
            <v>1.05</v>
          </cell>
          <cell r="F16990">
            <v>14.51</v>
          </cell>
          <cell r="G16990">
            <v>15.24</v>
          </cell>
        </row>
        <row r="16991">
          <cell r="A16991" t="str">
            <v>INSUMO</v>
          </cell>
          <cell r="B16991" t="str">
            <v>00000122</v>
          </cell>
          <cell r="C16991" t="str">
            <v>ADESIVO PVC FRASCO C/ 850G</v>
          </cell>
          <cell r="D16991" t="str">
            <v>UN</v>
          </cell>
          <cell r="E16991">
            <v>5.7000000000000002E-3</v>
          </cell>
          <cell r="F16991">
            <v>28.46</v>
          </cell>
          <cell r="G16991">
            <v>0.16</v>
          </cell>
        </row>
        <row r="16992">
          <cell r="A16992" t="str">
            <v>INSUMO</v>
          </cell>
          <cell r="B16992" t="str">
            <v>00009837</v>
          </cell>
          <cell r="C16992" t="str">
            <v>TUBO PVC SERIE NORMAL - ESGOTO PREDIAL DN 75MM - NBR 5688</v>
          </cell>
          <cell r="D16992" t="str">
            <v>M</v>
          </cell>
          <cell r="E16992">
            <v>1.4</v>
          </cell>
          <cell r="F16992">
            <v>6.18</v>
          </cell>
          <cell r="G16992">
            <v>8.65</v>
          </cell>
        </row>
        <row r="16993">
          <cell r="A16993" t="str">
            <v>INSUMO</v>
          </cell>
          <cell r="B16993" t="str">
            <v>00020083</v>
          </cell>
          <cell r="C16993" t="str">
            <v>SOLUCAO LIMPADORA FRASCO PLASTICO C/ 1000CM3</v>
          </cell>
          <cell r="D16993" t="str">
            <v>UN</v>
          </cell>
          <cell r="E16993">
            <v>8.6999999999999994E-3</v>
          </cell>
          <cell r="F16993">
            <v>33.71</v>
          </cell>
          <cell r="G16993">
            <v>0.28999999999999998</v>
          </cell>
        </row>
        <row r="16994">
          <cell r="A16994" t="str">
            <v>74165/003</v>
          </cell>
          <cell r="C16994" t="str">
            <v>SUBTOTAL</v>
          </cell>
          <cell r="G16994">
            <v>36.840000000000003</v>
          </cell>
          <cell r="H16994">
            <v>46</v>
          </cell>
        </row>
        <row r="16995">
          <cell r="C16995" t="str">
            <v>BDI</v>
          </cell>
          <cell r="D16995">
            <v>0.24859999999999999</v>
          </cell>
          <cell r="G16995">
            <v>9.16</v>
          </cell>
        </row>
        <row r="16996">
          <cell r="C16996" t="str">
            <v>TOTAL</v>
          </cell>
          <cell r="G16996">
            <v>46</v>
          </cell>
        </row>
        <row r="16998">
          <cell r="A16998" t="str">
            <v>INHI</v>
          </cell>
          <cell r="B16998" t="str">
            <v>74165/004</v>
          </cell>
          <cell r="C16998" t="str">
            <v>TUBO PVC ESGOTO PREDIAL DN 100MM, INCLUSIVE CONEXOES - FORNECIMENTO EINSTALACAO</v>
          </cell>
          <cell r="D16998" t="str">
            <v>M</v>
          </cell>
        </row>
        <row r="16999">
          <cell r="A16999" t="str">
            <v>COMPOSICAO</v>
          </cell>
          <cell r="B16999" t="str">
            <v>88248</v>
          </cell>
          <cell r="C16999" t="str">
            <v>AUXILIAR DE ENCANADOR OU BOMBEIRO HIDRÁULICO COM ENCARGOS COMPLEMENTARES</v>
          </cell>
          <cell r="D16999" t="str">
            <v>H</v>
          </cell>
          <cell r="E16999">
            <v>1.0900000000000001</v>
          </cell>
          <cell r="F16999">
            <v>11.9</v>
          </cell>
          <cell r="G16999">
            <v>12.97</v>
          </cell>
        </row>
        <row r="17000">
          <cell r="A17000" t="str">
            <v>COMPOSICAO</v>
          </cell>
          <cell r="B17000" t="str">
            <v>88267</v>
          </cell>
          <cell r="C17000" t="str">
            <v>ENCANADOR OU BOMBEIRO HIDRÁULICO COM ENCARGOS COMPLEMENTARES</v>
          </cell>
          <cell r="D17000" t="str">
            <v>H</v>
          </cell>
          <cell r="E17000">
            <v>1.0900000000000001</v>
          </cell>
          <cell r="F17000">
            <v>14.51</v>
          </cell>
          <cell r="G17000">
            <v>15.82</v>
          </cell>
        </row>
        <row r="17001">
          <cell r="A17001" t="str">
            <v>INSUMO</v>
          </cell>
          <cell r="B17001" t="str">
            <v>00000122</v>
          </cell>
          <cell r="C17001" t="str">
            <v>ADESIVO PVC FRASCO C/ 850G</v>
          </cell>
          <cell r="D17001" t="str">
            <v>UN</v>
          </cell>
          <cell r="E17001">
            <v>8.3000000000000001E-3</v>
          </cell>
          <cell r="F17001">
            <v>28.46</v>
          </cell>
          <cell r="G17001">
            <v>0.24</v>
          </cell>
        </row>
        <row r="17002">
          <cell r="A17002" t="str">
            <v>INSUMO</v>
          </cell>
          <cell r="B17002" t="str">
            <v>00009836</v>
          </cell>
          <cell r="C17002" t="str">
            <v>TUBO PVC  SERIE NORMAL - ESGOTO  PREDIAL DN 100MM - NBR 5688</v>
          </cell>
          <cell r="D17002" t="str">
            <v>M</v>
          </cell>
          <cell r="E17002">
            <v>1.3</v>
          </cell>
          <cell r="F17002">
            <v>7.48</v>
          </cell>
          <cell r="G17002">
            <v>9.7200000000000006</v>
          </cell>
        </row>
        <row r="17003">
          <cell r="A17003" t="str">
            <v>INSUMO</v>
          </cell>
          <cell r="B17003" t="str">
            <v>00020083</v>
          </cell>
          <cell r="C17003" t="str">
            <v>SOLUCAO LIMPADORA FRASCO PLASTICO C/ 1000CM3</v>
          </cell>
          <cell r="D17003" t="str">
            <v>UN</v>
          </cell>
          <cell r="E17003">
            <v>1.2999999999999999E-2</v>
          </cell>
          <cell r="F17003">
            <v>33.71</v>
          </cell>
          <cell r="G17003">
            <v>0.44</v>
          </cell>
        </row>
        <row r="17004">
          <cell r="A17004" t="str">
            <v>74165/004</v>
          </cell>
          <cell r="C17004" t="str">
            <v>SUBTOTAL</v>
          </cell>
          <cell r="G17004">
            <v>39.19</v>
          </cell>
          <cell r="H17004">
            <v>48.93</v>
          </cell>
        </row>
        <row r="17005">
          <cell r="C17005" t="str">
            <v>BDI</v>
          </cell>
          <cell r="D17005">
            <v>0.24859999999999999</v>
          </cell>
          <cell r="G17005">
            <v>9.74</v>
          </cell>
        </row>
        <row r="17006">
          <cell r="C17006" t="str">
            <v>TOTAL</v>
          </cell>
          <cell r="G17006">
            <v>48.93</v>
          </cell>
        </row>
        <row r="17008">
          <cell r="A17008" t="str">
            <v>INHI</v>
          </cell>
          <cell r="B17008" t="str">
            <v>74168/001</v>
          </cell>
          <cell r="C17008" t="str">
            <v>TUBO PVC ESGOTO SERIE R DN 150MM C/ ANEL DE BORRACHA - FORNECIMENTO EINSTALACAO</v>
          </cell>
          <cell r="D17008" t="str">
            <v>M</v>
          </cell>
        </row>
        <row r="17009">
          <cell r="A17009" t="str">
            <v>COMPOSICAO</v>
          </cell>
          <cell r="B17009" t="str">
            <v>88248</v>
          </cell>
          <cell r="C17009" t="str">
            <v>AUXILIAR DE ENCANADOR OU BOMBEIRO HIDRÁULICO COM ENCARGOS COMPLEMENTARES</v>
          </cell>
          <cell r="D17009" t="str">
            <v>H</v>
          </cell>
          <cell r="E17009">
            <v>0.73</v>
          </cell>
          <cell r="F17009">
            <v>11.9</v>
          </cell>
          <cell r="G17009">
            <v>8.69</v>
          </cell>
        </row>
        <row r="17010">
          <cell r="A17010" t="str">
            <v>COMPOSICAO</v>
          </cell>
          <cell r="B17010" t="str">
            <v>88267</v>
          </cell>
          <cell r="C17010" t="str">
            <v>ENCANADOR OU BOMBEIRO HIDRÁULICO COM ENCARGOS COMPLEMENTARES</v>
          </cell>
          <cell r="D17010" t="str">
            <v>H</v>
          </cell>
          <cell r="E17010">
            <v>0.73</v>
          </cell>
          <cell r="F17010">
            <v>14.51</v>
          </cell>
          <cell r="G17010">
            <v>10.59</v>
          </cell>
        </row>
        <row r="17011">
          <cell r="A17011" t="str">
            <v>INSUMO</v>
          </cell>
          <cell r="B17011" t="str">
            <v>00000300</v>
          </cell>
          <cell r="C17011" t="str">
            <v>ANEL BORRACHA P/ TUBO SERIE R DN 150MM</v>
          </cell>
          <cell r="D17011" t="str">
            <v>UN</v>
          </cell>
          <cell r="E17011">
            <v>0.33</v>
          </cell>
          <cell r="F17011">
            <v>9.4499999999999993</v>
          </cell>
          <cell r="G17011">
            <v>3.12</v>
          </cell>
        </row>
        <row r="17012">
          <cell r="A17012" t="str">
            <v>INSUMO</v>
          </cell>
          <cell r="B17012" t="str">
            <v>00009840</v>
          </cell>
          <cell r="C17012" t="str">
            <v>TUBO PVC PBV SERIE R P/ ESG OU AGUAS PLUVIAIS PREDIAL DN 150MM</v>
          </cell>
          <cell r="D17012" t="str">
            <v>M</v>
          </cell>
          <cell r="E17012">
            <v>1.1000000000000001</v>
          </cell>
          <cell r="F17012">
            <v>36.659999999999997</v>
          </cell>
          <cell r="G17012">
            <v>40.33</v>
          </cell>
        </row>
        <row r="17013">
          <cell r="A17013" t="str">
            <v>74168/001</v>
          </cell>
          <cell r="C17013" t="str">
            <v>SUBTOTAL</v>
          </cell>
          <cell r="G17013">
            <v>62.730000000000004</v>
          </cell>
          <cell r="H17013">
            <v>78.320000000000007</v>
          </cell>
        </row>
        <row r="17014">
          <cell r="C17014" t="str">
            <v>BDI</v>
          </cell>
          <cell r="D17014">
            <v>0.24859999999999999</v>
          </cell>
          <cell r="G17014">
            <v>15.59</v>
          </cell>
        </row>
        <row r="17015">
          <cell r="C17015" t="str">
            <v>TOTAL</v>
          </cell>
          <cell r="G17015">
            <v>78.320000000000007</v>
          </cell>
        </row>
        <row r="17017">
          <cell r="A17017" t="str">
            <v>INHI</v>
          </cell>
          <cell r="B17017" t="str">
            <v>74168/002</v>
          </cell>
          <cell r="C17017" t="str">
            <v>TUBO PVC ESGOTO SERIE R DN 100MM C/ ANEL DE BORRACHA - FORNECIMENTO EINSTALACAO</v>
          </cell>
          <cell r="D17017" t="str">
            <v>M</v>
          </cell>
        </row>
        <row r="17018">
          <cell r="A17018" t="str">
            <v>COMPOSICAO</v>
          </cell>
          <cell r="B17018" t="str">
            <v>88248</v>
          </cell>
          <cell r="C17018" t="str">
            <v>AUXILIAR DE ENCANADOR OU BOMBEIRO HIDRÁULICO COM ENCARGOS COMPLEMENTARES</v>
          </cell>
          <cell r="D17018" t="str">
            <v>H</v>
          </cell>
          <cell r="E17018">
            <v>0.68</v>
          </cell>
          <cell r="F17018">
            <v>11.9</v>
          </cell>
          <cell r="G17018">
            <v>8.09</v>
          </cell>
        </row>
        <row r="17019">
          <cell r="A17019" t="str">
            <v>COMPOSICAO</v>
          </cell>
          <cell r="B17019" t="str">
            <v>88267</v>
          </cell>
          <cell r="C17019" t="str">
            <v>ENCANADOR OU BOMBEIRO HIDRÁULICO COM ENCARGOS COMPLEMENTARES</v>
          </cell>
          <cell r="D17019" t="str">
            <v>H</v>
          </cell>
          <cell r="E17019">
            <v>0.68</v>
          </cell>
          <cell r="F17019">
            <v>14.51</v>
          </cell>
          <cell r="G17019">
            <v>9.8699999999999992</v>
          </cell>
        </row>
        <row r="17020">
          <cell r="A17020" t="str">
            <v>INSUMO</v>
          </cell>
          <cell r="B17020" t="str">
            <v>00000299</v>
          </cell>
          <cell r="C17020" t="str">
            <v>ANEL BORRACHA P/ TUBO SERIE R DN 100MM</v>
          </cell>
          <cell r="D17020" t="str">
            <v>UN</v>
          </cell>
          <cell r="E17020">
            <v>0.33</v>
          </cell>
          <cell r="F17020">
            <v>1.65</v>
          </cell>
          <cell r="G17020">
            <v>0.54</v>
          </cell>
        </row>
        <row r="17021">
          <cell r="A17021" t="str">
            <v>INSUMO</v>
          </cell>
          <cell r="B17021" t="str">
            <v>00009841</v>
          </cell>
          <cell r="C17021" t="str">
            <v>TUBO PVC PBV SERIE R P/ ESG OU AGUAS PLUVIAIS PREDIAL DN 100MM</v>
          </cell>
          <cell r="D17021" t="str">
            <v>M</v>
          </cell>
          <cell r="E17021">
            <v>1.1000000000000001</v>
          </cell>
          <cell r="F17021">
            <v>15.4</v>
          </cell>
          <cell r="G17021">
            <v>16.940000000000001</v>
          </cell>
        </row>
        <row r="17022">
          <cell r="A17022" t="str">
            <v>74168/002</v>
          </cell>
          <cell r="C17022" t="str">
            <v>SUBTOTAL</v>
          </cell>
          <cell r="G17022">
            <v>35.44</v>
          </cell>
          <cell r="H17022">
            <v>44.25</v>
          </cell>
        </row>
        <row r="17023">
          <cell r="C17023" t="str">
            <v>BDI</v>
          </cell>
          <cell r="D17023">
            <v>0.24859999999999999</v>
          </cell>
          <cell r="G17023">
            <v>8.81</v>
          </cell>
        </row>
        <row r="17024">
          <cell r="C17024" t="str">
            <v>TOTAL</v>
          </cell>
          <cell r="G17024">
            <v>44.25</v>
          </cell>
        </row>
        <row r="17026">
          <cell r="A17026" t="str">
            <v>INHI</v>
          </cell>
          <cell r="B17026" t="str">
            <v>75027/001</v>
          </cell>
          <cell r="C17026" t="str">
            <v>TUBO DE AÇO PRETO 2" SEM COSTURA SCHEDULE 40/NBR 5590, INCLUSIVE CONEXOES - FORNECIMENTO E INSTALACAO</v>
          </cell>
          <cell r="D17026" t="str">
            <v>M</v>
          </cell>
        </row>
        <row r="17027">
          <cell r="A17027" t="str">
            <v>COMPOSICAO</v>
          </cell>
          <cell r="B17027" t="str">
            <v>88248</v>
          </cell>
          <cell r="C17027" t="str">
            <v>AUXILIAR DE ENCANADOR OU BOMBEIRO HIDRÁULICO COM ENCARGOS COMPLEMENTARES</v>
          </cell>
          <cell r="D17027" t="str">
            <v>H</v>
          </cell>
          <cell r="E17027">
            <v>1.6</v>
          </cell>
          <cell r="F17027">
            <v>11.9</v>
          </cell>
          <cell r="G17027">
            <v>19.04</v>
          </cell>
        </row>
        <row r="17028">
          <cell r="A17028" t="str">
            <v>COMPOSICAO</v>
          </cell>
          <cell r="B17028" t="str">
            <v>88267</v>
          </cell>
          <cell r="C17028" t="str">
            <v>ENCANADOR OU BOMBEIRO HIDRÁULICO COM ENCARGOS COMPLEMENTARES</v>
          </cell>
          <cell r="D17028" t="str">
            <v>H</v>
          </cell>
          <cell r="E17028">
            <v>1.6</v>
          </cell>
          <cell r="F17028">
            <v>14.51</v>
          </cell>
          <cell r="G17028">
            <v>23.22</v>
          </cell>
        </row>
        <row r="17029">
          <cell r="A17029" t="str">
            <v>INSUMO</v>
          </cell>
          <cell r="B17029" t="str">
            <v>00003146</v>
          </cell>
          <cell r="C17029" t="str">
            <v>FITA VEDA ROSCA EM ROLOS 18MMX10M</v>
          </cell>
          <cell r="D17029" t="str">
            <v>UN</v>
          </cell>
          <cell r="E17029">
            <v>0.13600000000000001</v>
          </cell>
          <cell r="F17029">
            <v>2</v>
          </cell>
          <cell r="G17029">
            <v>0.27</v>
          </cell>
        </row>
        <row r="17030">
          <cell r="A17030" t="str">
            <v>INSUMO</v>
          </cell>
          <cell r="B17030" t="str">
            <v>00021148</v>
          </cell>
          <cell r="C17030" t="str">
            <v>TUBO ACO PRETO SEM COSTURA SCHEDULE 40/NBR 5590 DN INT 2" E = 3,91MM - 5,43KG/M</v>
          </cell>
          <cell r="D17030" t="str">
            <v>M</v>
          </cell>
          <cell r="E17030">
            <v>1.6003504</v>
          </cell>
          <cell r="F17030">
            <v>53.11</v>
          </cell>
          <cell r="G17030">
            <v>84.99</v>
          </cell>
        </row>
        <row r="17031">
          <cell r="A17031" t="str">
            <v>75027/001</v>
          </cell>
          <cell r="C17031" t="str">
            <v>SUBTOTAL</v>
          </cell>
          <cell r="G17031">
            <v>127.52</v>
          </cell>
          <cell r="H17031">
            <v>159.22</v>
          </cell>
        </row>
        <row r="17032">
          <cell r="C17032" t="str">
            <v>BDI</v>
          </cell>
          <cell r="D17032">
            <v>0.24859999999999999</v>
          </cell>
          <cell r="G17032">
            <v>31.7</v>
          </cell>
        </row>
        <row r="17033">
          <cell r="C17033" t="str">
            <v>TOTAL</v>
          </cell>
          <cell r="G17033">
            <v>159.22</v>
          </cell>
        </row>
        <row r="17035">
          <cell r="A17035" t="str">
            <v>INHI</v>
          </cell>
          <cell r="B17035" t="str">
            <v>75027/002</v>
          </cell>
          <cell r="C17035" t="str">
            <v>TUBO DE AÇO PRETO 2.1/2" SEM COSTURA SCHEDULE 40/NBR 5590, INCLUSIVE CONEXOES - FORNECIMENTO E INSTALACAO</v>
          </cell>
          <cell r="D17035" t="str">
            <v>M</v>
          </cell>
        </row>
        <row r="17036">
          <cell r="A17036" t="str">
            <v>COMPOSICAO</v>
          </cell>
          <cell r="B17036" t="str">
            <v>88248</v>
          </cell>
          <cell r="C17036" t="str">
            <v>AUXILIAR DE ENCANADOR OU BOMBEIRO HIDRÁULICO COM ENCARGOS COMPLEMENTARES</v>
          </cell>
          <cell r="D17036" t="str">
            <v>H</v>
          </cell>
          <cell r="E17036">
            <v>1.8</v>
          </cell>
          <cell r="F17036">
            <v>11.9</v>
          </cell>
          <cell r="G17036">
            <v>21.42</v>
          </cell>
        </row>
        <row r="17037">
          <cell r="A17037" t="str">
            <v>COMPOSICAO</v>
          </cell>
          <cell r="B17037" t="str">
            <v>88267</v>
          </cell>
          <cell r="C17037" t="str">
            <v>ENCANADOR OU BOMBEIRO HIDRÁULICO COM ENCARGOS COMPLEMENTARES</v>
          </cell>
          <cell r="D17037" t="str">
            <v>H</v>
          </cell>
          <cell r="E17037">
            <v>1.8</v>
          </cell>
          <cell r="F17037">
            <v>14.51</v>
          </cell>
          <cell r="G17037">
            <v>26.12</v>
          </cell>
        </row>
        <row r="17038">
          <cell r="A17038" t="str">
            <v>INSUMO</v>
          </cell>
          <cell r="B17038" t="str">
            <v>00003146</v>
          </cell>
          <cell r="C17038" t="str">
            <v>FITA VEDA ROSCA EM ROLOS 18MMX10M</v>
          </cell>
          <cell r="D17038" t="str">
            <v>UN</v>
          </cell>
          <cell r="E17038">
            <v>0.17</v>
          </cell>
          <cell r="F17038">
            <v>2</v>
          </cell>
          <cell r="G17038">
            <v>0.34</v>
          </cell>
        </row>
        <row r="17039">
          <cell r="A17039" t="str">
            <v>INSUMO</v>
          </cell>
          <cell r="B17039" t="str">
            <v>00021147</v>
          </cell>
          <cell r="C17039" t="str">
            <v>TUBO ACO PRETO SEM COSTURA SCHEDULE 40/NBR 5590 DN INT 2 1/2" E = 5,16MM - 8,62KG/M</v>
          </cell>
          <cell r="D17039" t="str">
            <v>M</v>
          </cell>
          <cell r="E17039">
            <v>1.4</v>
          </cell>
          <cell r="F17039">
            <v>66.56</v>
          </cell>
          <cell r="G17039">
            <v>93.18</v>
          </cell>
        </row>
        <row r="17040">
          <cell r="A17040" t="str">
            <v>75027/002</v>
          </cell>
          <cell r="C17040" t="str">
            <v>SUBTOTAL</v>
          </cell>
          <cell r="G17040">
            <v>141.06</v>
          </cell>
          <cell r="H17040">
            <v>176.13</v>
          </cell>
        </row>
        <row r="17041">
          <cell r="C17041" t="str">
            <v>BDI</v>
          </cell>
          <cell r="D17041">
            <v>0.24859999999999999</v>
          </cell>
          <cell r="G17041">
            <v>35.07</v>
          </cell>
        </row>
        <row r="17042">
          <cell r="C17042" t="str">
            <v>TOTAL</v>
          </cell>
          <cell r="G17042">
            <v>176.13</v>
          </cell>
        </row>
        <row r="17044">
          <cell r="A17044" t="str">
            <v>INHI</v>
          </cell>
          <cell r="B17044" t="str">
            <v>75027/003</v>
          </cell>
          <cell r="C17044" t="str">
            <v>TUBO DE AÇO PRETO 3" SEM COSTURA SCHEDULE 40/NBR 5590, INCLUSIVE CONEXOES - FORNECIMENTO E INSTALACAO</v>
          </cell>
          <cell r="D17044" t="str">
            <v>M</v>
          </cell>
        </row>
        <row r="17045">
          <cell r="A17045" t="str">
            <v>COMPOSICAO</v>
          </cell>
          <cell r="B17045" t="str">
            <v>88248</v>
          </cell>
          <cell r="C17045" t="str">
            <v>AUXILIAR DE ENCANADOR OU BOMBEIRO HIDRÁULICO COM ENCARGOS COMPLEMENTARES</v>
          </cell>
          <cell r="D17045" t="str">
            <v>H</v>
          </cell>
          <cell r="E17045">
            <v>2</v>
          </cell>
          <cell r="F17045">
            <v>11.9</v>
          </cell>
          <cell r="G17045">
            <v>23.8</v>
          </cell>
        </row>
        <row r="17046">
          <cell r="A17046" t="str">
            <v>COMPOSICAO</v>
          </cell>
          <cell r="B17046" t="str">
            <v>88267</v>
          </cell>
          <cell r="C17046" t="str">
            <v>ENCANADOR OU BOMBEIRO HIDRÁULICO COM ENCARGOS COMPLEMENTARES</v>
          </cell>
          <cell r="D17046" t="str">
            <v>H</v>
          </cell>
          <cell r="E17046">
            <v>2</v>
          </cell>
          <cell r="F17046">
            <v>14.51</v>
          </cell>
          <cell r="G17046">
            <v>29.02</v>
          </cell>
        </row>
        <row r="17047">
          <cell r="A17047" t="str">
            <v>INSUMO</v>
          </cell>
          <cell r="B17047" t="str">
            <v>00003146</v>
          </cell>
          <cell r="C17047" t="str">
            <v>FITA VEDA ROSCA EM ROLOS 18MMX10M</v>
          </cell>
          <cell r="D17047" t="str">
            <v>UN</v>
          </cell>
          <cell r="E17047">
            <v>0.192</v>
          </cell>
          <cell r="F17047">
            <v>2</v>
          </cell>
          <cell r="G17047">
            <v>0.38</v>
          </cell>
        </row>
        <row r="17048">
          <cell r="A17048" t="str">
            <v>INSUMO</v>
          </cell>
          <cell r="B17048" t="str">
            <v>00021149</v>
          </cell>
          <cell r="C17048" t="str">
            <v>TUBO ACO PRETO SEM COSTURA SCHEDULE 40/NBR 5590 DN INT 3" E = 5,49MM - 11,28KG/M</v>
          </cell>
          <cell r="D17048" t="str">
            <v>M</v>
          </cell>
          <cell r="E17048">
            <v>1.3</v>
          </cell>
          <cell r="F17048">
            <v>80.650000000000006</v>
          </cell>
          <cell r="G17048">
            <v>104.85</v>
          </cell>
        </row>
        <row r="17049">
          <cell r="A17049" t="str">
            <v>75027/003</v>
          </cell>
          <cell r="C17049" t="str">
            <v>SUBTOTAL</v>
          </cell>
          <cell r="G17049">
            <v>158.05000000000001</v>
          </cell>
          <cell r="H17049">
            <v>197.34</v>
          </cell>
        </row>
        <row r="17050">
          <cell r="C17050" t="str">
            <v>BDI</v>
          </cell>
          <cell r="D17050">
            <v>0.24859999999999999</v>
          </cell>
          <cell r="G17050">
            <v>39.29</v>
          </cell>
        </row>
        <row r="17051">
          <cell r="C17051" t="str">
            <v>TOTAL</v>
          </cell>
          <cell r="G17051">
            <v>197.34</v>
          </cell>
        </row>
        <row r="17053">
          <cell r="A17053" t="str">
            <v>INHI</v>
          </cell>
          <cell r="B17053" t="str">
            <v>75027/004</v>
          </cell>
          <cell r="C17053" t="str">
            <v>TUBO DE AÇO PRETO 4" SEM COSTURA SCHEDULE 40/NBR 5590, INCLUSIVE CONEXOES - FORNECIMENTO E INSTALACAO</v>
          </cell>
          <cell r="D17053" t="str">
            <v>M</v>
          </cell>
        </row>
        <row r="17054">
          <cell r="A17054" t="str">
            <v>COMPOSICAO</v>
          </cell>
          <cell r="B17054" t="str">
            <v>88248</v>
          </cell>
          <cell r="C17054" t="str">
            <v>AUXILIAR DE ENCANADOR OU BOMBEIRO HIDRÁULICO COM ENCARGOS COMPLEMENTARES</v>
          </cell>
          <cell r="D17054" t="str">
            <v>H</v>
          </cell>
          <cell r="E17054">
            <v>2.2000000000000002</v>
          </cell>
          <cell r="F17054">
            <v>11.9</v>
          </cell>
          <cell r="G17054">
            <v>26.18</v>
          </cell>
        </row>
        <row r="17055">
          <cell r="A17055" t="str">
            <v>COMPOSICAO</v>
          </cell>
          <cell r="B17055" t="str">
            <v>88267</v>
          </cell>
          <cell r="C17055" t="str">
            <v>ENCANADOR OU BOMBEIRO HIDRÁULICO COM ENCARGOS COMPLEMENTARES</v>
          </cell>
          <cell r="D17055" t="str">
            <v>H</v>
          </cell>
          <cell r="E17055">
            <v>2.2000000000000002</v>
          </cell>
          <cell r="F17055">
            <v>14.51</v>
          </cell>
          <cell r="G17055">
            <v>31.92</v>
          </cell>
        </row>
        <row r="17056">
          <cell r="A17056" t="str">
            <v>INSUMO</v>
          </cell>
          <cell r="B17056" t="str">
            <v>00003146</v>
          </cell>
          <cell r="C17056" t="str">
            <v>FITA VEDA ROSCA EM ROLOS 18MMX10M</v>
          </cell>
          <cell r="D17056" t="str">
            <v>UN</v>
          </cell>
          <cell r="E17056">
            <v>0.25</v>
          </cell>
          <cell r="F17056">
            <v>2</v>
          </cell>
          <cell r="G17056">
            <v>0.5</v>
          </cell>
        </row>
        <row r="17057">
          <cell r="A17057" t="str">
            <v>INSUMO</v>
          </cell>
          <cell r="B17057" t="str">
            <v>00021151</v>
          </cell>
          <cell r="C17057" t="str">
            <v>TUBO ACO PRETO SEM COSTURA SCHEDULE 40/NBR 5590 DN INT 4" E = 6,02MM - 16,06KG/M</v>
          </cell>
          <cell r="D17057" t="str">
            <v>M</v>
          </cell>
          <cell r="E17057">
            <v>1.3</v>
          </cell>
          <cell r="F17057">
            <v>127.69</v>
          </cell>
          <cell r="G17057">
            <v>166</v>
          </cell>
        </row>
        <row r="17058">
          <cell r="A17058" t="str">
            <v>75027/004</v>
          </cell>
          <cell r="C17058" t="str">
            <v>SUBTOTAL</v>
          </cell>
          <cell r="G17058">
            <v>224.6</v>
          </cell>
          <cell r="H17058">
            <v>280.44</v>
          </cell>
        </row>
        <row r="17059">
          <cell r="C17059" t="str">
            <v>BDI</v>
          </cell>
          <cell r="D17059">
            <v>0.24859999999999999</v>
          </cell>
          <cell r="G17059">
            <v>55.84</v>
          </cell>
        </row>
        <row r="17060">
          <cell r="C17060" t="str">
            <v>TOTAL</v>
          </cell>
          <cell r="G17060">
            <v>280.44</v>
          </cell>
        </row>
        <row r="17062">
          <cell r="A17062" t="str">
            <v>INHI</v>
          </cell>
          <cell r="B17062" t="str">
            <v>75027/005</v>
          </cell>
          <cell r="C17062" t="str">
            <v>TUBO DE AÇO PRETO 6" SEM COSTURA SCHEDULE 40/NBR 5590, INCLUSIVE CONEXÕES - FORNECIMENTO E INSTALAÇÃO</v>
          </cell>
          <cell r="D17062" t="str">
            <v>M</v>
          </cell>
        </row>
        <row r="17063">
          <cell r="A17063" t="str">
            <v>COMPOSICAO</v>
          </cell>
          <cell r="B17063" t="str">
            <v>88248</v>
          </cell>
          <cell r="C17063" t="str">
            <v>AUXILIAR DE ENCANADOR OU BOMBEIRO HIDRÁULICO COM ENCARGOS COMPLEMENTARES</v>
          </cell>
          <cell r="D17063" t="str">
            <v>H</v>
          </cell>
          <cell r="E17063">
            <v>2.65</v>
          </cell>
          <cell r="F17063">
            <v>11.9</v>
          </cell>
          <cell r="G17063">
            <v>31.54</v>
          </cell>
        </row>
        <row r="17064">
          <cell r="A17064" t="str">
            <v>COMPOSICAO</v>
          </cell>
          <cell r="B17064" t="str">
            <v>88267</v>
          </cell>
          <cell r="C17064" t="str">
            <v>ENCANADOR OU BOMBEIRO HIDRÁULICO COM ENCARGOS COMPLEMENTARES</v>
          </cell>
          <cell r="D17064" t="str">
            <v>H</v>
          </cell>
          <cell r="E17064">
            <v>2.65</v>
          </cell>
          <cell r="F17064">
            <v>14.51</v>
          </cell>
          <cell r="G17064">
            <v>38.450000000000003</v>
          </cell>
        </row>
        <row r="17065">
          <cell r="A17065" t="str">
            <v>INSUMO</v>
          </cell>
          <cell r="B17065" t="str">
            <v>00003146</v>
          </cell>
          <cell r="C17065" t="str">
            <v>FITA VEDA ROSCA EM ROLOS 18MMX10M</v>
          </cell>
          <cell r="D17065" t="str">
            <v>UN</v>
          </cell>
          <cell r="E17065">
            <v>0.34</v>
          </cell>
          <cell r="F17065">
            <v>2</v>
          </cell>
          <cell r="G17065">
            <v>0.68</v>
          </cell>
        </row>
        <row r="17066">
          <cell r="A17066" t="str">
            <v>INSUMO</v>
          </cell>
          <cell r="B17066" t="str">
            <v>00007672</v>
          </cell>
          <cell r="C17066" t="str">
            <v>TUBO ACO PRETO SEM COSTURA SCHEDULE 40/NBR 5590 DN INT 6" E = 7,11MM - 28,26KG/M</v>
          </cell>
          <cell r="D17066" t="str">
            <v>M</v>
          </cell>
          <cell r="E17066">
            <v>1.3</v>
          </cell>
          <cell r="F17066">
            <v>210.15</v>
          </cell>
          <cell r="G17066">
            <v>273.2</v>
          </cell>
        </row>
        <row r="17067">
          <cell r="A17067" t="str">
            <v>75027/005</v>
          </cell>
          <cell r="C17067" t="str">
            <v>SUBTOTAL</v>
          </cell>
          <cell r="G17067">
            <v>343.87</v>
          </cell>
          <cell r="H17067">
            <v>429.36</v>
          </cell>
        </row>
        <row r="17068">
          <cell r="C17068" t="str">
            <v>BDI</v>
          </cell>
          <cell r="D17068">
            <v>0.24859999999999999</v>
          </cell>
          <cell r="G17068">
            <v>85.49</v>
          </cell>
        </row>
        <row r="17069">
          <cell r="C17069" t="str">
            <v>TOTAL</v>
          </cell>
          <cell r="G17069">
            <v>429.36</v>
          </cell>
        </row>
        <row r="17071">
          <cell r="A17071" t="str">
            <v>INHI</v>
          </cell>
          <cell r="B17071" t="str">
            <v>75030/001</v>
          </cell>
          <cell r="C17071" t="str">
            <v>TUBO PVC SOLDAVEL AGUA FRIA DN 25MM, INCLUSIVE CONEXOES - FORNECIMENTOE INSTALACAO</v>
          </cell>
          <cell r="D17071" t="str">
            <v>M</v>
          </cell>
        </row>
        <row r="17072">
          <cell r="A17072" t="str">
            <v>COMPOSICAO</v>
          </cell>
          <cell r="B17072" t="str">
            <v>88248</v>
          </cell>
          <cell r="C17072" t="str">
            <v>AUXILIAR DE ENCANADOR OU BOMBEIRO HIDRÁULICO COM ENCARGOS COMPLEMENTARES</v>
          </cell>
          <cell r="D17072" t="str">
            <v>H</v>
          </cell>
          <cell r="E17072">
            <v>0.4</v>
          </cell>
          <cell r="F17072">
            <v>11.9</v>
          </cell>
          <cell r="G17072">
            <v>4.76</v>
          </cell>
        </row>
        <row r="17073">
          <cell r="A17073" t="str">
            <v>COMPOSICAO</v>
          </cell>
          <cell r="B17073" t="str">
            <v>88267</v>
          </cell>
          <cell r="C17073" t="str">
            <v>ENCANADOR OU BOMBEIRO HIDRÁULICO COM ENCARGOS COMPLEMENTARES</v>
          </cell>
          <cell r="D17073" t="str">
            <v>H</v>
          </cell>
          <cell r="E17073">
            <v>0.4</v>
          </cell>
          <cell r="F17073">
            <v>14.51</v>
          </cell>
          <cell r="G17073">
            <v>5.8</v>
          </cell>
        </row>
        <row r="17074">
          <cell r="A17074" t="str">
            <v>INSUMO</v>
          </cell>
          <cell r="B17074" t="str">
            <v>00000122</v>
          </cell>
          <cell r="C17074" t="str">
            <v>ADESIVO PVC FRASCO C/ 850G</v>
          </cell>
          <cell r="D17074" t="str">
            <v>UN</v>
          </cell>
          <cell r="E17074">
            <v>8.0000000000000004E-4</v>
          </cell>
          <cell r="F17074">
            <v>28.46</v>
          </cell>
          <cell r="G17074">
            <v>0.02</v>
          </cell>
        </row>
        <row r="17075">
          <cell r="A17075" t="str">
            <v>INSUMO</v>
          </cell>
          <cell r="B17075" t="str">
            <v>00009868</v>
          </cell>
          <cell r="C17075" t="str">
            <v>TUBO PVC SOLDAVEL EB-892 P/AGUA FRIA PREDIAL DN 25MM</v>
          </cell>
          <cell r="D17075" t="str">
            <v>M</v>
          </cell>
          <cell r="E17075">
            <v>1.6</v>
          </cell>
          <cell r="F17075">
            <v>2.64</v>
          </cell>
          <cell r="G17075">
            <v>4.22</v>
          </cell>
        </row>
        <row r="17076">
          <cell r="A17076" t="str">
            <v>INSUMO</v>
          </cell>
          <cell r="B17076" t="str">
            <v>00020083</v>
          </cell>
          <cell r="C17076" t="str">
            <v>SOLUCAO LIMPADORA FRASCO PLASTICO C/ 1000CM3</v>
          </cell>
          <cell r="D17076" t="str">
            <v>UN</v>
          </cell>
          <cell r="E17076">
            <v>2.9999999999999997E-4</v>
          </cell>
          <cell r="F17076">
            <v>33.71</v>
          </cell>
          <cell r="G17076">
            <v>0.01</v>
          </cell>
        </row>
        <row r="17077">
          <cell r="A17077" t="str">
            <v>75030/001</v>
          </cell>
          <cell r="C17077" t="str">
            <v>SUBTOTAL</v>
          </cell>
          <cell r="G17077">
            <v>14.809999999999997</v>
          </cell>
          <cell r="H17077">
            <v>18.489999999999998</v>
          </cell>
        </row>
        <row r="17078">
          <cell r="C17078" t="str">
            <v>BDI</v>
          </cell>
          <cell r="D17078">
            <v>0.24859999999999999</v>
          </cell>
          <cell r="G17078">
            <v>3.68</v>
          </cell>
        </row>
        <row r="17079">
          <cell r="C17079" t="str">
            <v>TOTAL</v>
          </cell>
          <cell r="G17079">
            <v>18.489999999999998</v>
          </cell>
        </row>
        <row r="17081">
          <cell r="A17081" t="str">
            <v>INHI</v>
          </cell>
          <cell r="B17081" t="str">
            <v>75030/002</v>
          </cell>
          <cell r="C17081" t="str">
            <v>TUBO PVC SOLDAVEL AGUA FRIA DN 32MM, INCLUSIVE CONEXOES - FORNECIMENTOE INSTALACAO</v>
          </cell>
          <cell r="D17081" t="str">
            <v>M</v>
          </cell>
        </row>
        <row r="17082">
          <cell r="A17082" t="str">
            <v>COMPOSICAO</v>
          </cell>
          <cell r="B17082" t="str">
            <v>88248</v>
          </cell>
          <cell r="C17082" t="str">
            <v>AUXILIAR DE ENCANADOR OU BOMBEIRO HIDRÁULICO COM ENCARGOS COMPLEMENTARES</v>
          </cell>
          <cell r="D17082" t="str">
            <v>H</v>
          </cell>
          <cell r="E17082">
            <v>0.45</v>
          </cell>
          <cell r="F17082">
            <v>11.9</v>
          </cell>
          <cell r="G17082">
            <v>5.36</v>
          </cell>
        </row>
        <row r="17083">
          <cell r="A17083" t="str">
            <v>COMPOSICAO</v>
          </cell>
          <cell r="B17083" t="str">
            <v>88267</v>
          </cell>
          <cell r="C17083" t="str">
            <v>ENCANADOR OU BOMBEIRO HIDRÁULICO COM ENCARGOS COMPLEMENTARES</v>
          </cell>
          <cell r="D17083" t="str">
            <v>H</v>
          </cell>
          <cell r="E17083">
            <v>0.45</v>
          </cell>
          <cell r="F17083">
            <v>14.51</v>
          </cell>
          <cell r="G17083">
            <v>6.53</v>
          </cell>
        </row>
        <row r="17084">
          <cell r="A17084" t="str">
            <v>INSUMO</v>
          </cell>
          <cell r="B17084" t="str">
            <v>00000122</v>
          </cell>
          <cell r="C17084" t="str">
            <v>ADESIVO PVC FRASCO C/ 850G</v>
          </cell>
          <cell r="D17084" t="str">
            <v>UN</v>
          </cell>
          <cell r="E17084">
            <v>1.1000000000000001E-3</v>
          </cell>
          <cell r="F17084">
            <v>28.46</v>
          </cell>
          <cell r="G17084">
            <v>0.03</v>
          </cell>
        </row>
        <row r="17085">
          <cell r="A17085" t="str">
            <v>INSUMO</v>
          </cell>
          <cell r="B17085" t="str">
            <v>00009869</v>
          </cell>
          <cell r="C17085" t="str">
            <v>TUBO PVC SOLDAVEL EB-892 P/AGUA FRIA PREDIAL DN 32MM</v>
          </cell>
          <cell r="D17085" t="str">
            <v>M</v>
          </cell>
          <cell r="E17085">
            <v>1.5</v>
          </cell>
          <cell r="F17085">
            <v>6.01</v>
          </cell>
          <cell r="G17085">
            <v>9.02</v>
          </cell>
        </row>
        <row r="17086">
          <cell r="A17086" t="str">
            <v>INSUMO</v>
          </cell>
          <cell r="B17086" t="str">
            <v>00020083</v>
          </cell>
          <cell r="C17086" t="str">
            <v>SOLUCAO LIMPADORA FRASCO PLASTICO C/ 1000CM3</v>
          </cell>
          <cell r="D17086" t="str">
            <v>UN</v>
          </cell>
          <cell r="E17086">
            <v>5.0000000000000001E-4</v>
          </cell>
          <cell r="F17086">
            <v>33.71</v>
          </cell>
          <cell r="G17086">
            <v>0.02</v>
          </cell>
        </row>
        <row r="17087">
          <cell r="A17087" t="str">
            <v>75030/002</v>
          </cell>
          <cell r="C17087" t="str">
            <v>SUBTOTAL</v>
          </cell>
          <cell r="G17087">
            <v>20.959999999999997</v>
          </cell>
          <cell r="H17087">
            <v>26.169999999999998</v>
          </cell>
        </row>
        <row r="17088">
          <cell r="C17088" t="str">
            <v>BDI</v>
          </cell>
          <cell r="D17088">
            <v>0.24859999999999999</v>
          </cell>
          <cell r="G17088">
            <v>5.21</v>
          </cell>
        </row>
        <row r="17089">
          <cell r="C17089" t="str">
            <v>TOTAL</v>
          </cell>
          <cell r="G17089">
            <v>26.169999999999998</v>
          </cell>
        </row>
        <row r="17091">
          <cell r="A17091" t="str">
            <v>INHI</v>
          </cell>
          <cell r="B17091" t="str">
            <v>75030/003</v>
          </cell>
          <cell r="C17091" t="str">
            <v>TUBO PVC SOLDAVEL AGUA FRIA DN 40MM, INCLUSIVE CONEXOES - FORNECIMENTOE INSTALACAO</v>
          </cell>
          <cell r="D17091" t="str">
            <v>M</v>
          </cell>
        </row>
        <row r="17092">
          <cell r="A17092" t="str">
            <v>COMPOSICAO</v>
          </cell>
          <cell r="B17092" t="str">
            <v>88248</v>
          </cell>
          <cell r="C17092" t="str">
            <v>AUXILIAR DE ENCANADOR OU BOMBEIRO HIDRÁULICO COM ENCARGOS COMPLEMENTARES</v>
          </cell>
          <cell r="D17092" t="str">
            <v>H</v>
          </cell>
          <cell r="E17092">
            <v>0.5</v>
          </cell>
          <cell r="F17092">
            <v>11.9</v>
          </cell>
          <cell r="G17092">
            <v>5.95</v>
          </cell>
        </row>
        <row r="17093">
          <cell r="A17093" t="str">
            <v>COMPOSICAO</v>
          </cell>
          <cell r="B17093" t="str">
            <v>88267</v>
          </cell>
          <cell r="C17093" t="str">
            <v>ENCANADOR OU BOMBEIRO HIDRÁULICO COM ENCARGOS COMPLEMENTARES</v>
          </cell>
          <cell r="D17093" t="str">
            <v>H</v>
          </cell>
          <cell r="E17093">
            <v>0.5</v>
          </cell>
          <cell r="F17093">
            <v>14.51</v>
          </cell>
          <cell r="G17093">
            <v>7.26</v>
          </cell>
        </row>
        <row r="17094">
          <cell r="A17094" t="str">
            <v>INSUMO</v>
          </cell>
          <cell r="B17094" t="str">
            <v>00000122</v>
          </cell>
          <cell r="C17094" t="str">
            <v>ADESIVO PVC FRASCO C/ 850G</v>
          </cell>
          <cell r="D17094" t="str">
            <v>UN</v>
          </cell>
          <cell r="E17094">
            <v>1.1999999999999999E-3</v>
          </cell>
          <cell r="F17094">
            <v>28.46</v>
          </cell>
          <cell r="G17094">
            <v>0.03</v>
          </cell>
        </row>
        <row r="17095">
          <cell r="A17095" t="str">
            <v>INSUMO</v>
          </cell>
          <cell r="B17095" t="str">
            <v>00009874</v>
          </cell>
          <cell r="C17095" t="str">
            <v>TUBO PVC SOLDAVEL EB-892 P/AGUA FRIA PREDIAL DN 40MM</v>
          </cell>
          <cell r="D17095" t="str">
            <v>M</v>
          </cell>
          <cell r="E17095">
            <v>1.5</v>
          </cell>
          <cell r="F17095">
            <v>8.19</v>
          </cell>
          <cell r="G17095">
            <v>12.29</v>
          </cell>
        </row>
        <row r="17096">
          <cell r="A17096" t="str">
            <v>INSUMO</v>
          </cell>
          <cell r="B17096" t="str">
            <v>00020083</v>
          </cell>
          <cell r="C17096" t="str">
            <v>SOLUCAO LIMPADORA FRASCO PLASTICO C/ 1000CM3</v>
          </cell>
          <cell r="D17096" t="str">
            <v>UN</v>
          </cell>
          <cell r="E17096">
            <v>5.0000000000000001E-4</v>
          </cell>
          <cell r="F17096">
            <v>33.71</v>
          </cell>
          <cell r="G17096">
            <v>0.02</v>
          </cell>
        </row>
        <row r="17097">
          <cell r="A17097" t="str">
            <v>75030/003</v>
          </cell>
          <cell r="C17097" t="str">
            <v>SUBTOTAL</v>
          </cell>
          <cell r="G17097">
            <v>25.55</v>
          </cell>
          <cell r="H17097">
            <v>31.9</v>
          </cell>
        </row>
        <row r="17098">
          <cell r="C17098" t="str">
            <v>BDI</v>
          </cell>
          <cell r="D17098">
            <v>0.24859999999999999</v>
          </cell>
          <cell r="G17098">
            <v>6.35</v>
          </cell>
        </row>
        <row r="17099">
          <cell r="C17099" t="str">
            <v>TOTAL</v>
          </cell>
          <cell r="G17099">
            <v>31.9</v>
          </cell>
        </row>
        <row r="17101">
          <cell r="A17101" t="str">
            <v>INHI</v>
          </cell>
          <cell r="B17101" t="str">
            <v>75030/004</v>
          </cell>
          <cell r="C17101" t="str">
            <v>TUBO PVC SOLDAVEL AGUA FRIA DN 50MM, INCLUSIVE CONEXOES - FORNECIMENTOE INSTALACAO</v>
          </cell>
          <cell r="D17101" t="str">
            <v>M</v>
          </cell>
        </row>
        <row r="17102">
          <cell r="A17102" t="str">
            <v>COMPOSICAO</v>
          </cell>
          <cell r="B17102" t="str">
            <v>88248</v>
          </cell>
          <cell r="C17102" t="str">
            <v>AUXILIAR DE ENCANADOR OU BOMBEIRO HIDRÁULICO COM ENCARGOS COMPLEMENTARES</v>
          </cell>
          <cell r="D17102" t="str">
            <v>H</v>
          </cell>
          <cell r="E17102">
            <v>0.6</v>
          </cell>
          <cell r="F17102">
            <v>11.9</v>
          </cell>
          <cell r="G17102">
            <v>7.14</v>
          </cell>
        </row>
        <row r="17103">
          <cell r="A17103" t="str">
            <v>COMPOSICAO</v>
          </cell>
          <cell r="B17103" t="str">
            <v>88267</v>
          </cell>
          <cell r="C17103" t="str">
            <v>ENCANADOR OU BOMBEIRO HIDRÁULICO COM ENCARGOS COMPLEMENTARES</v>
          </cell>
          <cell r="D17103" t="str">
            <v>H</v>
          </cell>
          <cell r="E17103">
            <v>0.6</v>
          </cell>
          <cell r="F17103">
            <v>14.51</v>
          </cell>
          <cell r="G17103">
            <v>8.7100000000000009</v>
          </cell>
        </row>
        <row r="17104">
          <cell r="A17104" t="str">
            <v>INSUMO</v>
          </cell>
          <cell r="B17104" t="str">
            <v>00000122</v>
          </cell>
          <cell r="C17104" t="str">
            <v>ADESIVO PVC FRASCO C/ 850G</v>
          </cell>
          <cell r="D17104" t="str">
            <v>UN</v>
          </cell>
          <cell r="E17104">
            <v>1.6999999999999999E-3</v>
          </cell>
          <cell r="F17104">
            <v>28.46</v>
          </cell>
          <cell r="G17104">
            <v>0.05</v>
          </cell>
        </row>
        <row r="17105">
          <cell r="A17105" t="str">
            <v>INSUMO</v>
          </cell>
          <cell r="B17105" t="str">
            <v>00009875</v>
          </cell>
          <cell r="C17105" t="str">
            <v>TUBO PVC SOLDAVEL EB-892 P/AGUA FRIA PREDIAL DN 50MM</v>
          </cell>
          <cell r="D17105" t="str">
            <v>M</v>
          </cell>
          <cell r="E17105">
            <v>1.4</v>
          </cell>
          <cell r="F17105">
            <v>9.61</v>
          </cell>
          <cell r="G17105">
            <v>13.45</v>
          </cell>
        </row>
        <row r="17106">
          <cell r="A17106" t="str">
            <v>INSUMO</v>
          </cell>
          <cell r="B17106" t="str">
            <v>00020083</v>
          </cell>
          <cell r="C17106" t="str">
            <v>SOLUCAO LIMPADORA FRASCO PLASTICO C/ 1000CM3</v>
          </cell>
          <cell r="D17106" t="str">
            <v>UN</v>
          </cell>
          <cell r="E17106">
            <v>6.9999999999999999E-4</v>
          </cell>
          <cell r="F17106">
            <v>33.71</v>
          </cell>
          <cell r="G17106">
            <v>0.02</v>
          </cell>
        </row>
        <row r="17107">
          <cell r="A17107" t="str">
            <v>75030/004</v>
          </cell>
          <cell r="C17107" t="str">
            <v>SUBTOTAL</v>
          </cell>
          <cell r="G17107">
            <v>29.37</v>
          </cell>
          <cell r="H17107">
            <v>36.67</v>
          </cell>
        </row>
        <row r="17108">
          <cell r="C17108" t="str">
            <v>BDI</v>
          </cell>
          <cell r="D17108">
            <v>0.24859999999999999</v>
          </cell>
          <cell r="G17108">
            <v>7.3</v>
          </cell>
        </row>
        <row r="17109">
          <cell r="C17109" t="str">
            <v>TOTAL</v>
          </cell>
          <cell r="G17109">
            <v>36.67</v>
          </cell>
        </row>
        <row r="17111">
          <cell r="A17111" t="str">
            <v>INHI</v>
          </cell>
          <cell r="B17111" t="str">
            <v>75030/005</v>
          </cell>
          <cell r="C17111" t="str">
            <v>TUBO PVC SOLDAVEL AGUA FRIA DN 60MM, INCLUSIVE CONEXOES - FORNECIMENTOE INSTALACAO</v>
          </cell>
          <cell r="D17111" t="str">
            <v>M</v>
          </cell>
        </row>
        <row r="17112">
          <cell r="A17112" t="str">
            <v>COMPOSICAO</v>
          </cell>
          <cell r="B17112" t="str">
            <v>88248</v>
          </cell>
          <cell r="C17112" t="str">
            <v>AUXILIAR DE ENCANADOR OU BOMBEIRO HIDRÁULICO COM ENCARGOS COMPLEMENTARES</v>
          </cell>
          <cell r="D17112" t="str">
            <v>H</v>
          </cell>
          <cell r="E17112">
            <v>0.7</v>
          </cell>
          <cell r="F17112">
            <v>11.9</v>
          </cell>
          <cell r="G17112">
            <v>8.33</v>
          </cell>
        </row>
        <row r="17113">
          <cell r="A17113" t="str">
            <v>COMPOSICAO</v>
          </cell>
          <cell r="B17113" t="str">
            <v>88267</v>
          </cell>
          <cell r="C17113" t="str">
            <v>ENCANADOR OU BOMBEIRO HIDRÁULICO COM ENCARGOS COMPLEMENTARES</v>
          </cell>
          <cell r="D17113" t="str">
            <v>H</v>
          </cell>
          <cell r="E17113">
            <v>0.7</v>
          </cell>
          <cell r="F17113">
            <v>14.51</v>
          </cell>
          <cell r="G17113">
            <v>10.16</v>
          </cell>
        </row>
        <row r="17114">
          <cell r="A17114" t="str">
            <v>INSUMO</v>
          </cell>
          <cell r="B17114" t="str">
            <v>00000122</v>
          </cell>
          <cell r="C17114" t="str">
            <v>ADESIVO PVC FRASCO C/ 850G</v>
          </cell>
          <cell r="D17114" t="str">
            <v>UN</v>
          </cell>
          <cell r="E17114">
            <v>2.2000000000000001E-3</v>
          </cell>
          <cell r="F17114">
            <v>28.46</v>
          </cell>
          <cell r="G17114">
            <v>0.06</v>
          </cell>
        </row>
        <row r="17115">
          <cell r="A17115" t="str">
            <v>INSUMO</v>
          </cell>
          <cell r="B17115" t="str">
            <v>00009873</v>
          </cell>
          <cell r="C17115" t="str">
            <v>TUBO PVC SOLDAVEL EB-892 P/AGUA FRIA PREDIAL DN 60MM</v>
          </cell>
          <cell r="D17115" t="str">
            <v>M</v>
          </cell>
          <cell r="E17115">
            <v>1.4</v>
          </cell>
          <cell r="F17115">
            <v>17.850000000000001</v>
          </cell>
          <cell r="G17115">
            <v>24.99</v>
          </cell>
        </row>
        <row r="17116">
          <cell r="A17116" t="str">
            <v>INSUMO</v>
          </cell>
          <cell r="B17116" t="str">
            <v>00020083</v>
          </cell>
          <cell r="C17116" t="str">
            <v>SOLUCAO LIMPADORA FRASCO PLASTICO C/ 1000CM3</v>
          </cell>
          <cell r="D17116" t="str">
            <v>UN</v>
          </cell>
          <cell r="E17116">
            <v>8.0000000000000004E-4</v>
          </cell>
          <cell r="F17116">
            <v>33.71</v>
          </cell>
          <cell r="G17116">
            <v>0.03</v>
          </cell>
        </row>
        <row r="17117">
          <cell r="A17117" t="str">
            <v>75030/005</v>
          </cell>
          <cell r="C17117" t="str">
            <v>SUBTOTAL</v>
          </cell>
          <cell r="G17117">
            <v>43.57</v>
          </cell>
          <cell r="H17117">
            <v>54.4</v>
          </cell>
        </row>
        <row r="17118">
          <cell r="C17118" t="str">
            <v>BDI</v>
          </cell>
          <cell r="D17118">
            <v>0.24859999999999999</v>
          </cell>
          <cell r="G17118">
            <v>10.83</v>
          </cell>
        </row>
        <row r="17119">
          <cell r="C17119" t="str">
            <v>TOTAL</v>
          </cell>
          <cell r="G17119">
            <v>54.4</v>
          </cell>
        </row>
        <row r="17121">
          <cell r="A17121" t="str">
            <v>INHI</v>
          </cell>
          <cell r="B17121" t="str">
            <v>75030/006</v>
          </cell>
          <cell r="C17121" t="str">
            <v>TUBO PVC SOLDAVEL AGUA FRIA DN 75MM, INCLUSIVE CONEXOES - FORNECIMENTOE INSTALACAO</v>
          </cell>
          <cell r="D17121" t="str">
            <v>M</v>
          </cell>
        </row>
        <row r="17122">
          <cell r="A17122" t="str">
            <v>COMPOSICAO</v>
          </cell>
          <cell r="B17122" t="str">
            <v>88241</v>
          </cell>
          <cell r="C17122" t="str">
            <v>AJUDANTE DE OPERAÇÃO EM GERAL COM ENCARGOS COMPLEMENTARES</v>
          </cell>
          <cell r="D17122" t="str">
            <v>H</v>
          </cell>
          <cell r="E17122">
            <v>0.8</v>
          </cell>
          <cell r="F17122">
            <v>11.820000000000002</v>
          </cell>
          <cell r="G17122">
            <v>9.4600000000000009</v>
          </cell>
        </row>
        <row r="17123">
          <cell r="A17123" t="str">
            <v>COMPOSICAO</v>
          </cell>
          <cell r="B17123" t="str">
            <v>88267</v>
          </cell>
          <cell r="C17123" t="str">
            <v>ENCANADOR OU BOMBEIRO HIDRÁULICO COM ENCARGOS COMPLEMENTARES</v>
          </cell>
          <cell r="D17123" t="str">
            <v>H</v>
          </cell>
          <cell r="E17123">
            <v>0.8</v>
          </cell>
          <cell r="F17123">
            <v>14.51</v>
          </cell>
          <cell r="G17123">
            <v>11.61</v>
          </cell>
        </row>
        <row r="17124">
          <cell r="A17124" t="str">
            <v>INSUMO</v>
          </cell>
          <cell r="B17124" t="str">
            <v>00000122</v>
          </cell>
          <cell r="C17124" t="str">
            <v>ADESIVO PVC FRASCO C/ 850G</v>
          </cell>
          <cell r="D17124" t="str">
            <v>UN</v>
          </cell>
          <cell r="E17124">
            <v>2.2000000000000001E-3</v>
          </cell>
          <cell r="F17124">
            <v>28.46</v>
          </cell>
          <cell r="G17124">
            <v>0.06</v>
          </cell>
        </row>
        <row r="17125">
          <cell r="A17125" t="str">
            <v>INSUMO</v>
          </cell>
          <cell r="B17125" t="str">
            <v>00009871</v>
          </cell>
          <cell r="C17125" t="str">
            <v>TUBO PVC SOLDAVEL EB-892 P/AGUA FRIA PREDIAL DN 75MM</v>
          </cell>
          <cell r="D17125" t="str">
            <v>M</v>
          </cell>
          <cell r="E17125">
            <v>1.4</v>
          </cell>
          <cell r="F17125">
            <v>27.36</v>
          </cell>
          <cell r="G17125">
            <v>38.299999999999997</v>
          </cell>
        </row>
        <row r="17126">
          <cell r="A17126" t="str">
            <v>INSUMO</v>
          </cell>
          <cell r="B17126" t="str">
            <v>00020083</v>
          </cell>
          <cell r="C17126" t="str">
            <v>SOLUCAO LIMPADORA FRASCO PLASTICO C/ 1000CM3</v>
          </cell>
          <cell r="D17126" t="str">
            <v>UN</v>
          </cell>
          <cell r="E17126">
            <v>8.0000000000000004E-4</v>
          </cell>
          <cell r="F17126">
            <v>33.71</v>
          </cell>
          <cell r="G17126">
            <v>0.03</v>
          </cell>
        </row>
        <row r="17127">
          <cell r="A17127" t="str">
            <v>75030/006</v>
          </cell>
          <cell r="C17127" t="str">
            <v>SUBTOTAL</v>
          </cell>
          <cell r="G17127">
            <v>59.459999999999994</v>
          </cell>
          <cell r="H17127">
            <v>74.239999999999995</v>
          </cell>
        </row>
        <row r="17128">
          <cell r="C17128" t="str">
            <v>BDI</v>
          </cell>
          <cell r="D17128">
            <v>0.24859999999999999</v>
          </cell>
          <cell r="G17128">
            <v>14.78</v>
          </cell>
        </row>
        <row r="17129">
          <cell r="C17129" t="str">
            <v>TOTAL</v>
          </cell>
          <cell r="G17129">
            <v>74.239999999999995</v>
          </cell>
        </row>
        <row r="17131">
          <cell r="A17131" t="str">
            <v>INHI</v>
          </cell>
          <cell r="B17131" t="str">
            <v>75030/007</v>
          </cell>
          <cell r="C17131" t="str">
            <v>TUBO PVC SOLDAVEL AGUA FRIA DN 85MM, INCLUSIVE CONEXOES - FORNECIMENTOE INSTALACAO</v>
          </cell>
          <cell r="D17131" t="str">
            <v>M</v>
          </cell>
        </row>
        <row r="17132">
          <cell r="A17132" t="str">
            <v>COMPOSICAO</v>
          </cell>
          <cell r="B17132" t="str">
            <v>88248</v>
          </cell>
          <cell r="C17132" t="str">
            <v>AUXILIAR DE ENCANADOR OU BOMBEIRO HIDRÁULICO COM ENCARGOS COMPLEMENTARES</v>
          </cell>
          <cell r="D17132" t="str">
            <v>H</v>
          </cell>
          <cell r="E17132">
            <v>1</v>
          </cell>
          <cell r="F17132">
            <v>11.9</v>
          </cell>
          <cell r="G17132">
            <v>11.9</v>
          </cell>
        </row>
        <row r="17133">
          <cell r="A17133" t="str">
            <v>COMPOSICAO</v>
          </cell>
          <cell r="B17133" t="str">
            <v>88267</v>
          </cell>
          <cell r="C17133" t="str">
            <v>ENCANADOR OU BOMBEIRO HIDRÁULICO COM ENCARGOS COMPLEMENTARES</v>
          </cell>
          <cell r="D17133" t="str">
            <v>H</v>
          </cell>
          <cell r="E17133">
            <v>1</v>
          </cell>
          <cell r="F17133">
            <v>14.51</v>
          </cell>
          <cell r="G17133">
            <v>14.51</v>
          </cell>
        </row>
        <row r="17134">
          <cell r="A17134" t="str">
            <v>INSUMO</v>
          </cell>
          <cell r="B17134" t="str">
            <v>00000122</v>
          </cell>
          <cell r="C17134" t="str">
            <v>ADESIVO PVC FRASCO C/ 850G</v>
          </cell>
          <cell r="D17134" t="str">
            <v>UN</v>
          </cell>
          <cell r="E17134">
            <v>3.5000000000000001E-3</v>
          </cell>
          <cell r="F17134">
            <v>28.46</v>
          </cell>
          <cell r="G17134">
            <v>0.1</v>
          </cell>
        </row>
        <row r="17135">
          <cell r="A17135" t="str">
            <v>INSUMO</v>
          </cell>
          <cell r="B17135" t="str">
            <v>00009872</v>
          </cell>
          <cell r="C17135" t="str">
            <v>TUBO PVC SOLDAVEL EB-892 P/AGUA FRIA PREDIAL DN 85MM</v>
          </cell>
          <cell r="D17135" t="str">
            <v>M</v>
          </cell>
          <cell r="E17135">
            <v>1.3</v>
          </cell>
          <cell r="F17135">
            <v>36.840000000000003</v>
          </cell>
          <cell r="G17135">
            <v>47.89</v>
          </cell>
        </row>
        <row r="17136">
          <cell r="A17136" t="str">
            <v>INSUMO</v>
          </cell>
          <cell r="B17136" t="str">
            <v>00020083</v>
          </cell>
          <cell r="C17136" t="str">
            <v>SOLUCAO LIMPADORA FRASCO PLASTICO C/ 1000CM3</v>
          </cell>
          <cell r="D17136" t="str">
            <v>UN</v>
          </cell>
          <cell r="E17136">
            <v>1.2999999999999999E-3</v>
          </cell>
          <cell r="F17136">
            <v>33.71</v>
          </cell>
          <cell r="G17136">
            <v>0.04</v>
          </cell>
        </row>
        <row r="17137">
          <cell r="A17137" t="str">
            <v>75030/007</v>
          </cell>
          <cell r="C17137" t="str">
            <v>SUBTOTAL</v>
          </cell>
          <cell r="G17137">
            <v>74.440000000000012</v>
          </cell>
          <cell r="H17137">
            <v>92.950000000000017</v>
          </cell>
        </row>
        <row r="17138">
          <cell r="C17138" t="str">
            <v>BDI</v>
          </cell>
          <cell r="D17138">
            <v>0.24859999999999999</v>
          </cell>
          <cell r="G17138">
            <v>18.510000000000002</v>
          </cell>
        </row>
        <row r="17139">
          <cell r="C17139" t="str">
            <v>TOTAL</v>
          </cell>
          <cell r="G17139">
            <v>92.950000000000017</v>
          </cell>
        </row>
        <row r="17141">
          <cell r="A17141" t="str">
            <v>INHI</v>
          </cell>
          <cell r="B17141" t="str">
            <v>75030/008</v>
          </cell>
          <cell r="C17141" t="str">
            <v>TUBO PVC SOLDAVEL AGUA FRIA DN 20MM, INCLUSIVE CONEXOES - FORNECIMENTOE INSTALACAO</v>
          </cell>
          <cell r="D17141" t="str">
            <v>M</v>
          </cell>
        </row>
        <row r="17142">
          <cell r="A17142" t="str">
            <v>COMPOSICAO</v>
          </cell>
          <cell r="B17142" t="str">
            <v>88248</v>
          </cell>
          <cell r="C17142" t="str">
            <v>AUXILIAR DE ENCANADOR OU BOMBEIRO HIDRÁULICO COM ENCARGOS COMPLEMENTARES</v>
          </cell>
          <cell r="D17142" t="str">
            <v>H</v>
          </cell>
          <cell r="E17142">
            <v>0.35</v>
          </cell>
          <cell r="F17142">
            <v>11.9</v>
          </cell>
          <cell r="G17142">
            <v>4.17</v>
          </cell>
        </row>
        <row r="17143">
          <cell r="A17143" t="str">
            <v>COMPOSICAO</v>
          </cell>
          <cell r="B17143" t="str">
            <v>88267</v>
          </cell>
          <cell r="C17143" t="str">
            <v>ENCANADOR OU BOMBEIRO HIDRÁULICO COM ENCARGOS COMPLEMENTARES</v>
          </cell>
          <cell r="D17143" t="str">
            <v>H</v>
          </cell>
          <cell r="E17143">
            <v>0.35</v>
          </cell>
          <cell r="F17143">
            <v>14.51</v>
          </cell>
          <cell r="G17143">
            <v>5.08</v>
          </cell>
        </row>
        <row r="17144">
          <cell r="A17144" t="str">
            <v>INSUMO</v>
          </cell>
          <cell r="B17144" t="str">
            <v>00000122</v>
          </cell>
          <cell r="C17144" t="str">
            <v>ADESIVO PVC FRASCO C/ 850G</v>
          </cell>
          <cell r="D17144" t="str">
            <v>UN</v>
          </cell>
          <cell r="E17144">
            <v>5.9999999999999995E-4</v>
          </cell>
          <cell r="F17144">
            <v>28.46</v>
          </cell>
          <cell r="G17144">
            <v>0.02</v>
          </cell>
        </row>
        <row r="17145">
          <cell r="A17145" t="str">
            <v>INSUMO</v>
          </cell>
          <cell r="B17145" t="str">
            <v>00009867</v>
          </cell>
          <cell r="C17145" t="str">
            <v>TUBO DE PVC SOLDAVEL, DN = 20 MM (NBR-5648)</v>
          </cell>
          <cell r="D17145" t="str">
            <v>M</v>
          </cell>
          <cell r="E17145">
            <v>1.6</v>
          </cell>
          <cell r="F17145">
            <v>1.94</v>
          </cell>
          <cell r="G17145">
            <v>3.1</v>
          </cell>
        </row>
        <row r="17146">
          <cell r="A17146" t="str">
            <v>INSUMO</v>
          </cell>
          <cell r="B17146" t="str">
            <v>00020083</v>
          </cell>
          <cell r="C17146" t="str">
            <v>SOLUCAO LIMPADORA FRASCO PLASTICO C/ 1000CM3</v>
          </cell>
          <cell r="D17146" t="str">
            <v>UN</v>
          </cell>
          <cell r="E17146">
            <v>2.9999999999999997E-4</v>
          </cell>
          <cell r="F17146">
            <v>33.71</v>
          </cell>
          <cell r="G17146">
            <v>0.01</v>
          </cell>
        </row>
        <row r="17147">
          <cell r="A17147" t="str">
            <v>75030/008</v>
          </cell>
          <cell r="C17147" t="str">
            <v>SUBTOTAL</v>
          </cell>
          <cell r="G17147">
            <v>12.379999999999999</v>
          </cell>
          <cell r="H17147">
            <v>15.459999999999999</v>
          </cell>
        </row>
        <row r="17148">
          <cell r="C17148" t="str">
            <v>BDI</v>
          </cell>
          <cell r="D17148">
            <v>0.24859999999999999</v>
          </cell>
          <cell r="G17148">
            <v>3.08</v>
          </cell>
        </row>
        <row r="17149">
          <cell r="C17149" t="str">
            <v>TOTAL</v>
          </cell>
          <cell r="G17149">
            <v>15.459999999999999</v>
          </cell>
        </row>
        <row r="17151">
          <cell r="A17151" t="str">
            <v>INHI</v>
          </cell>
          <cell r="B17151" t="str">
            <v>75031/001</v>
          </cell>
          <cell r="C17151" t="str">
            <v>TUBO CPVC 15MM - FORNECIMENTO E INSTALACAO</v>
          </cell>
          <cell r="D17151" t="str">
            <v>M</v>
          </cell>
        </row>
        <row r="17152">
          <cell r="A17152" t="str">
            <v>COMPOSICAO</v>
          </cell>
          <cell r="B17152" t="str">
            <v>88267</v>
          </cell>
          <cell r="C17152" t="str">
            <v>ENCANADOR OU BOMBEIRO HIDRÁULICO COM ENCARGOS COMPLEMENTARES</v>
          </cell>
          <cell r="D17152" t="str">
            <v>H</v>
          </cell>
          <cell r="E17152">
            <v>0.1</v>
          </cell>
          <cell r="F17152">
            <v>14.51</v>
          </cell>
          <cell r="G17152">
            <v>1.45</v>
          </cell>
        </row>
        <row r="17153">
          <cell r="A17153" t="str">
            <v>COMPOSICAO</v>
          </cell>
          <cell r="B17153" t="str">
            <v>88316</v>
          </cell>
          <cell r="C17153" t="str">
            <v>SERVENTE COM ENCARGOS COMPLEMENTARES</v>
          </cell>
          <cell r="D17153" t="str">
            <v>H</v>
          </cell>
          <cell r="E17153">
            <v>0.1</v>
          </cell>
          <cell r="F17153">
            <v>11.190000000000001</v>
          </cell>
          <cell r="G17153">
            <v>1.1200000000000001</v>
          </cell>
        </row>
        <row r="17154">
          <cell r="A17154" t="str">
            <v>INSUMO</v>
          </cell>
          <cell r="B17154" t="str">
            <v>00021114</v>
          </cell>
          <cell r="C17154" t="str">
            <v>ADESIVO P/ TUBOS CPVC (AQUATHERM) - 65G</v>
          </cell>
          <cell r="D17154" t="str">
            <v>UN</v>
          </cell>
          <cell r="E17154">
            <v>6.1999999999999998E-3</v>
          </cell>
          <cell r="F17154">
            <v>15.01</v>
          </cell>
          <cell r="G17154">
            <v>0.09</v>
          </cell>
        </row>
        <row r="17155">
          <cell r="A17155" t="str">
            <v>INSUMO</v>
          </cell>
          <cell r="B17155" t="str">
            <v>00021123</v>
          </cell>
          <cell r="C17155" t="str">
            <v>TUBO CPVC(AQUATHERM) SOLDAVEL 15 MM</v>
          </cell>
          <cell r="D17155" t="str">
            <v>M</v>
          </cell>
          <cell r="E17155">
            <v>1.01</v>
          </cell>
          <cell r="F17155">
            <v>7.55</v>
          </cell>
          <cell r="G17155">
            <v>7.63</v>
          </cell>
        </row>
        <row r="17156">
          <cell r="A17156" t="str">
            <v>75031/001</v>
          </cell>
          <cell r="C17156" t="str">
            <v>SUBTOTAL</v>
          </cell>
          <cell r="G17156">
            <v>10.29</v>
          </cell>
          <cell r="H17156">
            <v>12.85</v>
          </cell>
        </row>
        <row r="17157">
          <cell r="C17157" t="str">
            <v>BDI</v>
          </cell>
          <cell r="D17157">
            <v>0.24859999999999999</v>
          </cell>
          <cell r="G17157">
            <v>2.56</v>
          </cell>
        </row>
        <row r="17158">
          <cell r="C17158" t="str">
            <v>TOTAL</v>
          </cell>
          <cell r="G17158">
            <v>12.85</v>
          </cell>
        </row>
        <row r="17160">
          <cell r="A17160" t="str">
            <v>INHI</v>
          </cell>
          <cell r="B17160" t="str">
            <v>75031/002</v>
          </cell>
          <cell r="C17160" t="str">
            <v>TUBO CPVC 22MM - FORNECIMENTO E INSTALACAO</v>
          </cell>
          <cell r="D17160" t="str">
            <v>M</v>
          </cell>
        </row>
        <row r="17161">
          <cell r="A17161" t="str">
            <v>COMPOSICAO</v>
          </cell>
          <cell r="B17161" t="str">
            <v>88267</v>
          </cell>
          <cell r="C17161" t="str">
            <v>ENCANADOR OU BOMBEIRO HIDRÁULICO COM ENCARGOS COMPLEMENTARES</v>
          </cell>
          <cell r="D17161" t="str">
            <v>H</v>
          </cell>
          <cell r="E17161">
            <v>0.11</v>
          </cell>
          <cell r="F17161">
            <v>14.51</v>
          </cell>
          <cell r="G17161">
            <v>1.6</v>
          </cell>
        </row>
        <row r="17162">
          <cell r="A17162" t="str">
            <v>COMPOSICAO</v>
          </cell>
          <cell r="B17162" t="str">
            <v>88316</v>
          </cell>
          <cell r="C17162" t="str">
            <v>SERVENTE COM ENCARGOS COMPLEMENTARES</v>
          </cell>
          <cell r="D17162" t="str">
            <v>H</v>
          </cell>
          <cell r="E17162">
            <v>0.11</v>
          </cell>
          <cell r="F17162">
            <v>11.190000000000001</v>
          </cell>
          <cell r="G17162">
            <v>1.23</v>
          </cell>
        </row>
        <row r="17163">
          <cell r="A17163" t="str">
            <v>INSUMO</v>
          </cell>
          <cell r="B17163" t="str">
            <v>00021114</v>
          </cell>
          <cell r="C17163" t="str">
            <v>ADESIVO P/ TUBOS CPVC (AQUATHERM) - 65G</v>
          </cell>
          <cell r="D17163" t="str">
            <v>UN</v>
          </cell>
          <cell r="E17163">
            <v>7.7000000000000002E-3</v>
          </cell>
          <cell r="F17163">
            <v>15.01</v>
          </cell>
          <cell r="G17163">
            <v>0.12</v>
          </cell>
        </row>
        <row r="17164">
          <cell r="A17164" t="str">
            <v>INSUMO</v>
          </cell>
          <cell r="B17164" t="str">
            <v>00021124</v>
          </cell>
          <cell r="C17164" t="str">
            <v>TUBO CPVC(AQUATHERM) SOLDAVEL 22 MM</v>
          </cell>
          <cell r="D17164" t="str">
            <v>M</v>
          </cell>
          <cell r="E17164">
            <v>1.01</v>
          </cell>
          <cell r="F17164">
            <v>13.42</v>
          </cell>
          <cell r="G17164">
            <v>13.55</v>
          </cell>
        </row>
        <row r="17165">
          <cell r="A17165" t="str">
            <v>75031/002</v>
          </cell>
          <cell r="C17165" t="str">
            <v>SUBTOTAL</v>
          </cell>
          <cell r="G17165">
            <v>16.5</v>
          </cell>
          <cell r="H17165">
            <v>20.6</v>
          </cell>
        </row>
        <row r="17166">
          <cell r="C17166" t="str">
            <v>BDI</v>
          </cell>
          <cell r="D17166">
            <v>0.24859999999999999</v>
          </cell>
          <cell r="G17166">
            <v>4.0999999999999996</v>
          </cell>
        </row>
        <row r="17167">
          <cell r="C17167" t="str">
            <v>TOTAL</v>
          </cell>
          <cell r="G17167">
            <v>20.6</v>
          </cell>
        </row>
        <row r="17169">
          <cell r="A17169" t="str">
            <v>INHI</v>
          </cell>
          <cell r="B17169" t="str">
            <v>75031/003</v>
          </cell>
          <cell r="C17169" t="str">
            <v>TUBO CPVC 28MM - FORNECIMENTO E INSTALACAO</v>
          </cell>
          <cell r="D17169" t="str">
            <v>M</v>
          </cell>
        </row>
        <row r="17170">
          <cell r="A17170" t="str">
            <v>COMPOSICAO</v>
          </cell>
          <cell r="B17170" t="str">
            <v>88267</v>
          </cell>
          <cell r="C17170" t="str">
            <v>ENCANADOR OU BOMBEIRO HIDRÁULICO COM ENCARGOS COMPLEMENTARES</v>
          </cell>
          <cell r="D17170" t="str">
            <v>H</v>
          </cell>
          <cell r="E17170">
            <v>0.12</v>
          </cell>
          <cell r="F17170">
            <v>14.51</v>
          </cell>
          <cell r="G17170">
            <v>1.74</v>
          </cell>
        </row>
        <row r="17171">
          <cell r="A17171" t="str">
            <v>COMPOSICAO</v>
          </cell>
          <cell r="B17171" t="str">
            <v>88316</v>
          </cell>
          <cell r="C17171" t="str">
            <v>SERVENTE COM ENCARGOS COMPLEMENTARES</v>
          </cell>
          <cell r="D17171" t="str">
            <v>H</v>
          </cell>
          <cell r="E17171">
            <v>0.12</v>
          </cell>
          <cell r="F17171">
            <v>11.190000000000001</v>
          </cell>
          <cell r="G17171">
            <v>1.34</v>
          </cell>
        </row>
        <row r="17172">
          <cell r="A17172" t="str">
            <v>INSUMO</v>
          </cell>
          <cell r="B17172" t="str">
            <v>00021114</v>
          </cell>
          <cell r="C17172" t="str">
            <v>ADESIVO P/ TUBOS CPVC (AQUATHERM) - 65G</v>
          </cell>
          <cell r="D17172" t="str">
            <v>UN</v>
          </cell>
          <cell r="E17172">
            <v>1.0800000000000001E-2</v>
          </cell>
          <cell r="F17172">
            <v>15.01</v>
          </cell>
          <cell r="G17172">
            <v>0.16</v>
          </cell>
        </row>
        <row r="17173">
          <cell r="A17173" t="str">
            <v>INSUMO</v>
          </cell>
          <cell r="B17173" t="str">
            <v>00021125</v>
          </cell>
          <cell r="C17173" t="str">
            <v>TUBO CPVC(AQUATHERM) SOLDAVEL 28 MM</v>
          </cell>
          <cell r="D17173" t="str">
            <v>M</v>
          </cell>
          <cell r="E17173">
            <v>1.01</v>
          </cell>
          <cell r="F17173">
            <v>21.53</v>
          </cell>
          <cell r="G17173">
            <v>21.75</v>
          </cell>
        </row>
        <row r="17174">
          <cell r="A17174" t="str">
            <v>75031/003</v>
          </cell>
          <cell r="C17174" t="str">
            <v>SUBTOTAL</v>
          </cell>
          <cell r="G17174">
            <v>24.990000000000002</v>
          </cell>
          <cell r="H17174">
            <v>31.200000000000003</v>
          </cell>
        </row>
        <row r="17175">
          <cell r="C17175" t="str">
            <v>BDI</v>
          </cell>
          <cell r="D17175">
            <v>0.24859999999999999</v>
          </cell>
          <cell r="G17175">
            <v>6.21</v>
          </cell>
        </row>
        <row r="17176">
          <cell r="C17176" t="str">
            <v>TOTAL</v>
          </cell>
          <cell r="G17176">
            <v>31.200000000000003</v>
          </cell>
        </row>
        <row r="17178">
          <cell r="A17178" t="str">
            <v>INHI</v>
          </cell>
          <cell r="B17178" t="str">
            <v>75051/001</v>
          </cell>
          <cell r="C17178" t="str">
            <v>TUBO DE PVC SOLDAVEL, SEM CONEXOES 20MM - FORNECIMENTO E INSTALACAO</v>
          </cell>
          <cell r="D17178" t="str">
            <v>M</v>
          </cell>
        </row>
        <row r="17179">
          <cell r="A17179" t="str">
            <v>COMPOSICAO</v>
          </cell>
          <cell r="B17179" t="str">
            <v>88267</v>
          </cell>
          <cell r="C17179" t="str">
            <v>ENCANADOR OU BOMBEIRO HIDRÁULICO COM ENCARGOS COMPLEMENTARES</v>
          </cell>
          <cell r="D17179" t="str">
            <v>H</v>
          </cell>
          <cell r="E17179">
            <v>0.1</v>
          </cell>
          <cell r="F17179">
            <v>14.51</v>
          </cell>
          <cell r="G17179">
            <v>1.45</v>
          </cell>
        </row>
        <row r="17180">
          <cell r="A17180" t="str">
            <v>COMPOSICAO</v>
          </cell>
          <cell r="B17180" t="str">
            <v>88316</v>
          </cell>
          <cell r="C17180" t="str">
            <v>SERVENTE COM ENCARGOS COMPLEMENTARES</v>
          </cell>
          <cell r="D17180" t="str">
            <v>H</v>
          </cell>
          <cell r="E17180">
            <v>0.1</v>
          </cell>
          <cell r="F17180">
            <v>11.190000000000001</v>
          </cell>
          <cell r="G17180">
            <v>1.1200000000000001</v>
          </cell>
        </row>
        <row r="17181">
          <cell r="A17181" t="str">
            <v>INSUMO</v>
          </cell>
          <cell r="B17181" t="str">
            <v>00009867</v>
          </cell>
          <cell r="C17181" t="str">
            <v>TUBO DE PVC SOLDAVEL, DN = 20 MM (NBR-5648)</v>
          </cell>
          <cell r="D17181" t="str">
            <v>M</v>
          </cell>
          <cell r="E17181">
            <v>1</v>
          </cell>
          <cell r="F17181">
            <v>1.94</v>
          </cell>
          <cell r="G17181">
            <v>1.94</v>
          </cell>
        </row>
        <row r="17182">
          <cell r="A17182" t="str">
            <v>75051/001</v>
          </cell>
          <cell r="C17182" t="str">
            <v>SUBTOTAL</v>
          </cell>
          <cell r="G17182">
            <v>4.51</v>
          </cell>
          <cell r="H17182">
            <v>5.63</v>
          </cell>
        </row>
        <row r="17183">
          <cell r="C17183" t="str">
            <v>BDI</v>
          </cell>
          <cell r="D17183">
            <v>0.24859999999999999</v>
          </cell>
          <cell r="G17183">
            <v>1.1200000000000001</v>
          </cell>
        </row>
        <row r="17184">
          <cell r="C17184" t="str">
            <v>TOTAL</v>
          </cell>
          <cell r="G17184">
            <v>5.63</v>
          </cell>
        </row>
        <row r="17186">
          <cell r="A17186" t="str">
            <v>INHI</v>
          </cell>
          <cell r="B17186" t="str">
            <v>75051/002</v>
          </cell>
          <cell r="C17186" t="str">
            <v>TUBO DE PVC SOLDAVEL, SEM CONEXOES 25MM - FORNECIMENTO E INSTALACAO</v>
          </cell>
          <cell r="D17186" t="str">
            <v>M</v>
          </cell>
        </row>
        <row r="17187">
          <cell r="A17187" t="str">
            <v>COMPOSICAO</v>
          </cell>
          <cell r="B17187" t="str">
            <v>88267</v>
          </cell>
          <cell r="C17187" t="str">
            <v>ENCANADOR OU BOMBEIRO HIDRÁULICO COM ENCARGOS COMPLEMENTARES</v>
          </cell>
          <cell r="D17187" t="str">
            <v>H</v>
          </cell>
          <cell r="E17187">
            <v>0.12</v>
          </cell>
          <cell r="F17187">
            <v>14.51</v>
          </cell>
          <cell r="G17187">
            <v>1.74</v>
          </cell>
        </row>
        <row r="17188">
          <cell r="A17188" t="str">
            <v>COMPOSICAO</v>
          </cell>
          <cell r="B17188" t="str">
            <v>88316</v>
          </cell>
          <cell r="C17188" t="str">
            <v>SERVENTE COM ENCARGOS COMPLEMENTARES</v>
          </cell>
          <cell r="D17188" t="str">
            <v>H</v>
          </cell>
          <cell r="E17188">
            <v>0.12</v>
          </cell>
          <cell r="F17188">
            <v>11.190000000000001</v>
          </cell>
          <cell r="G17188">
            <v>1.34</v>
          </cell>
        </row>
        <row r="17189">
          <cell r="A17189" t="str">
            <v>INSUMO</v>
          </cell>
          <cell r="B17189" t="str">
            <v>00009868</v>
          </cell>
          <cell r="C17189" t="str">
            <v>TUBO PVC SOLDAVEL EB-892 P/AGUA FRIA PREDIAL DN 25MM</v>
          </cell>
          <cell r="D17189" t="str">
            <v>M</v>
          </cell>
          <cell r="E17189">
            <v>1</v>
          </cell>
          <cell r="F17189">
            <v>2.64</v>
          </cell>
          <cell r="G17189">
            <v>2.64</v>
          </cell>
        </row>
        <row r="17190">
          <cell r="A17190" t="str">
            <v>75051/002</v>
          </cell>
          <cell r="C17190" t="str">
            <v>SUBTOTAL</v>
          </cell>
          <cell r="G17190">
            <v>5.7200000000000006</v>
          </cell>
          <cell r="H17190">
            <v>7.1400000000000006</v>
          </cell>
        </row>
        <row r="17191">
          <cell r="C17191" t="str">
            <v>BDI</v>
          </cell>
          <cell r="D17191">
            <v>0.24859999999999999</v>
          </cell>
          <cell r="G17191">
            <v>1.42</v>
          </cell>
        </row>
        <row r="17192">
          <cell r="C17192" t="str">
            <v>TOTAL</v>
          </cell>
          <cell r="G17192">
            <v>7.1400000000000006</v>
          </cell>
        </row>
        <row r="17194">
          <cell r="A17194" t="str">
            <v>INHI</v>
          </cell>
          <cell r="B17194" t="str">
            <v>75051/003</v>
          </cell>
          <cell r="C17194" t="str">
            <v>TUBO DE PVC SOLDAVEL, SEM CONEXOES 32MM - FORNECIMENTO E INSTALACAO</v>
          </cell>
          <cell r="D17194" t="str">
            <v>M</v>
          </cell>
        </row>
        <row r="17195">
          <cell r="A17195" t="str">
            <v>COMPOSICAO</v>
          </cell>
          <cell r="B17195" t="str">
            <v>88267</v>
          </cell>
          <cell r="C17195" t="str">
            <v>ENCANADOR OU BOMBEIRO HIDRÁULICO COM ENCARGOS COMPLEMENTARES</v>
          </cell>
          <cell r="D17195" t="str">
            <v>H</v>
          </cell>
          <cell r="E17195">
            <v>0.13</v>
          </cell>
          <cell r="F17195">
            <v>14.51</v>
          </cell>
          <cell r="G17195">
            <v>1.89</v>
          </cell>
        </row>
        <row r="17196">
          <cell r="A17196" t="str">
            <v>COMPOSICAO</v>
          </cell>
          <cell r="B17196" t="str">
            <v>88316</v>
          </cell>
          <cell r="C17196" t="str">
            <v>SERVENTE COM ENCARGOS COMPLEMENTARES</v>
          </cell>
          <cell r="D17196" t="str">
            <v>H</v>
          </cell>
          <cell r="E17196">
            <v>0.13</v>
          </cell>
          <cell r="F17196">
            <v>11.190000000000001</v>
          </cell>
          <cell r="G17196">
            <v>1.45</v>
          </cell>
        </row>
        <row r="17197">
          <cell r="A17197" t="str">
            <v>INSUMO</v>
          </cell>
          <cell r="B17197" t="str">
            <v>00009869</v>
          </cell>
          <cell r="C17197" t="str">
            <v>TUBO PVC SOLDAVEL EB-892 P/AGUA FRIA PREDIAL DN 32MM</v>
          </cell>
          <cell r="D17197" t="str">
            <v>M</v>
          </cell>
          <cell r="E17197">
            <v>1</v>
          </cell>
          <cell r="F17197">
            <v>6.01</v>
          </cell>
          <cell r="G17197">
            <v>6.01</v>
          </cell>
        </row>
        <row r="17198">
          <cell r="A17198" t="str">
            <v>75051/003</v>
          </cell>
          <cell r="C17198" t="str">
            <v>SUBTOTAL</v>
          </cell>
          <cell r="G17198">
            <v>9.35</v>
          </cell>
          <cell r="H17198">
            <v>11.67</v>
          </cell>
        </row>
        <row r="17199">
          <cell r="C17199" t="str">
            <v>BDI</v>
          </cell>
          <cell r="D17199">
            <v>0.24859999999999999</v>
          </cell>
          <cell r="G17199">
            <v>2.3199999999999998</v>
          </cell>
        </row>
        <row r="17200">
          <cell r="C17200" t="str">
            <v>TOTAL</v>
          </cell>
          <cell r="G17200">
            <v>11.67</v>
          </cell>
        </row>
        <row r="17202">
          <cell r="A17202" t="str">
            <v>INHI</v>
          </cell>
          <cell r="B17202" t="str">
            <v>75051/004</v>
          </cell>
          <cell r="C17202" t="str">
            <v>TUBO DE PVC SOLDAVEL, SEM CONEXOES 40MM - FORNECIMENTO E INSTALACAO</v>
          </cell>
          <cell r="D17202" t="str">
            <v>M</v>
          </cell>
        </row>
        <row r="17203">
          <cell r="A17203" t="str">
            <v>COMPOSICAO</v>
          </cell>
          <cell r="B17203" t="str">
            <v>88267</v>
          </cell>
          <cell r="C17203" t="str">
            <v>ENCANADOR OU BOMBEIRO HIDRÁULICO COM ENCARGOS COMPLEMENTARES</v>
          </cell>
          <cell r="D17203" t="str">
            <v>H</v>
          </cell>
          <cell r="E17203">
            <v>0.2</v>
          </cell>
          <cell r="F17203">
            <v>14.51</v>
          </cell>
          <cell r="G17203">
            <v>2.9</v>
          </cell>
        </row>
        <row r="17204">
          <cell r="A17204" t="str">
            <v>COMPOSICAO</v>
          </cell>
          <cell r="B17204" t="str">
            <v>88316</v>
          </cell>
          <cell r="C17204" t="str">
            <v>SERVENTE COM ENCARGOS COMPLEMENTARES</v>
          </cell>
          <cell r="D17204" t="str">
            <v>H</v>
          </cell>
          <cell r="E17204">
            <v>0.2</v>
          </cell>
          <cell r="F17204">
            <v>11.190000000000001</v>
          </cell>
          <cell r="G17204">
            <v>2.2400000000000002</v>
          </cell>
        </row>
        <row r="17205">
          <cell r="A17205" t="str">
            <v>INSUMO</v>
          </cell>
          <cell r="B17205" t="str">
            <v>00009874</v>
          </cell>
          <cell r="C17205" t="str">
            <v>TUBO PVC SOLDAVEL EB-892 P/AGUA FRIA PREDIAL DN 40MM</v>
          </cell>
          <cell r="D17205" t="str">
            <v>M</v>
          </cell>
          <cell r="E17205">
            <v>1</v>
          </cell>
          <cell r="F17205">
            <v>8.19</v>
          </cell>
          <cell r="G17205">
            <v>8.19</v>
          </cell>
        </row>
        <row r="17206">
          <cell r="A17206" t="str">
            <v>75051/004</v>
          </cell>
          <cell r="C17206" t="str">
            <v>SUBTOTAL</v>
          </cell>
          <cell r="G17206">
            <v>13.33</v>
          </cell>
          <cell r="H17206">
            <v>16.64</v>
          </cell>
        </row>
        <row r="17207">
          <cell r="C17207" t="str">
            <v>BDI</v>
          </cell>
          <cell r="D17207">
            <v>0.24859999999999999</v>
          </cell>
          <cell r="G17207">
            <v>3.31</v>
          </cell>
        </row>
        <row r="17208">
          <cell r="C17208" t="str">
            <v>TOTAL</v>
          </cell>
          <cell r="G17208">
            <v>16.64</v>
          </cell>
        </row>
        <row r="17210">
          <cell r="A17210" t="str">
            <v>INHI</v>
          </cell>
          <cell r="B17210" t="str">
            <v>75051/005</v>
          </cell>
          <cell r="C17210" t="str">
            <v>TUBO DE PVC SOLDAVEL, SEM CONEXOES 50MM - FORNECIMENTO E INSTALACAO</v>
          </cell>
          <cell r="D17210" t="str">
            <v>M</v>
          </cell>
        </row>
        <row r="17211">
          <cell r="A17211" t="str">
            <v>COMPOSICAO</v>
          </cell>
          <cell r="B17211" t="str">
            <v>88267</v>
          </cell>
          <cell r="C17211" t="str">
            <v>ENCANADOR OU BOMBEIRO HIDRÁULICO COM ENCARGOS COMPLEMENTARES</v>
          </cell>
          <cell r="D17211" t="str">
            <v>H</v>
          </cell>
          <cell r="E17211">
            <v>0.24</v>
          </cell>
          <cell r="F17211">
            <v>14.51</v>
          </cell>
          <cell r="G17211">
            <v>3.48</v>
          </cell>
        </row>
        <row r="17212">
          <cell r="A17212" t="str">
            <v>COMPOSICAO</v>
          </cell>
          <cell r="B17212" t="str">
            <v>88316</v>
          </cell>
          <cell r="C17212" t="str">
            <v>SERVENTE COM ENCARGOS COMPLEMENTARES</v>
          </cell>
          <cell r="D17212" t="str">
            <v>H</v>
          </cell>
          <cell r="E17212">
            <v>0.24</v>
          </cell>
          <cell r="F17212">
            <v>11.190000000000001</v>
          </cell>
          <cell r="G17212">
            <v>2.69</v>
          </cell>
        </row>
        <row r="17213">
          <cell r="A17213" t="str">
            <v>INSUMO</v>
          </cell>
          <cell r="B17213" t="str">
            <v>00009875</v>
          </cell>
          <cell r="C17213" t="str">
            <v>TUBO PVC SOLDAVEL EB-892 P/AGUA FRIA PREDIAL DN 50MM</v>
          </cell>
          <cell r="D17213" t="str">
            <v>M</v>
          </cell>
          <cell r="E17213">
            <v>1</v>
          </cell>
          <cell r="F17213">
            <v>9.61</v>
          </cell>
          <cell r="G17213">
            <v>9.61</v>
          </cell>
        </row>
        <row r="17214">
          <cell r="A17214" t="str">
            <v>75051/005</v>
          </cell>
          <cell r="C17214" t="str">
            <v>SUBTOTAL</v>
          </cell>
          <cell r="G17214">
            <v>15.78</v>
          </cell>
          <cell r="H17214">
            <v>19.7</v>
          </cell>
        </row>
        <row r="17215">
          <cell r="C17215" t="str">
            <v>BDI</v>
          </cell>
          <cell r="D17215">
            <v>0.24859999999999999</v>
          </cell>
          <cell r="G17215">
            <v>3.92</v>
          </cell>
        </row>
        <row r="17216">
          <cell r="C17216" t="str">
            <v>TOTAL</v>
          </cell>
          <cell r="G17216">
            <v>19.7</v>
          </cell>
        </row>
        <row r="17218">
          <cell r="A17218" t="str">
            <v>INHI</v>
          </cell>
          <cell r="B17218" t="str">
            <v>75051/006</v>
          </cell>
          <cell r="C17218" t="str">
            <v>TUBO DE PVC SOLDAVEL, SEM CONEXOES 60MM - FORNECIMENTO E INSTALACAO</v>
          </cell>
          <cell r="D17218" t="str">
            <v>M</v>
          </cell>
        </row>
        <row r="17219">
          <cell r="A17219" t="str">
            <v>COMPOSICAO</v>
          </cell>
          <cell r="B17219" t="str">
            <v>88267</v>
          </cell>
          <cell r="C17219" t="str">
            <v>ENCANADOR OU BOMBEIRO HIDRÁULICO COM ENCARGOS COMPLEMENTARES</v>
          </cell>
          <cell r="D17219" t="str">
            <v>H</v>
          </cell>
          <cell r="E17219">
            <v>0.3</v>
          </cell>
          <cell r="F17219">
            <v>14.51</v>
          </cell>
          <cell r="G17219">
            <v>4.3499999999999996</v>
          </cell>
        </row>
        <row r="17220">
          <cell r="A17220" t="str">
            <v>COMPOSICAO</v>
          </cell>
          <cell r="B17220" t="str">
            <v>88316</v>
          </cell>
          <cell r="C17220" t="str">
            <v>SERVENTE COM ENCARGOS COMPLEMENTARES</v>
          </cell>
          <cell r="D17220" t="str">
            <v>H</v>
          </cell>
          <cell r="E17220">
            <v>0.3</v>
          </cell>
          <cell r="F17220">
            <v>11.190000000000001</v>
          </cell>
          <cell r="G17220">
            <v>3.36</v>
          </cell>
        </row>
        <row r="17221">
          <cell r="A17221" t="str">
            <v>INSUMO</v>
          </cell>
          <cell r="B17221" t="str">
            <v>00009873</v>
          </cell>
          <cell r="C17221" t="str">
            <v>TUBO PVC SOLDAVEL EB-892 P/AGUA FRIA PREDIAL DN 60MM</v>
          </cell>
          <cell r="D17221" t="str">
            <v>M</v>
          </cell>
          <cell r="E17221">
            <v>1</v>
          </cell>
          <cell r="F17221">
            <v>17.850000000000001</v>
          </cell>
          <cell r="G17221">
            <v>17.850000000000001</v>
          </cell>
        </row>
        <row r="17222">
          <cell r="A17222" t="str">
            <v>75051/006</v>
          </cell>
          <cell r="C17222" t="str">
            <v>SUBTOTAL</v>
          </cell>
          <cell r="G17222">
            <v>25.560000000000002</v>
          </cell>
          <cell r="H17222">
            <v>31.910000000000004</v>
          </cell>
        </row>
        <row r="17223">
          <cell r="C17223" t="str">
            <v>BDI</v>
          </cell>
          <cell r="D17223">
            <v>0.24859999999999999</v>
          </cell>
          <cell r="G17223">
            <v>6.35</v>
          </cell>
        </row>
        <row r="17224">
          <cell r="C17224" t="str">
            <v>TOTAL</v>
          </cell>
          <cell r="G17224">
            <v>31.910000000000004</v>
          </cell>
        </row>
        <row r="17226">
          <cell r="A17226" t="str">
            <v>INHI</v>
          </cell>
          <cell r="B17226" t="str">
            <v>75051/007</v>
          </cell>
          <cell r="C17226" t="str">
            <v>TUBO DE PVC SOLDAVEL, SEM CONEXOES 85MM - FORNECIMENTO E INSTALACAO</v>
          </cell>
          <cell r="D17226" t="str">
            <v>M</v>
          </cell>
        </row>
        <row r="17227">
          <cell r="A17227" t="str">
            <v>COMPOSICAO</v>
          </cell>
          <cell r="B17227" t="str">
            <v>88267</v>
          </cell>
          <cell r="C17227" t="str">
            <v>ENCANADOR OU BOMBEIRO HIDRÁULICO COM ENCARGOS COMPLEMENTARES</v>
          </cell>
          <cell r="D17227" t="str">
            <v>H</v>
          </cell>
          <cell r="E17227">
            <v>0.48</v>
          </cell>
          <cell r="F17227">
            <v>14.51</v>
          </cell>
          <cell r="G17227">
            <v>6.96</v>
          </cell>
        </row>
        <row r="17228">
          <cell r="A17228" t="str">
            <v>COMPOSICAO</v>
          </cell>
          <cell r="B17228" t="str">
            <v>88316</v>
          </cell>
          <cell r="C17228" t="str">
            <v>SERVENTE COM ENCARGOS COMPLEMENTARES</v>
          </cell>
          <cell r="D17228" t="str">
            <v>H</v>
          </cell>
          <cell r="E17228">
            <v>0.48</v>
          </cell>
          <cell r="F17228">
            <v>11.190000000000001</v>
          </cell>
          <cell r="G17228">
            <v>5.37</v>
          </cell>
        </row>
        <row r="17229">
          <cell r="A17229" t="str">
            <v>INSUMO</v>
          </cell>
          <cell r="B17229" t="str">
            <v>00009872</v>
          </cell>
          <cell r="C17229" t="str">
            <v>TUBO PVC SOLDAVEL EB-892 P/AGUA FRIA PREDIAL DN 85MM</v>
          </cell>
          <cell r="D17229" t="str">
            <v>M</v>
          </cell>
          <cell r="E17229">
            <v>1</v>
          </cell>
          <cell r="F17229">
            <v>36.840000000000003</v>
          </cell>
          <cell r="G17229">
            <v>36.840000000000003</v>
          </cell>
        </row>
        <row r="17230">
          <cell r="A17230" t="str">
            <v>75051/007</v>
          </cell>
          <cell r="C17230" t="str">
            <v>SUBTOTAL</v>
          </cell>
          <cell r="G17230">
            <v>49.17</v>
          </cell>
          <cell r="H17230">
            <v>61.39</v>
          </cell>
        </row>
        <row r="17231">
          <cell r="C17231" t="str">
            <v>BDI</v>
          </cell>
          <cell r="D17231">
            <v>0.24859999999999999</v>
          </cell>
          <cell r="G17231">
            <v>12.22</v>
          </cell>
        </row>
        <row r="17232">
          <cell r="C17232" t="str">
            <v>TOTAL</v>
          </cell>
          <cell r="G17232">
            <v>61.39</v>
          </cell>
        </row>
        <row r="17234">
          <cell r="A17234" t="str">
            <v>INHI</v>
          </cell>
          <cell r="B17234" t="str">
            <v>83654</v>
          </cell>
          <cell r="C17234" t="str">
            <v>TUBO PVC SOLDAVEL AGUA FRIA DN 110 MM, INCLUSIVE CONEXOES - FORNECIMENTO E INSTALACAO.</v>
          </cell>
          <cell r="D17234" t="str">
            <v>M</v>
          </cell>
        </row>
        <row r="17235">
          <cell r="A17235" t="str">
            <v>COMPOSICAO</v>
          </cell>
          <cell r="B17235" t="str">
            <v>88267</v>
          </cell>
          <cell r="C17235" t="str">
            <v>ENCANADOR OU BOMBEIRO HIDRÁULICO COM ENCARGOS COMPLEMENTARES</v>
          </cell>
          <cell r="D17235" t="str">
            <v>H</v>
          </cell>
          <cell r="E17235">
            <v>0.58599999999999997</v>
          </cell>
          <cell r="F17235">
            <v>14.51</v>
          </cell>
          <cell r="G17235">
            <v>8.5</v>
          </cell>
        </row>
        <row r="17236">
          <cell r="A17236" t="str">
            <v>COMPOSICAO</v>
          </cell>
          <cell r="B17236" t="str">
            <v>88316</v>
          </cell>
          <cell r="C17236" t="str">
            <v>SERVENTE COM ENCARGOS COMPLEMENTARES</v>
          </cell>
          <cell r="D17236" t="str">
            <v>H</v>
          </cell>
          <cell r="E17236">
            <v>0.48699999999999999</v>
          </cell>
          <cell r="F17236">
            <v>11.190000000000001</v>
          </cell>
          <cell r="G17236">
            <v>5.45</v>
          </cell>
        </row>
        <row r="17237">
          <cell r="A17237" t="str">
            <v>INSUMO</v>
          </cell>
          <cell r="B17237" t="str">
            <v>00000119</v>
          </cell>
          <cell r="C17237" t="str">
            <v>ADESIVO PARA PVC BISNAGA COM 75 GR</v>
          </cell>
          <cell r="D17237" t="str">
            <v>UN</v>
          </cell>
          <cell r="E17237">
            <v>3.2000000000000002E-3</v>
          </cell>
          <cell r="F17237">
            <v>3.5</v>
          </cell>
          <cell r="G17237">
            <v>0.01</v>
          </cell>
        </row>
        <row r="17238">
          <cell r="A17238" t="str">
            <v>INSUMO</v>
          </cell>
          <cell r="B17238" t="str">
            <v>00009870</v>
          </cell>
          <cell r="C17238" t="str">
            <v>TUBO PVC SOLDAVEL EB-892 P/AGUA FRIA PREDIAL DN 110MM</v>
          </cell>
          <cell r="D17238" t="str">
            <v>M</v>
          </cell>
          <cell r="E17238">
            <v>1.3</v>
          </cell>
          <cell r="F17238">
            <v>56.17</v>
          </cell>
          <cell r="G17238">
            <v>73.02</v>
          </cell>
        </row>
        <row r="17239">
          <cell r="A17239" t="str">
            <v>83654</v>
          </cell>
          <cell r="C17239" t="str">
            <v>SUBTOTAL</v>
          </cell>
          <cell r="G17239">
            <v>86.97999999999999</v>
          </cell>
          <cell r="H17239">
            <v>108.6</v>
          </cell>
        </row>
        <row r="17240">
          <cell r="C17240" t="str">
            <v>BDI</v>
          </cell>
          <cell r="D17240">
            <v>0.24859999999999999</v>
          </cell>
          <cell r="G17240">
            <v>21.62</v>
          </cell>
        </row>
        <row r="17241">
          <cell r="C17241" t="str">
            <v>TOTAL</v>
          </cell>
          <cell r="G17241">
            <v>108.6</v>
          </cell>
        </row>
        <row r="17243">
          <cell r="A17243" t="str">
            <v>INHI</v>
          </cell>
          <cell r="B17243" t="str">
            <v>83699</v>
          </cell>
          <cell r="C17243" t="str">
            <v>TUBO LEVE PVC RIGIDO D=125MM</v>
          </cell>
          <cell r="D17243" t="str">
            <v>M</v>
          </cell>
        </row>
        <row r="17244">
          <cell r="A17244" t="str">
            <v>COMPOSICAO</v>
          </cell>
          <cell r="B17244" t="str">
            <v>88248</v>
          </cell>
          <cell r="C17244" t="str">
            <v>AUXILIAR DE ENCANADOR OU BOMBEIRO HIDRÁULICO COM ENCARGOS COMPLEMENTARES</v>
          </cell>
          <cell r="D17244" t="str">
            <v>H</v>
          </cell>
          <cell r="E17244">
            <v>0.52</v>
          </cell>
          <cell r="F17244">
            <v>11.9</v>
          </cell>
          <cell r="G17244">
            <v>6.19</v>
          </cell>
        </row>
        <row r="17245">
          <cell r="A17245" t="str">
            <v>COMPOSICAO</v>
          </cell>
          <cell r="B17245" t="str">
            <v>88267</v>
          </cell>
          <cell r="C17245" t="str">
            <v>ENCANADOR OU BOMBEIRO HIDRÁULICO COM ENCARGOS COMPLEMENTARES</v>
          </cell>
          <cell r="D17245" t="str">
            <v>H</v>
          </cell>
          <cell r="E17245">
            <v>0.52</v>
          </cell>
          <cell r="F17245">
            <v>14.51</v>
          </cell>
          <cell r="G17245">
            <v>7.55</v>
          </cell>
        </row>
        <row r="17246">
          <cell r="A17246" t="str">
            <v>INSUMO</v>
          </cell>
          <cell r="B17246" t="str">
            <v>00009876</v>
          </cell>
          <cell r="C17246" t="str">
            <v>TUBO DE PVC PARA VENTILACAO, TIPO LEVE, DN = 125 MM</v>
          </cell>
          <cell r="D17246" t="str">
            <v>M</v>
          </cell>
          <cell r="E17246">
            <v>1.01</v>
          </cell>
          <cell r="F17246">
            <v>8.6199999999999992</v>
          </cell>
          <cell r="G17246">
            <v>8.7100000000000009</v>
          </cell>
        </row>
        <row r="17247">
          <cell r="A17247" t="str">
            <v>83699</v>
          </cell>
          <cell r="C17247" t="str">
            <v>SUBTOTAL</v>
          </cell>
          <cell r="G17247">
            <v>22.450000000000003</v>
          </cell>
          <cell r="H17247">
            <v>28.03</v>
          </cell>
        </row>
        <row r="17248">
          <cell r="C17248" t="str">
            <v>BDI</v>
          </cell>
          <cell r="D17248">
            <v>0.24859999999999999</v>
          </cell>
          <cell r="G17248">
            <v>5.58</v>
          </cell>
        </row>
        <row r="17249">
          <cell r="C17249" t="str">
            <v>TOTAL</v>
          </cell>
          <cell r="G17249">
            <v>28.03</v>
          </cell>
        </row>
        <row r="17251">
          <cell r="A17251" t="str">
            <v>INHI</v>
          </cell>
          <cell r="B17251" t="str">
            <v>83700</v>
          </cell>
          <cell r="C17251" t="str">
            <v>TUBO LEVE PVC RIGIDO D=150MM</v>
          </cell>
          <cell r="D17251" t="str">
            <v>M</v>
          </cell>
        </row>
        <row r="17252">
          <cell r="A17252" t="str">
            <v>COMPOSICAO</v>
          </cell>
          <cell r="B17252" t="str">
            <v>88248</v>
          </cell>
          <cell r="C17252" t="str">
            <v>AUXILIAR DE ENCANADOR OU BOMBEIRO HIDRÁULICO COM ENCARGOS COMPLEMENTARES</v>
          </cell>
          <cell r="D17252" t="str">
            <v>H</v>
          </cell>
          <cell r="E17252">
            <v>0.56000000000000005</v>
          </cell>
          <cell r="F17252">
            <v>11.9</v>
          </cell>
          <cell r="G17252">
            <v>6.66</v>
          </cell>
        </row>
        <row r="17253">
          <cell r="A17253" t="str">
            <v>COMPOSICAO</v>
          </cell>
          <cell r="B17253" t="str">
            <v>88267</v>
          </cell>
          <cell r="C17253" t="str">
            <v>ENCANADOR OU BOMBEIRO HIDRÁULICO COM ENCARGOS COMPLEMENTARES</v>
          </cell>
          <cell r="D17253" t="str">
            <v>H</v>
          </cell>
          <cell r="E17253">
            <v>0.56000000000000005</v>
          </cell>
          <cell r="F17253">
            <v>14.51</v>
          </cell>
          <cell r="G17253">
            <v>8.1300000000000008</v>
          </cell>
        </row>
        <row r="17254">
          <cell r="A17254" t="str">
            <v>INSUMO</v>
          </cell>
          <cell r="B17254" t="str">
            <v>00009881</v>
          </cell>
          <cell r="C17254" t="str">
            <v>TUBO PVC TIPO LEVE PBL DN 150MM</v>
          </cell>
          <cell r="D17254" t="str">
            <v>M</v>
          </cell>
          <cell r="E17254">
            <v>1.01</v>
          </cell>
          <cell r="F17254">
            <v>10.43</v>
          </cell>
          <cell r="G17254">
            <v>10.53</v>
          </cell>
        </row>
        <row r="17255">
          <cell r="A17255" t="str">
            <v>83700</v>
          </cell>
          <cell r="C17255" t="str">
            <v>SUBTOTAL</v>
          </cell>
          <cell r="G17255">
            <v>25.32</v>
          </cell>
          <cell r="H17255">
            <v>31.61</v>
          </cell>
        </row>
        <row r="17256">
          <cell r="C17256" t="str">
            <v>BDI</v>
          </cell>
          <cell r="D17256">
            <v>0.24859999999999999</v>
          </cell>
          <cell r="G17256">
            <v>6.29</v>
          </cell>
        </row>
        <row r="17257">
          <cell r="C17257" t="str">
            <v>TOTAL</v>
          </cell>
          <cell r="G17257">
            <v>31.61</v>
          </cell>
        </row>
        <row r="17259">
          <cell r="A17259" t="str">
            <v>INHI</v>
          </cell>
          <cell r="B17259" t="str">
            <v>83701</v>
          </cell>
          <cell r="C17259" t="str">
            <v>TUBO LEVE PVC RIGIDO D=200MM</v>
          </cell>
          <cell r="D17259" t="str">
            <v>M</v>
          </cell>
        </row>
        <row r="17260">
          <cell r="A17260" t="str">
            <v>COMPOSICAO</v>
          </cell>
          <cell r="B17260" t="str">
            <v>88248</v>
          </cell>
          <cell r="C17260" t="str">
            <v>AUXILIAR DE ENCANADOR OU BOMBEIRO HIDRÁULICO COM ENCARGOS COMPLEMENTARES</v>
          </cell>
          <cell r="D17260" t="str">
            <v>H</v>
          </cell>
          <cell r="E17260">
            <v>0.6</v>
          </cell>
          <cell r="F17260">
            <v>11.9</v>
          </cell>
          <cell r="G17260">
            <v>7.14</v>
          </cell>
        </row>
        <row r="17261">
          <cell r="A17261" t="str">
            <v>COMPOSICAO</v>
          </cell>
          <cell r="B17261" t="str">
            <v>88267</v>
          </cell>
          <cell r="C17261" t="str">
            <v>ENCANADOR OU BOMBEIRO HIDRÁULICO COM ENCARGOS COMPLEMENTARES</v>
          </cell>
          <cell r="D17261" t="str">
            <v>H</v>
          </cell>
          <cell r="E17261">
            <v>0.6</v>
          </cell>
          <cell r="F17261">
            <v>14.51</v>
          </cell>
          <cell r="G17261">
            <v>8.7100000000000009</v>
          </cell>
        </row>
        <row r="17262">
          <cell r="A17262" t="str">
            <v>INSUMO</v>
          </cell>
          <cell r="B17262" t="str">
            <v>00009880</v>
          </cell>
          <cell r="C17262" t="str">
            <v>TUBO PVC TIPO LEVE PBL DN 200MM</v>
          </cell>
          <cell r="D17262" t="str">
            <v>M</v>
          </cell>
          <cell r="E17262">
            <v>1.01</v>
          </cell>
          <cell r="F17262">
            <v>13.07</v>
          </cell>
          <cell r="G17262">
            <v>13.2</v>
          </cell>
        </row>
        <row r="17263">
          <cell r="A17263" t="str">
            <v>83701</v>
          </cell>
          <cell r="C17263" t="str">
            <v>SUBTOTAL</v>
          </cell>
          <cell r="G17263">
            <v>29.05</v>
          </cell>
          <cell r="H17263">
            <v>36.270000000000003</v>
          </cell>
        </row>
        <row r="17264">
          <cell r="C17264" t="str">
            <v>BDI</v>
          </cell>
          <cell r="D17264">
            <v>0.24859999999999999</v>
          </cell>
          <cell r="G17264">
            <v>7.22</v>
          </cell>
        </row>
        <row r="17265">
          <cell r="C17265" t="str">
            <v>TOTAL</v>
          </cell>
          <cell r="G17265">
            <v>36.270000000000003</v>
          </cell>
        </row>
        <row r="17267">
          <cell r="A17267" t="str">
            <v>INHI</v>
          </cell>
          <cell r="B17267" t="str">
            <v>83702</v>
          </cell>
          <cell r="C17267" t="str">
            <v>TUBO LEVE PVC RIGIDO D=300MM</v>
          </cell>
          <cell r="D17267" t="str">
            <v>M</v>
          </cell>
        </row>
        <row r="17268">
          <cell r="A17268" t="str">
            <v>COMPOSICAO</v>
          </cell>
          <cell r="B17268" t="str">
            <v>88248</v>
          </cell>
          <cell r="C17268" t="str">
            <v>AUXILIAR DE ENCANADOR OU BOMBEIRO HIDRÁULICO COM ENCARGOS COMPLEMENTARES</v>
          </cell>
          <cell r="D17268" t="str">
            <v>H</v>
          </cell>
          <cell r="E17268">
            <v>0.6</v>
          </cell>
          <cell r="F17268">
            <v>11.9</v>
          </cell>
          <cell r="G17268">
            <v>7.14</v>
          </cell>
        </row>
        <row r="17269">
          <cell r="A17269" t="str">
            <v>COMPOSICAO</v>
          </cell>
          <cell r="B17269" t="str">
            <v>88267</v>
          </cell>
          <cell r="C17269" t="str">
            <v>ENCANADOR OU BOMBEIRO HIDRÁULICO COM ENCARGOS COMPLEMENTARES</v>
          </cell>
          <cell r="D17269" t="str">
            <v>H</v>
          </cell>
          <cell r="E17269">
            <v>0.6</v>
          </cell>
          <cell r="F17269">
            <v>14.51</v>
          </cell>
          <cell r="G17269">
            <v>8.7100000000000009</v>
          </cell>
        </row>
        <row r="17270">
          <cell r="A17270" t="str">
            <v>INSUMO</v>
          </cell>
          <cell r="B17270" t="str">
            <v>00009878</v>
          </cell>
          <cell r="C17270" t="str">
            <v>TUBO PVC TIPO LEVE PBL DN 300MM PARA VENTILAÇÃO / EXAUSTÃO</v>
          </cell>
          <cell r="D17270" t="str">
            <v>M</v>
          </cell>
          <cell r="E17270">
            <v>1</v>
          </cell>
          <cell r="F17270">
            <v>25.98</v>
          </cell>
          <cell r="G17270">
            <v>25.98</v>
          </cell>
        </row>
        <row r="17271">
          <cell r="A17271" t="str">
            <v>83702</v>
          </cell>
          <cell r="C17271" t="str">
            <v>SUBTOTAL</v>
          </cell>
          <cell r="G17271">
            <v>41.83</v>
          </cell>
          <cell r="H17271">
            <v>52.23</v>
          </cell>
        </row>
        <row r="17272">
          <cell r="C17272" t="str">
            <v>BDI</v>
          </cell>
          <cell r="D17272">
            <v>0.24859999999999999</v>
          </cell>
          <cell r="G17272">
            <v>10.4</v>
          </cell>
        </row>
        <row r="17273">
          <cell r="C17273" t="str">
            <v>TOTAL</v>
          </cell>
          <cell r="G17273">
            <v>52.23</v>
          </cell>
        </row>
        <row r="17275">
          <cell r="A17275" t="str">
            <v>INHI</v>
          </cell>
          <cell r="B17275" t="str">
            <v>83706</v>
          </cell>
          <cell r="C17275" t="str">
            <v>TUBO PVC PONTA/BOLSA C/VIROLA DN=150MM P/ ESGOTO JUNTA C/ ANEL</v>
          </cell>
          <cell r="D17275" t="str">
            <v>M</v>
          </cell>
        </row>
        <row r="17276">
          <cell r="A17276" t="str">
            <v>COMPOSICAO</v>
          </cell>
          <cell r="B17276" t="str">
            <v>88248</v>
          </cell>
          <cell r="C17276" t="str">
            <v>AUXILIAR DE ENCANADOR OU BOMBEIRO HIDRÁULICO COM ENCARGOS COMPLEMENTARES</v>
          </cell>
          <cell r="D17276" t="str">
            <v>H</v>
          </cell>
          <cell r="E17276">
            <v>0.56000000000000005</v>
          </cell>
          <cell r="F17276">
            <v>11.9</v>
          </cell>
          <cell r="G17276">
            <v>6.66</v>
          </cell>
        </row>
        <row r="17277">
          <cell r="A17277" t="str">
            <v>COMPOSICAO</v>
          </cell>
          <cell r="B17277" t="str">
            <v>88267</v>
          </cell>
          <cell r="C17277" t="str">
            <v>ENCANADOR OU BOMBEIRO HIDRÁULICO COM ENCARGOS COMPLEMENTARES</v>
          </cell>
          <cell r="D17277" t="str">
            <v>H</v>
          </cell>
          <cell r="E17277">
            <v>0.56000000000000005</v>
          </cell>
          <cell r="F17277">
            <v>14.51</v>
          </cell>
          <cell r="G17277">
            <v>8.1300000000000008</v>
          </cell>
        </row>
        <row r="17278">
          <cell r="A17278" t="str">
            <v>INSUMO</v>
          </cell>
          <cell r="B17278" t="str">
            <v>00000305</v>
          </cell>
          <cell r="C17278" t="str">
            <v>ANEL BORRACHA P/ TUBO PVC REDE ESGOTO EB 644 DN 150MM</v>
          </cell>
          <cell r="D17278" t="str">
            <v>UN</v>
          </cell>
          <cell r="E17278">
            <v>1</v>
          </cell>
          <cell r="F17278">
            <v>6.4</v>
          </cell>
          <cell r="G17278">
            <v>6.4</v>
          </cell>
        </row>
        <row r="17279">
          <cell r="A17279" t="str">
            <v>INSUMO</v>
          </cell>
          <cell r="B17279" t="str">
            <v>00009818</v>
          </cell>
          <cell r="C17279" t="str">
            <v>TUBO PVC EB-644 P/ REDE COLET ESG JE DN 150MM</v>
          </cell>
          <cell r="D17279" t="str">
            <v>M</v>
          </cell>
          <cell r="E17279">
            <v>1.01</v>
          </cell>
          <cell r="F17279">
            <v>21.41</v>
          </cell>
          <cell r="G17279">
            <v>21.62</v>
          </cell>
        </row>
        <row r="17280">
          <cell r="A17280" t="str">
            <v>INSUMO</v>
          </cell>
          <cell r="B17280" t="str">
            <v>00020079</v>
          </cell>
          <cell r="C17280" t="str">
            <v>PASTA LUBRIFICANTE PARA TUBOS DE PVC C/ ANEL DE BORRACHA ( POTE 5000G)</v>
          </cell>
          <cell r="D17280" t="str">
            <v>UN</v>
          </cell>
          <cell r="E17280">
            <v>6.6E-3</v>
          </cell>
          <cell r="F17280">
            <v>221.97</v>
          </cell>
          <cell r="G17280">
            <v>1.47</v>
          </cell>
        </row>
        <row r="17281">
          <cell r="A17281" t="str">
            <v>83706</v>
          </cell>
          <cell r="C17281" t="str">
            <v>SUBTOTAL</v>
          </cell>
          <cell r="G17281">
            <v>44.28</v>
          </cell>
          <cell r="H17281">
            <v>55.29</v>
          </cell>
        </row>
        <row r="17282">
          <cell r="C17282" t="str">
            <v>BDI</v>
          </cell>
          <cell r="D17282">
            <v>0.24859999999999999</v>
          </cell>
          <cell r="G17282">
            <v>11.01</v>
          </cell>
        </row>
        <row r="17283">
          <cell r="C17283" t="str">
            <v>TOTAL</v>
          </cell>
          <cell r="G17283">
            <v>55.29</v>
          </cell>
        </row>
        <row r="17285">
          <cell r="A17285" t="str">
            <v>INHI</v>
          </cell>
          <cell r="B17285" t="str">
            <v>83707</v>
          </cell>
          <cell r="C17285" t="str">
            <v>TUBO PVC PONTA/BOLSA C/ VIROLA DN=200MM P/ ESGOTO JUNTA COM ANEL</v>
          </cell>
          <cell r="D17285" t="str">
            <v>M</v>
          </cell>
        </row>
        <row r="17286">
          <cell r="A17286" t="str">
            <v>COMPOSICAO</v>
          </cell>
          <cell r="B17286" t="str">
            <v>88248</v>
          </cell>
          <cell r="C17286" t="str">
            <v>AUXILIAR DE ENCANADOR OU BOMBEIRO HIDRÁULICO COM ENCARGOS COMPLEMENTARES</v>
          </cell>
          <cell r="D17286" t="str">
            <v>H</v>
          </cell>
          <cell r="E17286">
            <v>0.6</v>
          </cell>
          <cell r="F17286">
            <v>11.9</v>
          </cell>
          <cell r="G17286">
            <v>7.14</v>
          </cell>
        </row>
        <row r="17287">
          <cell r="A17287" t="str">
            <v>COMPOSICAO</v>
          </cell>
          <cell r="B17287" t="str">
            <v>88267</v>
          </cell>
          <cell r="C17287" t="str">
            <v>ENCANADOR OU BOMBEIRO HIDRÁULICO COM ENCARGOS COMPLEMENTARES</v>
          </cell>
          <cell r="D17287" t="str">
            <v>H</v>
          </cell>
          <cell r="E17287">
            <v>0.6</v>
          </cell>
          <cell r="F17287">
            <v>14.51</v>
          </cell>
          <cell r="G17287">
            <v>8.7100000000000009</v>
          </cell>
        </row>
        <row r="17288">
          <cell r="A17288" t="str">
            <v>INSUMO</v>
          </cell>
          <cell r="B17288" t="str">
            <v>00000306</v>
          </cell>
          <cell r="C17288" t="str">
            <v>ANEL BORRACHA P/ TUBO PVC REDE ESGOTO EB 644 DN 200MM</v>
          </cell>
          <cell r="D17288" t="str">
            <v>UN</v>
          </cell>
          <cell r="E17288">
            <v>1</v>
          </cell>
          <cell r="F17288">
            <v>9.5</v>
          </cell>
          <cell r="G17288">
            <v>9.5</v>
          </cell>
        </row>
        <row r="17289">
          <cell r="A17289" t="str">
            <v>INSUMO</v>
          </cell>
          <cell r="B17289" t="str">
            <v>00009819</v>
          </cell>
          <cell r="C17289" t="str">
            <v>TUBO PVC EB 644 P/ REDE COLET ESG JE DN 200MM</v>
          </cell>
          <cell r="D17289" t="str">
            <v>M</v>
          </cell>
          <cell r="E17289">
            <v>1.01</v>
          </cell>
          <cell r="F17289">
            <v>33.090000000000003</v>
          </cell>
          <cell r="G17289">
            <v>33.42</v>
          </cell>
        </row>
        <row r="17290">
          <cell r="A17290" t="str">
            <v>INSUMO</v>
          </cell>
          <cell r="B17290" t="str">
            <v>00020079</v>
          </cell>
          <cell r="C17290" t="str">
            <v>PASTA LUBRIFICANTE PARA TUBOS DE PVC C/ ANEL DE BORRACHA ( POTE 5000G)</v>
          </cell>
          <cell r="D17290" t="str">
            <v>UN</v>
          </cell>
          <cell r="E17290">
            <v>8.6E-3</v>
          </cell>
          <cell r="F17290">
            <v>221.97</v>
          </cell>
          <cell r="G17290">
            <v>1.91</v>
          </cell>
        </row>
        <row r="17291">
          <cell r="A17291" t="str">
            <v>83707</v>
          </cell>
          <cell r="C17291" t="str">
            <v>SUBTOTAL</v>
          </cell>
          <cell r="G17291">
            <v>60.68</v>
          </cell>
          <cell r="H17291">
            <v>75.77</v>
          </cell>
        </row>
        <row r="17292">
          <cell r="C17292" t="str">
            <v>BDI</v>
          </cell>
          <cell r="D17292">
            <v>0.24859999999999999</v>
          </cell>
          <cell r="G17292">
            <v>15.09</v>
          </cell>
        </row>
        <row r="17293">
          <cell r="C17293" t="str">
            <v>TOTAL</v>
          </cell>
          <cell r="G17293">
            <v>75.77</v>
          </cell>
        </row>
        <row r="17295">
          <cell r="A17295" t="str">
            <v>INHI</v>
          </cell>
          <cell r="B17295" t="str">
            <v>83727</v>
          </cell>
          <cell r="C17295" t="str">
            <v>ASSENTAMENTO TUBO PVC COM JUNTA SOLDADA - DN 25</v>
          </cell>
          <cell r="D17295" t="str">
            <v>M</v>
          </cell>
        </row>
        <row r="17296">
          <cell r="A17296" t="str">
            <v>COMPOSICAO</v>
          </cell>
          <cell r="B17296" t="str">
            <v>73596</v>
          </cell>
          <cell r="C17296" t="str">
            <v>TRANSPORTE DE TUBOS DE PVC DN 25</v>
          </cell>
          <cell r="D17296" t="str">
            <v>M</v>
          </cell>
          <cell r="E17296">
            <v>1</v>
          </cell>
          <cell r="F17296">
            <v>0.03</v>
          </cell>
          <cell r="G17296">
            <v>0.03</v>
          </cell>
        </row>
        <row r="17297">
          <cell r="A17297" t="str">
            <v>COMPOSICAO</v>
          </cell>
          <cell r="B17297" t="str">
            <v>88246</v>
          </cell>
          <cell r="C17297" t="str">
            <v>ASSENTADOR DE TUBOS COM ENCARGOS COMPLEMENTARES</v>
          </cell>
          <cell r="D17297" t="str">
            <v>H</v>
          </cell>
          <cell r="E17297">
            <v>0.03</v>
          </cell>
          <cell r="F17297">
            <v>17.660000000000004</v>
          </cell>
          <cell r="G17297">
            <v>0.53</v>
          </cell>
        </row>
        <row r="17298">
          <cell r="A17298" t="str">
            <v>COMPOSICAO</v>
          </cell>
          <cell r="B17298" t="str">
            <v>88316</v>
          </cell>
          <cell r="C17298" t="str">
            <v>SERVENTE COM ENCARGOS COMPLEMENTARES</v>
          </cell>
          <cell r="D17298" t="str">
            <v>H</v>
          </cell>
          <cell r="E17298">
            <v>0.03</v>
          </cell>
          <cell r="F17298">
            <v>11.190000000000001</v>
          </cell>
          <cell r="G17298">
            <v>0.34</v>
          </cell>
        </row>
        <row r="17299">
          <cell r="A17299" t="str">
            <v>INSUMO</v>
          </cell>
          <cell r="B17299" t="str">
            <v>00000122</v>
          </cell>
          <cell r="C17299" t="str">
            <v>ADESIVO PVC FRASCO C/ 850G</v>
          </cell>
          <cell r="D17299" t="str">
            <v>UN</v>
          </cell>
          <cell r="E17299">
            <v>4.4235000000000003E-3</v>
          </cell>
          <cell r="F17299">
            <v>28.46</v>
          </cell>
          <cell r="G17299">
            <v>0.13</v>
          </cell>
        </row>
        <row r="17300">
          <cell r="A17300" t="str">
            <v>INSUMO</v>
          </cell>
          <cell r="B17300" t="str">
            <v>00020082</v>
          </cell>
          <cell r="C17300" t="str">
            <v>SOLUCAO LIMPADORA FRASCO PLASTICO C/ 200CM3</v>
          </cell>
          <cell r="D17300" t="str">
            <v>UN</v>
          </cell>
          <cell r="E17300">
            <v>2.315E-2</v>
          </cell>
          <cell r="F17300">
            <v>10.130000000000001</v>
          </cell>
          <cell r="G17300">
            <v>0.23</v>
          </cell>
        </row>
        <row r="17301">
          <cell r="A17301" t="str">
            <v>83727</v>
          </cell>
          <cell r="C17301" t="str">
            <v>SUBTOTAL</v>
          </cell>
          <cell r="G17301">
            <v>1.2600000000000002</v>
          </cell>
          <cell r="H17301">
            <v>1.5700000000000003</v>
          </cell>
        </row>
        <row r="17302">
          <cell r="C17302" t="str">
            <v>BDI</v>
          </cell>
          <cell r="D17302">
            <v>0.24859999999999999</v>
          </cell>
          <cell r="G17302">
            <v>0.31</v>
          </cell>
        </row>
        <row r="17303">
          <cell r="C17303" t="str">
            <v>TOTAL</v>
          </cell>
          <cell r="G17303">
            <v>1.5700000000000003</v>
          </cell>
        </row>
        <row r="17305">
          <cell r="A17305" t="str">
            <v>INHI</v>
          </cell>
          <cell r="B17305" t="str">
            <v>85122</v>
          </cell>
          <cell r="C17305" t="str">
            <v>TUBO PVC ESGOTO SERIE R DN 75MM C/ANEL DE BORRACHA - FORNECIMENTO E INSTALACAO</v>
          </cell>
          <cell r="D17305" t="str">
            <v>M</v>
          </cell>
        </row>
        <row r="17306">
          <cell r="A17306" t="str">
            <v>COMPOSICAO</v>
          </cell>
          <cell r="B17306" t="str">
            <v>88248</v>
          </cell>
          <cell r="C17306" t="str">
            <v>AUXILIAR DE ENCANADOR OU BOMBEIRO HIDRÁULICO COM ENCARGOS COMPLEMENTARES</v>
          </cell>
          <cell r="D17306" t="str">
            <v>H</v>
          </cell>
          <cell r="E17306">
            <v>0.63</v>
          </cell>
          <cell r="F17306">
            <v>11.9</v>
          </cell>
          <cell r="G17306">
            <v>7.5</v>
          </cell>
        </row>
        <row r="17307">
          <cell r="A17307" t="str">
            <v>COMPOSICAO</v>
          </cell>
          <cell r="B17307" t="str">
            <v>88267</v>
          </cell>
          <cell r="C17307" t="str">
            <v>ENCANADOR OU BOMBEIRO HIDRÁULICO COM ENCARGOS COMPLEMENTARES</v>
          </cell>
          <cell r="D17307" t="str">
            <v>H</v>
          </cell>
          <cell r="E17307">
            <v>0.63</v>
          </cell>
          <cell r="F17307">
            <v>14.51</v>
          </cell>
          <cell r="G17307">
            <v>9.14</v>
          </cell>
        </row>
        <row r="17308">
          <cell r="A17308" t="str">
            <v>INSUMO</v>
          </cell>
          <cell r="B17308" t="str">
            <v>00000298</v>
          </cell>
          <cell r="C17308" t="str">
            <v>ANEL BORRACHA P/ TUBO SERIE R DN 75MM</v>
          </cell>
          <cell r="D17308" t="str">
            <v>UN</v>
          </cell>
          <cell r="E17308">
            <v>0.33</v>
          </cell>
          <cell r="F17308">
            <v>1.21</v>
          </cell>
          <cell r="G17308">
            <v>0.4</v>
          </cell>
        </row>
        <row r="17309">
          <cell r="A17309" t="str">
            <v>INSUMO</v>
          </cell>
          <cell r="B17309" t="str">
            <v>00009839</v>
          </cell>
          <cell r="C17309" t="str">
            <v>TUBO PVC PBV SERIE R P/ ESG OU AGUAS PLUVIAIS PREDIAL DN 75MM</v>
          </cell>
          <cell r="D17309" t="str">
            <v>M</v>
          </cell>
          <cell r="E17309">
            <v>1.1000000000000001</v>
          </cell>
          <cell r="F17309">
            <v>10.82</v>
          </cell>
          <cell r="G17309">
            <v>11.9</v>
          </cell>
        </row>
        <row r="17310">
          <cell r="A17310" t="str">
            <v>85122</v>
          </cell>
          <cell r="C17310" t="str">
            <v>SUBTOTAL</v>
          </cell>
          <cell r="G17310">
            <v>28.939999999999998</v>
          </cell>
          <cell r="H17310">
            <v>36.129999999999995</v>
          </cell>
        </row>
        <row r="17311">
          <cell r="C17311" t="str">
            <v>BDI</v>
          </cell>
          <cell r="D17311">
            <v>0.24859999999999999</v>
          </cell>
          <cell r="G17311">
            <v>7.19</v>
          </cell>
        </row>
        <row r="17312">
          <cell r="C17312" t="str">
            <v>TOTAL</v>
          </cell>
          <cell r="G17312">
            <v>36.129999999999995</v>
          </cell>
        </row>
        <row r="17314">
          <cell r="A17314" t="str">
            <v>INHI</v>
          </cell>
          <cell r="B17314" t="str">
            <v>85123</v>
          </cell>
          <cell r="C17314" t="str">
            <v>TUBO PVC PONTA/BOLSA C/ VIROLA DN=100MM P/ ESGOTO JUNTA COM ANEL - FORNECIMENTO E INSTALACAO</v>
          </cell>
          <cell r="D17314" t="str">
            <v>M</v>
          </cell>
        </row>
        <row r="17315">
          <cell r="A17315" t="str">
            <v>COMPOSICAO</v>
          </cell>
          <cell r="B17315" t="str">
            <v>88248</v>
          </cell>
          <cell r="C17315" t="str">
            <v>AUXILIAR DE ENCANADOR OU BOMBEIRO HIDRÁULICO COM ENCARGOS COMPLEMENTARES</v>
          </cell>
          <cell r="D17315" t="str">
            <v>H</v>
          </cell>
          <cell r="E17315">
            <v>0.52</v>
          </cell>
          <cell r="F17315">
            <v>11.9</v>
          </cell>
          <cell r="G17315">
            <v>6.19</v>
          </cell>
        </row>
        <row r="17316">
          <cell r="A17316" t="str">
            <v>COMPOSICAO</v>
          </cell>
          <cell r="B17316" t="str">
            <v>88267</v>
          </cell>
          <cell r="C17316" t="str">
            <v>ENCANADOR OU BOMBEIRO HIDRÁULICO COM ENCARGOS COMPLEMENTARES</v>
          </cell>
          <cell r="D17316" t="str">
            <v>H</v>
          </cell>
          <cell r="E17316">
            <v>0.52</v>
          </cell>
          <cell r="F17316">
            <v>14.51</v>
          </cell>
          <cell r="G17316">
            <v>7.55</v>
          </cell>
        </row>
        <row r="17317">
          <cell r="A17317" t="str">
            <v>INSUMO</v>
          </cell>
          <cell r="B17317" t="str">
            <v>00000301</v>
          </cell>
          <cell r="C17317" t="str">
            <v>ANEL DE BORRACHA PARA TUBO DE ESGOTO PREDIAL, DN = 100 MM (NBR 5688)</v>
          </cell>
          <cell r="D17317" t="str">
            <v>UN</v>
          </cell>
          <cell r="E17317">
            <v>1</v>
          </cell>
          <cell r="F17317">
            <v>1.6</v>
          </cell>
          <cell r="G17317">
            <v>1.6</v>
          </cell>
        </row>
        <row r="17318">
          <cell r="A17318" t="str">
            <v>INSUMO</v>
          </cell>
          <cell r="B17318" t="str">
            <v>00009836</v>
          </cell>
          <cell r="C17318" t="str">
            <v>TUBO PVC  SERIE NORMAL - ESGOTO  PREDIAL DN 100MM - NBR 5688</v>
          </cell>
          <cell r="D17318" t="str">
            <v>M</v>
          </cell>
          <cell r="E17318">
            <v>1.01</v>
          </cell>
          <cell r="F17318">
            <v>7.48</v>
          </cell>
          <cell r="G17318">
            <v>7.55</v>
          </cell>
        </row>
        <row r="17319">
          <cell r="A17319" t="str">
            <v>INSUMO</v>
          </cell>
          <cell r="B17319" t="str">
            <v>00020079</v>
          </cell>
          <cell r="C17319" t="str">
            <v>PASTA LUBRIFICANTE PARA TUBOS DE PVC C/ ANEL DE BORRACHA ( POTE 5000G)</v>
          </cell>
          <cell r="D17319" t="str">
            <v>UN</v>
          </cell>
          <cell r="E17319">
            <v>4.4999999999999997E-3</v>
          </cell>
          <cell r="F17319">
            <v>221.97</v>
          </cell>
          <cell r="G17319">
            <v>1</v>
          </cell>
        </row>
        <row r="17320">
          <cell r="A17320" t="str">
            <v>85123</v>
          </cell>
          <cell r="C17320" t="str">
            <v>SUBTOTAL</v>
          </cell>
          <cell r="G17320">
            <v>23.89</v>
          </cell>
          <cell r="H17320">
            <v>29.830000000000002</v>
          </cell>
        </row>
        <row r="17321">
          <cell r="C17321" t="str">
            <v>BDI</v>
          </cell>
          <cell r="D17321">
            <v>0.24859999999999999</v>
          </cell>
          <cell r="G17321">
            <v>5.94</v>
          </cell>
        </row>
        <row r="17322">
          <cell r="C17322" t="str">
            <v>TOTAL</v>
          </cell>
          <cell r="G17322">
            <v>29.830000000000002</v>
          </cell>
        </row>
        <row r="17324">
          <cell r="A17324" t="str">
            <v>INHI</v>
          </cell>
          <cell r="B17324" t="str">
            <v>72293</v>
          </cell>
          <cell r="C17324" t="str">
            <v>CAP PVC ESGOTO 50MM (TAMPÃO) - FORNECIMENTO E INSTALAÇÃO</v>
          </cell>
          <cell r="D17324" t="str">
            <v>UN</v>
          </cell>
        </row>
        <row r="17325">
          <cell r="A17325" t="str">
            <v>COMPOSICAO</v>
          </cell>
          <cell r="B17325" t="str">
            <v>88267</v>
          </cell>
          <cell r="C17325" t="str">
            <v>ENCANADOR OU BOMBEIRO HIDRÁULICO COM ENCARGOS COMPLEMENTARES</v>
          </cell>
          <cell r="D17325" t="str">
            <v>H</v>
          </cell>
          <cell r="E17325">
            <v>6.5000000000000002E-2</v>
          </cell>
          <cell r="F17325">
            <v>14.51</v>
          </cell>
          <cell r="G17325">
            <v>0.94</v>
          </cell>
        </row>
        <row r="17326">
          <cell r="A17326" t="str">
            <v>COMPOSICAO</v>
          </cell>
          <cell r="B17326" t="str">
            <v>88316</v>
          </cell>
          <cell r="C17326" t="str">
            <v>SERVENTE COM ENCARGOS COMPLEMENTARES</v>
          </cell>
          <cell r="D17326" t="str">
            <v>H</v>
          </cell>
          <cell r="E17326">
            <v>6.5000000000000002E-2</v>
          </cell>
          <cell r="F17326">
            <v>11.190000000000001</v>
          </cell>
          <cell r="G17326">
            <v>0.73</v>
          </cell>
        </row>
        <row r="17327">
          <cell r="A17327" t="str">
            <v>INSUMO</v>
          </cell>
          <cell r="B17327" t="str">
            <v>00000122</v>
          </cell>
          <cell r="C17327" t="str">
            <v>ADESIVO PVC FRASCO C/ 850G</v>
          </cell>
          <cell r="D17327" t="str">
            <v>UN</v>
          </cell>
          <cell r="E17327">
            <v>7.0000000000000001E-3</v>
          </cell>
          <cell r="F17327">
            <v>28.46</v>
          </cell>
          <cell r="G17327">
            <v>0.2</v>
          </cell>
        </row>
        <row r="17328">
          <cell r="A17328" t="str">
            <v>INSUMO</v>
          </cell>
          <cell r="B17328" t="str">
            <v>00012909</v>
          </cell>
          <cell r="C17328" t="str">
            <v>CAP PVC SOLD P/ ESG PREDIAL DN 50 MM</v>
          </cell>
          <cell r="D17328" t="str">
            <v>UN</v>
          </cell>
          <cell r="E17328">
            <v>1</v>
          </cell>
          <cell r="F17328">
            <v>1.32</v>
          </cell>
          <cell r="G17328">
            <v>1.32</v>
          </cell>
        </row>
        <row r="17329">
          <cell r="A17329" t="str">
            <v>INSUMO</v>
          </cell>
          <cell r="B17329" t="str">
            <v>00020083</v>
          </cell>
          <cell r="C17329" t="str">
            <v>SOLUCAO LIMPADORA FRASCO PLASTICO C/ 1000CM3</v>
          </cell>
          <cell r="D17329" t="str">
            <v>UN</v>
          </cell>
          <cell r="E17329">
            <v>5.0000000000000001E-3</v>
          </cell>
          <cell r="F17329">
            <v>33.71</v>
          </cell>
          <cell r="G17329">
            <v>0.17</v>
          </cell>
        </row>
        <row r="17330">
          <cell r="A17330" t="str">
            <v>72293</v>
          </cell>
          <cell r="C17330" t="str">
            <v>SUBTOTAL</v>
          </cell>
          <cell r="G17330">
            <v>3.36</v>
          </cell>
          <cell r="H17330">
            <v>4.2</v>
          </cell>
        </row>
        <row r="17331">
          <cell r="C17331" t="str">
            <v>BDI</v>
          </cell>
          <cell r="D17331">
            <v>0.24859999999999999</v>
          </cell>
          <cell r="G17331">
            <v>0.84</v>
          </cell>
        </row>
        <row r="17332">
          <cell r="C17332" t="str">
            <v>TOTAL</v>
          </cell>
          <cell r="G17332">
            <v>4.2</v>
          </cell>
        </row>
        <row r="17334">
          <cell r="A17334" t="str">
            <v>INHI</v>
          </cell>
          <cell r="B17334" t="str">
            <v>72294</v>
          </cell>
          <cell r="C17334" t="str">
            <v>CAP PVC ESGOTO 75MM (TAMPÃO) - FORNECIMENTO E INSTALAÇÃO</v>
          </cell>
          <cell r="D17334" t="str">
            <v>UN</v>
          </cell>
        </row>
        <row r="17335">
          <cell r="A17335" t="str">
            <v>COMPOSICAO</v>
          </cell>
          <cell r="B17335" t="str">
            <v>88267</v>
          </cell>
          <cell r="C17335" t="str">
            <v>ENCANADOR OU BOMBEIRO HIDRÁULICO COM ENCARGOS COMPLEMENTARES</v>
          </cell>
          <cell r="D17335" t="str">
            <v>H</v>
          </cell>
          <cell r="E17335">
            <v>0.08</v>
          </cell>
          <cell r="F17335">
            <v>14.51</v>
          </cell>
          <cell r="G17335">
            <v>1.1599999999999999</v>
          </cell>
        </row>
        <row r="17336">
          <cell r="A17336" t="str">
            <v>COMPOSICAO</v>
          </cell>
          <cell r="B17336" t="str">
            <v>88316</v>
          </cell>
          <cell r="C17336" t="str">
            <v>SERVENTE COM ENCARGOS COMPLEMENTARES</v>
          </cell>
          <cell r="D17336" t="str">
            <v>H</v>
          </cell>
          <cell r="E17336">
            <v>0.08</v>
          </cell>
          <cell r="F17336">
            <v>11.190000000000001</v>
          </cell>
          <cell r="G17336">
            <v>0.9</v>
          </cell>
        </row>
        <row r="17337">
          <cell r="A17337" t="str">
            <v>INSUMO</v>
          </cell>
          <cell r="B17337" t="str">
            <v>00000122</v>
          </cell>
          <cell r="C17337" t="str">
            <v>ADESIVO PVC FRASCO C/ 850G</v>
          </cell>
          <cell r="D17337" t="str">
            <v>UN</v>
          </cell>
          <cell r="E17337">
            <v>1.2E-2</v>
          </cell>
          <cell r="F17337">
            <v>28.46</v>
          </cell>
          <cell r="G17337">
            <v>0.34</v>
          </cell>
        </row>
        <row r="17338">
          <cell r="A17338" t="str">
            <v>INSUMO</v>
          </cell>
          <cell r="B17338" t="str">
            <v>00012910</v>
          </cell>
          <cell r="C17338" t="str">
            <v>CAP PVC SOLD P/ ESG PREDIAL DN 75 MM</v>
          </cell>
          <cell r="D17338" t="str">
            <v>UN</v>
          </cell>
          <cell r="E17338">
            <v>1</v>
          </cell>
          <cell r="F17338">
            <v>2.2200000000000002</v>
          </cell>
          <cell r="G17338">
            <v>2.2200000000000002</v>
          </cell>
        </row>
        <row r="17339">
          <cell r="A17339" t="str">
            <v>INSUMO</v>
          </cell>
          <cell r="B17339" t="str">
            <v>00020083</v>
          </cell>
          <cell r="C17339" t="str">
            <v>SOLUCAO LIMPADORA FRASCO PLASTICO C/ 1000CM3</v>
          </cell>
          <cell r="D17339" t="str">
            <v>UN</v>
          </cell>
          <cell r="E17339">
            <v>0.01</v>
          </cell>
          <cell r="F17339">
            <v>33.71</v>
          </cell>
          <cell r="G17339">
            <v>0.34</v>
          </cell>
        </row>
        <row r="17340">
          <cell r="A17340" t="str">
            <v>72294</v>
          </cell>
          <cell r="C17340" t="str">
            <v>SUBTOTAL</v>
          </cell>
          <cell r="G17340">
            <v>4.96</v>
          </cell>
          <cell r="H17340">
            <v>6.1899999999999995</v>
          </cell>
        </row>
        <row r="17341">
          <cell r="C17341" t="str">
            <v>BDI</v>
          </cell>
          <cell r="D17341">
            <v>0.24859999999999999</v>
          </cell>
          <cell r="G17341">
            <v>1.23</v>
          </cell>
        </row>
        <row r="17342">
          <cell r="C17342" t="str">
            <v>TOTAL</v>
          </cell>
          <cell r="G17342">
            <v>6.1899999999999995</v>
          </cell>
        </row>
        <row r="17344">
          <cell r="A17344" t="str">
            <v>INHI</v>
          </cell>
          <cell r="B17344" t="str">
            <v>72295</v>
          </cell>
          <cell r="C17344" t="str">
            <v>CAP PVC ESGOTO 100MM (TAMPÃO) - FORNECIMENTO E INSTALAÇÃO</v>
          </cell>
          <cell r="D17344" t="str">
            <v>UN</v>
          </cell>
        </row>
        <row r="17345">
          <cell r="A17345" t="str">
            <v>COMPOSICAO</v>
          </cell>
          <cell r="B17345" t="str">
            <v>88267</v>
          </cell>
          <cell r="C17345" t="str">
            <v>ENCANADOR OU BOMBEIRO HIDRÁULICO COM ENCARGOS COMPLEMENTARES</v>
          </cell>
          <cell r="D17345" t="str">
            <v>H</v>
          </cell>
          <cell r="E17345">
            <v>0.11</v>
          </cell>
          <cell r="F17345">
            <v>14.51</v>
          </cell>
          <cell r="G17345">
            <v>1.6</v>
          </cell>
        </row>
        <row r="17346">
          <cell r="A17346" t="str">
            <v>COMPOSICAO</v>
          </cell>
          <cell r="B17346" t="str">
            <v>88316</v>
          </cell>
          <cell r="C17346" t="str">
            <v>SERVENTE COM ENCARGOS COMPLEMENTARES</v>
          </cell>
          <cell r="D17346" t="str">
            <v>H</v>
          </cell>
          <cell r="E17346">
            <v>0.11</v>
          </cell>
          <cell r="F17346">
            <v>11.190000000000001</v>
          </cell>
          <cell r="G17346">
            <v>1.23</v>
          </cell>
        </row>
        <row r="17347">
          <cell r="A17347" t="str">
            <v>INSUMO</v>
          </cell>
          <cell r="B17347" t="str">
            <v>00000122</v>
          </cell>
          <cell r="C17347" t="str">
            <v>ADESIVO PVC FRASCO C/ 850G</v>
          </cell>
          <cell r="D17347" t="str">
            <v>UN</v>
          </cell>
          <cell r="E17347">
            <v>0.02</v>
          </cell>
          <cell r="F17347">
            <v>28.46</v>
          </cell>
          <cell r="G17347">
            <v>0.56999999999999995</v>
          </cell>
        </row>
        <row r="17348">
          <cell r="A17348" t="str">
            <v>INSUMO</v>
          </cell>
          <cell r="B17348" t="str">
            <v>00001200</v>
          </cell>
          <cell r="C17348" t="str">
            <v>CAP PVC SOLD P/ ESG PREDIAL DN 100 MM</v>
          </cell>
          <cell r="D17348" t="str">
            <v>UN</v>
          </cell>
          <cell r="E17348">
            <v>1</v>
          </cell>
          <cell r="F17348">
            <v>2.93</v>
          </cell>
          <cell r="G17348">
            <v>2.93</v>
          </cell>
        </row>
        <row r="17349">
          <cell r="A17349" t="str">
            <v>INSUMO</v>
          </cell>
          <cell r="B17349" t="str">
            <v>00020083</v>
          </cell>
          <cell r="C17349" t="str">
            <v>SOLUCAO LIMPADORA FRASCO PLASTICO C/ 1000CM3</v>
          </cell>
          <cell r="D17349" t="str">
            <v>UN</v>
          </cell>
          <cell r="E17349">
            <v>1.4999999999999999E-2</v>
          </cell>
          <cell r="F17349">
            <v>33.71</v>
          </cell>
          <cell r="G17349">
            <v>0.51</v>
          </cell>
        </row>
        <row r="17350">
          <cell r="A17350" t="str">
            <v>72295</v>
          </cell>
          <cell r="C17350" t="str">
            <v>SUBTOTAL</v>
          </cell>
          <cell r="G17350">
            <v>6.84</v>
          </cell>
          <cell r="H17350">
            <v>8.5399999999999991</v>
          </cell>
        </row>
        <row r="17351">
          <cell r="C17351" t="str">
            <v>BDI</v>
          </cell>
          <cell r="D17351">
            <v>0.24859999999999999</v>
          </cell>
          <cell r="G17351">
            <v>1.7</v>
          </cell>
        </row>
        <row r="17352">
          <cell r="C17352" t="str">
            <v>TOTAL</v>
          </cell>
          <cell r="G17352">
            <v>8.5399999999999991</v>
          </cell>
        </row>
        <row r="17354">
          <cell r="A17354" t="str">
            <v>INHI</v>
          </cell>
          <cell r="B17354" t="str">
            <v>72297</v>
          </cell>
          <cell r="C17354" t="str">
            <v>COTOVELO DE AÇO GALVANIZADO 1.1/2" - FORNECIMENTO E INSTALAÇÃO</v>
          </cell>
          <cell r="D17354" t="str">
            <v>UN</v>
          </cell>
        </row>
        <row r="17355">
          <cell r="A17355" t="str">
            <v>COMPOSICAO</v>
          </cell>
          <cell r="B17355" t="str">
            <v>88267</v>
          </cell>
          <cell r="C17355" t="str">
            <v>ENCANADOR OU BOMBEIRO HIDRÁULICO COM ENCARGOS COMPLEMENTARES</v>
          </cell>
          <cell r="D17355" t="str">
            <v>H</v>
          </cell>
          <cell r="E17355">
            <v>0.65</v>
          </cell>
          <cell r="F17355">
            <v>14.51</v>
          </cell>
          <cell r="G17355">
            <v>9.43</v>
          </cell>
        </row>
        <row r="17356">
          <cell r="A17356" t="str">
            <v>COMPOSICAO</v>
          </cell>
          <cell r="B17356" t="str">
            <v>88316</v>
          </cell>
          <cell r="C17356" t="str">
            <v>SERVENTE COM ENCARGOS COMPLEMENTARES</v>
          </cell>
          <cell r="D17356" t="str">
            <v>H</v>
          </cell>
          <cell r="E17356">
            <v>0.65</v>
          </cell>
          <cell r="F17356">
            <v>11.190000000000001</v>
          </cell>
          <cell r="G17356">
            <v>7.27</v>
          </cell>
        </row>
        <row r="17357">
          <cell r="A17357" t="str">
            <v>INSUMO</v>
          </cell>
          <cell r="B17357" t="str">
            <v>00003458</v>
          </cell>
          <cell r="C17357" t="str">
            <v>JOELHO FERRO GALV90G ROSCA 1 1/2"</v>
          </cell>
          <cell r="D17357" t="str">
            <v>UN</v>
          </cell>
          <cell r="E17357">
            <v>1</v>
          </cell>
          <cell r="F17357">
            <v>15.45</v>
          </cell>
          <cell r="G17357">
            <v>15.45</v>
          </cell>
        </row>
        <row r="17358">
          <cell r="A17358" t="str">
            <v>72297</v>
          </cell>
          <cell r="C17358" t="str">
            <v>SUBTOTAL</v>
          </cell>
          <cell r="G17358">
            <v>32.15</v>
          </cell>
          <cell r="H17358">
            <v>40.14</v>
          </cell>
        </row>
        <row r="17359">
          <cell r="C17359" t="str">
            <v>BDI</v>
          </cell>
          <cell r="D17359">
            <v>0.24859999999999999</v>
          </cell>
          <cell r="G17359">
            <v>7.99</v>
          </cell>
        </row>
        <row r="17360">
          <cell r="C17360" t="str">
            <v>TOTAL</v>
          </cell>
          <cell r="G17360">
            <v>40.14</v>
          </cell>
        </row>
        <row r="17362">
          <cell r="A17362" t="str">
            <v>INHI</v>
          </cell>
          <cell r="B17362" t="str">
            <v>72298</v>
          </cell>
          <cell r="C17362" t="str">
            <v>COTOVELO DE AÇO GALVANIZADO 1.1/4" - FORNECIMENTO E INSTALAÇÃO</v>
          </cell>
          <cell r="D17362" t="str">
            <v>UN</v>
          </cell>
        </row>
        <row r="17363">
          <cell r="A17363" t="str">
            <v>COMPOSICAO</v>
          </cell>
          <cell r="B17363" t="str">
            <v>88267</v>
          </cell>
          <cell r="C17363" t="str">
            <v>ENCANADOR OU BOMBEIRO HIDRÁULICO COM ENCARGOS COMPLEMENTARES</v>
          </cell>
          <cell r="D17363" t="str">
            <v>H</v>
          </cell>
          <cell r="E17363">
            <v>0.6</v>
          </cell>
          <cell r="F17363">
            <v>14.51</v>
          </cell>
          <cell r="G17363">
            <v>8.7100000000000009</v>
          </cell>
        </row>
        <row r="17364">
          <cell r="A17364" t="str">
            <v>COMPOSICAO</v>
          </cell>
          <cell r="B17364" t="str">
            <v>88316</v>
          </cell>
          <cell r="C17364" t="str">
            <v>SERVENTE COM ENCARGOS COMPLEMENTARES</v>
          </cell>
          <cell r="D17364" t="str">
            <v>H</v>
          </cell>
          <cell r="E17364">
            <v>0.6</v>
          </cell>
          <cell r="F17364">
            <v>11.190000000000001</v>
          </cell>
          <cell r="G17364">
            <v>6.71</v>
          </cell>
        </row>
        <row r="17365">
          <cell r="A17365" t="str">
            <v>INSUMO</v>
          </cell>
          <cell r="B17365" t="str">
            <v>00003457</v>
          </cell>
          <cell r="C17365" t="str">
            <v>JOELHO FERRO GALV90G ROSCA 1 1/4"</v>
          </cell>
          <cell r="D17365" t="str">
            <v>UN</v>
          </cell>
          <cell r="E17365">
            <v>1</v>
          </cell>
          <cell r="F17365">
            <v>10.81</v>
          </cell>
          <cell r="G17365">
            <v>10.81</v>
          </cell>
        </row>
        <row r="17366">
          <cell r="A17366" t="str">
            <v>72298</v>
          </cell>
          <cell r="C17366" t="str">
            <v>SUBTOTAL</v>
          </cell>
          <cell r="G17366">
            <v>26.230000000000004</v>
          </cell>
          <cell r="H17366">
            <v>32.75</v>
          </cell>
        </row>
        <row r="17367">
          <cell r="C17367" t="str">
            <v>BDI</v>
          </cell>
          <cell r="D17367">
            <v>0.24859999999999999</v>
          </cell>
          <cell r="G17367">
            <v>6.52</v>
          </cell>
        </row>
        <row r="17368">
          <cell r="C17368" t="str">
            <v>TOTAL</v>
          </cell>
          <cell r="G17368">
            <v>32.75</v>
          </cell>
        </row>
        <row r="17370">
          <cell r="A17370" t="str">
            <v>INHI</v>
          </cell>
          <cell r="B17370" t="str">
            <v>72300</v>
          </cell>
          <cell r="C17370" t="str">
            <v>COTOVELO DE AÇO GALVANIZADO 1" - FORNECIMENTO E INSTALAÇÃO</v>
          </cell>
          <cell r="D17370" t="str">
            <v>UN</v>
          </cell>
        </row>
        <row r="17371">
          <cell r="A17371" t="str">
            <v>COMPOSICAO</v>
          </cell>
          <cell r="B17371" t="str">
            <v>88267</v>
          </cell>
          <cell r="C17371" t="str">
            <v>ENCANADOR OU BOMBEIRO HIDRÁULICO COM ENCARGOS COMPLEMENTARES</v>
          </cell>
          <cell r="D17371" t="str">
            <v>H</v>
          </cell>
          <cell r="E17371">
            <v>0.38</v>
          </cell>
          <cell r="F17371">
            <v>14.51</v>
          </cell>
          <cell r="G17371">
            <v>5.51</v>
          </cell>
        </row>
        <row r="17372">
          <cell r="A17372" t="str">
            <v>COMPOSICAO</v>
          </cell>
          <cell r="B17372" t="str">
            <v>88316</v>
          </cell>
          <cell r="C17372" t="str">
            <v>SERVENTE COM ENCARGOS COMPLEMENTARES</v>
          </cell>
          <cell r="D17372" t="str">
            <v>H</v>
          </cell>
          <cell r="E17372">
            <v>0.38</v>
          </cell>
          <cell r="F17372">
            <v>11.190000000000001</v>
          </cell>
          <cell r="G17372">
            <v>4.25</v>
          </cell>
        </row>
        <row r="17373">
          <cell r="A17373" t="str">
            <v>INSUMO</v>
          </cell>
          <cell r="B17373" t="str">
            <v>00003472</v>
          </cell>
          <cell r="C17373" t="str">
            <v>JOELHO FERRO GALV90G ROSCA 1"</v>
          </cell>
          <cell r="D17373" t="str">
            <v>UN</v>
          </cell>
          <cell r="E17373">
            <v>1</v>
          </cell>
          <cell r="F17373">
            <v>7.05</v>
          </cell>
          <cell r="G17373">
            <v>7.05</v>
          </cell>
        </row>
        <row r="17374">
          <cell r="A17374" t="str">
            <v>72300</v>
          </cell>
          <cell r="C17374" t="str">
            <v>SUBTOTAL</v>
          </cell>
          <cell r="G17374">
            <v>16.809999999999999</v>
          </cell>
          <cell r="H17374">
            <v>20.99</v>
          </cell>
        </row>
        <row r="17375">
          <cell r="C17375" t="str">
            <v>BDI</v>
          </cell>
          <cell r="D17375">
            <v>0.24859999999999999</v>
          </cell>
          <cell r="G17375">
            <v>4.18</v>
          </cell>
        </row>
        <row r="17376">
          <cell r="C17376" t="str">
            <v>TOTAL</v>
          </cell>
          <cell r="G17376">
            <v>20.99</v>
          </cell>
        </row>
        <row r="17378">
          <cell r="A17378" t="str">
            <v>INHI</v>
          </cell>
          <cell r="B17378" t="str">
            <v>72301</v>
          </cell>
          <cell r="C17378" t="str">
            <v>COTOVELO DE AÇO GALVANIZADO 1/2" - FORNECIMENTO E INSTALAÇÃO</v>
          </cell>
          <cell r="D17378" t="str">
            <v>UN</v>
          </cell>
        </row>
        <row r="17379">
          <cell r="A17379" t="str">
            <v>COMPOSICAO</v>
          </cell>
          <cell r="B17379" t="str">
            <v>88267</v>
          </cell>
          <cell r="C17379" t="str">
            <v>ENCANADOR OU BOMBEIRO HIDRÁULICO COM ENCARGOS COMPLEMENTARES</v>
          </cell>
          <cell r="D17379" t="str">
            <v>H</v>
          </cell>
          <cell r="E17379">
            <v>0.5</v>
          </cell>
          <cell r="F17379">
            <v>14.51</v>
          </cell>
          <cell r="G17379">
            <v>7.26</v>
          </cell>
        </row>
        <row r="17380">
          <cell r="A17380" t="str">
            <v>COMPOSICAO</v>
          </cell>
          <cell r="B17380" t="str">
            <v>88316</v>
          </cell>
          <cell r="C17380" t="str">
            <v>SERVENTE COM ENCARGOS COMPLEMENTARES</v>
          </cell>
          <cell r="D17380" t="str">
            <v>H</v>
          </cell>
          <cell r="E17380">
            <v>0.35</v>
          </cell>
          <cell r="F17380">
            <v>11.190000000000001</v>
          </cell>
          <cell r="G17380">
            <v>3.92</v>
          </cell>
        </row>
        <row r="17381">
          <cell r="A17381" t="str">
            <v>INSUMO</v>
          </cell>
          <cell r="B17381" t="str">
            <v>00003455</v>
          </cell>
          <cell r="C17381" t="str">
            <v>JOELHO FERRO GALV90G ROSCA 1/2"</v>
          </cell>
          <cell r="D17381" t="str">
            <v>UN</v>
          </cell>
          <cell r="E17381">
            <v>1</v>
          </cell>
          <cell r="F17381">
            <v>2.92</v>
          </cell>
          <cell r="G17381">
            <v>2.92</v>
          </cell>
        </row>
        <row r="17382">
          <cell r="A17382" t="str">
            <v>72301</v>
          </cell>
          <cell r="C17382" t="str">
            <v>SUBTOTAL</v>
          </cell>
          <cell r="G17382">
            <v>14.1</v>
          </cell>
          <cell r="H17382">
            <v>17.61</v>
          </cell>
        </row>
        <row r="17383">
          <cell r="C17383" t="str">
            <v>BDI</v>
          </cell>
          <cell r="D17383">
            <v>0.24859999999999999</v>
          </cell>
          <cell r="G17383">
            <v>3.51</v>
          </cell>
        </row>
        <row r="17384">
          <cell r="C17384" t="str">
            <v>TOTAL</v>
          </cell>
          <cell r="G17384">
            <v>17.61</v>
          </cell>
        </row>
        <row r="17386">
          <cell r="A17386" t="str">
            <v>INHI</v>
          </cell>
          <cell r="B17386" t="str">
            <v>72302</v>
          </cell>
          <cell r="C17386" t="str">
            <v>COTOVELO DE AÇO GALVANIZADO 2.1/2"</v>
          </cell>
          <cell r="D17386" t="str">
            <v>UN</v>
          </cell>
        </row>
        <row r="17387">
          <cell r="A17387" t="str">
            <v>COMPOSICAO</v>
          </cell>
          <cell r="B17387" t="str">
            <v>88267</v>
          </cell>
          <cell r="C17387" t="str">
            <v>ENCANADOR OU BOMBEIRO HIDRÁULICO COM ENCARGOS COMPLEMENTARES</v>
          </cell>
          <cell r="D17387" t="str">
            <v>H</v>
          </cell>
          <cell r="E17387">
            <v>0.75</v>
          </cell>
          <cell r="F17387">
            <v>14.51</v>
          </cell>
          <cell r="G17387">
            <v>10.88</v>
          </cell>
        </row>
        <row r="17388">
          <cell r="A17388" t="str">
            <v>COMPOSICAO</v>
          </cell>
          <cell r="B17388" t="str">
            <v>88316</v>
          </cell>
          <cell r="C17388" t="str">
            <v>SERVENTE COM ENCARGOS COMPLEMENTARES</v>
          </cell>
          <cell r="D17388" t="str">
            <v>H</v>
          </cell>
          <cell r="E17388">
            <v>0.75</v>
          </cell>
          <cell r="F17388">
            <v>11.190000000000001</v>
          </cell>
          <cell r="G17388">
            <v>8.39</v>
          </cell>
        </row>
        <row r="17389">
          <cell r="A17389" t="str">
            <v>INSUMO</v>
          </cell>
          <cell r="B17389" t="str">
            <v>00003470</v>
          </cell>
          <cell r="C17389" t="str">
            <v>JOELHO FERRO GALV90G ROSCA 2 1/2"</v>
          </cell>
          <cell r="D17389" t="str">
            <v>UN</v>
          </cell>
          <cell r="E17389">
            <v>1</v>
          </cell>
          <cell r="F17389">
            <v>45.58</v>
          </cell>
          <cell r="G17389">
            <v>45.58</v>
          </cell>
        </row>
        <row r="17390">
          <cell r="A17390" t="str">
            <v>72302</v>
          </cell>
          <cell r="C17390" t="str">
            <v>SUBTOTAL</v>
          </cell>
          <cell r="G17390">
            <v>64.849999999999994</v>
          </cell>
          <cell r="H17390">
            <v>80.97</v>
          </cell>
        </row>
        <row r="17391">
          <cell r="C17391" t="str">
            <v>BDI</v>
          </cell>
          <cell r="D17391">
            <v>0.24859999999999999</v>
          </cell>
          <cell r="G17391">
            <v>16.12</v>
          </cell>
        </row>
        <row r="17392">
          <cell r="C17392" t="str">
            <v>TOTAL</v>
          </cell>
          <cell r="G17392">
            <v>80.97</v>
          </cell>
        </row>
        <row r="17394">
          <cell r="A17394" t="str">
            <v>INHI</v>
          </cell>
          <cell r="B17394" t="str">
            <v>72303</v>
          </cell>
          <cell r="C17394" t="str">
            <v>COTOVELO DE AÇO GALVANIZADO 2" - FORNECIMENTO E INSTALAÇÃO</v>
          </cell>
          <cell r="D17394" t="str">
            <v>UN</v>
          </cell>
        </row>
        <row r="17395">
          <cell r="A17395" t="str">
            <v>COMPOSICAO</v>
          </cell>
          <cell r="B17395" t="str">
            <v>88267</v>
          </cell>
          <cell r="C17395" t="str">
            <v>ENCANADOR OU BOMBEIRO HIDRÁULICO COM ENCARGOS COMPLEMENTARES</v>
          </cell>
          <cell r="D17395" t="str">
            <v>H</v>
          </cell>
          <cell r="E17395">
            <v>0.7</v>
          </cell>
          <cell r="F17395">
            <v>14.51</v>
          </cell>
          <cell r="G17395">
            <v>10.16</v>
          </cell>
        </row>
        <row r="17396">
          <cell r="A17396" t="str">
            <v>COMPOSICAO</v>
          </cell>
          <cell r="B17396" t="str">
            <v>88316</v>
          </cell>
          <cell r="C17396" t="str">
            <v>SERVENTE COM ENCARGOS COMPLEMENTARES</v>
          </cell>
          <cell r="D17396" t="str">
            <v>H</v>
          </cell>
          <cell r="E17396">
            <v>0.7</v>
          </cell>
          <cell r="F17396">
            <v>11.190000000000001</v>
          </cell>
          <cell r="G17396">
            <v>7.83</v>
          </cell>
        </row>
        <row r="17397">
          <cell r="A17397" t="str">
            <v>INSUMO</v>
          </cell>
          <cell r="B17397" t="str">
            <v>00003471</v>
          </cell>
          <cell r="C17397" t="str">
            <v>JOELHO FERRO GALV90G ROSCA 2"</v>
          </cell>
          <cell r="D17397" t="str">
            <v>UN</v>
          </cell>
          <cell r="E17397">
            <v>1</v>
          </cell>
          <cell r="F17397">
            <v>23.67</v>
          </cell>
          <cell r="G17397">
            <v>23.67</v>
          </cell>
        </row>
        <row r="17398">
          <cell r="A17398" t="str">
            <v>72303</v>
          </cell>
          <cell r="C17398" t="str">
            <v>SUBTOTAL</v>
          </cell>
          <cell r="G17398">
            <v>41.660000000000004</v>
          </cell>
          <cell r="H17398">
            <v>52.02</v>
          </cell>
        </row>
        <row r="17399">
          <cell r="C17399" t="str">
            <v>BDI</v>
          </cell>
          <cell r="D17399">
            <v>0.24859999999999999</v>
          </cell>
          <cell r="G17399">
            <v>10.36</v>
          </cell>
        </row>
        <row r="17400">
          <cell r="C17400" t="str">
            <v>TOTAL</v>
          </cell>
          <cell r="G17400">
            <v>52.02</v>
          </cell>
        </row>
        <row r="17402">
          <cell r="A17402" t="str">
            <v>INHI</v>
          </cell>
          <cell r="B17402" t="str">
            <v>72304</v>
          </cell>
          <cell r="C17402" t="str">
            <v>COTOVELO DE AÇO GALVANIZADO 3" - FORNECIMENTO E INSTALAÇÃO</v>
          </cell>
          <cell r="D17402" t="str">
            <v>UN</v>
          </cell>
        </row>
        <row r="17403">
          <cell r="A17403" t="str">
            <v>COMPOSICAO</v>
          </cell>
          <cell r="B17403" t="str">
            <v>88267</v>
          </cell>
          <cell r="C17403" t="str">
            <v>ENCANADOR OU BOMBEIRO HIDRÁULICO COM ENCARGOS COMPLEMENTARES</v>
          </cell>
          <cell r="D17403" t="str">
            <v>H</v>
          </cell>
          <cell r="E17403">
            <v>0.8</v>
          </cell>
          <cell r="F17403">
            <v>14.51</v>
          </cell>
          <cell r="G17403">
            <v>11.61</v>
          </cell>
        </row>
        <row r="17404">
          <cell r="A17404" t="str">
            <v>COMPOSICAO</v>
          </cell>
          <cell r="B17404" t="str">
            <v>88316</v>
          </cell>
          <cell r="C17404" t="str">
            <v>SERVENTE COM ENCARGOS COMPLEMENTARES</v>
          </cell>
          <cell r="D17404" t="str">
            <v>H</v>
          </cell>
          <cell r="E17404">
            <v>0.8</v>
          </cell>
          <cell r="F17404">
            <v>11.190000000000001</v>
          </cell>
          <cell r="G17404">
            <v>8.9499999999999993</v>
          </cell>
        </row>
        <row r="17405">
          <cell r="A17405" t="str">
            <v>INSUMO</v>
          </cell>
          <cell r="B17405" t="str">
            <v>00003459</v>
          </cell>
          <cell r="C17405" t="str">
            <v>JOELHO FERRO GALV90G ROSCA 3"</v>
          </cell>
          <cell r="D17405" t="str">
            <v>UN</v>
          </cell>
          <cell r="E17405">
            <v>1</v>
          </cell>
          <cell r="F17405">
            <v>61.83</v>
          </cell>
          <cell r="G17405">
            <v>61.83</v>
          </cell>
        </row>
        <row r="17406">
          <cell r="A17406" t="str">
            <v>72304</v>
          </cell>
          <cell r="C17406" t="str">
            <v>SUBTOTAL</v>
          </cell>
          <cell r="G17406">
            <v>82.39</v>
          </cell>
          <cell r="H17406">
            <v>102.87</v>
          </cell>
        </row>
        <row r="17407">
          <cell r="C17407" t="str">
            <v>BDI</v>
          </cell>
          <cell r="D17407">
            <v>0.24859999999999999</v>
          </cell>
          <cell r="G17407">
            <v>20.48</v>
          </cell>
        </row>
        <row r="17408">
          <cell r="C17408" t="str">
            <v>TOTAL</v>
          </cell>
          <cell r="G17408">
            <v>102.87</v>
          </cell>
        </row>
        <row r="17410">
          <cell r="A17410" t="str">
            <v>INHI</v>
          </cell>
          <cell r="B17410" t="str">
            <v>72305</v>
          </cell>
          <cell r="C17410" t="str">
            <v>COTOVELO DE AÇO GALVANIZADO 3/4" - FORNECIMENTO E INSTALAÇÃO</v>
          </cell>
          <cell r="D17410" t="str">
            <v>UN</v>
          </cell>
        </row>
        <row r="17411">
          <cell r="A17411" t="str">
            <v>COMPOSICAO</v>
          </cell>
          <cell r="B17411" t="str">
            <v>88267</v>
          </cell>
          <cell r="C17411" t="str">
            <v>ENCANADOR OU BOMBEIRO HIDRÁULICO COM ENCARGOS COMPLEMENTARES</v>
          </cell>
          <cell r="D17411" t="str">
            <v>H</v>
          </cell>
          <cell r="E17411">
            <v>0.36</v>
          </cell>
          <cell r="F17411">
            <v>14.51</v>
          </cell>
          <cell r="G17411">
            <v>5.22</v>
          </cell>
        </row>
        <row r="17412">
          <cell r="A17412" t="str">
            <v>COMPOSICAO</v>
          </cell>
          <cell r="B17412" t="str">
            <v>88316</v>
          </cell>
          <cell r="C17412" t="str">
            <v>SERVENTE COM ENCARGOS COMPLEMENTARES</v>
          </cell>
          <cell r="D17412" t="str">
            <v>H</v>
          </cell>
          <cell r="E17412">
            <v>0.36</v>
          </cell>
          <cell r="F17412">
            <v>11.190000000000001</v>
          </cell>
          <cell r="G17412">
            <v>4.03</v>
          </cell>
        </row>
        <row r="17413">
          <cell r="A17413" t="str">
            <v>INSUMO</v>
          </cell>
          <cell r="B17413" t="str">
            <v>00003456</v>
          </cell>
          <cell r="C17413" t="str">
            <v>JOELHO FERRO GALV90G ROSCA 3/4"</v>
          </cell>
          <cell r="D17413" t="str">
            <v>UN</v>
          </cell>
          <cell r="E17413">
            <v>1</v>
          </cell>
          <cell r="F17413">
            <v>5.19</v>
          </cell>
          <cell r="G17413">
            <v>5.19</v>
          </cell>
        </row>
        <row r="17414">
          <cell r="A17414" t="str">
            <v>72305</v>
          </cell>
          <cell r="C17414" t="str">
            <v>SUBTOTAL</v>
          </cell>
          <cell r="G17414">
            <v>14.440000000000001</v>
          </cell>
          <cell r="H17414">
            <v>18.03</v>
          </cell>
        </row>
        <row r="17415">
          <cell r="C17415" t="str">
            <v>BDI</v>
          </cell>
          <cell r="D17415">
            <v>0.24859999999999999</v>
          </cell>
          <cell r="G17415">
            <v>3.59</v>
          </cell>
        </row>
        <row r="17416">
          <cell r="C17416" t="str">
            <v>TOTAL</v>
          </cell>
          <cell r="G17416">
            <v>18.03</v>
          </cell>
        </row>
        <row r="17418">
          <cell r="A17418" t="str">
            <v>INHI</v>
          </cell>
          <cell r="B17418" t="str">
            <v>72306</v>
          </cell>
          <cell r="C17418" t="str">
            <v>COTOVELO DE AÇO GALVANIZADO 4" - FORNECIMENTO E INSTALAÇÃO</v>
          </cell>
          <cell r="D17418" t="str">
            <v>UN</v>
          </cell>
        </row>
        <row r="17419">
          <cell r="A17419" t="str">
            <v>COMPOSICAO</v>
          </cell>
          <cell r="B17419" t="str">
            <v>88267</v>
          </cell>
          <cell r="C17419" t="str">
            <v>ENCANADOR OU BOMBEIRO HIDRÁULICO COM ENCARGOS COMPLEMENTARES</v>
          </cell>
          <cell r="D17419" t="str">
            <v>H</v>
          </cell>
          <cell r="E17419">
            <v>0.95</v>
          </cell>
          <cell r="F17419">
            <v>14.51</v>
          </cell>
          <cell r="G17419">
            <v>13.78</v>
          </cell>
        </row>
        <row r="17420">
          <cell r="A17420" t="str">
            <v>COMPOSICAO</v>
          </cell>
          <cell r="B17420" t="str">
            <v>88316</v>
          </cell>
          <cell r="C17420" t="str">
            <v>SERVENTE COM ENCARGOS COMPLEMENTARES</v>
          </cell>
          <cell r="D17420" t="str">
            <v>H</v>
          </cell>
          <cell r="E17420">
            <v>0.95</v>
          </cell>
          <cell r="F17420">
            <v>11.190000000000001</v>
          </cell>
          <cell r="G17420">
            <v>10.63</v>
          </cell>
        </row>
        <row r="17421">
          <cell r="A17421" t="str">
            <v>INSUMO</v>
          </cell>
          <cell r="B17421" t="str">
            <v>00003469</v>
          </cell>
          <cell r="C17421" t="str">
            <v>JOELHO FERRO GALV90G ROSCA 4"</v>
          </cell>
          <cell r="D17421" t="str">
            <v>UN</v>
          </cell>
          <cell r="E17421">
            <v>1</v>
          </cell>
          <cell r="F17421">
            <v>108.76</v>
          </cell>
          <cell r="G17421">
            <v>108.76</v>
          </cell>
        </row>
        <row r="17422">
          <cell r="A17422" t="str">
            <v>72306</v>
          </cell>
          <cell r="C17422" t="str">
            <v>SUBTOTAL</v>
          </cell>
          <cell r="G17422">
            <v>133.17000000000002</v>
          </cell>
          <cell r="H17422">
            <v>166.28000000000003</v>
          </cell>
        </row>
        <row r="17423">
          <cell r="C17423" t="str">
            <v>BDI</v>
          </cell>
          <cell r="D17423">
            <v>0.24859999999999999</v>
          </cell>
          <cell r="G17423">
            <v>33.11</v>
          </cell>
        </row>
        <row r="17424">
          <cell r="C17424" t="str">
            <v>TOTAL</v>
          </cell>
          <cell r="G17424">
            <v>166.28000000000003</v>
          </cell>
        </row>
        <row r="17426">
          <cell r="A17426" t="str">
            <v>INHI</v>
          </cell>
          <cell r="B17426" t="str">
            <v>72307</v>
          </cell>
          <cell r="C17426" t="str">
            <v>COTOVELO DE AÇO GALVANIZADO 5" - FORNECIMENTO E INSTALAÇÃO</v>
          </cell>
          <cell r="D17426" t="str">
            <v>UN</v>
          </cell>
        </row>
        <row r="17427">
          <cell r="A17427" t="str">
            <v>COMPOSICAO</v>
          </cell>
          <cell r="B17427" t="str">
            <v>88267</v>
          </cell>
          <cell r="C17427" t="str">
            <v>ENCANADOR OU BOMBEIRO HIDRÁULICO COM ENCARGOS COMPLEMENTARES</v>
          </cell>
          <cell r="D17427" t="str">
            <v>H</v>
          </cell>
          <cell r="E17427">
            <v>1.1000000000000001</v>
          </cell>
          <cell r="F17427">
            <v>14.51</v>
          </cell>
          <cell r="G17427">
            <v>15.96</v>
          </cell>
        </row>
        <row r="17428">
          <cell r="A17428" t="str">
            <v>COMPOSICAO</v>
          </cell>
          <cell r="B17428" t="str">
            <v>88316</v>
          </cell>
          <cell r="C17428" t="str">
            <v>SERVENTE COM ENCARGOS COMPLEMENTARES</v>
          </cell>
          <cell r="D17428" t="str">
            <v>H</v>
          </cell>
          <cell r="E17428">
            <v>1.1000000000000001</v>
          </cell>
          <cell r="F17428">
            <v>11.190000000000001</v>
          </cell>
          <cell r="G17428">
            <v>12.31</v>
          </cell>
        </row>
        <row r="17429">
          <cell r="A17429" t="str">
            <v>INSUMO</v>
          </cell>
          <cell r="B17429" t="str">
            <v>00003460</v>
          </cell>
          <cell r="C17429" t="str">
            <v>JOELHO FERRO GALV90G ROSCA 5"</v>
          </cell>
          <cell r="D17429" t="str">
            <v>UN</v>
          </cell>
          <cell r="E17429">
            <v>1</v>
          </cell>
          <cell r="F17429">
            <v>274.24</v>
          </cell>
          <cell r="G17429">
            <v>274.24</v>
          </cell>
        </row>
        <row r="17430">
          <cell r="A17430" t="str">
            <v>72307</v>
          </cell>
          <cell r="C17430" t="str">
            <v>SUBTOTAL</v>
          </cell>
          <cell r="G17430">
            <v>302.51</v>
          </cell>
          <cell r="H17430">
            <v>377.71</v>
          </cell>
        </row>
        <row r="17431">
          <cell r="C17431" t="str">
            <v>BDI</v>
          </cell>
          <cell r="D17431">
            <v>0.24859999999999999</v>
          </cell>
          <cell r="G17431">
            <v>75.2</v>
          </cell>
        </row>
        <row r="17432">
          <cell r="C17432" t="str">
            <v>TOTAL</v>
          </cell>
          <cell r="G17432">
            <v>377.71</v>
          </cell>
        </row>
        <row r="17434">
          <cell r="A17434" t="str">
            <v>INHI</v>
          </cell>
          <cell r="B17434" t="str">
            <v>72313</v>
          </cell>
          <cell r="C17434" t="str">
            <v>COTOVELO DE AÇO GALVANIZADO 6" - FORNECIMENTO E INSTALAÇÃO</v>
          </cell>
          <cell r="D17434" t="str">
            <v>UN</v>
          </cell>
        </row>
        <row r="17435">
          <cell r="A17435" t="str">
            <v>COMPOSICAO</v>
          </cell>
          <cell r="B17435" t="str">
            <v>88267</v>
          </cell>
          <cell r="C17435" t="str">
            <v>ENCANADOR OU BOMBEIRO HIDRÁULICO COM ENCARGOS COMPLEMENTARES</v>
          </cell>
          <cell r="D17435" t="str">
            <v>H</v>
          </cell>
          <cell r="E17435">
            <v>1.25</v>
          </cell>
          <cell r="F17435">
            <v>14.51</v>
          </cell>
          <cell r="G17435">
            <v>18.14</v>
          </cell>
        </row>
        <row r="17436">
          <cell r="A17436" t="str">
            <v>COMPOSICAO</v>
          </cell>
          <cell r="B17436" t="str">
            <v>88316</v>
          </cell>
          <cell r="C17436" t="str">
            <v>SERVENTE COM ENCARGOS COMPLEMENTARES</v>
          </cell>
          <cell r="D17436" t="str">
            <v>H</v>
          </cell>
          <cell r="E17436">
            <v>1.25</v>
          </cell>
          <cell r="F17436">
            <v>11.190000000000001</v>
          </cell>
          <cell r="G17436">
            <v>13.99</v>
          </cell>
        </row>
        <row r="17437">
          <cell r="A17437" t="str">
            <v>INSUMO</v>
          </cell>
          <cell r="B17437" t="str">
            <v>00003461</v>
          </cell>
          <cell r="C17437" t="str">
            <v>JOELHO FERRO GALV90G ROSCA 6"</v>
          </cell>
          <cell r="D17437" t="str">
            <v>UN</v>
          </cell>
          <cell r="E17437">
            <v>1</v>
          </cell>
          <cell r="F17437">
            <v>341.77</v>
          </cell>
          <cell r="G17437">
            <v>341.77</v>
          </cell>
        </row>
        <row r="17438">
          <cell r="A17438" t="str">
            <v>72313</v>
          </cell>
          <cell r="C17438" t="str">
            <v>SUBTOTAL</v>
          </cell>
          <cell r="G17438">
            <v>373.9</v>
          </cell>
          <cell r="H17438">
            <v>466.84999999999997</v>
          </cell>
        </row>
        <row r="17439">
          <cell r="C17439" t="str">
            <v>BDI</v>
          </cell>
          <cell r="D17439">
            <v>0.24859999999999999</v>
          </cell>
          <cell r="G17439">
            <v>92.95</v>
          </cell>
        </row>
        <row r="17440">
          <cell r="C17440" t="str">
            <v>TOTAL</v>
          </cell>
          <cell r="G17440">
            <v>466.84999999999997</v>
          </cell>
        </row>
        <row r="17442">
          <cell r="A17442" t="str">
            <v>INHI</v>
          </cell>
          <cell r="B17442" t="str">
            <v>72314</v>
          </cell>
          <cell r="C17442" t="str">
            <v>COTOVELO DE COBRE 42MM, LIGAÇÃO SOLDADA - FORNECIMENTO E INSTALAÇÃO</v>
          </cell>
          <cell r="D17442" t="str">
            <v>UN</v>
          </cell>
        </row>
        <row r="17443">
          <cell r="A17443" t="str">
            <v>COMPOSICAO</v>
          </cell>
          <cell r="B17443" t="str">
            <v>88267</v>
          </cell>
          <cell r="C17443" t="str">
            <v>ENCANADOR OU BOMBEIRO HIDRÁULICO COM ENCARGOS COMPLEMENTARES</v>
          </cell>
          <cell r="D17443" t="str">
            <v>H</v>
          </cell>
          <cell r="E17443">
            <v>0.27</v>
          </cell>
          <cell r="F17443">
            <v>14.51</v>
          </cell>
          <cell r="G17443">
            <v>3.92</v>
          </cell>
        </row>
        <row r="17444">
          <cell r="A17444" t="str">
            <v>COMPOSICAO</v>
          </cell>
          <cell r="B17444" t="str">
            <v>88316</v>
          </cell>
          <cell r="C17444" t="str">
            <v>SERVENTE COM ENCARGOS COMPLEMENTARES</v>
          </cell>
          <cell r="D17444" t="str">
            <v>H</v>
          </cell>
          <cell r="E17444">
            <v>0.27</v>
          </cell>
          <cell r="F17444">
            <v>11.190000000000001</v>
          </cell>
          <cell r="G17444">
            <v>3.02</v>
          </cell>
        </row>
        <row r="17445">
          <cell r="A17445" t="str">
            <v>INSUMO</v>
          </cell>
          <cell r="B17445" t="str">
            <v>00012718</v>
          </cell>
          <cell r="C17445" t="str">
            <v>COTOVELO COBRE S/ANEL SOLDA REF 607 42MM</v>
          </cell>
          <cell r="D17445" t="str">
            <v>UN</v>
          </cell>
          <cell r="E17445">
            <v>1</v>
          </cell>
          <cell r="F17445">
            <v>42.24</v>
          </cell>
          <cell r="G17445">
            <v>42.24</v>
          </cell>
        </row>
        <row r="17446">
          <cell r="A17446" t="str">
            <v>INSUMO</v>
          </cell>
          <cell r="B17446" t="str">
            <v>00012732</v>
          </cell>
          <cell r="C17446" t="str">
            <v>SOLDA P/ TUBO E CONEXOES DE COBRE 500 G</v>
          </cell>
          <cell r="D17446" t="str">
            <v>UN</v>
          </cell>
          <cell r="E17446">
            <v>8.9999999999999998E-4</v>
          </cell>
          <cell r="F17446">
            <v>50.59</v>
          </cell>
          <cell r="G17446">
            <v>0.05</v>
          </cell>
        </row>
        <row r="17447">
          <cell r="A17447" t="str">
            <v>INSUMO</v>
          </cell>
          <cell r="B17447" t="str">
            <v>00013388</v>
          </cell>
          <cell r="C17447" t="str">
            <v>SOLDA 50/50</v>
          </cell>
          <cell r="D17447" t="str">
            <v>KG</v>
          </cell>
          <cell r="E17447">
            <v>8.0000000000000002E-3</v>
          </cell>
          <cell r="F17447">
            <v>66.569999999999993</v>
          </cell>
          <cell r="G17447">
            <v>0.53</v>
          </cell>
        </row>
        <row r="17448">
          <cell r="A17448" t="str">
            <v>72314</v>
          </cell>
          <cell r="C17448" t="str">
            <v>SUBTOTAL</v>
          </cell>
          <cell r="G17448">
            <v>49.76</v>
          </cell>
          <cell r="H17448">
            <v>62.129999999999995</v>
          </cell>
        </row>
        <row r="17449">
          <cell r="C17449" t="str">
            <v>BDI</v>
          </cell>
          <cell r="D17449">
            <v>0.24859999999999999</v>
          </cell>
          <cell r="G17449">
            <v>12.37</v>
          </cell>
        </row>
        <row r="17450">
          <cell r="C17450" t="str">
            <v>TOTAL</v>
          </cell>
          <cell r="G17450">
            <v>62.129999999999995</v>
          </cell>
        </row>
        <row r="17452">
          <cell r="A17452" t="str">
            <v>INHI</v>
          </cell>
          <cell r="B17452" t="str">
            <v>72317</v>
          </cell>
          <cell r="C17452" t="str">
            <v>COTOVELO DE COBRE 54MM, LIGAÇÃO SOLDADA - FORNECIMENTO E INSTALAÇÃO</v>
          </cell>
          <cell r="D17452" t="str">
            <v>UN</v>
          </cell>
        </row>
        <row r="17453">
          <cell r="A17453" t="str">
            <v>COMPOSICAO</v>
          </cell>
          <cell r="B17453" t="str">
            <v>88267</v>
          </cell>
          <cell r="C17453" t="str">
            <v>ENCANADOR OU BOMBEIRO HIDRÁULICO COM ENCARGOS COMPLEMENTARES</v>
          </cell>
          <cell r="D17453" t="str">
            <v>H</v>
          </cell>
          <cell r="E17453">
            <v>0.28999999999999998</v>
          </cell>
          <cell r="F17453">
            <v>14.51</v>
          </cell>
          <cell r="G17453">
            <v>4.21</v>
          </cell>
        </row>
        <row r="17454">
          <cell r="A17454" t="str">
            <v>COMPOSICAO</v>
          </cell>
          <cell r="B17454" t="str">
            <v>88316</v>
          </cell>
          <cell r="C17454" t="str">
            <v>SERVENTE COM ENCARGOS COMPLEMENTARES</v>
          </cell>
          <cell r="D17454" t="str">
            <v>H</v>
          </cell>
          <cell r="E17454">
            <v>0.28999999999999998</v>
          </cell>
          <cell r="F17454">
            <v>11.190000000000001</v>
          </cell>
          <cell r="G17454">
            <v>3.25</v>
          </cell>
        </row>
        <row r="17455">
          <cell r="A17455" t="str">
            <v>INSUMO</v>
          </cell>
          <cell r="B17455" t="str">
            <v>00012719</v>
          </cell>
          <cell r="C17455" t="str">
            <v>COTOVELO COBRE S/ANEL SOLDA REF 607 54MM</v>
          </cell>
          <cell r="D17455" t="str">
            <v>UN</v>
          </cell>
          <cell r="E17455">
            <v>1</v>
          </cell>
          <cell r="F17455">
            <v>62.22</v>
          </cell>
          <cell r="G17455">
            <v>62.22</v>
          </cell>
        </row>
        <row r="17456">
          <cell r="A17456" t="str">
            <v>INSUMO</v>
          </cell>
          <cell r="B17456" t="str">
            <v>00012732</v>
          </cell>
          <cell r="C17456" t="str">
            <v>SOLDA P/ TUBO E CONEXOES DE COBRE 500 G</v>
          </cell>
          <cell r="D17456" t="str">
            <v>UN</v>
          </cell>
          <cell r="E17456">
            <v>1.1999999999999999E-3</v>
          </cell>
          <cell r="F17456">
            <v>50.59</v>
          </cell>
          <cell r="G17456">
            <v>0.06</v>
          </cell>
        </row>
        <row r="17457">
          <cell r="A17457" t="str">
            <v>INSUMO</v>
          </cell>
          <cell r="B17457" t="str">
            <v>00013388</v>
          </cell>
          <cell r="C17457" t="str">
            <v>SOLDA 50/50</v>
          </cell>
          <cell r="D17457" t="str">
            <v>KG</v>
          </cell>
          <cell r="E17457">
            <v>1.0999999999999999E-2</v>
          </cell>
          <cell r="F17457">
            <v>66.569999999999993</v>
          </cell>
          <cell r="G17457">
            <v>0.73</v>
          </cell>
        </row>
        <row r="17458">
          <cell r="A17458" t="str">
            <v>72317</v>
          </cell>
          <cell r="C17458" t="str">
            <v>SUBTOTAL</v>
          </cell>
          <cell r="G17458">
            <v>70.47</v>
          </cell>
          <cell r="H17458">
            <v>87.99</v>
          </cell>
        </row>
        <row r="17459">
          <cell r="C17459" t="str">
            <v>BDI</v>
          </cell>
          <cell r="D17459">
            <v>0.24859999999999999</v>
          </cell>
          <cell r="G17459">
            <v>17.52</v>
          </cell>
        </row>
        <row r="17460">
          <cell r="C17460" t="str">
            <v>TOTAL</v>
          </cell>
          <cell r="G17460">
            <v>87.99</v>
          </cell>
        </row>
        <row r="17462">
          <cell r="A17462" t="str">
            <v>INHI</v>
          </cell>
          <cell r="B17462" t="str">
            <v>72318</v>
          </cell>
          <cell r="C17462" t="str">
            <v>COTOVELO DE COBRE 66MM, LIGAÇÃO SOLDADA - FORNECIMENTO E INSTALAÇÃO</v>
          </cell>
          <cell r="D17462" t="str">
            <v>UN</v>
          </cell>
        </row>
        <row r="17463">
          <cell r="A17463" t="str">
            <v>COMPOSICAO</v>
          </cell>
          <cell r="B17463" t="str">
            <v>88267</v>
          </cell>
          <cell r="C17463" t="str">
            <v>ENCANADOR OU BOMBEIRO HIDRÁULICO COM ENCARGOS COMPLEMENTARES</v>
          </cell>
          <cell r="D17463" t="str">
            <v>H</v>
          </cell>
          <cell r="E17463">
            <v>0.32</v>
          </cell>
          <cell r="F17463">
            <v>14.51</v>
          </cell>
          <cell r="G17463">
            <v>4.6399999999999997</v>
          </cell>
        </row>
        <row r="17464">
          <cell r="A17464" t="str">
            <v>COMPOSICAO</v>
          </cell>
          <cell r="B17464" t="str">
            <v>88316</v>
          </cell>
          <cell r="C17464" t="str">
            <v>SERVENTE COM ENCARGOS COMPLEMENTARES</v>
          </cell>
          <cell r="D17464" t="str">
            <v>H</v>
          </cell>
          <cell r="E17464">
            <v>0.32</v>
          </cell>
          <cell r="F17464">
            <v>11.190000000000001</v>
          </cell>
          <cell r="G17464">
            <v>3.58</v>
          </cell>
        </row>
        <row r="17465">
          <cell r="A17465" t="str">
            <v>INSUMO</v>
          </cell>
          <cell r="B17465" t="str">
            <v>00012720</v>
          </cell>
          <cell r="C17465" t="str">
            <v>COTOVELO COBRE S/ANEL SOLDA REF 607 66MM</v>
          </cell>
          <cell r="D17465" t="str">
            <v>UN</v>
          </cell>
          <cell r="E17465">
            <v>1</v>
          </cell>
          <cell r="F17465">
            <v>185.17</v>
          </cell>
          <cell r="G17465">
            <v>185.17</v>
          </cell>
        </row>
        <row r="17466">
          <cell r="A17466" t="str">
            <v>INSUMO</v>
          </cell>
          <cell r="B17466" t="str">
            <v>00012732</v>
          </cell>
          <cell r="C17466" t="str">
            <v>SOLDA P/ TUBO E CONEXOES DE COBRE 500 G</v>
          </cell>
          <cell r="D17466" t="str">
            <v>UN</v>
          </cell>
          <cell r="E17466">
            <v>1.5E-3</v>
          </cell>
          <cell r="F17466">
            <v>50.59</v>
          </cell>
          <cell r="G17466">
            <v>0.08</v>
          </cell>
        </row>
        <row r="17467">
          <cell r="A17467" t="str">
            <v>INSUMO</v>
          </cell>
          <cell r="B17467" t="str">
            <v>00013388</v>
          </cell>
          <cell r="C17467" t="str">
            <v>SOLDA 50/50</v>
          </cell>
          <cell r="D17467" t="str">
            <v>KG</v>
          </cell>
          <cell r="E17467">
            <v>1.4E-2</v>
          </cell>
          <cell r="F17467">
            <v>66.569999999999993</v>
          </cell>
          <cell r="G17467">
            <v>0.93</v>
          </cell>
        </row>
        <row r="17468">
          <cell r="A17468" t="str">
            <v>72318</v>
          </cell>
          <cell r="C17468" t="str">
            <v>SUBTOTAL</v>
          </cell>
          <cell r="G17468">
            <v>194.4</v>
          </cell>
          <cell r="H17468">
            <v>242.73000000000002</v>
          </cell>
        </row>
        <row r="17469">
          <cell r="C17469" t="str">
            <v>BDI</v>
          </cell>
          <cell r="D17469">
            <v>0.24859999999999999</v>
          </cell>
          <cell r="G17469">
            <v>48.33</v>
          </cell>
        </row>
        <row r="17470">
          <cell r="C17470" t="str">
            <v>TOTAL</v>
          </cell>
          <cell r="G17470">
            <v>242.73000000000002</v>
          </cell>
        </row>
        <row r="17472">
          <cell r="A17472" t="str">
            <v>INHI</v>
          </cell>
          <cell r="B17472" t="str">
            <v>72320</v>
          </cell>
          <cell r="C17472" t="str">
            <v>COTOVELO DE COBRE 79MM, LIGAÇÃO SOLDADA - FORNECIMENTO E INSTALAÇÃO</v>
          </cell>
          <cell r="D17472" t="str">
            <v>UN</v>
          </cell>
        </row>
        <row r="17473">
          <cell r="A17473" t="str">
            <v>COMPOSICAO</v>
          </cell>
          <cell r="B17473" t="str">
            <v>88267</v>
          </cell>
          <cell r="C17473" t="str">
            <v>ENCANADOR OU BOMBEIRO HIDRÁULICO COM ENCARGOS COMPLEMENTARES</v>
          </cell>
          <cell r="D17473" t="str">
            <v>H</v>
          </cell>
          <cell r="E17473">
            <v>0.34</v>
          </cell>
          <cell r="F17473">
            <v>14.51</v>
          </cell>
          <cell r="G17473">
            <v>4.93</v>
          </cell>
        </row>
        <row r="17474">
          <cell r="A17474" t="str">
            <v>COMPOSICAO</v>
          </cell>
          <cell r="B17474" t="str">
            <v>88316</v>
          </cell>
          <cell r="C17474" t="str">
            <v>SERVENTE COM ENCARGOS COMPLEMENTARES</v>
          </cell>
          <cell r="D17474" t="str">
            <v>H</v>
          </cell>
          <cell r="E17474">
            <v>0.34</v>
          </cell>
          <cell r="F17474">
            <v>11.190000000000001</v>
          </cell>
          <cell r="G17474">
            <v>3.8</v>
          </cell>
        </row>
        <row r="17475">
          <cell r="A17475" t="str">
            <v>INSUMO</v>
          </cell>
          <cell r="B17475" t="str">
            <v>00012721</v>
          </cell>
          <cell r="C17475" t="str">
            <v>COTOVELO COBRE S/ANEL SOLDA REF 607 79MM</v>
          </cell>
          <cell r="D17475" t="str">
            <v>UN</v>
          </cell>
          <cell r="E17475">
            <v>1</v>
          </cell>
          <cell r="F17475">
            <v>221.08</v>
          </cell>
          <cell r="G17475">
            <v>221.08</v>
          </cell>
        </row>
        <row r="17476">
          <cell r="A17476" t="str">
            <v>INSUMO</v>
          </cell>
          <cell r="B17476" t="str">
            <v>00012732</v>
          </cell>
          <cell r="C17476" t="str">
            <v>SOLDA P/ TUBO E CONEXOES DE COBRE 500 G</v>
          </cell>
          <cell r="D17476" t="str">
            <v>UN</v>
          </cell>
          <cell r="E17476">
            <v>1.8E-3</v>
          </cell>
          <cell r="F17476">
            <v>50.59</v>
          </cell>
          <cell r="G17476">
            <v>0.09</v>
          </cell>
        </row>
        <row r="17477">
          <cell r="A17477" t="str">
            <v>INSUMO</v>
          </cell>
          <cell r="B17477" t="str">
            <v>00013388</v>
          </cell>
          <cell r="C17477" t="str">
            <v>SOLDA 50/50</v>
          </cell>
          <cell r="D17477" t="str">
            <v>KG</v>
          </cell>
          <cell r="E17477">
            <v>1.7000000000000001E-2</v>
          </cell>
          <cell r="F17477">
            <v>66.569999999999993</v>
          </cell>
          <cell r="G17477">
            <v>1.1299999999999999</v>
          </cell>
        </row>
        <row r="17478">
          <cell r="A17478" t="str">
            <v>72320</v>
          </cell>
          <cell r="C17478" t="str">
            <v>SUBTOTAL</v>
          </cell>
          <cell r="G17478">
            <v>231.03</v>
          </cell>
          <cell r="H17478">
            <v>288.45999999999998</v>
          </cell>
        </row>
        <row r="17479">
          <cell r="C17479" t="str">
            <v>BDI</v>
          </cell>
          <cell r="D17479">
            <v>0.24859999999999999</v>
          </cell>
          <cell r="G17479">
            <v>57.43</v>
          </cell>
        </row>
        <row r="17480">
          <cell r="C17480" t="str">
            <v>TOTAL</v>
          </cell>
          <cell r="G17480">
            <v>288.45999999999998</v>
          </cell>
        </row>
        <row r="17482">
          <cell r="A17482" t="str">
            <v>INHI</v>
          </cell>
          <cell r="B17482" t="str">
            <v>72431</v>
          </cell>
          <cell r="C17482" t="str">
            <v>TE DE PVC ROSQUEAVEL AGUA FRIA 1.1/2" - FORNECIMENTO E INSTALACAO</v>
          </cell>
          <cell r="D17482" t="str">
            <v>UN</v>
          </cell>
        </row>
        <row r="17483">
          <cell r="A17483" t="str">
            <v>COMPOSICAO</v>
          </cell>
          <cell r="B17483" t="str">
            <v>88267</v>
          </cell>
          <cell r="C17483" t="str">
            <v>ENCANADOR OU BOMBEIRO HIDRÁULICO COM ENCARGOS COMPLEMENTARES</v>
          </cell>
          <cell r="D17483" t="str">
            <v>H</v>
          </cell>
          <cell r="E17483">
            <v>0.31</v>
          </cell>
          <cell r="F17483">
            <v>14.51</v>
          </cell>
          <cell r="G17483">
            <v>4.5</v>
          </cell>
        </row>
        <row r="17484">
          <cell r="A17484" t="str">
            <v>COMPOSICAO</v>
          </cell>
          <cell r="B17484" t="str">
            <v>88316</v>
          </cell>
          <cell r="C17484" t="str">
            <v>SERVENTE COM ENCARGOS COMPLEMENTARES</v>
          </cell>
          <cell r="D17484" t="str">
            <v>H</v>
          </cell>
          <cell r="E17484">
            <v>0.31</v>
          </cell>
          <cell r="F17484">
            <v>11.190000000000001</v>
          </cell>
          <cell r="G17484">
            <v>3.47</v>
          </cell>
        </row>
        <row r="17485">
          <cell r="A17485" t="str">
            <v>INSUMO</v>
          </cell>
          <cell r="B17485" t="str">
            <v>00003143</v>
          </cell>
          <cell r="C17485" t="str">
            <v>FITA VEDA ROSCA EM ROLOS 18MMX25M</v>
          </cell>
          <cell r="D17485" t="str">
            <v>UN</v>
          </cell>
          <cell r="E17485">
            <v>9.1999999999999998E-2</v>
          </cell>
          <cell r="F17485">
            <v>4.6100000000000003</v>
          </cell>
          <cell r="G17485">
            <v>0.42</v>
          </cell>
        </row>
        <row r="17486">
          <cell r="A17486" t="str">
            <v>INSUMO</v>
          </cell>
          <cell r="B17486" t="str">
            <v>00007118</v>
          </cell>
          <cell r="C17486" t="str">
            <v>TE PVC C/ROSCA 90G P/ AGUA FRIA PREDIAL 1.1/2"</v>
          </cell>
          <cell r="D17486" t="str">
            <v>UN</v>
          </cell>
          <cell r="E17486">
            <v>1</v>
          </cell>
          <cell r="F17486">
            <v>9.69</v>
          </cell>
          <cell r="G17486">
            <v>9.69</v>
          </cell>
        </row>
        <row r="17487">
          <cell r="A17487" t="str">
            <v>72431</v>
          </cell>
          <cell r="C17487" t="str">
            <v>SUBTOTAL</v>
          </cell>
          <cell r="G17487">
            <v>18.079999999999998</v>
          </cell>
          <cell r="H17487">
            <v>22.57</v>
          </cell>
        </row>
        <row r="17488">
          <cell r="C17488" t="str">
            <v>BDI</v>
          </cell>
          <cell r="D17488">
            <v>0.24859999999999999</v>
          </cell>
          <cell r="G17488">
            <v>4.49</v>
          </cell>
        </row>
        <row r="17489">
          <cell r="C17489" t="str">
            <v>TOTAL</v>
          </cell>
          <cell r="G17489">
            <v>22.57</v>
          </cell>
        </row>
        <row r="17491">
          <cell r="A17491" t="str">
            <v>INHI</v>
          </cell>
          <cell r="B17491" t="str">
            <v>72432</v>
          </cell>
          <cell r="C17491" t="str">
            <v>TE DE PVC ROSQUEAVEL AGUA FRIA 1.1/4" - FORNECIMENTO E INSTALACAO</v>
          </cell>
          <cell r="D17491" t="str">
            <v>UN</v>
          </cell>
        </row>
        <row r="17492">
          <cell r="A17492" t="str">
            <v>COMPOSICAO</v>
          </cell>
          <cell r="B17492" t="str">
            <v>88267</v>
          </cell>
          <cell r="C17492" t="str">
            <v>ENCANADOR OU BOMBEIRO HIDRÁULICO COM ENCARGOS COMPLEMENTARES</v>
          </cell>
          <cell r="D17492" t="str">
            <v>H</v>
          </cell>
          <cell r="E17492">
            <v>0.28000000000000003</v>
          </cell>
          <cell r="F17492">
            <v>14.51</v>
          </cell>
          <cell r="G17492">
            <v>4.0599999999999996</v>
          </cell>
        </row>
        <row r="17493">
          <cell r="A17493" t="str">
            <v>COMPOSICAO</v>
          </cell>
          <cell r="B17493" t="str">
            <v>88316</v>
          </cell>
          <cell r="C17493" t="str">
            <v>SERVENTE COM ENCARGOS COMPLEMENTARES</v>
          </cell>
          <cell r="D17493" t="str">
            <v>H</v>
          </cell>
          <cell r="E17493">
            <v>0.28000000000000003</v>
          </cell>
          <cell r="F17493">
            <v>11.190000000000001</v>
          </cell>
          <cell r="G17493">
            <v>3.13</v>
          </cell>
        </row>
        <row r="17494">
          <cell r="A17494" t="str">
            <v>INSUMO</v>
          </cell>
          <cell r="B17494" t="str">
            <v>00003143</v>
          </cell>
          <cell r="C17494" t="str">
            <v>FITA VEDA ROSCA EM ROLOS 18MMX25M</v>
          </cell>
          <cell r="D17494" t="str">
            <v>UN</v>
          </cell>
          <cell r="E17494">
            <v>7.1999999999999995E-2</v>
          </cell>
          <cell r="F17494">
            <v>4.6100000000000003</v>
          </cell>
          <cell r="G17494">
            <v>0.33</v>
          </cell>
        </row>
        <row r="17495">
          <cell r="A17495" t="str">
            <v>INSUMO</v>
          </cell>
          <cell r="B17495" t="str">
            <v>00007117</v>
          </cell>
          <cell r="C17495" t="str">
            <v>TE PVC C/ROSCA 90G P/ AGUA FRIA PREDIAL 1.1/4"</v>
          </cell>
          <cell r="D17495" t="str">
            <v>UN</v>
          </cell>
          <cell r="E17495">
            <v>1</v>
          </cell>
          <cell r="F17495">
            <v>9.0399999999999991</v>
          </cell>
          <cell r="G17495">
            <v>9.0399999999999991</v>
          </cell>
        </row>
        <row r="17496">
          <cell r="A17496" t="str">
            <v>72432</v>
          </cell>
          <cell r="C17496" t="str">
            <v>SUBTOTAL</v>
          </cell>
          <cell r="G17496">
            <v>16.559999999999999</v>
          </cell>
          <cell r="H17496">
            <v>20.68</v>
          </cell>
        </row>
        <row r="17497">
          <cell r="C17497" t="str">
            <v>BDI</v>
          </cell>
          <cell r="D17497">
            <v>0.24859999999999999</v>
          </cell>
          <cell r="G17497">
            <v>4.12</v>
          </cell>
        </row>
        <row r="17498">
          <cell r="C17498" t="str">
            <v>TOTAL</v>
          </cell>
          <cell r="G17498">
            <v>20.68</v>
          </cell>
        </row>
        <row r="17500">
          <cell r="A17500" t="str">
            <v>INHI</v>
          </cell>
          <cell r="B17500" t="str">
            <v>72433</v>
          </cell>
          <cell r="C17500" t="str">
            <v>TE DE PVC ROSQUEAVEL AGUA FRIA 1" - FORNECIMENTO E INSTALACAO</v>
          </cell>
          <cell r="D17500" t="str">
            <v>UN</v>
          </cell>
        </row>
        <row r="17501">
          <cell r="A17501" t="str">
            <v>COMPOSICAO</v>
          </cell>
          <cell r="B17501" t="str">
            <v>88267</v>
          </cell>
          <cell r="C17501" t="str">
            <v>ENCANADOR OU BOMBEIRO HIDRÁULICO COM ENCARGOS COMPLEMENTARES</v>
          </cell>
          <cell r="D17501" t="str">
            <v>H</v>
          </cell>
          <cell r="E17501">
            <v>0.22</v>
          </cell>
          <cell r="F17501">
            <v>14.51</v>
          </cell>
          <cell r="G17501">
            <v>3.19</v>
          </cell>
        </row>
        <row r="17502">
          <cell r="A17502" t="str">
            <v>COMPOSICAO</v>
          </cell>
          <cell r="B17502" t="str">
            <v>88316</v>
          </cell>
          <cell r="C17502" t="str">
            <v>SERVENTE COM ENCARGOS COMPLEMENTARES</v>
          </cell>
          <cell r="D17502" t="str">
            <v>H</v>
          </cell>
          <cell r="E17502">
            <v>0.22</v>
          </cell>
          <cell r="F17502">
            <v>11.190000000000001</v>
          </cell>
          <cell r="G17502">
            <v>2.46</v>
          </cell>
        </row>
        <row r="17503">
          <cell r="A17503" t="str">
            <v>INSUMO</v>
          </cell>
          <cell r="B17503" t="str">
            <v>00003143</v>
          </cell>
          <cell r="C17503" t="str">
            <v>FITA VEDA ROSCA EM ROLOS 18MMX25M</v>
          </cell>
          <cell r="D17503" t="str">
            <v>UN</v>
          </cell>
          <cell r="E17503">
            <v>5.8000000000000003E-2</v>
          </cell>
          <cell r="F17503">
            <v>4.6100000000000003</v>
          </cell>
          <cell r="G17503">
            <v>0.27</v>
          </cell>
        </row>
        <row r="17504">
          <cell r="A17504" t="str">
            <v>INSUMO</v>
          </cell>
          <cell r="B17504" t="str">
            <v>00007094</v>
          </cell>
          <cell r="C17504" t="str">
            <v>TE PVC C/ROSCA 90G P/ AGUA FRIA PREDIAL 1"</v>
          </cell>
          <cell r="D17504" t="str">
            <v>UN</v>
          </cell>
          <cell r="E17504">
            <v>1</v>
          </cell>
          <cell r="F17504">
            <v>5.37</v>
          </cell>
          <cell r="G17504">
            <v>5.37</v>
          </cell>
        </row>
        <row r="17505">
          <cell r="A17505" t="str">
            <v>72433</v>
          </cell>
          <cell r="C17505" t="str">
            <v>SUBTOTAL</v>
          </cell>
          <cell r="G17505">
            <v>11.29</v>
          </cell>
          <cell r="H17505">
            <v>14.1</v>
          </cell>
        </row>
        <row r="17506">
          <cell r="C17506" t="str">
            <v>BDI</v>
          </cell>
          <cell r="D17506">
            <v>0.24859999999999999</v>
          </cell>
          <cell r="G17506">
            <v>2.81</v>
          </cell>
        </row>
        <row r="17507">
          <cell r="C17507" t="str">
            <v>TOTAL</v>
          </cell>
          <cell r="G17507">
            <v>14.1</v>
          </cell>
        </row>
        <row r="17509">
          <cell r="A17509" t="str">
            <v>INHI</v>
          </cell>
          <cell r="B17509" t="str">
            <v>72434</v>
          </cell>
          <cell r="C17509" t="str">
            <v>TE DE PVC ROSQUEAVEL AGUA FRIA 1/2" - FORNECIMENTO E INSTALACAO</v>
          </cell>
          <cell r="D17509" t="str">
            <v>UN</v>
          </cell>
        </row>
        <row r="17510">
          <cell r="A17510" t="str">
            <v>COMPOSICAO</v>
          </cell>
          <cell r="B17510" t="str">
            <v>88267</v>
          </cell>
          <cell r="C17510" t="str">
            <v>ENCANADOR OU BOMBEIRO HIDRÁULICO COM ENCARGOS COMPLEMENTARES</v>
          </cell>
          <cell r="D17510" t="str">
            <v>H</v>
          </cell>
          <cell r="E17510">
            <v>0.18</v>
          </cell>
          <cell r="F17510">
            <v>14.51</v>
          </cell>
          <cell r="G17510">
            <v>2.61</v>
          </cell>
        </row>
        <row r="17511">
          <cell r="A17511" t="str">
            <v>COMPOSICAO</v>
          </cell>
          <cell r="B17511" t="str">
            <v>88316</v>
          </cell>
          <cell r="C17511" t="str">
            <v>SERVENTE COM ENCARGOS COMPLEMENTARES</v>
          </cell>
          <cell r="D17511" t="str">
            <v>H</v>
          </cell>
          <cell r="E17511">
            <v>0.18</v>
          </cell>
          <cell r="F17511">
            <v>11.190000000000001</v>
          </cell>
          <cell r="G17511">
            <v>2.0099999999999998</v>
          </cell>
        </row>
        <row r="17512">
          <cell r="A17512" t="str">
            <v>INSUMO</v>
          </cell>
          <cell r="B17512" t="str">
            <v>00003143</v>
          </cell>
          <cell r="C17512" t="str">
            <v>FITA VEDA ROSCA EM ROLOS 18MMX25M</v>
          </cell>
          <cell r="D17512" t="str">
            <v>UN</v>
          </cell>
          <cell r="E17512">
            <v>3.5999999999999997E-2</v>
          </cell>
          <cell r="F17512">
            <v>4.6100000000000003</v>
          </cell>
          <cell r="G17512">
            <v>0.17</v>
          </cell>
        </row>
        <row r="17513">
          <cell r="A17513" t="str">
            <v>INSUMO</v>
          </cell>
          <cell r="B17513" t="str">
            <v>00007098</v>
          </cell>
          <cell r="C17513" t="str">
            <v>TE PVC C/ROSCA 90G P/ AGUA FRIA PREDIAL 1/2"</v>
          </cell>
          <cell r="D17513" t="str">
            <v>UN</v>
          </cell>
          <cell r="E17513">
            <v>1</v>
          </cell>
          <cell r="F17513">
            <v>1.23</v>
          </cell>
          <cell r="G17513">
            <v>1.23</v>
          </cell>
        </row>
        <row r="17514">
          <cell r="A17514" t="str">
            <v>72434</v>
          </cell>
          <cell r="C17514" t="str">
            <v>SUBTOTAL</v>
          </cell>
          <cell r="G17514">
            <v>6.02</v>
          </cell>
          <cell r="H17514">
            <v>7.52</v>
          </cell>
        </row>
        <row r="17515">
          <cell r="C17515" t="str">
            <v>BDI</v>
          </cell>
          <cell r="D17515">
            <v>0.24859999999999999</v>
          </cell>
          <cell r="G17515">
            <v>1.5</v>
          </cell>
        </row>
        <row r="17516">
          <cell r="C17516" t="str">
            <v>TOTAL</v>
          </cell>
          <cell r="G17516">
            <v>7.52</v>
          </cell>
        </row>
        <row r="17518">
          <cell r="A17518" t="str">
            <v>INHI</v>
          </cell>
          <cell r="B17518" t="str">
            <v>72435</v>
          </cell>
          <cell r="C17518" t="str">
            <v>TE DE PVC ROSQUEAVEL AGUA FRIA 2" - FORNECIMENTO E INSTALACAO</v>
          </cell>
          <cell r="D17518" t="str">
            <v>UN</v>
          </cell>
        </row>
        <row r="17519">
          <cell r="A17519" t="str">
            <v>COMPOSICAO</v>
          </cell>
          <cell r="B17519" t="str">
            <v>88267</v>
          </cell>
          <cell r="C17519" t="str">
            <v>ENCANADOR OU BOMBEIRO HIDRÁULICO COM ENCARGOS COMPLEMENTARES</v>
          </cell>
          <cell r="D17519" t="str">
            <v>H</v>
          </cell>
          <cell r="E17519">
            <v>0.34</v>
          </cell>
          <cell r="F17519">
            <v>14.51</v>
          </cell>
          <cell r="G17519">
            <v>4.93</v>
          </cell>
        </row>
        <row r="17520">
          <cell r="A17520" t="str">
            <v>COMPOSICAO</v>
          </cell>
          <cell r="B17520" t="str">
            <v>88316</v>
          </cell>
          <cell r="C17520" t="str">
            <v>SERVENTE COM ENCARGOS COMPLEMENTARES</v>
          </cell>
          <cell r="D17520" t="str">
            <v>H</v>
          </cell>
          <cell r="E17520">
            <v>0.34</v>
          </cell>
          <cell r="F17520">
            <v>11.190000000000001</v>
          </cell>
          <cell r="G17520">
            <v>3.8</v>
          </cell>
        </row>
        <row r="17521">
          <cell r="A17521" t="str">
            <v>INSUMO</v>
          </cell>
          <cell r="B17521" t="str">
            <v>00003143</v>
          </cell>
          <cell r="C17521" t="str">
            <v>FITA VEDA ROSCA EM ROLOS 18MMX25M</v>
          </cell>
          <cell r="D17521" t="str">
            <v>UN</v>
          </cell>
          <cell r="E17521">
            <v>0.112</v>
          </cell>
          <cell r="F17521">
            <v>4.6100000000000003</v>
          </cell>
          <cell r="G17521">
            <v>0.52</v>
          </cell>
        </row>
        <row r="17522">
          <cell r="A17522" t="str">
            <v>INSUMO</v>
          </cell>
          <cell r="B17522" t="str">
            <v>00007110</v>
          </cell>
          <cell r="C17522" t="str">
            <v>TE PVC C/ROSCA 90G P/ AGUA FRIA PREDIAL 2"</v>
          </cell>
          <cell r="D17522" t="str">
            <v>UN</v>
          </cell>
          <cell r="E17522">
            <v>1</v>
          </cell>
          <cell r="F17522">
            <v>17.829999999999998</v>
          </cell>
          <cell r="G17522">
            <v>17.829999999999998</v>
          </cell>
        </row>
        <row r="17523">
          <cell r="A17523" t="str">
            <v>72435</v>
          </cell>
          <cell r="C17523" t="str">
            <v>SUBTOTAL</v>
          </cell>
          <cell r="G17523">
            <v>27.08</v>
          </cell>
          <cell r="H17523">
            <v>33.81</v>
          </cell>
        </row>
        <row r="17524">
          <cell r="C17524" t="str">
            <v>BDI</v>
          </cell>
          <cell r="D17524">
            <v>0.24859999999999999</v>
          </cell>
          <cell r="G17524">
            <v>6.73</v>
          </cell>
        </row>
        <row r="17525">
          <cell r="C17525" t="str">
            <v>TOTAL</v>
          </cell>
          <cell r="G17525">
            <v>33.81</v>
          </cell>
        </row>
        <row r="17527">
          <cell r="A17527" t="str">
            <v>INHI</v>
          </cell>
          <cell r="B17527" t="str">
            <v>72436</v>
          </cell>
          <cell r="C17527" t="str">
            <v>TE DE PVC ROSQUEAVEL AGUA FRIA 3/4" - FORNECIMENTO E INSTALACAO</v>
          </cell>
          <cell r="D17527" t="str">
            <v>UN</v>
          </cell>
        </row>
        <row r="17528">
          <cell r="A17528" t="str">
            <v>COMPOSICAO</v>
          </cell>
          <cell r="B17528" t="str">
            <v>88267</v>
          </cell>
          <cell r="C17528" t="str">
            <v>ENCANADOR OU BOMBEIRO HIDRÁULICO COM ENCARGOS COMPLEMENTARES</v>
          </cell>
          <cell r="D17528" t="str">
            <v>H</v>
          </cell>
          <cell r="E17528">
            <v>0.2</v>
          </cell>
          <cell r="F17528">
            <v>14.51</v>
          </cell>
          <cell r="G17528">
            <v>2.9</v>
          </cell>
        </row>
        <row r="17529">
          <cell r="A17529" t="str">
            <v>COMPOSICAO</v>
          </cell>
          <cell r="B17529" t="str">
            <v>88316</v>
          </cell>
          <cell r="C17529" t="str">
            <v>SERVENTE COM ENCARGOS COMPLEMENTARES</v>
          </cell>
          <cell r="D17529" t="str">
            <v>H</v>
          </cell>
          <cell r="E17529">
            <v>0.2</v>
          </cell>
          <cell r="F17529">
            <v>11.190000000000001</v>
          </cell>
          <cell r="G17529">
            <v>2.2400000000000002</v>
          </cell>
        </row>
        <row r="17530">
          <cell r="A17530" t="str">
            <v>INSUMO</v>
          </cell>
          <cell r="B17530" t="str">
            <v>00003143</v>
          </cell>
          <cell r="C17530" t="str">
            <v>FITA VEDA ROSCA EM ROLOS 18MMX25M</v>
          </cell>
          <cell r="D17530" t="str">
            <v>UN</v>
          </cell>
          <cell r="E17530">
            <v>5.6000000000000001E-2</v>
          </cell>
          <cell r="F17530">
            <v>4.6100000000000003</v>
          </cell>
          <cell r="G17530">
            <v>0.26</v>
          </cell>
        </row>
        <row r="17531">
          <cell r="A17531" t="str">
            <v>INSUMO</v>
          </cell>
          <cell r="B17531" t="str">
            <v>00007123</v>
          </cell>
          <cell r="C17531" t="str">
            <v>TE PVC C/ROSCA 90G P/ AGUA FRIA PREDIAL 3/4"</v>
          </cell>
          <cell r="D17531" t="str">
            <v>UN</v>
          </cell>
          <cell r="E17531">
            <v>1</v>
          </cell>
          <cell r="F17531">
            <v>1.42</v>
          </cell>
          <cell r="G17531">
            <v>1.42</v>
          </cell>
        </row>
        <row r="17532">
          <cell r="A17532" t="str">
            <v>72436</v>
          </cell>
          <cell r="C17532" t="str">
            <v>SUBTOTAL</v>
          </cell>
          <cell r="G17532">
            <v>6.82</v>
          </cell>
          <cell r="H17532">
            <v>8.52</v>
          </cell>
        </row>
        <row r="17533">
          <cell r="C17533" t="str">
            <v>BDI</v>
          </cell>
          <cell r="D17533">
            <v>0.24859999999999999</v>
          </cell>
          <cell r="G17533">
            <v>1.7</v>
          </cell>
        </row>
        <row r="17534">
          <cell r="C17534" t="str">
            <v>TOTAL</v>
          </cell>
          <cell r="G17534">
            <v>8.52</v>
          </cell>
        </row>
        <row r="17536">
          <cell r="A17536" t="str">
            <v>INHI</v>
          </cell>
          <cell r="B17536" t="str">
            <v>72437</v>
          </cell>
          <cell r="C17536" t="str">
            <v>TE DE PVC SOLDAVEL AGUA FRIA 110MM - FORNECIMENTO E INSTALACAO</v>
          </cell>
          <cell r="D17536" t="str">
            <v>UN</v>
          </cell>
        </row>
        <row r="17537">
          <cell r="A17537" t="str">
            <v>COMPOSICAO</v>
          </cell>
          <cell r="B17537" t="str">
            <v>88267</v>
          </cell>
          <cell r="C17537" t="str">
            <v>ENCANADOR OU BOMBEIRO HIDRÁULICO COM ENCARGOS COMPLEMENTARES</v>
          </cell>
          <cell r="D17537" t="str">
            <v>H</v>
          </cell>
          <cell r="E17537">
            <v>0.5</v>
          </cell>
          <cell r="F17537">
            <v>14.51</v>
          </cell>
          <cell r="G17537">
            <v>7.26</v>
          </cell>
        </row>
        <row r="17538">
          <cell r="A17538" t="str">
            <v>COMPOSICAO</v>
          </cell>
          <cell r="B17538" t="str">
            <v>88316</v>
          </cell>
          <cell r="C17538" t="str">
            <v>SERVENTE COM ENCARGOS COMPLEMENTARES</v>
          </cell>
          <cell r="D17538" t="str">
            <v>H</v>
          </cell>
          <cell r="E17538">
            <v>0.5</v>
          </cell>
          <cell r="F17538">
            <v>11.190000000000001</v>
          </cell>
          <cell r="G17538">
            <v>5.6</v>
          </cell>
        </row>
        <row r="17539">
          <cell r="A17539" t="str">
            <v>INSUMO</v>
          </cell>
          <cell r="B17539" t="str">
            <v>00000122</v>
          </cell>
          <cell r="C17539" t="str">
            <v>ADESIVO PVC FRASCO C/ 850G</v>
          </cell>
          <cell r="D17539" t="str">
            <v>UN</v>
          </cell>
          <cell r="E17539">
            <v>5.2900000000000003E-2</v>
          </cell>
          <cell r="F17539">
            <v>28.46</v>
          </cell>
          <cell r="G17539">
            <v>1.51</v>
          </cell>
        </row>
        <row r="17540">
          <cell r="A17540" t="str">
            <v>INSUMO</v>
          </cell>
          <cell r="B17540" t="str">
            <v>00007146</v>
          </cell>
          <cell r="C17540" t="str">
            <v>TE PVC SOLD 90G P/ AGUA FRIA PREDIAL 110MM</v>
          </cell>
          <cell r="D17540" t="str">
            <v>UN</v>
          </cell>
          <cell r="E17540">
            <v>1</v>
          </cell>
          <cell r="F17540">
            <v>106.63</v>
          </cell>
          <cell r="G17540">
            <v>106.63</v>
          </cell>
        </row>
        <row r="17541">
          <cell r="A17541" t="str">
            <v>INSUMO</v>
          </cell>
          <cell r="B17541" t="str">
            <v>00020083</v>
          </cell>
          <cell r="C17541" t="str">
            <v>SOLUCAO LIMPADORA FRASCO PLASTICO C/ 1000CM3</v>
          </cell>
          <cell r="D17541" t="str">
            <v>UN</v>
          </cell>
          <cell r="E17541">
            <v>0.02</v>
          </cell>
          <cell r="F17541">
            <v>33.71</v>
          </cell>
          <cell r="G17541">
            <v>0.67</v>
          </cell>
        </row>
        <row r="17542">
          <cell r="A17542" t="str">
            <v>72437</v>
          </cell>
          <cell r="C17542" t="str">
            <v>SUBTOTAL</v>
          </cell>
          <cell r="G17542">
            <v>121.67</v>
          </cell>
          <cell r="H17542">
            <v>151.92000000000002</v>
          </cell>
        </row>
        <row r="17543">
          <cell r="C17543" t="str">
            <v>BDI</v>
          </cell>
          <cell r="D17543">
            <v>0.24859999999999999</v>
          </cell>
          <cell r="G17543">
            <v>30.25</v>
          </cell>
        </row>
        <row r="17544">
          <cell r="C17544" t="str">
            <v>TOTAL</v>
          </cell>
          <cell r="G17544">
            <v>151.92000000000002</v>
          </cell>
        </row>
        <row r="17546">
          <cell r="A17546" t="str">
            <v>INHI</v>
          </cell>
          <cell r="B17546" t="str">
            <v>72438</v>
          </cell>
          <cell r="C17546" t="str">
            <v>TE DE PVC SOLDAVEL AGUA FRIA 20MM - FORNECIMENTO E INSTALACAO</v>
          </cell>
          <cell r="D17546" t="str">
            <v>UN</v>
          </cell>
        </row>
        <row r="17547">
          <cell r="A17547" t="str">
            <v>COMPOSICAO</v>
          </cell>
          <cell r="B17547" t="str">
            <v>88267</v>
          </cell>
          <cell r="C17547" t="str">
            <v>ENCANADOR OU BOMBEIRO HIDRÁULICO COM ENCARGOS COMPLEMENTARES</v>
          </cell>
          <cell r="D17547" t="str">
            <v>H</v>
          </cell>
          <cell r="E17547">
            <v>0.17</v>
          </cell>
          <cell r="F17547">
            <v>14.51</v>
          </cell>
          <cell r="G17547">
            <v>2.4700000000000002</v>
          </cell>
        </row>
        <row r="17548">
          <cell r="A17548" t="str">
            <v>COMPOSICAO</v>
          </cell>
          <cell r="B17548" t="str">
            <v>88316</v>
          </cell>
          <cell r="C17548" t="str">
            <v>SERVENTE COM ENCARGOS COMPLEMENTARES</v>
          </cell>
          <cell r="D17548" t="str">
            <v>H</v>
          </cell>
          <cell r="E17548">
            <v>0.17</v>
          </cell>
          <cell r="F17548">
            <v>11.190000000000001</v>
          </cell>
          <cell r="G17548">
            <v>1.9</v>
          </cell>
        </row>
        <row r="17549">
          <cell r="A17549" t="str">
            <v>INSUMO</v>
          </cell>
          <cell r="B17549" t="str">
            <v>00000122</v>
          </cell>
          <cell r="C17549" t="str">
            <v>ADESIVO PVC FRASCO C/ 850G</v>
          </cell>
          <cell r="D17549" t="str">
            <v>UN</v>
          </cell>
          <cell r="E17549">
            <v>8.2000000000000007E-3</v>
          </cell>
          <cell r="F17549">
            <v>28.46</v>
          </cell>
          <cell r="G17549">
            <v>0.23</v>
          </cell>
        </row>
        <row r="17550">
          <cell r="A17550" t="str">
            <v>INSUMO</v>
          </cell>
          <cell r="B17550" t="str">
            <v>00007138</v>
          </cell>
          <cell r="C17550" t="str">
            <v>TE DE PVC 90º SOLDAVEL, DE 20 MM (NBR 5688)</v>
          </cell>
          <cell r="D17550" t="str">
            <v>UN</v>
          </cell>
          <cell r="E17550">
            <v>1</v>
          </cell>
          <cell r="F17550">
            <v>0.64</v>
          </cell>
          <cell r="G17550">
            <v>0.64</v>
          </cell>
        </row>
        <row r="17551">
          <cell r="A17551" t="str">
            <v>INSUMO</v>
          </cell>
          <cell r="B17551" t="str">
            <v>00020083</v>
          </cell>
          <cell r="C17551" t="str">
            <v>SOLUCAO LIMPADORA FRASCO PLASTICO C/ 1000CM3</v>
          </cell>
          <cell r="D17551" t="str">
            <v>UN</v>
          </cell>
          <cell r="E17551">
            <v>3.0000000000000001E-3</v>
          </cell>
          <cell r="F17551">
            <v>33.71</v>
          </cell>
          <cell r="G17551">
            <v>0.1</v>
          </cell>
        </row>
        <row r="17552">
          <cell r="A17552" t="str">
            <v>72438</v>
          </cell>
          <cell r="C17552" t="str">
            <v>SUBTOTAL</v>
          </cell>
          <cell r="G17552">
            <v>5.34</v>
          </cell>
          <cell r="H17552">
            <v>6.67</v>
          </cell>
        </row>
        <row r="17553">
          <cell r="C17553" t="str">
            <v>BDI</v>
          </cell>
          <cell r="D17553">
            <v>0.24859999999999999</v>
          </cell>
          <cell r="G17553">
            <v>1.33</v>
          </cell>
        </row>
        <row r="17554">
          <cell r="C17554" t="str">
            <v>TOTAL</v>
          </cell>
          <cell r="G17554">
            <v>6.67</v>
          </cell>
        </row>
        <row r="17556">
          <cell r="A17556" t="str">
            <v>INHI</v>
          </cell>
          <cell r="B17556" t="str">
            <v>72439</v>
          </cell>
          <cell r="C17556" t="str">
            <v>TE DE PVC SOLDAVEL AGUA FRIA 25MM - FORNECIMENTO E INSTALACAO</v>
          </cell>
          <cell r="D17556" t="str">
            <v>UN</v>
          </cell>
        </row>
        <row r="17557">
          <cell r="A17557" t="str">
            <v>COMPOSICAO</v>
          </cell>
          <cell r="B17557" t="str">
            <v>88267</v>
          </cell>
          <cell r="C17557" t="str">
            <v>ENCANADOR OU BOMBEIRO HIDRÁULICO COM ENCARGOS COMPLEMENTARES</v>
          </cell>
          <cell r="D17557" t="str">
            <v>H</v>
          </cell>
          <cell r="E17557">
            <v>0.18</v>
          </cell>
          <cell r="F17557">
            <v>14.51</v>
          </cell>
          <cell r="G17557">
            <v>2.61</v>
          </cell>
        </row>
        <row r="17558">
          <cell r="A17558" t="str">
            <v>COMPOSICAO</v>
          </cell>
          <cell r="B17558" t="str">
            <v>88316</v>
          </cell>
          <cell r="C17558" t="str">
            <v>SERVENTE COM ENCARGOS COMPLEMENTARES</v>
          </cell>
          <cell r="D17558" t="str">
            <v>H</v>
          </cell>
          <cell r="E17558">
            <v>0.18</v>
          </cell>
          <cell r="F17558">
            <v>11.190000000000001</v>
          </cell>
          <cell r="G17558">
            <v>2.0099999999999998</v>
          </cell>
        </row>
        <row r="17559">
          <cell r="A17559" t="str">
            <v>INSUMO</v>
          </cell>
          <cell r="B17559" t="str">
            <v>00000122</v>
          </cell>
          <cell r="C17559" t="str">
            <v>ADESIVO PVC FRASCO C/ 850G</v>
          </cell>
          <cell r="D17559" t="str">
            <v>UN</v>
          </cell>
          <cell r="E17559">
            <v>1.06E-2</v>
          </cell>
          <cell r="F17559">
            <v>28.46</v>
          </cell>
          <cell r="G17559">
            <v>0.3</v>
          </cell>
        </row>
        <row r="17560">
          <cell r="A17560" t="str">
            <v>INSUMO</v>
          </cell>
          <cell r="B17560" t="str">
            <v>00007139</v>
          </cell>
          <cell r="C17560" t="str">
            <v>TE PVC SOLD 90G P/ AGUA FRIA PREDIAL 25MM</v>
          </cell>
          <cell r="D17560" t="str">
            <v>UN</v>
          </cell>
          <cell r="E17560">
            <v>1</v>
          </cell>
          <cell r="F17560">
            <v>0.74</v>
          </cell>
          <cell r="G17560">
            <v>0.74</v>
          </cell>
        </row>
        <row r="17561">
          <cell r="A17561" t="str">
            <v>INSUMO</v>
          </cell>
          <cell r="B17561" t="str">
            <v>00020083</v>
          </cell>
          <cell r="C17561" t="str">
            <v>SOLUCAO LIMPADORA FRASCO PLASTICO C/ 1000CM3</v>
          </cell>
          <cell r="D17561" t="str">
            <v>UN</v>
          </cell>
          <cell r="E17561">
            <v>3.5000000000000001E-3</v>
          </cell>
          <cell r="F17561">
            <v>33.71</v>
          </cell>
          <cell r="G17561">
            <v>0.12</v>
          </cell>
        </row>
        <row r="17562">
          <cell r="A17562" t="str">
            <v>72439</v>
          </cell>
          <cell r="C17562" t="str">
            <v>SUBTOTAL</v>
          </cell>
          <cell r="G17562">
            <v>5.7799999999999994</v>
          </cell>
          <cell r="H17562">
            <v>7.2199999999999989</v>
          </cell>
        </row>
        <row r="17563">
          <cell r="C17563" t="str">
            <v>BDI</v>
          </cell>
          <cell r="D17563">
            <v>0.24859999999999999</v>
          </cell>
          <cell r="G17563">
            <v>1.44</v>
          </cell>
        </row>
        <row r="17564">
          <cell r="C17564" t="str">
            <v>TOTAL</v>
          </cell>
          <cell r="G17564">
            <v>7.2199999999999989</v>
          </cell>
        </row>
        <row r="17566">
          <cell r="A17566" t="str">
            <v>INHI</v>
          </cell>
          <cell r="B17566" t="str">
            <v>72440</v>
          </cell>
          <cell r="C17566" t="str">
            <v>TE DE PVC SOLDAVEL AGUA FRIA 32MM - FORNECIMENTO E INSTALACAO</v>
          </cell>
          <cell r="D17566" t="str">
            <v>UN</v>
          </cell>
        </row>
        <row r="17567">
          <cell r="A17567" t="str">
            <v>COMPOSICAO</v>
          </cell>
          <cell r="B17567" t="str">
            <v>88267</v>
          </cell>
          <cell r="C17567" t="str">
            <v>ENCANADOR OU BOMBEIRO HIDRÁULICO COM ENCARGOS COMPLEMENTARES</v>
          </cell>
          <cell r="D17567" t="str">
            <v>H</v>
          </cell>
          <cell r="E17567">
            <v>0.19</v>
          </cell>
          <cell r="F17567">
            <v>14.51</v>
          </cell>
          <cell r="G17567">
            <v>2.76</v>
          </cell>
        </row>
        <row r="17568">
          <cell r="A17568" t="str">
            <v>COMPOSICAO</v>
          </cell>
          <cell r="B17568" t="str">
            <v>88316</v>
          </cell>
          <cell r="C17568" t="str">
            <v>SERVENTE COM ENCARGOS COMPLEMENTARES</v>
          </cell>
          <cell r="D17568" t="str">
            <v>H</v>
          </cell>
          <cell r="E17568">
            <v>0.19</v>
          </cell>
          <cell r="F17568">
            <v>11.190000000000001</v>
          </cell>
          <cell r="G17568">
            <v>2.13</v>
          </cell>
        </row>
        <row r="17569">
          <cell r="A17569" t="str">
            <v>INSUMO</v>
          </cell>
          <cell r="B17569" t="str">
            <v>00000122</v>
          </cell>
          <cell r="C17569" t="str">
            <v>ADESIVO PVC FRASCO C/ 850G</v>
          </cell>
          <cell r="D17569" t="str">
            <v>UN</v>
          </cell>
          <cell r="E17569">
            <v>1.18E-2</v>
          </cell>
          <cell r="F17569">
            <v>28.46</v>
          </cell>
          <cell r="G17569">
            <v>0.34</v>
          </cell>
        </row>
        <row r="17570">
          <cell r="A17570" t="str">
            <v>INSUMO</v>
          </cell>
          <cell r="B17570" t="str">
            <v>00007140</v>
          </cell>
          <cell r="C17570" t="str">
            <v>TE PVC SOLD 90G P/ AGUA FRIA PREDIAL 32MM</v>
          </cell>
          <cell r="D17570" t="str">
            <v>UN</v>
          </cell>
          <cell r="E17570">
            <v>1</v>
          </cell>
          <cell r="F17570">
            <v>2.2200000000000002</v>
          </cell>
          <cell r="G17570">
            <v>2.2200000000000002</v>
          </cell>
        </row>
        <row r="17571">
          <cell r="A17571" t="str">
            <v>INSUMO</v>
          </cell>
          <cell r="B17571" t="str">
            <v>00020083</v>
          </cell>
          <cell r="C17571" t="str">
            <v>SOLUCAO LIMPADORA FRASCO PLASTICO C/ 1000CM3</v>
          </cell>
          <cell r="D17571" t="str">
            <v>UN</v>
          </cell>
          <cell r="E17571">
            <v>4.0000000000000001E-3</v>
          </cell>
          <cell r="F17571">
            <v>33.71</v>
          </cell>
          <cell r="G17571">
            <v>0.13</v>
          </cell>
        </row>
        <row r="17572">
          <cell r="A17572" t="str">
            <v>72440</v>
          </cell>
          <cell r="C17572" t="str">
            <v>SUBTOTAL</v>
          </cell>
          <cell r="G17572">
            <v>7.5799999999999992</v>
          </cell>
          <cell r="H17572">
            <v>9.4599999999999991</v>
          </cell>
        </row>
        <row r="17573">
          <cell r="C17573" t="str">
            <v>BDI</v>
          </cell>
          <cell r="D17573">
            <v>0.24859999999999999</v>
          </cell>
          <cell r="G17573">
            <v>1.88</v>
          </cell>
        </row>
        <row r="17574">
          <cell r="C17574" t="str">
            <v>TOTAL</v>
          </cell>
          <cell r="G17574">
            <v>9.4599999999999991</v>
          </cell>
        </row>
        <row r="17576">
          <cell r="A17576" t="str">
            <v>INHI</v>
          </cell>
          <cell r="B17576" t="str">
            <v>72441</v>
          </cell>
          <cell r="C17576" t="str">
            <v>TE DE PVC SOLDAVEL AGUA FRIA 40MM - FORNECIMENTO E INSTALACAO</v>
          </cell>
          <cell r="D17576" t="str">
            <v>UN</v>
          </cell>
        </row>
        <row r="17577">
          <cell r="A17577" t="str">
            <v>COMPOSICAO</v>
          </cell>
          <cell r="B17577" t="str">
            <v>88267</v>
          </cell>
          <cell r="C17577" t="str">
            <v>ENCANADOR OU BOMBEIRO HIDRÁULICO COM ENCARGOS COMPLEMENTARES</v>
          </cell>
          <cell r="D17577" t="str">
            <v>H</v>
          </cell>
          <cell r="E17577">
            <v>0.23</v>
          </cell>
          <cell r="F17577">
            <v>14.51</v>
          </cell>
          <cell r="G17577">
            <v>3.34</v>
          </cell>
        </row>
        <row r="17578">
          <cell r="A17578" t="str">
            <v>COMPOSICAO</v>
          </cell>
          <cell r="B17578" t="str">
            <v>88316</v>
          </cell>
          <cell r="C17578" t="str">
            <v>SERVENTE COM ENCARGOS COMPLEMENTARES</v>
          </cell>
          <cell r="D17578" t="str">
            <v>H</v>
          </cell>
          <cell r="E17578">
            <v>0.23</v>
          </cell>
          <cell r="F17578">
            <v>11.190000000000001</v>
          </cell>
          <cell r="G17578">
            <v>2.57</v>
          </cell>
        </row>
        <row r="17579">
          <cell r="A17579" t="str">
            <v>INSUMO</v>
          </cell>
          <cell r="B17579" t="str">
            <v>00000122</v>
          </cell>
          <cell r="C17579" t="str">
            <v>ADESIVO PVC FRASCO C/ 850G</v>
          </cell>
          <cell r="D17579" t="str">
            <v>UN</v>
          </cell>
          <cell r="E17579">
            <v>1.5299999999999999E-2</v>
          </cell>
          <cell r="F17579">
            <v>28.46</v>
          </cell>
          <cell r="G17579">
            <v>0.44</v>
          </cell>
        </row>
        <row r="17580">
          <cell r="A17580" t="str">
            <v>INSUMO</v>
          </cell>
          <cell r="B17580" t="str">
            <v>00007141</v>
          </cell>
          <cell r="C17580" t="str">
            <v>TE PVC SOLD 90G P/ AGUA FRIA PREDIAL 40MM</v>
          </cell>
          <cell r="D17580" t="str">
            <v>UN</v>
          </cell>
          <cell r="E17580">
            <v>1</v>
          </cell>
          <cell r="F17580">
            <v>5.66</v>
          </cell>
          <cell r="G17580">
            <v>5.66</v>
          </cell>
        </row>
        <row r="17581">
          <cell r="A17581" t="str">
            <v>INSUMO</v>
          </cell>
          <cell r="B17581" t="str">
            <v>00020083</v>
          </cell>
          <cell r="C17581" t="str">
            <v>SOLUCAO LIMPADORA FRASCO PLASTICO C/ 1000CM3</v>
          </cell>
          <cell r="D17581" t="str">
            <v>UN</v>
          </cell>
          <cell r="E17581">
            <v>5.0000000000000001E-3</v>
          </cell>
          <cell r="F17581">
            <v>33.71</v>
          </cell>
          <cell r="G17581">
            <v>0.17</v>
          </cell>
        </row>
        <row r="17582">
          <cell r="A17582" t="str">
            <v>72441</v>
          </cell>
          <cell r="C17582" t="str">
            <v>SUBTOTAL</v>
          </cell>
          <cell r="G17582">
            <v>12.180000000000001</v>
          </cell>
          <cell r="H17582">
            <v>15.21</v>
          </cell>
        </row>
        <row r="17583">
          <cell r="C17583" t="str">
            <v>BDI</v>
          </cell>
          <cell r="D17583">
            <v>0.24859999999999999</v>
          </cell>
          <cell r="G17583">
            <v>3.03</v>
          </cell>
        </row>
        <row r="17584">
          <cell r="C17584" t="str">
            <v>TOTAL</v>
          </cell>
          <cell r="G17584">
            <v>15.21</v>
          </cell>
        </row>
        <row r="17586">
          <cell r="A17586" t="str">
            <v>INHI</v>
          </cell>
          <cell r="B17586" t="str">
            <v>72442</v>
          </cell>
          <cell r="C17586" t="str">
            <v>TE DE PVC SOLDAVEL AGUA FRIA 50MM - FORNECIMENTO E INSTALACAO</v>
          </cell>
          <cell r="D17586" t="str">
            <v>UN</v>
          </cell>
        </row>
        <row r="17587">
          <cell r="A17587" t="str">
            <v>COMPOSICAO</v>
          </cell>
          <cell r="B17587" t="str">
            <v>88267</v>
          </cell>
          <cell r="C17587" t="str">
            <v>ENCANADOR OU BOMBEIRO HIDRÁULICO COM ENCARGOS COMPLEMENTARES</v>
          </cell>
          <cell r="D17587" t="str">
            <v>H</v>
          </cell>
          <cell r="E17587">
            <v>0.27</v>
          </cell>
          <cell r="F17587">
            <v>14.51</v>
          </cell>
          <cell r="G17587">
            <v>3.92</v>
          </cell>
        </row>
        <row r="17588">
          <cell r="A17588" t="str">
            <v>COMPOSICAO</v>
          </cell>
          <cell r="B17588" t="str">
            <v>88316</v>
          </cell>
          <cell r="C17588" t="str">
            <v>SERVENTE COM ENCARGOS COMPLEMENTARES</v>
          </cell>
          <cell r="D17588" t="str">
            <v>H</v>
          </cell>
          <cell r="E17588">
            <v>0.27</v>
          </cell>
          <cell r="F17588">
            <v>11.190000000000001</v>
          </cell>
          <cell r="G17588">
            <v>3.02</v>
          </cell>
        </row>
        <row r="17589">
          <cell r="A17589" t="str">
            <v>INSUMO</v>
          </cell>
          <cell r="B17589" t="str">
            <v>00000122</v>
          </cell>
          <cell r="C17589" t="str">
            <v>ADESIVO PVC FRASCO C/ 850G</v>
          </cell>
          <cell r="D17589" t="str">
            <v>UN</v>
          </cell>
          <cell r="E17589">
            <v>2.12E-2</v>
          </cell>
          <cell r="F17589">
            <v>28.46</v>
          </cell>
          <cell r="G17589">
            <v>0.6</v>
          </cell>
        </row>
        <row r="17590">
          <cell r="A17590" t="str">
            <v>INSUMO</v>
          </cell>
          <cell r="B17590" t="str">
            <v>00007142</v>
          </cell>
          <cell r="C17590" t="str">
            <v>TE PVC SOLD 90G P/ AGUA FRIA PREDIAL 50MM</v>
          </cell>
          <cell r="D17590" t="str">
            <v>UN</v>
          </cell>
          <cell r="E17590">
            <v>1</v>
          </cell>
          <cell r="F17590">
            <v>5.91</v>
          </cell>
          <cell r="G17590">
            <v>5.91</v>
          </cell>
        </row>
        <row r="17591">
          <cell r="A17591" t="str">
            <v>INSUMO</v>
          </cell>
          <cell r="B17591" t="str">
            <v>00020083</v>
          </cell>
          <cell r="C17591" t="str">
            <v>SOLUCAO LIMPADORA FRASCO PLASTICO C/ 1000CM3</v>
          </cell>
          <cell r="D17591" t="str">
            <v>UN</v>
          </cell>
          <cell r="E17591">
            <v>7.0000000000000001E-3</v>
          </cell>
          <cell r="F17591">
            <v>33.71</v>
          </cell>
          <cell r="G17591">
            <v>0.24</v>
          </cell>
        </row>
        <row r="17592">
          <cell r="A17592" t="str">
            <v>72442</v>
          </cell>
          <cell r="C17592" t="str">
            <v>SUBTOTAL</v>
          </cell>
          <cell r="G17592">
            <v>13.69</v>
          </cell>
          <cell r="H17592">
            <v>17.09</v>
          </cell>
        </row>
        <row r="17593">
          <cell r="C17593" t="str">
            <v>BDI</v>
          </cell>
          <cell r="D17593">
            <v>0.24859999999999999</v>
          </cell>
          <cell r="G17593">
            <v>3.4</v>
          </cell>
        </row>
        <row r="17594">
          <cell r="C17594" t="str">
            <v>TOTAL</v>
          </cell>
          <cell r="G17594">
            <v>17.09</v>
          </cell>
        </row>
        <row r="17596">
          <cell r="A17596" t="str">
            <v>INHI</v>
          </cell>
          <cell r="B17596" t="str">
            <v>72443</v>
          </cell>
          <cell r="C17596" t="str">
            <v>TE DE PVC SOLDAVEL AGUA FRIA 60MM - FORNECIMENTO E INSTALACAO</v>
          </cell>
          <cell r="D17596" t="str">
            <v>UN</v>
          </cell>
        </row>
        <row r="17597">
          <cell r="A17597" t="str">
            <v>COMPOSICAO</v>
          </cell>
          <cell r="B17597" t="str">
            <v>88267</v>
          </cell>
          <cell r="C17597" t="str">
            <v>ENCANADOR OU BOMBEIRO HIDRÁULICO COM ENCARGOS COMPLEMENTARES</v>
          </cell>
          <cell r="D17597" t="str">
            <v>H</v>
          </cell>
          <cell r="E17597">
            <v>0.3</v>
          </cell>
          <cell r="F17597">
            <v>14.51</v>
          </cell>
          <cell r="G17597">
            <v>4.3499999999999996</v>
          </cell>
        </row>
        <row r="17598">
          <cell r="A17598" t="str">
            <v>COMPOSICAO</v>
          </cell>
          <cell r="B17598" t="str">
            <v>88316</v>
          </cell>
          <cell r="C17598" t="str">
            <v>SERVENTE COM ENCARGOS COMPLEMENTARES</v>
          </cell>
          <cell r="D17598" t="str">
            <v>H</v>
          </cell>
          <cell r="E17598">
            <v>0.3</v>
          </cell>
          <cell r="F17598">
            <v>11.190000000000001</v>
          </cell>
          <cell r="G17598">
            <v>3.36</v>
          </cell>
        </row>
        <row r="17599">
          <cell r="A17599" t="str">
            <v>INSUMO</v>
          </cell>
          <cell r="B17599" t="str">
            <v>00000122</v>
          </cell>
          <cell r="C17599" t="str">
            <v>ADESIVO PVC FRASCO C/ 850G</v>
          </cell>
          <cell r="D17599" t="str">
            <v>UN</v>
          </cell>
          <cell r="E17599">
            <v>2.5899999999999999E-2</v>
          </cell>
          <cell r="F17599">
            <v>28.46</v>
          </cell>
          <cell r="G17599">
            <v>0.74</v>
          </cell>
        </row>
        <row r="17600">
          <cell r="A17600" t="str">
            <v>INSUMO</v>
          </cell>
          <cell r="B17600" t="str">
            <v>00007143</v>
          </cell>
          <cell r="C17600" t="str">
            <v>TE PVC SOLD 90G P/ AGUA FRIA PREDIAL 60MM</v>
          </cell>
          <cell r="D17600" t="str">
            <v>UN</v>
          </cell>
          <cell r="E17600">
            <v>1</v>
          </cell>
          <cell r="F17600">
            <v>22.65</v>
          </cell>
          <cell r="G17600">
            <v>22.65</v>
          </cell>
        </row>
        <row r="17601">
          <cell r="A17601" t="str">
            <v>INSUMO</v>
          </cell>
          <cell r="B17601" t="str">
            <v>00020083</v>
          </cell>
          <cell r="C17601" t="str">
            <v>SOLUCAO LIMPADORA FRASCO PLASTICO C/ 1000CM3</v>
          </cell>
          <cell r="D17601" t="str">
            <v>UN</v>
          </cell>
          <cell r="E17601">
            <v>8.9999999999999993E-3</v>
          </cell>
          <cell r="F17601">
            <v>33.71</v>
          </cell>
          <cell r="G17601">
            <v>0.3</v>
          </cell>
        </row>
        <row r="17602">
          <cell r="A17602" t="str">
            <v>72443</v>
          </cell>
          <cell r="C17602" t="str">
            <v>SUBTOTAL</v>
          </cell>
          <cell r="G17602">
            <v>31.4</v>
          </cell>
          <cell r="H17602">
            <v>39.21</v>
          </cell>
        </row>
        <row r="17603">
          <cell r="C17603" t="str">
            <v>BDI</v>
          </cell>
          <cell r="D17603">
            <v>0.24859999999999999</v>
          </cell>
          <cell r="G17603">
            <v>7.81</v>
          </cell>
        </row>
        <row r="17604">
          <cell r="C17604" t="str">
            <v>TOTAL</v>
          </cell>
          <cell r="G17604">
            <v>39.21</v>
          </cell>
        </row>
        <row r="17606">
          <cell r="A17606" t="str">
            <v>INHI</v>
          </cell>
          <cell r="B17606" t="str">
            <v>72444</v>
          </cell>
          <cell r="C17606" t="str">
            <v>TE DE PVC SOLDAVEL AGUA FRIA 75MM - FORNECIMENTO E INSTALACAO</v>
          </cell>
          <cell r="D17606" t="str">
            <v>UN</v>
          </cell>
        </row>
        <row r="17607">
          <cell r="A17607" t="str">
            <v>COMPOSICAO</v>
          </cell>
          <cell r="B17607" t="str">
            <v>88267</v>
          </cell>
          <cell r="C17607" t="str">
            <v>ENCANADOR OU BOMBEIRO HIDRÁULICO COM ENCARGOS COMPLEMENTARES</v>
          </cell>
          <cell r="D17607" t="str">
            <v>H</v>
          </cell>
          <cell r="E17607">
            <v>0.38</v>
          </cell>
          <cell r="F17607">
            <v>14.51</v>
          </cell>
          <cell r="G17607">
            <v>5.51</v>
          </cell>
        </row>
        <row r="17608">
          <cell r="A17608" t="str">
            <v>COMPOSICAO</v>
          </cell>
          <cell r="B17608" t="str">
            <v>88316</v>
          </cell>
          <cell r="C17608" t="str">
            <v>SERVENTE COM ENCARGOS COMPLEMENTARES</v>
          </cell>
          <cell r="D17608" t="str">
            <v>H</v>
          </cell>
          <cell r="E17608">
            <v>0.38</v>
          </cell>
          <cell r="F17608">
            <v>11.190000000000001</v>
          </cell>
          <cell r="G17608">
            <v>4.25</v>
          </cell>
        </row>
        <row r="17609">
          <cell r="A17609" t="str">
            <v>INSUMO</v>
          </cell>
          <cell r="B17609" t="str">
            <v>00000122</v>
          </cell>
          <cell r="C17609" t="str">
            <v>ADESIVO PVC FRASCO C/ 850G</v>
          </cell>
          <cell r="D17609" t="str">
            <v>UN</v>
          </cell>
          <cell r="E17609">
            <v>3.4099999999999998E-2</v>
          </cell>
          <cell r="F17609">
            <v>28.46</v>
          </cell>
          <cell r="G17609">
            <v>0.97</v>
          </cell>
        </row>
        <row r="17610">
          <cell r="A17610" t="str">
            <v>INSUMO</v>
          </cell>
          <cell r="B17610" t="str">
            <v>00007144</v>
          </cell>
          <cell r="C17610" t="str">
            <v>TE PVC SOLD 90G P/ AGUA FRIA PREDIAL 75MM</v>
          </cell>
          <cell r="D17610" t="str">
            <v>UN</v>
          </cell>
          <cell r="E17610">
            <v>1</v>
          </cell>
          <cell r="F17610">
            <v>37.42</v>
          </cell>
          <cell r="G17610">
            <v>37.42</v>
          </cell>
        </row>
        <row r="17611">
          <cell r="A17611" t="str">
            <v>INSUMO</v>
          </cell>
          <cell r="B17611" t="str">
            <v>00020083</v>
          </cell>
          <cell r="C17611" t="str">
            <v>SOLUCAO LIMPADORA FRASCO PLASTICO C/ 1000CM3</v>
          </cell>
          <cell r="D17611" t="str">
            <v>UN</v>
          </cell>
          <cell r="E17611">
            <v>1.2E-2</v>
          </cell>
          <cell r="F17611">
            <v>33.71</v>
          </cell>
          <cell r="G17611">
            <v>0.4</v>
          </cell>
        </row>
        <row r="17612">
          <cell r="A17612" t="str">
            <v>72444</v>
          </cell>
          <cell r="C17612" t="str">
            <v>SUBTOTAL</v>
          </cell>
          <cell r="G17612">
            <v>48.550000000000004</v>
          </cell>
          <cell r="H17612">
            <v>60.620000000000005</v>
          </cell>
        </row>
        <row r="17613">
          <cell r="C17613" t="str">
            <v>BDI</v>
          </cell>
          <cell r="D17613">
            <v>0.24859999999999999</v>
          </cell>
          <cell r="G17613">
            <v>12.07</v>
          </cell>
        </row>
        <row r="17614">
          <cell r="C17614" t="str">
            <v>TOTAL</v>
          </cell>
          <cell r="G17614">
            <v>60.620000000000005</v>
          </cell>
        </row>
        <row r="17616">
          <cell r="A17616" t="str">
            <v>INHI</v>
          </cell>
          <cell r="B17616" t="str">
            <v>72445</v>
          </cell>
          <cell r="C17616" t="str">
            <v>TE DE PVC SOLDAVEL AGUA FRIA 85MM - FORNECIMENTO E INSTALACAO</v>
          </cell>
          <cell r="D17616" t="str">
            <v>UN</v>
          </cell>
        </row>
        <row r="17617">
          <cell r="A17617" t="str">
            <v>COMPOSICAO</v>
          </cell>
          <cell r="B17617" t="str">
            <v>88267</v>
          </cell>
          <cell r="C17617" t="str">
            <v>ENCANADOR OU BOMBEIRO HIDRÁULICO COM ENCARGOS COMPLEMENTARES</v>
          </cell>
          <cell r="D17617" t="str">
            <v>H</v>
          </cell>
          <cell r="E17617">
            <v>0.43</v>
          </cell>
          <cell r="F17617">
            <v>14.51</v>
          </cell>
          <cell r="G17617">
            <v>6.24</v>
          </cell>
        </row>
        <row r="17618">
          <cell r="A17618" t="str">
            <v>COMPOSICAO</v>
          </cell>
          <cell r="B17618" t="str">
            <v>88316</v>
          </cell>
          <cell r="C17618" t="str">
            <v>SERVENTE COM ENCARGOS COMPLEMENTARES</v>
          </cell>
          <cell r="D17618" t="str">
            <v>H</v>
          </cell>
          <cell r="E17618">
            <v>0.43</v>
          </cell>
          <cell r="F17618">
            <v>11.190000000000001</v>
          </cell>
          <cell r="G17618">
            <v>4.8099999999999996</v>
          </cell>
        </row>
        <row r="17619">
          <cell r="A17619" t="str">
            <v>INSUMO</v>
          </cell>
          <cell r="B17619" t="str">
            <v>00000122</v>
          </cell>
          <cell r="C17619" t="str">
            <v>ADESIVO PVC FRASCO C/ 850G</v>
          </cell>
          <cell r="D17619" t="str">
            <v>UN</v>
          </cell>
          <cell r="E17619">
            <v>4.1200000000000001E-2</v>
          </cell>
          <cell r="F17619">
            <v>28.46</v>
          </cell>
          <cell r="G17619">
            <v>1.17</v>
          </cell>
        </row>
        <row r="17620">
          <cell r="A17620" t="str">
            <v>INSUMO</v>
          </cell>
          <cell r="B17620" t="str">
            <v>00007145</v>
          </cell>
          <cell r="C17620" t="str">
            <v>TE PVC SOLD 90G P/ AGUA FRIA PREDIAL 85MM</v>
          </cell>
          <cell r="D17620" t="str">
            <v>UN</v>
          </cell>
          <cell r="E17620">
            <v>1</v>
          </cell>
          <cell r="F17620">
            <v>51.59</v>
          </cell>
          <cell r="G17620">
            <v>51.59</v>
          </cell>
        </row>
        <row r="17621">
          <cell r="A17621" t="str">
            <v>INSUMO</v>
          </cell>
          <cell r="B17621" t="str">
            <v>00020083</v>
          </cell>
          <cell r="C17621" t="str">
            <v>SOLUCAO LIMPADORA FRASCO PLASTICO C/ 1000CM3</v>
          </cell>
          <cell r="D17621" t="str">
            <v>UN</v>
          </cell>
          <cell r="E17621">
            <v>1.4999999999999999E-2</v>
          </cell>
          <cell r="F17621">
            <v>33.71</v>
          </cell>
          <cell r="G17621">
            <v>0.51</v>
          </cell>
        </row>
        <row r="17622">
          <cell r="A17622" t="str">
            <v>72445</v>
          </cell>
          <cell r="C17622" t="str">
            <v>SUBTOTAL</v>
          </cell>
          <cell r="G17622">
            <v>64.320000000000007</v>
          </cell>
          <cell r="H17622">
            <v>80.31</v>
          </cell>
        </row>
        <row r="17623">
          <cell r="C17623" t="str">
            <v>BDI</v>
          </cell>
          <cell r="D17623">
            <v>0.24859999999999999</v>
          </cell>
          <cell r="G17623">
            <v>15.99</v>
          </cell>
        </row>
        <row r="17624">
          <cell r="C17624" t="str">
            <v>TOTAL</v>
          </cell>
          <cell r="G17624">
            <v>80.31</v>
          </cell>
        </row>
        <row r="17626">
          <cell r="A17626" t="str">
            <v>INHI</v>
          </cell>
          <cell r="B17626" t="str">
            <v>72446</v>
          </cell>
          <cell r="C17626" t="str">
            <v>TE REDUÇÃO PVC ROSQUEAVEL AGUA FRIA 1.1/2X3/4" - FORNECIMENTO E INSTALACAO</v>
          </cell>
          <cell r="D17626" t="str">
            <v>UN</v>
          </cell>
        </row>
        <row r="17627">
          <cell r="A17627" t="str">
            <v>COMPOSICAO</v>
          </cell>
          <cell r="B17627" t="str">
            <v>88267</v>
          </cell>
          <cell r="C17627" t="str">
            <v>ENCANADOR OU BOMBEIRO HIDRÁULICO COM ENCARGOS COMPLEMENTARES</v>
          </cell>
          <cell r="D17627" t="str">
            <v>H</v>
          </cell>
          <cell r="E17627">
            <v>0.3</v>
          </cell>
          <cell r="F17627">
            <v>14.51</v>
          </cell>
          <cell r="G17627">
            <v>4.3499999999999996</v>
          </cell>
        </row>
        <row r="17628">
          <cell r="A17628" t="str">
            <v>COMPOSICAO</v>
          </cell>
          <cell r="B17628" t="str">
            <v>88316</v>
          </cell>
          <cell r="C17628" t="str">
            <v>SERVENTE COM ENCARGOS COMPLEMENTARES</v>
          </cell>
          <cell r="D17628" t="str">
            <v>H</v>
          </cell>
          <cell r="E17628">
            <v>0.3</v>
          </cell>
          <cell r="F17628">
            <v>11.190000000000001</v>
          </cell>
          <cell r="G17628">
            <v>3.36</v>
          </cell>
        </row>
        <row r="17629">
          <cell r="A17629" t="str">
            <v>INSUMO</v>
          </cell>
          <cell r="B17629" t="str">
            <v>00003143</v>
          </cell>
          <cell r="C17629" t="str">
            <v>FITA VEDA ROSCA EM ROLOS 18MMX25M</v>
          </cell>
          <cell r="D17629" t="str">
            <v>UN</v>
          </cell>
          <cell r="E17629">
            <v>7.1999999999999995E-2</v>
          </cell>
          <cell r="F17629">
            <v>4.6100000000000003</v>
          </cell>
          <cell r="G17629">
            <v>0.33</v>
          </cell>
        </row>
        <row r="17630">
          <cell r="A17630" t="str">
            <v>INSUMO</v>
          </cell>
          <cell r="B17630" t="str">
            <v>00007126</v>
          </cell>
          <cell r="C17630" t="str">
            <v>TE REDUCAO PVC C/ ROSCA 90G P/ AGUA FRIA PREDIAL 1.1/2" X 3/4"</v>
          </cell>
          <cell r="D17630" t="str">
            <v>UN</v>
          </cell>
          <cell r="E17630">
            <v>1</v>
          </cell>
          <cell r="F17630">
            <v>7.99</v>
          </cell>
          <cell r="G17630">
            <v>7.99</v>
          </cell>
        </row>
        <row r="17631">
          <cell r="A17631" t="str">
            <v>72446</v>
          </cell>
          <cell r="C17631" t="str">
            <v>SUBTOTAL</v>
          </cell>
          <cell r="G17631">
            <v>16.03</v>
          </cell>
          <cell r="H17631">
            <v>20.020000000000003</v>
          </cell>
        </row>
        <row r="17632">
          <cell r="C17632" t="str">
            <v>BDI</v>
          </cell>
          <cell r="D17632">
            <v>0.24859999999999999</v>
          </cell>
          <cell r="G17632">
            <v>3.99</v>
          </cell>
        </row>
        <row r="17633">
          <cell r="C17633" t="str">
            <v>TOTAL</v>
          </cell>
          <cell r="G17633">
            <v>20.020000000000003</v>
          </cell>
        </row>
        <row r="17635">
          <cell r="A17635" t="str">
            <v>INHI</v>
          </cell>
          <cell r="B17635" t="str">
            <v>72447</v>
          </cell>
          <cell r="C17635" t="str">
            <v>TE REDUÇÃO PVC ROSQUEAVEL AGUA FRIA 1X3/4" - FORNECIMENTO E INSTALACAO</v>
          </cell>
          <cell r="D17635" t="str">
            <v>UN</v>
          </cell>
        </row>
        <row r="17636">
          <cell r="A17636" t="str">
            <v>COMPOSICAO</v>
          </cell>
          <cell r="B17636" t="str">
            <v>88267</v>
          </cell>
          <cell r="C17636" t="str">
            <v>ENCANADOR OU BOMBEIRO HIDRÁULICO COM ENCARGOS COMPLEMENTARES</v>
          </cell>
          <cell r="D17636" t="str">
            <v>H</v>
          </cell>
          <cell r="E17636">
            <v>0.24</v>
          </cell>
          <cell r="F17636">
            <v>14.51</v>
          </cell>
          <cell r="G17636">
            <v>3.48</v>
          </cell>
        </row>
        <row r="17637">
          <cell r="A17637" t="str">
            <v>COMPOSICAO</v>
          </cell>
          <cell r="B17637" t="str">
            <v>88316</v>
          </cell>
          <cell r="C17637" t="str">
            <v>SERVENTE COM ENCARGOS COMPLEMENTARES</v>
          </cell>
          <cell r="D17637" t="str">
            <v>H</v>
          </cell>
          <cell r="E17637">
            <v>0.24</v>
          </cell>
          <cell r="F17637">
            <v>11.190000000000001</v>
          </cell>
          <cell r="G17637">
            <v>2.69</v>
          </cell>
        </row>
        <row r="17638">
          <cell r="A17638" t="str">
            <v>INSUMO</v>
          </cell>
          <cell r="B17638" t="str">
            <v>00003143</v>
          </cell>
          <cell r="C17638" t="str">
            <v>FITA VEDA ROSCA EM ROLOS 18MMX25M</v>
          </cell>
          <cell r="D17638" t="str">
            <v>UN</v>
          </cell>
          <cell r="E17638">
            <v>5.8000000000000003E-2</v>
          </cell>
          <cell r="F17638">
            <v>4.6100000000000003</v>
          </cell>
          <cell r="G17638">
            <v>0.27</v>
          </cell>
        </row>
        <row r="17639">
          <cell r="A17639" t="str">
            <v>INSUMO</v>
          </cell>
          <cell r="B17639" t="str">
            <v>00007119</v>
          </cell>
          <cell r="C17639" t="str">
            <v>TE REDUCAO PVC C/ ROSCA 90G P/ AGUA FRIA PREDIAL 1 X 3/4"</v>
          </cell>
          <cell r="D17639" t="str">
            <v>UN</v>
          </cell>
          <cell r="E17639">
            <v>1</v>
          </cell>
          <cell r="F17639">
            <v>4.43</v>
          </cell>
          <cell r="G17639">
            <v>4.43</v>
          </cell>
        </row>
        <row r="17640">
          <cell r="A17640" t="str">
            <v>72447</v>
          </cell>
          <cell r="C17640" t="str">
            <v>SUBTOTAL</v>
          </cell>
          <cell r="G17640">
            <v>10.87</v>
          </cell>
          <cell r="H17640">
            <v>13.57</v>
          </cell>
        </row>
        <row r="17641">
          <cell r="C17641" t="str">
            <v>BDI</v>
          </cell>
          <cell r="D17641">
            <v>0.24859999999999999</v>
          </cell>
          <cell r="G17641">
            <v>2.7</v>
          </cell>
        </row>
        <row r="17642">
          <cell r="C17642" t="str">
            <v>TOTAL</v>
          </cell>
          <cell r="G17642">
            <v>13.57</v>
          </cell>
        </row>
        <row r="17644">
          <cell r="A17644" t="str">
            <v>INHI</v>
          </cell>
          <cell r="B17644" t="str">
            <v>72448</v>
          </cell>
          <cell r="C17644" t="str">
            <v>TE REDUÇÃO PVC ROSQUEAVEL AGUA FRIA 3/4X1/2" - FORNECIMENTO E INSTALACAO</v>
          </cell>
          <cell r="D17644" t="str">
            <v>UN</v>
          </cell>
        </row>
        <row r="17645">
          <cell r="A17645" t="str">
            <v>COMPOSICAO</v>
          </cell>
          <cell r="B17645" t="str">
            <v>88267</v>
          </cell>
          <cell r="C17645" t="str">
            <v>ENCANADOR OU BOMBEIRO HIDRÁULICO COM ENCARGOS COMPLEMENTARES</v>
          </cell>
          <cell r="D17645" t="str">
            <v>H</v>
          </cell>
          <cell r="E17645">
            <v>0.2</v>
          </cell>
          <cell r="F17645">
            <v>14.51</v>
          </cell>
          <cell r="G17645">
            <v>2.9</v>
          </cell>
        </row>
        <row r="17646">
          <cell r="A17646" t="str">
            <v>COMPOSICAO</v>
          </cell>
          <cell r="B17646" t="str">
            <v>88316</v>
          </cell>
          <cell r="C17646" t="str">
            <v>SERVENTE COM ENCARGOS COMPLEMENTARES</v>
          </cell>
          <cell r="D17646" t="str">
            <v>H</v>
          </cell>
          <cell r="E17646">
            <v>0.2</v>
          </cell>
          <cell r="F17646">
            <v>11.190000000000001</v>
          </cell>
          <cell r="G17646">
            <v>2.2400000000000002</v>
          </cell>
        </row>
        <row r="17647">
          <cell r="A17647" t="str">
            <v>INSUMO</v>
          </cell>
          <cell r="B17647" t="str">
            <v>00003143</v>
          </cell>
          <cell r="C17647" t="str">
            <v>FITA VEDA ROSCA EM ROLOS 18MMX25M</v>
          </cell>
          <cell r="D17647" t="str">
            <v>UN</v>
          </cell>
          <cell r="E17647">
            <v>3.5999999999999997E-2</v>
          </cell>
          <cell r="F17647">
            <v>4.6100000000000003</v>
          </cell>
          <cell r="G17647">
            <v>0.17</v>
          </cell>
        </row>
        <row r="17648">
          <cell r="A17648" t="str">
            <v>INSUMO</v>
          </cell>
          <cell r="B17648" t="str">
            <v>00007120</v>
          </cell>
          <cell r="C17648" t="str">
            <v>TE REDUCAO PVC C/ ROSCA 90G P/ AGUA FRIA PREDIAL 3/4 X 1/2"</v>
          </cell>
          <cell r="D17648" t="str">
            <v>UN</v>
          </cell>
          <cell r="E17648">
            <v>1</v>
          </cell>
          <cell r="F17648">
            <v>3</v>
          </cell>
          <cell r="G17648">
            <v>3</v>
          </cell>
        </row>
        <row r="17649">
          <cell r="A17649" t="str">
            <v>72448</v>
          </cell>
          <cell r="C17649" t="str">
            <v>SUBTOTAL</v>
          </cell>
          <cell r="G17649">
            <v>8.31</v>
          </cell>
          <cell r="H17649">
            <v>10.38</v>
          </cell>
        </row>
        <row r="17650">
          <cell r="C17650" t="str">
            <v>BDI</v>
          </cell>
          <cell r="D17650">
            <v>0.24859999999999999</v>
          </cell>
          <cell r="G17650">
            <v>2.0699999999999998</v>
          </cell>
        </row>
        <row r="17651">
          <cell r="C17651" t="str">
            <v>TOTAL</v>
          </cell>
          <cell r="G17651">
            <v>10.38</v>
          </cell>
        </row>
        <row r="17653">
          <cell r="A17653" t="str">
            <v>INHI</v>
          </cell>
          <cell r="B17653" t="str">
            <v>72449</v>
          </cell>
          <cell r="C17653" t="str">
            <v>TE REDUÇÃO PVC SOLDAVEL AGUA FRIA 110X60MM - FORNECIMENTO E INSTALACAO</v>
          </cell>
          <cell r="D17653" t="str">
            <v>UN</v>
          </cell>
        </row>
        <row r="17654">
          <cell r="A17654" t="str">
            <v>COMPOSICAO</v>
          </cell>
          <cell r="B17654" t="str">
            <v>88267</v>
          </cell>
          <cell r="C17654" t="str">
            <v>ENCANADOR OU BOMBEIRO HIDRÁULICO COM ENCARGOS COMPLEMENTARES</v>
          </cell>
          <cell r="D17654" t="str">
            <v>H</v>
          </cell>
          <cell r="E17654">
            <v>0.45</v>
          </cell>
          <cell r="F17654">
            <v>14.51</v>
          </cell>
          <cell r="G17654">
            <v>6.53</v>
          </cell>
        </row>
        <row r="17655">
          <cell r="A17655" t="str">
            <v>COMPOSICAO</v>
          </cell>
          <cell r="B17655" t="str">
            <v>88316</v>
          </cell>
          <cell r="C17655" t="str">
            <v>SERVENTE COM ENCARGOS COMPLEMENTARES</v>
          </cell>
          <cell r="D17655" t="str">
            <v>H</v>
          </cell>
          <cell r="E17655">
            <v>0.45</v>
          </cell>
          <cell r="F17655">
            <v>11.190000000000001</v>
          </cell>
          <cell r="G17655">
            <v>5.04</v>
          </cell>
        </row>
        <row r="17656">
          <cell r="A17656" t="str">
            <v>INSUMO</v>
          </cell>
          <cell r="B17656" t="str">
            <v>00000122</v>
          </cell>
          <cell r="C17656" t="str">
            <v>ADESIVO PVC FRASCO C/ 850G</v>
          </cell>
          <cell r="D17656" t="str">
            <v>UN</v>
          </cell>
          <cell r="E17656">
            <v>5.2900000000000003E-2</v>
          </cell>
          <cell r="F17656">
            <v>28.46</v>
          </cell>
          <cell r="G17656">
            <v>1.51</v>
          </cell>
        </row>
        <row r="17657">
          <cell r="A17657" t="str">
            <v>INSUMO</v>
          </cell>
          <cell r="B17657" t="str">
            <v>00007106</v>
          </cell>
          <cell r="C17657" t="str">
            <v>TE REDUCAO PVC SOLD 90G P/ AGUA FRIA PREDIAL 110 MM X 60 MM</v>
          </cell>
          <cell r="D17657" t="str">
            <v>UN</v>
          </cell>
          <cell r="E17657">
            <v>1</v>
          </cell>
          <cell r="F17657">
            <v>69.069999999999993</v>
          </cell>
          <cell r="G17657">
            <v>69.069999999999993</v>
          </cell>
        </row>
        <row r="17658">
          <cell r="A17658" t="str">
            <v>INSUMO</v>
          </cell>
          <cell r="B17658" t="str">
            <v>00020083</v>
          </cell>
          <cell r="C17658" t="str">
            <v>SOLUCAO LIMPADORA FRASCO PLASTICO C/ 1000CM3</v>
          </cell>
          <cell r="D17658" t="str">
            <v>UN</v>
          </cell>
          <cell r="E17658">
            <v>1.9E-2</v>
          </cell>
          <cell r="F17658">
            <v>33.71</v>
          </cell>
          <cell r="G17658">
            <v>0.64</v>
          </cell>
        </row>
        <row r="17659">
          <cell r="A17659" t="str">
            <v>72449</v>
          </cell>
          <cell r="C17659" t="str">
            <v>SUBTOTAL</v>
          </cell>
          <cell r="G17659">
            <v>82.789999999999992</v>
          </cell>
          <cell r="H17659">
            <v>103.36999999999999</v>
          </cell>
        </row>
        <row r="17660">
          <cell r="C17660" t="str">
            <v>BDI</v>
          </cell>
          <cell r="D17660">
            <v>0.24859999999999999</v>
          </cell>
          <cell r="G17660">
            <v>20.58</v>
          </cell>
        </row>
        <row r="17661">
          <cell r="C17661" t="str">
            <v>TOTAL</v>
          </cell>
          <cell r="G17661">
            <v>103.36999999999999</v>
          </cell>
        </row>
        <row r="17663">
          <cell r="A17663" t="str">
            <v>INHI</v>
          </cell>
          <cell r="B17663" t="str">
            <v>72450</v>
          </cell>
          <cell r="C17663" t="str">
            <v>TE REDUÇÃO PVC SOLDAVEL AGUA FRIA 25X20MM - FORNECIMENTO E INSTALACAO</v>
          </cell>
          <cell r="D17663" t="str">
            <v>UN</v>
          </cell>
        </row>
        <row r="17664">
          <cell r="A17664" t="str">
            <v>COMPOSICAO</v>
          </cell>
          <cell r="B17664" t="str">
            <v>88267</v>
          </cell>
          <cell r="C17664" t="str">
            <v>ENCANADOR OU BOMBEIRO HIDRÁULICO COM ENCARGOS COMPLEMENTARES</v>
          </cell>
          <cell r="D17664" t="str">
            <v>H</v>
          </cell>
          <cell r="E17664">
            <v>0.17</v>
          </cell>
          <cell r="F17664">
            <v>14.51</v>
          </cell>
          <cell r="G17664">
            <v>2.4700000000000002</v>
          </cell>
        </row>
        <row r="17665">
          <cell r="A17665" t="str">
            <v>COMPOSICAO</v>
          </cell>
          <cell r="B17665" t="str">
            <v>88316</v>
          </cell>
          <cell r="C17665" t="str">
            <v>SERVENTE COM ENCARGOS COMPLEMENTARES</v>
          </cell>
          <cell r="D17665" t="str">
            <v>H</v>
          </cell>
          <cell r="E17665">
            <v>0.17</v>
          </cell>
          <cell r="F17665">
            <v>11.190000000000001</v>
          </cell>
          <cell r="G17665">
            <v>1.9</v>
          </cell>
        </row>
        <row r="17666">
          <cell r="A17666" t="str">
            <v>INSUMO</v>
          </cell>
          <cell r="B17666" t="str">
            <v>00000122</v>
          </cell>
          <cell r="C17666" t="str">
            <v>ADESIVO PVC FRASCO C/ 850G</v>
          </cell>
          <cell r="D17666" t="str">
            <v>UN</v>
          </cell>
          <cell r="E17666">
            <v>8.2000000000000007E-3</v>
          </cell>
          <cell r="F17666">
            <v>28.46</v>
          </cell>
          <cell r="G17666">
            <v>0.23</v>
          </cell>
        </row>
        <row r="17667">
          <cell r="A17667" t="str">
            <v>INSUMO</v>
          </cell>
          <cell r="B17667" t="str">
            <v>00007104</v>
          </cell>
          <cell r="C17667" t="str">
            <v>TE REDUCAO PVC SOLD 90G P/ AGUA FRIA PREDIAL 25 MM X 20 MM</v>
          </cell>
          <cell r="D17667" t="str">
            <v>UN</v>
          </cell>
          <cell r="E17667">
            <v>1</v>
          </cell>
          <cell r="F17667">
            <v>1.97</v>
          </cell>
          <cell r="G17667">
            <v>1.97</v>
          </cell>
        </row>
        <row r="17668">
          <cell r="A17668" t="str">
            <v>INSUMO</v>
          </cell>
          <cell r="B17668" t="str">
            <v>00020083</v>
          </cell>
          <cell r="C17668" t="str">
            <v>SOLUCAO LIMPADORA FRASCO PLASTICO C/ 1000CM3</v>
          </cell>
          <cell r="D17668" t="str">
            <v>UN</v>
          </cell>
          <cell r="E17668">
            <v>3.0000000000000001E-3</v>
          </cell>
          <cell r="F17668">
            <v>33.71</v>
          </cell>
          <cell r="G17668">
            <v>0.1</v>
          </cell>
        </row>
        <row r="17669">
          <cell r="A17669" t="str">
            <v>72450</v>
          </cell>
          <cell r="C17669" t="str">
            <v>SUBTOTAL</v>
          </cell>
          <cell r="G17669">
            <v>6.67</v>
          </cell>
          <cell r="H17669">
            <v>8.33</v>
          </cell>
        </row>
        <row r="17670">
          <cell r="C17670" t="str">
            <v>BDI</v>
          </cell>
          <cell r="D17670">
            <v>0.24859999999999999</v>
          </cell>
          <cell r="G17670">
            <v>1.66</v>
          </cell>
        </row>
        <row r="17671">
          <cell r="C17671" t="str">
            <v>TOTAL</v>
          </cell>
          <cell r="G17671">
            <v>8.33</v>
          </cell>
        </row>
        <row r="17673">
          <cell r="A17673" t="str">
            <v>INHI</v>
          </cell>
          <cell r="B17673" t="str">
            <v>72451</v>
          </cell>
          <cell r="C17673" t="str">
            <v>TE REDUÇÃO PVC SOLDAVEL AGUA FRIA 32X25MM - FORNECIMENTO E INSTALACAO</v>
          </cell>
          <cell r="D17673" t="str">
            <v>UN</v>
          </cell>
        </row>
        <row r="17674">
          <cell r="A17674" t="str">
            <v>COMPOSICAO</v>
          </cell>
          <cell r="B17674" t="str">
            <v>88267</v>
          </cell>
          <cell r="C17674" t="str">
            <v>ENCANADOR OU BOMBEIRO HIDRÁULICO COM ENCARGOS COMPLEMENTARES</v>
          </cell>
          <cell r="D17674" t="str">
            <v>H</v>
          </cell>
          <cell r="E17674">
            <v>0.2</v>
          </cell>
          <cell r="F17674">
            <v>14.51</v>
          </cell>
          <cell r="G17674">
            <v>2.9</v>
          </cell>
        </row>
        <row r="17675">
          <cell r="A17675" t="str">
            <v>COMPOSICAO</v>
          </cell>
          <cell r="B17675" t="str">
            <v>88316</v>
          </cell>
          <cell r="C17675" t="str">
            <v>SERVENTE COM ENCARGOS COMPLEMENTARES</v>
          </cell>
          <cell r="D17675" t="str">
            <v>H</v>
          </cell>
          <cell r="E17675">
            <v>0.2</v>
          </cell>
          <cell r="F17675">
            <v>11.190000000000001</v>
          </cell>
          <cell r="G17675">
            <v>2.2400000000000002</v>
          </cell>
        </row>
        <row r="17676">
          <cell r="A17676" t="str">
            <v>INSUMO</v>
          </cell>
          <cell r="B17676" t="str">
            <v>00000122</v>
          </cell>
          <cell r="C17676" t="str">
            <v>ADESIVO PVC FRASCO C/ 850G</v>
          </cell>
          <cell r="D17676" t="str">
            <v>UN</v>
          </cell>
          <cell r="E17676">
            <v>1.18E-2</v>
          </cell>
          <cell r="F17676">
            <v>28.46</v>
          </cell>
          <cell r="G17676">
            <v>0.34</v>
          </cell>
        </row>
        <row r="17677">
          <cell r="A17677" t="str">
            <v>INSUMO</v>
          </cell>
          <cell r="B17677" t="str">
            <v>00007136</v>
          </cell>
          <cell r="C17677" t="str">
            <v>TE REDUCAO PVC SOLD 90G P/ AGUA FRIA PREDIAL 32 MM X 25 MM</v>
          </cell>
          <cell r="D17677" t="str">
            <v>UN</v>
          </cell>
          <cell r="E17677">
            <v>1</v>
          </cell>
          <cell r="F17677">
            <v>3.79</v>
          </cell>
          <cell r="G17677">
            <v>3.79</v>
          </cell>
        </row>
        <row r="17678">
          <cell r="A17678" t="str">
            <v>INSUMO</v>
          </cell>
          <cell r="B17678" t="str">
            <v>00020083</v>
          </cell>
          <cell r="C17678" t="str">
            <v>SOLUCAO LIMPADORA FRASCO PLASTICO C/ 1000CM3</v>
          </cell>
          <cell r="D17678" t="str">
            <v>UN</v>
          </cell>
          <cell r="E17678">
            <v>4.0000000000000001E-3</v>
          </cell>
          <cell r="F17678">
            <v>33.71</v>
          </cell>
          <cell r="G17678">
            <v>0.13</v>
          </cell>
        </row>
        <row r="17679">
          <cell r="A17679" t="str">
            <v>72451</v>
          </cell>
          <cell r="C17679" t="str">
            <v>SUBTOTAL</v>
          </cell>
          <cell r="G17679">
            <v>9.4</v>
          </cell>
          <cell r="H17679">
            <v>11.74</v>
          </cell>
        </row>
        <row r="17680">
          <cell r="C17680" t="str">
            <v>BDI</v>
          </cell>
          <cell r="D17680">
            <v>0.24859999999999999</v>
          </cell>
          <cell r="G17680">
            <v>2.34</v>
          </cell>
        </row>
        <row r="17681">
          <cell r="C17681" t="str">
            <v>TOTAL</v>
          </cell>
          <cell r="G17681">
            <v>11.74</v>
          </cell>
        </row>
        <row r="17683">
          <cell r="A17683" t="str">
            <v>INHI</v>
          </cell>
          <cell r="B17683" t="str">
            <v>72452</v>
          </cell>
          <cell r="C17683" t="str">
            <v>TE REDUÇÃO PVC SOLDAVEL AGUA FRIA 40X32MM - FORNECIMENTO E INSTALACAO</v>
          </cell>
          <cell r="D17683" t="str">
            <v>UN</v>
          </cell>
        </row>
        <row r="17684">
          <cell r="A17684" t="str">
            <v>COMPOSICAO</v>
          </cell>
          <cell r="B17684" t="str">
            <v>88267</v>
          </cell>
          <cell r="C17684" t="str">
            <v>ENCANADOR OU BOMBEIRO HIDRÁULICO COM ENCARGOS COMPLEMENTARES</v>
          </cell>
          <cell r="D17684" t="str">
            <v>H</v>
          </cell>
          <cell r="E17684">
            <v>0.2</v>
          </cell>
          <cell r="F17684">
            <v>14.51</v>
          </cell>
          <cell r="G17684">
            <v>2.9</v>
          </cell>
        </row>
        <row r="17685">
          <cell r="A17685" t="str">
            <v>COMPOSICAO</v>
          </cell>
          <cell r="B17685" t="str">
            <v>88316</v>
          </cell>
          <cell r="C17685" t="str">
            <v>SERVENTE COM ENCARGOS COMPLEMENTARES</v>
          </cell>
          <cell r="D17685" t="str">
            <v>H</v>
          </cell>
          <cell r="E17685">
            <v>0.2</v>
          </cell>
          <cell r="F17685">
            <v>11.190000000000001</v>
          </cell>
          <cell r="G17685">
            <v>2.2400000000000002</v>
          </cell>
        </row>
        <row r="17686">
          <cell r="A17686" t="str">
            <v>INSUMO</v>
          </cell>
          <cell r="B17686" t="str">
            <v>00000122</v>
          </cell>
          <cell r="C17686" t="str">
            <v>ADESIVO PVC FRASCO C/ 850G</v>
          </cell>
          <cell r="D17686" t="str">
            <v>UN</v>
          </cell>
          <cell r="E17686">
            <v>1.41E-2</v>
          </cell>
          <cell r="F17686">
            <v>28.46</v>
          </cell>
          <cell r="G17686">
            <v>0.4</v>
          </cell>
        </row>
        <row r="17687">
          <cell r="A17687" t="str">
            <v>INSUMO</v>
          </cell>
          <cell r="B17687" t="str">
            <v>00007128</v>
          </cell>
          <cell r="C17687" t="str">
            <v>TE REDUCAO PVC SOLD 90G P/ AGUA FRIA PREDIAL 40 MM X 32 MM</v>
          </cell>
          <cell r="D17687" t="str">
            <v>UN</v>
          </cell>
          <cell r="E17687">
            <v>1</v>
          </cell>
          <cell r="F17687">
            <v>5.27</v>
          </cell>
          <cell r="G17687">
            <v>5.27</v>
          </cell>
        </row>
        <row r="17688">
          <cell r="A17688" t="str">
            <v>INSUMO</v>
          </cell>
          <cell r="B17688" t="str">
            <v>00020083</v>
          </cell>
          <cell r="C17688" t="str">
            <v>SOLUCAO LIMPADORA FRASCO PLASTICO C/ 1000CM3</v>
          </cell>
          <cell r="D17688" t="str">
            <v>UN</v>
          </cell>
          <cell r="E17688">
            <v>4.4999999999999997E-3</v>
          </cell>
          <cell r="F17688">
            <v>33.71</v>
          </cell>
          <cell r="G17688">
            <v>0.15</v>
          </cell>
        </row>
        <row r="17689">
          <cell r="A17689" t="str">
            <v>72452</v>
          </cell>
          <cell r="C17689" t="str">
            <v>SUBTOTAL</v>
          </cell>
          <cell r="G17689">
            <v>10.96</v>
          </cell>
          <cell r="H17689">
            <v>13.680000000000001</v>
          </cell>
        </row>
        <row r="17690">
          <cell r="C17690" t="str">
            <v>BDI</v>
          </cell>
          <cell r="D17690">
            <v>0.24859999999999999</v>
          </cell>
          <cell r="G17690">
            <v>2.72</v>
          </cell>
        </row>
        <row r="17691">
          <cell r="C17691" t="str">
            <v>TOTAL</v>
          </cell>
          <cell r="G17691">
            <v>13.680000000000001</v>
          </cell>
        </row>
        <row r="17693">
          <cell r="A17693" t="str">
            <v>INHI</v>
          </cell>
          <cell r="B17693" t="str">
            <v>72453</v>
          </cell>
          <cell r="C17693" t="str">
            <v>TE REDUÇÃO PVC SOLDAVEL AGUA FRIA 50X20MM - FORNECIMENTO E INSTALACAO</v>
          </cell>
          <cell r="D17693" t="str">
            <v>UN</v>
          </cell>
        </row>
        <row r="17694">
          <cell r="A17694" t="str">
            <v>COMPOSICAO</v>
          </cell>
          <cell r="B17694" t="str">
            <v>88267</v>
          </cell>
          <cell r="C17694" t="str">
            <v>ENCANADOR OU BOMBEIRO HIDRÁULICO COM ENCARGOS COMPLEMENTARES</v>
          </cell>
          <cell r="D17694" t="str">
            <v>H</v>
          </cell>
          <cell r="E17694">
            <v>0.23</v>
          </cell>
          <cell r="F17694">
            <v>14.51</v>
          </cell>
          <cell r="G17694">
            <v>3.34</v>
          </cell>
        </row>
        <row r="17695">
          <cell r="A17695" t="str">
            <v>COMPOSICAO</v>
          </cell>
          <cell r="B17695" t="str">
            <v>88316</v>
          </cell>
          <cell r="C17695" t="str">
            <v>SERVENTE COM ENCARGOS COMPLEMENTARES</v>
          </cell>
          <cell r="D17695" t="str">
            <v>H</v>
          </cell>
          <cell r="E17695">
            <v>0.23</v>
          </cell>
          <cell r="F17695">
            <v>11.190000000000001</v>
          </cell>
          <cell r="G17695">
            <v>2.57</v>
          </cell>
        </row>
        <row r="17696">
          <cell r="A17696" t="str">
            <v>INSUMO</v>
          </cell>
          <cell r="B17696" t="str">
            <v>00000122</v>
          </cell>
          <cell r="C17696" t="str">
            <v>ADESIVO PVC FRASCO C/ 850G</v>
          </cell>
          <cell r="D17696" t="str">
            <v>UN</v>
          </cell>
          <cell r="E17696">
            <v>1.5299999999999999E-2</v>
          </cell>
          <cell r="F17696">
            <v>28.46</v>
          </cell>
          <cell r="G17696">
            <v>0.44</v>
          </cell>
        </row>
        <row r="17697">
          <cell r="A17697" t="str">
            <v>INSUMO</v>
          </cell>
          <cell r="B17697" t="str">
            <v>00007108</v>
          </cell>
          <cell r="C17697" t="str">
            <v>TE REDUCAO PVC SOLD 90G P/ AGUA FRIA PREDIAL 50 MM X 20 MM</v>
          </cell>
          <cell r="D17697" t="str">
            <v>UN</v>
          </cell>
          <cell r="E17697">
            <v>1</v>
          </cell>
          <cell r="F17697">
            <v>7.14</v>
          </cell>
          <cell r="G17697">
            <v>7.14</v>
          </cell>
        </row>
        <row r="17698">
          <cell r="A17698" t="str">
            <v>INSUMO</v>
          </cell>
          <cell r="B17698" t="str">
            <v>00020083</v>
          </cell>
          <cell r="C17698" t="str">
            <v>SOLUCAO LIMPADORA FRASCO PLASTICO C/ 1000CM3</v>
          </cell>
          <cell r="D17698" t="str">
            <v>UN</v>
          </cell>
          <cell r="E17698">
            <v>5.0000000000000001E-3</v>
          </cell>
          <cell r="F17698">
            <v>33.71</v>
          </cell>
          <cell r="G17698">
            <v>0.17</v>
          </cell>
        </row>
        <row r="17699">
          <cell r="A17699" t="str">
            <v>72453</v>
          </cell>
          <cell r="C17699" t="str">
            <v>SUBTOTAL</v>
          </cell>
          <cell r="G17699">
            <v>13.66</v>
          </cell>
          <cell r="H17699">
            <v>17.059999999999999</v>
          </cell>
        </row>
        <row r="17700">
          <cell r="C17700" t="str">
            <v>BDI</v>
          </cell>
          <cell r="D17700">
            <v>0.24859999999999999</v>
          </cell>
          <cell r="G17700">
            <v>3.4</v>
          </cell>
        </row>
        <row r="17701">
          <cell r="C17701" t="str">
            <v>TOTAL</v>
          </cell>
          <cell r="G17701">
            <v>17.059999999999999</v>
          </cell>
        </row>
        <row r="17703">
          <cell r="A17703" t="str">
            <v>INHI</v>
          </cell>
          <cell r="B17703" t="str">
            <v>72454</v>
          </cell>
          <cell r="C17703" t="str">
            <v>TE REDUÇÃO PVC SOLDAVEL AGUA FRIA 50X25MM - FORNECIMENTO E INSTALACAO</v>
          </cell>
          <cell r="D17703" t="str">
            <v>UN</v>
          </cell>
        </row>
        <row r="17704">
          <cell r="A17704" t="str">
            <v>COMPOSICAO</v>
          </cell>
          <cell r="B17704" t="str">
            <v>88267</v>
          </cell>
          <cell r="C17704" t="str">
            <v>ENCANADOR OU BOMBEIRO HIDRÁULICO COM ENCARGOS COMPLEMENTARES</v>
          </cell>
          <cell r="D17704" t="str">
            <v>H</v>
          </cell>
          <cell r="E17704">
            <v>0.28000000000000003</v>
          </cell>
          <cell r="F17704">
            <v>14.51</v>
          </cell>
          <cell r="G17704">
            <v>4.0599999999999996</v>
          </cell>
        </row>
        <row r="17705">
          <cell r="A17705" t="str">
            <v>COMPOSICAO</v>
          </cell>
          <cell r="B17705" t="str">
            <v>88316</v>
          </cell>
          <cell r="C17705" t="str">
            <v>SERVENTE COM ENCARGOS COMPLEMENTARES</v>
          </cell>
          <cell r="D17705" t="str">
            <v>H</v>
          </cell>
          <cell r="E17705">
            <v>0.28000000000000003</v>
          </cell>
          <cell r="F17705">
            <v>11.190000000000001</v>
          </cell>
          <cell r="G17705">
            <v>3.13</v>
          </cell>
        </row>
        <row r="17706">
          <cell r="A17706" t="str">
            <v>INSUMO</v>
          </cell>
          <cell r="B17706" t="str">
            <v>00000122</v>
          </cell>
          <cell r="C17706" t="str">
            <v>ADESIVO PVC FRASCO C/ 850G</v>
          </cell>
          <cell r="D17706" t="str">
            <v>UN</v>
          </cell>
          <cell r="E17706">
            <v>2.24E-2</v>
          </cell>
          <cell r="F17706">
            <v>28.46</v>
          </cell>
          <cell r="G17706">
            <v>0.64</v>
          </cell>
        </row>
        <row r="17707">
          <cell r="A17707" t="str">
            <v>INSUMO</v>
          </cell>
          <cell r="B17707" t="str">
            <v>00007129</v>
          </cell>
          <cell r="C17707" t="str">
            <v>TE REDUCAO PVC SOLD 90G P/ AGUA FRIA PREDIAL 50 MM X 25 MM</v>
          </cell>
          <cell r="D17707" t="str">
            <v>UN</v>
          </cell>
          <cell r="E17707">
            <v>1</v>
          </cell>
          <cell r="F17707">
            <v>6.01</v>
          </cell>
          <cell r="G17707">
            <v>6.01</v>
          </cell>
        </row>
        <row r="17708">
          <cell r="A17708" t="str">
            <v>INSUMO</v>
          </cell>
          <cell r="B17708" t="str">
            <v>00020083</v>
          </cell>
          <cell r="C17708" t="str">
            <v>SOLUCAO LIMPADORA FRASCO PLASTICO C/ 1000CM3</v>
          </cell>
          <cell r="D17708" t="str">
            <v>UN</v>
          </cell>
          <cell r="E17708">
            <v>8.0000000000000002E-3</v>
          </cell>
          <cell r="F17708">
            <v>33.71</v>
          </cell>
          <cell r="G17708">
            <v>0.27</v>
          </cell>
        </row>
        <row r="17709">
          <cell r="A17709" t="str">
            <v>72454</v>
          </cell>
          <cell r="C17709" t="str">
            <v>SUBTOTAL</v>
          </cell>
          <cell r="G17709">
            <v>14.11</v>
          </cell>
          <cell r="H17709">
            <v>17.619999999999997</v>
          </cell>
        </row>
        <row r="17710">
          <cell r="C17710" t="str">
            <v>BDI</v>
          </cell>
          <cell r="D17710">
            <v>0.24859999999999999</v>
          </cell>
          <cell r="G17710">
            <v>3.51</v>
          </cell>
        </row>
        <row r="17711">
          <cell r="C17711" t="str">
            <v>TOTAL</v>
          </cell>
          <cell r="G17711">
            <v>17.619999999999997</v>
          </cell>
        </row>
        <row r="17713">
          <cell r="A17713" t="str">
            <v>INHI</v>
          </cell>
          <cell r="B17713" t="str">
            <v>72455</v>
          </cell>
          <cell r="C17713" t="str">
            <v>TE REDUÇÃO PVC SOLDAVEL AGUA FRIA 50X32MM - FORNECIMENTO E INSTALACAO</v>
          </cell>
          <cell r="D17713" t="str">
            <v>UN</v>
          </cell>
        </row>
        <row r="17714">
          <cell r="A17714" t="str">
            <v>COMPOSICAO</v>
          </cell>
          <cell r="B17714" t="str">
            <v>88267</v>
          </cell>
          <cell r="C17714" t="str">
            <v>ENCANADOR OU BOMBEIRO HIDRÁULICO COM ENCARGOS COMPLEMENTARES</v>
          </cell>
          <cell r="D17714" t="str">
            <v>H</v>
          </cell>
          <cell r="E17714">
            <v>0.28999999999999998</v>
          </cell>
          <cell r="F17714">
            <v>14.51</v>
          </cell>
          <cell r="G17714">
            <v>4.21</v>
          </cell>
        </row>
        <row r="17715">
          <cell r="A17715" t="str">
            <v>COMPOSICAO</v>
          </cell>
          <cell r="B17715" t="str">
            <v>88316</v>
          </cell>
          <cell r="C17715" t="str">
            <v>SERVENTE COM ENCARGOS COMPLEMENTARES</v>
          </cell>
          <cell r="D17715" t="str">
            <v>H</v>
          </cell>
          <cell r="E17715">
            <v>0.28999999999999998</v>
          </cell>
          <cell r="F17715">
            <v>11.190000000000001</v>
          </cell>
          <cell r="G17715">
            <v>3.25</v>
          </cell>
        </row>
        <row r="17716">
          <cell r="A17716" t="str">
            <v>INSUMO</v>
          </cell>
          <cell r="B17716" t="str">
            <v>00000122</v>
          </cell>
          <cell r="C17716" t="str">
            <v>ADESIVO PVC FRASCO C/ 850G</v>
          </cell>
          <cell r="D17716" t="str">
            <v>UN</v>
          </cell>
          <cell r="E17716">
            <v>2.35E-2</v>
          </cell>
          <cell r="F17716">
            <v>28.46</v>
          </cell>
          <cell r="G17716">
            <v>0.67</v>
          </cell>
        </row>
        <row r="17717">
          <cell r="A17717" t="str">
            <v>INSUMO</v>
          </cell>
          <cell r="B17717" t="str">
            <v>00007130</v>
          </cell>
          <cell r="C17717" t="str">
            <v>TE REDUCAO PVC SOLD 90G P/ AGUA FRIA PREDIAL 50 MM X 32 MM</v>
          </cell>
          <cell r="D17717" t="str">
            <v>UN</v>
          </cell>
          <cell r="E17717">
            <v>1</v>
          </cell>
          <cell r="F17717">
            <v>9.4</v>
          </cell>
          <cell r="G17717">
            <v>9.4</v>
          </cell>
        </row>
        <row r="17718">
          <cell r="A17718" t="str">
            <v>INSUMO</v>
          </cell>
          <cell r="B17718" t="str">
            <v>00020083</v>
          </cell>
          <cell r="C17718" t="str">
            <v>SOLUCAO LIMPADORA FRASCO PLASTICO C/ 1000CM3</v>
          </cell>
          <cell r="D17718" t="str">
            <v>UN</v>
          </cell>
          <cell r="E17718">
            <v>8.9999999999999993E-3</v>
          </cell>
          <cell r="F17718">
            <v>33.71</v>
          </cell>
          <cell r="G17718">
            <v>0.3</v>
          </cell>
        </row>
        <row r="17719">
          <cell r="A17719" t="str">
            <v>72455</v>
          </cell>
          <cell r="C17719" t="str">
            <v>SUBTOTAL</v>
          </cell>
          <cell r="G17719">
            <v>17.830000000000002</v>
          </cell>
          <cell r="H17719">
            <v>22.26</v>
          </cell>
        </row>
        <row r="17720">
          <cell r="C17720" t="str">
            <v>BDI</v>
          </cell>
          <cell r="D17720">
            <v>0.24859999999999999</v>
          </cell>
          <cell r="G17720">
            <v>4.43</v>
          </cell>
        </row>
        <row r="17721">
          <cell r="C17721" t="str">
            <v>TOTAL</v>
          </cell>
          <cell r="G17721">
            <v>22.26</v>
          </cell>
        </row>
        <row r="17723">
          <cell r="A17723" t="str">
            <v>INHI</v>
          </cell>
          <cell r="B17723" t="str">
            <v>72456</v>
          </cell>
          <cell r="C17723" t="str">
            <v>TE REDUÇÃO PVC SOLDAVEL AGUA FRIA 50X40MM - FORNECIMENTO E INSTALACAO</v>
          </cell>
          <cell r="D17723" t="str">
            <v>UN</v>
          </cell>
        </row>
        <row r="17724">
          <cell r="A17724" t="str">
            <v>COMPOSICAO</v>
          </cell>
          <cell r="B17724" t="str">
            <v>88267</v>
          </cell>
          <cell r="C17724" t="str">
            <v>ENCANADOR OU BOMBEIRO HIDRÁULICO COM ENCARGOS COMPLEMENTARES</v>
          </cell>
          <cell r="D17724" t="str">
            <v>H</v>
          </cell>
          <cell r="E17724">
            <v>0.3</v>
          </cell>
          <cell r="F17724">
            <v>14.51</v>
          </cell>
          <cell r="G17724">
            <v>4.3499999999999996</v>
          </cell>
        </row>
        <row r="17725">
          <cell r="A17725" t="str">
            <v>COMPOSICAO</v>
          </cell>
          <cell r="B17725" t="str">
            <v>88316</v>
          </cell>
          <cell r="C17725" t="str">
            <v>SERVENTE COM ENCARGOS COMPLEMENTARES</v>
          </cell>
          <cell r="D17725" t="str">
            <v>H</v>
          </cell>
          <cell r="E17725">
            <v>0.3</v>
          </cell>
          <cell r="F17725">
            <v>11.190000000000001</v>
          </cell>
          <cell r="G17725">
            <v>3.36</v>
          </cell>
        </row>
        <row r="17726">
          <cell r="A17726" t="str">
            <v>INSUMO</v>
          </cell>
          <cell r="B17726" t="str">
            <v>00000122</v>
          </cell>
          <cell r="C17726" t="str">
            <v>ADESIVO PVC FRASCO C/ 850G</v>
          </cell>
          <cell r="D17726" t="str">
            <v>UN</v>
          </cell>
          <cell r="E17726">
            <v>2.9399999999999999E-2</v>
          </cell>
          <cell r="F17726">
            <v>28.46</v>
          </cell>
          <cell r="G17726">
            <v>0.84</v>
          </cell>
        </row>
        <row r="17727">
          <cell r="A17727" t="str">
            <v>INSUMO</v>
          </cell>
          <cell r="B17727" t="str">
            <v>00007131</v>
          </cell>
          <cell r="C17727" t="str">
            <v>TE REDUCAO PVC SOLD 90G P/ AGUA FRIA PREDIAL 50 MM X 40 MM</v>
          </cell>
          <cell r="D17727" t="str">
            <v>UN</v>
          </cell>
          <cell r="E17727">
            <v>1</v>
          </cell>
          <cell r="F17727">
            <v>11.72</v>
          </cell>
          <cell r="G17727">
            <v>11.72</v>
          </cell>
        </row>
        <row r="17728">
          <cell r="A17728" t="str">
            <v>INSUMO</v>
          </cell>
          <cell r="B17728" t="str">
            <v>00020083</v>
          </cell>
          <cell r="C17728" t="str">
            <v>SOLUCAO LIMPADORA FRASCO PLASTICO C/ 1000CM3</v>
          </cell>
          <cell r="D17728" t="str">
            <v>UN</v>
          </cell>
          <cell r="E17728">
            <v>1.0999999999999999E-2</v>
          </cell>
          <cell r="F17728">
            <v>33.71</v>
          </cell>
          <cell r="G17728">
            <v>0.37</v>
          </cell>
        </row>
        <row r="17729">
          <cell r="A17729" t="str">
            <v>72456</v>
          </cell>
          <cell r="C17729" t="str">
            <v>SUBTOTAL</v>
          </cell>
          <cell r="G17729">
            <v>20.64</v>
          </cell>
          <cell r="H17729">
            <v>25.77</v>
          </cell>
        </row>
        <row r="17730">
          <cell r="C17730" t="str">
            <v>BDI</v>
          </cell>
          <cell r="D17730">
            <v>0.24859999999999999</v>
          </cell>
          <cell r="G17730">
            <v>5.13</v>
          </cell>
        </row>
        <row r="17731">
          <cell r="C17731" t="str">
            <v>TOTAL</v>
          </cell>
          <cell r="G17731">
            <v>25.77</v>
          </cell>
        </row>
        <row r="17733">
          <cell r="A17733" t="str">
            <v>INHI</v>
          </cell>
          <cell r="B17733" t="str">
            <v>72457</v>
          </cell>
          <cell r="C17733" t="str">
            <v>TE REDUCAO PVC SOLDAVEL AGUA FRIA 75X50MM - FORNECIMENTO E INSTALACAO</v>
          </cell>
          <cell r="D17733" t="str">
            <v>UN</v>
          </cell>
        </row>
        <row r="17734">
          <cell r="A17734" t="str">
            <v>COMPOSICAO</v>
          </cell>
          <cell r="B17734" t="str">
            <v>88267</v>
          </cell>
          <cell r="C17734" t="str">
            <v>ENCANADOR OU BOMBEIRO HIDRÁULICO COM ENCARGOS COMPLEMENTARES</v>
          </cell>
          <cell r="D17734" t="str">
            <v>H</v>
          </cell>
          <cell r="E17734">
            <v>0.35</v>
          </cell>
          <cell r="F17734">
            <v>14.51</v>
          </cell>
          <cell r="G17734">
            <v>5.08</v>
          </cell>
        </row>
        <row r="17735">
          <cell r="A17735" t="str">
            <v>COMPOSICAO</v>
          </cell>
          <cell r="B17735" t="str">
            <v>88316</v>
          </cell>
          <cell r="C17735" t="str">
            <v>SERVENTE COM ENCARGOS COMPLEMENTARES</v>
          </cell>
          <cell r="D17735" t="str">
            <v>H</v>
          </cell>
          <cell r="E17735">
            <v>0.35</v>
          </cell>
          <cell r="F17735">
            <v>11.190000000000001</v>
          </cell>
          <cell r="G17735">
            <v>3.92</v>
          </cell>
        </row>
        <row r="17736">
          <cell r="A17736" t="str">
            <v>INSUMO</v>
          </cell>
          <cell r="B17736" t="str">
            <v>00000122</v>
          </cell>
          <cell r="C17736" t="str">
            <v>ADESIVO PVC FRASCO C/ 850G</v>
          </cell>
          <cell r="D17736" t="str">
            <v>UN</v>
          </cell>
          <cell r="E17736">
            <v>3.4099999999999998E-2</v>
          </cell>
          <cell r="F17736">
            <v>28.46</v>
          </cell>
          <cell r="G17736">
            <v>0.97</v>
          </cell>
        </row>
        <row r="17737">
          <cell r="A17737" t="str">
            <v>INSUMO</v>
          </cell>
          <cell r="B17737" t="str">
            <v>00007132</v>
          </cell>
          <cell r="C17737" t="str">
            <v>TE REDUCAO PVC SOLD 90G P/ AGUA FRIA PREDIAL 75 MM X 50 MM</v>
          </cell>
          <cell r="D17737" t="str">
            <v>UN</v>
          </cell>
          <cell r="E17737">
            <v>1</v>
          </cell>
          <cell r="F17737">
            <v>25.99</v>
          </cell>
          <cell r="G17737">
            <v>25.99</v>
          </cell>
        </row>
        <row r="17738">
          <cell r="A17738" t="str">
            <v>INSUMO</v>
          </cell>
          <cell r="B17738" t="str">
            <v>00020083</v>
          </cell>
          <cell r="C17738" t="str">
            <v>SOLUCAO LIMPADORA FRASCO PLASTICO C/ 1000CM3</v>
          </cell>
          <cell r="D17738" t="str">
            <v>UN</v>
          </cell>
          <cell r="E17738">
            <v>1.2999999999999999E-2</v>
          </cell>
          <cell r="F17738">
            <v>33.71</v>
          </cell>
          <cell r="G17738">
            <v>0.44</v>
          </cell>
        </row>
        <row r="17739">
          <cell r="A17739" t="str">
            <v>72457</v>
          </cell>
          <cell r="C17739" t="str">
            <v>SUBTOTAL</v>
          </cell>
          <cell r="G17739">
            <v>36.4</v>
          </cell>
          <cell r="H17739">
            <v>45.45</v>
          </cell>
        </row>
        <row r="17740">
          <cell r="C17740" t="str">
            <v>BDI</v>
          </cell>
          <cell r="D17740">
            <v>0.24859999999999999</v>
          </cell>
          <cell r="G17740">
            <v>9.0500000000000007</v>
          </cell>
        </row>
        <row r="17741">
          <cell r="C17741" t="str">
            <v>TOTAL</v>
          </cell>
          <cell r="G17741">
            <v>45.45</v>
          </cell>
        </row>
        <row r="17743">
          <cell r="A17743" t="str">
            <v>INHI</v>
          </cell>
          <cell r="B17743" t="str">
            <v>72458</v>
          </cell>
          <cell r="C17743" t="str">
            <v>TE REDUCAO PVC SOLDAVEL AGUA FRIA 85X60MM - FORNECIMENTO E INSTALACAO</v>
          </cell>
          <cell r="D17743" t="str">
            <v>UN</v>
          </cell>
        </row>
        <row r="17744">
          <cell r="A17744" t="str">
            <v>COMPOSICAO</v>
          </cell>
          <cell r="B17744" t="str">
            <v>88267</v>
          </cell>
          <cell r="C17744" t="str">
            <v>ENCANADOR OU BOMBEIRO HIDRÁULICO COM ENCARGOS COMPLEMENTARES</v>
          </cell>
          <cell r="D17744" t="str">
            <v>H</v>
          </cell>
          <cell r="E17744">
            <v>0.4</v>
          </cell>
          <cell r="F17744">
            <v>14.51</v>
          </cell>
          <cell r="G17744">
            <v>5.8</v>
          </cell>
        </row>
        <row r="17745">
          <cell r="A17745" t="str">
            <v>COMPOSICAO</v>
          </cell>
          <cell r="B17745" t="str">
            <v>88316</v>
          </cell>
          <cell r="C17745" t="str">
            <v>SERVENTE COM ENCARGOS COMPLEMENTARES</v>
          </cell>
          <cell r="D17745" t="str">
            <v>H</v>
          </cell>
          <cell r="E17745">
            <v>0.4</v>
          </cell>
          <cell r="F17745">
            <v>11.190000000000001</v>
          </cell>
          <cell r="G17745">
            <v>4.4800000000000004</v>
          </cell>
        </row>
        <row r="17746">
          <cell r="A17746" t="str">
            <v>INSUMO</v>
          </cell>
          <cell r="B17746" t="str">
            <v>00000122</v>
          </cell>
          <cell r="C17746" t="str">
            <v>ADESIVO PVC FRASCO C/ 850G</v>
          </cell>
          <cell r="D17746" t="str">
            <v>UN</v>
          </cell>
          <cell r="E17746">
            <v>4.1200000000000001E-2</v>
          </cell>
          <cell r="F17746">
            <v>28.46</v>
          </cell>
          <cell r="G17746">
            <v>1.17</v>
          </cell>
        </row>
        <row r="17747">
          <cell r="A17747" t="str">
            <v>INSUMO</v>
          </cell>
          <cell r="B17747" t="str">
            <v>00007133</v>
          </cell>
          <cell r="C17747" t="str">
            <v>TE REDUCAO PVC SOLD 90G P/ AGUA FRIA PREDIAL 85 MM X 60 MM</v>
          </cell>
          <cell r="D17747" t="str">
            <v>UN</v>
          </cell>
          <cell r="E17747">
            <v>1</v>
          </cell>
          <cell r="F17747">
            <v>55.78</v>
          </cell>
          <cell r="G17747">
            <v>55.78</v>
          </cell>
        </row>
        <row r="17748">
          <cell r="A17748" t="str">
            <v>INSUMO</v>
          </cell>
          <cell r="B17748" t="str">
            <v>00020083</v>
          </cell>
          <cell r="C17748" t="str">
            <v>SOLUCAO LIMPADORA FRASCO PLASTICO C/ 1000CM3</v>
          </cell>
          <cell r="D17748" t="str">
            <v>UN</v>
          </cell>
          <cell r="E17748">
            <v>1.6E-2</v>
          </cell>
          <cell r="F17748">
            <v>33.71</v>
          </cell>
          <cell r="G17748">
            <v>0.54</v>
          </cell>
        </row>
        <row r="17749">
          <cell r="A17749" t="str">
            <v>72458</v>
          </cell>
          <cell r="C17749" t="str">
            <v>SUBTOTAL</v>
          </cell>
          <cell r="G17749">
            <v>67.77000000000001</v>
          </cell>
          <cell r="H17749">
            <v>84.62</v>
          </cell>
        </row>
        <row r="17750">
          <cell r="C17750" t="str">
            <v>BDI</v>
          </cell>
          <cell r="D17750">
            <v>0.24859999999999999</v>
          </cell>
          <cell r="G17750">
            <v>16.850000000000001</v>
          </cell>
        </row>
        <row r="17751">
          <cell r="C17751" t="str">
            <v>TOTAL</v>
          </cell>
          <cell r="G17751">
            <v>84.62</v>
          </cell>
        </row>
        <row r="17753">
          <cell r="A17753" t="str">
            <v>INHI</v>
          </cell>
          <cell r="B17753" t="str">
            <v>72459</v>
          </cell>
          <cell r="C17753" t="str">
            <v>TE SANITARIO 100X100MM, JUNTA SOLDADA - FORNECIMENTO E INSTALACAO</v>
          </cell>
          <cell r="D17753" t="str">
            <v>UN</v>
          </cell>
        </row>
        <row r="17754">
          <cell r="A17754" t="str">
            <v>COMPOSICAO</v>
          </cell>
          <cell r="B17754" t="str">
            <v>88267</v>
          </cell>
          <cell r="C17754" t="str">
            <v>ENCANADOR OU BOMBEIRO HIDRÁULICO COM ENCARGOS COMPLEMENTARES</v>
          </cell>
          <cell r="D17754" t="str">
            <v>H</v>
          </cell>
          <cell r="E17754">
            <v>0.44</v>
          </cell>
          <cell r="F17754">
            <v>14.51</v>
          </cell>
          <cell r="G17754">
            <v>6.38</v>
          </cell>
        </row>
        <row r="17755">
          <cell r="A17755" t="str">
            <v>COMPOSICAO</v>
          </cell>
          <cell r="B17755" t="str">
            <v>88316</v>
          </cell>
          <cell r="C17755" t="str">
            <v>SERVENTE COM ENCARGOS COMPLEMENTARES</v>
          </cell>
          <cell r="D17755" t="str">
            <v>H</v>
          </cell>
          <cell r="E17755">
            <v>0.44</v>
          </cell>
          <cell r="F17755">
            <v>11.190000000000001</v>
          </cell>
          <cell r="G17755">
            <v>4.92</v>
          </cell>
        </row>
        <row r="17756">
          <cell r="A17756" t="str">
            <v>INSUMO</v>
          </cell>
          <cell r="B17756" t="str">
            <v>00000122</v>
          </cell>
          <cell r="C17756" t="str">
            <v>ADESIVO PVC FRASCO C/ 850G</v>
          </cell>
          <cell r="D17756" t="str">
            <v>UN</v>
          </cell>
          <cell r="E17756">
            <v>7.6499999999999999E-2</v>
          </cell>
          <cell r="F17756">
            <v>28.46</v>
          </cell>
          <cell r="G17756">
            <v>2.1800000000000002</v>
          </cell>
        </row>
        <row r="17757">
          <cell r="A17757" t="str">
            <v>INSUMO</v>
          </cell>
          <cell r="B17757" t="str">
            <v>00007091</v>
          </cell>
          <cell r="C17757" t="str">
            <v>TE SANITARIO PVC P/ ESG PREDIAL DN 100 X 100MM</v>
          </cell>
          <cell r="D17757" t="str">
            <v>UN</v>
          </cell>
          <cell r="E17757">
            <v>1</v>
          </cell>
          <cell r="F17757">
            <v>10.88</v>
          </cell>
          <cell r="G17757">
            <v>10.88</v>
          </cell>
        </row>
        <row r="17758">
          <cell r="A17758" t="str">
            <v>INSUMO</v>
          </cell>
          <cell r="B17758" t="str">
            <v>00020083</v>
          </cell>
          <cell r="C17758" t="str">
            <v>SOLUCAO LIMPADORA FRASCO PLASTICO C/ 1000CM3</v>
          </cell>
          <cell r="D17758" t="str">
            <v>UN</v>
          </cell>
          <cell r="E17758">
            <v>0.01</v>
          </cell>
          <cell r="F17758">
            <v>33.71</v>
          </cell>
          <cell r="G17758">
            <v>0.34</v>
          </cell>
        </row>
        <row r="17759">
          <cell r="A17759" t="str">
            <v>72459</v>
          </cell>
          <cell r="C17759" t="str">
            <v>SUBTOTAL</v>
          </cell>
          <cell r="G17759">
            <v>24.7</v>
          </cell>
          <cell r="H17759">
            <v>30.84</v>
          </cell>
        </row>
        <row r="17760">
          <cell r="C17760" t="str">
            <v>BDI</v>
          </cell>
          <cell r="D17760">
            <v>0.24859999999999999</v>
          </cell>
          <cell r="G17760">
            <v>6.14</v>
          </cell>
        </row>
        <row r="17761">
          <cell r="C17761" t="str">
            <v>TOTAL</v>
          </cell>
          <cell r="G17761">
            <v>30.84</v>
          </cell>
        </row>
        <row r="17763">
          <cell r="A17763" t="str">
            <v>INHI</v>
          </cell>
          <cell r="B17763" t="str">
            <v>72460</v>
          </cell>
          <cell r="C17763" t="str">
            <v>TE SANITARIO 100X100MM, COM ANEIS - FORNECIMENTO E INSTALACAO</v>
          </cell>
          <cell r="D17763" t="str">
            <v>UN</v>
          </cell>
        </row>
        <row r="17764">
          <cell r="A17764" t="str">
            <v>COMPOSICAO</v>
          </cell>
          <cell r="B17764" t="str">
            <v>88267</v>
          </cell>
          <cell r="C17764" t="str">
            <v>ENCANADOR OU BOMBEIRO HIDRÁULICO COM ENCARGOS COMPLEMENTARES</v>
          </cell>
          <cell r="D17764" t="str">
            <v>H</v>
          </cell>
          <cell r="E17764">
            <v>0.48</v>
          </cell>
          <cell r="F17764">
            <v>14.51</v>
          </cell>
          <cell r="G17764">
            <v>6.96</v>
          </cell>
        </row>
        <row r="17765">
          <cell r="A17765" t="str">
            <v>COMPOSICAO</v>
          </cell>
          <cell r="B17765" t="str">
            <v>88316</v>
          </cell>
          <cell r="C17765" t="str">
            <v>SERVENTE COM ENCARGOS COMPLEMENTARES</v>
          </cell>
          <cell r="D17765" t="str">
            <v>H</v>
          </cell>
          <cell r="E17765">
            <v>0.48</v>
          </cell>
          <cell r="F17765">
            <v>11.190000000000001</v>
          </cell>
          <cell r="G17765">
            <v>5.37</v>
          </cell>
        </row>
        <row r="17766">
          <cell r="A17766" t="str">
            <v>INSUMO</v>
          </cell>
          <cell r="B17766" t="str">
            <v>00000301</v>
          </cell>
          <cell r="C17766" t="str">
            <v>ANEL DE BORRACHA PARA TUBO DE ESGOTO PREDIAL, DN = 100 MM (NBR 5688)</v>
          </cell>
          <cell r="D17766" t="str">
            <v>UN</v>
          </cell>
          <cell r="E17766">
            <v>2</v>
          </cell>
          <cell r="F17766">
            <v>1.6</v>
          </cell>
          <cell r="G17766">
            <v>3.2</v>
          </cell>
        </row>
        <row r="17767">
          <cell r="A17767" t="str">
            <v>INSUMO</v>
          </cell>
          <cell r="B17767" t="str">
            <v>00007091</v>
          </cell>
          <cell r="C17767" t="str">
            <v>TE SANITARIO PVC P/ ESG PREDIAL DN 100 X 100MM</v>
          </cell>
          <cell r="D17767" t="str">
            <v>UN</v>
          </cell>
          <cell r="E17767">
            <v>1</v>
          </cell>
          <cell r="F17767">
            <v>10.88</v>
          </cell>
          <cell r="G17767">
            <v>10.88</v>
          </cell>
        </row>
        <row r="17768">
          <cell r="A17768" t="str">
            <v>INSUMO</v>
          </cell>
          <cell r="B17768" t="str">
            <v>00020078</v>
          </cell>
          <cell r="C17768" t="str">
            <v>PASTA LUBRIFICANTE PARA TUBOS DE PVC C/ ANEL DE BORRACHA ( POTE 500G)</v>
          </cell>
          <cell r="D17768" t="str">
            <v>UN</v>
          </cell>
          <cell r="E17768">
            <v>0.14000000000000001</v>
          </cell>
          <cell r="F17768">
            <v>24.04</v>
          </cell>
          <cell r="G17768">
            <v>3.37</v>
          </cell>
        </row>
        <row r="17769">
          <cell r="A17769" t="str">
            <v>72460</v>
          </cell>
          <cell r="C17769" t="str">
            <v>SUBTOTAL</v>
          </cell>
          <cell r="G17769">
            <v>29.780000000000005</v>
          </cell>
          <cell r="H17769">
            <v>37.180000000000007</v>
          </cell>
        </row>
        <row r="17770">
          <cell r="C17770" t="str">
            <v>BDI</v>
          </cell>
          <cell r="D17770">
            <v>0.24859999999999999</v>
          </cell>
          <cell r="G17770">
            <v>7.4</v>
          </cell>
        </row>
        <row r="17771">
          <cell r="C17771" t="str">
            <v>TOTAL</v>
          </cell>
          <cell r="G17771">
            <v>37.180000000000007</v>
          </cell>
        </row>
        <row r="17773">
          <cell r="A17773" t="str">
            <v>INHI</v>
          </cell>
          <cell r="B17773" t="str">
            <v>72461</v>
          </cell>
          <cell r="C17773" t="str">
            <v>TE SANITARIO 100X50MM, COM ANÉIS - FORNECIMENTO E INSTALACAO</v>
          </cell>
          <cell r="D17773" t="str">
            <v>UN</v>
          </cell>
        </row>
        <row r="17774">
          <cell r="A17774" t="str">
            <v>COMPOSICAO</v>
          </cell>
          <cell r="B17774" t="str">
            <v>88267</v>
          </cell>
          <cell r="C17774" t="str">
            <v>ENCANADOR OU BOMBEIRO HIDRÁULICO COM ENCARGOS COMPLEMENTARES</v>
          </cell>
          <cell r="D17774" t="str">
            <v>H</v>
          </cell>
          <cell r="E17774">
            <v>0.45</v>
          </cell>
          <cell r="F17774">
            <v>14.51</v>
          </cell>
          <cell r="G17774">
            <v>6.53</v>
          </cell>
        </row>
        <row r="17775">
          <cell r="A17775" t="str">
            <v>COMPOSICAO</v>
          </cell>
          <cell r="B17775" t="str">
            <v>88316</v>
          </cell>
          <cell r="C17775" t="str">
            <v>SERVENTE COM ENCARGOS COMPLEMENTARES</v>
          </cell>
          <cell r="D17775" t="str">
            <v>H</v>
          </cell>
          <cell r="E17775">
            <v>0.45</v>
          </cell>
          <cell r="F17775">
            <v>11.190000000000001</v>
          </cell>
          <cell r="G17775">
            <v>5.04</v>
          </cell>
        </row>
        <row r="17776">
          <cell r="A17776" t="str">
            <v>INSUMO</v>
          </cell>
          <cell r="B17776" t="str">
            <v>00000296</v>
          </cell>
          <cell r="C17776" t="str">
            <v>ANEL BORRACHA P/ TUBO ESGOTO PREDIAL EB 608 DN 50MM</v>
          </cell>
          <cell r="D17776" t="str">
            <v>UN</v>
          </cell>
          <cell r="E17776">
            <v>1</v>
          </cell>
          <cell r="F17776">
            <v>0.87</v>
          </cell>
          <cell r="G17776">
            <v>0.87</v>
          </cell>
        </row>
        <row r="17777">
          <cell r="A17777" t="str">
            <v>INSUMO</v>
          </cell>
          <cell r="B17777" t="str">
            <v>00000301</v>
          </cell>
          <cell r="C17777" t="str">
            <v>ANEL DE BORRACHA PARA TUBO DE ESGOTO PREDIAL, DN = 100 MM (NBR 5688)</v>
          </cell>
          <cell r="D17777" t="str">
            <v>UN</v>
          </cell>
          <cell r="E17777">
            <v>1</v>
          </cell>
          <cell r="F17777">
            <v>1.6</v>
          </cell>
          <cell r="G17777">
            <v>1.6</v>
          </cell>
        </row>
        <row r="17778">
          <cell r="A17778" t="str">
            <v>INSUMO</v>
          </cell>
          <cell r="B17778" t="str">
            <v>00011655</v>
          </cell>
          <cell r="C17778" t="str">
            <v>TE SANITARIO PVC P/ ESG PREDIAL DN 100X50MM</v>
          </cell>
          <cell r="D17778" t="str">
            <v>UN</v>
          </cell>
          <cell r="E17778">
            <v>1</v>
          </cell>
          <cell r="F17778">
            <v>9.99</v>
          </cell>
          <cell r="G17778">
            <v>9.99</v>
          </cell>
        </row>
        <row r="17779">
          <cell r="A17779" t="str">
            <v>INSUMO</v>
          </cell>
          <cell r="B17779" t="str">
            <v>00020078</v>
          </cell>
          <cell r="C17779" t="str">
            <v>PASTA LUBRIFICANTE PARA TUBOS DE PVC C/ ANEL DE BORRACHA ( POTE 500G)</v>
          </cell>
          <cell r="D17779" t="str">
            <v>UN</v>
          </cell>
          <cell r="E17779">
            <v>0.1</v>
          </cell>
          <cell r="F17779">
            <v>24.04</v>
          </cell>
          <cell r="G17779">
            <v>2.4</v>
          </cell>
        </row>
        <row r="17780">
          <cell r="A17780" t="str">
            <v>72461</v>
          </cell>
          <cell r="C17780" t="str">
            <v>SUBTOTAL</v>
          </cell>
          <cell r="G17780">
            <v>26.43</v>
          </cell>
          <cell r="H17780">
            <v>33</v>
          </cell>
        </row>
        <row r="17781">
          <cell r="C17781" t="str">
            <v>BDI</v>
          </cell>
          <cell r="D17781">
            <v>0.24859999999999999</v>
          </cell>
          <cell r="G17781">
            <v>6.57</v>
          </cell>
        </row>
        <row r="17782">
          <cell r="C17782" t="str">
            <v>TOTAL</v>
          </cell>
          <cell r="G17782">
            <v>33</v>
          </cell>
        </row>
        <row r="17784">
          <cell r="A17784" t="str">
            <v>INHI</v>
          </cell>
          <cell r="B17784" t="str">
            <v>72462</v>
          </cell>
          <cell r="C17784" t="str">
            <v>TE SANITARIO 100X75MM, COM ANÉIS - FORNECIMENTO E INSTALACAO</v>
          </cell>
          <cell r="D17784" t="str">
            <v>UN</v>
          </cell>
        </row>
        <row r="17785">
          <cell r="A17785" t="str">
            <v>COMPOSICAO</v>
          </cell>
          <cell r="B17785" t="str">
            <v>88267</v>
          </cell>
          <cell r="C17785" t="str">
            <v>ENCANADOR OU BOMBEIRO HIDRÁULICO COM ENCARGOS COMPLEMENTARES</v>
          </cell>
          <cell r="D17785" t="str">
            <v>H</v>
          </cell>
          <cell r="E17785">
            <v>0.46</v>
          </cell>
          <cell r="F17785">
            <v>14.51</v>
          </cell>
          <cell r="G17785">
            <v>6.67</v>
          </cell>
        </row>
        <row r="17786">
          <cell r="A17786" t="str">
            <v>COMPOSICAO</v>
          </cell>
          <cell r="B17786" t="str">
            <v>88316</v>
          </cell>
          <cell r="C17786" t="str">
            <v>SERVENTE COM ENCARGOS COMPLEMENTARES</v>
          </cell>
          <cell r="D17786" t="str">
            <v>H</v>
          </cell>
          <cell r="E17786">
            <v>0.46</v>
          </cell>
          <cell r="F17786">
            <v>11.190000000000001</v>
          </cell>
          <cell r="G17786">
            <v>5.15</v>
          </cell>
        </row>
        <row r="17787">
          <cell r="A17787" t="str">
            <v>INSUMO</v>
          </cell>
          <cell r="B17787" t="str">
            <v>00000297</v>
          </cell>
          <cell r="C17787" t="str">
            <v>ANEL BORRACHA P/ TUBO ESGOTO PREDIAL EB 608 DN 75MM</v>
          </cell>
          <cell r="D17787" t="str">
            <v>UN</v>
          </cell>
          <cell r="E17787">
            <v>1</v>
          </cell>
          <cell r="F17787">
            <v>1.1200000000000001</v>
          </cell>
          <cell r="G17787">
            <v>1.1200000000000001</v>
          </cell>
        </row>
        <row r="17788">
          <cell r="A17788" t="str">
            <v>INSUMO</v>
          </cell>
          <cell r="B17788" t="str">
            <v>00000301</v>
          </cell>
          <cell r="C17788" t="str">
            <v>ANEL DE BORRACHA PARA TUBO DE ESGOTO PREDIAL, DN = 100 MM (NBR 5688)</v>
          </cell>
          <cell r="D17788" t="str">
            <v>UN</v>
          </cell>
          <cell r="E17788">
            <v>1</v>
          </cell>
          <cell r="F17788">
            <v>1.6</v>
          </cell>
          <cell r="G17788">
            <v>1.6</v>
          </cell>
        </row>
        <row r="17789">
          <cell r="A17789" t="str">
            <v>INSUMO</v>
          </cell>
          <cell r="B17789" t="str">
            <v>00011656</v>
          </cell>
          <cell r="C17789" t="str">
            <v>TE SANITARIO PVC P/ ESG PREDIAL DN 100X75MM</v>
          </cell>
          <cell r="D17789" t="str">
            <v>UN</v>
          </cell>
          <cell r="E17789">
            <v>1</v>
          </cell>
          <cell r="F17789">
            <v>9.5</v>
          </cell>
          <cell r="G17789">
            <v>9.5</v>
          </cell>
        </row>
        <row r="17790">
          <cell r="A17790" t="str">
            <v>INSUMO</v>
          </cell>
          <cell r="B17790" t="str">
            <v>00020078</v>
          </cell>
          <cell r="C17790" t="str">
            <v>PASTA LUBRIFICANTE PARA TUBOS DE PVC C/ ANEL DE BORRACHA ( POTE 500G)</v>
          </cell>
          <cell r="D17790" t="str">
            <v>UN</v>
          </cell>
          <cell r="E17790">
            <v>0.12</v>
          </cell>
          <cell r="F17790">
            <v>24.04</v>
          </cell>
          <cell r="G17790">
            <v>2.88</v>
          </cell>
        </row>
        <row r="17791">
          <cell r="A17791" t="str">
            <v>72462</v>
          </cell>
          <cell r="C17791" t="str">
            <v>SUBTOTAL</v>
          </cell>
          <cell r="G17791">
            <v>26.919999999999998</v>
          </cell>
          <cell r="H17791">
            <v>33.61</v>
          </cell>
        </row>
        <row r="17792">
          <cell r="C17792" t="str">
            <v>BDI</v>
          </cell>
          <cell r="D17792">
            <v>0.24859999999999999</v>
          </cell>
          <cell r="G17792">
            <v>6.69</v>
          </cell>
        </row>
        <row r="17793">
          <cell r="C17793" t="str">
            <v>TOTAL</v>
          </cell>
          <cell r="G17793">
            <v>33.61</v>
          </cell>
        </row>
        <row r="17795">
          <cell r="A17795" t="str">
            <v>INHI</v>
          </cell>
          <cell r="B17795" t="str">
            <v>72463</v>
          </cell>
          <cell r="C17795" t="str">
            <v>TE SANITARIO 50X50MM, JUNTA SOLDADA - FORNECIMENTO E INSTALACAO</v>
          </cell>
          <cell r="D17795" t="str">
            <v>UN</v>
          </cell>
        </row>
        <row r="17796">
          <cell r="A17796" t="str">
            <v>COMPOSICAO</v>
          </cell>
          <cell r="B17796" t="str">
            <v>88267</v>
          </cell>
          <cell r="C17796" t="str">
            <v>ENCANADOR OU BOMBEIRO HIDRÁULICO COM ENCARGOS COMPLEMENTARES</v>
          </cell>
          <cell r="D17796" t="str">
            <v>H</v>
          </cell>
          <cell r="E17796">
            <v>0.28000000000000003</v>
          </cell>
          <cell r="F17796">
            <v>14.51</v>
          </cell>
          <cell r="G17796">
            <v>4.0599999999999996</v>
          </cell>
        </row>
        <row r="17797">
          <cell r="A17797" t="str">
            <v>COMPOSICAO</v>
          </cell>
          <cell r="B17797" t="str">
            <v>88316</v>
          </cell>
          <cell r="C17797" t="str">
            <v>SERVENTE COM ENCARGOS COMPLEMENTARES</v>
          </cell>
          <cell r="D17797" t="str">
            <v>H</v>
          </cell>
          <cell r="E17797">
            <v>0.28000000000000003</v>
          </cell>
          <cell r="F17797">
            <v>11.190000000000001</v>
          </cell>
          <cell r="G17797">
            <v>3.13</v>
          </cell>
        </row>
        <row r="17798">
          <cell r="A17798" t="str">
            <v>INSUMO</v>
          </cell>
          <cell r="B17798" t="str">
            <v>00000122</v>
          </cell>
          <cell r="C17798" t="str">
            <v>ADESIVO PVC FRASCO C/ 850G</v>
          </cell>
          <cell r="D17798" t="str">
            <v>UN</v>
          </cell>
          <cell r="E17798">
            <v>4.1200000000000001E-2</v>
          </cell>
          <cell r="F17798">
            <v>28.46</v>
          </cell>
          <cell r="G17798">
            <v>1.17</v>
          </cell>
        </row>
        <row r="17799">
          <cell r="A17799" t="str">
            <v>INSUMO</v>
          </cell>
          <cell r="B17799" t="str">
            <v>00007097</v>
          </cell>
          <cell r="C17799" t="str">
            <v>TE SANITARIO PVC P/ ESG PREDIAL DN 50 X 50MM</v>
          </cell>
          <cell r="D17799" t="str">
            <v>UN</v>
          </cell>
          <cell r="E17799">
            <v>1</v>
          </cell>
          <cell r="F17799">
            <v>4.28</v>
          </cell>
          <cell r="G17799">
            <v>4.28</v>
          </cell>
        </row>
        <row r="17800">
          <cell r="A17800" t="str">
            <v>INSUMO</v>
          </cell>
          <cell r="B17800" t="str">
            <v>00020083</v>
          </cell>
          <cell r="C17800" t="str">
            <v>SOLUCAO LIMPADORA FRASCO PLASTICO C/ 1000CM3</v>
          </cell>
          <cell r="D17800" t="str">
            <v>UN</v>
          </cell>
          <cell r="E17800">
            <v>6.0000000000000001E-3</v>
          </cell>
          <cell r="F17800">
            <v>33.71</v>
          </cell>
          <cell r="G17800">
            <v>0.2</v>
          </cell>
        </row>
        <row r="17801">
          <cell r="A17801" t="str">
            <v>72463</v>
          </cell>
          <cell r="C17801" t="str">
            <v>SUBTOTAL</v>
          </cell>
          <cell r="G17801">
            <v>12.84</v>
          </cell>
          <cell r="H17801">
            <v>16.03</v>
          </cell>
        </row>
        <row r="17802">
          <cell r="C17802" t="str">
            <v>BDI</v>
          </cell>
          <cell r="D17802">
            <v>0.24859999999999999</v>
          </cell>
          <cell r="G17802">
            <v>3.19</v>
          </cell>
        </row>
        <row r="17803">
          <cell r="C17803" t="str">
            <v>TOTAL</v>
          </cell>
          <cell r="G17803">
            <v>16.03</v>
          </cell>
        </row>
        <row r="17805">
          <cell r="A17805" t="str">
            <v>INHI</v>
          </cell>
          <cell r="B17805" t="str">
            <v>72464</v>
          </cell>
          <cell r="C17805" t="str">
            <v>TE SANITARIO 50X50MM, COM ANÉIS - FORNECIMENTO E INSTALACAO</v>
          </cell>
          <cell r="D17805" t="str">
            <v>UN</v>
          </cell>
        </row>
        <row r="17806">
          <cell r="A17806" t="str">
            <v>COMPOSICAO</v>
          </cell>
          <cell r="B17806" t="str">
            <v>88267</v>
          </cell>
          <cell r="C17806" t="str">
            <v>ENCANADOR OU BOMBEIRO HIDRÁULICO COM ENCARGOS COMPLEMENTARES</v>
          </cell>
          <cell r="D17806" t="str">
            <v>H</v>
          </cell>
          <cell r="E17806">
            <v>0.32</v>
          </cell>
          <cell r="F17806">
            <v>14.51</v>
          </cell>
          <cell r="G17806">
            <v>4.6399999999999997</v>
          </cell>
        </row>
        <row r="17807">
          <cell r="A17807" t="str">
            <v>COMPOSICAO</v>
          </cell>
          <cell r="B17807" t="str">
            <v>88316</v>
          </cell>
          <cell r="C17807" t="str">
            <v>SERVENTE COM ENCARGOS COMPLEMENTARES</v>
          </cell>
          <cell r="D17807" t="str">
            <v>H</v>
          </cell>
          <cell r="E17807">
            <v>0.32</v>
          </cell>
          <cell r="F17807">
            <v>11.190000000000001</v>
          </cell>
          <cell r="G17807">
            <v>3.58</v>
          </cell>
        </row>
        <row r="17808">
          <cell r="A17808" t="str">
            <v>INSUMO</v>
          </cell>
          <cell r="B17808" t="str">
            <v>00000296</v>
          </cell>
          <cell r="C17808" t="str">
            <v>ANEL BORRACHA P/ TUBO ESGOTO PREDIAL EB 608 DN 50MM</v>
          </cell>
          <cell r="D17808" t="str">
            <v>UN</v>
          </cell>
          <cell r="E17808">
            <v>2</v>
          </cell>
          <cell r="F17808">
            <v>0.87</v>
          </cell>
          <cell r="G17808">
            <v>1.74</v>
          </cell>
        </row>
        <row r="17809">
          <cell r="A17809" t="str">
            <v>INSUMO</v>
          </cell>
          <cell r="B17809" t="str">
            <v>00007097</v>
          </cell>
          <cell r="C17809" t="str">
            <v>TE SANITARIO PVC P/ ESG PREDIAL DN 50 X 50MM</v>
          </cell>
          <cell r="D17809" t="str">
            <v>UN</v>
          </cell>
          <cell r="E17809">
            <v>1</v>
          </cell>
          <cell r="F17809">
            <v>4.28</v>
          </cell>
          <cell r="G17809">
            <v>4.28</v>
          </cell>
        </row>
        <row r="17810">
          <cell r="A17810" t="str">
            <v>INSUMO</v>
          </cell>
          <cell r="B17810" t="str">
            <v>00020078</v>
          </cell>
          <cell r="C17810" t="str">
            <v>PASTA LUBRIFICANTE PARA TUBOS DE PVC C/ ANEL DE BORRACHA ( POTE 500G)</v>
          </cell>
          <cell r="D17810" t="str">
            <v>UN</v>
          </cell>
          <cell r="E17810">
            <v>0.06</v>
          </cell>
          <cell r="F17810">
            <v>24.04</v>
          </cell>
          <cell r="G17810">
            <v>1.44</v>
          </cell>
        </row>
        <row r="17811">
          <cell r="A17811" t="str">
            <v>72464</v>
          </cell>
          <cell r="C17811" t="str">
            <v>SUBTOTAL</v>
          </cell>
          <cell r="G17811">
            <v>15.679999999999998</v>
          </cell>
          <cell r="H17811">
            <v>19.579999999999998</v>
          </cell>
        </row>
        <row r="17812">
          <cell r="C17812" t="str">
            <v>BDI</v>
          </cell>
          <cell r="D17812">
            <v>0.24859999999999999</v>
          </cell>
          <cell r="G17812">
            <v>3.9</v>
          </cell>
        </row>
        <row r="17813">
          <cell r="C17813" t="str">
            <v>TOTAL</v>
          </cell>
          <cell r="G17813">
            <v>19.579999999999998</v>
          </cell>
        </row>
        <row r="17815">
          <cell r="A17815" t="str">
            <v>INHI</v>
          </cell>
          <cell r="B17815" t="str">
            <v>72465</v>
          </cell>
          <cell r="C17815" t="str">
            <v>TE SANITARIO 75X50MM, COM ANÉIS - FORNECIMENTO E INSTALACAO</v>
          </cell>
          <cell r="D17815" t="str">
            <v>UN</v>
          </cell>
        </row>
        <row r="17816">
          <cell r="A17816" t="str">
            <v>COMPOSICAO</v>
          </cell>
          <cell r="B17816" t="str">
            <v>88267</v>
          </cell>
          <cell r="C17816" t="str">
            <v>ENCANADOR OU BOMBEIRO HIDRÁULICO COM ENCARGOS COMPLEMENTARES</v>
          </cell>
          <cell r="D17816" t="str">
            <v>H</v>
          </cell>
          <cell r="E17816">
            <v>0.36</v>
          </cell>
          <cell r="F17816">
            <v>14.51</v>
          </cell>
          <cell r="G17816">
            <v>5.22</v>
          </cell>
        </row>
        <row r="17817">
          <cell r="A17817" t="str">
            <v>COMPOSICAO</v>
          </cell>
          <cell r="B17817" t="str">
            <v>88316</v>
          </cell>
          <cell r="C17817" t="str">
            <v>SERVENTE COM ENCARGOS COMPLEMENTARES</v>
          </cell>
          <cell r="D17817" t="str">
            <v>H</v>
          </cell>
          <cell r="E17817">
            <v>0.36</v>
          </cell>
          <cell r="F17817">
            <v>11.190000000000001</v>
          </cell>
          <cell r="G17817">
            <v>4.03</v>
          </cell>
        </row>
        <row r="17818">
          <cell r="A17818" t="str">
            <v>INSUMO</v>
          </cell>
          <cell r="B17818" t="str">
            <v>00000296</v>
          </cell>
          <cell r="C17818" t="str">
            <v>ANEL BORRACHA P/ TUBO ESGOTO PREDIAL EB 608 DN 50MM</v>
          </cell>
          <cell r="D17818" t="str">
            <v>UN</v>
          </cell>
          <cell r="E17818">
            <v>1</v>
          </cell>
          <cell r="F17818">
            <v>0.87</v>
          </cell>
          <cell r="G17818">
            <v>0.87</v>
          </cell>
        </row>
        <row r="17819">
          <cell r="A17819" t="str">
            <v>INSUMO</v>
          </cell>
          <cell r="B17819" t="str">
            <v>00000297</v>
          </cell>
          <cell r="C17819" t="str">
            <v>ANEL BORRACHA P/ TUBO ESGOTO PREDIAL EB 608 DN 75MM</v>
          </cell>
          <cell r="D17819" t="str">
            <v>UN</v>
          </cell>
          <cell r="E17819">
            <v>1</v>
          </cell>
          <cell r="F17819">
            <v>1.1200000000000001</v>
          </cell>
          <cell r="G17819">
            <v>1.1200000000000001</v>
          </cell>
        </row>
        <row r="17820">
          <cell r="A17820" t="str">
            <v>INSUMO</v>
          </cell>
          <cell r="B17820" t="str">
            <v>00011657</v>
          </cell>
          <cell r="C17820" t="str">
            <v>TE SANITARIO PVC P/ ESG PREDIAL DN 75X50 MM</v>
          </cell>
          <cell r="D17820" t="str">
            <v>UN</v>
          </cell>
          <cell r="E17820">
            <v>1</v>
          </cell>
          <cell r="F17820">
            <v>8.02</v>
          </cell>
          <cell r="G17820">
            <v>8.02</v>
          </cell>
        </row>
        <row r="17821">
          <cell r="A17821" t="str">
            <v>INSUMO</v>
          </cell>
          <cell r="B17821" t="str">
            <v>00020078</v>
          </cell>
          <cell r="C17821" t="str">
            <v>PASTA LUBRIFICANTE PARA TUBOS DE PVC C/ ANEL DE BORRACHA ( POTE 500G)</v>
          </cell>
          <cell r="D17821" t="str">
            <v>UN</v>
          </cell>
          <cell r="E17821">
            <v>0.08</v>
          </cell>
          <cell r="F17821">
            <v>24.04</v>
          </cell>
          <cell r="G17821">
            <v>1.92</v>
          </cell>
        </row>
        <row r="17822">
          <cell r="A17822" t="str">
            <v>72465</v>
          </cell>
          <cell r="C17822" t="str">
            <v>SUBTOTAL</v>
          </cell>
          <cell r="G17822">
            <v>21.18</v>
          </cell>
          <cell r="H17822">
            <v>26.45</v>
          </cell>
        </row>
        <row r="17823">
          <cell r="C17823" t="str">
            <v>BDI</v>
          </cell>
          <cell r="D17823">
            <v>0.24859999999999999</v>
          </cell>
          <cell r="G17823">
            <v>5.27</v>
          </cell>
        </row>
        <row r="17824">
          <cell r="C17824" t="str">
            <v>TOTAL</v>
          </cell>
          <cell r="G17824">
            <v>26.45</v>
          </cell>
        </row>
        <row r="17826">
          <cell r="A17826" t="str">
            <v>INHI</v>
          </cell>
          <cell r="B17826" t="str">
            <v>72466</v>
          </cell>
          <cell r="C17826" t="str">
            <v>TE SANITARIO 75X75MM, JUNTA SOLDADA - FORNECIMENTO E INSTALACAO</v>
          </cell>
          <cell r="D17826" t="str">
            <v>UN</v>
          </cell>
        </row>
        <row r="17827">
          <cell r="A17827" t="str">
            <v>COMPOSICAO</v>
          </cell>
          <cell r="B17827" t="str">
            <v>88267</v>
          </cell>
          <cell r="C17827" t="str">
            <v>ENCANADOR OU BOMBEIRO HIDRÁULICO COM ENCARGOS COMPLEMENTARES</v>
          </cell>
          <cell r="D17827" t="str">
            <v>H</v>
          </cell>
          <cell r="E17827">
            <v>0.35</v>
          </cell>
          <cell r="F17827">
            <v>14.51</v>
          </cell>
          <cell r="G17827">
            <v>5.08</v>
          </cell>
        </row>
        <row r="17828">
          <cell r="A17828" t="str">
            <v>COMPOSICAO</v>
          </cell>
          <cell r="B17828" t="str">
            <v>88316</v>
          </cell>
          <cell r="C17828" t="str">
            <v>SERVENTE COM ENCARGOS COMPLEMENTARES</v>
          </cell>
          <cell r="D17828" t="str">
            <v>H</v>
          </cell>
          <cell r="E17828">
            <v>0.35</v>
          </cell>
          <cell r="F17828">
            <v>11.190000000000001</v>
          </cell>
          <cell r="G17828">
            <v>3.92</v>
          </cell>
        </row>
        <row r="17829">
          <cell r="A17829" t="str">
            <v>INSUMO</v>
          </cell>
          <cell r="B17829" t="str">
            <v>00000122</v>
          </cell>
          <cell r="C17829" t="str">
            <v>ADESIVO PVC FRASCO C/ 850G</v>
          </cell>
          <cell r="D17829" t="str">
            <v>UN</v>
          </cell>
          <cell r="E17829">
            <v>5.2900000000000003E-2</v>
          </cell>
          <cell r="F17829">
            <v>28.46</v>
          </cell>
          <cell r="G17829">
            <v>1.51</v>
          </cell>
        </row>
        <row r="17830">
          <cell r="A17830" t="str">
            <v>INSUMO</v>
          </cell>
          <cell r="B17830" t="str">
            <v>00011658</v>
          </cell>
          <cell r="C17830" t="str">
            <v>TE SANITARIO PVC P/ ESG PREDIAL DN 75X75 MM</v>
          </cell>
          <cell r="D17830" t="str">
            <v>UN</v>
          </cell>
          <cell r="E17830">
            <v>1</v>
          </cell>
          <cell r="F17830">
            <v>11.08</v>
          </cell>
          <cell r="G17830">
            <v>11.08</v>
          </cell>
        </row>
        <row r="17831">
          <cell r="A17831" t="str">
            <v>INSUMO</v>
          </cell>
          <cell r="B17831" t="str">
            <v>00020083</v>
          </cell>
          <cell r="C17831" t="str">
            <v>SOLUCAO LIMPADORA FRASCO PLASTICO C/ 1000CM3</v>
          </cell>
          <cell r="D17831" t="str">
            <v>UN</v>
          </cell>
          <cell r="E17831">
            <v>8.0000000000000002E-3</v>
          </cell>
          <cell r="F17831">
            <v>33.71</v>
          </cell>
          <cell r="G17831">
            <v>0.27</v>
          </cell>
        </row>
        <row r="17832">
          <cell r="A17832" t="str">
            <v>72466</v>
          </cell>
          <cell r="C17832" t="str">
            <v>SUBTOTAL</v>
          </cell>
          <cell r="G17832">
            <v>21.86</v>
          </cell>
          <cell r="H17832">
            <v>27.29</v>
          </cell>
        </row>
        <row r="17833">
          <cell r="C17833" t="str">
            <v>BDI</v>
          </cell>
          <cell r="D17833">
            <v>0.24859999999999999</v>
          </cell>
          <cell r="G17833">
            <v>5.43</v>
          </cell>
        </row>
        <row r="17834">
          <cell r="C17834" t="str">
            <v>TOTAL</v>
          </cell>
          <cell r="G17834">
            <v>27.29</v>
          </cell>
        </row>
        <row r="17836">
          <cell r="A17836" t="str">
            <v>INHI</v>
          </cell>
          <cell r="B17836" t="str">
            <v>72467</v>
          </cell>
          <cell r="C17836" t="str">
            <v>TE SANITARIO 75X75MM, COM ANEIS - FORNECIMENTO E INSTALACAO</v>
          </cell>
          <cell r="D17836" t="str">
            <v>UN</v>
          </cell>
        </row>
        <row r="17837">
          <cell r="A17837" t="str">
            <v>COMPOSICAO</v>
          </cell>
          <cell r="B17837" t="str">
            <v>88267</v>
          </cell>
          <cell r="C17837" t="str">
            <v>ENCANADOR OU BOMBEIRO HIDRÁULICO COM ENCARGOS COMPLEMENTARES</v>
          </cell>
          <cell r="D17837" t="str">
            <v>H</v>
          </cell>
          <cell r="E17837">
            <v>0.44</v>
          </cell>
          <cell r="F17837">
            <v>14.51</v>
          </cell>
          <cell r="G17837">
            <v>6.38</v>
          </cell>
        </row>
        <row r="17838">
          <cell r="A17838" t="str">
            <v>COMPOSICAO</v>
          </cell>
          <cell r="B17838" t="str">
            <v>88316</v>
          </cell>
          <cell r="C17838" t="str">
            <v>SERVENTE COM ENCARGOS COMPLEMENTARES</v>
          </cell>
          <cell r="D17838" t="str">
            <v>H</v>
          </cell>
          <cell r="E17838">
            <v>0.44</v>
          </cell>
          <cell r="F17838">
            <v>11.190000000000001</v>
          </cell>
          <cell r="G17838">
            <v>4.92</v>
          </cell>
        </row>
        <row r="17839">
          <cell r="A17839" t="str">
            <v>INSUMO</v>
          </cell>
          <cell r="B17839" t="str">
            <v>00000297</v>
          </cell>
          <cell r="C17839" t="str">
            <v>ANEL BORRACHA P/ TUBO ESGOTO PREDIAL EB 608 DN 75MM</v>
          </cell>
          <cell r="D17839" t="str">
            <v>UN</v>
          </cell>
          <cell r="E17839">
            <v>2</v>
          </cell>
          <cell r="F17839">
            <v>1.1200000000000001</v>
          </cell>
          <cell r="G17839">
            <v>2.2400000000000002</v>
          </cell>
        </row>
        <row r="17840">
          <cell r="A17840" t="str">
            <v>INSUMO</v>
          </cell>
          <cell r="B17840" t="str">
            <v>00011658</v>
          </cell>
          <cell r="C17840" t="str">
            <v>TE SANITARIO PVC P/ ESG PREDIAL DN 75X75 MM</v>
          </cell>
          <cell r="D17840" t="str">
            <v>UN</v>
          </cell>
          <cell r="E17840">
            <v>1</v>
          </cell>
          <cell r="F17840">
            <v>11.08</v>
          </cell>
          <cell r="G17840">
            <v>11.08</v>
          </cell>
        </row>
        <row r="17841">
          <cell r="A17841" t="str">
            <v>INSUMO</v>
          </cell>
          <cell r="B17841" t="str">
            <v>00020078</v>
          </cell>
          <cell r="C17841" t="str">
            <v>PASTA LUBRIFICANTE PARA TUBOS DE PVC C/ ANEL DE BORRACHA ( POTE 500G)</v>
          </cell>
          <cell r="D17841" t="str">
            <v>UN</v>
          </cell>
          <cell r="E17841">
            <v>0.11</v>
          </cell>
          <cell r="F17841">
            <v>24.04</v>
          </cell>
          <cell r="G17841">
            <v>2.64</v>
          </cell>
        </row>
        <row r="17842">
          <cell r="A17842" t="str">
            <v>72467</v>
          </cell>
          <cell r="C17842" t="str">
            <v>SUBTOTAL</v>
          </cell>
          <cell r="G17842">
            <v>27.26</v>
          </cell>
          <cell r="H17842">
            <v>34.04</v>
          </cell>
        </row>
        <row r="17843">
          <cell r="C17843" t="str">
            <v>BDI</v>
          </cell>
          <cell r="D17843">
            <v>0.24859999999999999</v>
          </cell>
          <cell r="G17843">
            <v>6.78</v>
          </cell>
        </row>
        <row r="17844">
          <cell r="C17844" t="str">
            <v>TOTAL</v>
          </cell>
          <cell r="G17844">
            <v>34.04</v>
          </cell>
        </row>
        <row r="17846">
          <cell r="A17846" t="str">
            <v>INHI</v>
          </cell>
          <cell r="B17846" t="str">
            <v>72474</v>
          </cell>
          <cell r="C17846" t="str">
            <v>UNIAO DE ACO GALVANIZADO 1.1/2" - FORNECIMENTO E INSTALACAO</v>
          </cell>
          <cell r="D17846" t="str">
            <v>UN</v>
          </cell>
        </row>
        <row r="17847">
          <cell r="A17847" t="str">
            <v>COMPOSICAO</v>
          </cell>
          <cell r="B17847" t="str">
            <v>88267</v>
          </cell>
          <cell r="C17847" t="str">
            <v>ENCANADOR OU BOMBEIRO HIDRÁULICO COM ENCARGOS COMPLEMENTARES</v>
          </cell>
          <cell r="D17847" t="str">
            <v>H</v>
          </cell>
          <cell r="E17847">
            <v>0.46</v>
          </cell>
          <cell r="F17847">
            <v>14.51</v>
          </cell>
          <cell r="G17847">
            <v>6.67</v>
          </cell>
        </row>
        <row r="17848">
          <cell r="A17848" t="str">
            <v>COMPOSICAO</v>
          </cell>
          <cell r="B17848" t="str">
            <v>88316</v>
          </cell>
          <cell r="C17848" t="str">
            <v>SERVENTE COM ENCARGOS COMPLEMENTARES</v>
          </cell>
          <cell r="D17848" t="str">
            <v>H</v>
          </cell>
          <cell r="E17848">
            <v>0.92</v>
          </cell>
          <cell r="F17848">
            <v>11.190000000000001</v>
          </cell>
          <cell r="G17848">
            <v>10.29</v>
          </cell>
        </row>
        <row r="17849">
          <cell r="A17849" t="str">
            <v>INSUMO</v>
          </cell>
          <cell r="B17849" t="str">
            <v>00003143</v>
          </cell>
          <cell r="C17849" t="str">
            <v>FITA VEDA ROSCA EM ROLOS 18MMX25M</v>
          </cell>
          <cell r="D17849" t="str">
            <v>UN</v>
          </cell>
          <cell r="E17849">
            <v>6.4000000000000001E-2</v>
          </cell>
          <cell r="F17849">
            <v>4.6100000000000003</v>
          </cell>
          <cell r="G17849">
            <v>0.3</v>
          </cell>
        </row>
        <row r="17850">
          <cell r="A17850" t="str">
            <v>INSUMO</v>
          </cell>
          <cell r="B17850" t="str">
            <v>00009884</v>
          </cell>
          <cell r="C17850" t="str">
            <v>UNIAO FERRO GALV ROSCA 1 1/2"</v>
          </cell>
          <cell r="D17850" t="str">
            <v>UN</v>
          </cell>
          <cell r="E17850">
            <v>1</v>
          </cell>
          <cell r="F17850">
            <v>33.6</v>
          </cell>
          <cell r="G17850">
            <v>33.6</v>
          </cell>
        </row>
        <row r="17851">
          <cell r="A17851" t="str">
            <v>72474</v>
          </cell>
          <cell r="C17851" t="str">
            <v>SUBTOTAL</v>
          </cell>
          <cell r="G17851">
            <v>50.86</v>
          </cell>
          <cell r="H17851">
            <v>63.5</v>
          </cell>
        </row>
        <row r="17852">
          <cell r="C17852" t="str">
            <v>BDI</v>
          </cell>
          <cell r="D17852">
            <v>0.24859999999999999</v>
          </cell>
          <cell r="G17852">
            <v>12.64</v>
          </cell>
        </row>
        <row r="17853">
          <cell r="C17853" t="str">
            <v>TOTAL</v>
          </cell>
          <cell r="G17853">
            <v>63.5</v>
          </cell>
        </row>
        <row r="17855">
          <cell r="A17855" t="str">
            <v>INHI</v>
          </cell>
          <cell r="B17855" t="str">
            <v>72475</v>
          </cell>
          <cell r="C17855" t="str">
            <v>UNIAO DE ACO GALVANIZADO 1.1/4" - FORNECIMENTO E INSTALACAO</v>
          </cell>
          <cell r="D17855" t="str">
            <v>UN</v>
          </cell>
        </row>
        <row r="17856">
          <cell r="A17856" t="str">
            <v>COMPOSICAO</v>
          </cell>
          <cell r="B17856" t="str">
            <v>88267</v>
          </cell>
          <cell r="C17856" t="str">
            <v>ENCANADOR OU BOMBEIRO HIDRÁULICO COM ENCARGOS COMPLEMENTARES</v>
          </cell>
          <cell r="D17856" t="str">
            <v>H</v>
          </cell>
          <cell r="E17856">
            <v>0.43</v>
          </cell>
          <cell r="F17856">
            <v>14.51</v>
          </cell>
          <cell r="G17856">
            <v>6.24</v>
          </cell>
        </row>
        <row r="17857">
          <cell r="A17857" t="str">
            <v>COMPOSICAO</v>
          </cell>
          <cell r="B17857" t="str">
            <v>88316</v>
          </cell>
          <cell r="C17857" t="str">
            <v>SERVENTE COM ENCARGOS COMPLEMENTARES</v>
          </cell>
          <cell r="D17857" t="str">
            <v>H</v>
          </cell>
          <cell r="E17857">
            <v>0.43</v>
          </cell>
          <cell r="F17857">
            <v>11.190000000000001</v>
          </cell>
          <cell r="G17857">
            <v>4.8099999999999996</v>
          </cell>
        </row>
        <row r="17858">
          <cell r="A17858" t="str">
            <v>INSUMO</v>
          </cell>
          <cell r="B17858" t="str">
            <v>00003143</v>
          </cell>
          <cell r="C17858" t="str">
            <v>FITA VEDA ROSCA EM ROLOS 18MMX25M</v>
          </cell>
          <cell r="D17858" t="str">
            <v>UN</v>
          </cell>
          <cell r="E17858">
            <v>4.8000000000000001E-2</v>
          </cell>
          <cell r="F17858">
            <v>4.6100000000000003</v>
          </cell>
          <cell r="G17858">
            <v>0.22</v>
          </cell>
        </row>
        <row r="17859">
          <cell r="A17859" t="str">
            <v>INSUMO</v>
          </cell>
          <cell r="B17859" t="str">
            <v>00009888</v>
          </cell>
          <cell r="C17859" t="str">
            <v>UNIAO FERRO GALV ROSCA 1 1/4"</v>
          </cell>
          <cell r="D17859" t="str">
            <v>UN</v>
          </cell>
          <cell r="E17859">
            <v>1</v>
          </cell>
          <cell r="F17859">
            <v>28.89</v>
          </cell>
          <cell r="G17859">
            <v>28.89</v>
          </cell>
        </row>
        <row r="17860">
          <cell r="A17860" t="str">
            <v>72475</v>
          </cell>
          <cell r="C17860" t="str">
            <v>SUBTOTAL</v>
          </cell>
          <cell r="G17860">
            <v>40.160000000000004</v>
          </cell>
          <cell r="H17860">
            <v>50.14</v>
          </cell>
        </row>
        <row r="17861">
          <cell r="C17861" t="str">
            <v>BDI</v>
          </cell>
          <cell r="D17861">
            <v>0.24859999999999999</v>
          </cell>
          <cell r="G17861">
            <v>9.98</v>
          </cell>
        </row>
        <row r="17862">
          <cell r="C17862" t="str">
            <v>TOTAL</v>
          </cell>
          <cell r="G17862">
            <v>50.14</v>
          </cell>
        </row>
        <row r="17864">
          <cell r="A17864" t="str">
            <v>INHI</v>
          </cell>
          <cell r="B17864" t="str">
            <v>72476</v>
          </cell>
          <cell r="C17864" t="str">
            <v>UNIAO DE ACO GALVANIZADO 1" - FORNECIMENTO E INSTALACAO</v>
          </cell>
          <cell r="D17864" t="str">
            <v>UN</v>
          </cell>
        </row>
        <row r="17865">
          <cell r="A17865" t="str">
            <v>COMPOSICAO</v>
          </cell>
          <cell r="B17865" t="str">
            <v>88267</v>
          </cell>
          <cell r="C17865" t="str">
            <v>ENCANADOR OU BOMBEIRO HIDRÁULICO COM ENCARGOS COMPLEMENTARES</v>
          </cell>
          <cell r="D17865" t="str">
            <v>H</v>
          </cell>
          <cell r="E17865">
            <v>0.4</v>
          </cell>
          <cell r="F17865">
            <v>14.51</v>
          </cell>
          <cell r="G17865">
            <v>5.8</v>
          </cell>
        </row>
        <row r="17866">
          <cell r="A17866" t="str">
            <v>COMPOSICAO</v>
          </cell>
          <cell r="B17866" t="str">
            <v>88316</v>
          </cell>
          <cell r="C17866" t="str">
            <v>SERVENTE COM ENCARGOS COMPLEMENTARES</v>
          </cell>
          <cell r="D17866" t="str">
            <v>H</v>
          </cell>
          <cell r="E17866">
            <v>0.4</v>
          </cell>
          <cell r="F17866">
            <v>11.190000000000001</v>
          </cell>
          <cell r="G17866">
            <v>4.4800000000000004</v>
          </cell>
        </row>
        <row r="17867">
          <cell r="A17867" t="str">
            <v>INSUMO</v>
          </cell>
          <cell r="B17867" t="str">
            <v>00003143</v>
          </cell>
          <cell r="C17867" t="str">
            <v>FITA VEDA ROSCA EM ROLOS 18MMX25M</v>
          </cell>
          <cell r="D17867" t="str">
            <v>UN</v>
          </cell>
          <cell r="E17867">
            <v>0.04</v>
          </cell>
          <cell r="F17867">
            <v>4.6100000000000003</v>
          </cell>
          <cell r="G17867">
            <v>0.18</v>
          </cell>
        </row>
        <row r="17868">
          <cell r="A17868" t="str">
            <v>INSUMO</v>
          </cell>
          <cell r="B17868" t="str">
            <v>00009886</v>
          </cell>
          <cell r="C17868" t="str">
            <v>UNIAO FERRO GALV ROSCA 1"</v>
          </cell>
          <cell r="D17868" t="str">
            <v>UN</v>
          </cell>
          <cell r="E17868">
            <v>1</v>
          </cell>
          <cell r="F17868">
            <v>18.809999999999999</v>
          </cell>
          <cell r="G17868">
            <v>18.809999999999999</v>
          </cell>
        </row>
        <row r="17869">
          <cell r="A17869" t="str">
            <v>72476</v>
          </cell>
          <cell r="C17869" t="str">
            <v>SUBTOTAL</v>
          </cell>
          <cell r="G17869">
            <v>29.27</v>
          </cell>
          <cell r="H17869">
            <v>36.549999999999997</v>
          </cell>
        </row>
        <row r="17870">
          <cell r="C17870" t="str">
            <v>BDI</v>
          </cell>
          <cell r="D17870">
            <v>0.24859999999999999</v>
          </cell>
          <cell r="G17870">
            <v>7.28</v>
          </cell>
        </row>
        <row r="17871">
          <cell r="C17871" t="str">
            <v>TOTAL</v>
          </cell>
          <cell r="G17871">
            <v>36.549999999999997</v>
          </cell>
        </row>
        <row r="17873">
          <cell r="A17873" t="str">
            <v>INHI</v>
          </cell>
          <cell r="B17873" t="str">
            <v>72477</v>
          </cell>
          <cell r="C17873" t="str">
            <v>UNIAO DE ACO GALVANIZADO 1/2" - FORNECIMENTO E INSTALACAO</v>
          </cell>
          <cell r="D17873" t="str">
            <v>UN</v>
          </cell>
        </row>
        <row r="17874">
          <cell r="A17874" t="str">
            <v>COMPOSICAO</v>
          </cell>
          <cell r="B17874" t="str">
            <v>88267</v>
          </cell>
          <cell r="C17874" t="str">
            <v>ENCANADOR OU BOMBEIRO HIDRÁULICO COM ENCARGOS COMPLEMENTARES</v>
          </cell>
          <cell r="D17874" t="str">
            <v>H</v>
          </cell>
          <cell r="E17874">
            <v>0.35</v>
          </cell>
          <cell r="F17874">
            <v>14.51</v>
          </cell>
          <cell r="G17874">
            <v>5.08</v>
          </cell>
        </row>
        <row r="17875">
          <cell r="A17875" t="str">
            <v>COMPOSICAO</v>
          </cell>
          <cell r="B17875" t="str">
            <v>88316</v>
          </cell>
          <cell r="C17875" t="str">
            <v>SERVENTE COM ENCARGOS COMPLEMENTARES</v>
          </cell>
          <cell r="D17875" t="str">
            <v>H</v>
          </cell>
          <cell r="E17875">
            <v>0.35</v>
          </cell>
          <cell r="F17875">
            <v>11.190000000000001</v>
          </cell>
          <cell r="G17875">
            <v>3.92</v>
          </cell>
        </row>
        <row r="17876">
          <cell r="A17876" t="str">
            <v>INSUMO</v>
          </cell>
          <cell r="B17876" t="str">
            <v>00003143</v>
          </cell>
          <cell r="C17876" t="str">
            <v>FITA VEDA ROSCA EM ROLOS 18MMX25M</v>
          </cell>
          <cell r="D17876" t="str">
            <v>UN</v>
          </cell>
          <cell r="E17876">
            <v>0.02</v>
          </cell>
          <cell r="F17876">
            <v>4.6100000000000003</v>
          </cell>
          <cell r="G17876">
            <v>0.09</v>
          </cell>
        </row>
        <row r="17877">
          <cell r="A17877" t="str">
            <v>INSUMO</v>
          </cell>
          <cell r="B17877" t="str">
            <v>00009883</v>
          </cell>
          <cell r="C17877" t="str">
            <v>UNIAO FERRO GALV ROSCA 1/2"</v>
          </cell>
          <cell r="D17877" t="str">
            <v>UN</v>
          </cell>
          <cell r="E17877">
            <v>1</v>
          </cell>
          <cell r="F17877">
            <v>12.02</v>
          </cell>
          <cell r="G17877">
            <v>12.02</v>
          </cell>
        </row>
        <row r="17878">
          <cell r="A17878" t="str">
            <v>72477</v>
          </cell>
          <cell r="C17878" t="str">
            <v>SUBTOTAL</v>
          </cell>
          <cell r="G17878">
            <v>21.11</v>
          </cell>
          <cell r="H17878">
            <v>26.36</v>
          </cell>
        </row>
        <row r="17879">
          <cell r="C17879" t="str">
            <v>BDI</v>
          </cell>
          <cell r="D17879">
            <v>0.24859999999999999</v>
          </cell>
          <cell r="G17879">
            <v>5.25</v>
          </cell>
        </row>
        <row r="17880">
          <cell r="C17880" t="str">
            <v>TOTAL</v>
          </cell>
          <cell r="G17880">
            <v>26.36</v>
          </cell>
        </row>
        <row r="17882">
          <cell r="A17882" t="str">
            <v>INHI</v>
          </cell>
          <cell r="B17882" t="str">
            <v>72478</v>
          </cell>
          <cell r="C17882" t="str">
            <v>UNIAO DE ACO GALVANIZADO 2.1/2" - FORNECIMENTO E INSTALACAO</v>
          </cell>
          <cell r="D17882" t="str">
            <v>UN</v>
          </cell>
        </row>
        <row r="17883">
          <cell r="A17883" t="str">
            <v>COMPOSICAO</v>
          </cell>
          <cell r="B17883" t="str">
            <v>88267</v>
          </cell>
          <cell r="C17883" t="str">
            <v>ENCANADOR OU BOMBEIRO HIDRÁULICO COM ENCARGOS COMPLEMENTARES</v>
          </cell>
          <cell r="D17883" t="str">
            <v>H</v>
          </cell>
          <cell r="E17883">
            <v>0.6</v>
          </cell>
          <cell r="F17883">
            <v>14.51</v>
          </cell>
          <cell r="G17883">
            <v>8.7100000000000009</v>
          </cell>
        </row>
        <row r="17884">
          <cell r="A17884" t="str">
            <v>COMPOSICAO</v>
          </cell>
          <cell r="B17884" t="str">
            <v>88316</v>
          </cell>
          <cell r="C17884" t="str">
            <v>SERVENTE COM ENCARGOS COMPLEMENTARES</v>
          </cell>
          <cell r="D17884" t="str">
            <v>H</v>
          </cell>
          <cell r="E17884">
            <v>0.6</v>
          </cell>
          <cell r="F17884">
            <v>11.190000000000001</v>
          </cell>
          <cell r="G17884">
            <v>6.71</v>
          </cell>
        </row>
        <row r="17885">
          <cell r="A17885" t="str">
            <v>INSUMO</v>
          </cell>
          <cell r="B17885" t="str">
            <v>00003143</v>
          </cell>
          <cell r="C17885" t="str">
            <v>FITA VEDA ROSCA EM ROLOS 18MMX25M</v>
          </cell>
          <cell r="D17885" t="str">
            <v>UN</v>
          </cell>
          <cell r="E17885">
            <v>0.08</v>
          </cell>
          <cell r="F17885">
            <v>4.6100000000000003</v>
          </cell>
          <cell r="G17885">
            <v>0.37</v>
          </cell>
        </row>
        <row r="17886">
          <cell r="A17886" t="str">
            <v>INSUMO</v>
          </cell>
          <cell r="B17886" t="str">
            <v>00009889</v>
          </cell>
          <cell r="C17886" t="str">
            <v>UNIAO FERRO GALV ROSCA 2 1/2"</v>
          </cell>
          <cell r="D17886" t="str">
            <v>UN</v>
          </cell>
          <cell r="E17886">
            <v>1</v>
          </cell>
          <cell r="F17886">
            <v>79.430000000000007</v>
          </cell>
          <cell r="G17886">
            <v>79.430000000000007</v>
          </cell>
        </row>
        <row r="17887">
          <cell r="A17887" t="str">
            <v>72478</v>
          </cell>
          <cell r="C17887" t="str">
            <v>SUBTOTAL</v>
          </cell>
          <cell r="G17887">
            <v>95.220000000000013</v>
          </cell>
          <cell r="H17887">
            <v>118.89000000000001</v>
          </cell>
        </row>
        <row r="17888">
          <cell r="C17888" t="str">
            <v>BDI</v>
          </cell>
          <cell r="D17888">
            <v>0.24859999999999999</v>
          </cell>
          <cell r="G17888">
            <v>23.67</v>
          </cell>
        </row>
        <row r="17889">
          <cell r="C17889" t="str">
            <v>TOTAL</v>
          </cell>
          <cell r="G17889">
            <v>118.89000000000001</v>
          </cell>
        </row>
        <row r="17891">
          <cell r="A17891" t="str">
            <v>INHI</v>
          </cell>
          <cell r="B17891" t="str">
            <v>72479</v>
          </cell>
          <cell r="C17891" t="str">
            <v>UNIAO DE ACO GALVANIZADO 2" - FORNECIMENTO E INSTALACAO</v>
          </cell>
          <cell r="D17891" t="str">
            <v>UN</v>
          </cell>
        </row>
        <row r="17892">
          <cell r="A17892" t="str">
            <v>COMPOSICAO</v>
          </cell>
          <cell r="B17892" t="str">
            <v>88267</v>
          </cell>
          <cell r="C17892" t="str">
            <v>ENCANADOR OU BOMBEIRO HIDRÁULICO COM ENCARGOS COMPLEMENTARES</v>
          </cell>
          <cell r="D17892" t="str">
            <v>H</v>
          </cell>
          <cell r="E17892">
            <v>0.5</v>
          </cell>
          <cell r="F17892">
            <v>14.51</v>
          </cell>
          <cell r="G17892">
            <v>7.26</v>
          </cell>
        </row>
        <row r="17893">
          <cell r="A17893" t="str">
            <v>COMPOSICAO</v>
          </cell>
          <cell r="B17893" t="str">
            <v>88316</v>
          </cell>
          <cell r="C17893" t="str">
            <v>SERVENTE COM ENCARGOS COMPLEMENTARES</v>
          </cell>
          <cell r="D17893" t="str">
            <v>H</v>
          </cell>
          <cell r="E17893">
            <v>0.5</v>
          </cell>
          <cell r="F17893">
            <v>11.190000000000001</v>
          </cell>
          <cell r="G17893">
            <v>5.6</v>
          </cell>
        </row>
        <row r="17894">
          <cell r="A17894" t="str">
            <v>INSUMO</v>
          </cell>
          <cell r="B17894" t="str">
            <v>00003143</v>
          </cell>
          <cell r="C17894" t="str">
            <v>FITA VEDA ROSCA EM ROLOS 18MMX25M</v>
          </cell>
          <cell r="D17894" t="str">
            <v>UN</v>
          </cell>
          <cell r="E17894">
            <v>7.5999999999999998E-2</v>
          </cell>
          <cell r="F17894">
            <v>4.6100000000000003</v>
          </cell>
          <cell r="G17894">
            <v>0.35</v>
          </cell>
        </row>
        <row r="17895">
          <cell r="A17895" t="str">
            <v>INSUMO</v>
          </cell>
          <cell r="B17895" t="str">
            <v>00009887</v>
          </cell>
          <cell r="C17895" t="str">
            <v>UNIAO FERRO GALV ROSCA 2"</v>
          </cell>
          <cell r="D17895" t="str">
            <v>UN</v>
          </cell>
          <cell r="E17895">
            <v>1</v>
          </cell>
          <cell r="F17895">
            <v>51.35</v>
          </cell>
          <cell r="G17895">
            <v>51.35</v>
          </cell>
        </row>
        <row r="17896">
          <cell r="A17896" t="str">
            <v>72479</v>
          </cell>
          <cell r="C17896" t="str">
            <v>SUBTOTAL</v>
          </cell>
          <cell r="G17896">
            <v>64.56</v>
          </cell>
          <cell r="H17896">
            <v>80.61</v>
          </cell>
        </row>
        <row r="17897">
          <cell r="C17897" t="str">
            <v>BDI</v>
          </cell>
          <cell r="D17897">
            <v>0.24859999999999999</v>
          </cell>
          <cell r="G17897">
            <v>16.05</v>
          </cell>
        </row>
        <row r="17898">
          <cell r="C17898" t="str">
            <v>TOTAL</v>
          </cell>
          <cell r="G17898">
            <v>80.61</v>
          </cell>
        </row>
        <row r="17900">
          <cell r="A17900" t="str">
            <v>INHI</v>
          </cell>
          <cell r="B17900" t="str">
            <v>72480</v>
          </cell>
          <cell r="C17900" t="str">
            <v>UNIAO DE ACO GALVANIZADO 3" - FORNECIMENTO E INSTALACAO</v>
          </cell>
          <cell r="D17900" t="str">
            <v>UN</v>
          </cell>
        </row>
        <row r="17901">
          <cell r="A17901" t="str">
            <v>COMPOSICAO</v>
          </cell>
          <cell r="B17901" t="str">
            <v>88267</v>
          </cell>
          <cell r="C17901" t="str">
            <v>ENCANADOR OU BOMBEIRO HIDRÁULICO COM ENCARGOS COMPLEMENTARES</v>
          </cell>
          <cell r="D17901" t="str">
            <v>H</v>
          </cell>
          <cell r="E17901">
            <v>0.75</v>
          </cell>
          <cell r="F17901">
            <v>14.51</v>
          </cell>
          <cell r="G17901">
            <v>10.88</v>
          </cell>
        </row>
        <row r="17902">
          <cell r="A17902" t="str">
            <v>COMPOSICAO</v>
          </cell>
          <cell r="B17902" t="str">
            <v>88316</v>
          </cell>
          <cell r="C17902" t="str">
            <v>SERVENTE COM ENCARGOS COMPLEMENTARES</v>
          </cell>
          <cell r="D17902" t="str">
            <v>H</v>
          </cell>
          <cell r="E17902">
            <v>0.75</v>
          </cell>
          <cell r="F17902">
            <v>11.190000000000001</v>
          </cell>
          <cell r="G17902">
            <v>8.39</v>
          </cell>
        </row>
        <row r="17903">
          <cell r="A17903" t="str">
            <v>INSUMO</v>
          </cell>
          <cell r="B17903" t="str">
            <v>00003143</v>
          </cell>
          <cell r="C17903" t="str">
            <v>FITA VEDA ROSCA EM ROLOS 18MMX25M</v>
          </cell>
          <cell r="D17903" t="str">
            <v>UN</v>
          </cell>
          <cell r="E17903">
            <v>9.6000000000000002E-2</v>
          </cell>
          <cell r="F17903">
            <v>4.6100000000000003</v>
          </cell>
          <cell r="G17903">
            <v>0.44</v>
          </cell>
        </row>
        <row r="17904">
          <cell r="A17904" t="str">
            <v>INSUMO</v>
          </cell>
          <cell r="B17904" t="str">
            <v>00009890</v>
          </cell>
          <cell r="C17904" t="str">
            <v>UNIAO FERRO GALV ROSCA 3"</v>
          </cell>
          <cell r="D17904" t="str">
            <v>UN</v>
          </cell>
          <cell r="E17904">
            <v>1</v>
          </cell>
          <cell r="F17904">
            <v>117.05</v>
          </cell>
          <cell r="G17904">
            <v>117.05</v>
          </cell>
        </row>
        <row r="17905">
          <cell r="A17905" t="str">
            <v>72480</v>
          </cell>
          <cell r="C17905" t="str">
            <v>SUBTOTAL</v>
          </cell>
          <cell r="G17905">
            <v>136.76</v>
          </cell>
          <cell r="H17905">
            <v>170.76</v>
          </cell>
        </row>
        <row r="17906">
          <cell r="C17906" t="str">
            <v>BDI</v>
          </cell>
          <cell r="D17906">
            <v>0.24859999999999999</v>
          </cell>
          <cell r="G17906">
            <v>34</v>
          </cell>
        </row>
        <row r="17907">
          <cell r="C17907" t="str">
            <v>TOTAL</v>
          </cell>
          <cell r="G17907">
            <v>170.76</v>
          </cell>
        </row>
        <row r="17909">
          <cell r="A17909" t="str">
            <v>INHI</v>
          </cell>
          <cell r="B17909" t="str">
            <v>72481</v>
          </cell>
          <cell r="C17909" t="str">
            <v>UNIAO DE ACO GALVANIZADO 3/4" - FORNECIMENTO E INSTALACAO</v>
          </cell>
          <cell r="D17909" t="str">
            <v>UN</v>
          </cell>
        </row>
        <row r="17910">
          <cell r="A17910" t="str">
            <v>COMPOSICAO</v>
          </cell>
          <cell r="B17910" t="str">
            <v>88267</v>
          </cell>
          <cell r="C17910" t="str">
            <v>ENCANADOR OU BOMBEIRO HIDRÁULICO COM ENCARGOS COMPLEMENTARES</v>
          </cell>
          <cell r="D17910" t="str">
            <v>H</v>
          </cell>
          <cell r="E17910">
            <v>0.37</v>
          </cell>
          <cell r="F17910">
            <v>14.51</v>
          </cell>
          <cell r="G17910">
            <v>5.37</v>
          </cell>
        </row>
        <row r="17911">
          <cell r="A17911" t="str">
            <v>COMPOSICAO</v>
          </cell>
          <cell r="B17911" t="str">
            <v>88316</v>
          </cell>
          <cell r="C17911" t="str">
            <v>SERVENTE COM ENCARGOS COMPLEMENTARES</v>
          </cell>
          <cell r="D17911" t="str">
            <v>H</v>
          </cell>
          <cell r="E17911">
            <v>0.37</v>
          </cell>
          <cell r="F17911">
            <v>11.190000000000001</v>
          </cell>
          <cell r="G17911">
            <v>4.1399999999999997</v>
          </cell>
        </row>
        <row r="17912">
          <cell r="A17912" t="str">
            <v>INSUMO</v>
          </cell>
          <cell r="B17912" t="str">
            <v>00003143</v>
          </cell>
          <cell r="C17912" t="str">
            <v>FITA VEDA ROSCA EM ROLOS 18MMX25M</v>
          </cell>
          <cell r="D17912" t="str">
            <v>UN</v>
          </cell>
          <cell r="E17912">
            <v>2.8000000000000001E-2</v>
          </cell>
          <cell r="F17912">
            <v>4.6100000000000003</v>
          </cell>
          <cell r="G17912">
            <v>0.13</v>
          </cell>
        </row>
        <row r="17913">
          <cell r="A17913" t="str">
            <v>INSUMO</v>
          </cell>
          <cell r="B17913" t="str">
            <v>00009885</v>
          </cell>
          <cell r="C17913" t="str">
            <v>UNIAO FERRO GALV ROSCA 3/4"</v>
          </cell>
          <cell r="D17913" t="str">
            <v>UN</v>
          </cell>
          <cell r="E17913">
            <v>1</v>
          </cell>
          <cell r="F17913">
            <v>16.760000000000002</v>
          </cell>
          <cell r="G17913">
            <v>16.760000000000002</v>
          </cell>
        </row>
        <row r="17914">
          <cell r="A17914" t="str">
            <v>72481</v>
          </cell>
          <cell r="C17914" t="str">
            <v>SUBTOTAL</v>
          </cell>
          <cell r="G17914">
            <v>26.400000000000002</v>
          </cell>
          <cell r="H17914">
            <v>32.96</v>
          </cell>
        </row>
        <row r="17915">
          <cell r="C17915" t="str">
            <v>BDI</v>
          </cell>
          <cell r="D17915">
            <v>0.24859999999999999</v>
          </cell>
          <cell r="G17915">
            <v>6.56</v>
          </cell>
        </row>
        <row r="17916">
          <cell r="C17916" t="str">
            <v>TOTAL</v>
          </cell>
          <cell r="G17916">
            <v>32.96</v>
          </cell>
        </row>
        <row r="17918">
          <cell r="A17918" t="str">
            <v>INHI</v>
          </cell>
          <cell r="B17918" t="str">
            <v>72482</v>
          </cell>
          <cell r="C17918" t="str">
            <v>UNIAO DE ACO GALVANIZADO 4" - FORNECIMENTO E INSTALACAO</v>
          </cell>
          <cell r="D17918" t="str">
            <v>UN</v>
          </cell>
        </row>
        <row r="17919">
          <cell r="A17919" t="str">
            <v>COMPOSICAO</v>
          </cell>
          <cell r="B17919" t="str">
            <v>88267</v>
          </cell>
          <cell r="C17919" t="str">
            <v>ENCANADOR OU BOMBEIRO HIDRÁULICO COM ENCARGOS COMPLEMENTARES</v>
          </cell>
          <cell r="D17919" t="str">
            <v>H</v>
          </cell>
          <cell r="E17919">
            <v>0.9</v>
          </cell>
          <cell r="F17919">
            <v>14.51</v>
          </cell>
          <cell r="G17919">
            <v>13.06</v>
          </cell>
        </row>
        <row r="17920">
          <cell r="A17920" t="str">
            <v>COMPOSICAO</v>
          </cell>
          <cell r="B17920" t="str">
            <v>88316</v>
          </cell>
          <cell r="C17920" t="str">
            <v>SERVENTE COM ENCARGOS COMPLEMENTARES</v>
          </cell>
          <cell r="D17920" t="str">
            <v>H</v>
          </cell>
          <cell r="E17920">
            <v>0.9</v>
          </cell>
          <cell r="F17920">
            <v>11.190000000000001</v>
          </cell>
          <cell r="G17920">
            <v>10.07</v>
          </cell>
        </row>
        <row r="17921">
          <cell r="A17921" t="str">
            <v>INSUMO</v>
          </cell>
          <cell r="B17921" t="str">
            <v>00003143</v>
          </cell>
          <cell r="C17921" t="str">
            <v>FITA VEDA ROSCA EM ROLOS 18MMX25M</v>
          </cell>
          <cell r="D17921" t="str">
            <v>UN</v>
          </cell>
          <cell r="E17921">
            <v>0.11600000000000001</v>
          </cell>
          <cell r="F17921">
            <v>4.6100000000000003</v>
          </cell>
          <cell r="G17921">
            <v>0.53</v>
          </cell>
        </row>
        <row r="17922">
          <cell r="A17922" t="str">
            <v>INSUMO</v>
          </cell>
          <cell r="B17922" t="str">
            <v>00009891</v>
          </cell>
          <cell r="C17922" t="str">
            <v>UNIAO FERRO GALV ROSCA 4"</v>
          </cell>
          <cell r="D17922" t="str">
            <v>UN</v>
          </cell>
          <cell r="E17922">
            <v>1</v>
          </cell>
          <cell r="F17922">
            <v>156.93</v>
          </cell>
          <cell r="G17922">
            <v>156.93</v>
          </cell>
        </row>
        <row r="17923">
          <cell r="A17923" t="str">
            <v>72482</v>
          </cell>
          <cell r="C17923" t="str">
            <v>SUBTOTAL</v>
          </cell>
          <cell r="G17923">
            <v>180.59</v>
          </cell>
          <cell r="H17923">
            <v>225.48000000000002</v>
          </cell>
        </row>
        <row r="17924">
          <cell r="C17924" t="str">
            <v>BDI</v>
          </cell>
          <cell r="D17924">
            <v>0.24859999999999999</v>
          </cell>
          <cell r="G17924">
            <v>44.89</v>
          </cell>
        </row>
        <row r="17925">
          <cell r="C17925" t="str">
            <v>TOTAL</v>
          </cell>
          <cell r="G17925">
            <v>225.48000000000002</v>
          </cell>
        </row>
        <row r="17927">
          <cell r="A17927" t="str">
            <v>INHI</v>
          </cell>
          <cell r="B17927" t="str">
            <v>72539</v>
          </cell>
          <cell r="C17927" t="str">
            <v>JOELHO EM PVC, 90º, PARA ESGOTO PREDIAL, 100X50MM, COM VISITA - FORNECIMENTO E INSTALACAO</v>
          </cell>
          <cell r="D17927" t="str">
            <v>UN</v>
          </cell>
        </row>
        <row r="17928">
          <cell r="A17928" t="str">
            <v>COMPOSICAO</v>
          </cell>
          <cell r="B17928" t="str">
            <v>88267</v>
          </cell>
          <cell r="C17928" t="str">
            <v>ENCANADOR OU BOMBEIRO HIDRÁULICO COM ENCARGOS COMPLEMENTARES</v>
          </cell>
          <cell r="D17928" t="str">
            <v>H</v>
          </cell>
          <cell r="E17928">
            <v>0.3</v>
          </cell>
          <cell r="F17928">
            <v>14.51</v>
          </cell>
          <cell r="G17928">
            <v>4.3499999999999996</v>
          </cell>
        </row>
        <row r="17929">
          <cell r="A17929" t="str">
            <v>COMPOSICAO</v>
          </cell>
          <cell r="B17929" t="str">
            <v>88316</v>
          </cell>
          <cell r="C17929" t="str">
            <v>SERVENTE COM ENCARGOS COMPLEMENTARES</v>
          </cell>
          <cell r="D17929" t="str">
            <v>H</v>
          </cell>
          <cell r="E17929">
            <v>0.3</v>
          </cell>
          <cell r="F17929">
            <v>11.190000000000001</v>
          </cell>
          <cell r="G17929">
            <v>3.36</v>
          </cell>
        </row>
        <row r="17930">
          <cell r="A17930" t="str">
            <v>INSUMO</v>
          </cell>
          <cell r="B17930" t="str">
            <v>00000122</v>
          </cell>
          <cell r="C17930" t="str">
            <v>ADESIVO PVC FRASCO C/ 850G</v>
          </cell>
          <cell r="D17930" t="str">
            <v>UN</v>
          </cell>
          <cell r="E17930">
            <v>1.41E-2</v>
          </cell>
          <cell r="F17930">
            <v>28.46</v>
          </cell>
          <cell r="G17930">
            <v>0.4</v>
          </cell>
        </row>
        <row r="17931">
          <cell r="A17931" t="str">
            <v>INSUMO</v>
          </cell>
          <cell r="B17931" t="str">
            <v>00010836</v>
          </cell>
          <cell r="C17931" t="str">
            <v>JOELHO PVC C/ VISITA P/ ESG PREDIAL 90G DN 100 X 50MM</v>
          </cell>
          <cell r="D17931" t="str">
            <v>UN</v>
          </cell>
          <cell r="E17931">
            <v>1</v>
          </cell>
          <cell r="F17931">
            <v>11.69</v>
          </cell>
          <cell r="G17931">
            <v>11.69</v>
          </cell>
        </row>
        <row r="17932">
          <cell r="A17932" t="str">
            <v>INSUMO</v>
          </cell>
          <cell r="B17932" t="str">
            <v>00020083</v>
          </cell>
          <cell r="C17932" t="str">
            <v>SOLUCAO LIMPADORA FRASCO PLASTICO C/ 1000CM3</v>
          </cell>
          <cell r="D17932" t="str">
            <v>UN</v>
          </cell>
          <cell r="E17932">
            <v>2E-3</v>
          </cell>
          <cell r="F17932">
            <v>33.71</v>
          </cell>
          <cell r="G17932">
            <v>7.0000000000000007E-2</v>
          </cell>
        </row>
        <row r="17933">
          <cell r="A17933" t="str">
            <v>72539</v>
          </cell>
          <cell r="C17933" t="str">
            <v>SUBTOTAL</v>
          </cell>
          <cell r="G17933">
            <v>19.869999999999997</v>
          </cell>
          <cell r="H17933">
            <v>24.81</v>
          </cell>
        </row>
        <row r="17934">
          <cell r="C17934" t="str">
            <v>BDI</v>
          </cell>
          <cell r="D17934">
            <v>0.24859999999999999</v>
          </cell>
          <cell r="G17934">
            <v>4.9400000000000004</v>
          </cell>
        </row>
        <row r="17935">
          <cell r="C17935" t="str">
            <v>TOTAL</v>
          </cell>
          <cell r="G17935">
            <v>24.81</v>
          </cell>
        </row>
        <row r="17937">
          <cell r="A17937" t="str">
            <v>INHI</v>
          </cell>
          <cell r="B17937" t="str">
            <v>72540</v>
          </cell>
          <cell r="C17937" t="str">
            <v>JOELHO EM PVC, 90º, SERIE R, PARA ESGOTO PREDIAL, 100X75MM, COM VISITA- FORNECIMENTO E INSTALACAO</v>
          </cell>
          <cell r="D17937" t="str">
            <v>UN</v>
          </cell>
        </row>
        <row r="17938">
          <cell r="A17938" t="str">
            <v>COMPOSICAO</v>
          </cell>
          <cell r="B17938" t="str">
            <v>88267</v>
          </cell>
          <cell r="C17938" t="str">
            <v>ENCANADOR OU BOMBEIRO HIDRÁULICO COM ENCARGOS COMPLEMENTARES</v>
          </cell>
          <cell r="D17938" t="str">
            <v>H</v>
          </cell>
          <cell r="E17938">
            <v>0.35</v>
          </cell>
          <cell r="F17938">
            <v>14.51</v>
          </cell>
          <cell r="G17938">
            <v>5.08</v>
          </cell>
        </row>
        <row r="17939">
          <cell r="A17939" t="str">
            <v>COMPOSICAO</v>
          </cell>
          <cell r="B17939" t="str">
            <v>88316</v>
          </cell>
          <cell r="C17939" t="str">
            <v>SERVENTE COM ENCARGOS COMPLEMENTARES</v>
          </cell>
          <cell r="D17939" t="str">
            <v>H</v>
          </cell>
          <cell r="E17939">
            <v>0.35</v>
          </cell>
          <cell r="F17939">
            <v>11.190000000000001</v>
          </cell>
          <cell r="G17939">
            <v>3.92</v>
          </cell>
        </row>
        <row r="17940">
          <cell r="A17940" t="str">
            <v>INSUMO</v>
          </cell>
          <cell r="B17940" t="str">
            <v>00000122</v>
          </cell>
          <cell r="C17940" t="str">
            <v>ADESIVO PVC FRASCO C/ 850G</v>
          </cell>
          <cell r="D17940" t="str">
            <v>UN</v>
          </cell>
          <cell r="E17940">
            <v>1.6500000000000001E-2</v>
          </cell>
          <cell r="F17940">
            <v>28.46</v>
          </cell>
          <cell r="G17940">
            <v>0.47</v>
          </cell>
        </row>
        <row r="17941">
          <cell r="A17941" t="str">
            <v>INSUMO</v>
          </cell>
          <cell r="B17941" t="str">
            <v>00020083</v>
          </cell>
          <cell r="C17941" t="str">
            <v>SOLUCAO LIMPADORA FRASCO PLASTICO C/ 1000CM3</v>
          </cell>
          <cell r="D17941" t="str">
            <v>UN</v>
          </cell>
          <cell r="E17941">
            <v>3.0000000000000001E-3</v>
          </cell>
          <cell r="F17941">
            <v>33.71</v>
          </cell>
          <cell r="G17941">
            <v>0.1</v>
          </cell>
        </row>
        <row r="17942">
          <cell r="A17942" t="str">
            <v>INSUMO</v>
          </cell>
          <cell r="B17942" t="str">
            <v>00020159</v>
          </cell>
          <cell r="C17942" t="str">
            <v>JOELHO PVC SERIE R P/ ESG PREDIAL 90G C/ VISITA 100 X 75M       M</v>
          </cell>
          <cell r="D17942" t="str">
            <v>UN</v>
          </cell>
          <cell r="E17942">
            <v>1</v>
          </cell>
          <cell r="F17942">
            <v>32.159999999999997</v>
          </cell>
          <cell r="G17942">
            <v>32.159999999999997</v>
          </cell>
        </row>
        <row r="17943">
          <cell r="A17943" t="str">
            <v>72540</v>
          </cell>
          <cell r="C17943" t="str">
            <v>SUBTOTAL</v>
          </cell>
          <cell r="G17943">
            <v>41.73</v>
          </cell>
          <cell r="H17943">
            <v>52.099999999999994</v>
          </cell>
        </row>
        <row r="17944">
          <cell r="C17944" t="str">
            <v>BDI</v>
          </cell>
          <cell r="D17944">
            <v>0.24859999999999999</v>
          </cell>
          <cell r="G17944">
            <v>10.37</v>
          </cell>
        </row>
        <row r="17945">
          <cell r="C17945" t="str">
            <v>TOTAL</v>
          </cell>
          <cell r="G17945">
            <v>52.099999999999994</v>
          </cell>
        </row>
        <row r="17947">
          <cell r="A17947" t="str">
            <v>INHI</v>
          </cell>
          <cell r="B17947" t="str">
            <v>72541</v>
          </cell>
          <cell r="C17947" t="str">
            <v>CURVA PVC CURTA 90º ESGOTO 100MM - FORNECIMENTO E INSTALACAO</v>
          </cell>
          <cell r="D17947" t="str">
            <v>UN</v>
          </cell>
        </row>
        <row r="17948">
          <cell r="A17948" t="str">
            <v>COMPOSICAO</v>
          </cell>
          <cell r="B17948" t="str">
            <v>88267</v>
          </cell>
          <cell r="C17948" t="str">
            <v>ENCANADOR OU BOMBEIRO HIDRÁULICO COM ENCARGOS COMPLEMENTARES</v>
          </cell>
          <cell r="D17948" t="str">
            <v>H</v>
          </cell>
          <cell r="E17948">
            <v>0.2</v>
          </cell>
          <cell r="F17948">
            <v>14.51</v>
          </cell>
          <cell r="G17948">
            <v>2.9</v>
          </cell>
        </row>
        <row r="17949">
          <cell r="A17949" t="str">
            <v>COMPOSICAO</v>
          </cell>
          <cell r="B17949" t="str">
            <v>88316</v>
          </cell>
          <cell r="C17949" t="str">
            <v>SERVENTE COM ENCARGOS COMPLEMENTARES</v>
          </cell>
          <cell r="D17949" t="str">
            <v>H</v>
          </cell>
          <cell r="E17949">
            <v>0.2</v>
          </cell>
          <cell r="F17949">
            <v>11.190000000000001</v>
          </cell>
          <cell r="G17949">
            <v>2.2400000000000002</v>
          </cell>
        </row>
        <row r="17950">
          <cell r="A17950" t="str">
            <v>INSUMO</v>
          </cell>
          <cell r="B17950" t="str">
            <v>00000122</v>
          </cell>
          <cell r="C17950" t="str">
            <v>ADESIVO PVC FRASCO C/ 850G</v>
          </cell>
          <cell r="D17950" t="str">
            <v>UN</v>
          </cell>
          <cell r="E17950">
            <v>5.2900000000000003E-2</v>
          </cell>
          <cell r="F17950">
            <v>28.46</v>
          </cell>
          <cell r="G17950">
            <v>1.51</v>
          </cell>
        </row>
        <row r="17951">
          <cell r="A17951" t="str">
            <v>INSUMO</v>
          </cell>
          <cell r="B17951" t="str">
            <v>00001966</v>
          </cell>
          <cell r="C17951" t="str">
            <v>CURVA PVC 90G CURTA PVC P/ ESG PREDIAL DN 100MM</v>
          </cell>
          <cell r="D17951" t="str">
            <v>UN</v>
          </cell>
          <cell r="E17951">
            <v>1</v>
          </cell>
          <cell r="F17951">
            <v>11.56</v>
          </cell>
          <cell r="G17951">
            <v>11.56</v>
          </cell>
        </row>
        <row r="17952">
          <cell r="A17952" t="str">
            <v>INSUMO</v>
          </cell>
          <cell r="B17952" t="str">
            <v>00020083</v>
          </cell>
          <cell r="C17952" t="str">
            <v>SOLUCAO LIMPADORA FRASCO PLASTICO C/ 1000CM3</v>
          </cell>
          <cell r="D17952" t="str">
            <v>UN</v>
          </cell>
          <cell r="E17952">
            <v>1.4999999999999999E-2</v>
          </cell>
          <cell r="F17952">
            <v>33.71</v>
          </cell>
          <cell r="G17952">
            <v>0.51</v>
          </cell>
        </row>
        <row r="17953">
          <cell r="A17953" t="str">
            <v>72541</v>
          </cell>
          <cell r="C17953" t="str">
            <v>SUBTOTAL</v>
          </cell>
          <cell r="G17953">
            <v>18.720000000000002</v>
          </cell>
          <cell r="H17953">
            <v>23.370000000000005</v>
          </cell>
        </row>
        <row r="17954">
          <cell r="C17954" t="str">
            <v>BDI</v>
          </cell>
          <cell r="D17954">
            <v>0.24859999999999999</v>
          </cell>
          <cell r="G17954">
            <v>4.6500000000000004</v>
          </cell>
        </row>
        <row r="17955">
          <cell r="C17955" t="str">
            <v>TOTAL</v>
          </cell>
          <cell r="G17955">
            <v>23.370000000000005</v>
          </cell>
        </row>
        <row r="17957">
          <cell r="A17957" t="str">
            <v>INHI</v>
          </cell>
          <cell r="B17957" t="str">
            <v>72542</v>
          </cell>
          <cell r="C17957" t="str">
            <v>CURVA PVC LONGA 90º ESGOTO 100MM - FORNECIMENTO E INSTALACAO</v>
          </cell>
          <cell r="D17957" t="str">
            <v>UN</v>
          </cell>
        </row>
        <row r="17958">
          <cell r="A17958" t="str">
            <v>COMPOSICAO</v>
          </cell>
          <cell r="B17958" t="str">
            <v>88267</v>
          </cell>
          <cell r="C17958" t="str">
            <v>ENCANADOR OU BOMBEIRO HIDRÁULICO COM ENCARGOS COMPLEMENTARES</v>
          </cell>
          <cell r="D17958" t="str">
            <v>H</v>
          </cell>
          <cell r="E17958">
            <v>0.2</v>
          </cell>
          <cell r="F17958">
            <v>14.51</v>
          </cell>
          <cell r="G17958">
            <v>2.9</v>
          </cell>
        </row>
        <row r="17959">
          <cell r="A17959" t="str">
            <v>COMPOSICAO</v>
          </cell>
          <cell r="B17959" t="str">
            <v>88316</v>
          </cell>
          <cell r="C17959" t="str">
            <v>SERVENTE COM ENCARGOS COMPLEMENTARES</v>
          </cell>
          <cell r="D17959" t="str">
            <v>H</v>
          </cell>
          <cell r="E17959">
            <v>0.2</v>
          </cell>
          <cell r="F17959">
            <v>11.190000000000001</v>
          </cell>
          <cell r="G17959">
            <v>2.2400000000000002</v>
          </cell>
        </row>
        <row r="17960">
          <cell r="A17960" t="str">
            <v>INSUMO</v>
          </cell>
          <cell r="B17960" t="str">
            <v>00000122</v>
          </cell>
          <cell r="C17960" t="str">
            <v>ADESIVO PVC FRASCO C/ 850G</v>
          </cell>
          <cell r="D17960" t="str">
            <v>UN</v>
          </cell>
          <cell r="E17960">
            <v>5.2900000000000003E-2</v>
          </cell>
          <cell r="F17960">
            <v>28.46</v>
          </cell>
          <cell r="G17960">
            <v>1.51</v>
          </cell>
        </row>
        <row r="17961">
          <cell r="A17961" t="str">
            <v>INSUMO</v>
          </cell>
          <cell r="B17961" t="str">
            <v>00001970</v>
          </cell>
          <cell r="C17961" t="str">
            <v>CURVA PVC LONGA 90G P/ ESG PREDIAL DN 100MM</v>
          </cell>
          <cell r="D17961" t="str">
            <v>UN</v>
          </cell>
          <cell r="E17961">
            <v>1</v>
          </cell>
          <cell r="F17961">
            <v>22.04</v>
          </cell>
          <cell r="G17961">
            <v>22.04</v>
          </cell>
        </row>
        <row r="17962">
          <cell r="A17962" t="str">
            <v>INSUMO</v>
          </cell>
          <cell r="B17962" t="str">
            <v>00020083</v>
          </cell>
          <cell r="C17962" t="str">
            <v>SOLUCAO LIMPADORA FRASCO PLASTICO C/ 1000CM3</v>
          </cell>
          <cell r="D17962" t="str">
            <v>UN</v>
          </cell>
          <cell r="E17962">
            <v>1.4999999999999999E-2</v>
          </cell>
          <cell r="F17962">
            <v>33.71</v>
          </cell>
          <cell r="G17962">
            <v>0.51</v>
          </cell>
        </row>
        <row r="17963">
          <cell r="A17963" t="str">
            <v>72542</v>
          </cell>
          <cell r="C17963" t="str">
            <v>SUBTOTAL</v>
          </cell>
          <cell r="G17963">
            <v>29.2</v>
          </cell>
          <cell r="H17963">
            <v>36.46</v>
          </cell>
        </row>
        <row r="17964">
          <cell r="C17964" t="str">
            <v>BDI</v>
          </cell>
          <cell r="D17964">
            <v>0.24859999999999999</v>
          </cell>
          <cell r="G17964">
            <v>7.26</v>
          </cell>
        </row>
        <row r="17965">
          <cell r="C17965" t="str">
            <v>TOTAL</v>
          </cell>
          <cell r="G17965">
            <v>36.46</v>
          </cell>
        </row>
        <row r="17967">
          <cell r="A17967" t="str">
            <v>INHI</v>
          </cell>
          <cell r="B17967" t="str">
            <v>72543</v>
          </cell>
          <cell r="C17967" t="str">
            <v>CURVA PVC LONGA 45º ESGOTO 100MM - FORNECIMENTO E INSTALACAO</v>
          </cell>
          <cell r="D17967" t="str">
            <v>UN</v>
          </cell>
        </row>
        <row r="17968">
          <cell r="A17968" t="str">
            <v>COMPOSICAO</v>
          </cell>
          <cell r="B17968" t="str">
            <v>88267</v>
          </cell>
          <cell r="C17968" t="str">
            <v>ENCANADOR OU BOMBEIRO HIDRÁULICO COM ENCARGOS COMPLEMENTARES</v>
          </cell>
          <cell r="D17968" t="str">
            <v>H</v>
          </cell>
          <cell r="E17968">
            <v>0.2</v>
          </cell>
          <cell r="F17968">
            <v>14.51</v>
          </cell>
          <cell r="G17968">
            <v>2.9</v>
          </cell>
        </row>
        <row r="17969">
          <cell r="A17969" t="str">
            <v>COMPOSICAO</v>
          </cell>
          <cell r="B17969" t="str">
            <v>88316</v>
          </cell>
          <cell r="C17969" t="str">
            <v>SERVENTE COM ENCARGOS COMPLEMENTARES</v>
          </cell>
          <cell r="D17969" t="str">
            <v>H</v>
          </cell>
          <cell r="E17969">
            <v>0.2</v>
          </cell>
          <cell r="F17969">
            <v>11.190000000000001</v>
          </cell>
          <cell r="G17969">
            <v>2.2400000000000002</v>
          </cell>
        </row>
        <row r="17970">
          <cell r="A17970" t="str">
            <v>INSUMO</v>
          </cell>
          <cell r="B17970" t="str">
            <v>00000122</v>
          </cell>
          <cell r="C17970" t="str">
            <v>ADESIVO PVC FRASCO C/ 850G</v>
          </cell>
          <cell r="D17970" t="str">
            <v>UN</v>
          </cell>
          <cell r="E17970">
            <v>5.2900000000000003E-2</v>
          </cell>
          <cell r="F17970">
            <v>28.46</v>
          </cell>
          <cell r="G17970">
            <v>1.51</v>
          </cell>
        </row>
        <row r="17971">
          <cell r="A17971" t="str">
            <v>INSUMO</v>
          </cell>
          <cell r="B17971" t="str">
            <v>00001965</v>
          </cell>
          <cell r="C17971" t="str">
            <v>CURVA PVC LONGA 45G P/ ESG PREDIAL DN 100MM</v>
          </cell>
          <cell r="D17971" t="str">
            <v>UN</v>
          </cell>
          <cell r="E17971">
            <v>1</v>
          </cell>
          <cell r="F17971">
            <v>22.45</v>
          </cell>
          <cell r="G17971">
            <v>22.45</v>
          </cell>
        </row>
        <row r="17972">
          <cell r="A17972" t="str">
            <v>INSUMO</v>
          </cell>
          <cell r="B17972" t="str">
            <v>00020083</v>
          </cell>
          <cell r="C17972" t="str">
            <v>SOLUCAO LIMPADORA FRASCO PLASTICO C/ 1000CM3</v>
          </cell>
          <cell r="D17972" t="str">
            <v>UN</v>
          </cell>
          <cell r="E17972">
            <v>1.4999999999999999E-2</v>
          </cell>
          <cell r="F17972">
            <v>33.71</v>
          </cell>
          <cell r="G17972">
            <v>0.51</v>
          </cell>
        </row>
        <row r="17973">
          <cell r="A17973" t="str">
            <v>72543</v>
          </cell>
          <cell r="C17973" t="str">
            <v>SUBTOTAL</v>
          </cell>
          <cell r="G17973">
            <v>29.610000000000003</v>
          </cell>
          <cell r="H17973">
            <v>36.970000000000006</v>
          </cell>
        </row>
        <row r="17974">
          <cell r="C17974" t="str">
            <v>BDI</v>
          </cell>
          <cell r="D17974">
            <v>0.24859999999999999</v>
          </cell>
          <cell r="G17974">
            <v>7.36</v>
          </cell>
        </row>
        <row r="17975">
          <cell r="C17975" t="str">
            <v>TOTAL</v>
          </cell>
          <cell r="G17975">
            <v>36.970000000000006</v>
          </cell>
        </row>
        <row r="17977">
          <cell r="A17977" t="str">
            <v>INHI</v>
          </cell>
          <cell r="B17977" t="str">
            <v>72544</v>
          </cell>
          <cell r="C17977" t="str">
            <v>CURVA PVC CURTA 90º ESGOTO 50MM - FORNECIMENTO E INSTALACAO</v>
          </cell>
          <cell r="D17977" t="str">
            <v>UN</v>
          </cell>
        </row>
        <row r="17978">
          <cell r="A17978" t="str">
            <v>COMPOSICAO</v>
          </cell>
          <cell r="B17978" t="str">
            <v>88267</v>
          </cell>
          <cell r="C17978" t="str">
            <v>ENCANADOR OU BOMBEIRO HIDRÁULICO COM ENCARGOS COMPLEMENTARES</v>
          </cell>
          <cell r="D17978" t="str">
            <v>H</v>
          </cell>
          <cell r="E17978">
            <v>0.12</v>
          </cell>
          <cell r="F17978">
            <v>14.51</v>
          </cell>
          <cell r="G17978">
            <v>1.74</v>
          </cell>
        </row>
        <row r="17979">
          <cell r="A17979" t="str">
            <v>COMPOSICAO</v>
          </cell>
          <cell r="B17979" t="str">
            <v>88316</v>
          </cell>
          <cell r="C17979" t="str">
            <v>SERVENTE COM ENCARGOS COMPLEMENTARES</v>
          </cell>
          <cell r="D17979" t="str">
            <v>H</v>
          </cell>
          <cell r="E17979">
            <v>0.12</v>
          </cell>
          <cell r="F17979">
            <v>11.190000000000001</v>
          </cell>
          <cell r="G17979">
            <v>1.34</v>
          </cell>
        </row>
        <row r="17980">
          <cell r="A17980" t="str">
            <v>INSUMO</v>
          </cell>
          <cell r="B17980" t="str">
            <v>00000122</v>
          </cell>
          <cell r="C17980" t="str">
            <v>ADESIVO PVC FRASCO C/ 850G</v>
          </cell>
          <cell r="D17980" t="str">
            <v>UN</v>
          </cell>
          <cell r="E17980">
            <v>2.35E-2</v>
          </cell>
          <cell r="F17980">
            <v>28.46</v>
          </cell>
          <cell r="G17980">
            <v>0.67</v>
          </cell>
        </row>
        <row r="17981">
          <cell r="A17981" t="str">
            <v>INSUMO</v>
          </cell>
          <cell r="B17981" t="str">
            <v>00001932</v>
          </cell>
          <cell r="C17981" t="str">
            <v>CURVA PVC 90G CURTA PVC  P/ ESG PREDIAL DN 50MM</v>
          </cell>
          <cell r="D17981" t="str">
            <v>UN</v>
          </cell>
          <cell r="E17981">
            <v>1</v>
          </cell>
          <cell r="F17981">
            <v>5.95</v>
          </cell>
          <cell r="G17981">
            <v>5.95</v>
          </cell>
        </row>
        <row r="17982">
          <cell r="A17982" t="str">
            <v>INSUMO</v>
          </cell>
          <cell r="B17982" t="str">
            <v>00020083</v>
          </cell>
          <cell r="C17982" t="str">
            <v>SOLUCAO LIMPADORA FRASCO PLASTICO C/ 1000CM3</v>
          </cell>
          <cell r="D17982" t="str">
            <v>UN</v>
          </cell>
          <cell r="E17982">
            <v>5.0000000000000001E-3</v>
          </cell>
          <cell r="F17982">
            <v>33.71</v>
          </cell>
          <cell r="G17982">
            <v>0.17</v>
          </cell>
        </row>
        <row r="17983">
          <cell r="A17983" t="str">
            <v>72544</v>
          </cell>
          <cell r="C17983" t="str">
            <v>SUBTOTAL</v>
          </cell>
          <cell r="G17983">
            <v>9.8699999999999992</v>
          </cell>
          <cell r="H17983">
            <v>12.32</v>
          </cell>
        </row>
        <row r="17984">
          <cell r="C17984" t="str">
            <v>BDI</v>
          </cell>
          <cell r="D17984">
            <v>0.24859999999999999</v>
          </cell>
          <cell r="G17984">
            <v>2.4500000000000002</v>
          </cell>
        </row>
        <row r="17985">
          <cell r="C17985" t="str">
            <v>TOTAL</v>
          </cell>
          <cell r="G17985">
            <v>12.32</v>
          </cell>
        </row>
        <row r="17987">
          <cell r="A17987" t="str">
            <v>INHI</v>
          </cell>
          <cell r="B17987" t="str">
            <v>72545</v>
          </cell>
          <cell r="C17987" t="str">
            <v>CURVA PVC LONGA 90º ESGOTO 50MM - FORNECIMENTO E INSTALACAO</v>
          </cell>
          <cell r="D17987" t="str">
            <v>UN</v>
          </cell>
        </row>
        <row r="17988">
          <cell r="A17988" t="str">
            <v>COMPOSICAO</v>
          </cell>
          <cell r="B17988" t="str">
            <v>88267</v>
          </cell>
          <cell r="C17988" t="str">
            <v>ENCANADOR OU BOMBEIRO HIDRÁULICO COM ENCARGOS COMPLEMENTARES</v>
          </cell>
          <cell r="D17988" t="str">
            <v>H</v>
          </cell>
          <cell r="E17988">
            <v>0.12</v>
          </cell>
          <cell r="F17988">
            <v>14.51</v>
          </cell>
          <cell r="G17988">
            <v>1.74</v>
          </cell>
        </row>
        <row r="17989">
          <cell r="A17989" t="str">
            <v>COMPOSICAO</v>
          </cell>
          <cell r="B17989" t="str">
            <v>88316</v>
          </cell>
          <cell r="C17989" t="str">
            <v>SERVENTE COM ENCARGOS COMPLEMENTARES</v>
          </cell>
          <cell r="D17989" t="str">
            <v>H</v>
          </cell>
          <cell r="E17989">
            <v>0.12</v>
          </cell>
          <cell r="F17989">
            <v>11.190000000000001</v>
          </cell>
          <cell r="G17989">
            <v>1.34</v>
          </cell>
        </row>
        <row r="17990">
          <cell r="A17990" t="str">
            <v>INSUMO</v>
          </cell>
          <cell r="B17990" t="str">
            <v>00000122</v>
          </cell>
          <cell r="C17990" t="str">
            <v>ADESIVO PVC FRASCO C/ 850G</v>
          </cell>
          <cell r="D17990" t="str">
            <v>UN</v>
          </cell>
          <cell r="E17990">
            <v>2.35E-2</v>
          </cell>
          <cell r="F17990">
            <v>28.46</v>
          </cell>
          <cell r="G17990">
            <v>0.67</v>
          </cell>
        </row>
        <row r="17991">
          <cell r="A17991" t="str">
            <v>INSUMO</v>
          </cell>
          <cell r="B17991" t="str">
            <v>00001968</v>
          </cell>
          <cell r="C17991" t="str">
            <v>CURVA PVC LONGA 90G P/ ESG PREDIAL DN 50MM</v>
          </cell>
          <cell r="D17991" t="str">
            <v>UN</v>
          </cell>
          <cell r="E17991">
            <v>1</v>
          </cell>
          <cell r="F17991">
            <v>4.6100000000000003</v>
          </cell>
          <cell r="G17991">
            <v>4.6100000000000003</v>
          </cell>
        </row>
        <row r="17992">
          <cell r="A17992" t="str">
            <v>INSUMO</v>
          </cell>
          <cell r="B17992" t="str">
            <v>00020083</v>
          </cell>
          <cell r="C17992" t="str">
            <v>SOLUCAO LIMPADORA FRASCO PLASTICO C/ 1000CM3</v>
          </cell>
          <cell r="D17992" t="str">
            <v>UN</v>
          </cell>
          <cell r="E17992">
            <v>5.0000000000000001E-3</v>
          </cell>
          <cell r="F17992">
            <v>33.71</v>
          </cell>
          <cell r="G17992">
            <v>0.17</v>
          </cell>
        </row>
        <row r="17993">
          <cell r="A17993" t="str">
            <v>72545</v>
          </cell>
          <cell r="C17993" t="str">
            <v>SUBTOTAL</v>
          </cell>
          <cell r="G17993">
            <v>8.5299999999999994</v>
          </cell>
          <cell r="H17993">
            <v>10.649999999999999</v>
          </cell>
        </row>
        <row r="17994">
          <cell r="C17994" t="str">
            <v>BDI</v>
          </cell>
          <cell r="D17994">
            <v>0.24859999999999999</v>
          </cell>
          <cell r="G17994">
            <v>2.12</v>
          </cell>
        </row>
        <row r="17995">
          <cell r="C17995" t="str">
            <v>TOTAL</v>
          </cell>
          <cell r="G17995">
            <v>10.649999999999999</v>
          </cell>
        </row>
        <row r="17997">
          <cell r="A17997" t="str">
            <v>INHI</v>
          </cell>
          <cell r="B17997" t="str">
            <v>72546</v>
          </cell>
          <cell r="C17997" t="str">
            <v>CURVA PVC LONGA 45º ESGOTO 50MM - FORNECIMENTO E INSTALACAO</v>
          </cell>
          <cell r="D17997" t="str">
            <v>UN</v>
          </cell>
        </row>
        <row r="17998">
          <cell r="A17998" t="str">
            <v>COMPOSICAO</v>
          </cell>
          <cell r="B17998" t="str">
            <v>88267</v>
          </cell>
          <cell r="C17998" t="str">
            <v>ENCANADOR OU BOMBEIRO HIDRÁULICO COM ENCARGOS COMPLEMENTARES</v>
          </cell>
          <cell r="D17998" t="str">
            <v>H</v>
          </cell>
          <cell r="E17998">
            <v>0.12</v>
          </cell>
          <cell r="F17998">
            <v>14.51</v>
          </cell>
          <cell r="G17998">
            <v>1.74</v>
          </cell>
        </row>
        <row r="17999">
          <cell r="A17999" t="str">
            <v>COMPOSICAO</v>
          </cell>
          <cell r="B17999" t="str">
            <v>88316</v>
          </cell>
          <cell r="C17999" t="str">
            <v>SERVENTE COM ENCARGOS COMPLEMENTARES</v>
          </cell>
          <cell r="D17999" t="str">
            <v>H</v>
          </cell>
          <cell r="E17999">
            <v>0.12</v>
          </cell>
          <cell r="F17999">
            <v>11.190000000000001</v>
          </cell>
          <cell r="G17999">
            <v>1.34</v>
          </cell>
        </row>
        <row r="18000">
          <cell r="A18000" t="str">
            <v>INSUMO</v>
          </cell>
          <cell r="B18000" t="str">
            <v>00000122</v>
          </cell>
          <cell r="C18000" t="str">
            <v>ADESIVO PVC FRASCO C/ 850G</v>
          </cell>
          <cell r="D18000" t="str">
            <v>UN</v>
          </cell>
          <cell r="E18000">
            <v>2.35E-2</v>
          </cell>
          <cell r="F18000">
            <v>28.46</v>
          </cell>
          <cell r="G18000">
            <v>0.67</v>
          </cell>
        </row>
        <row r="18001">
          <cell r="A18001" t="str">
            <v>INSUMO</v>
          </cell>
          <cell r="B18001" t="str">
            <v>00010765</v>
          </cell>
          <cell r="C18001" t="str">
            <v>CURVA PVC LONGA 45G P/ ESG PREDIAL DN 50MM</v>
          </cell>
          <cell r="D18001" t="str">
            <v>UN</v>
          </cell>
          <cell r="E18001">
            <v>1</v>
          </cell>
          <cell r="F18001">
            <v>9.69</v>
          </cell>
          <cell r="G18001">
            <v>9.69</v>
          </cell>
        </row>
        <row r="18002">
          <cell r="A18002" t="str">
            <v>INSUMO</v>
          </cell>
          <cell r="B18002" t="str">
            <v>00020083</v>
          </cell>
          <cell r="C18002" t="str">
            <v>SOLUCAO LIMPADORA FRASCO PLASTICO C/ 1000CM3</v>
          </cell>
          <cell r="D18002" t="str">
            <v>UN</v>
          </cell>
          <cell r="E18002">
            <v>5.0000000000000001E-3</v>
          </cell>
          <cell r="F18002">
            <v>33.71</v>
          </cell>
          <cell r="G18002">
            <v>0.17</v>
          </cell>
        </row>
        <row r="18003">
          <cell r="A18003" t="str">
            <v>72546</v>
          </cell>
          <cell r="C18003" t="str">
            <v>SUBTOTAL</v>
          </cell>
          <cell r="G18003">
            <v>13.61</v>
          </cell>
          <cell r="H18003">
            <v>16.989999999999998</v>
          </cell>
        </row>
        <row r="18004">
          <cell r="C18004" t="str">
            <v>BDI</v>
          </cell>
          <cell r="D18004">
            <v>0.24859999999999999</v>
          </cell>
          <cell r="G18004">
            <v>3.38</v>
          </cell>
        </row>
        <row r="18005">
          <cell r="C18005" t="str">
            <v>TOTAL</v>
          </cell>
          <cell r="G18005">
            <v>16.989999999999998</v>
          </cell>
        </row>
        <row r="18007">
          <cell r="A18007" t="str">
            <v>INHI</v>
          </cell>
          <cell r="B18007" t="str">
            <v>72547</v>
          </cell>
          <cell r="C18007" t="str">
            <v>CURVA PVC CURTA 90º ESGOTO 40MM - FORNECIMENTO E INSTALACAO</v>
          </cell>
          <cell r="D18007" t="str">
            <v>UN</v>
          </cell>
        </row>
        <row r="18008">
          <cell r="A18008" t="str">
            <v>COMPOSICAO</v>
          </cell>
          <cell r="B18008" t="str">
            <v>88267</v>
          </cell>
          <cell r="C18008" t="str">
            <v>ENCANADOR OU BOMBEIRO HIDRÁULICO COM ENCARGOS COMPLEMENTARES</v>
          </cell>
          <cell r="D18008" t="str">
            <v>H</v>
          </cell>
          <cell r="E18008">
            <v>0.1</v>
          </cell>
          <cell r="F18008">
            <v>14.51</v>
          </cell>
          <cell r="G18008">
            <v>1.45</v>
          </cell>
        </row>
        <row r="18009">
          <cell r="A18009" t="str">
            <v>COMPOSICAO</v>
          </cell>
          <cell r="B18009" t="str">
            <v>88316</v>
          </cell>
          <cell r="C18009" t="str">
            <v>SERVENTE COM ENCARGOS COMPLEMENTARES</v>
          </cell>
          <cell r="D18009" t="str">
            <v>H</v>
          </cell>
          <cell r="E18009">
            <v>0.1</v>
          </cell>
          <cell r="F18009">
            <v>11.190000000000001</v>
          </cell>
          <cell r="G18009">
            <v>1.1200000000000001</v>
          </cell>
        </row>
        <row r="18010">
          <cell r="A18010" t="str">
            <v>INSUMO</v>
          </cell>
          <cell r="B18010" t="str">
            <v>00000122</v>
          </cell>
          <cell r="C18010" t="str">
            <v>ADESIVO PVC FRASCO C/ 850G</v>
          </cell>
          <cell r="D18010" t="str">
            <v>UN</v>
          </cell>
          <cell r="E18010">
            <v>1.7600000000000001E-2</v>
          </cell>
          <cell r="F18010">
            <v>28.46</v>
          </cell>
          <cell r="G18010">
            <v>0.5</v>
          </cell>
        </row>
        <row r="18011">
          <cell r="A18011" t="str">
            <v>INSUMO</v>
          </cell>
          <cell r="B18011" t="str">
            <v>00001933</v>
          </cell>
          <cell r="C18011" t="str">
            <v>CURVA PVC90G CURTA PVC  P/ ESG PREDIAL DN 40 MM</v>
          </cell>
          <cell r="D18011" t="str">
            <v>UN</v>
          </cell>
          <cell r="E18011">
            <v>1</v>
          </cell>
          <cell r="F18011">
            <v>2.12</v>
          </cell>
          <cell r="G18011">
            <v>2.12</v>
          </cell>
        </row>
        <row r="18012">
          <cell r="A18012" t="str">
            <v>INSUMO</v>
          </cell>
          <cell r="B18012" t="str">
            <v>00020083</v>
          </cell>
          <cell r="C18012" t="str">
            <v>SOLUCAO LIMPADORA FRASCO PLASTICO C/ 1000CM3</v>
          </cell>
          <cell r="D18012" t="str">
            <v>UN</v>
          </cell>
          <cell r="E18012">
            <v>4.0000000000000001E-3</v>
          </cell>
          <cell r="F18012">
            <v>33.71</v>
          </cell>
          <cell r="G18012">
            <v>0.13</v>
          </cell>
        </row>
        <row r="18013">
          <cell r="A18013" t="str">
            <v>72547</v>
          </cell>
          <cell r="C18013" t="str">
            <v>SUBTOTAL</v>
          </cell>
          <cell r="G18013">
            <v>5.32</v>
          </cell>
          <cell r="H18013">
            <v>6.6400000000000006</v>
          </cell>
        </row>
        <row r="18014">
          <cell r="C18014" t="str">
            <v>BDI</v>
          </cell>
          <cell r="D18014">
            <v>0.24859999999999999</v>
          </cell>
          <cell r="G18014">
            <v>1.32</v>
          </cell>
        </row>
        <row r="18015">
          <cell r="C18015" t="str">
            <v>TOTAL</v>
          </cell>
          <cell r="G18015">
            <v>6.6400000000000006</v>
          </cell>
        </row>
        <row r="18017">
          <cell r="A18017" t="str">
            <v>INHI</v>
          </cell>
          <cell r="B18017" t="str">
            <v>72548</v>
          </cell>
          <cell r="C18017" t="str">
            <v>CURVA PVC LONGA 90º ESGOTO 40MM - FORNECIMENTO E INSTALACAO</v>
          </cell>
          <cell r="D18017" t="str">
            <v>UN</v>
          </cell>
        </row>
        <row r="18018">
          <cell r="A18018" t="str">
            <v>COMPOSICAO</v>
          </cell>
          <cell r="B18018" t="str">
            <v>88267</v>
          </cell>
          <cell r="C18018" t="str">
            <v>ENCANADOR OU BOMBEIRO HIDRÁULICO COM ENCARGOS COMPLEMENTARES</v>
          </cell>
          <cell r="D18018" t="str">
            <v>H</v>
          </cell>
          <cell r="E18018">
            <v>0.1</v>
          </cell>
          <cell r="F18018">
            <v>14.51</v>
          </cell>
          <cell r="G18018">
            <v>1.45</v>
          </cell>
        </row>
        <row r="18019">
          <cell r="A18019" t="str">
            <v>COMPOSICAO</v>
          </cell>
          <cell r="B18019" t="str">
            <v>88316</v>
          </cell>
          <cell r="C18019" t="str">
            <v>SERVENTE COM ENCARGOS COMPLEMENTARES</v>
          </cell>
          <cell r="D18019" t="str">
            <v>H</v>
          </cell>
          <cell r="E18019">
            <v>0.1</v>
          </cell>
          <cell r="F18019">
            <v>11.190000000000001</v>
          </cell>
          <cell r="G18019">
            <v>1.1200000000000001</v>
          </cell>
        </row>
        <row r="18020">
          <cell r="A18020" t="str">
            <v>INSUMO</v>
          </cell>
          <cell r="B18020" t="str">
            <v>00000122</v>
          </cell>
          <cell r="C18020" t="str">
            <v>ADESIVO PVC FRASCO C/ 850G</v>
          </cell>
          <cell r="D18020" t="str">
            <v>UN</v>
          </cell>
          <cell r="E18020">
            <v>1.7600000000000001E-2</v>
          </cell>
          <cell r="F18020">
            <v>28.46</v>
          </cell>
          <cell r="G18020">
            <v>0.5</v>
          </cell>
        </row>
        <row r="18021">
          <cell r="A18021" t="str">
            <v>INSUMO</v>
          </cell>
          <cell r="B18021" t="str">
            <v>00001967</v>
          </cell>
          <cell r="C18021" t="str">
            <v>CURVA PVC90 LONGA EB-608 BB DN 40 P/ESG PREDIAL</v>
          </cell>
          <cell r="D18021" t="str">
            <v>UN</v>
          </cell>
          <cell r="E18021">
            <v>1</v>
          </cell>
          <cell r="F18021">
            <v>2.61</v>
          </cell>
          <cell r="G18021">
            <v>2.61</v>
          </cell>
        </row>
        <row r="18022">
          <cell r="A18022" t="str">
            <v>INSUMO</v>
          </cell>
          <cell r="B18022" t="str">
            <v>00020083</v>
          </cell>
          <cell r="C18022" t="str">
            <v>SOLUCAO LIMPADORA FRASCO PLASTICO C/ 1000CM3</v>
          </cell>
          <cell r="D18022" t="str">
            <v>UN</v>
          </cell>
          <cell r="E18022">
            <v>4.0000000000000001E-3</v>
          </cell>
          <cell r="F18022">
            <v>33.71</v>
          </cell>
          <cell r="G18022">
            <v>0.13</v>
          </cell>
        </row>
        <row r="18023">
          <cell r="A18023" t="str">
            <v>72548</v>
          </cell>
          <cell r="C18023" t="str">
            <v>SUBTOTAL</v>
          </cell>
          <cell r="G18023">
            <v>5.81</v>
          </cell>
          <cell r="H18023">
            <v>7.25</v>
          </cell>
        </row>
        <row r="18024">
          <cell r="C18024" t="str">
            <v>BDI</v>
          </cell>
          <cell r="D18024">
            <v>0.24859999999999999</v>
          </cell>
          <cell r="G18024">
            <v>1.44</v>
          </cell>
        </row>
        <row r="18025">
          <cell r="C18025" t="str">
            <v>TOTAL</v>
          </cell>
          <cell r="G18025">
            <v>7.25</v>
          </cell>
        </row>
        <row r="18027">
          <cell r="A18027" t="str">
            <v>INHI</v>
          </cell>
          <cell r="B18027" t="str">
            <v>72550</v>
          </cell>
          <cell r="C18027" t="str">
            <v>CURVA PVC CURTA 90º ESGOTO 75MM - FORNECIMENTO E INSTALACAO</v>
          </cell>
          <cell r="D18027" t="str">
            <v>UN</v>
          </cell>
        </row>
        <row r="18028">
          <cell r="A18028" t="str">
            <v>COMPOSICAO</v>
          </cell>
          <cell r="B18028" t="str">
            <v>88267</v>
          </cell>
          <cell r="C18028" t="str">
            <v>ENCANADOR OU BOMBEIRO HIDRÁULICO COM ENCARGOS COMPLEMENTARES</v>
          </cell>
          <cell r="D18028" t="str">
            <v>H</v>
          </cell>
          <cell r="E18028">
            <v>0.15</v>
          </cell>
          <cell r="F18028">
            <v>14.51</v>
          </cell>
          <cell r="G18028">
            <v>2.1800000000000002</v>
          </cell>
        </row>
        <row r="18029">
          <cell r="A18029" t="str">
            <v>COMPOSICAO</v>
          </cell>
          <cell r="B18029" t="str">
            <v>88316</v>
          </cell>
          <cell r="C18029" t="str">
            <v>SERVENTE COM ENCARGOS COMPLEMENTARES</v>
          </cell>
          <cell r="D18029" t="str">
            <v>H</v>
          </cell>
          <cell r="E18029">
            <v>0.15</v>
          </cell>
          <cell r="F18029">
            <v>11.190000000000001</v>
          </cell>
          <cell r="G18029">
            <v>1.68</v>
          </cell>
        </row>
        <row r="18030">
          <cell r="A18030" t="str">
            <v>INSUMO</v>
          </cell>
          <cell r="B18030" t="str">
            <v>00000122</v>
          </cell>
          <cell r="C18030" t="str">
            <v>ADESIVO PVC FRASCO C/ 850G</v>
          </cell>
          <cell r="D18030" t="str">
            <v>UN</v>
          </cell>
          <cell r="E18030">
            <v>3.5299999999999998E-2</v>
          </cell>
          <cell r="F18030">
            <v>28.46</v>
          </cell>
          <cell r="G18030">
            <v>1</v>
          </cell>
        </row>
        <row r="18031">
          <cell r="A18031" t="str">
            <v>INSUMO</v>
          </cell>
          <cell r="B18031" t="str">
            <v>00001951</v>
          </cell>
          <cell r="C18031" t="str">
            <v>CURVA PVC 90G CURTA PVC  P/ ESG PREDIAL DN 75MM</v>
          </cell>
          <cell r="D18031" t="str">
            <v>UN</v>
          </cell>
          <cell r="E18031">
            <v>1</v>
          </cell>
          <cell r="F18031">
            <v>10.89</v>
          </cell>
          <cell r="G18031">
            <v>10.89</v>
          </cell>
        </row>
        <row r="18032">
          <cell r="A18032" t="str">
            <v>INSUMO</v>
          </cell>
          <cell r="B18032" t="str">
            <v>00020083</v>
          </cell>
          <cell r="C18032" t="str">
            <v>SOLUCAO LIMPADORA FRASCO PLASTICO C/ 1000CM3</v>
          </cell>
          <cell r="D18032" t="str">
            <v>UN</v>
          </cell>
          <cell r="E18032">
            <v>0.01</v>
          </cell>
          <cell r="F18032">
            <v>33.71</v>
          </cell>
          <cell r="G18032">
            <v>0.34</v>
          </cell>
        </row>
        <row r="18033">
          <cell r="A18033" t="str">
            <v>72550</v>
          </cell>
          <cell r="C18033" t="str">
            <v>SUBTOTAL</v>
          </cell>
          <cell r="G18033">
            <v>16.09</v>
          </cell>
          <cell r="H18033">
            <v>20.09</v>
          </cell>
        </row>
        <row r="18034">
          <cell r="C18034" t="str">
            <v>BDI</v>
          </cell>
          <cell r="D18034">
            <v>0.24859999999999999</v>
          </cell>
          <cell r="G18034">
            <v>4</v>
          </cell>
        </row>
        <row r="18035">
          <cell r="C18035" t="str">
            <v>TOTAL</v>
          </cell>
          <cell r="G18035">
            <v>20.09</v>
          </cell>
        </row>
        <row r="18037">
          <cell r="A18037" t="str">
            <v>INHI</v>
          </cell>
          <cell r="B18037" t="str">
            <v>72551</v>
          </cell>
          <cell r="C18037" t="str">
            <v>CURVA PVC LONGA 90º ESGOTO 75MM - FORNECIMENTO E INSTALACAO</v>
          </cell>
          <cell r="D18037" t="str">
            <v>UN</v>
          </cell>
        </row>
        <row r="18038">
          <cell r="A18038" t="str">
            <v>COMPOSICAO</v>
          </cell>
          <cell r="B18038" t="str">
            <v>88267</v>
          </cell>
          <cell r="C18038" t="str">
            <v>ENCANADOR OU BOMBEIRO HIDRÁULICO COM ENCARGOS COMPLEMENTARES</v>
          </cell>
          <cell r="D18038" t="str">
            <v>H</v>
          </cell>
          <cell r="E18038">
            <v>0.15</v>
          </cell>
          <cell r="F18038">
            <v>14.51</v>
          </cell>
          <cell r="G18038">
            <v>2.1800000000000002</v>
          </cell>
        </row>
        <row r="18039">
          <cell r="A18039" t="str">
            <v>COMPOSICAO</v>
          </cell>
          <cell r="B18039" t="str">
            <v>88316</v>
          </cell>
          <cell r="C18039" t="str">
            <v>SERVENTE COM ENCARGOS COMPLEMENTARES</v>
          </cell>
          <cell r="D18039" t="str">
            <v>H</v>
          </cell>
          <cell r="E18039">
            <v>0.15</v>
          </cell>
          <cell r="F18039">
            <v>11.190000000000001</v>
          </cell>
          <cell r="G18039">
            <v>1.68</v>
          </cell>
        </row>
        <row r="18040">
          <cell r="A18040" t="str">
            <v>INSUMO</v>
          </cell>
          <cell r="B18040" t="str">
            <v>00000122</v>
          </cell>
          <cell r="C18040" t="str">
            <v>ADESIVO PVC FRASCO C/ 850G</v>
          </cell>
          <cell r="D18040" t="str">
            <v>UN</v>
          </cell>
          <cell r="E18040">
            <v>3.5299999999999998E-2</v>
          </cell>
          <cell r="F18040">
            <v>28.46</v>
          </cell>
          <cell r="G18040">
            <v>1</v>
          </cell>
        </row>
        <row r="18041">
          <cell r="A18041" t="str">
            <v>INSUMO</v>
          </cell>
          <cell r="B18041" t="str">
            <v>00001969</v>
          </cell>
          <cell r="C18041" t="str">
            <v>CURVA PVC LONGA 90G P/ ESG PREDIAL DN 75MM</v>
          </cell>
          <cell r="D18041" t="str">
            <v>UN</v>
          </cell>
          <cell r="E18041">
            <v>1</v>
          </cell>
          <cell r="F18041">
            <v>13.68</v>
          </cell>
          <cell r="G18041">
            <v>13.68</v>
          </cell>
        </row>
        <row r="18042">
          <cell r="A18042" t="str">
            <v>INSUMO</v>
          </cell>
          <cell r="B18042" t="str">
            <v>00020083</v>
          </cell>
          <cell r="C18042" t="str">
            <v>SOLUCAO LIMPADORA FRASCO PLASTICO C/ 1000CM3</v>
          </cell>
          <cell r="D18042" t="str">
            <v>UN</v>
          </cell>
          <cell r="E18042">
            <v>0.01</v>
          </cell>
          <cell r="F18042">
            <v>33.71</v>
          </cell>
          <cell r="G18042">
            <v>0.34</v>
          </cell>
        </row>
        <row r="18043">
          <cell r="A18043" t="str">
            <v>72551</v>
          </cell>
          <cell r="C18043" t="str">
            <v>SUBTOTAL</v>
          </cell>
          <cell r="G18043">
            <v>18.88</v>
          </cell>
          <cell r="H18043">
            <v>23.57</v>
          </cell>
        </row>
        <row r="18044">
          <cell r="C18044" t="str">
            <v>BDI</v>
          </cell>
          <cell r="D18044">
            <v>0.24859999999999999</v>
          </cell>
          <cell r="G18044">
            <v>4.6900000000000004</v>
          </cell>
        </row>
        <row r="18045">
          <cell r="C18045" t="str">
            <v>TOTAL</v>
          </cell>
          <cell r="G18045">
            <v>23.57</v>
          </cell>
        </row>
        <row r="18047">
          <cell r="A18047" t="str">
            <v>INHI</v>
          </cell>
          <cell r="B18047" t="str">
            <v>72552</v>
          </cell>
          <cell r="C18047" t="str">
            <v>CURVA PVC LONGA 45º ESGOTO 75MM - FORNECIMENTO E INSTALACAO</v>
          </cell>
          <cell r="D18047" t="str">
            <v>UN</v>
          </cell>
        </row>
        <row r="18048">
          <cell r="A18048" t="str">
            <v>COMPOSICAO</v>
          </cell>
          <cell r="B18048" t="str">
            <v>88267</v>
          </cell>
          <cell r="C18048" t="str">
            <v>ENCANADOR OU BOMBEIRO HIDRÁULICO COM ENCARGOS COMPLEMENTARES</v>
          </cell>
          <cell r="D18048" t="str">
            <v>H</v>
          </cell>
          <cell r="E18048">
            <v>0.15</v>
          </cell>
          <cell r="F18048">
            <v>14.51</v>
          </cell>
          <cell r="G18048">
            <v>2.1800000000000002</v>
          </cell>
        </row>
        <row r="18049">
          <cell r="A18049" t="str">
            <v>COMPOSICAO</v>
          </cell>
          <cell r="B18049" t="str">
            <v>88316</v>
          </cell>
          <cell r="C18049" t="str">
            <v>SERVENTE COM ENCARGOS COMPLEMENTARES</v>
          </cell>
          <cell r="D18049" t="str">
            <v>H</v>
          </cell>
          <cell r="E18049">
            <v>0.15</v>
          </cell>
          <cell r="F18049">
            <v>11.190000000000001</v>
          </cell>
          <cell r="G18049">
            <v>1.68</v>
          </cell>
        </row>
        <row r="18050">
          <cell r="A18050" t="str">
            <v>INSUMO</v>
          </cell>
          <cell r="B18050" t="str">
            <v>00000122</v>
          </cell>
          <cell r="C18050" t="str">
            <v>ADESIVO PVC FRASCO C/ 850G</v>
          </cell>
          <cell r="D18050" t="str">
            <v>UN</v>
          </cell>
          <cell r="E18050">
            <v>3.5299999999999998E-2</v>
          </cell>
          <cell r="F18050">
            <v>28.46</v>
          </cell>
          <cell r="G18050">
            <v>1</v>
          </cell>
        </row>
        <row r="18051">
          <cell r="A18051" t="str">
            <v>INSUMO</v>
          </cell>
          <cell r="B18051" t="str">
            <v>00010767</v>
          </cell>
          <cell r="C18051" t="str">
            <v>CURVA PVC LONGA 45G P/ ESG PREDIAL DN 75MM</v>
          </cell>
          <cell r="D18051" t="str">
            <v>UN</v>
          </cell>
          <cell r="E18051">
            <v>1</v>
          </cell>
          <cell r="F18051">
            <v>21.41</v>
          </cell>
          <cell r="G18051">
            <v>21.41</v>
          </cell>
        </row>
        <row r="18052">
          <cell r="A18052" t="str">
            <v>INSUMO</v>
          </cell>
          <cell r="B18052" t="str">
            <v>00020083</v>
          </cell>
          <cell r="C18052" t="str">
            <v>SOLUCAO LIMPADORA FRASCO PLASTICO C/ 1000CM3</v>
          </cell>
          <cell r="D18052" t="str">
            <v>UN</v>
          </cell>
          <cell r="E18052">
            <v>0.01</v>
          </cell>
          <cell r="F18052">
            <v>33.71</v>
          </cell>
          <cell r="G18052">
            <v>0.34</v>
          </cell>
        </row>
        <row r="18053">
          <cell r="A18053" t="str">
            <v>72552</v>
          </cell>
          <cell r="C18053" t="str">
            <v>SUBTOTAL</v>
          </cell>
          <cell r="G18053">
            <v>26.61</v>
          </cell>
          <cell r="H18053">
            <v>33.229999999999997</v>
          </cell>
        </row>
        <row r="18054">
          <cell r="C18054" t="str">
            <v>BDI</v>
          </cell>
          <cell r="D18054">
            <v>0.24859999999999999</v>
          </cell>
          <cell r="G18054">
            <v>6.62</v>
          </cell>
        </row>
        <row r="18055">
          <cell r="C18055" t="str">
            <v>TOTAL</v>
          </cell>
          <cell r="G18055">
            <v>33.229999999999997</v>
          </cell>
        </row>
        <row r="18057">
          <cell r="A18057" t="str">
            <v>INHI</v>
          </cell>
          <cell r="B18057" t="str">
            <v>72556</v>
          </cell>
          <cell r="C18057" t="str">
            <v>JOELHO PVC 90º ESGOTO 100MM - FORNECIMENTO E INSTALACAO</v>
          </cell>
          <cell r="D18057" t="str">
            <v>UN</v>
          </cell>
        </row>
        <row r="18058">
          <cell r="A18058" t="str">
            <v>COMPOSICAO</v>
          </cell>
          <cell r="B18058" t="str">
            <v>88267</v>
          </cell>
          <cell r="C18058" t="str">
            <v>ENCANADOR OU BOMBEIRO HIDRÁULICO COM ENCARGOS COMPLEMENTARES</v>
          </cell>
          <cell r="D18058" t="str">
            <v>H</v>
          </cell>
          <cell r="E18058">
            <v>0.4</v>
          </cell>
          <cell r="F18058">
            <v>14.51</v>
          </cell>
          <cell r="G18058">
            <v>5.8</v>
          </cell>
        </row>
        <row r="18059">
          <cell r="A18059" t="str">
            <v>COMPOSICAO</v>
          </cell>
          <cell r="B18059" t="str">
            <v>88316</v>
          </cell>
          <cell r="C18059" t="str">
            <v>SERVENTE COM ENCARGOS COMPLEMENTARES</v>
          </cell>
          <cell r="D18059" t="str">
            <v>H</v>
          </cell>
          <cell r="E18059">
            <v>0.4</v>
          </cell>
          <cell r="F18059">
            <v>11.190000000000001</v>
          </cell>
          <cell r="G18059">
            <v>4.4800000000000004</v>
          </cell>
        </row>
        <row r="18060">
          <cell r="A18060" t="str">
            <v>INSUMO</v>
          </cell>
          <cell r="B18060" t="str">
            <v>00000122</v>
          </cell>
          <cell r="C18060" t="str">
            <v>ADESIVO PVC FRASCO C/ 850G</v>
          </cell>
          <cell r="D18060" t="str">
            <v>UN</v>
          </cell>
          <cell r="E18060">
            <v>5.2900000000000003E-2</v>
          </cell>
          <cell r="F18060">
            <v>28.46</v>
          </cell>
          <cell r="G18060">
            <v>1.51</v>
          </cell>
        </row>
        <row r="18061">
          <cell r="A18061" t="str">
            <v>INSUMO</v>
          </cell>
          <cell r="B18061" t="str">
            <v>00003520</v>
          </cell>
          <cell r="C18061" t="str">
            <v>JOELHO PVC SOLD 90G PB P/ ESG PREDIAL DN 100MM</v>
          </cell>
          <cell r="D18061" t="str">
            <v>UN</v>
          </cell>
          <cell r="E18061">
            <v>1</v>
          </cell>
          <cell r="F18061">
            <v>5.92</v>
          </cell>
          <cell r="G18061">
            <v>5.92</v>
          </cell>
        </row>
        <row r="18062">
          <cell r="A18062" t="str">
            <v>INSUMO</v>
          </cell>
          <cell r="B18062" t="str">
            <v>00020083</v>
          </cell>
          <cell r="C18062" t="str">
            <v>SOLUCAO LIMPADORA FRASCO PLASTICO C/ 1000CM3</v>
          </cell>
          <cell r="D18062" t="str">
            <v>UN</v>
          </cell>
          <cell r="E18062">
            <v>0.03</v>
          </cell>
          <cell r="F18062">
            <v>33.71</v>
          </cell>
          <cell r="G18062">
            <v>1.01</v>
          </cell>
        </row>
        <row r="18063">
          <cell r="A18063" t="str">
            <v>72556</v>
          </cell>
          <cell r="C18063" t="str">
            <v>SUBTOTAL</v>
          </cell>
          <cell r="G18063">
            <v>18.720000000000002</v>
          </cell>
          <cell r="H18063">
            <v>23.370000000000005</v>
          </cell>
        </row>
        <row r="18064">
          <cell r="C18064" t="str">
            <v>BDI</v>
          </cell>
          <cell r="D18064">
            <v>0.24859999999999999</v>
          </cell>
          <cell r="G18064">
            <v>4.6500000000000004</v>
          </cell>
        </row>
        <row r="18065">
          <cell r="C18065" t="str">
            <v>TOTAL</v>
          </cell>
          <cell r="G18065">
            <v>23.370000000000005</v>
          </cell>
        </row>
        <row r="18067">
          <cell r="A18067" t="str">
            <v>INHI</v>
          </cell>
          <cell r="B18067" t="str">
            <v>72557</v>
          </cell>
          <cell r="C18067" t="str">
            <v>JOELHO PVC 45º ESGOTO 100MM - FORNECIMENTO E INSTALACAO</v>
          </cell>
          <cell r="D18067" t="str">
            <v>UN</v>
          </cell>
        </row>
        <row r="18068">
          <cell r="A18068" t="str">
            <v>COMPOSICAO</v>
          </cell>
          <cell r="B18068" t="str">
            <v>88267</v>
          </cell>
          <cell r="C18068" t="str">
            <v>ENCANADOR OU BOMBEIRO HIDRÁULICO COM ENCARGOS COMPLEMENTARES</v>
          </cell>
          <cell r="D18068" t="str">
            <v>H</v>
          </cell>
          <cell r="E18068">
            <v>0.4</v>
          </cell>
          <cell r="F18068">
            <v>14.51</v>
          </cell>
          <cell r="G18068">
            <v>5.8</v>
          </cell>
        </row>
        <row r="18069">
          <cell r="A18069" t="str">
            <v>COMPOSICAO</v>
          </cell>
          <cell r="B18069" t="str">
            <v>88316</v>
          </cell>
          <cell r="C18069" t="str">
            <v>SERVENTE COM ENCARGOS COMPLEMENTARES</v>
          </cell>
          <cell r="D18069" t="str">
            <v>H</v>
          </cell>
          <cell r="E18069">
            <v>0.4</v>
          </cell>
          <cell r="F18069">
            <v>11.190000000000001</v>
          </cell>
          <cell r="G18069">
            <v>4.4800000000000004</v>
          </cell>
        </row>
        <row r="18070">
          <cell r="A18070" t="str">
            <v>INSUMO</v>
          </cell>
          <cell r="B18070" t="str">
            <v>00000122</v>
          </cell>
          <cell r="C18070" t="str">
            <v>ADESIVO PVC FRASCO C/ 850G</v>
          </cell>
          <cell r="D18070" t="str">
            <v>UN</v>
          </cell>
          <cell r="E18070">
            <v>5.2900000000000003E-2</v>
          </cell>
          <cell r="F18070">
            <v>28.46</v>
          </cell>
          <cell r="G18070">
            <v>1.51</v>
          </cell>
        </row>
        <row r="18071">
          <cell r="A18071" t="str">
            <v>INSUMO</v>
          </cell>
          <cell r="B18071" t="str">
            <v>00003528</v>
          </cell>
          <cell r="C18071" t="str">
            <v>JOELHO PVC SOLD 45G PB P/ ESG PREDIAL DN 100MM</v>
          </cell>
          <cell r="D18071" t="str">
            <v>UN</v>
          </cell>
          <cell r="E18071">
            <v>1</v>
          </cell>
          <cell r="F18071">
            <v>5.46</v>
          </cell>
          <cell r="G18071">
            <v>5.46</v>
          </cell>
        </row>
        <row r="18072">
          <cell r="A18072" t="str">
            <v>INSUMO</v>
          </cell>
          <cell r="B18072" t="str">
            <v>00020083</v>
          </cell>
          <cell r="C18072" t="str">
            <v>SOLUCAO LIMPADORA FRASCO PLASTICO C/ 1000CM3</v>
          </cell>
          <cell r="D18072" t="str">
            <v>UN</v>
          </cell>
          <cell r="E18072">
            <v>0.03</v>
          </cell>
          <cell r="F18072">
            <v>33.71</v>
          </cell>
          <cell r="G18072">
            <v>1.01</v>
          </cell>
        </row>
        <row r="18073">
          <cell r="A18073" t="str">
            <v>72557</v>
          </cell>
          <cell r="C18073" t="str">
            <v>SUBTOTAL</v>
          </cell>
          <cell r="G18073">
            <v>18.260000000000002</v>
          </cell>
          <cell r="H18073">
            <v>22.8</v>
          </cell>
        </row>
        <row r="18074">
          <cell r="C18074" t="str">
            <v>BDI</v>
          </cell>
          <cell r="D18074">
            <v>0.24859999999999999</v>
          </cell>
          <cell r="G18074">
            <v>4.54</v>
          </cell>
        </row>
        <row r="18075">
          <cell r="C18075" t="str">
            <v>TOTAL</v>
          </cell>
          <cell r="G18075">
            <v>22.8</v>
          </cell>
        </row>
        <row r="18077">
          <cell r="A18077" t="str">
            <v>INHI</v>
          </cell>
          <cell r="B18077" t="str">
            <v>72558</v>
          </cell>
          <cell r="C18077" t="str">
            <v>JOELHO PVC 90º ESGOTO 40MM - FORNECIMENTO E INSTALACAO</v>
          </cell>
          <cell r="D18077" t="str">
            <v>UN</v>
          </cell>
        </row>
        <row r="18078">
          <cell r="A18078" t="str">
            <v>COMPOSICAO</v>
          </cell>
          <cell r="B18078" t="str">
            <v>88267</v>
          </cell>
          <cell r="C18078" t="str">
            <v>ENCANADOR OU BOMBEIRO HIDRÁULICO COM ENCARGOS COMPLEMENTARES</v>
          </cell>
          <cell r="D18078" t="str">
            <v>H</v>
          </cell>
          <cell r="E18078">
            <v>0.25</v>
          </cell>
          <cell r="F18078">
            <v>14.51</v>
          </cell>
          <cell r="G18078">
            <v>3.63</v>
          </cell>
        </row>
        <row r="18079">
          <cell r="A18079" t="str">
            <v>COMPOSICAO</v>
          </cell>
          <cell r="B18079" t="str">
            <v>88316</v>
          </cell>
          <cell r="C18079" t="str">
            <v>SERVENTE COM ENCARGOS COMPLEMENTARES</v>
          </cell>
          <cell r="D18079" t="str">
            <v>H</v>
          </cell>
          <cell r="E18079">
            <v>0.25</v>
          </cell>
          <cell r="F18079">
            <v>11.190000000000001</v>
          </cell>
          <cell r="G18079">
            <v>2.8</v>
          </cell>
        </row>
        <row r="18080">
          <cell r="A18080" t="str">
            <v>INSUMO</v>
          </cell>
          <cell r="B18080" t="str">
            <v>00000122</v>
          </cell>
          <cell r="C18080" t="str">
            <v>ADESIVO PVC FRASCO C/ 850G</v>
          </cell>
          <cell r="D18080" t="str">
            <v>UN</v>
          </cell>
          <cell r="E18080">
            <v>1.18E-2</v>
          </cell>
          <cell r="F18080">
            <v>28.46</v>
          </cell>
          <cell r="G18080">
            <v>0.34</v>
          </cell>
        </row>
        <row r="18081">
          <cell r="A18081" t="str">
            <v>INSUMO</v>
          </cell>
          <cell r="B18081" t="str">
            <v>00003517</v>
          </cell>
          <cell r="C18081" t="str">
            <v>JOELHO PVC SOLD 90G BB P/ ESG PREDIAL DN 40MM</v>
          </cell>
          <cell r="D18081" t="str">
            <v>UN</v>
          </cell>
          <cell r="E18081">
            <v>1</v>
          </cell>
          <cell r="F18081">
            <v>1.17</v>
          </cell>
          <cell r="G18081">
            <v>1.17</v>
          </cell>
        </row>
        <row r="18082">
          <cell r="A18082" t="str">
            <v>INSUMO</v>
          </cell>
          <cell r="B18082" t="str">
            <v>00020083</v>
          </cell>
          <cell r="C18082" t="str">
            <v>SOLUCAO LIMPADORA FRASCO PLASTICO C/ 1000CM3</v>
          </cell>
          <cell r="D18082" t="str">
            <v>UN</v>
          </cell>
          <cell r="E18082">
            <v>5.0000000000000001E-3</v>
          </cell>
          <cell r="F18082">
            <v>33.71</v>
          </cell>
          <cell r="G18082">
            <v>0.17</v>
          </cell>
        </row>
        <row r="18083">
          <cell r="A18083" t="str">
            <v>72558</v>
          </cell>
          <cell r="C18083" t="str">
            <v>SUBTOTAL</v>
          </cell>
          <cell r="G18083">
            <v>8.11</v>
          </cell>
          <cell r="H18083">
            <v>10.129999999999999</v>
          </cell>
        </row>
        <row r="18084">
          <cell r="C18084" t="str">
            <v>BDI</v>
          </cell>
          <cell r="D18084">
            <v>0.24859999999999999</v>
          </cell>
          <cell r="G18084">
            <v>2.02</v>
          </cell>
        </row>
        <row r="18085">
          <cell r="C18085" t="str">
            <v>TOTAL</v>
          </cell>
          <cell r="G18085">
            <v>10.129999999999999</v>
          </cell>
        </row>
        <row r="18087">
          <cell r="A18087" t="str">
            <v>INHI</v>
          </cell>
          <cell r="B18087" t="str">
            <v>72559</v>
          </cell>
          <cell r="C18087" t="str">
            <v>JOELHO PVC 45º ESGOTO 40MM - FORNECIMENTO E INSTALACAO</v>
          </cell>
          <cell r="D18087" t="str">
            <v>UN</v>
          </cell>
        </row>
        <row r="18088">
          <cell r="A18088" t="str">
            <v>COMPOSICAO</v>
          </cell>
          <cell r="B18088" t="str">
            <v>88267</v>
          </cell>
          <cell r="C18088" t="str">
            <v>ENCANADOR OU BOMBEIRO HIDRÁULICO COM ENCARGOS COMPLEMENTARES</v>
          </cell>
          <cell r="D18088" t="str">
            <v>H</v>
          </cell>
          <cell r="E18088">
            <v>0.25</v>
          </cell>
          <cell r="F18088">
            <v>14.51</v>
          </cell>
          <cell r="G18088">
            <v>3.63</v>
          </cell>
        </row>
        <row r="18089">
          <cell r="A18089" t="str">
            <v>COMPOSICAO</v>
          </cell>
          <cell r="B18089" t="str">
            <v>88316</v>
          </cell>
          <cell r="C18089" t="str">
            <v>SERVENTE COM ENCARGOS COMPLEMENTARES</v>
          </cell>
          <cell r="D18089" t="str">
            <v>H</v>
          </cell>
          <cell r="E18089">
            <v>0.25</v>
          </cell>
          <cell r="F18089">
            <v>11.190000000000001</v>
          </cell>
          <cell r="G18089">
            <v>2.8</v>
          </cell>
        </row>
        <row r="18090">
          <cell r="A18090" t="str">
            <v>INSUMO</v>
          </cell>
          <cell r="B18090" t="str">
            <v>00000122</v>
          </cell>
          <cell r="C18090" t="str">
            <v>ADESIVO PVC FRASCO C/ 850G</v>
          </cell>
          <cell r="D18090" t="str">
            <v>UN</v>
          </cell>
          <cell r="E18090">
            <v>1.18E-2</v>
          </cell>
          <cell r="F18090">
            <v>28.46</v>
          </cell>
          <cell r="G18090">
            <v>0.34</v>
          </cell>
        </row>
        <row r="18091">
          <cell r="A18091" t="str">
            <v>INSUMO</v>
          </cell>
          <cell r="B18091" t="str">
            <v>00003516</v>
          </cell>
          <cell r="C18091" t="str">
            <v>JOELHO PVC SOLD 45G BB P/ ESG PREDIAL DN 40MM</v>
          </cell>
          <cell r="D18091" t="str">
            <v>UN</v>
          </cell>
          <cell r="E18091">
            <v>1</v>
          </cell>
          <cell r="F18091">
            <v>1.38</v>
          </cell>
          <cell r="G18091">
            <v>1.38</v>
          </cell>
        </row>
        <row r="18092">
          <cell r="A18092" t="str">
            <v>INSUMO</v>
          </cell>
          <cell r="B18092" t="str">
            <v>00020083</v>
          </cell>
          <cell r="C18092" t="str">
            <v>SOLUCAO LIMPADORA FRASCO PLASTICO C/ 1000CM3</v>
          </cell>
          <cell r="D18092" t="str">
            <v>UN</v>
          </cell>
          <cell r="E18092">
            <v>5.0000000000000001E-3</v>
          </cell>
          <cell r="F18092">
            <v>33.71</v>
          </cell>
          <cell r="G18092">
            <v>0.17</v>
          </cell>
        </row>
        <row r="18093">
          <cell r="A18093" t="str">
            <v>72559</v>
          </cell>
          <cell r="C18093" t="str">
            <v>SUBTOTAL</v>
          </cell>
          <cell r="G18093">
            <v>8.3199999999999985</v>
          </cell>
          <cell r="H18093">
            <v>10.389999999999999</v>
          </cell>
        </row>
        <row r="18094">
          <cell r="C18094" t="str">
            <v>BDI</v>
          </cell>
          <cell r="D18094">
            <v>0.24859999999999999</v>
          </cell>
          <cell r="G18094">
            <v>2.0699999999999998</v>
          </cell>
        </row>
        <row r="18095">
          <cell r="C18095" t="str">
            <v>TOTAL</v>
          </cell>
          <cell r="G18095">
            <v>10.389999999999999</v>
          </cell>
        </row>
        <row r="18097">
          <cell r="A18097" t="str">
            <v>INHI</v>
          </cell>
          <cell r="B18097" t="str">
            <v>72560</v>
          </cell>
          <cell r="C18097" t="str">
            <v>JOELHO PVC 90º ESGOTO 50MM - FORNECIMENTO E INSTALACAO</v>
          </cell>
          <cell r="D18097" t="str">
            <v>UN</v>
          </cell>
        </row>
        <row r="18098">
          <cell r="A18098" t="str">
            <v>COMPOSICAO</v>
          </cell>
          <cell r="B18098" t="str">
            <v>88267</v>
          </cell>
          <cell r="C18098" t="str">
            <v>ENCANADOR OU BOMBEIRO HIDRÁULICO COM ENCARGOS COMPLEMENTARES</v>
          </cell>
          <cell r="D18098" t="str">
            <v>H</v>
          </cell>
          <cell r="E18098">
            <v>0.27</v>
          </cell>
          <cell r="F18098">
            <v>14.51</v>
          </cell>
          <cell r="G18098">
            <v>3.92</v>
          </cell>
        </row>
        <row r="18099">
          <cell r="A18099" t="str">
            <v>COMPOSICAO</v>
          </cell>
          <cell r="B18099" t="str">
            <v>88316</v>
          </cell>
          <cell r="C18099" t="str">
            <v>SERVENTE COM ENCARGOS COMPLEMENTARES</v>
          </cell>
          <cell r="D18099" t="str">
            <v>H</v>
          </cell>
          <cell r="E18099">
            <v>0.27</v>
          </cell>
          <cell r="F18099">
            <v>11.190000000000001</v>
          </cell>
          <cell r="G18099">
            <v>3.02</v>
          </cell>
        </row>
        <row r="18100">
          <cell r="A18100" t="str">
            <v>INSUMO</v>
          </cell>
          <cell r="B18100" t="str">
            <v>00000122</v>
          </cell>
          <cell r="C18100" t="str">
            <v>ADESIVO PVC FRASCO C/ 850G</v>
          </cell>
          <cell r="D18100" t="str">
            <v>UN</v>
          </cell>
          <cell r="E18100">
            <v>1.7600000000000001E-2</v>
          </cell>
          <cell r="F18100">
            <v>28.46</v>
          </cell>
          <cell r="G18100">
            <v>0.5</v>
          </cell>
        </row>
        <row r="18101">
          <cell r="A18101" t="str">
            <v>INSUMO</v>
          </cell>
          <cell r="B18101" t="str">
            <v>00003526</v>
          </cell>
          <cell r="C18101" t="str">
            <v>JOELHO PVC SOLD 90G PB P/ ESG PREDIAL DN 50MM</v>
          </cell>
          <cell r="D18101" t="str">
            <v>UN</v>
          </cell>
          <cell r="E18101">
            <v>1</v>
          </cell>
          <cell r="F18101">
            <v>1.79</v>
          </cell>
          <cell r="G18101">
            <v>1.79</v>
          </cell>
        </row>
        <row r="18102">
          <cell r="A18102" t="str">
            <v>INSUMO</v>
          </cell>
          <cell r="B18102" t="str">
            <v>00020083</v>
          </cell>
          <cell r="C18102" t="str">
            <v>SOLUCAO LIMPADORA FRASCO PLASTICO C/ 1000CM3</v>
          </cell>
          <cell r="D18102" t="str">
            <v>UN</v>
          </cell>
          <cell r="E18102">
            <v>7.0000000000000001E-3</v>
          </cell>
          <cell r="F18102">
            <v>33.71</v>
          </cell>
          <cell r="G18102">
            <v>0.24</v>
          </cell>
        </row>
        <row r="18103">
          <cell r="A18103" t="str">
            <v>72560</v>
          </cell>
          <cell r="C18103" t="str">
            <v>SUBTOTAL</v>
          </cell>
          <cell r="G18103">
            <v>9.4700000000000006</v>
          </cell>
          <cell r="H18103">
            <v>11.82</v>
          </cell>
        </row>
        <row r="18104">
          <cell r="C18104" t="str">
            <v>BDI</v>
          </cell>
          <cell r="D18104">
            <v>0.24859999999999999</v>
          </cell>
          <cell r="G18104">
            <v>2.35</v>
          </cell>
        </row>
        <row r="18105">
          <cell r="C18105" t="str">
            <v>TOTAL</v>
          </cell>
          <cell r="G18105">
            <v>11.82</v>
          </cell>
        </row>
        <row r="18107">
          <cell r="A18107" t="str">
            <v>INHI</v>
          </cell>
          <cell r="B18107" t="str">
            <v>72561</v>
          </cell>
          <cell r="C18107" t="str">
            <v>JOELHO PVC 45º ESGOTO 50MM - FORNECIMENTO E INSTALACAO</v>
          </cell>
          <cell r="D18107" t="str">
            <v>UN</v>
          </cell>
        </row>
        <row r="18108">
          <cell r="A18108" t="str">
            <v>COMPOSICAO</v>
          </cell>
          <cell r="B18108" t="str">
            <v>88267</v>
          </cell>
          <cell r="C18108" t="str">
            <v>ENCANADOR OU BOMBEIRO HIDRÁULICO COM ENCARGOS COMPLEMENTARES</v>
          </cell>
          <cell r="D18108" t="str">
            <v>H</v>
          </cell>
          <cell r="E18108">
            <v>0.27</v>
          </cell>
          <cell r="F18108">
            <v>14.51</v>
          </cell>
          <cell r="G18108">
            <v>3.92</v>
          </cell>
        </row>
        <row r="18109">
          <cell r="A18109" t="str">
            <v>COMPOSICAO</v>
          </cell>
          <cell r="B18109" t="str">
            <v>88316</v>
          </cell>
          <cell r="C18109" t="str">
            <v>SERVENTE COM ENCARGOS COMPLEMENTARES</v>
          </cell>
          <cell r="D18109" t="str">
            <v>H</v>
          </cell>
          <cell r="E18109">
            <v>0.27</v>
          </cell>
          <cell r="F18109">
            <v>11.190000000000001</v>
          </cell>
          <cell r="G18109">
            <v>3.02</v>
          </cell>
        </row>
        <row r="18110">
          <cell r="A18110" t="str">
            <v>INSUMO</v>
          </cell>
          <cell r="B18110" t="str">
            <v>00000122</v>
          </cell>
          <cell r="C18110" t="str">
            <v>ADESIVO PVC FRASCO C/ 850G</v>
          </cell>
          <cell r="D18110" t="str">
            <v>UN</v>
          </cell>
          <cell r="E18110">
            <v>1.7600000000000001E-2</v>
          </cell>
          <cell r="F18110">
            <v>28.46</v>
          </cell>
          <cell r="G18110">
            <v>0.5</v>
          </cell>
        </row>
        <row r="18111">
          <cell r="A18111" t="str">
            <v>INSUMO</v>
          </cell>
          <cell r="B18111" t="str">
            <v>00003518</v>
          </cell>
          <cell r="C18111" t="str">
            <v>JOELHO PVC SOLD 45G PB P/ ESG PREDIAL DN 50MM</v>
          </cell>
          <cell r="D18111" t="str">
            <v>UN</v>
          </cell>
          <cell r="E18111">
            <v>1</v>
          </cell>
          <cell r="F18111">
            <v>2.2999999999999998</v>
          </cell>
          <cell r="G18111">
            <v>2.2999999999999998</v>
          </cell>
        </row>
        <row r="18112">
          <cell r="A18112" t="str">
            <v>INSUMO</v>
          </cell>
          <cell r="B18112" t="str">
            <v>00020083</v>
          </cell>
          <cell r="C18112" t="str">
            <v>SOLUCAO LIMPADORA FRASCO PLASTICO C/ 1000CM3</v>
          </cell>
          <cell r="D18112" t="str">
            <v>UN</v>
          </cell>
          <cell r="E18112">
            <v>7.0000000000000001E-3</v>
          </cell>
          <cell r="F18112">
            <v>33.71</v>
          </cell>
          <cell r="G18112">
            <v>0.24</v>
          </cell>
        </row>
        <row r="18113">
          <cell r="A18113" t="str">
            <v>72561</v>
          </cell>
          <cell r="C18113" t="str">
            <v>SUBTOTAL</v>
          </cell>
          <cell r="G18113">
            <v>9.9799999999999986</v>
          </cell>
          <cell r="H18113">
            <v>12.459999999999999</v>
          </cell>
        </row>
        <row r="18114">
          <cell r="C18114" t="str">
            <v>BDI</v>
          </cell>
          <cell r="D18114">
            <v>0.24859999999999999</v>
          </cell>
          <cell r="G18114">
            <v>2.48</v>
          </cell>
        </row>
        <row r="18115">
          <cell r="C18115" t="str">
            <v>TOTAL</v>
          </cell>
          <cell r="G18115">
            <v>12.459999999999999</v>
          </cell>
        </row>
        <row r="18117">
          <cell r="A18117" t="str">
            <v>INHI</v>
          </cell>
          <cell r="B18117" t="str">
            <v>72562</v>
          </cell>
          <cell r="C18117" t="str">
            <v>JOELHO PVC 90º ESGOTO 75MM - FORNECIMENTO E INSTALACAO</v>
          </cell>
          <cell r="D18117" t="str">
            <v>UN</v>
          </cell>
        </row>
        <row r="18118">
          <cell r="A18118" t="str">
            <v>COMPOSICAO</v>
          </cell>
          <cell r="B18118" t="str">
            <v>88267</v>
          </cell>
          <cell r="C18118" t="str">
            <v>ENCANADOR OU BOMBEIRO HIDRÁULICO COM ENCARGOS COMPLEMENTARES</v>
          </cell>
          <cell r="D18118" t="str">
            <v>H</v>
          </cell>
          <cell r="E18118">
            <v>0.34</v>
          </cell>
          <cell r="F18118">
            <v>14.51</v>
          </cell>
          <cell r="G18118">
            <v>4.93</v>
          </cell>
        </row>
        <row r="18119">
          <cell r="A18119" t="str">
            <v>COMPOSICAO</v>
          </cell>
          <cell r="B18119" t="str">
            <v>88316</v>
          </cell>
          <cell r="C18119" t="str">
            <v>SERVENTE COM ENCARGOS COMPLEMENTARES</v>
          </cell>
          <cell r="D18119" t="str">
            <v>H</v>
          </cell>
          <cell r="E18119">
            <v>0.34</v>
          </cell>
          <cell r="F18119">
            <v>11.190000000000001</v>
          </cell>
          <cell r="G18119">
            <v>3.8</v>
          </cell>
        </row>
        <row r="18120">
          <cell r="A18120" t="str">
            <v>INSUMO</v>
          </cell>
          <cell r="B18120" t="str">
            <v>00000122</v>
          </cell>
          <cell r="C18120" t="str">
            <v>ADESIVO PVC FRASCO C/ 850G</v>
          </cell>
          <cell r="D18120" t="str">
            <v>UN</v>
          </cell>
          <cell r="E18120">
            <v>3.5299999999999998E-2</v>
          </cell>
          <cell r="F18120">
            <v>28.46</v>
          </cell>
          <cell r="G18120">
            <v>1</v>
          </cell>
        </row>
        <row r="18121">
          <cell r="A18121" t="str">
            <v>INSUMO</v>
          </cell>
          <cell r="B18121" t="str">
            <v>00003509</v>
          </cell>
          <cell r="C18121" t="str">
            <v>JOELHO PVC SOLD 90G PB P/ ESG PREDIAL DN 75MM</v>
          </cell>
          <cell r="D18121" t="str">
            <v>UN</v>
          </cell>
          <cell r="E18121">
            <v>1</v>
          </cell>
          <cell r="F18121">
            <v>4.34</v>
          </cell>
          <cell r="G18121">
            <v>4.34</v>
          </cell>
        </row>
        <row r="18122">
          <cell r="A18122" t="str">
            <v>INSUMO</v>
          </cell>
          <cell r="B18122" t="str">
            <v>00020083</v>
          </cell>
          <cell r="C18122" t="str">
            <v>SOLUCAO LIMPADORA FRASCO PLASTICO C/ 1000CM3</v>
          </cell>
          <cell r="D18122" t="str">
            <v>UN</v>
          </cell>
          <cell r="E18122">
            <v>1.4999999999999999E-2</v>
          </cell>
          <cell r="F18122">
            <v>33.71</v>
          </cell>
          <cell r="G18122">
            <v>0.51</v>
          </cell>
        </row>
        <row r="18123">
          <cell r="A18123" t="str">
            <v>72562</v>
          </cell>
          <cell r="C18123" t="str">
            <v>SUBTOTAL</v>
          </cell>
          <cell r="G18123">
            <v>14.58</v>
          </cell>
          <cell r="H18123">
            <v>18.2</v>
          </cell>
        </row>
        <row r="18124">
          <cell r="C18124" t="str">
            <v>BDI</v>
          </cell>
          <cell r="D18124">
            <v>0.24859999999999999</v>
          </cell>
          <cell r="G18124">
            <v>3.62</v>
          </cell>
        </row>
        <row r="18125">
          <cell r="C18125" t="str">
            <v>TOTAL</v>
          </cell>
          <cell r="G18125">
            <v>18.2</v>
          </cell>
        </row>
        <row r="18127">
          <cell r="A18127" t="str">
            <v>INHI</v>
          </cell>
          <cell r="B18127" t="str">
            <v>72563</v>
          </cell>
          <cell r="C18127" t="str">
            <v>JOELHO PVC SOLDAVEL 90º AGUA FRIA 110MM - FORNECIMENTO E INSTALACAO</v>
          </cell>
          <cell r="D18127" t="str">
            <v>UN</v>
          </cell>
        </row>
        <row r="18128">
          <cell r="A18128" t="str">
            <v>COMPOSICAO</v>
          </cell>
          <cell r="B18128" t="str">
            <v>88267</v>
          </cell>
          <cell r="C18128" t="str">
            <v>ENCANADOR OU BOMBEIRO HIDRÁULICO COM ENCARGOS COMPLEMENTARES</v>
          </cell>
          <cell r="D18128" t="str">
            <v>H</v>
          </cell>
          <cell r="E18128">
            <v>0.4</v>
          </cell>
          <cell r="F18128">
            <v>14.51</v>
          </cell>
          <cell r="G18128">
            <v>5.8</v>
          </cell>
        </row>
        <row r="18129">
          <cell r="A18129" t="str">
            <v>COMPOSICAO</v>
          </cell>
          <cell r="B18129" t="str">
            <v>88316</v>
          </cell>
          <cell r="C18129" t="str">
            <v>SERVENTE COM ENCARGOS COMPLEMENTARES</v>
          </cell>
          <cell r="D18129" t="str">
            <v>H</v>
          </cell>
          <cell r="E18129">
            <v>0.4</v>
          </cell>
          <cell r="F18129">
            <v>11.190000000000001</v>
          </cell>
          <cell r="G18129">
            <v>4.4800000000000004</v>
          </cell>
        </row>
        <row r="18130">
          <cell r="A18130" t="str">
            <v>INSUMO</v>
          </cell>
          <cell r="B18130" t="str">
            <v>00000122</v>
          </cell>
          <cell r="C18130" t="str">
            <v>ADESIVO PVC FRASCO C/ 850G</v>
          </cell>
          <cell r="D18130" t="str">
            <v>UN</v>
          </cell>
          <cell r="E18130">
            <v>5.2900000000000003E-2</v>
          </cell>
          <cell r="F18130">
            <v>28.46</v>
          </cell>
          <cell r="G18130">
            <v>1.51</v>
          </cell>
        </row>
        <row r="18131">
          <cell r="A18131" t="str">
            <v>INSUMO</v>
          </cell>
          <cell r="B18131" t="str">
            <v>00003530</v>
          </cell>
          <cell r="C18131" t="str">
            <v>JOELHO PVC SOLD 90G P/ AGUA FRIA PREDIAL 110 MM</v>
          </cell>
          <cell r="D18131" t="str">
            <v>UN</v>
          </cell>
          <cell r="E18131">
            <v>1</v>
          </cell>
          <cell r="F18131">
            <v>147.29</v>
          </cell>
          <cell r="G18131">
            <v>147.29</v>
          </cell>
        </row>
        <row r="18132">
          <cell r="A18132" t="str">
            <v>INSUMO</v>
          </cell>
          <cell r="B18132" t="str">
            <v>00020083</v>
          </cell>
          <cell r="C18132" t="str">
            <v>SOLUCAO LIMPADORA FRASCO PLASTICO C/ 1000CM3</v>
          </cell>
          <cell r="D18132" t="str">
            <v>UN</v>
          </cell>
          <cell r="E18132">
            <v>1.2E-2</v>
          </cell>
          <cell r="F18132">
            <v>33.71</v>
          </cell>
          <cell r="G18132">
            <v>0.4</v>
          </cell>
        </row>
        <row r="18133">
          <cell r="A18133" t="str">
            <v>72563</v>
          </cell>
          <cell r="C18133" t="str">
            <v>SUBTOTAL</v>
          </cell>
          <cell r="G18133">
            <v>159.47999999999999</v>
          </cell>
          <cell r="H18133">
            <v>199.13</v>
          </cell>
        </row>
        <row r="18134">
          <cell r="C18134" t="str">
            <v>BDI</v>
          </cell>
          <cell r="D18134">
            <v>0.24859999999999999</v>
          </cell>
          <cell r="G18134">
            <v>39.65</v>
          </cell>
        </row>
        <row r="18135">
          <cell r="C18135" t="str">
            <v>TOTAL</v>
          </cell>
          <cell r="G18135">
            <v>199.13</v>
          </cell>
        </row>
        <row r="18137">
          <cell r="A18137" t="str">
            <v>INHI</v>
          </cell>
          <cell r="B18137" t="str">
            <v>72564</v>
          </cell>
          <cell r="C18137" t="str">
            <v>JOELHO PVC 45º ESGOTO 75MM - FORNECIMENTO E INSTALACAO</v>
          </cell>
          <cell r="D18137" t="str">
            <v>UN</v>
          </cell>
        </row>
        <row r="18138">
          <cell r="A18138" t="str">
            <v>COMPOSICAO</v>
          </cell>
          <cell r="B18138" t="str">
            <v>88267</v>
          </cell>
          <cell r="C18138" t="str">
            <v>ENCANADOR OU BOMBEIRO HIDRÁULICO COM ENCARGOS COMPLEMENTARES</v>
          </cell>
          <cell r="D18138" t="str">
            <v>H</v>
          </cell>
          <cell r="E18138">
            <v>0.34</v>
          </cell>
          <cell r="F18138">
            <v>14.51</v>
          </cell>
          <cell r="G18138">
            <v>4.93</v>
          </cell>
        </row>
        <row r="18139">
          <cell r="A18139" t="str">
            <v>COMPOSICAO</v>
          </cell>
          <cell r="B18139" t="str">
            <v>88316</v>
          </cell>
          <cell r="C18139" t="str">
            <v>SERVENTE COM ENCARGOS COMPLEMENTARES</v>
          </cell>
          <cell r="D18139" t="str">
            <v>H</v>
          </cell>
          <cell r="E18139">
            <v>0.34</v>
          </cell>
          <cell r="F18139">
            <v>11.190000000000001</v>
          </cell>
          <cell r="G18139">
            <v>3.8</v>
          </cell>
        </row>
        <row r="18140">
          <cell r="A18140" t="str">
            <v>INSUMO</v>
          </cell>
          <cell r="B18140" t="str">
            <v>00000122</v>
          </cell>
          <cell r="C18140" t="str">
            <v>ADESIVO PVC FRASCO C/ 850G</v>
          </cell>
          <cell r="D18140" t="str">
            <v>UN</v>
          </cell>
          <cell r="E18140">
            <v>3.5299999999999998E-2</v>
          </cell>
          <cell r="F18140">
            <v>28.46</v>
          </cell>
          <cell r="G18140">
            <v>1</v>
          </cell>
        </row>
        <row r="18141">
          <cell r="A18141" t="str">
            <v>INSUMO</v>
          </cell>
          <cell r="B18141" t="str">
            <v>00003519</v>
          </cell>
          <cell r="C18141" t="str">
            <v>JOELHO PVC SOLD 45G PB P/ ESG PREDIAL DN 75MM</v>
          </cell>
          <cell r="D18141" t="str">
            <v>UN</v>
          </cell>
          <cell r="E18141">
            <v>1</v>
          </cell>
          <cell r="F18141">
            <v>5</v>
          </cell>
          <cell r="G18141">
            <v>5</v>
          </cell>
        </row>
        <row r="18142">
          <cell r="A18142" t="str">
            <v>INSUMO</v>
          </cell>
          <cell r="B18142" t="str">
            <v>00020083</v>
          </cell>
          <cell r="C18142" t="str">
            <v>SOLUCAO LIMPADORA FRASCO PLASTICO C/ 1000CM3</v>
          </cell>
          <cell r="D18142" t="str">
            <v>UN</v>
          </cell>
          <cell r="E18142">
            <v>1.4999999999999999E-2</v>
          </cell>
          <cell r="F18142">
            <v>33.71</v>
          </cell>
          <cell r="G18142">
            <v>0.51</v>
          </cell>
        </row>
        <row r="18143">
          <cell r="A18143" t="str">
            <v>72564</v>
          </cell>
          <cell r="C18143" t="str">
            <v>SUBTOTAL</v>
          </cell>
          <cell r="G18143">
            <v>15.24</v>
          </cell>
          <cell r="H18143">
            <v>19.03</v>
          </cell>
        </row>
        <row r="18144">
          <cell r="C18144" t="str">
            <v>BDI</v>
          </cell>
          <cell r="D18144">
            <v>0.24859999999999999</v>
          </cell>
          <cell r="G18144">
            <v>3.79</v>
          </cell>
        </row>
        <row r="18145">
          <cell r="C18145" t="str">
            <v>TOTAL</v>
          </cell>
          <cell r="G18145">
            <v>19.03</v>
          </cell>
        </row>
        <row r="18147">
          <cell r="A18147" t="str">
            <v>INHI</v>
          </cell>
          <cell r="B18147" t="str">
            <v>72570</v>
          </cell>
          <cell r="C18147" t="str">
            <v>JOELHO PVC SOLDAVEL 45º AGUA FRIA 110MM - FORNECIMENTO E INSTALACAO</v>
          </cell>
          <cell r="D18147" t="str">
            <v>UN</v>
          </cell>
        </row>
        <row r="18148">
          <cell r="A18148" t="str">
            <v>COMPOSICAO</v>
          </cell>
          <cell r="B18148" t="str">
            <v>88267</v>
          </cell>
          <cell r="C18148" t="str">
            <v>ENCANADOR OU BOMBEIRO HIDRÁULICO COM ENCARGOS COMPLEMENTARES</v>
          </cell>
          <cell r="D18148" t="str">
            <v>H</v>
          </cell>
          <cell r="E18148">
            <v>0.4</v>
          </cell>
          <cell r="F18148">
            <v>14.51</v>
          </cell>
          <cell r="G18148">
            <v>5.8</v>
          </cell>
        </row>
        <row r="18149">
          <cell r="A18149" t="str">
            <v>COMPOSICAO</v>
          </cell>
          <cell r="B18149" t="str">
            <v>88316</v>
          </cell>
          <cell r="C18149" t="str">
            <v>SERVENTE COM ENCARGOS COMPLEMENTARES</v>
          </cell>
          <cell r="D18149" t="str">
            <v>H</v>
          </cell>
          <cell r="E18149">
            <v>0.4</v>
          </cell>
          <cell r="F18149">
            <v>11.190000000000001</v>
          </cell>
          <cell r="G18149">
            <v>4.4800000000000004</v>
          </cell>
        </row>
        <row r="18150">
          <cell r="A18150" t="str">
            <v>INSUMO</v>
          </cell>
          <cell r="B18150" t="str">
            <v>00000122</v>
          </cell>
          <cell r="C18150" t="str">
            <v>ADESIVO PVC FRASCO C/ 850G</v>
          </cell>
          <cell r="D18150" t="str">
            <v>UN</v>
          </cell>
          <cell r="E18150">
            <v>5.2900000000000003E-2</v>
          </cell>
          <cell r="F18150">
            <v>28.46</v>
          </cell>
          <cell r="G18150">
            <v>1.51</v>
          </cell>
        </row>
        <row r="18151">
          <cell r="A18151" t="str">
            <v>INSUMO</v>
          </cell>
          <cell r="B18151" t="str">
            <v>00003512</v>
          </cell>
          <cell r="C18151" t="str">
            <v>JOELHO PVC SOLD 45G P/ AGUA FRIA PRED 110 MM</v>
          </cell>
          <cell r="D18151" t="str">
            <v>UN</v>
          </cell>
          <cell r="E18151">
            <v>1</v>
          </cell>
          <cell r="F18151">
            <v>134.63</v>
          </cell>
          <cell r="G18151">
            <v>134.63</v>
          </cell>
        </row>
        <row r="18152">
          <cell r="A18152" t="str">
            <v>INSUMO</v>
          </cell>
          <cell r="B18152" t="str">
            <v>00020083</v>
          </cell>
          <cell r="C18152" t="str">
            <v>SOLUCAO LIMPADORA FRASCO PLASTICO C/ 1000CM3</v>
          </cell>
          <cell r="D18152" t="str">
            <v>UN</v>
          </cell>
          <cell r="E18152">
            <v>1.2E-2</v>
          </cell>
          <cell r="F18152">
            <v>33.71</v>
          </cell>
          <cell r="G18152">
            <v>0.4</v>
          </cell>
        </row>
        <row r="18153">
          <cell r="A18153" t="str">
            <v>72570</v>
          </cell>
          <cell r="C18153" t="str">
            <v>SUBTOTAL</v>
          </cell>
          <cell r="G18153">
            <v>146.82</v>
          </cell>
          <cell r="H18153">
            <v>183.32</v>
          </cell>
        </row>
        <row r="18154">
          <cell r="C18154" t="str">
            <v>BDI</v>
          </cell>
          <cell r="D18154">
            <v>0.24859999999999999</v>
          </cell>
          <cell r="G18154">
            <v>36.5</v>
          </cell>
        </row>
        <row r="18155">
          <cell r="C18155" t="str">
            <v>TOTAL</v>
          </cell>
          <cell r="G18155">
            <v>183.32</v>
          </cell>
        </row>
        <row r="18157">
          <cell r="A18157" t="str">
            <v>INHI</v>
          </cell>
          <cell r="B18157" t="str">
            <v>72571</v>
          </cell>
          <cell r="C18157" t="str">
            <v>JOELHO PVC SOLDAVEL 90º AGUA FRIA 20MM - FORNECIMENTO E INSTALACAO</v>
          </cell>
          <cell r="D18157" t="str">
            <v>UN</v>
          </cell>
        </row>
        <row r="18158">
          <cell r="A18158" t="str">
            <v>COMPOSICAO</v>
          </cell>
          <cell r="B18158" t="str">
            <v>88267</v>
          </cell>
          <cell r="C18158" t="str">
            <v>ENCANADOR OU BOMBEIRO HIDRÁULICO COM ENCARGOS COMPLEMENTARES</v>
          </cell>
          <cell r="D18158" t="str">
            <v>H</v>
          </cell>
          <cell r="E18158">
            <v>0.17</v>
          </cell>
          <cell r="F18158">
            <v>14.51</v>
          </cell>
          <cell r="G18158">
            <v>2.4700000000000002</v>
          </cell>
        </row>
        <row r="18159">
          <cell r="A18159" t="str">
            <v>COMPOSICAO</v>
          </cell>
          <cell r="B18159" t="str">
            <v>88316</v>
          </cell>
          <cell r="C18159" t="str">
            <v>SERVENTE COM ENCARGOS COMPLEMENTARES</v>
          </cell>
          <cell r="D18159" t="str">
            <v>H</v>
          </cell>
          <cell r="E18159">
            <v>0.17</v>
          </cell>
          <cell r="F18159">
            <v>11.190000000000001</v>
          </cell>
          <cell r="G18159">
            <v>1.9</v>
          </cell>
        </row>
        <row r="18160">
          <cell r="A18160" t="str">
            <v>INSUMO</v>
          </cell>
          <cell r="B18160" t="str">
            <v>00000122</v>
          </cell>
          <cell r="C18160" t="str">
            <v>ADESIVO PVC FRASCO C/ 850G</v>
          </cell>
          <cell r="D18160" t="str">
            <v>UN</v>
          </cell>
          <cell r="E18160">
            <v>5.8999999999999999E-3</v>
          </cell>
          <cell r="F18160">
            <v>28.46</v>
          </cell>
          <cell r="G18160">
            <v>0.17</v>
          </cell>
        </row>
        <row r="18161">
          <cell r="A18161" t="str">
            <v>INSUMO</v>
          </cell>
          <cell r="B18161" t="str">
            <v>00003542</v>
          </cell>
          <cell r="C18161" t="str">
            <v>JOELHO PVC SOLD 90G P/AGUA FRIA PREDIAL 20 MM</v>
          </cell>
          <cell r="D18161" t="str">
            <v>UN</v>
          </cell>
          <cell r="E18161">
            <v>1</v>
          </cell>
          <cell r="F18161">
            <v>0.41</v>
          </cell>
          <cell r="G18161">
            <v>0.41</v>
          </cell>
        </row>
        <row r="18162">
          <cell r="A18162" t="str">
            <v>INSUMO</v>
          </cell>
          <cell r="B18162" t="str">
            <v>00020083</v>
          </cell>
          <cell r="C18162" t="str">
            <v>SOLUCAO LIMPADORA FRASCO PLASTICO C/ 1000CM3</v>
          </cell>
          <cell r="D18162" t="str">
            <v>UN</v>
          </cell>
          <cell r="E18162">
            <v>2E-3</v>
          </cell>
          <cell r="F18162">
            <v>33.71</v>
          </cell>
          <cell r="G18162">
            <v>7.0000000000000007E-2</v>
          </cell>
        </row>
        <row r="18163">
          <cell r="A18163" t="str">
            <v>72571</v>
          </cell>
          <cell r="C18163" t="str">
            <v>SUBTOTAL</v>
          </cell>
          <cell r="G18163">
            <v>5.0200000000000005</v>
          </cell>
          <cell r="H18163">
            <v>6.2700000000000005</v>
          </cell>
        </row>
        <row r="18164">
          <cell r="C18164" t="str">
            <v>BDI</v>
          </cell>
          <cell r="D18164">
            <v>0.24859999999999999</v>
          </cell>
          <cell r="G18164">
            <v>1.25</v>
          </cell>
        </row>
        <row r="18165">
          <cell r="C18165" t="str">
            <v>TOTAL</v>
          </cell>
          <cell r="G18165">
            <v>6.2700000000000005</v>
          </cell>
        </row>
        <row r="18167">
          <cell r="A18167" t="str">
            <v>INHI</v>
          </cell>
          <cell r="B18167" t="str">
            <v>72572</v>
          </cell>
          <cell r="C18167" t="str">
            <v>JOELHO PVC SOLDAVEL 45º AGUA FRIA 20MM - FORNECIMENTO E INSTALACAO</v>
          </cell>
          <cell r="D18167" t="str">
            <v>UN</v>
          </cell>
        </row>
        <row r="18168">
          <cell r="A18168" t="str">
            <v>COMPOSICAO</v>
          </cell>
          <cell r="B18168" t="str">
            <v>88267</v>
          </cell>
          <cell r="C18168" t="str">
            <v>ENCANADOR OU BOMBEIRO HIDRÁULICO COM ENCARGOS COMPLEMENTARES</v>
          </cell>
          <cell r="D18168" t="str">
            <v>H</v>
          </cell>
          <cell r="E18168">
            <v>0.17</v>
          </cell>
          <cell r="F18168">
            <v>14.51</v>
          </cell>
          <cell r="G18168">
            <v>2.4700000000000002</v>
          </cell>
        </row>
        <row r="18169">
          <cell r="A18169" t="str">
            <v>COMPOSICAO</v>
          </cell>
          <cell r="B18169" t="str">
            <v>88316</v>
          </cell>
          <cell r="C18169" t="str">
            <v>SERVENTE COM ENCARGOS COMPLEMENTARES</v>
          </cell>
          <cell r="D18169" t="str">
            <v>H</v>
          </cell>
          <cell r="E18169">
            <v>0.17</v>
          </cell>
          <cell r="F18169">
            <v>11.190000000000001</v>
          </cell>
          <cell r="G18169">
            <v>1.9</v>
          </cell>
        </row>
        <row r="18170">
          <cell r="A18170" t="str">
            <v>INSUMO</v>
          </cell>
          <cell r="B18170" t="str">
            <v>00000122</v>
          </cell>
          <cell r="C18170" t="str">
            <v>ADESIVO PVC FRASCO C/ 850G</v>
          </cell>
          <cell r="D18170" t="str">
            <v>UN</v>
          </cell>
          <cell r="E18170">
            <v>5.8999999999999999E-3</v>
          </cell>
          <cell r="F18170">
            <v>28.46</v>
          </cell>
          <cell r="G18170">
            <v>0.17</v>
          </cell>
        </row>
        <row r="18171">
          <cell r="A18171" t="str">
            <v>INSUMO</v>
          </cell>
          <cell r="B18171" t="str">
            <v>00003499</v>
          </cell>
          <cell r="C18171" t="str">
            <v>JOELHO PVC SOLD 45G P/ AGUA FRIA PRED 20 MM</v>
          </cell>
          <cell r="D18171" t="str">
            <v>UN</v>
          </cell>
          <cell r="E18171">
            <v>1</v>
          </cell>
          <cell r="F18171">
            <v>0.56000000000000005</v>
          </cell>
          <cell r="G18171">
            <v>0.56000000000000005</v>
          </cell>
        </row>
        <row r="18172">
          <cell r="A18172" t="str">
            <v>INSUMO</v>
          </cell>
          <cell r="B18172" t="str">
            <v>00020083</v>
          </cell>
          <cell r="C18172" t="str">
            <v>SOLUCAO LIMPADORA FRASCO PLASTICO C/ 1000CM3</v>
          </cell>
          <cell r="D18172" t="str">
            <v>UN</v>
          </cell>
          <cell r="E18172">
            <v>2E-3</v>
          </cell>
          <cell r="F18172">
            <v>33.71</v>
          </cell>
          <cell r="G18172">
            <v>7.0000000000000007E-2</v>
          </cell>
        </row>
        <row r="18173">
          <cell r="A18173" t="str">
            <v>72572</v>
          </cell>
          <cell r="C18173" t="str">
            <v>SUBTOTAL</v>
          </cell>
          <cell r="G18173">
            <v>5.17</v>
          </cell>
          <cell r="H18173">
            <v>6.46</v>
          </cell>
        </row>
        <row r="18174">
          <cell r="C18174" t="str">
            <v>BDI</v>
          </cell>
          <cell r="D18174">
            <v>0.24859999999999999</v>
          </cell>
          <cell r="G18174">
            <v>1.29</v>
          </cell>
        </row>
        <row r="18175">
          <cell r="C18175" t="str">
            <v>TOTAL</v>
          </cell>
          <cell r="G18175">
            <v>6.46</v>
          </cell>
        </row>
        <row r="18177">
          <cell r="A18177" t="str">
            <v>INHI</v>
          </cell>
          <cell r="B18177" t="str">
            <v>72573</v>
          </cell>
          <cell r="C18177" t="str">
            <v>JOELHO PVC SOLDAVEL 90º AGUA FRIA 25MM - FORNECIMENTO E INSTALACAO</v>
          </cell>
          <cell r="D18177" t="str">
            <v>UN</v>
          </cell>
        </row>
        <row r="18178">
          <cell r="A18178" t="str">
            <v>COMPOSICAO</v>
          </cell>
          <cell r="B18178" t="str">
            <v>88267</v>
          </cell>
          <cell r="C18178" t="str">
            <v>ENCANADOR OU BOMBEIRO HIDRÁULICO COM ENCARGOS COMPLEMENTARES</v>
          </cell>
          <cell r="D18178" t="str">
            <v>H</v>
          </cell>
          <cell r="E18178">
            <v>0.18</v>
          </cell>
          <cell r="F18178">
            <v>14.51</v>
          </cell>
          <cell r="G18178">
            <v>2.61</v>
          </cell>
        </row>
        <row r="18179">
          <cell r="A18179" t="str">
            <v>COMPOSICAO</v>
          </cell>
          <cell r="B18179" t="str">
            <v>88316</v>
          </cell>
          <cell r="C18179" t="str">
            <v>SERVENTE COM ENCARGOS COMPLEMENTARES</v>
          </cell>
          <cell r="D18179" t="str">
            <v>H</v>
          </cell>
          <cell r="E18179">
            <v>0.18</v>
          </cell>
          <cell r="F18179">
            <v>11.190000000000001</v>
          </cell>
          <cell r="G18179">
            <v>2.0099999999999998</v>
          </cell>
        </row>
        <row r="18180">
          <cell r="A18180" t="str">
            <v>INSUMO</v>
          </cell>
          <cell r="B18180" t="str">
            <v>00000122</v>
          </cell>
          <cell r="C18180" t="str">
            <v>ADESIVO PVC FRASCO C/ 850G</v>
          </cell>
          <cell r="D18180" t="str">
            <v>UN</v>
          </cell>
          <cell r="E18180">
            <v>7.1000000000000004E-3</v>
          </cell>
          <cell r="F18180">
            <v>28.46</v>
          </cell>
          <cell r="G18180">
            <v>0.2</v>
          </cell>
        </row>
        <row r="18181">
          <cell r="A18181" t="str">
            <v>INSUMO</v>
          </cell>
          <cell r="B18181" t="str">
            <v>00003529</v>
          </cell>
          <cell r="C18181" t="str">
            <v>JOELHO PVC SOLD 90G P/ AGUA FRIA PREDIAL 25 MM</v>
          </cell>
          <cell r="D18181" t="str">
            <v>UN</v>
          </cell>
          <cell r="E18181">
            <v>1</v>
          </cell>
          <cell r="F18181">
            <v>0.51</v>
          </cell>
          <cell r="G18181">
            <v>0.51</v>
          </cell>
        </row>
        <row r="18182">
          <cell r="A18182" t="str">
            <v>INSUMO</v>
          </cell>
          <cell r="B18182" t="str">
            <v>00020083</v>
          </cell>
          <cell r="C18182" t="str">
            <v>SOLUCAO LIMPADORA FRASCO PLASTICO C/ 1000CM3</v>
          </cell>
          <cell r="D18182" t="str">
            <v>UN</v>
          </cell>
          <cell r="E18182">
            <v>2.5000000000000001E-3</v>
          </cell>
          <cell r="F18182">
            <v>33.71</v>
          </cell>
          <cell r="G18182">
            <v>0.08</v>
          </cell>
        </row>
        <row r="18183">
          <cell r="A18183" t="str">
            <v>72573</v>
          </cell>
          <cell r="C18183" t="str">
            <v>SUBTOTAL</v>
          </cell>
          <cell r="G18183">
            <v>5.4099999999999993</v>
          </cell>
          <cell r="H18183">
            <v>6.7499999999999991</v>
          </cell>
        </row>
        <row r="18184">
          <cell r="C18184" t="str">
            <v>BDI</v>
          </cell>
          <cell r="D18184">
            <v>0.24859999999999999</v>
          </cell>
          <cell r="G18184">
            <v>1.34</v>
          </cell>
        </row>
        <row r="18185">
          <cell r="C18185" t="str">
            <v>TOTAL</v>
          </cell>
          <cell r="G18185">
            <v>6.7499999999999991</v>
          </cell>
        </row>
        <row r="18187">
          <cell r="A18187" t="str">
            <v>INHI</v>
          </cell>
          <cell r="B18187" t="str">
            <v>72574</v>
          </cell>
          <cell r="C18187" t="str">
            <v>JOELHO PVC SOLDAVEL 45º AGUA FRIA 25MM - FORNECIMENTO E INSTALACAO</v>
          </cell>
          <cell r="D18187" t="str">
            <v>UN</v>
          </cell>
        </row>
        <row r="18188">
          <cell r="A18188" t="str">
            <v>COMPOSICAO</v>
          </cell>
          <cell r="B18188" t="str">
            <v>88267</v>
          </cell>
          <cell r="C18188" t="str">
            <v>ENCANADOR OU BOMBEIRO HIDRÁULICO COM ENCARGOS COMPLEMENTARES</v>
          </cell>
          <cell r="D18188" t="str">
            <v>H</v>
          </cell>
          <cell r="E18188">
            <v>0.18</v>
          </cell>
          <cell r="F18188">
            <v>14.51</v>
          </cell>
          <cell r="G18188">
            <v>2.61</v>
          </cell>
        </row>
        <row r="18189">
          <cell r="A18189" t="str">
            <v>COMPOSICAO</v>
          </cell>
          <cell r="B18189" t="str">
            <v>88316</v>
          </cell>
          <cell r="C18189" t="str">
            <v>SERVENTE COM ENCARGOS COMPLEMENTARES</v>
          </cell>
          <cell r="D18189" t="str">
            <v>H</v>
          </cell>
          <cell r="E18189">
            <v>0.18</v>
          </cell>
          <cell r="F18189">
            <v>11.190000000000001</v>
          </cell>
          <cell r="G18189">
            <v>2.0099999999999998</v>
          </cell>
        </row>
        <row r="18190">
          <cell r="A18190" t="str">
            <v>INSUMO</v>
          </cell>
          <cell r="B18190" t="str">
            <v>00000122</v>
          </cell>
          <cell r="C18190" t="str">
            <v>ADESIVO PVC FRASCO C/ 850G</v>
          </cell>
          <cell r="D18190" t="str">
            <v>UN</v>
          </cell>
          <cell r="E18190">
            <v>7.1000000000000004E-3</v>
          </cell>
          <cell r="F18190">
            <v>28.46</v>
          </cell>
          <cell r="G18190">
            <v>0.2</v>
          </cell>
        </row>
        <row r="18191">
          <cell r="A18191" t="str">
            <v>INSUMO</v>
          </cell>
          <cell r="B18191" t="str">
            <v>00003500</v>
          </cell>
          <cell r="C18191" t="str">
            <v>JOELHO PVC SOLD 45G P/ AGUA FRIA PRED 25 MM</v>
          </cell>
          <cell r="D18191" t="str">
            <v>UN</v>
          </cell>
          <cell r="E18191">
            <v>1</v>
          </cell>
          <cell r="F18191">
            <v>1.07</v>
          </cell>
          <cell r="G18191">
            <v>1.07</v>
          </cell>
        </row>
        <row r="18192">
          <cell r="A18192" t="str">
            <v>INSUMO</v>
          </cell>
          <cell r="B18192" t="str">
            <v>00020083</v>
          </cell>
          <cell r="C18192" t="str">
            <v>SOLUCAO LIMPADORA FRASCO PLASTICO C/ 1000CM3</v>
          </cell>
          <cell r="D18192" t="str">
            <v>UN</v>
          </cell>
          <cell r="E18192">
            <v>2.5000000000000001E-3</v>
          </cell>
          <cell r="F18192">
            <v>33.71</v>
          </cell>
          <cell r="G18192">
            <v>0.08</v>
          </cell>
        </row>
        <row r="18193">
          <cell r="A18193" t="str">
            <v>72574</v>
          </cell>
          <cell r="C18193" t="str">
            <v>SUBTOTAL</v>
          </cell>
          <cell r="G18193">
            <v>5.97</v>
          </cell>
          <cell r="H18193">
            <v>7.4499999999999993</v>
          </cell>
        </row>
        <row r="18194">
          <cell r="C18194" t="str">
            <v>BDI</v>
          </cell>
          <cell r="D18194">
            <v>0.24859999999999999</v>
          </cell>
          <cell r="G18194">
            <v>1.48</v>
          </cell>
        </row>
        <row r="18195">
          <cell r="C18195" t="str">
            <v>TOTAL</v>
          </cell>
          <cell r="G18195">
            <v>7.4499999999999993</v>
          </cell>
        </row>
        <row r="18197">
          <cell r="A18197" t="str">
            <v>INHI</v>
          </cell>
          <cell r="B18197" t="str">
            <v>72575</v>
          </cell>
          <cell r="C18197" t="str">
            <v>JOELHO PVC SOLDAVEL 90º AGUA FRIA 32MM - FORNECIMENTO E INSTALACAO</v>
          </cell>
          <cell r="D18197" t="str">
            <v>UN</v>
          </cell>
        </row>
        <row r="18198">
          <cell r="A18198" t="str">
            <v>COMPOSICAO</v>
          </cell>
          <cell r="B18198" t="str">
            <v>88267</v>
          </cell>
          <cell r="C18198" t="str">
            <v>ENCANADOR OU BOMBEIRO HIDRÁULICO COM ENCARGOS COMPLEMENTARES</v>
          </cell>
          <cell r="D18198" t="str">
            <v>H</v>
          </cell>
          <cell r="E18198">
            <v>0.18</v>
          </cell>
          <cell r="F18198">
            <v>14.51</v>
          </cell>
          <cell r="G18198">
            <v>2.61</v>
          </cell>
        </row>
        <row r="18199">
          <cell r="A18199" t="str">
            <v>COMPOSICAO</v>
          </cell>
          <cell r="B18199" t="str">
            <v>88316</v>
          </cell>
          <cell r="C18199" t="str">
            <v>SERVENTE COM ENCARGOS COMPLEMENTARES</v>
          </cell>
          <cell r="D18199" t="str">
            <v>H</v>
          </cell>
          <cell r="E18199">
            <v>0.18</v>
          </cell>
          <cell r="F18199">
            <v>11.190000000000001</v>
          </cell>
          <cell r="G18199">
            <v>2.0099999999999998</v>
          </cell>
        </row>
        <row r="18200">
          <cell r="A18200" t="str">
            <v>INSUMO</v>
          </cell>
          <cell r="B18200" t="str">
            <v>00000122</v>
          </cell>
          <cell r="C18200" t="str">
            <v>ADESIVO PVC FRASCO C/ 850G</v>
          </cell>
          <cell r="D18200" t="str">
            <v>UN</v>
          </cell>
          <cell r="E18200">
            <v>9.4000000000000004E-3</v>
          </cell>
          <cell r="F18200">
            <v>28.46</v>
          </cell>
          <cell r="G18200">
            <v>0.27</v>
          </cell>
        </row>
        <row r="18201">
          <cell r="A18201" t="str">
            <v>INSUMO</v>
          </cell>
          <cell r="B18201" t="str">
            <v>00003536</v>
          </cell>
          <cell r="C18201" t="str">
            <v>JOELHO PVC SOLD 90G P/AGUA FRIA PREDIAL 32 MM</v>
          </cell>
          <cell r="D18201" t="str">
            <v>UN</v>
          </cell>
          <cell r="E18201">
            <v>1</v>
          </cell>
          <cell r="F18201">
            <v>1.33</v>
          </cell>
          <cell r="G18201">
            <v>1.33</v>
          </cell>
        </row>
        <row r="18202">
          <cell r="A18202" t="str">
            <v>INSUMO</v>
          </cell>
          <cell r="B18202" t="str">
            <v>00020083</v>
          </cell>
          <cell r="C18202" t="str">
            <v>SOLUCAO LIMPADORA FRASCO PLASTICO C/ 1000CM3</v>
          </cell>
          <cell r="D18202" t="str">
            <v>UN</v>
          </cell>
          <cell r="E18202">
            <v>3.0000000000000001E-3</v>
          </cell>
          <cell r="F18202">
            <v>33.71</v>
          </cell>
          <cell r="G18202">
            <v>0.1</v>
          </cell>
        </row>
        <row r="18203">
          <cell r="A18203" t="str">
            <v>72575</v>
          </cell>
          <cell r="C18203" t="str">
            <v>SUBTOTAL</v>
          </cell>
          <cell r="G18203">
            <v>6.3199999999999985</v>
          </cell>
          <cell r="H18203">
            <v>7.8899999999999988</v>
          </cell>
        </row>
        <row r="18204">
          <cell r="C18204" t="str">
            <v>BDI</v>
          </cell>
          <cell r="D18204">
            <v>0.24859999999999999</v>
          </cell>
          <cell r="G18204">
            <v>1.57</v>
          </cell>
        </row>
        <row r="18205">
          <cell r="C18205" t="str">
            <v>TOTAL</v>
          </cell>
          <cell r="G18205">
            <v>7.8899999999999988</v>
          </cell>
        </row>
        <row r="18207">
          <cell r="A18207" t="str">
            <v>INHI</v>
          </cell>
          <cell r="B18207" t="str">
            <v>72576</v>
          </cell>
          <cell r="C18207" t="str">
            <v>JOELHO PVC SOLDAVEL 45º AGUA FRIA 32MM - FORNECIMENTO E INSTALACAO</v>
          </cell>
          <cell r="D18207" t="str">
            <v>UN</v>
          </cell>
        </row>
        <row r="18208">
          <cell r="A18208" t="str">
            <v>COMPOSICAO</v>
          </cell>
          <cell r="B18208" t="str">
            <v>88267</v>
          </cell>
          <cell r="C18208" t="str">
            <v>ENCANADOR OU BOMBEIRO HIDRÁULICO COM ENCARGOS COMPLEMENTARES</v>
          </cell>
          <cell r="D18208" t="str">
            <v>H</v>
          </cell>
          <cell r="E18208">
            <v>0.18</v>
          </cell>
          <cell r="F18208">
            <v>14.51</v>
          </cell>
          <cell r="G18208">
            <v>2.61</v>
          </cell>
        </row>
        <row r="18209">
          <cell r="A18209" t="str">
            <v>COMPOSICAO</v>
          </cell>
          <cell r="B18209" t="str">
            <v>88316</v>
          </cell>
          <cell r="C18209" t="str">
            <v>SERVENTE COM ENCARGOS COMPLEMENTARES</v>
          </cell>
          <cell r="D18209" t="str">
            <v>H</v>
          </cell>
          <cell r="E18209">
            <v>0.18</v>
          </cell>
          <cell r="F18209">
            <v>11.190000000000001</v>
          </cell>
          <cell r="G18209">
            <v>2.0099999999999998</v>
          </cell>
        </row>
        <row r="18210">
          <cell r="A18210" t="str">
            <v>INSUMO</v>
          </cell>
          <cell r="B18210" t="str">
            <v>00000122</v>
          </cell>
          <cell r="C18210" t="str">
            <v>ADESIVO PVC FRASCO C/ 850G</v>
          </cell>
          <cell r="D18210" t="str">
            <v>UN</v>
          </cell>
          <cell r="E18210">
            <v>9.4000000000000004E-3</v>
          </cell>
          <cell r="F18210">
            <v>28.46</v>
          </cell>
          <cell r="G18210">
            <v>0.27</v>
          </cell>
        </row>
        <row r="18211">
          <cell r="A18211" t="str">
            <v>INSUMO</v>
          </cell>
          <cell r="B18211" t="str">
            <v>00003501</v>
          </cell>
          <cell r="C18211" t="str">
            <v>JOELHO PVC SOLD 45G P/ AGUA FRIA PRED 32 MM</v>
          </cell>
          <cell r="D18211" t="str">
            <v>UN</v>
          </cell>
          <cell r="E18211">
            <v>1</v>
          </cell>
          <cell r="F18211">
            <v>2.6</v>
          </cell>
          <cell r="G18211">
            <v>2.6</v>
          </cell>
        </row>
        <row r="18212">
          <cell r="A18212" t="str">
            <v>INSUMO</v>
          </cell>
          <cell r="B18212" t="str">
            <v>00020083</v>
          </cell>
          <cell r="C18212" t="str">
            <v>SOLUCAO LIMPADORA FRASCO PLASTICO C/ 1000CM3</v>
          </cell>
          <cell r="D18212" t="str">
            <v>UN</v>
          </cell>
          <cell r="E18212">
            <v>3.0000000000000001E-3</v>
          </cell>
          <cell r="F18212">
            <v>33.71</v>
          </cell>
          <cell r="G18212">
            <v>0.1</v>
          </cell>
        </row>
        <row r="18213">
          <cell r="A18213" t="str">
            <v>72576</v>
          </cell>
          <cell r="C18213" t="str">
            <v>SUBTOTAL</v>
          </cell>
          <cell r="G18213">
            <v>7.5899999999999981</v>
          </cell>
          <cell r="H18213">
            <v>9.4799999999999986</v>
          </cell>
        </row>
        <row r="18214">
          <cell r="C18214" t="str">
            <v>BDI</v>
          </cell>
          <cell r="D18214">
            <v>0.24859999999999999</v>
          </cell>
          <cell r="G18214">
            <v>1.89</v>
          </cell>
        </row>
        <row r="18215">
          <cell r="C18215" t="str">
            <v>TOTAL</v>
          </cell>
          <cell r="G18215">
            <v>9.4799999999999986</v>
          </cell>
        </row>
        <row r="18217">
          <cell r="A18217" t="str">
            <v>INHI</v>
          </cell>
          <cell r="B18217" t="str">
            <v>72577</v>
          </cell>
          <cell r="C18217" t="str">
            <v>JOELHO PVC SOLDAVEL 90º AGUA FRIA 40MM - FORNECIMENTO E INSTALACAO</v>
          </cell>
          <cell r="D18217" t="str">
            <v>UN</v>
          </cell>
        </row>
        <row r="18218">
          <cell r="A18218" t="str">
            <v>COMPOSICAO</v>
          </cell>
          <cell r="B18218" t="str">
            <v>88267</v>
          </cell>
          <cell r="C18218" t="str">
            <v>ENCANADOR OU BOMBEIRO HIDRÁULICO COM ENCARGOS COMPLEMENTARES</v>
          </cell>
          <cell r="D18218" t="str">
            <v>H</v>
          </cell>
          <cell r="E18218">
            <v>0.24</v>
          </cell>
          <cell r="F18218">
            <v>14.51</v>
          </cell>
          <cell r="G18218">
            <v>3.48</v>
          </cell>
        </row>
        <row r="18219">
          <cell r="A18219" t="str">
            <v>COMPOSICAO</v>
          </cell>
          <cell r="B18219" t="str">
            <v>88316</v>
          </cell>
          <cell r="C18219" t="str">
            <v>SERVENTE COM ENCARGOS COMPLEMENTARES</v>
          </cell>
          <cell r="D18219" t="str">
            <v>H</v>
          </cell>
          <cell r="E18219">
            <v>0.24</v>
          </cell>
          <cell r="F18219">
            <v>11.190000000000001</v>
          </cell>
          <cell r="G18219">
            <v>2.69</v>
          </cell>
        </row>
        <row r="18220">
          <cell r="A18220" t="str">
            <v>INSUMO</v>
          </cell>
          <cell r="B18220" t="str">
            <v>00000122</v>
          </cell>
          <cell r="C18220" t="str">
            <v>ADESIVO PVC FRASCO C/ 850G</v>
          </cell>
          <cell r="D18220" t="str">
            <v>UN</v>
          </cell>
          <cell r="E18220">
            <v>1.18E-2</v>
          </cell>
          <cell r="F18220">
            <v>28.46</v>
          </cell>
          <cell r="G18220">
            <v>0.34</v>
          </cell>
        </row>
        <row r="18221">
          <cell r="A18221" t="str">
            <v>INSUMO</v>
          </cell>
          <cell r="B18221" t="str">
            <v>00003535</v>
          </cell>
          <cell r="C18221" t="str">
            <v>JOELHO PVC SOLD 90G P/AGUA FRIA PREDIAL 40 MM</v>
          </cell>
          <cell r="D18221" t="str">
            <v>UN</v>
          </cell>
          <cell r="E18221">
            <v>1</v>
          </cell>
          <cell r="F18221">
            <v>3.06</v>
          </cell>
          <cell r="G18221">
            <v>3.06</v>
          </cell>
        </row>
        <row r="18222">
          <cell r="A18222" t="str">
            <v>INSUMO</v>
          </cell>
          <cell r="B18222" t="str">
            <v>00020083</v>
          </cell>
          <cell r="C18222" t="str">
            <v>SOLUCAO LIMPADORA FRASCO PLASTICO C/ 1000CM3</v>
          </cell>
          <cell r="D18222" t="str">
            <v>UN</v>
          </cell>
          <cell r="E18222">
            <v>4.0000000000000001E-3</v>
          </cell>
          <cell r="F18222">
            <v>33.71</v>
          </cell>
          <cell r="G18222">
            <v>0.13</v>
          </cell>
        </row>
        <row r="18223">
          <cell r="A18223" t="str">
            <v>72577</v>
          </cell>
          <cell r="C18223" t="str">
            <v>SUBTOTAL</v>
          </cell>
          <cell r="G18223">
            <v>9.7000000000000011</v>
          </cell>
          <cell r="H18223">
            <v>12.110000000000001</v>
          </cell>
        </row>
        <row r="18224">
          <cell r="C18224" t="str">
            <v>BDI</v>
          </cell>
          <cell r="D18224">
            <v>0.24859999999999999</v>
          </cell>
          <cell r="G18224">
            <v>2.41</v>
          </cell>
        </row>
        <row r="18225">
          <cell r="C18225" t="str">
            <v>TOTAL</v>
          </cell>
          <cell r="G18225">
            <v>12.110000000000001</v>
          </cell>
        </row>
        <row r="18227">
          <cell r="A18227" t="str">
            <v>INHI</v>
          </cell>
          <cell r="B18227" t="str">
            <v>72578</v>
          </cell>
          <cell r="C18227" t="str">
            <v>JOELHO PVC SOLDAVEL 45º AGUA FRIA 40MM - FORNECIMENTO E INSTALACAO</v>
          </cell>
          <cell r="D18227" t="str">
            <v>UN</v>
          </cell>
        </row>
        <row r="18228">
          <cell r="A18228" t="str">
            <v>COMPOSICAO</v>
          </cell>
          <cell r="B18228" t="str">
            <v>88267</v>
          </cell>
          <cell r="C18228" t="str">
            <v>ENCANADOR OU BOMBEIRO HIDRÁULICO COM ENCARGOS COMPLEMENTARES</v>
          </cell>
          <cell r="D18228" t="str">
            <v>H</v>
          </cell>
          <cell r="E18228">
            <v>0.24</v>
          </cell>
          <cell r="F18228">
            <v>14.51</v>
          </cell>
          <cell r="G18228">
            <v>3.48</v>
          </cell>
        </row>
        <row r="18229">
          <cell r="A18229" t="str">
            <v>COMPOSICAO</v>
          </cell>
          <cell r="B18229" t="str">
            <v>88316</v>
          </cell>
          <cell r="C18229" t="str">
            <v>SERVENTE COM ENCARGOS COMPLEMENTARES</v>
          </cell>
          <cell r="D18229" t="str">
            <v>H</v>
          </cell>
          <cell r="E18229">
            <v>0.24</v>
          </cell>
          <cell r="F18229">
            <v>11.190000000000001</v>
          </cell>
          <cell r="G18229">
            <v>2.69</v>
          </cell>
        </row>
        <row r="18230">
          <cell r="A18230" t="str">
            <v>INSUMO</v>
          </cell>
          <cell r="B18230" t="str">
            <v>00000122</v>
          </cell>
          <cell r="C18230" t="str">
            <v>ADESIVO PVC FRASCO C/ 850G</v>
          </cell>
          <cell r="D18230" t="str">
            <v>UN</v>
          </cell>
          <cell r="E18230">
            <v>1.18E-2</v>
          </cell>
          <cell r="F18230">
            <v>28.46</v>
          </cell>
          <cell r="G18230">
            <v>0.34</v>
          </cell>
        </row>
        <row r="18231">
          <cell r="A18231" t="str">
            <v>INSUMO</v>
          </cell>
          <cell r="B18231" t="str">
            <v>00003502</v>
          </cell>
          <cell r="C18231" t="str">
            <v>JOELHO PVC SOLD 45G P/ AGUA FRIA PRED 40 MM</v>
          </cell>
          <cell r="D18231" t="str">
            <v>UN</v>
          </cell>
          <cell r="E18231">
            <v>1</v>
          </cell>
          <cell r="F18231">
            <v>3.83</v>
          </cell>
          <cell r="G18231">
            <v>3.83</v>
          </cell>
        </row>
        <row r="18232">
          <cell r="A18232" t="str">
            <v>INSUMO</v>
          </cell>
          <cell r="B18232" t="str">
            <v>00020083</v>
          </cell>
          <cell r="C18232" t="str">
            <v>SOLUCAO LIMPADORA FRASCO PLASTICO C/ 1000CM3</v>
          </cell>
          <cell r="D18232" t="str">
            <v>UN</v>
          </cell>
          <cell r="E18232">
            <v>4.0000000000000001E-3</v>
          </cell>
          <cell r="F18232">
            <v>33.71</v>
          </cell>
          <cell r="G18232">
            <v>0.13</v>
          </cell>
        </row>
        <row r="18233">
          <cell r="A18233" t="str">
            <v>72578</v>
          </cell>
          <cell r="C18233" t="str">
            <v>SUBTOTAL</v>
          </cell>
          <cell r="G18233">
            <v>10.47</v>
          </cell>
          <cell r="H18233">
            <v>13.07</v>
          </cell>
        </row>
        <row r="18234">
          <cell r="C18234" t="str">
            <v>BDI</v>
          </cell>
          <cell r="D18234">
            <v>0.24859999999999999</v>
          </cell>
          <cell r="G18234">
            <v>2.6</v>
          </cell>
        </row>
        <row r="18235">
          <cell r="C18235" t="str">
            <v>TOTAL</v>
          </cell>
          <cell r="G18235">
            <v>13.07</v>
          </cell>
        </row>
        <row r="18237">
          <cell r="A18237" t="str">
            <v>INHI</v>
          </cell>
          <cell r="B18237" t="str">
            <v>72579</v>
          </cell>
          <cell r="C18237" t="str">
            <v>JOELHO PVC SOLDAVEL 90º AGUA FRIA 50MM - FORNECIMENTO E INSTALACAO</v>
          </cell>
          <cell r="D18237" t="str">
            <v>UN</v>
          </cell>
        </row>
        <row r="18238">
          <cell r="A18238" t="str">
            <v>COMPOSICAO</v>
          </cell>
          <cell r="B18238" t="str">
            <v>88267</v>
          </cell>
          <cell r="C18238" t="str">
            <v>ENCANADOR OU BOMBEIRO HIDRÁULICO COM ENCARGOS COMPLEMENTARES</v>
          </cell>
          <cell r="D18238" t="str">
            <v>H</v>
          </cell>
          <cell r="E18238">
            <v>0.25</v>
          </cell>
          <cell r="F18238">
            <v>14.51</v>
          </cell>
          <cell r="G18238">
            <v>3.63</v>
          </cell>
        </row>
        <row r="18239">
          <cell r="A18239" t="str">
            <v>COMPOSICAO</v>
          </cell>
          <cell r="B18239" t="str">
            <v>88316</v>
          </cell>
          <cell r="C18239" t="str">
            <v>SERVENTE COM ENCARGOS COMPLEMENTARES</v>
          </cell>
          <cell r="D18239" t="str">
            <v>H</v>
          </cell>
          <cell r="E18239">
            <v>0.25</v>
          </cell>
          <cell r="F18239">
            <v>11.190000000000001</v>
          </cell>
          <cell r="G18239">
            <v>2.8</v>
          </cell>
        </row>
        <row r="18240">
          <cell r="A18240" t="str">
            <v>INSUMO</v>
          </cell>
          <cell r="B18240" t="str">
            <v>00000122</v>
          </cell>
          <cell r="C18240" t="str">
            <v>ADESIVO PVC FRASCO C/ 850G</v>
          </cell>
          <cell r="D18240" t="str">
            <v>UN</v>
          </cell>
          <cell r="E18240">
            <v>1.18E-2</v>
          </cell>
          <cell r="F18240">
            <v>28.46</v>
          </cell>
          <cell r="G18240">
            <v>0.34</v>
          </cell>
        </row>
        <row r="18241">
          <cell r="A18241" t="str">
            <v>INSUMO</v>
          </cell>
          <cell r="B18241" t="str">
            <v>00003540</v>
          </cell>
          <cell r="C18241" t="str">
            <v>JOELHO PVC SOLD 90G P/AGUA FRIA PREDIAL 50 MM</v>
          </cell>
          <cell r="D18241" t="str">
            <v>UN</v>
          </cell>
          <cell r="E18241">
            <v>1</v>
          </cell>
          <cell r="F18241">
            <v>3.57</v>
          </cell>
          <cell r="G18241">
            <v>3.57</v>
          </cell>
        </row>
        <row r="18242">
          <cell r="A18242" t="str">
            <v>INSUMO</v>
          </cell>
          <cell r="B18242" t="str">
            <v>00020083</v>
          </cell>
          <cell r="C18242" t="str">
            <v>SOLUCAO LIMPADORA FRASCO PLASTICO C/ 1000CM3</v>
          </cell>
          <cell r="D18242" t="str">
            <v>UN</v>
          </cell>
          <cell r="E18242">
            <v>4.0000000000000001E-3</v>
          </cell>
          <cell r="F18242">
            <v>33.71</v>
          </cell>
          <cell r="G18242">
            <v>0.13</v>
          </cell>
        </row>
        <row r="18243">
          <cell r="A18243" t="str">
            <v>72579</v>
          </cell>
          <cell r="C18243" t="str">
            <v>SUBTOTAL</v>
          </cell>
          <cell r="G18243">
            <v>10.47</v>
          </cell>
          <cell r="H18243">
            <v>13.07</v>
          </cell>
        </row>
        <row r="18244">
          <cell r="C18244" t="str">
            <v>BDI</v>
          </cell>
          <cell r="D18244">
            <v>0.24859999999999999</v>
          </cell>
          <cell r="G18244">
            <v>2.6</v>
          </cell>
        </row>
        <row r="18245">
          <cell r="C18245" t="str">
            <v>TOTAL</v>
          </cell>
          <cell r="G18245">
            <v>13.07</v>
          </cell>
        </row>
        <row r="18247">
          <cell r="A18247" t="str">
            <v>INHI</v>
          </cell>
          <cell r="B18247" t="str">
            <v>72580</v>
          </cell>
          <cell r="C18247" t="str">
            <v>JOELHO PVC SOLDAVEL 45º AGUA FRIA 50MM - FORNECIMENTO E INSTALACAO</v>
          </cell>
          <cell r="D18247" t="str">
            <v>UN</v>
          </cell>
        </row>
        <row r="18248">
          <cell r="A18248" t="str">
            <v>COMPOSICAO</v>
          </cell>
          <cell r="B18248" t="str">
            <v>88267</v>
          </cell>
          <cell r="C18248" t="str">
            <v>ENCANADOR OU BOMBEIRO HIDRÁULICO COM ENCARGOS COMPLEMENTARES</v>
          </cell>
          <cell r="D18248" t="str">
            <v>H</v>
          </cell>
          <cell r="E18248">
            <v>0.25</v>
          </cell>
          <cell r="F18248">
            <v>14.51</v>
          </cell>
          <cell r="G18248">
            <v>3.63</v>
          </cell>
        </row>
        <row r="18249">
          <cell r="A18249" t="str">
            <v>COMPOSICAO</v>
          </cell>
          <cell r="B18249" t="str">
            <v>88316</v>
          </cell>
          <cell r="C18249" t="str">
            <v>SERVENTE COM ENCARGOS COMPLEMENTARES</v>
          </cell>
          <cell r="D18249" t="str">
            <v>H</v>
          </cell>
          <cell r="E18249">
            <v>0.25</v>
          </cell>
          <cell r="F18249">
            <v>11.190000000000001</v>
          </cell>
          <cell r="G18249">
            <v>2.8</v>
          </cell>
        </row>
        <row r="18250">
          <cell r="A18250" t="str">
            <v>INSUMO</v>
          </cell>
          <cell r="B18250" t="str">
            <v>00000122</v>
          </cell>
          <cell r="C18250" t="str">
            <v>ADESIVO PVC FRASCO C/ 850G</v>
          </cell>
          <cell r="D18250" t="str">
            <v>UN</v>
          </cell>
          <cell r="E18250">
            <v>1.18E-2</v>
          </cell>
          <cell r="F18250">
            <v>28.46</v>
          </cell>
          <cell r="G18250">
            <v>0.34</v>
          </cell>
        </row>
        <row r="18251">
          <cell r="A18251" t="str">
            <v>INSUMO</v>
          </cell>
          <cell r="B18251" t="str">
            <v>00003503</v>
          </cell>
          <cell r="C18251" t="str">
            <v>JOELHO PVC SOLD 45G P/ AGUA FRIA PRED 50 MM</v>
          </cell>
          <cell r="D18251" t="str">
            <v>UN</v>
          </cell>
          <cell r="E18251">
            <v>1</v>
          </cell>
          <cell r="F18251">
            <v>4.8499999999999996</v>
          </cell>
          <cell r="G18251">
            <v>4.8499999999999996</v>
          </cell>
        </row>
        <row r="18252">
          <cell r="A18252" t="str">
            <v>INSUMO</v>
          </cell>
          <cell r="B18252" t="str">
            <v>00020083</v>
          </cell>
          <cell r="C18252" t="str">
            <v>SOLUCAO LIMPADORA FRASCO PLASTICO C/ 1000CM3</v>
          </cell>
          <cell r="D18252" t="str">
            <v>UN</v>
          </cell>
          <cell r="E18252">
            <v>4.0000000000000001E-3</v>
          </cell>
          <cell r="F18252">
            <v>33.71</v>
          </cell>
          <cell r="G18252">
            <v>0.13</v>
          </cell>
        </row>
        <row r="18253">
          <cell r="A18253" t="str">
            <v>72580</v>
          </cell>
          <cell r="C18253" t="str">
            <v>SUBTOTAL</v>
          </cell>
          <cell r="G18253">
            <v>11.75</v>
          </cell>
          <cell r="H18253">
            <v>14.67</v>
          </cell>
        </row>
        <row r="18254">
          <cell r="C18254" t="str">
            <v>BDI</v>
          </cell>
          <cell r="D18254">
            <v>0.24859999999999999</v>
          </cell>
          <cell r="G18254">
            <v>2.92</v>
          </cell>
        </row>
        <row r="18255">
          <cell r="C18255" t="str">
            <v>TOTAL</v>
          </cell>
          <cell r="G18255">
            <v>14.67</v>
          </cell>
        </row>
        <row r="18257">
          <cell r="A18257" t="str">
            <v>INHI</v>
          </cell>
          <cell r="B18257" t="str">
            <v>72581</v>
          </cell>
          <cell r="C18257" t="str">
            <v>JOELHO PVC SOLDAVEL 90º AGUA FRIA 60MM - FORNECIMENTO E INSTALACAO</v>
          </cell>
          <cell r="D18257" t="str">
            <v>UN</v>
          </cell>
        </row>
        <row r="18258">
          <cell r="A18258" t="str">
            <v>COMPOSICAO</v>
          </cell>
          <cell r="B18258" t="str">
            <v>88267</v>
          </cell>
          <cell r="C18258" t="str">
            <v>ENCANADOR OU BOMBEIRO HIDRÁULICO COM ENCARGOS COMPLEMENTARES</v>
          </cell>
          <cell r="D18258" t="str">
            <v>H</v>
          </cell>
          <cell r="E18258">
            <v>0.28999999999999998</v>
          </cell>
          <cell r="F18258">
            <v>14.51</v>
          </cell>
          <cell r="G18258">
            <v>4.21</v>
          </cell>
        </row>
        <row r="18259">
          <cell r="A18259" t="str">
            <v>COMPOSICAO</v>
          </cell>
          <cell r="B18259" t="str">
            <v>88316</v>
          </cell>
          <cell r="C18259" t="str">
            <v>SERVENTE COM ENCARGOS COMPLEMENTARES</v>
          </cell>
          <cell r="D18259" t="str">
            <v>H</v>
          </cell>
          <cell r="E18259">
            <v>0.28999999999999998</v>
          </cell>
          <cell r="F18259">
            <v>11.190000000000001</v>
          </cell>
          <cell r="G18259">
            <v>3.25</v>
          </cell>
        </row>
        <row r="18260">
          <cell r="A18260" t="str">
            <v>INSUMO</v>
          </cell>
          <cell r="B18260" t="str">
            <v>00000122</v>
          </cell>
          <cell r="C18260" t="str">
            <v>ADESIVO PVC FRASCO C/ 850G</v>
          </cell>
          <cell r="D18260" t="str">
            <v>UN</v>
          </cell>
          <cell r="E18260">
            <v>1.7600000000000001E-2</v>
          </cell>
          <cell r="F18260">
            <v>28.46</v>
          </cell>
          <cell r="G18260">
            <v>0.5</v>
          </cell>
        </row>
        <row r="18261">
          <cell r="A18261" t="str">
            <v>INSUMO</v>
          </cell>
          <cell r="B18261" t="str">
            <v>00003539</v>
          </cell>
          <cell r="C18261" t="str">
            <v>JOELHO PVC SOLD 90G P/AGUA FRIA PREDIAL 60 MM</v>
          </cell>
          <cell r="D18261" t="str">
            <v>UN</v>
          </cell>
          <cell r="E18261">
            <v>1</v>
          </cell>
          <cell r="F18261">
            <v>17.41</v>
          </cell>
          <cell r="G18261">
            <v>17.41</v>
          </cell>
        </row>
        <row r="18262">
          <cell r="A18262" t="str">
            <v>INSUMO</v>
          </cell>
          <cell r="B18262" t="str">
            <v>00020083</v>
          </cell>
          <cell r="C18262" t="str">
            <v>SOLUCAO LIMPADORA FRASCO PLASTICO C/ 1000CM3</v>
          </cell>
          <cell r="D18262" t="str">
            <v>UN</v>
          </cell>
          <cell r="E18262">
            <v>7.0000000000000001E-3</v>
          </cell>
          <cell r="F18262">
            <v>33.71</v>
          </cell>
          <cell r="G18262">
            <v>0.24</v>
          </cell>
        </row>
        <row r="18263">
          <cell r="A18263" t="str">
            <v>72581</v>
          </cell>
          <cell r="C18263" t="str">
            <v>SUBTOTAL</v>
          </cell>
          <cell r="G18263">
            <v>25.61</v>
          </cell>
          <cell r="H18263">
            <v>31.98</v>
          </cell>
        </row>
        <row r="18264">
          <cell r="C18264" t="str">
            <v>BDI</v>
          </cell>
          <cell r="D18264">
            <v>0.24859999999999999</v>
          </cell>
          <cell r="G18264">
            <v>6.37</v>
          </cell>
        </row>
        <row r="18265">
          <cell r="C18265" t="str">
            <v>TOTAL</v>
          </cell>
          <cell r="G18265">
            <v>31.98</v>
          </cell>
        </row>
        <row r="18267">
          <cell r="A18267" t="str">
            <v>INHI</v>
          </cell>
          <cell r="B18267" t="str">
            <v>72582</v>
          </cell>
          <cell r="C18267" t="str">
            <v>JOELHO PVC SOLDAVEL 45º AGUA FRIA 60MM - FORNECIMENTO E INSTALACAO</v>
          </cell>
          <cell r="D18267" t="str">
            <v>UN</v>
          </cell>
        </row>
        <row r="18268">
          <cell r="A18268" t="str">
            <v>COMPOSICAO</v>
          </cell>
          <cell r="B18268" t="str">
            <v>88267</v>
          </cell>
          <cell r="C18268" t="str">
            <v>ENCANADOR OU BOMBEIRO HIDRÁULICO COM ENCARGOS COMPLEMENTARES</v>
          </cell>
          <cell r="D18268" t="str">
            <v>H</v>
          </cell>
          <cell r="E18268">
            <v>0.28999999999999998</v>
          </cell>
          <cell r="F18268">
            <v>14.51</v>
          </cell>
          <cell r="G18268">
            <v>4.21</v>
          </cell>
        </row>
        <row r="18269">
          <cell r="A18269" t="str">
            <v>COMPOSICAO</v>
          </cell>
          <cell r="B18269" t="str">
            <v>88316</v>
          </cell>
          <cell r="C18269" t="str">
            <v>SERVENTE COM ENCARGOS COMPLEMENTARES</v>
          </cell>
          <cell r="D18269" t="str">
            <v>H</v>
          </cell>
          <cell r="E18269">
            <v>0.28999999999999998</v>
          </cell>
          <cell r="F18269">
            <v>11.190000000000001</v>
          </cell>
          <cell r="G18269">
            <v>3.25</v>
          </cell>
        </row>
        <row r="18270">
          <cell r="A18270" t="str">
            <v>INSUMO</v>
          </cell>
          <cell r="B18270" t="str">
            <v>00000122</v>
          </cell>
          <cell r="C18270" t="str">
            <v>ADESIVO PVC FRASCO C/ 850G</v>
          </cell>
          <cell r="D18270" t="str">
            <v>UN</v>
          </cell>
          <cell r="E18270">
            <v>1.7600000000000001E-2</v>
          </cell>
          <cell r="F18270">
            <v>28.46</v>
          </cell>
          <cell r="G18270">
            <v>0.5</v>
          </cell>
        </row>
        <row r="18271">
          <cell r="A18271" t="str">
            <v>INSUMO</v>
          </cell>
          <cell r="B18271" t="str">
            <v>00003477</v>
          </cell>
          <cell r="C18271" t="str">
            <v>JOELHO PVC SOLD 45G P/ AGUA FRIA PRED 60 MM</v>
          </cell>
          <cell r="D18271" t="str">
            <v>UN</v>
          </cell>
          <cell r="E18271">
            <v>1</v>
          </cell>
          <cell r="F18271">
            <v>17</v>
          </cell>
          <cell r="G18271">
            <v>17</v>
          </cell>
        </row>
        <row r="18272">
          <cell r="A18272" t="str">
            <v>INSUMO</v>
          </cell>
          <cell r="B18272" t="str">
            <v>00020083</v>
          </cell>
          <cell r="C18272" t="str">
            <v>SOLUCAO LIMPADORA FRASCO PLASTICO C/ 1000CM3</v>
          </cell>
          <cell r="D18272" t="str">
            <v>UN</v>
          </cell>
          <cell r="E18272">
            <v>7.0000000000000001E-3</v>
          </cell>
          <cell r="F18272">
            <v>33.71</v>
          </cell>
          <cell r="G18272">
            <v>0.24</v>
          </cell>
        </row>
        <row r="18273">
          <cell r="A18273" t="str">
            <v>72582</v>
          </cell>
          <cell r="C18273" t="str">
            <v>SUBTOTAL</v>
          </cell>
          <cell r="G18273">
            <v>25.2</v>
          </cell>
          <cell r="H18273">
            <v>31.46</v>
          </cell>
        </row>
        <row r="18274">
          <cell r="C18274" t="str">
            <v>BDI</v>
          </cell>
          <cell r="D18274">
            <v>0.24859999999999999</v>
          </cell>
          <cell r="G18274">
            <v>6.26</v>
          </cell>
        </row>
        <row r="18275">
          <cell r="C18275" t="str">
            <v>TOTAL</v>
          </cell>
          <cell r="G18275">
            <v>31.46</v>
          </cell>
        </row>
        <row r="18277">
          <cell r="A18277" t="str">
            <v>INHI</v>
          </cell>
          <cell r="B18277" t="str">
            <v>72583</v>
          </cell>
          <cell r="C18277" t="str">
            <v>JOELHO PVC SOLDAVEL 90º AGUA FRIA 75MM - FORNECIMENTO E INSTALACAO</v>
          </cell>
          <cell r="D18277" t="str">
            <v>UN</v>
          </cell>
        </row>
        <row r="18278">
          <cell r="A18278" t="str">
            <v>COMPOSICAO</v>
          </cell>
          <cell r="B18278" t="str">
            <v>88267</v>
          </cell>
          <cell r="C18278" t="str">
            <v>ENCANADOR OU BOMBEIRO HIDRÁULICO COM ENCARGOS COMPLEMENTARES</v>
          </cell>
          <cell r="D18278" t="str">
            <v>H</v>
          </cell>
          <cell r="E18278">
            <v>0.32</v>
          </cell>
          <cell r="F18278">
            <v>14.51</v>
          </cell>
          <cell r="G18278">
            <v>4.6399999999999997</v>
          </cell>
        </row>
        <row r="18279">
          <cell r="A18279" t="str">
            <v>COMPOSICAO</v>
          </cell>
          <cell r="B18279" t="str">
            <v>88316</v>
          </cell>
          <cell r="C18279" t="str">
            <v>SERVENTE COM ENCARGOS COMPLEMENTARES</v>
          </cell>
          <cell r="D18279" t="str">
            <v>H</v>
          </cell>
          <cell r="E18279">
            <v>0.32</v>
          </cell>
          <cell r="F18279">
            <v>11.190000000000001</v>
          </cell>
          <cell r="G18279">
            <v>3.58</v>
          </cell>
        </row>
        <row r="18280">
          <cell r="A18280" t="str">
            <v>INSUMO</v>
          </cell>
          <cell r="B18280" t="str">
            <v>00000122</v>
          </cell>
          <cell r="C18280" t="str">
            <v>ADESIVO PVC FRASCO C/ 850G</v>
          </cell>
          <cell r="D18280" t="str">
            <v>UN</v>
          </cell>
          <cell r="E18280">
            <v>2.9399999999999999E-2</v>
          </cell>
          <cell r="F18280">
            <v>28.46</v>
          </cell>
          <cell r="G18280">
            <v>0.84</v>
          </cell>
        </row>
        <row r="18281">
          <cell r="A18281" t="str">
            <v>INSUMO</v>
          </cell>
          <cell r="B18281" t="str">
            <v>00003511</v>
          </cell>
          <cell r="C18281" t="str">
            <v>JOELHO PVC SOLD 90G P/ AGUA FRIA PREDIAL 75 MM</v>
          </cell>
          <cell r="D18281" t="str">
            <v>UN</v>
          </cell>
          <cell r="E18281">
            <v>1</v>
          </cell>
          <cell r="F18281">
            <v>56.16</v>
          </cell>
          <cell r="G18281">
            <v>56.16</v>
          </cell>
        </row>
        <row r="18282">
          <cell r="A18282" t="str">
            <v>INSUMO</v>
          </cell>
          <cell r="B18282" t="str">
            <v>00020083</v>
          </cell>
          <cell r="C18282" t="str">
            <v>SOLUCAO LIMPADORA FRASCO PLASTICO C/ 1000CM3</v>
          </cell>
          <cell r="D18282" t="str">
            <v>UN</v>
          </cell>
          <cell r="E18282">
            <v>8.9999999999999993E-3</v>
          </cell>
          <cell r="F18282">
            <v>33.71</v>
          </cell>
          <cell r="G18282">
            <v>0.3</v>
          </cell>
        </row>
        <row r="18283">
          <cell r="A18283" t="str">
            <v>72583</v>
          </cell>
          <cell r="C18283" t="str">
            <v>SUBTOTAL</v>
          </cell>
          <cell r="G18283">
            <v>65.52</v>
          </cell>
          <cell r="H18283">
            <v>81.81</v>
          </cell>
        </row>
        <row r="18284">
          <cell r="C18284" t="str">
            <v>BDI</v>
          </cell>
          <cell r="D18284">
            <v>0.24859999999999999</v>
          </cell>
          <cell r="G18284">
            <v>16.29</v>
          </cell>
        </row>
        <row r="18285">
          <cell r="C18285" t="str">
            <v>TOTAL</v>
          </cell>
          <cell r="G18285">
            <v>81.81</v>
          </cell>
        </row>
        <row r="18287">
          <cell r="A18287" t="str">
            <v>INHI</v>
          </cell>
          <cell r="B18287" t="str">
            <v>72584</v>
          </cell>
          <cell r="C18287" t="str">
            <v>JOELHO PVC SOLDAVEL 45º AGUA FRIA 75MM - FORNECIMENTO E INSTALACAO</v>
          </cell>
          <cell r="D18287" t="str">
            <v>UN</v>
          </cell>
        </row>
        <row r="18288">
          <cell r="A18288" t="str">
            <v>COMPOSICAO</v>
          </cell>
          <cell r="B18288" t="str">
            <v>88267</v>
          </cell>
          <cell r="C18288" t="str">
            <v>ENCANADOR OU BOMBEIRO HIDRÁULICO COM ENCARGOS COMPLEMENTARES</v>
          </cell>
          <cell r="D18288" t="str">
            <v>H</v>
          </cell>
          <cell r="E18288">
            <v>0.32</v>
          </cell>
          <cell r="F18288">
            <v>14.51</v>
          </cell>
          <cell r="G18288">
            <v>4.6399999999999997</v>
          </cell>
        </row>
        <row r="18289">
          <cell r="A18289" t="str">
            <v>COMPOSICAO</v>
          </cell>
          <cell r="B18289" t="str">
            <v>88316</v>
          </cell>
          <cell r="C18289" t="str">
            <v>SERVENTE COM ENCARGOS COMPLEMENTARES</v>
          </cell>
          <cell r="D18289" t="str">
            <v>H</v>
          </cell>
          <cell r="E18289">
            <v>0.32</v>
          </cell>
          <cell r="F18289">
            <v>11.190000000000001</v>
          </cell>
          <cell r="G18289">
            <v>3.58</v>
          </cell>
        </row>
        <row r="18290">
          <cell r="A18290" t="str">
            <v>INSUMO</v>
          </cell>
          <cell r="B18290" t="str">
            <v>00000122</v>
          </cell>
          <cell r="C18290" t="str">
            <v>ADESIVO PVC FRASCO C/ 850G</v>
          </cell>
          <cell r="D18290" t="str">
            <v>UN</v>
          </cell>
          <cell r="E18290">
            <v>2.9399999999999999E-2</v>
          </cell>
          <cell r="F18290">
            <v>28.46</v>
          </cell>
          <cell r="G18290">
            <v>0.84</v>
          </cell>
        </row>
        <row r="18291">
          <cell r="A18291" t="str">
            <v>INSUMO</v>
          </cell>
          <cell r="B18291" t="str">
            <v>00003478</v>
          </cell>
          <cell r="C18291" t="str">
            <v>JOELHO PVC SOLD 45G P/ AGUA FRIA PRED 75 MM</v>
          </cell>
          <cell r="D18291" t="str">
            <v>UN</v>
          </cell>
          <cell r="E18291">
            <v>1</v>
          </cell>
          <cell r="F18291">
            <v>41.4</v>
          </cell>
          <cell r="G18291">
            <v>41.4</v>
          </cell>
        </row>
        <row r="18292">
          <cell r="A18292" t="str">
            <v>INSUMO</v>
          </cell>
          <cell r="B18292" t="str">
            <v>00020083</v>
          </cell>
          <cell r="C18292" t="str">
            <v>SOLUCAO LIMPADORA FRASCO PLASTICO C/ 1000CM3</v>
          </cell>
          <cell r="D18292" t="str">
            <v>UN</v>
          </cell>
          <cell r="E18292">
            <v>8.9999999999999993E-3</v>
          </cell>
          <cell r="F18292">
            <v>33.71</v>
          </cell>
          <cell r="G18292">
            <v>0.3</v>
          </cell>
        </row>
        <row r="18293">
          <cell r="A18293" t="str">
            <v>72584</v>
          </cell>
          <cell r="C18293" t="str">
            <v>SUBTOTAL</v>
          </cell>
          <cell r="G18293">
            <v>50.759999999999991</v>
          </cell>
          <cell r="H18293">
            <v>63.379999999999988</v>
          </cell>
        </row>
        <row r="18294">
          <cell r="C18294" t="str">
            <v>BDI</v>
          </cell>
          <cell r="D18294">
            <v>0.24859999999999999</v>
          </cell>
          <cell r="G18294">
            <v>12.62</v>
          </cell>
        </row>
        <row r="18295">
          <cell r="C18295" t="str">
            <v>TOTAL</v>
          </cell>
          <cell r="G18295">
            <v>63.379999999999988</v>
          </cell>
        </row>
        <row r="18297">
          <cell r="A18297" t="str">
            <v>INHI</v>
          </cell>
          <cell r="B18297" t="str">
            <v>72585</v>
          </cell>
          <cell r="C18297" t="str">
            <v>JOELHO PVC SOLDAVEL 90º AGUA FRIA 85MM - FORNECIMENTO E INSTALACAO</v>
          </cell>
          <cell r="D18297" t="str">
            <v>UN</v>
          </cell>
        </row>
        <row r="18298">
          <cell r="A18298" t="str">
            <v>COMPOSICAO</v>
          </cell>
          <cell r="B18298" t="str">
            <v>88267</v>
          </cell>
          <cell r="C18298" t="str">
            <v>ENCANADOR OU BOMBEIRO HIDRÁULICO COM ENCARGOS COMPLEMENTARES</v>
          </cell>
          <cell r="D18298" t="str">
            <v>H</v>
          </cell>
          <cell r="E18298">
            <v>0.36</v>
          </cell>
          <cell r="F18298">
            <v>14.51</v>
          </cell>
          <cell r="G18298">
            <v>5.22</v>
          </cell>
        </row>
        <row r="18299">
          <cell r="A18299" t="str">
            <v>COMPOSICAO</v>
          </cell>
          <cell r="B18299" t="str">
            <v>88316</v>
          </cell>
          <cell r="C18299" t="str">
            <v>SERVENTE COM ENCARGOS COMPLEMENTARES</v>
          </cell>
          <cell r="D18299" t="str">
            <v>H</v>
          </cell>
          <cell r="E18299">
            <v>0.36</v>
          </cell>
          <cell r="F18299">
            <v>11.190000000000001</v>
          </cell>
          <cell r="G18299">
            <v>4.03</v>
          </cell>
        </row>
        <row r="18300">
          <cell r="A18300" t="str">
            <v>INSUMO</v>
          </cell>
          <cell r="B18300" t="str">
            <v>00000122</v>
          </cell>
          <cell r="C18300" t="str">
            <v>ADESIVO PVC FRASCO C/ 850G</v>
          </cell>
          <cell r="D18300" t="str">
            <v>UN</v>
          </cell>
          <cell r="E18300">
            <v>3.5299999999999998E-2</v>
          </cell>
          <cell r="F18300">
            <v>28.46</v>
          </cell>
          <cell r="G18300">
            <v>1</v>
          </cell>
        </row>
        <row r="18301">
          <cell r="A18301" t="str">
            <v>INSUMO</v>
          </cell>
          <cell r="B18301" t="str">
            <v>00003513</v>
          </cell>
          <cell r="C18301" t="str">
            <v>JOELHO PVC SOLD 90G P/ AGUA FRIA PREDIAL 85 MM</v>
          </cell>
          <cell r="D18301" t="str">
            <v>UN</v>
          </cell>
          <cell r="E18301">
            <v>1</v>
          </cell>
          <cell r="F18301">
            <v>63.31</v>
          </cell>
          <cell r="G18301">
            <v>63.31</v>
          </cell>
        </row>
        <row r="18302">
          <cell r="A18302" t="str">
            <v>INSUMO</v>
          </cell>
          <cell r="B18302" t="str">
            <v>00020083</v>
          </cell>
          <cell r="C18302" t="str">
            <v>SOLUCAO LIMPADORA FRASCO PLASTICO C/ 1000CM3</v>
          </cell>
          <cell r="D18302" t="str">
            <v>UN</v>
          </cell>
          <cell r="E18302">
            <v>0.01</v>
          </cell>
          <cell r="F18302">
            <v>33.71</v>
          </cell>
          <cell r="G18302">
            <v>0.34</v>
          </cell>
        </row>
        <row r="18303">
          <cell r="A18303" t="str">
            <v>72585</v>
          </cell>
          <cell r="C18303" t="str">
            <v>SUBTOTAL</v>
          </cell>
          <cell r="G18303">
            <v>73.900000000000006</v>
          </cell>
          <cell r="H18303">
            <v>92.27000000000001</v>
          </cell>
        </row>
        <row r="18304">
          <cell r="C18304" t="str">
            <v>BDI</v>
          </cell>
          <cell r="D18304">
            <v>0.24859999999999999</v>
          </cell>
          <cell r="G18304">
            <v>18.37</v>
          </cell>
        </row>
        <row r="18305">
          <cell r="C18305" t="str">
            <v>TOTAL</v>
          </cell>
          <cell r="G18305">
            <v>92.27000000000001</v>
          </cell>
        </row>
        <row r="18307">
          <cell r="A18307" t="str">
            <v>INHI</v>
          </cell>
          <cell r="B18307" t="str">
            <v>72586</v>
          </cell>
          <cell r="C18307" t="str">
            <v>JOELHO PVC SOLDAVEL 45º AGUA FRIA 85MM - FORNECIMENTO E INSTALACAO</v>
          </cell>
          <cell r="D18307" t="str">
            <v>UN</v>
          </cell>
        </row>
        <row r="18308">
          <cell r="A18308" t="str">
            <v>COMPOSICAO</v>
          </cell>
          <cell r="B18308" t="str">
            <v>88267</v>
          </cell>
          <cell r="C18308" t="str">
            <v>ENCANADOR OU BOMBEIRO HIDRÁULICO COM ENCARGOS COMPLEMENTARES</v>
          </cell>
          <cell r="D18308" t="str">
            <v>H</v>
          </cell>
          <cell r="E18308">
            <v>0.36</v>
          </cell>
          <cell r="F18308">
            <v>14.51</v>
          </cell>
          <cell r="G18308">
            <v>5.22</v>
          </cell>
        </row>
        <row r="18309">
          <cell r="A18309" t="str">
            <v>COMPOSICAO</v>
          </cell>
          <cell r="B18309" t="str">
            <v>88316</v>
          </cell>
          <cell r="C18309" t="str">
            <v>SERVENTE COM ENCARGOS COMPLEMENTARES</v>
          </cell>
          <cell r="D18309" t="str">
            <v>H</v>
          </cell>
          <cell r="E18309">
            <v>0.36</v>
          </cell>
          <cell r="F18309">
            <v>11.190000000000001</v>
          </cell>
          <cell r="G18309">
            <v>4.03</v>
          </cell>
        </row>
        <row r="18310">
          <cell r="A18310" t="str">
            <v>INSUMO</v>
          </cell>
          <cell r="B18310" t="str">
            <v>00000122</v>
          </cell>
          <cell r="C18310" t="str">
            <v>ADESIVO PVC FRASCO C/ 850G</v>
          </cell>
          <cell r="D18310" t="str">
            <v>UN</v>
          </cell>
          <cell r="E18310">
            <v>3.5299999999999998E-2</v>
          </cell>
          <cell r="F18310">
            <v>28.46</v>
          </cell>
          <cell r="G18310">
            <v>1</v>
          </cell>
        </row>
        <row r="18311">
          <cell r="A18311" t="str">
            <v>INSUMO</v>
          </cell>
          <cell r="B18311" t="str">
            <v>00003525</v>
          </cell>
          <cell r="C18311" t="str">
            <v>JOELHO PVC SOLD 45G P/AGUA FRIA PRED 85 MM</v>
          </cell>
          <cell r="D18311" t="str">
            <v>UN</v>
          </cell>
          <cell r="E18311">
            <v>1</v>
          </cell>
          <cell r="F18311">
            <v>46.97</v>
          </cell>
          <cell r="G18311">
            <v>46.97</v>
          </cell>
        </row>
        <row r="18312">
          <cell r="A18312" t="str">
            <v>INSUMO</v>
          </cell>
          <cell r="B18312" t="str">
            <v>00020083</v>
          </cell>
          <cell r="C18312" t="str">
            <v>SOLUCAO LIMPADORA FRASCO PLASTICO C/ 1000CM3</v>
          </cell>
          <cell r="D18312" t="str">
            <v>UN</v>
          </cell>
          <cell r="E18312">
            <v>0.01</v>
          </cell>
          <cell r="F18312">
            <v>33.71</v>
          </cell>
          <cell r="G18312">
            <v>0.34</v>
          </cell>
        </row>
        <row r="18313">
          <cell r="A18313" t="str">
            <v>72586</v>
          </cell>
          <cell r="C18313" t="str">
            <v>SUBTOTAL</v>
          </cell>
          <cell r="G18313">
            <v>57.56</v>
          </cell>
          <cell r="H18313">
            <v>71.87</v>
          </cell>
        </row>
        <row r="18314">
          <cell r="C18314" t="str">
            <v>BDI</v>
          </cell>
          <cell r="D18314">
            <v>0.24859999999999999</v>
          </cell>
          <cell r="G18314">
            <v>14.31</v>
          </cell>
        </row>
        <row r="18315">
          <cell r="C18315" t="str">
            <v>TOTAL</v>
          </cell>
          <cell r="G18315">
            <v>71.87</v>
          </cell>
        </row>
        <row r="18317">
          <cell r="A18317" t="str">
            <v>INHI</v>
          </cell>
          <cell r="B18317" t="str">
            <v>72587</v>
          </cell>
          <cell r="C18317" t="str">
            <v>JOELHO PVC ROSQUEAVEL 90º AGUA FRIA 1.1/2" - FORNECIMENTO E INSTALACAO</v>
          </cell>
          <cell r="D18317" t="str">
            <v>UN</v>
          </cell>
        </row>
        <row r="18318">
          <cell r="A18318" t="str">
            <v>COMPOSICAO</v>
          </cell>
          <cell r="B18318" t="str">
            <v>88267</v>
          </cell>
          <cell r="C18318" t="str">
            <v>ENCANADOR OU BOMBEIRO HIDRÁULICO COM ENCARGOS COMPLEMENTARES</v>
          </cell>
          <cell r="D18318" t="str">
            <v>H</v>
          </cell>
          <cell r="E18318">
            <v>0.3</v>
          </cell>
          <cell r="F18318">
            <v>14.51</v>
          </cell>
          <cell r="G18318">
            <v>4.3499999999999996</v>
          </cell>
        </row>
        <row r="18319">
          <cell r="A18319" t="str">
            <v>COMPOSICAO</v>
          </cell>
          <cell r="B18319" t="str">
            <v>88316</v>
          </cell>
          <cell r="C18319" t="str">
            <v>SERVENTE COM ENCARGOS COMPLEMENTARES</v>
          </cell>
          <cell r="D18319" t="str">
            <v>H</v>
          </cell>
          <cell r="E18319">
            <v>0.3</v>
          </cell>
          <cell r="F18319">
            <v>11.190000000000001</v>
          </cell>
          <cell r="G18319">
            <v>3.36</v>
          </cell>
        </row>
        <row r="18320">
          <cell r="A18320" t="str">
            <v>INSUMO</v>
          </cell>
          <cell r="B18320" t="str">
            <v>00003143</v>
          </cell>
          <cell r="C18320" t="str">
            <v>FITA VEDA ROSCA EM ROLOS 18MMX25M</v>
          </cell>
          <cell r="D18320" t="str">
            <v>UN</v>
          </cell>
          <cell r="E18320">
            <v>0.04</v>
          </cell>
          <cell r="F18320">
            <v>4.6100000000000003</v>
          </cell>
          <cell r="G18320">
            <v>0.18</v>
          </cell>
        </row>
        <row r="18321">
          <cell r="A18321" t="str">
            <v>INSUMO</v>
          </cell>
          <cell r="B18321" t="str">
            <v>00003481</v>
          </cell>
          <cell r="C18321" t="str">
            <v>JOELHO PVC C/ROSCA 90G P/ AGUA FRIA PREDIAL 1 1/2"</v>
          </cell>
          <cell r="D18321" t="str">
            <v>UN</v>
          </cell>
          <cell r="E18321">
            <v>1</v>
          </cell>
          <cell r="F18321">
            <v>6.61</v>
          </cell>
          <cell r="G18321">
            <v>6.61</v>
          </cell>
        </row>
        <row r="18322">
          <cell r="A18322" t="str">
            <v>72587</v>
          </cell>
          <cell r="C18322" t="str">
            <v>SUBTOTAL</v>
          </cell>
          <cell r="G18322">
            <v>14.5</v>
          </cell>
          <cell r="H18322">
            <v>18.100000000000001</v>
          </cell>
        </row>
        <row r="18323">
          <cell r="C18323" t="str">
            <v>BDI</v>
          </cell>
          <cell r="D18323">
            <v>0.24859999999999999</v>
          </cell>
          <cell r="G18323">
            <v>3.6</v>
          </cell>
        </row>
        <row r="18324">
          <cell r="C18324" t="str">
            <v>TOTAL</v>
          </cell>
          <cell r="G18324">
            <v>18.100000000000001</v>
          </cell>
        </row>
        <row r="18326">
          <cell r="A18326" t="str">
            <v>INHI</v>
          </cell>
          <cell r="B18326" t="str">
            <v>72588</v>
          </cell>
          <cell r="C18326" t="str">
            <v>JOELHO PVC ROSQUEAVEL 45º AGUA FRIA 1.1/2" - FORNECIMENTO E INSTALACAO</v>
          </cell>
          <cell r="D18326" t="str">
            <v>UN</v>
          </cell>
        </row>
        <row r="18327">
          <cell r="A18327" t="str">
            <v>COMPOSICAO</v>
          </cell>
          <cell r="B18327" t="str">
            <v>88267</v>
          </cell>
          <cell r="C18327" t="str">
            <v>ENCANADOR OU BOMBEIRO HIDRÁULICO COM ENCARGOS COMPLEMENTARES</v>
          </cell>
          <cell r="D18327" t="str">
            <v>H</v>
          </cell>
          <cell r="E18327">
            <v>0.3</v>
          </cell>
          <cell r="F18327">
            <v>14.51</v>
          </cell>
          <cell r="G18327">
            <v>4.3499999999999996</v>
          </cell>
        </row>
        <row r="18328">
          <cell r="A18328" t="str">
            <v>COMPOSICAO</v>
          </cell>
          <cell r="B18328" t="str">
            <v>88316</v>
          </cell>
          <cell r="C18328" t="str">
            <v>SERVENTE COM ENCARGOS COMPLEMENTARES</v>
          </cell>
          <cell r="D18328" t="str">
            <v>H</v>
          </cell>
          <cell r="E18328">
            <v>0.3</v>
          </cell>
          <cell r="F18328">
            <v>11.190000000000001</v>
          </cell>
          <cell r="G18328">
            <v>3.36</v>
          </cell>
        </row>
        <row r="18329">
          <cell r="A18329" t="str">
            <v>INSUMO</v>
          </cell>
          <cell r="B18329" t="str">
            <v>00003143</v>
          </cell>
          <cell r="C18329" t="str">
            <v>FITA VEDA ROSCA EM ROLOS 18MMX25M</v>
          </cell>
          <cell r="D18329" t="str">
            <v>UN</v>
          </cell>
          <cell r="E18329">
            <v>0.04</v>
          </cell>
          <cell r="F18329">
            <v>4.6100000000000003</v>
          </cell>
          <cell r="G18329">
            <v>0.18</v>
          </cell>
        </row>
        <row r="18330">
          <cell r="A18330" t="str">
            <v>INSUMO</v>
          </cell>
          <cell r="B18330" t="str">
            <v>00003492</v>
          </cell>
          <cell r="C18330" t="str">
            <v>JOELHO PVC C/ROSCA 45G P/ AGUA FRIA PREDIAL 1 1/2"</v>
          </cell>
          <cell r="D18330" t="str">
            <v>UN</v>
          </cell>
          <cell r="E18330">
            <v>1</v>
          </cell>
          <cell r="F18330">
            <v>7.99</v>
          </cell>
          <cell r="G18330">
            <v>7.99</v>
          </cell>
        </row>
        <row r="18331">
          <cell r="A18331" t="str">
            <v>72588</v>
          </cell>
          <cell r="C18331" t="str">
            <v>SUBTOTAL</v>
          </cell>
          <cell r="G18331">
            <v>15.879999999999999</v>
          </cell>
          <cell r="H18331">
            <v>19.829999999999998</v>
          </cell>
        </row>
        <row r="18332">
          <cell r="C18332" t="str">
            <v>BDI</v>
          </cell>
          <cell r="D18332">
            <v>0.24859999999999999</v>
          </cell>
          <cell r="G18332">
            <v>3.95</v>
          </cell>
        </row>
        <row r="18333">
          <cell r="C18333" t="str">
            <v>TOTAL</v>
          </cell>
          <cell r="G18333">
            <v>19.829999999999998</v>
          </cell>
        </row>
        <row r="18335">
          <cell r="A18335" t="str">
            <v>INHI</v>
          </cell>
          <cell r="B18335" t="str">
            <v>72589</v>
          </cell>
          <cell r="C18335" t="str">
            <v>JOELHO PVC ROSQUEAVEL 90º AGUA FRIA 1.1/4" - FORNECIMENTO E INSTALACAO</v>
          </cell>
          <cell r="D18335" t="str">
            <v>UN</v>
          </cell>
        </row>
        <row r="18336">
          <cell r="A18336" t="str">
            <v>COMPOSICAO</v>
          </cell>
          <cell r="B18336" t="str">
            <v>88267</v>
          </cell>
          <cell r="C18336" t="str">
            <v>ENCANADOR OU BOMBEIRO HIDRÁULICO COM ENCARGOS COMPLEMENTARES</v>
          </cell>
          <cell r="D18336" t="str">
            <v>H</v>
          </cell>
          <cell r="E18336">
            <v>0.28000000000000003</v>
          </cell>
          <cell r="F18336">
            <v>14.51</v>
          </cell>
          <cell r="G18336">
            <v>4.0599999999999996</v>
          </cell>
        </row>
        <row r="18337">
          <cell r="A18337" t="str">
            <v>COMPOSICAO</v>
          </cell>
          <cell r="B18337" t="str">
            <v>88316</v>
          </cell>
          <cell r="C18337" t="str">
            <v>SERVENTE COM ENCARGOS COMPLEMENTARES</v>
          </cell>
          <cell r="D18337" t="str">
            <v>H</v>
          </cell>
          <cell r="E18337">
            <v>0.28000000000000003</v>
          </cell>
          <cell r="F18337">
            <v>11.190000000000001</v>
          </cell>
          <cell r="G18337">
            <v>3.13</v>
          </cell>
        </row>
        <row r="18338">
          <cell r="A18338" t="str">
            <v>INSUMO</v>
          </cell>
          <cell r="B18338" t="str">
            <v>00003143</v>
          </cell>
          <cell r="C18338" t="str">
            <v>FITA VEDA ROSCA EM ROLOS 18MMX25M</v>
          </cell>
          <cell r="D18338" t="str">
            <v>UN</v>
          </cell>
          <cell r="E18338">
            <v>3.5999999999999997E-2</v>
          </cell>
          <cell r="F18338">
            <v>4.6100000000000003</v>
          </cell>
          <cell r="G18338">
            <v>0.17</v>
          </cell>
        </row>
        <row r="18339">
          <cell r="A18339" t="str">
            <v>INSUMO</v>
          </cell>
          <cell r="B18339" t="str">
            <v>00003510</v>
          </cell>
          <cell r="C18339" t="str">
            <v>JOELHO PVC C/ROSCA 90G P/ AGUA FRIA PREDIAL 1 1/4"</v>
          </cell>
          <cell r="D18339" t="str">
            <v>UN</v>
          </cell>
          <cell r="E18339">
            <v>1</v>
          </cell>
          <cell r="F18339">
            <v>6.17</v>
          </cell>
          <cell r="G18339">
            <v>6.17</v>
          </cell>
        </row>
        <row r="18340">
          <cell r="A18340" t="str">
            <v>72589</v>
          </cell>
          <cell r="C18340" t="str">
            <v>SUBTOTAL</v>
          </cell>
          <cell r="G18340">
            <v>13.53</v>
          </cell>
          <cell r="H18340">
            <v>16.89</v>
          </cell>
        </row>
        <row r="18341">
          <cell r="C18341" t="str">
            <v>BDI</v>
          </cell>
          <cell r="D18341">
            <v>0.24859999999999999</v>
          </cell>
          <cell r="G18341">
            <v>3.36</v>
          </cell>
        </row>
        <row r="18342">
          <cell r="C18342" t="str">
            <v>TOTAL</v>
          </cell>
          <cell r="G18342">
            <v>16.89</v>
          </cell>
        </row>
        <row r="18344">
          <cell r="A18344" t="str">
            <v>INHI</v>
          </cell>
          <cell r="B18344" t="str">
            <v>72590</v>
          </cell>
          <cell r="C18344" t="str">
            <v>JOELHO PVC ROSQUEAVEL 45º AGUA FRIA 1.1/4" - FORNECIMENTO E INSTALACAO</v>
          </cell>
          <cell r="D18344" t="str">
            <v>UN</v>
          </cell>
        </row>
        <row r="18345">
          <cell r="A18345" t="str">
            <v>COMPOSICAO</v>
          </cell>
          <cell r="B18345" t="str">
            <v>88267</v>
          </cell>
          <cell r="C18345" t="str">
            <v>ENCANADOR OU BOMBEIRO HIDRÁULICO COM ENCARGOS COMPLEMENTARES</v>
          </cell>
          <cell r="D18345" t="str">
            <v>H</v>
          </cell>
          <cell r="E18345">
            <v>0.28000000000000003</v>
          </cell>
          <cell r="F18345">
            <v>14.51</v>
          </cell>
          <cell r="G18345">
            <v>4.0599999999999996</v>
          </cell>
        </row>
        <row r="18346">
          <cell r="A18346" t="str">
            <v>COMPOSICAO</v>
          </cell>
          <cell r="B18346" t="str">
            <v>88316</v>
          </cell>
          <cell r="C18346" t="str">
            <v>SERVENTE COM ENCARGOS COMPLEMENTARES</v>
          </cell>
          <cell r="D18346" t="str">
            <v>H</v>
          </cell>
          <cell r="E18346">
            <v>0.28000000000000003</v>
          </cell>
          <cell r="F18346">
            <v>11.190000000000001</v>
          </cell>
          <cell r="G18346">
            <v>3.13</v>
          </cell>
        </row>
        <row r="18347">
          <cell r="A18347" t="str">
            <v>INSUMO</v>
          </cell>
          <cell r="B18347" t="str">
            <v>00003143</v>
          </cell>
          <cell r="C18347" t="str">
            <v>FITA VEDA ROSCA EM ROLOS 18MMX25M</v>
          </cell>
          <cell r="D18347" t="str">
            <v>UN</v>
          </cell>
          <cell r="E18347">
            <v>3.5999999999999997E-2</v>
          </cell>
          <cell r="F18347">
            <v>4.6100000000000003</v>
          </cell>
          <cell r="G18347">
            <v>0.17</v>
          </cell>
        </row>
        <row r="18348">
          <cell r="A18348" t="str">
            <v>INSUMO</v>
          </cell>
          <cell r="B18348" t="str">
            <v>00003491</v>
          </cell>
          <cell r="C18348" t="str">
            <v>JOELHO PVC C/ROSCA 45G P/ AGUA FRIA PREDIAL 1 1/4"</v>
          </cell>
          <cell r="D18348" t="str">
            <v>UN</v>
          </cell>
          <cell r="E18348">
            <v>1</v>
          </cell>
          <cell r="F18348">
            <v>4.8600000000000003</v>
          </cell>
          <cell r="G18348">
            <v>4.8600000000000003</v>
          </cell>
        </row>
        <row r="18349">
          <cell r="A18349" t="str">
            <v>72590</v>
          </cell>
          <cell r="C18349" t="str">
            <v>SUBTOTAL</v>
          </cell>
          <cell r="G18349">
            <v>12.219999999999999</v>
          </cell>
          <cell r="H18349">
            <v>15.259999999999998</v>
          </cell>
        </row>
        <row r="18350">
          <cell r="C18350" t="str">
            <v>BDI</v>
          </cell>
          <cell r="D18350">
            <v>0.24859999999999999</v>
          </cell>
          <cell r="G18350">
            <v>3.04</v>
          </cell>
        </row>
        <row r="18351">
          <cell r="C18351" t="str">
            <v>TOTAL</v>
          </cell>
          <cell r="G18351">
            <v>15.259999999999998</v>
          </cell>
        </row>
        <row r="18353">
          <cell r="A18353" t="str">
            <v>INHI</v>
          </cell>
          <cell r="B18353" t="str">
            <v>72591</v>
          </cell>
          <cell r="C18353" t="str">
            <v>JOELHO PVC ROSQUEAVEL 90º AGUA FRIA 1" - FORNECIMENTO E INSTALACAO</v>
          </cell>
          <cell r="D18353" t="str">
            <v>UN</v>
          </cell>
        </row>
        <row r="18354">
          <cell r="A18354" t="str">
            <v>COMPOSICAO</v>
          </cell>
          <cell r="B18354" t="str">
            <v>88267</v>
          </cell>
          <cell r="C18354" t="str">
            <v>ENCANADOR OU BOMBEIRO HIDRÁULICO COM ENCARGOS COMPLEMENTARES</v>
          </cell>
          <cell r="D18354" t="str">
            <v>H</v>
          </cell>
          <cell r="E18354">
            <v>0.22</v>
          </cell>
          <cell r="F18354">
            <v>14.51</v>
          </cell>
          <cell r="G18354">
            <v>3.19</v>
          </cell>
        </row>
        <row r="18355">
          <cell r="A18355" t="str">
            <v>COMPOSICAO</v>
          </cell>
          <cell r="B18355" t="str">
            <v>88316</v>
          </cell>
          <cell r="C18355" t="str">
            <v>SERVENTE COM ENCARGOS COMPLEMENTARES</v>
          </cell>
          <cell r="D18355" t="str">
            <v>H</v>
          </cell>
          <cell r="E18355">
            <v>0.22</v>
          </cell>
          <cell r="F18355">
            <v>11.190000000000001</v>
          </cell>
          <cell r="G18355">
            <v>2.46</v>
          </cell>
        </row>
        <row r="18356">
          <cell r="A18356" t="str">
            <v>INSUMO</v>
          </cell>
          <cell r="B18356" t="str">
            <v>00003143</v>
          </cell>
          <cell r="C18356" t="str">
            <v>FITA VEDA ROSCA EM ROLOS 18MMX25M</v>
          </cell>
          <cell r="D18356" t="str">
            <v>UN</v>
          </cell>
          <cell r="E18356">
            <v>2.8000000000000001E-2</v>
          </cell>
          <cell r="F18356">
            <v>4.6100000000000003</v>
          </cell>
          <cell r="G18356">
            <v>0.13</v>
          </cell>
        </row>
        <row r="18357">
          <cell r="A18357" t="str">
            <v>INSUMO</v>
          </cell>
          <cell r="B18357" t="str">
            <v>00003482</v>
          </cell>
          <cell r="C18357" t="str">
            <v>JOELHO PVC C/ROSCA 90G P/ AGUA FRIA PREDIAL 1"</v>
          </cell>
          <cell r="D18357" t="str">
            <v>UN</v>
          </cell>
          <cell r="E18357">
            <v>1</v>
          </cell>
          <cell r="F18357">
            <v>2.91</v>
          </cell>
          <cell r="G18357">
            <v>2.91</v>
          </cell>
        </row>
        <row r="18358">
          <cell r="A18358" t="str">
            <v>72591</v>
          </cell>
          <cell r="C18358" t="str">
            <v>SUBTOTAL</v>
          </cell>
          <cell r="G18358">
            <v>8.6900000000000013</v>
          </cell>
          <cell r="H18358">
            <v>10.850000000000001</v>
          </cell>
        </row>
        <row r="18359">
          <cell r="C18359" t="str">
            <v>BDI</v>
          </cell>
          <cell r="D18359">
            <v>0.24859999999999999</v>
          </cell>
          <cell r="G18359">
            <v>2.16</v>
          </cell>
        </row>
        <row r="18360">
          <cell r="C18360" t="str">
            <v>TOTAL</v>
          </cell>
          <cell r="G18360">
            <v>10.850000000000001</v>
          </cell>
        </row>
        <row r="18362">
          <cell r="A18362" t="str">
            <v>INHI</v>
          </cell>
          <cell r="B18362" t="str">
            <v>72592</v>
          </cell>
          <cell r="C18362" t="str">
            <v>JOELHO PVC ROSQUEAVEL 45º AGUA FRIA 1" - FORNECIMENTO E INSTALACAO</v>
          </cell>
          <cell r="D18362" t="str">
            <v>UN</v>
          </cell>
        </row>
        <row r="18363">
          <cell r="A18363" t="str">
            <v>COMPOSICAO</v>
          </cell>
          <cell r="B18363" t="str">
            <v>88267</v>
          </cell>
          <cell r="C18363" t="str">
            <v>ENCANADOR OU BOMBEIRO HIDRÁULICO COM ENCARGOS COMPLEMENTARES</v>
          </cell>
          <cell r="D18363" t="str">
            <v>H</v>
          </cell>
          <cell r="E18363">
            <v>0.22</v>
          </cell>
          <cell r="F18363">
            <v>14.51</v>
          </cell>
          <cell r="G18363">
            <v>3.19</v>
          </cell>
        </row>
        <row r="18364">
          <cell r="A18364" t="str">
            <v>COMPOSICAO</v>
          </cell>
          <cell r="B18364" t="str">
            <v>88316</v>
          </cell>
          <cell r="C18364" t="str">
            <v>SERVENTE COM ENCARGOS COMPLEMENTARES</v>
          </cell>
          <cell r="D18364" t="str">
            <v>H</v>
          </cell>
          <cell r="E18364">
            <v>0.22</v>
          </cell>
          <cell r="F18364">
            <v>11.190000000000001</v>
          </cell>
          <cell r="G18364">
            <v>2.46</v>
          </cell>
        </row>
        <row r="18365">
          <cell r="A18365" t="str">
            <v>INSUMO</v>
          </cell>
          <cell r="B18365" t="str">
            <v>00003143</v>
          </cell>
          <cell r="C18365" t="str">
            <v>FITA VEDA ROSCA EM ROLOS 18MMX25M</v>
          </cell>
          <cell r="D18365" t="str">
            <v>UN</v>
          </cell>
          <cell r="E18365">
            <v>2.8000000000000001E-2</v>
          </cell>
          <cell r="F18365">
            <v>4.6100000000000003</v>
          </cell>
          <cell r="G18365">
            <v>0.13</v>
          </cell>
        </row>
        <row r="18366">
          <cell r="A18366" t="str">
            <v>INSUMO</v>
          </cell>
          <cell r="B18366" t="str">
            <v>00003485</v>
          </cell>
          <cell r="C18366" t="str">
            <v>JOELHO PVC C/ROSCA 45G P/ AGUA FRIA PREDIAL 1"</v>
          </cell>
          <cell r="D18366" t="str">
            <v>UN</v>
          </cell>
          <cell r="E18366">
            <v>1</v>
          </cell>
          <cell r="F18366">
            <v>6.28</v>
          </cell>
          <cell r="G18366">
            <v>6.28</v>
          </cell>
        </row>
        <row r="18367">
          <cell r="A18367" t="str">
            <v>72592</v>
          </cell>
          <cell r="C18367" t="str">
            <v>SUBTOTAL</v>
          </cell>
          <cell r="G18367">
            <v>12.06</v>
          </cell>
          <cell r="H18367">
            <v>15.06</v>
          </cell>
        </row>
        <row r="18368">
          <cell r="C18368" t="str">
            <v>BDI</v>
          </cell>
          <cell r="D18368">
            <v>0.24859999999999999</v>
          </cell>
          <cell r="G18368">
            <v>3</v>
          </cell>
        </row>
        <row r="18369">
          <cell r="C18369" t="str">
            <v>TOTAL</v>
          </cell>
          <cell r="G18369">
            <v>15.06</v>
          </cell>
        </row>
        <row r="18371">
          <cell r="A18371" t="str">
            <v>INHI</v>
          </cell>
          <cell r="B18371" t="str">
            <v>72593</v>
          </cell>
          <cell r="C18371" t="str">
            <v>JOELHO PVC ROSQUEAVEL 90º AGUA FRIA 1/2" - FORNECIMENTO E INSTALACAO</v>
          </cell>
          <cell r="D18371" t="str">
            <v>UN</v>
          </cell>
        </row>
        <row r="18372">
          <cell r="A18372" t="str">
            <v>COMPOSICAO</v>
          </cell>
          <cell r="B18372" t="str">
            <v>88267</v>
          </cell>
          <cell r="C18372" t="str">
            <v>ENCANADOR OU BOMBEIRO HIDRÁULICO COM ENCARGOS COMPLEMENTARES</v>
          </cell>
          <cell r="D18372" t="str">
            <v>H</v>
          </cell>
          <cell r="E18372">
            <v>0.18</v>
          </cell>
          <cell r="F18372">
            <v>14.51</v>
          </cell>
          <cell r="G18372">
            <v>2.61</v>
          </cell>
        </row>
        <row r="18373">
          <cell r="A18373" t="str">
            <v>COMPOSICAO</v>
          </cell>
          <cell r="B18373" t="str">
            <v>88316</v>
          </cell>
          <cell r="C18373" t="str">
            <v>SERVENTE COM ENCARGOS COMPLEMENTARES</v>
          </cell>
          <cell r="D18373" t="str">
            <v>H</v>
          </cell>
          <cell r="E18373">
            <v>0.18</v>
          </cell>
          <cell r="F18373">
            <v>11.190000000000001</v>
          </cell>
          <cell r="G18373">
            <v>2.0099999999999998</v>
          </cell>
        </row>
        <row r="18374">
          <cell r="A18374" t="str">
            <v>INSUMO</v>
          </cell>
          <cell r="B18374" t="str">
            <v>00003143</v>
          </cell>
          <cell r="C18374" t="str">
            <v>FITA VEDA ROSCA EM ROLOS 18MMX25M</v>
          </cell>
          <cell r="D18374" t="str">
            <v>UN</v>
          </cell>
          <cell r="E18374">
            <v>0.02</v>
          </cell>
          <cell r="F18374">
            <v>4.6100000000000003</v>
          </cell>
          <cell r="G18374">
            <v>0.09</v>
          </cell>
        </row>
        <row r="18375">
          <cell r="A18375" t="str">
            <v>INSUMO</v>
          </cell>
          <cell r="B18375" t="str">
            <v>00003543</v>
          </cell>
          <cell r="C18375" t="str">
            <v>JOELHO PVC C/ROSCA 90G P/AGUA FRIA PREDIAL 1/2"</v>
          </cell>
          <cell r="D18375" t="str">
            <v>UN</v>
          </cell>
          <cell r="E18375">
            <v>1</v>
          </cell>
          <cell r="F18375">
            <v>1.17</v>
          </cell>
          <cell r="G18375">
            <v>1.17</v>
          </cell>
        </row>
        <row r="18376">
          <cell r="A18376" t="str">
            <v>72593</v>
          </cell>
          <cell r="C18376" t="str">
            <v>SUBTOTAL</v>
          </cell>
          <cell r="G18376">
            <v>5.879999999999999</v>
          </cell>
          <cell r="H18376">
            <v>7.339999999999999</v>
          </cell>
        </row>
        <row r="18377">
          <cell r="C18377" t="str">
            <v>BDI</v>
          </cell>
          <cell r="D18377">
            <v>0.24859999999999999</v>
          </cell>
          <cell r="G18377">
            <v>1.46</v>
          </cell>
        </row>
        <row r="18378">
          <cell r="C18378" t="str">
            <v>TOTAL</v>
          </cell>
          <cell r="G18378">
            <v>7.339999999999999</v>
          </cell>
        </row>
        <row r="18380">
          <cell r="A18380" t="str">
            <v>INHI</v>
          </cell>
          <cell r="B18380" t="str">
            <v>72594</v>
          </cell>
          <cell r="C18380" t="str">
            <v>JOELHO PVC ROSQUEAVEL 45º AGUA FRIA 1/2" - FORNECIMENTO E INSTALACAO</v>
          </cell>
          <cell r="D18380" t="str">
            <v>UN</v>
          </cell>
        </row>
        <row r="18381">
          <cell r="A18381" t="str">
            <v>COMPOSICAO</v>
          </cell>
          <cell r="B18381" t="str">
            <v>88267</v>
          </cell>
          <cell r="C18381" t="str">
            <v>ENCANADOR OU BOMBEIRO HIDRÁULICO COM ENCARGOS COMPLEMENTARES</v>
          </cell>
          <cell r="D18381" t="str">
            <v>H</v>
          </cell>
          <cell r="E18381">
            <v>0.18</v>
          </cell>
          <cell r="F18381">
            <v>14.51</v>
          </cell>
          <cell r="G18381">
            <v>2.61</v>
          </cell>
        </row>
        <row r="18382">
          <cell r="A18382" t="str">
            <v>COMPOSICAO</v>
          </cell>
          <cell r="B18382" t="str">
            <v>88316</v>
          </cell>
          <cell r="C18382" t="str">
            <v>SERVENTE COM ENCARGOS COMPLEMENTARES</v>
          </cell>
          <cell r="D18382" t="str">
            <v>H</v>
          </cell>
          <cell r="E18382">
            <v>0.18</v>
          </cell>
          <cell r="F18382">
            <v>11.190000000000001</v>
          </cell>
          <cell r="G18382">
            <v>2.0099999999999998</v>
          </cell>
        </row>
        <row r="18383">
          <cell r="A18383" t="str">
            <v>INSUMO</v>
          </cell>
          <cell r="B18383" t="str">
            <v>00003143</v>
          </cell>
          <cell r="C18383" t="str">
            <v>FITA VEDA ROSCA EM ROLOS 18MMX25M</v>
          </cell>
          <cell r="D18383" t="str">
            <v>UN</v>
          </cell>
          <cell r="E18383">
            <v>0.02</v>
          </cell>
          <cell r="F18383">
            <v>4.6100000000000003</v>
          </cell>
          <cell r="G18383">
            <v>0.09</v>
          </cell>
        </row>
        <row r="18384">
          <cell r="A18384" t="str">
            <v>INSUMO</v>
          </cell>
          <cell r="B18384" t="str">
            <v>00003475</v>
          </cell>
          <cell r="C18384" t="str">
            <v>JOELHO DE PVC 45º ROSCAVEL, DE 1/2"</v>
          </cell>
          <cell r="D18384" t="str">
            <v>UN</v>
          </cell>
          <cell r="E18384">
            <v>1</v>
          </cell>
          <cell r="F18384">
            <v>1.94</v>
          </cell>
          <cell r="G18384">
            <v>1.94</v>
          </cell>
        </row>
        <row r="18385">
          <cell r="A18385" t="str">
            <v>72594</v>
          </cell>
          <cell r="C18385" t="str">
            <v>SUBTOTAL</v>
          </cell>
          <cell r="G18385">
            <v>6.6499999999999986</v>
          </cell>
          <cell r="H18385">
            <v>8.2999999999999989</v>
          </cell>
        </row>
        <row r="18386">
          <cell r="C18386" t="str">
            <v>BDI</v>
          </cell>
          <cell r="D18386">
            <v>0.24859999999999999</v>
          </cell>
          <cell r="G18386">
            <v>1.65</v>
          </cell>
        </row>
        <row r="18387">
          <cell r="C18387" t="str">
            <v>TOTAL</v>
          </cell>
          <cell r="G18387">
            <v>8.2999999999999989</v>
          </cell>
        </row>
        <row r="18389">
          <cell r="A18389" t="str">
            <v>INHI</v>
          </cell>
          <cell r="B18389" t="str">
            <v>72595</v>
          </cell>
          <cell r="C18389" t="str">
            <v>JOELHO PVC ROSQUEAVEL 90º AGUA FRIA 2" - FORNECIMENTO E INSTALACAO</v>
          </cell>
          <cell r="D18389" t="str">
            <v>UN</v>
          </cell>
        </row>
        <row r="18390">
          <cell r="A18390" t="str">
            <v>COMPOSICAO</v>
          </cell>
          <cell r="B18390" t="str">
            <v>88267</v>
          </cell>
          <cell r="C18390" t="str">
            <v>ENCANADOR OU BOMBEIRO HIDRÁULICO COM ENCARGOS COMPLEMENTARES</v>
          </cell>
          <cell r="D18390" t="str">
            <v>H</v>
          </cell>
          <cell r="E18390">
            <v>0.34</v>
          </cell>
          <cell r="F18390">
            <v>14.51</v>
          </cell>
          <cell r="G18390">
            <v>4.93</v>
          </cell>
        </row>
        <row r="18391">
          <cell r="A18391" t="str">
            <v>COMPOSICAO</v>
          </cell>
          <cell r="B18391" t="str">
            <v>88316</v>
          </cell>
          <cell r="C18391" t="str">
            <v>SERVENTE COM ENCARGOS COMPLEMENTARES</v>
          </cell>
          <cell r="D18391" t="str">
            <v>H</v>
          </cell>
          <cell r="E18391">
            <v>0.34</v>
          </cell>
          <cell r="F18391">
            <v>11.190000000000001</v>
          </cell>
          <cell r="G18391">
            <v>3.8</v>
          </cell>
        </row>
        <row r="18392">
          <cell r="A18392" t="str">
            <v>INSUMO</v>
          </cell>
          <cell r="B18392" t="str">
            <v>00003143</v>
          </cell>
          <cell r="C18392" t="str">
            <v>FITA VEDA ROSCA EM ROLOS 18MMX25M</v>
          </cell>
          <cell r="D18392" t="str">
            <v>UN</v>
          </cell>
          <cell r="E18392">
            <v>4.8000000000000001E-2</v>
          </cell>
          <cell r="F18392">
            <v>4.6100000000000003</v>
          </cell>
          <cell r="G18392">
            <v>0.22</v>
          </cell>
        </row>
        <row r="18393">
          <cell r="A18393" t="str">
            <v>INSUMO</v>
          </cell>
          <cell r="B18393" t="str">
            <v>00003508</v>
          </cell>
          <cell r="C18393" t="str">
            <v>JOELHO DE PVC 90º ROSCAVEL, DE 2"</v>
          </cell>
          <cell r="D18393" t="str">
            <v>UN</v>
          </cell>
          <cell r="E18393">
            <v>1</v>
          </cell>
          <cell r="F18393">
            <v>14.05</v>
          </cell>
          <cell r="G18393">
            <v>14.05</v>
          </cell>
        </row>
        <row r="18394">
          <cell r="A18394" t="str">
            <v>72595</v>
          </cell>
          <cell r="C18394" t="str">
            <v>SUBTOTAL</v>
          </cell>
          <cell r="G18394">
            <v>23</v>
          </cell>
          <cell r="H18394">
            <v>28.72</v>
          </cell>
        </row>
        <row r="18395">
          <cell r="C18395" t="str">
            <v>BDI</v>
          </cell>
          <cell r="D18395">
            <v>0.24859999999999999</v>
          </cell>
          <cell r="G18395">
            <v>5.72</v>
          </cell>
        </row>
        <row r="18396">
          <cell r="C18396" t="str">
            <v>TOTAL</v>
          </cell>
          <cell r="G18396">
            <v>28.72</v>
          </cell>
        </row>
        <row r="18398">
          <cell r="A18398" t="str">
            <v>INHI</v>
          </cell>
          <cell r="B18398" t="str">
            <v>72596</v>
          </cell>
          <cell r="C18398" t="str">
            <v>JOELHO PVC ROSQUEAVEL 45º AGUA FRIA 2" - FORNECIMENTO E INSTALACAO</v>
          </cell>
          <cell r="D18398" t="str">
            <v>UN</v>
          </cell>
        </row>
        <row r="18399">
          <cell r="A18399" t="str">
            <v>COMPOSICAO</v>
          </cell>
          <cell r="B18399" t="str">
            <v>88267</v>
          </cell>
          <cell r="C18399" t="str">
            <v>ENCANADOR OU BOMBEIRO HIDRÁULICO COM ENCARGOS COMPLEMENTARES</v>
          </cell>
          <cell r="D18399" t="str">
            <v>H</v>
          </cell>
          <cell r="E18399">
            <v>0.34</v>
          </cell>
          <cell r="F18399">
            <v>14.51</v>
          </cell>
          <cell r="G18399">
            <v>4.93</v>
          </cell>
        </row>
        <row r="18400">
          <cell r="A18400" t="str">
            <v>COMPOSICAO</v>
          </cell>
          <cell r="B18400" t="str">
            <v>88316</v>
          </cell>
          <cell r="C18400" t="str">
            <v>SERVENTE COM ENCARGOS COMPLEMENTARES</v>
          </cell>
          <cell r="D18400" t="str">
            <v>H</v>
          </cell>
          <cell r="E18400">
            <v>0.34</v>
          </cell>
          <cell r="F18400">
            <v>11.190000000000001</v>
          </cell>
          <cell r="G18400">
            <v>3.8</v>
          </cell>
        </row>
        <row r="18401">
          <cell r="A18401" t="str">
            <v>INSUMO</v>
          </cell>
          <cell r="B18401" t="str">
            <v>00003143</v>
          </cell>
          <cell r="C18401" t="str">
            <v>FITA VEDA ROSCA EM ROLOS 18MMX25M</v>
          </cell>
          <cell r="D18401" t="str">
            <v>UN</v>
          </cell>
          <cell r="E18401">
            <v>4.8000000000000001E-2</v>
          </cell>
          <cell r="F18401">
            <v>4.6100000000000003</v>
          </cell>
          <cell r="G18401">
            <v>0.22</v>
          </cell>
        </row>
        <row r="18402">
          <cell r="A18402" t="str">
            <v>INSUMO</v>
          </cell>
          <cell r="B18402" t="str">
            <v>00003493</v>
          </cell>
          <cell r="C18402" t="str">
            <v>JOELHO PVC C/ROSCA 45G P/ AGUA FRIA PREDIAL 2"</v>
          </cell>
          <cell r="D18402" t="str">
            <v>UN</v>
          </cell>
          <cell r="E18402">
            <v>1</v>
          </cell>
          <cell r="F18402">
            <v>11.69</v>
          </cell>
          <cell r="G18402">
            <v>11.69</v>
          </cell>
        </row>
        <row r="18403">
          <cell r="A18403" t="str">
            <v>72596</v>
          </cell>
          <cell r="C18403" t="str">
            <v>SUBTOTAL</v>
          </cell>
          <cell r="G18403">
            <v>20.64</v>
          </cell>
          <cell r="H18403">
            <v>25.77</v>
          </cell>
        </row>
        <row r="18404">
          <cell r="C18404" t="str">
            <v>BDI</v>
          </cell>
          <cell r="D18404">
            <v>0.24859999999999999</v>
          </cell>
          <cell r="G18404">
            <v>5.13</v>
          </cell>
        </row>
        <row r="18405">
          <cell r="C18405" t="str">
            <v>TOTAL</v>
          </cell>
          <cell r="G18405">
            <v>25.77</v>
          </cell>
        </row>
        <row r="18407">
          <cell r="A18407" t="str">
            <v>INHI</v>
          </cell>
          <cell r="B18407" t="str">
            <v>72597</v>
          </cell>
          <cell r="C18407" t="str">
            <v>JOELHO PVC ROSQUEAVEL 90º AGUA FRIA 3/4" - FORNECIMENTO E INSTALACAO</v>
          </cell>
          <cell r="D18407" t="str">
            <v>UN</v>
          </cell>
        </row>
        <row r="18408">
          <cell r="A18408" t="str">
            <v>COMPOSICAO</v>
          </cell>
          <cell r="B18408" t="str">
            <v>88267</v>
          </cell>
          <cell r="C18408" t="str">
            <v>ENCANADOR OU BOMBEIRO HIDRÁULICO COM ENCARGOS COMPLEMENTARES</v>
          </cell>
          <cell r="D18408" t="str">
            <v>H</v>
          </cell>
          <cell r="E18408">
            <v>0.2</v>
          </cell>
          <cell r="F18408">
            <v>14.51</v>
          </cell>
          <cell r="G18408">
            <v>2.9</v>
          </cell>
        </row>
        <row r="18409">
          <cell r="A18409" t="str">
            <v>COMPOSICAO</v>
          </cell>
          <cell r="B18409" t="str">
            <v>88316</v>
          </cell>
          <cell r="C18409" t="str">
            <v>SERVENTE COM ENCARGOS COMPLEMENTARES</v>
          </cell>
          <cell r="D18409" t="str">
            <v>H</v>
          </cell>
          <cell r="E18409">
            <v>0.2</v>
          </cell>
          <cell r="F18409">
            <v>11.190000000000001</v>
          </cell>
          <cell r="G18409">
            <v>2.2400000000000002</v>
          </cell>
        </row>
        <row r="18410">
          <cell r="A18410" t="str">
            <v>INSUMO</v>
          </cell>
          <cell r="B18410" t="str">
            <v>00003143</v>
          </cell>
          <cell r="C18410" t="str">
            <v>FITA VEDA ROSCA EM ROLOS 18MMX25M</v>
          </cell>
          <cell r="D18410" t="str">
            <v>UN</v>
          </cell>
          <cell r="E18410">
            <v>2.4E-2</v>
          </cell>
          <cell r="F18410">
            <v>4.6100000000000003</v>
          </cell>
          <cell r="G18410">
            <v>0.11</v>
          </cell>
        </row>
        <row r="18411">
          <cell r="A18411" t="str">
            <v>INSUMO</v>
          </cell>
          <cell r="B18411" t="str">
            <v>00003505</v>
          </cell>
          <cell r="C18411" t="str">
            <v>JOELHO PVC C/ROSCA 90G P/ AGUA FRIA PREDIAL 3/4"</v>
          </cell>
          <cell r="D18411" t="str">
            <v>UN</v>
          </cell>
          <cell r="E18411">
            <v>1</v>
          </cell>
          <cell r="F18411">
            <v>1.63</v>
          </cell>
          <cell r="G18411">
            <v>1.63</v>
          </cell>
        </row>
        <row r="18412">
          <cell r="A18412" t="str">
            <v>72597</v>
          </cell>
          <cell r="C18412" t="str">
            <v>SUBTOTAL</v>
          </cell>
          <cell r="G18412">
            <v>6.8800000000000008</v>
          </cell>
          <cell r="H18412">
            <v>8.59</v>
          </cell>
        </row>
        <row r="18413">
          <cell r="C18413" t="str">
            <v>BDI</v>
          </cell>
          <cell r="D18413">
            <v>0.24859999999999999</v>
          </cell>
          <cell r="G18413">
            <v>1.71</v>
          </cell>
        </row>
        <row r="18414">
          <cell r="C18414" t="str">
            <v>TOTAL</v>
          </cell>
          <cell r="G18414">
            <v>8.59</v>
          </cell>
        </row>
        <row r="18416">
          <cell r="A18416" t="str">
            <v>INHI</v>
          </cell>
          <cell r="B18416" t="str">
            <v>72598</v>
          </cell>
          <cell r="C18416" t="str">
            <v>JOELHO PVC ROSQUEAVEL 45º AGUA FRIA 3/4" - FORNECIMENTO E INSTALACAO</v>
          </cell>
          <cell r="D18416" t="str">
            <v>UN</v>
          </cell>
        </row>
        <row r="18417">
          <cell r="A18417" t="str">
            <v>COMPOSICAO</v>
          </cell>
          <cell r="B18417" t="str">
            <v>88267</v>
          </cell>
          <cell r="C18417" t="str">
            <v>ENCANADOR OU BOMBEIRO HIDRÁULICO COM ENCARGOS COMPLEMENTARES</v>
          </cell>
          <cell r="D18417" t="str">
            <v>H</v>
          </cell>
          <cell r="E18417">
            <v>0.2</v>
          </cell>
          <cell r="F18417">
            <v>14.51</v>
          </cell>
          <cell r="G18417">
            <v>2.9</v>
          </cell>
        </row>
        <row r="18418">
          <cell r="A18418" t="str">
            <v>COMPOSICAO</v>
          </cell>
          <cell r="B18418" t="str">
            <v>88316</v>
          </cell>
          <cell r="C18418" t="str">
            <v>SERVENTE COM ENCARGOS COMPLEMENTARES</v>
          </cell>
          <cell r="D18418" t="str">
            <v>H</v>
          </cell>
          <cell r="E18418">
            <v>0.2</v>
          </cell>
          <cell r="F18418">
            <v>11.190000000000001</v>
          </cell>
          <cell r="G18418">
            <v>2.2400000000000002</v>
          </cell>
        </row>
        <row r="18419">
          <cell r="A18419" t="str">
            <v>INSUMO</v>
          </cell>
          <cell r="B18419" t="str">
            <v>00003143</v>
          </cell>
          <cell r="C18419" t="str">
            <v>FITA VEDA ROSCA EM ROLOS 18MMX25M</v>
          </cell>
          <cell r="D18419" t="str">
            <v>UN</v>
          </cell>
          <cell r="E18419">
            <v>2.4E-2</v>
          </cell>
          <cell r="F18419">
            <v>4.6100000000000003</v>
          </cell>
          <cell r="G18419">
            <v>0.11</v>
          </cell>
        </row>
        <row r="18420">
          <cell r="A18420" t="str">
            <v>INSUMO</v>
          </cell>
          <cell r="B18420" t="str">
            <v>00003534</v>
          </cell>
          <cell r="C18420" t="str">
            <v>JOELHO PVC C/ROSCA 45G P/AGUA FRIA PREDIAL 3/4"</v>
          </cell>
          <cell r="D18420" t="str">
            <v>UN</v>
          </cell>
          <cell r="E18420">
            <v>1</v>
          </cell>
          <cell r="F18420">
            <v>2.5</v>
          </cell>
          <cell r="G18420">
            <v>2.5</v>
          </cell>
        </row>
        <row r="18421">
          <cell r="A18421" t="str">
            <v>72598</v>
          </cell>
          <cell r="C18421" t="str">
            <v>SUBTOTAL</v>
          </cell>
          <cell r="G18421">
            <v>7.7500000000000009</v>
          </cell>
          <cell r="H18421">
            <v>9.6800000000000015</v>
          </cell>
        </row>
        <row r="18422">
          <cell r="C18422" t="str">
            <v>BDI</v>
          </cell>
          <cell r="D18422">
            <v>0.24859999999999999</v>
          </cell>
          <cell r="G18422">
            <v>1.93</v>
          </cell>
        </row>
        <row r="18423">
          <cell r="C18423" t="str">
            <v>TOTAL</v>
          </cell>
          <cell r="G18423">
            <v>9.6800000000000015</v>
          </cell>
        </row>
        <row r="18425">
          <cell r="A18425" t="str">
            <v>INHI</v>
          </cell>
          <cell r="B18425" t="str">
            <v>72599</v>
          </cell>
          <cell r="C18425" t="str">
            <v>JOELHO REDUCAO PVC ROSQUEAVEL 90º AGUA FRIA 1X3/4" - FORNECIMENTO E INSTALACAO</v>
          </cell>
          <cell r="D18425" t="str">
            <v>UN</v>
          </cell>
        </row>
        <row r="18426">
          <cell r="A18426" t="str">
            <v>COMPOSICAO</v>
          </cell>
          <cell r="B18426" t="str">
            <v>88267</v>
          </cell>
          <cell r="C18426" t="str">
            <v>ENCANADOR OU BOMBEIRO HIDRÁULICO COM ENCARGOS COMPLEMENTARES</v>
          </cell>
          <cell r="D18426" t="str">
            <v>H</v>
          </cell>
          <cell r="E18426">
            <v>0.22</v>
          </cell>
          <cell r="F18426">
            <v>14.51</v>
          </cell>
          <cell r="G18426">
            <v>3.19</v>
          </cell>
        </row>
        <row r="18427">
          <cell r="A18427" t="str">
            <v>COMPOSICAO</v>
          </cell>
          <cell r="B18427" t="str">
            <v>88316</v>
          </cell>
          <cell r="C18427" t="str">
            <v>SERVENTE COM ENCARGOS COMPLEMENTARES</v>
          </cell>
          <cell r="D18427" t="str">
            <v>H</v>
          </cell>
          <cell r="E18427">
            <v>0.22</v>
          </cell>
          <cell r="F18427">
            <v>11.190000000000001</v>
          </cell>
          <cell r="G18427">
            <v>2.46</v>
          </cell>
        </row>
        <row r="18428">
          <cell r="A18428" t="str">
            <v>INSUMO</v>
          </cell>
          <cell r="B18428" t="str">
            <v>00003143</v>
          </cell>
          <cell r="C18428" t="str">
            <v>FITA VEDA ROSCA EM ROLOS 18MMX25M</v>
          </cell>
          <cell r="D18428" t="str">
            <v>UN</v>
          </cell>
          <cell r="E18428">
            <v>2.4E-2</v>
          </cell>
          <cell r="F18428">
            <v>4.6100000000000003</v>
          </cell>
          <cell r="G18428">
            <v>0.11</v>
          </cell>
        </row>
        <row r="18429">
          <cell r="A18429" t="str">
            <v>INSUMO</v>
          </cell>
          <cell r="B18429" t="str">
            <v>00003498</v>
          </cell>
          <cell r="C18429" t="str">
            <v>JOELHO REDUCAO 90G PVC C/ ROSCA P/AGUA FRIA PREDIAL 1"X3/4"</v>
          </cell>
          <cell r="D18429" t="str">
            <v>UN</v>
          </cell>
          <cell r="E18429">
            <v>1</v>
          </cell>
          <cell r="F18429">
            <v>2.96</v>
          </cell>
          <cell r="G18429">
            <v>2.96</v>
          </cell>
        </row>
        <row r="18430">
          <cell r="A18430" t="str">
            <v>72599</v>
          </cell>
          <cell r="C18430" t="str">
            <v>SUBTOTAL</v>
          </cell>
          <cell r="G18430">
            <v>8.7200000000000006</v>
          </cell>
          <cell r="H18430">
            <v>10.89</v>
          </cell>
        </row>
        <row r="18431">
          <cell r="C18431" t="str">
            <v>BDI</v>
          </cell>
          <cell r="D18431">
            <v>0.24859999999999999</v>
          </cell>
          <cell r="G18431">
            <v>2.17</v>
          </cell>
        </row>
        <row r="18432">
          <cell r="C18432" t="str">
            <v>TOTAL</v>
          </cell>
          <cell r="G18432">
            <v>10.89</v>
          </cell>
        </row>
        <row r="18434">
          <cell r="A18434" t="str">
            <v>INHI</v>
          </cell>
          <cell r="B18434" t="str">
            <v>72600</v>
          </cell>
          <cell r="C18434" t="str">
            <v>JOELHO REDUCAO PVC ROSQUEAVEL 90º AGUA FRIA 3/4X1/2" - FORNECIMENTO EINSTALACAO</v>
          </cell>
          <cell r="D18434" t="str">
            <v>UN</v>
          </cell>
        </row>
        <row r="18435">
          <cell r="A18435" t="str">
            <v>COMPOSICAO</v>
          </cell>
          <cell r="B18435" t="str">
            <v>88267</v>
          </cell>
          <cell r="C18435" t="str">
            <v>ENCANADOR OU BOMBEIRO HIDRÁULICO COM ENCARGOS COMPLEMENTARES</v>
          </cell>
          <cell r="D18435" t="str">
            <v>H</v>
          </cell>
          <cell r="E18435">
            <v>0.2</v>
          </cell>
          <cell r="F18435">
            <v>14.51</v>
          </cell>
          <cell r="G18435">
            <v>2.9</v>
          </cell>
        </row>
        <row r="18436">
          <cell r="A18436" t="str">
            <v>COMPOSICAO</v>
          </cell>
          <cell r="B18436" t="str">
            <v>88316</v>
          </cell>
          <cell r="C18436" t="str">
            <v>SERVENTE COM ENCARGOS COMPLEMENTARES</v>
          </cell>
          <cell r="D18436" t="str">
            <v>H</v>
          </cell>
          <cell r="E18436">
            <v>0.2</v>
          </cell>
          <cell r="F18436">
            <v>11.190000000000001</v>
          </cell>
          <cell r="G18436">
            <v>2.2400000000000002</v>
          </cell>
        </row>
        <row r="18437">
          <cell r="A18437" t="str">
            <v>INSUMO</v>
          </cell>
          <cell r="B18437" t="str">
            <v>00003143</v>
          </cell>
          <cell r="C18437" t="str">
            <v>FITA VEDA ROSCA EM ROLOS 18MMX25M</v>
          </cell>
          <cell r="D18437" t="str">
            <v>UN</v>
          </cell>
          <cell r="E18437">
            <v>0.02</v>
          </cell>
          <cell r="F18437">
            <v>4.6100000000000003</v>
          </cell>
          <cell r="G18437">
            <v>0.09</v>
          </cell>
        </row>
        <row r="18438">
          <cell r="A18438" t="str">
            <v>INSUMO</v>
          </cell>
          <cell r="B18438" t="str">
            <v>00003496</v>
          </cell>
          <cell r="C18438" t="str">
            <v>JOELHO REDUCAO 90G PVC C/ ROSCA P/AGUA FRIA PREDIAL 3/4"X1/2"</v>
          </cell>
          <cell r="D18438" t="str">
            <v>UN</v>
          </cell>
          <cell r="E18438">
            <v>1</v>
          </cell>
          <cell r="F18438">
            <v>1.84</v>
          </cell>
          <cell r="G18438">
            <v>1.84</v>
          </cell>
        </row>
        <row r="18439">
          <cell r="A18439" t="str">
            <v>72600</v>
          </cell>
          <cell r="C18439" t="str">
            <v>SUBTOTAL</v>
          </cell>
          <cell r="G18439">
            <v>7.07</v>
          </cell>
          <cell r="H18439">
            <v>8.83</v>
          </cell>
        </row>
        <row r="18440">
          <cell r="C18440" t="str">
            <v>BDI</v>
          </cell>
          <cell r="D18440">
            <v>0.24859999999999999</v>
          </cell>
          <cell r="G18440">
            <v>1.76</v>
          </cell>
        </row>
        <row r="18441">
          <cell r="C18441" t="str">
            <v>TOTAL</v>
          </cell>
          <cell r="G18441">
            <v>8.83</v>
          </cell>
        </row>
        <row r="18443">
          <cell r="A18443" t="str">
            <v>INHI</v>
          </cell>
          <cell r="B18443" t="str">
            <v>72601</v>
          </cell>
          <cell r="C18443" t="str">
            <v>JOELHO REDUCAO PVC SOLDAVEL 90º AGUA FRIA 25X20MM - FORNECIMENTO E INSTALACAO</v>
          </cell>
          <cell r="D18443" t="str">
            <v>UN</v>
          </cell>
        </row>
        <row r="18444">
          <cell r="A18444" t="str">
            <v>COMPOSICAO</v>
          </cell>
          <cell r="B18444" t="str">
            <v>88267</v>
          </cell>
          <cell r="C18444" t="str">
            <v>ENCANADOR OU BOMBEIRO HIDRÁULICO COM ENCARGOS COMPLEMENTARES</v>
          </cell>
          <cell r="D18444" t="str">
            <v>H</v>
          </cell>
          <cell r="E18444">
            <v>0.18</v>
          </cell>
          <cell r="F18444">
            <v>14.51</v>
          </cell>
          <cell r="G18444">
            <v>2.61</v>
          </cell>
        </row>
        <row r="18445">
          <cell r="A18445" t="str">
            <v>COMPOSICAO</v>
          </cell>
          <cell r="B18445" t="str">
            <v>88316</v>
          </cell>
          <cell r="C18445" t="str">
            <v>SERVENTE COM ENCARGOS COMPLEMENTARES</v>
          </cell>
          <cell r="D18445" t="str">
            <v>H</v>
          </cell>
          <cell r="E18445">
            <v>0.18</v>
          </cell>
          <cell r="F18445">
            <v>11.190000000000001</v>
          </cell>
          <cell r="G18445">
            <v>2.0099999999999998</v>
          </cell>
        </row>
        <row r="18446">
          <cell r="A18446" t="str">
            <v>INSUMO</v>
          </cell>
          <cell r="B18446" t="str">
            <v>00000122</v>
          </cell>
          <cell r="C18446" t="str">
            <v>ADESIVO PVC FRASCO C/ 850G</v>
          </cell>
          <cell r="D18446" t="str">
            <v>UN</v>
          </cell>
          <cell r="E18446">
            <v>5.8999999999999999E-3</v>
          </cell>
          <cell r="F18446">
            <v>28.46</v>
          </cell>
          <cell r="G18446">
            <v>0.17</v>
          </cell>
        </row>
        <row r="18447">
          <cell r="A18447" t="str">
            <v>INSUMO</v>
          </cell>
          <cell r="B18447" t="str">
            <v>00003533</v>
          </cell>
          <cell r="C18447" t="str">
            <v>JOELHO REDUCAO 90G PVC SOLD P/AGUA FRIA PREDIAL 25 MM X 20 MM</v>
          </cell>
          <cell r="D18447" t="str">
            <v>UN</v>
          </cell>
          <cell r="E18447">
            <v>1</v>
          </cell>
          <cell r="F18447">
            <v>1.48</v>
          </cell>
          <cell r="G18447">
            <v>1.48</v>
          </cell>
        </row>
        <row r="18448">
          <cell r="A18448" t="str">
            <v>INSUMO</v>
          </cell>
          <cell r="B18448" t="str">
            <v>00020083</v>
          </cell>
          <cell r="C18448" t="str">
            <v>SOLUCAO LIMPADORA FRASCO PLASTICO C/ 1000CM3</v>
          </cell>
          <cell r="D18448" t="str">
            <v>UN</v>
          </cell>
          <cell r="E18448">
            <v>2E-3</v>
          </cell>
          <cell r="F18448">
            <v>33.71</v>
          </cell>
          <cell r="G18448">
            <v>7.0000000000000007E-2</v>
          </cell>
        </row>
        <row r="18449">
          <cell r="A18449" t="str">
            <v>72601</v>
          </cell>
          <cell r="C18449" t="str">
            <v>SUBTOTAL</v>
          </cell>
          <cell r="G18449">
            <v>6.34</v>
          </cell>
          <cell r="H18449">
            <v>7.92</v>
          </cell>
        </row>
        <row r="18450">
          <cell r="C18450" t="str">
            <v>BDI</v>
          </cell>
          <cell r="D18450">
            <v>0.24859999999999999</v>
          </cell>
          <cell r="G18450">
            <v>1.58</v>
          </cell>
        </row>
        <row r="18451">
          <cell r="C18451" t="str">
            <v>TOTAL</v>
          </cell>
          <cell r="G18451">
            <v>7.92</v>
          </cell>
        </row>
        <row r="18453">
          <cell r="A18453" t="str">
            <v>INHI</v>
          </cell>
          <cell r="B18453" t="str">
            <v>72602</v>
          </cell>
          <cell r="C18453" t="str">
            <v>JOELHO REDUCAO PVC SOLDAVEL 90º AGUA FRIA 32X25MM - FORNECIMENTO E INSTALACAO</v>
          </cell>
          <cell r="D18453" t="str">
            <v>UN</v>
          </cell>
        </row>
        <row r="18454">
          <cell r="A18454" t="str">
            <v>COMPOSICAO</v>
          </cell>
          <cell r="B18454" t="str">
            <v>88267</v>
          </cell>
          <cell r="C18454" t="str">
            <v>ENCANADOR OU BOMBEIRO HIDRÁULICO COM ENCARGOS COMPLEMENTARES</v>
          </cell>
          <cell r="D18454" t="str">
            <v>H</v>
          </cell>
          <cell r="E18454">
            <v>0.2</v>
          </cell>
          <cell r="F18454">
            <v>14.51</v>
          </cell>
          <cell r="G18454">
            <v>2.9</v>
          </cell>
        </row>
        <row r="18455">
          <cell r="A18455" t="str">
            <v>COMPOSICAO</v>
          </cell>
          <cell r="B18455" t="str">
            <v>88316</v>
          </cell>
          <cell r="C18455" t="str">
            <v>SERVENTE COM ENCARGOS COMPLEMENTARES</v>
          </cell>
          <cell r="D18455" t="str">
            <v>H</v>
          </cell>
          <cell r="E18455">
            <v>0.2</v>
          </cell>
          <cell r="F18455">
            <v>11.190000000000001</v>
          </cell>
          <cell r="G18455">
            <v>2.2400000000000002</v>
          </cell>
        </row>
        <row r="18456">
          <cell r="A18456" t="str">
            <v>INSUMO</v>
          </cell>
          <cell r="B18456" t="str">
            <v>00000122</v>
          </cell>
          <cell r="C18456" t="str">
            <v>ADESIVO PVC FRASCO C/ 850G</v>
          </cell>
          <cell r="D18456" t="str">
            <v>UN</v>
          </cell>
          <cell r="E18456">
            <v>8.2000000000000007E-3</v>
          </cell>
          <cell r="F18456">
            <v>28.46</v>
          </cell>
          <cell r="G18456">
            <v>0.23</v>
          </cell>
        </row>
        <row r="18457">
          <cell r="A18457" t="str">
            <v>INSUMO</v>
          </cell>
          <cell r="B18457" t="str">
            <v>00003538</v>
          </cell>
          <cell r="C18457" t="str">
            <v>JOELHO REDUCAO 90G PVC SOLD P/AGUA FRIA PREDIAL 32 MM X 25 MM</v>
          </cell>
          <cell r="D18457" t="str">
            <v>UN</v>
          </cell>
          <cell r="E18457">
            <v>1</v>
          </cell>
          <cell r="F18457">
            <v>1.94</v>
          </cell>
          <cell r="G18457">
            <v>1.94</v>
          </cell>
        </row>
        <row r="18458">
          <cell r="A18458" t="str">
            <v>INSUMO</v>
          </cell>
          <cell r="B18458" t="str">
            <v>00020083</v>
          </cell>
          <cell r="C18458" t="str">
            <v>SOLUCAO LIMPADORA FRASCO PLASTICO C/ 1000CM3</v>
          </cell>
          <cell r="D18458" t="str">
            <v>UN</v>
          </cell>
          <cell r="E18458">
            <v>2.8999999999999998E-3</v>
          </cell>
          <cell r="F18458">
            <v>33.71</v>
          </cell>
          <cell r="G18458">
            <v>0.1</v>
          </cell>
        </row>
        <row r="18459">
          <cell r="A18459" t="str">
            <v>72602</v>
          </cell>
          <cell r="C18459" t="str">
            <v>SUBTOTAL</v>
          </cell>
          <cell r="G18459">
            <v>7.41</v>
          </cell>
          <cell r="H18459">
            <v>9.25</v>
          </cell>
        </row>
        <row r="18460">
          <cell r="C18460" t="str">
            <v>BDI</v>
          </cell>
          <cell r="D18460">
            <v>0.24859999999999999</v>
          </cell>
          <cell r="G18460">
            <v>1.84</v>
          </cell>
        </row>
        <row r="18461">
          <cell r="C18461" t="str">
            <v>TOTAL</v>
          </cell>
          <cell r="G18461">
            <v>9.25</v>
          </cell>
        </row>
        <row r="18463">
          <cell r="A18463" t="str">
            <v>INHI</v>
          </cell>
          <cell r="B18463" t="str">
            <v>72603</v>
          </cell>
          <cell r="C18463" t="str">
            <v>JUNCAO PVC ESGOTO 100X100MM - FORNECIMENTO E INSTALACAO</v>
          </cell>
          <cell r="D18463" t="str">
            <v>UN</v>
          </cell>
        </row>
        <row r="18464">
          <cell r="A18464" t="str">
            <v>COMPOSICAO</v>
          </cell>
          <cell r="B18464" t="str">
            <v>88267</v>
          </cell>
          <cell r="C18464" t="str">
            <v>ENCANADOR OU BOMBEIRO HIDRÁULICO COM ENCARGOS COMPLEMENTARES</v>
          </cell>
          <cell r="D18464" t="str">
            <v>H</v>
          </cell>
          <cell r="E18464">
            <v>0.4</v>
          </cell>
          <cell r="F18464">
            <v>14.51</v>
          </cell>
          <cell r="G18464">
            <v>5.8</v>
          </cell>
        </row>
        <row r="18465">
          <cell r="A18465" t="str">
            <v>COMPOSICAO</v>
          </cell>
          <cell r="B18465" t="str">
            <v>88316</v>
          </cell>
          <cell r="C18465" t="str">
            <v>SERVENTE COM ENCARGOS COMPLEMENTARES</v>
          </cell>
          <cell r="D18465" t="str">
            <v>H</v>
          </cell>
          <cell r="E18465">
            <v>0.4</v>
          </cell>
          <cell r="F18465">
            <v>11.190000000000001</v>
          </cell>
          <cell r="G18465">
            <v>4.4800000000000004</v>
          </cell>
        </row>
        <row r="18466">
          <cell r="A18466" t="str">
            <v>INSUMO</v>
          </cell>
          <cell r="B18466" t="str">
            <v>00000122</v>
          </cell>
          <cell r="C18466" t="str">
            <v>ADESIVO PVC FRASCO C/ 850G</v>
          </cell>
          <cell r="D18466" t="str">
            <v>UN</v>
          </cell>
          <cell r="E18466">
            <v>7.6499999999999999E-2</v>
          </cell>
          <cell r="F18466">
            <v>28.46</v>
          </cell>
          <cell r="G18466">
            <v>2.1800000000000002</v>
          </cell>
        </row>
        <row r="18467">
          <cell r="A18467" t="str">
            <v>INSUMO</v>
          </cell>
          <cell r="B18467" t="str">
            <v>00003670</v>
          </cell>
          <cell r="C18467" t="str">
            <v>JUNCAO SIMPLES PVC P/ ESG PREDIAL DN 100X100MM</v>
          </cell>
          <cell r="D18467" t="str">
            <v>UN</v>
          </cell>
          <cell r="E18467">
            <v>1</v>
          </cell>
          <cell r="F18467">
            <v>14.5</v>
          </cell>
          <cell r="G18467">
            <v>14.5</v>
          </cell>
        </row>
        <row r="18468">
          <cell r="A18468" t="str">
            <v>INSUMO</v>
          </cell>
          <cell r="B18468" t="str">
            <v>00020083</v>
          </cell>
          <cell r="C18468" t="str">
            <v>SOLUCAO LIMPADORA FRASCO PLASTICO C/ 1000CM3</v>
          </cell>
          <cell r="D18468" t="str">
            <v>UN</v>
          </cell>
          <cell r="E18468">
            <v>0.01</v>
          </cell>
          <cell r="F18468">
            <v>33.71</v>
          </cell>
          <cell r="G18468">
            <v>0.34</v>
          </cell>
        </row>
        <row r="18469">
          <cell r="A18469" t="str">
            <v>72603</v>
          </cell>
          <cell r="C18469" t="str">
            <v>SUBTOTAL</v>
          </cell>
          <cell r="G18469">
            <v>27.3</v>
          </cell>
          <cell r="H18469">
            <v>34.090000000000003</v>
          </cell>
        </row>
        <row r="18470">
          <cell r="C18470" t="str">
            <v>BDI</v>
          </cell>
          <cell r="D18470">
            <v>0.24859999999999999</v>
          </cell>
          <cell r="G18470">
            <v>6.79</v>
          </cell>
        </row>
        <row r="18471">
          <cell r="C18471" t="str">
            <v>TOTAL</v>
          </cell>
          <cell r="G18471">
            <v>34.090000000000003</v>
          </cell>
        </row>
        <row r="18473">
          <cell r="A18473" t="str">
            <v>INHI</v>
          </cell>
          <cell r="B18473" t="str">
            <v>72604</v>
          </cell>
          <cell r="C18473" t="str">
            <v>JUNCAO PVC ESGOTO 50X50MM - FORNECIMENTO E INSTALACAO</v>
          </cell>
          <cell r="D18473" t="str">
            <v>UN</v>
          </cell>
        </row>
        <row r="18474">
          <cell r="A18474" t="str">
            <v>COMPOSICAO</v>
          </cell>
          <cell r="B18474" t="str">
            <v>88267</v>
          </cell>
          <cell r="C18474" t="str">
            <v>ENCANADOR OU BOMBEIRO HIDRÁULICO COM ENCARGOS COMPLEMENTARES</v>
          </cell>
          <cell r="D18474" t="str">
            <v>H</v>
          </cell>
          <cell r="E18474">
            <v>0.25</v>
          </cell>
          <cell r="F18474">
            <v>14.51</v>
          </cell>
          <cell r="G18474">
            <v>3.63</v>
          </cell>
        </row>
        <row r="18475">
          <cell r="A18475" t="str">
            <v>COMPOSICAO</v>
          </cell>
          <cell r="B18475" t="str">
            <v>88316</v>
          </cell>
          <cell r="C18475" t="str">
            <v>SERVENTE COM ENCARGOS COMPLEMENTARES</v>
          </cell>
          <cell r="D18475" t="str">
            <v>H</v>
          </cell>
          <cell r="E18475">
            <v>0.25</v>
          </cell>
          <cell r="F18475">
            <v>11.190000000000001</v>
          </cell>
          <cell r="G18475">
            <v>2.8</v>
          </cell>
        </row>
        <row r="18476">
          <cell r="A18476" t="str">
            <v>INSUMO</v>
          </cell>
          <cell r="B18476" t="str">
            <v>00000122</v>
          </cell>
          <cell r="C18476" t="str">
            <v>ADESIVO PVC FRASCO C/ 850G</v>
          </cell>
          <cell r="D18476" t="str">
            <v>UN</v>
          </cell>
          <cell r="E18476">
            <v>1.41E-2</v>
          </cell>
          <cell r="F18476">
            <v>28.46</v>
          </cell>
          <cell r="G18476">
            <v>0.4</v>
          </cell>
        </row>
        <row r="18477">
          <cell r="A18477" t="str">
            <v>INSUMO</v>
          </cell>
          <cell r="B18477" t="str">
            <v>00003662</v>
          </cell>
          <cell r="C18477" t="str">
            <v>JUNCAO SIMPLES PVC P/ ESG PREDIAL DN 50X50MM</v>
          </cell>
          <cell r="D18477" t="str">
            <v>UN</v>
          </cell>
          <cell r="E18477">
            <v>1</v>
          </cell>
          <cell r="F18477">
            <v>5.51</v>
          </cell>
          <cell r="G18477">
            <v>5.51</v>
          </cell>
        </row>
        <row r="18478">
          <cell r="A18478" t="str">
            <v>INSUMO</v>
          </cell>
          <cell r="B18478" t="str">
            <v>00020083</v>
          </cell>
          <cell r="C18478" t="str">
            <v>SOLUCAO LIMPADORA FRASCO PLASTICO C/ 1000CM3</v>
          </cell>
          <cell r="D18478" t="str">
            <v>UN</v>
          </cell>
          <cell r="E18478">
            <v>2E-3</v>
          </cell>
          <cell r="F18478">
            <v>33.71</v>
          </cell>
          <cell r="G18478">
            <v>7.0000000000000007E-2</v>
          </cell>
        </row>
        <row r="18479">
          <cell r="A18479" t="str">
            <v>72604</v>
          </cell>
          <cell r="C18479" t="str">
            <v>SUBTOTAL</v>
          </cell>
          <cell r="G18479">
            <v>12.41</v>
          </cell>
          <cell r="H18479">
            <v>15.5</v>
          </cell>
        </row>
        <row r="18480">
          <cell r="C18480" t="str">
            <v>BDI</v>
          </cell>
          <cell r="D18480">
            <v>0.24859999999999999</v>
          </cell>
          <cell r="G18480">
            <v>3.09</v>
          </cell>
        </row>
        <row r="18481">
          <cell r="C18481" t="str">
            <v>TOTAL</v>
          </cell>
          <cell r="G18481">
            <v>15.5</v>
          </cell>
        </row>
        <row r="18483">
          <cell r="A18483" t="str">
            <v>INHI</v>
          </cell>
          <cell r="B18483" t="str">
            <v>72605</v>
          </cell>
          <cell r="C18483" t="str">
            <v>JUNCAO PVC ESGOTO 75X75MM - FORNECIMENTO E INSTALACAO</v>
          </cell>
          <cell r="D18483" t="str">
            <v>UN</v>
          </cell>
        </row>
        <row r="18484">
          <cell r="A18484" t="str">
            <v>COMPOSICAO</v>
          </cell>
          <cell r="B18484" t="str">
            <v>88267</v>
          </cell>
          <cell r="C18484" t="str">
            <v>ENCANADOR OU BOMBEIRO HIDRÁULICO COM ENCARGOS COMPLEMENTARES</v>
          </cell>
          <cell r="D18484" t="str">
            <v>H</v>
          </cell>
          <cell r="E18484">
            <v>0.34</v>
          </cell>
          <cell r="F18484">
            <v>14.51</v>
          </cell>
          <cell r="G18484">
            <v>4.93</v>
          </cell>
        </row>
        <row r="18485">
          <cell r="A18485" t="str">
            <v>COMPOSICAO</v>
          </cell>
          <cell r="B18485" t="str">
            <v>88316</v>
          </cell>
          <cell r="C18485" t="str">
            <v>SERVENTE COM ENCARGOS COMPLEMENTARES</v>
          </cell>
          <cell r="D18485" t="str">
            <v>H</v>
          </cell>
          <cell r="E18485">
            <v>0.34</v>
          </cell>
          <cell r="F18485">
            <v>11.190000000000001</v>
          </cell>
          <cell r="G18485">
            <v>3.8</v>
          </cell>
        </row>
        <row r="18486">
          <cell r="A18486" t="str">
            <v>INSUMO</v>
          </cell>
          <cell r="B18486" t="str">
            <v>00000122</v>
          </cell>
          <cell r="C18486" t="str">
            <v>ADESIVO PVC FRASCO C/ 850G</v>
          </cell>
          <cell r="D18486" t="str">
            <v>UN</v>
          </cell>
          <cell r="E18486">
            <v>5.2900000000000003E-2</v>
          </cell>
          <cell r="F18486">
            <v>28.46</v>
          </cell>
          <cell r="G18486">
            <v>1.51</v>
          </cell>
        </row>
        <row r="18487">
          <cell r="A18487" t="str">
            <v>INSUMO</v>
          </cell>
          <cell r="B18487" t="str">
            <v>00003658</v>
          </cell>
          <cell r="C18487" t="str">
            <v>JUNCAO SIMPLES PVC P/ ESG PREDIAL DN 75X75MM</v>
          </cell>
          <cell r="D18487" t="str">
            <v>UN</v>
          </cell>
          <cell r="E18487">
            <v>1</v>
          </cell>
          <cell r="F18487">
            <v>10.98</v>
          </cell>
          <cell r="G18487">
            <v>10.98</v>
          </cell>
        </row>
        <row r="18488">
          <cell r="A18488" t="str">
            <v>INSUMO</v>
          </cell>
          <cell r="B18488" t="str">
            <v>00020083</v>
          </cell>
          <cell r="C18488" t="str">
            <v>SOLUCAO LIMPADORA FRASCO PLASTICO C/ 1000CM3</v>
          </cell>
          <cell r="D18488" t="str">
            <v>UN</v>
          </cell>
          <cell r="E18488">
            <v>6.0000000000000001E-3</v>
          </cell>
          <cell r="F18488">
            <v>33.71</v>
          </cell>
          <cell r="G18488">
            <v>0.2</v>
          </cell>
        </row>
        <row r="18489">
          <cell r="A18489" t="str">
            <v>72605</v>
          </cell>
          <cell r="C18489" t="str">
            <v>SUBTOTAL</v>
          </cell>
          <cell r="G18489">
            <v>21.419999999999998</v>
          </cell>
          <cell r="H18489">
            <v>26.75</v>
          </cell>
        </row>
        <row r="18490">
          <cell r="C18490" t="str">
            <v>BDI</v>
          </cell>
          <cell r="D18490">
            <v>0.24859999999999999</v>
          </cell>
          <cell r="G18490">
            <v>5.33</v>
          </cell>
        </row>
        <row r="18491">
          <cell r="C18491" t="str">
            <v>TOTAL</v>
          </cell>
          <cell r="G18491">
            <v>26.75</v>
          </cell>
        </row>
        <row r="18493">
          <cell r="A18493" t="str">
            <v>INHI</v>
          </cell>
          <cell r="B18493" t="str">
            <v>72609</v>
          </cell>
          <cell r="C18493" t="str">
            <v>JUNCAO DUPLA PVC ESGOTO 100X100X100MM - FORNECIMENTO E INSTALACAO</v>
          </cell>
          <cell r="D18493" t="str">
            <v>UN</v>
          </cell>
        </row>
        <row r="18494">
          <cell r="A18494" t="str">
            <v>COMPOSICAO</v>
          </cell>
          <cell r="B18494" t="str">
            <v>88267</v>
          </cell>
          <cell r="C18494" t="str">
            <v>ENCANADOR OU BOMBEIRO HIDRÁULICO COM ENCARGOS COMPLEMENTARES</v>
          </cell>
          <cell r="D18494" t="str">
            <v>H</v>
          </cell>
          <cell r="E18494">
            <v>0.4</v>
          </cell>
          <cell r="F18494">
            <v>14.51</v>
          </cell>
          <cell r="G18494">
            <v>5.8</v>
          </cell>
        </row>
        <row r="18495">
          <cell r="A18495" t="str">
            <v>COMPOSICAO</v>
          </cell>
          <cell r="B18495" t="str">
            <v>88316</v>
          </cell>
          <cell r="C18495" t="str">
            <v>SERVENTE COM ENCARGOS COMPLEMENTARES</v>
          </cell>
          <cell r="D18495" t="str">
            <v>H</v>
          </cell>
          <cell r="E18495">
            <v>0.4</v>
          </cell>
          <cell r="F18495">
            <v>11.190000000000001</v>
          </cell>
          <cell r="G18495">
            <v>4.4800000000000004</v>
          </cell>
        </row>
        <row r="18496">
          <cell r="A18496" t="str">
            <v>INSUMO</v>
          </cell>
          <cell r="B18496" t="str">
            <v>00000122</v>
          </cell>
          <cell r="C18496" t="str">
            <v>ADESIVO PVC FRASCO C/ 850G</v>
          </cell>
          <cell r="D18496" t="str">
            <v>UN</v>
          </cell>
          <cell r="E18496">
            <v>8.2400000000000001E-2</v>
          </cell>
          <cell r="F18496">
            <v>28.46</v>
          </cell>
          <cell r="G18496">
            <v>2.35</v>
          </cell>
        </row>
        <row r="18497">
          <cell r="A18497" t="str">
            <v>INSUMO</v>
          </cell>
          <cell r="B18497" t="str">
            <v>00003668</v>
          </cell>
          <cell r="C18497" t="str">
            <v>JUNCAO DUPLA PVC SOLD P/ ESG PREDIAL DN 100MM</v>
          </cell>
          <cell r="D18497" t="str">
            <v>UN</v>
          </cell>
          <cell r="E18497">
            <v>1</v>
          </cell>
          <cell r="F18497">
            <v>25.48</v>
          </cell>
          <cell r="G18497">
            <v>25.48</v>
          </cell>
        </row>
        <row r="18498">
          <cell r="A18498" t="str">
            <v>INSUMO</v>
          </cell>
          <cell r="B18498" t="str">
            <v>00020083</v>
          </cell>
          <cell r="C18498" t="str">
            <v>SOLUCAO LIMPADORA FRASCO PLASTICO C/ 1000CM3</v>
          </cell>
          <cell r="D18498" t="str">
            <v>UN</v>
          </cell>
          <cell r="E18498">
            <v>0.05</v>
          </cell>
          <cell r="F18498">
            <v>33.71</v>
          </cell>
          <cell r="G18498">
            <v>1.69</v>
          </cell>
        </row>
        <row r="18499">
          <cell r="A18499" t="str">
            <v>72609</v>
          </cell>
          <cell r="C18499" t="str">
            <v>SUBTOTAL</v>
          </cell>
          <cell r="G18499">
            <v>39.799999999999997</v>
          </cell>
          <cell r="H18499">
            <v>49.69</v>
          </cell>
        </row>
        <row r="18500">
          <cell r="C18500" t="str">
            <v>BDI</v>
          </cell>
          <cell r="D18500">
            <v>0.24859999999999999</v>
          </cell>
          <cell r="G18500">
            <v>9.89</v>
          </cell>
        </row>
        <row r="18501">
          <cell r="C18501" t="str">
            <v>TOTAL</v>
          </cell>
          <cell r="G18501">
            <v>49.69</v>
          </cell>
        </row>
        <row r="18503">
          <cell r="A18503" t="str">
            <v>INHI</v>
          </cell>
          <cell r="B18503" t="str">
            <v>72610</v>
          </cell>
          <cell r="C18503" t="str">
            <v>JUNCAO DUPLA PVC ESGOTO 75X75X75MM - FORNECIMENTO E INSTALACAO</v>
          </cell>
          <cell r="D18503" t="str">
            <v>UN</v>
          </cell>
        </row>
        <row r="18504">
          <cell r="A18504" t="str">
            <v>COMPOSICAO</v>
          </cell>
          <cell r="B18504" t="str">
            <v>88267</v>
          </cell>
          <cell r="C18504" t="str">
            <v>ENCANADOR OU BOMBEIRO HIDRÁULICO COM ENCARGOS COMPLEMENTARES</v>
          </cell>
          <cell r="D18504" t="str">
            <v>H</v>
          </cell>
          <cell r="E18504">
            <v>0.34</v>
          </cell>
          <cell r="F18504">
            <v>14.51</v>
          </cell>
          <cell r="G18504">
            <v>4.93</v>
          </cell>
        </row>
        <row r="18505">
          <cell r="A18505" t="str">
            <v>COMPOSICAO</v>
          </cell>
          <cell r="B18505" t="str">
            <v>88316</v>
          </cell>
          <cell r="C18505" t="str">
            <v>SERVENTE COM ENCARGOS COMPLEMENTARES</v>
          </cell>
          <cell r="D18505" t="str">
            <v>H</v>
          </cell>
          <cell r="E18505">
            <v>0.34</v>
          </cell>
          <cell r="F18505">
            <v>11.190000000000001</v>
          </cell>
          <cell r="G18505">
            <v>3.8</v>
          </cell>
        </row>
        <row r="18506">
          <cell r="A18506" t="str">
            <v>INSUMO</v>
          </cell>
          <cell r="B18506" t="str">
            <v>00000122</v>
          </cell>
          <cell r="C18506" t="str">
            <v>ADESIVO PVC FRASCO C/ 850G</v>
          </cell>
          <cell r="D18506" t="str">
            <v>UN</v>
          </cell>
          <cell r="E18506">
            <v>5.8799999999999998E-2</v>
          </cell>
          <cell r="F18506">
            <v>28.46</v>
          </cell>
          <cell r="G18506">
            <v>1.67</v>
          </cell>
        </row>
        <row r="18507">
          <cell r="A18507" t="str">
            <v>INSUMO</v>
          </cell>
          <cell r="B18507" t="str">
            <v>00003656</v>
          </cell>
          <cell r="C18507" t="str">
            <v>JUNCAO DUPLA PVC SOLD P/ ESG PREDIAL DN 75MM</v>
          </cell>
          <cell r="D18507" t="str">
            <v>UN</v>
          </cell>
          <cell r="E18507">
            <v>1</v>
          </cell>
          <cell r="F18507">
            <v>12.81</v>
          </cell>
          <cell r="G18507">
            <v>12.81</v>
          </cell>
        </row>
        <row r="18508">
          <cell r="A18508" t="str">
            <v>INSUMO</v>
          </cell>
          <cell r="B18508" t="str">
            <v>00020083</v>
          </cell>
          <cell r="C18508" t="str">
            <v>SOLUCAO LIMPADORA FRASCO PLASTICO C/ 1000CM3</v>
          </cell>
          <cell r="D18508" t="str">
            <v>UN</v>
          </cell>
          <cell r="E18508">
            <v>0.03</v>
          </cell>
          <cell r="F18508">
            <v>33.71</v>
          </cell>
          <cell r="G18508">
            <v>1.01</v>
          </cell>
        </row>
        <row r="18509">
          <cell r="A18509" t="str">
            <v>72610</v>
          </cell>
          <cell r="C18509" t="str">
            <v>SUBTOTAL</v>
          </cell>
          <cell r="G18509">
            <v>24.220000000000002</v>
          </cell>
          <cell r="H18509">
            <v>30.240000000000002</v>
          </cell>
        </row>
        <row r="18510">
          <cell r="C18510" t="str">
            <v>BDI</v>
          </cell>
          <cell r="D18510">
            <v>0.24859999999999999</v>
          </cell>
          <cell r="G18510">
            <v>6.02</v>
          </cell>
        </row>
        <row r="18511">
          <cell r="C18511" t="str">
            <v>TOTAL</v>
          </cell>
          <cell r="G18511">
            <v>30.240000000000002</v>
          </cell>
        </row>
        <row r="18513">
          <cell r="A18513" t="str">
            <v>INHI</v>
          </cell>
          <cell r="B18513" t="str">
            <v>72611</v>
          </cell>
          <cell r="C18513" t="str">
            <v>LUVA DE ACO GALVANIZADO 1.1/2" - FORNECIMENTO E INSTALACAO</v>
          </cell>
          <cell r="D18513" t="str">
            <v>UN</v>
          </cell>
        </row>
        <row r="18514">
          <cell r="A18514" t="str">
            <v>COMPOSICAO</v>
          </cell>
          <cell r="B18514" t="str">
            <v>88267</v>
          </cell>
          <cell r="C18514" t="str">
            <v>ENCANADOR OU BOMBEIRO HIDRÁULICO COM ENCARGOS COMPLEMENTARES</v>
          </cell>
          <cell r="D18514" t="str">
            <v>H</v>
          </cell>
          <cell r="E18514">
            <v>0.32</v>
          </cell>
          <cell r="F18514">
            <v>14.51</v>
          </cell>
          <cell r="G18514">
            <v>4.6399999999999997</v>
          </cell>
        </row>
        <row r="18515">
          <cell r="A18515" t="str">
            <v>COMPOSICAO</v>
          </cell>
          <cell r="B18515" t="str">
            <v>88316</v>
          </cell>
          <cell r="C18515" t="str">
            <v>SERVENTE COM ENCARGOS COMPLEMENTARES</v>
          </cell>
          <cell r="D18515" t="str">
            <v>H</v>
          </cell>
          <cell r="E18515">
            <v>0.32</v>
          </cell>
          <cell r="F18515">
            <v>11.190000000000001</v>
          </cell>
          <cell r="G18515">
            <v>3.58</v>
          </cell>
        </row>
        <row r="18516">
          <cell r="A18516" t="str">
            <v>INSUMO</v>
          </cell>
          <cell r="B18516" t="str">
            <v>00003939</v>
          </cell>
          <cell r="C18516" t="str">
            <v>LUVA FERRO GALV ROSCA 1.1/2"</v>
          </cell>
          <cell r="D18516" t="str">
            <v>UN</v>
          </cell>
          <cell r="E18516">
            <v>1</v>
          </cell>
          <cell r="F18516">
            <v>11.07</v>
          </cell>
          <cell r="G18516">
            <v>11.07</v>
          </cell>
        </row>
        <row r="18517">
          <cell r="A18517" t="str">
            <v>72611</v>
          </cell>
          <cell r="C18517" t="str">
            <v>SUBTOTAL</v>
          </cell>
          <cell r="G18517">
            <v>19.29</v>
          </cell>
          <cell r="H18517">
            <v>24.09</v>
          </cell>
        </row>
        <row r="18518">
          <cell r="C18518" t="str">
            <v>BDI</v>
          </cell>
          <cell r="D18518">
            <v>0.24859999999999999</v>
          </cell>
          <cell r="G18518">
            <v>4.8</v>
          </cell>
        </row>
        <row r="18519">
          <cell r="C18519" t="str">
            <v>TOTAL</v>
          </cell>
          <cell r="G18519">
            <v>24.09</v>
          </cell>
        </row>
        <row r="18521">
          <cell r="A18521" t="str">
            <v>INHI</v>
          </cell>
          <cell r="B18521" t="str">
            <v>72612</v>
          </cell>
          <cell r="C18521" t="str">
            <v>LUVA DE ACO GALVANIZADO 1.1/4" - FORNECIMENTO E INSTALACAO</v>
          </cell>
          <cell r="D18521" t="str">
            <v>UN</v>
          </cell>
        </row>
        <row r="18522">
          <cell r="A18522" t="str">
            <v>COMPOSICAO</v>
          </cell>
          <cell r="B18522" t="str">
            <v>88267</v>
          </cell>
          <cell r="C18522" t="str">
            <v>ENCANADOR OU BOMBEIRO HIDRÁULICO COM ENCARGOS COMPLEMENTARES</v>
          </cell>
          <cell r="D18522" t="str">
            <v>H</v>
          </cell>
          <cell r="E18522">
            <v>0.3</v>
          </cell>
          <cell r="F18522">
            <v>14.51</v>
          </cell>
          <cell r="G18522">
            <v>4.3499999999999996</v>
          </cell>
        </row>
        <row r="18523">
          <cell r="A18523" t="str">
            <v>COMPOSICAO</v>
          </cell>
          <cell r="B18523" t="str">
            <v>88316</v>
          </cell>
          <cell r="C18523" t="str">
            <v>SERVENTE COM ENCARGOS COMPLEMENTARES</v>
          </cell>
          <cell r="D18523" t="str">
            <v>H</v>
          </cell>
          <cell r="E18523">
            <v>0.3</v>
          </cell>
          <cell r="F18523">
            <v>11.190000000000001</v>
          </cell>
          <cell r="G18523">
            <v>3.36</v>
          </cell>
        </row>
        <row r="18524">
          <cell r="A18524" t="str">
            <v>INSUMO</v>
          </cell>
          <cell r="B18524" t="str">
            <v>00003911</v>
          </cell>
          <cell r="C18524" t="str">
            <v>LUVA FERRO GALV ROSCA 1.1/4"</v>
          </cell>
          <cell r="D18524" t="str">
            <v>UN</v>
          </cell>
          <cell r="E18524">
            <v>1</v>
          </cell>
          <cell r="F18524">
            <v>8.2200000000000006</v>
          </cell>
          <cell r="G18524">
            <v>8.2200000000000006</v>
          </cell>
        </row>
        <row r="18525">
          <cell r="A18525" t="str">
            <v>72612</v>
          </cell>
          <cell r="C18525" t="str">
            <v>SUBTOTAL</v>
          </cell>
          <cell r="G18525">
            <v>15.93</v>
          </cell>
          <cell r="H18525">
            <v>19.89</v>
          </cell>
        </row>
        <row r="18526">
          <cell r="C18526" t="str">
            <v>BDI</v>
          </cell>
          <cell r="D18526">
            <v>0.24859999999999999</v>
          </cell>
          <cell r="G18526">
            <v>3.96</v>
          </cell>
        </row>
        <row r="18527">
          <cell r="C18527" t="str">
            <v>TOTAL</v>
          </cell>
          <cell r="G18527">
            <v>19.89</v>
          </cell>
        </row>
        <row r="18529">
          <cell r="A18529" t="str">
            <v>INHI</v>
          </cell>
          <cell r="B18529" t="str">
            <v>72613</v>
          </cell>
          <cell r="C18529" t="str">
            <v>LUVA DE ACO GALVANIZADO 1" - FORNECIMENTO E INSTALACAO</v>
          </cell>
          <cell r="D18529" t="str">
            <v>UN</v>
          </cell>
        </row>
        <row r="18530">
          <cell r="A18530" t="str">
            <v>COMPOSICAO</v>
          </cell>
          <cell r="B18530" t="str">
            <v>88267</v>
          </cell>
          <cell r="C18530" t="str">
            <v>ENCANADOR OU BOMBEIRO HIDRÁULICO COM ENCARGOS COMPLEMENTARES</v>
          </cell>
          <cell r="D18530" t="str">
            <v>H</v>
          </cell>
          <cell r="E18530">
            <v>0.28000000000000003</v>
          </cell>
          <cell r="F18530">
            <v>14.51</v>
          </cell>
          <cell r="G18530">
            <v>4.0599999999999996</v>
          </cell>
        </row>
        <row r="18531">
          <cell r="A18531" t="str">
            <v>COMPOSICAO</v>
          </cell>
          <cell r="B18531" t="str">
            <v>88316</v>
          </cell>
          <cell r="C18531" t="str">
            <v>SERVENTE COM ENCARGOS COMPLEMENTARES</v>
          </cell>
          <cell r="D18531" t="str">
            <v>H</v>
          </cell>
          <cell r="E18531">
            <v>0.28000000000000003</v>
          </cell>
          <cell r="F18531">
            <v>11.190000000000001</v>
          </cell>
          <cell r="G18531">
            <v>3.13</v>
          </cell>
        </row>
        <row r="18532">
          <cell r="A18532" t="str">
            <v>INSUMO</v>
          </cell>
          <cell r="B18532" t="str">
            <v>00003910</v>
          </cell>
          <cell r="C18532" t="str">
            <v>LUVA FERRO GALV ROSCA 1"</v>
          </cell>
          <cell r="D18532" t="str">
            <v>UN</v>
          </cell>
          <cell r="E18532">
            <v>1</v>
          </cell>
          <cell r="F18532">
            <v>5.81</v>
          </cell>
          <cell r="G18532">
            <v>5.81</v>
          </cell>
        </row>
        <row r="18533">
          <cell r="A18533" t="str">
            <v>72613</v>
          </cell>
          <cell r="C18533" t="str">
            <v>SUBTOTAL</v>
          </cell>
          <cell r="G18533">
            <v>13</v>
          </cell>
          <cell r="H18533">
            <v>16.23</v>
          </cell>
        </row>
        <row r="18534">
          <cell r="C18534" t="str">
            <v>BDI</v>
          </cell>
          <cell r="D18534">
            <v>0.24859999999999999</v>
          </cell>
          <cell r="G18534">
            <v>3.23</v>
          </cell>
        </row>
        <row r="18535">
          <cell r="C18535" t="str">
            <v>TOTAL</v>
          </cell>
          <cell r="G18535">
            <v>16.23</v>
          </cell>
        </row>
        <row r="18537">
          <cell r="A18537" t="str">
            <v>INHI</v>
          </cell>
          <cell r="B18537" t="str">
            <v>72614</v>
          </cell>
          <cell r="C18537" t="str">
            <v>LUVA DE ACO GALVANIZADO 1/2" - FORNECIMENTO E INSTALACAO</v>
          </cell>
          <cell r="D18537" t="str">
            <v>UN</v>
          </cell>
        </row>
        <row r="18538">
          <cell r="A18538" t="str">
            <v>COMPOSICAO</v>
          </cell>
          <cell r="B18538" t="str">
            <v>88267</v>
          </cell>
          <cell r="C18538" t="str">
            <v>ENCANADOR OU BOMBEIRO HIDRÁULICO COM ENCARGOS COMPLEMENTARES</v>
          </cell>
          <cell r="D18538" t="str">
            <v>H</v>
          </cell>
          <cell r="E18538">
            <v>0.24</v>
          </cell>
          <cell r="F18538">
            <v>14.51</v>
          </cell>
          <cell r="G18538">
            <v>3.48</v>
          </cell>
        </row>
        <row r="18539">
          <cell r="A18539" t="str">
            <v>COMPOSICAO</v>
          </cell>
          <cell r="B18539" t="str">
            <v>88316</v>
          </cell>
          <cell r="C18539" t="str">
            <v>SERVENTE COM ENCARGOS COMPLEMENTARES</v>
          </cell>
          <cell r="D18539" t="str">
            <v>H</v>
          </cell>
          <cell r="E18539">
            <v>0.24</v>
          </cell>
          <cell r="F18539">
            <v>11.190000000000001</v>
          </cell>
          <cell r="G18539">
            <v>2.69</v>
          </cell>
        </row>
        <row r="18540">
          <cell r="A18540" t="str">
            <v>INSUMO</v>
          </cell>
          <cell r="B18540" t="str">
            <v>00003908</v>
          </cell>
          <cell r="C18540" t="str">
            <v>LUVA FERRO GALV ROSCA 1/2"</v>
          </cell>
          <cell r="D18540" t="str">
            <v>UN</v>
          </cell>
          <cell r="E18540">
            <v>1</v>
          </cell>
          <cell r="F18540">
            <v>2.7</v>
          </cell>
          <cell r="G18540">
            <v>2.7</v>
          </cell>
        </row>
        <row r="18541">
          <cell r="A18541" t="str">
            <v>72614</v>
          </cell>
          <cell r="C18541" t="str">
            <v>SUBTOTAL</v>
          </cell>
          <cell r="G18541">
            <v>8.870000000000001</v>
          </cell>
          <cell r="H18541">
            <v>11.080000000000002</v>
          </cell>
        </row>
        <row r="18542">
          <cell r="C18542" t="str">
            <v>BDI</v>
          </cell>
          <cell r="D18542">
            <v>0.24859999999999999</v>
          </cell>
          <cell r="G18542">
            <v>2.21</v>
          </cell>
        </row>
        <row r="18543">
          <cell r="C18543" t="str">
            <v>TOTAL</v>
          </cell>
          <cell r="G18543">
            <v>11.080000000000002</v>
          </cell>
        </row>
        <row r="18545">
          <cell r="A18545" t="str">
            <v>INHI</v>
          </cell>
          <cell r="B18545" t="str">
            <v>72615</v>
          </cell>
          <cell r="C18545" t="str">
            <v>LUVA DE ACO GALVANIZADO 2.1/2" - FORNECIMENTO E INSTALACAO</v>
          </cell>
          <cell r="D18545" t="str">
            <v>UN</v>
          </cell>
        </row>
        <row r="18546">
          <cell r="A18546" t="str">
            <v>COMPOSICAO</v>
          </cell>
          <cell r="B18546" t="str">
            <v>88267</v>
          </cell>
          <cell r="C18546" t="str">
            <v>ENCANADOR OU BOMBEIRO HIDRÁULICO COM ENCARGOS COMPLEMENTARES</v>
          </cell>
          <cell r="D18546" t="str">
            <v>H</v>
          </cell>
          <cell r="E18546">
            <v>0.36</v>
          </cell>
          <cell r="F18546">
            <v>14.51</v>
          </cell>
          <cell r="G18546">
            <v>5.22</v>
          </cell>
        </row>
        <row r="18547">
          <cell r="A18547" t="str">
            <v>COMPOSICAO</v>
          </cell>
          <cell r="B18547" t="str">
            <v>88316</v>
          </cell>
          <cell r="C18547" t="str">
            <v>SERVENTE COM ENCARGOS COMPLEMENTARES</v>
          </cell>
          <cell r="D18547" t="str">
            <v>H</v>
          </cell>
          <cell r="E18547">
            <v>0.36</v>
          </cell>
          <cell r="F18547">
            <v>11.190000000000001</v>
          </cell>
          <cell r="G18547">
            <v>4.03</v>
          </cell>
        </row>
        <row r="18548">
          <cell r="A18548" t="str">
            <v>INSUMO</v>
          </cell>
          <cell r="B18548" t="str">
            <v>00003913</v>
          </cell>
          <cell r="C18548" t="str">
            <v>LUVA FERRO GALV ROSCA 2.1/2'</v>
          </cell>
          <cell r="D18548" t="str">
            <v>UN</v>
          </cell>
          <cell r="E18548">
            <v>1</v>
          </cell>
          <cell r="F18548">
            <v>31.88</v>
          </cell>
          <cell r="G18548">
            <v>31.88</v>
          </cell>
        </row>
        <row r="18549">
          <cell r="A18549" t="str">
            <v>72615</v>
          </cell>
          <cell r="C18549" t="str">
            <v>SUBTOTAL</v>
          </cell>
          <cell r="G18549">
            <v>41.129999999999995</v>
          </cell>
          <cell r="H18549">
            <v>51.349999999999994</v>
          </cell>
        </row>
        <row r="18550">
          <cell r="C18550" t="str">
            <v>BDI</v>
          </cell>
          <cell r="D18550">
            <v>0.24859999999999999</v>
          </cell>
          <cell r="G18550">
            <v>10.220000000000001</v>
          </cell>
        </row>
        <row r="18551">
          <cell r="C18551" t="str">
            <v>TOTAL</v>
          </cell>
          <cell r="G18551">
            <v>51.349999999999994</v>
          </cell>
        </row>
        <row r="18553">
          <cell r="A18553" t="str">
            <v>INHI</v>
          </cell>
          <cell r="B18553" t="str">
            <v>72616</v>
          </cell>
          <cell r="C18553" t="str">
            <v>LUVA DE ACO GALVANIZADO 2" - FORNECIMENTO E INSTALACAO</v>
          </cell>
          <cell r="D18553" t="str">
            <v>UN</v>
          </cell>
        </row>
        <row r="18554">
          <cell r="A18554" t="str">
            <v>COMPOSICAO</v>
          </cell>
          <cell r="B18554" t="str">
            <v>88267</v>
          </cell>
          <cell r="C18554" t="str">
            <v>ENCANADOR OU BOMBEIRO HIDRÁULICO COM ENCARGOS COMPLEMENTARES</v>
          </cell>
          <cell r="D18554" t="str">
            <v>H</v>
          </cell>
          <cell r="E18554">
            <v>0.34</v>
          </cell>
          <cell r="F18554">
            <v>14.51</v>
          </cell>
          <cell r="G18554">
            <v>4.93</v>
          </cell>
        </row>
        <row r="18555">
          <cell r="A18555" t="str">
            <v>COMPOSICAO</v>
          </cell>
          <cell r="B18555" t="str">
            <v>88316</v>
          </cell>
          <cell r="C18555" t="str">
            <v>SERVENTE COM ENCARGOS COMPLEMENTARES</v>
          </cell>
          <cell r="D18555" t="str">
            <v>H</v>
          </cell>
          <cell r="E18555">
            <v>0.34</v>
          </cell>
          <cell r="F18555">
            <v>11.190000000000001</v>
          </cell>
          <cell r="G18555">
            <v>3.8</v>
          </cell>
        </row>
        <row r="18556">
          <cell r="A18556" t="str">
            <v>INSUMO</v>
          </cell>
          <cell r="B18556" t="str">
            <v>00003912</v>
          </cell>
          <cell r="C18556" t="str">
            <v>LUVA FERRO GALV ROSCA 2"</v>
          </cell>
          <cell r="D18556" t="str">
            <v>UN</v>
          </cell>
          <cell r="E18556">
            <v>1</v>
          </cell>
          <cell r="F18556">
            <v>16.649999999999999</v>
          </cell>
          <cell r="G18556">
            <v>16.649999999999999</v>
          </cell>
        </row>
        <row r="18557">
          <cell r="A18557" t="str">
            <v>72616</v>
          </cell>
          <cell r="C18557" t="str">
            <v>SUBTOTAL</v>
          </cell>
          <cell r="G18557">
            <v>25.38</v>
          </cell>
          <cell r="H18557">
            <v>31.689999999999998</v>
          </cell>
        </row>
        <row r="18558">
          <cell r="C18558" t="str">
            <v>BDI</v>
          </cell>
          <cell r="D18558">
            <v>0.24859999999999999</v>
          </cell>
          <cell r="G18558">
            <v>6.31</v>
          </cell>
        </row>
        <row r="18559">
          <cell r="C18559" t="str">
            <v>TOTAL</v>
          </cell>
          <cell r="G18559">
            <v>31.689999999999998</v>
          </cell>
        </row>
        <row r="18561">
          <cell r="A18561" t="str">
            <v>INHI</v>
          </cell>
          <cell r="B18561" t="str">
            <v>72617</v>
          </cell>
          <cell r="C18561" t="str">
            <v>LUVA DE ACO GALVANIZADO 3" - FORNECIMENTO E INSTALACAO</v>
          </cell>
          <cell r="D18561" t="str">
            <v>UN</v>
          </cell>
        </row>
        <row r="18562">
          <cell r="A18562" t="str">
            <v>COMPOSICAO</v>
          </cell>
          <cell r="B18562" t="str">
            <v>88267</v>
          </cell>
          <cell r="C18562" t="str">
            <v>ENCANADOR OU BOMBEIRO HIDRÁULICO COM ENCARGOS COMPLEMENTARES</v>
          </cell>
          <cell r="D18562" t="str">
            <v>H</v>
          </cell>
          <cell r="E18562">
            <v>0.38</v>
          </cell>
          <cell r="F18562">
            <v>14.51</v>
          </cell>
          <cell r="G18562">
            <v>5.51</v>
          </cell>
        </row>
        <row r="18563">
          <cell r="A18563" t="str">
            <v>COMPOSICAO</v>
          </cell>
          <cell r="B18563" t="str">
            <v>88316</v>
          </cell>
          <cell r="C18563" t="str">
            <v>SERVENTE COM ENCARGOS COMPLEMENTARES</v>
          </cell>
          <cell r="D18563" t="str">
            <v>H</v>
          </cell>
          <cell r="E18563">
            <v>0.38</v>
          </cell>
          <cell r="F18563">
            <v>11.190000000000001</v>
          </cell>
          <cell r="G18563">
            <v>4.25</v>
          </cell>
        </row>
        <row r="18564">
          <cell r="A18564" t="str">
            <v>INSUMO</v>
          </cell>
          <cell r="B18564" t="str">
            <v>00003914</v>
          </cell>
          <cell r="C18564" t="str">
            <v>LUVA FERRO GALV ROSCA 3"</v>
          </cell>
          <cell r="D18564" t="str">
            <v>UN</v>
          </cell>
          <cell r="E18564">
            <v>1</v>
          </cell>
          <cell r="F18564">
            <v>47.04</v>
          </cell>
          <cell r="G18564">
            <v>47.04</v>
          </cell>
        </row>
        <row r="18565">
          <cell r="A18565" t="str">
            <v>72617</v>
          </cell>
          <cell r="C18565" t="str">
            <v>SUBTOTAL</v>
          </cell>
          <cell r="G18565">
            <v>56.8</v>
          </cell>
          <cell r="H18565">
            <v>70.92</v>
          </cell>
        </row>
        <row r="18566">
          <cell r="C18566" t="str">
            <v>BDI</v>
          </cell>
          <cell r="D18566">
            <v>0.24859999999999999</v>
          </cell>
          <cell r="G18566">
            <v>14.12</v>
          </cell>
        </row>
        <row r="18567">
          <cell r="C18567" t="str">
            <v>TOTAL</v>
          </cell>
          <cell r="G18567">
            <v>70.92</v>
          </cell>
        </row>
        <row r="18569">
          <cell r="A18569" t="str">
            <v>INHI</v>
          </cell>
          <cell r="B18569" t="str">
            <v>72618</v>
          </cell>
          <cell r="C18569" t="str">
            <v>LUVA DE ACO GALVANIZADO 3/4" - FORNECIMENTO E INSTALACAO</v>
          </cell>
          <cell r="D18569" t="str">
            <v>UN</v>
          </cell>
        </row>
        <row r="18570">
          <cell r="A18570" t="str">
            <v>COMPOSICAO</v>
          </cell>
          <cell r="B18570" t="str">
            <v>88267</v>
          </cell>
          <cell r="C18570" t="str">
            <v>ENCANADOR OU BOMBEIRO HIDRÁULICO COM ENCARGOS COMPLEMENTARES</v>
          </cell>
          <cell r="D18570" t="str">
            <v>H</v>
          </cell>
          <cell r="E18570">
            <v>0.26</v>
          </cell>
          <cell r="F18570">
            <v>14.51</v>
          </cell>
          <cell r="G18570">
            <v>3.77</v>
          </cell>
        </row>
        <row r="18571">
          <cell r="A18571" t="str">
            <v>COMPOSICAO</v>
          </cell>
          <cell r="B18571" t="str">
            <v>88316</v>
          </cell>
          <cell r="C18571" t="str">
            <v>SERVENTE COM ENCARGOS COMPLEMENTARES</v>
          </cell>
          <cell r="D18571" t="str">
            <v>H</v>
          </cell>
          <cell r="E18571">
            <v>0.26</v>
          </cell>
          <cell r="F18571">
            <v>11.190000000000001</v>
          </cell>
          <cell r="G18571">
            <v>2.91</v>
          </cell>
        </row>
        <row r="18572">
          <cell r="A18572" t="str">
            <v>INSUMO</v>
          </cell>
          <cell r="B18572" t="str">
            <v>00003909</v>
          </cell>
          <cell r="C18572" t="str">
            <v>LUVA FERRO GALV ROSCA 3/4"</v>
          </cell>
          <cell r="D18572" t="str">
            <v>UN</v>
          </cell>
          <cell r="E18572">
            <v>1</v>
          </cell>
          <cell r="F18572">
            <v>3.94</v>
          </cell>
          <cell r="G18572">
            <v>3.94</v>
          </cell>
        </row>
        <row r="18573">
          <cell r="A18573" t="str">
            <v>72618</v>
          </cell>
          <cell r="C18573" t="str">
            <v>SUBTOTAL</v>
          </cell>
          <cell r="G18573">
            <v>10.62</v>
          </cell>
          <cell r="H18573">
            <v>13.26</v>
          </cell>
        </row>
        <row r="18574">
          <cell r="C18574" t="str">
            <v>BDI</v>
          </cell>
          <cell r="D18574">
            <v>0.24859999999999999</v>
          </cell>
          <cell r="G18574">
            <v>2.64</v>
          </cell>
        </row>
        <row r="18575">
          <cell r="C18575" t="str">
            <v>TOTAL</v>
          </cell>
          <cell r="G18575">
            <v>13.26</v>
          </cell>
        </row>
        <row r="18577">
          <cell r="A18577" t="str">
            <v>INHI</v>
          </cell>
          <cell r="B18577" t="str">
            <v>72619</v>
          </cell>
          <cell r="C18577" t="str">
            <v>LUVA DE ACO GALVANIZADO 4" - FORNECIMENTO E INSTALACAO</v>
          </cell>
          <cell r="D18577" t="str">
            <v>UN</v>
          </cell>
        </row>
        <row r="18578">
          <cell r="A18578" t="str">
            <v>COMPOSICAO</v>
          </cell>
          <cell r="B18578" t="str">
            <v>88267</v>
          </cell>
          <cell r="C18578" t="str">
            <v>ENCANADOR OU BOMBEIRO HIDRÁULICO COM ENCARGOS COMPLEMENTARES</v>
          </cell>
          <cell r="D18578" t="str">
            <v>H</v>
          </cell>
          <cell r="E18578">
            <v>0.4</v>
          </cell>
          <cell r="F18578">
            <v>14.51</v>
          </cell>
          <cell r="G18578">
            <v>5.8</v>
          </cell>
        </row>
        <row r="18579">
          <cell r="A18579" t="str">
            <v>COMPOSICAO</v>
          </cell>
          <cell r="B18579" t="str">
            <v>88316</v>
          </cell>
          <cell r="C18579" t="str">
            <v>SERVENTE COM ENCARGOS COMPLEMENTARES</v>
          </cell>
          <cell r="D18579" t="str">
            <v>H</v>
          </cell>
          <cell r="E18579">
            <v>0.4</v>
          </cell>
          <cell r="F18579">
            <v>11.190000000000001</v>
          </cell>
          <cell r="G18579">
            <v>4.4800000000000004</v>
          </cell>
        </row>
        <row r="18580">
          <cell r="A18580" t="str">
            <v>INSUMO</v>
          </cell>
          <cell r="B18580" t="str">
            <v>00003915</v>
          </cell>
          <cell r="C18580" t="str">
            <v>LUVA FERRO GALV ROSCA 4'</v>
          </cell>
          <cell r="D18580" t="str">
            <v>UN</v>
          </cell>
          <cell r="E18580">
            <v>1</v>
          </cell>
          <cell r="F18580">
            <v>69.650000000000006</v>
          </cell>
          <cell r="G18580">
            <v>69.650000000000006</v>
          </cell>
        </row>
        <row r="18581">
          <cell r="A18581" t="str">
            <v>72619</v>
          </cell>
          <cell r="C18581" t="str">
            <v>SUBTOTAL</v>
          </cell>
          <cell r="G18581">
            <v>79.930000000000007</v>
          </cell>
          <cell r="H18581">
            <v>99.800000000000011</v>
          </cell>
        </row>
        <row r="18582">
          <cell r="C18582" t="str">
            <v>BDI</v>
          </cell>
          <cell r="D18582">
            <v>0.24859999999999999</v>
          </cell>
          <cell r="G18582">
            <v>19.87</v>
          </cell>
        </row>
        <row r="18583">
          <cell r="C18583" t="str">
            <v>TOTAL</v>
          </cell>
          <cell r="G18583">
            <v>99.800000000000011</v>
          </cell>
        </row>
        <row r="18585">
          <cell r="A18585" t="str">
            <v>INHI</v>
          </cell>
          <cell r="B18585" t="str">
            <v>72620</v>
          </cell>
          <cell r="C18585" t="str">
            <v>LUVA DE ACO GALVANIZADO 5" - FORNECIMENTO E INSTALACAO</v>
          </cell>
          <cell r="D18585" t="str">
            <v>UN</v>
          </cell>
        </row>
        <row r="18586">
          <cell r="A18586" t="str">
            <v>COMPOSICAO</v>
          </cell>
          <cell r="B18586" t="str">
            <v>88267</v>
          </cell>
          <cell r="C18586" t="str">
            <v>ENCANADOR OU BOMBEIRO HIDRÁULICO COM ENCARGOS COMPLEMENTARES</v>
          </cell>
          <cell r="D18586" t="str">
            <v>H</v>
          </cell>
          <cell r="E18586">
            <v>0.5</v>
          </cell>
          <cell r="F18586">
            <v>14.51</v>
          </cell>
          <cell r="G18586">
            <v>7.26</v>
          </cell>
        </row>
        <row r="18587">
          <cell r="A18587" t="str">
            <v>COMPOSICAO</v>
          </cell>
          <cell r="B18587" t="str">
            <v>88316</v>
          </cell>
          <cell r="C18587" t="str">
            <v>SERVENTE COM ENCARGOS COMPLEMENTARES</v>
          </cell>
          <cell r="D18587" t="str">
            <v>H</v>
          </cell>
          <cell r="E18587">
            <v>0.5</v>
          </cell>
          <cell r="F18587">
            <v>11.190000000000001</v>
          </cell>
          <cell r="G18587">
            <v>5.6</v>
          </cell>
        </row>
        <row r="18588">
          <cell r="A18588" t="str">
            <v>INSUMO</v>
          </cell>
          <cell r="B18588" t="str">
            <v>00003916</v>
          </cell>
          <cell r="C18588" t="str">
            <v>LUVA FERRO GALV ROSCA 5"</v>
          </cell>
          <cell r="D18588" t="str">
            <v>UN</v>
          </cell>
          <cell r="E18588">
            <v>1</v>
          </cell>
          <cell r="F18588">
            <v>136.69999999999999</v>
          </cell>
          <cell r="G18588">
            <v>136.69999999999999</v>
          </cell>
        </row>
        <row r="18589">
          <cell r="A18589" t="str">
            <v>72620</v>
          </cell>
          <cell r="C18589" t="str">
            <v>SUBTOTAL</v>
          </cell>
          <cell r="G18589">
            <v>149.56</v>
          </cell>
          <cell r="H18589">
            <v>186.74</v>
          </cell>
        </row>
        <row r="18590">
          <cell r="C18590" t="str">
            <v>BDI</v>
          </cell>
          <cell r="D18590">
            <v>0.24859999999999999</v>
          </cell>
          <cell r="G18590">
            <v>37.18</v>
          </cell>
        </row>
        <row r="18591">
          <cell r="C18591" t="str">
            <v>TOTAL</v>
          </cell>
          <cell r="G18591">
            <v>186.74</v>
          </cell>
        </row>
        <row r="18593">
          <cell r="A18593" t="str">
            <v>INHI</v>
          </cell>
          <cell r="B18593" t="str">
            <v>72621</v>
          </cell>
          <cell r="C18593" t="str">
            <v>LUVA DE ACO GALVANIZADO 6" - FORNECIMENTO E INSTALACAO</v>
          </cell>
          <cell r="D18593" t="str">
            <v>UN</v>
          </cell>
        </row>
        <row r="18594">
          <cell r="A18594" t="str">
            <v>COMPOSICAO</v>
          </cell>
          <cell r="B18594" t="str">
            <v>88267</v>
          </cell>
          <cell r="C18594" t="str">
            <v>ENCANADOR OU BOMBEIRO HIDRÁULICO COM ENCARGOS COMPLEMENTARES</v>
          </cell>
          <cell r="D18594" t="str">
            <v>H</v>
          </cell>
          <cell r="E18594">
            <v>0.6</v>
          </cell>
          <cell r="F18594">
            <v>14.51</v>
          </cell>
          <cell r="G18594">
            <v>8.7100000000000009</v>
          </cell>
        </row>
        <row r="18595">
          <cell r="A18595" t="str">
            <v>COMPOSICAO</v>
          </cell>
          <cell r="B18595" t="str">
            <v>88316</v>
          </cell>
          <cell r="C18595" t="str">
            <v>SERVENTE COM ENCARGOS COMPLEMENTARES</v>
          </cell>
          <cell r="D18595" t="str">
            <v>H</v>
          </cell>
          <cell r="E18595">
            <v>0.6</v>
          </cell>
          <cell r="F18595">
            <v>11.190000000000001</v>
          </cell>
          <cell r="G18595">
            <v>6.71</v>
          </cell>
        </row>
        <row r="18596">
          <cell r="A18596" t="str">
            <v>INSUMO</v>
          </cell>
          <cell r="B18596" t="str">
            <v>00003917</v>
          </cell>
          <cell r="C18596" t="str">
            <v>LUVA FERRO GALV ROSCA 6"</v>
          </cell>
          <cell r="D18596" t="str">
            <v>UN</v>
          </cell>
          <cell r="E18596">
            <v>1</v>
          </cell>
          <cell r="F18596">
            <v>195.14</v>
          </cell>
          <cell r="G18596">
            <v>195.14</v>
          </cell>
        </row>
        <row r="18597">
          <cell r="A18597" t="str">
            <v>72621</v>
          </cell>
          <cell r="C18597" t="str">
            <v>SUBTOTAL</v>
          </cell>
          <cell r="G18597">
            <v>210.56</v>
          </cell>
          <cell r="H18597">
            <v>262.91000000000003</v>
          </cell>
        </row>
        <row r="18598">
          <cell r="C18598" t="str">
            <v>BDI</v>
          </cell>
          <cell r="D18598">
            <v>0.24859999999999999</v>
          </cell>
          <cell r="G18598">
            <v>52.35</v>
          </cell>
        </row>
        <row r="18599">
          <cell r="C18599" t="str">
            <v>TOTAL</v>
          </cell>
          <cell r="G18599">
            <v>262.91000000000003</v>
          </cell>
        </row>
        <row r="18601">
          <cell r="A18601" t="str">
            <v>INHI</v>
          </cell>
          <cell r="B18601" t="str">
            <v>72622</v>
          </cell>
          <cell r="C18601" t="str">
            <v>LUVA DE COBRE SEM ANEL SOLDA 15MM - FORNECIMENTO E INSTALACAO</v>
          </cell>
          <cell r="D18601" t="str">
            <v>UN</v>
          </cell>
        </row>
        <row r="18602">
          <cell r="A18602" t="str">
            <v>COMPOSICAO</v>
          </cell>
          <cell r="B18602" t="str">
            <v>88267</v>
          </cell>
          <cell r="C18602" t="str">
            <v>ENCANADOR OU BOMBEIRO HIDRÁULICO COM ENCARGOS COMPLEMENTARES</v>
          </cell>
          <cell r="D18602" t="str">
            <v>H</v>
          </cell>
          <cell r="E18602">
            <v>0.14000000000000001</v>
          </cell>
          <cell r="F18602">
            <v>14.51</v>
          </cell>
          <cell r="G18602">
            <v>2.0299999999999998</v>
          </cell>
        </row>
        <row r="18603">
          <cell r="A18603" t="str">
            <v>COMPOSICAO</v>
          </cell>
          <cell r="B18603" t="str">
            <v>88316</v>
          </cell>
          <cell r="C18603" t="str">
            <v>SERVENTE COM ENCARGOS COMPLEMENTARES</v>
          </cell>
          <cell r="D18603" t="str">
            <v>H</v>
          </cell>
          <cell r="E18603">
            <v>0.14000000000000001</v>
          </cell>
          <cell r="F18603">
            <v>11.190000000000001</v>
          </cell>
          <cell r="G18603">
            <v>1.57</v>
          </cell>
        </row>
        <row r="18604">
          <cell r="A18604" t="str">
            <v>INSUMO</v>
          </cell>
          <cell r="B18604" t="str">
            <v>00012723</v>
          </cell>
          <cell r="C18604" t="str">
            <v>LUVA COBRE SEM ANEL DE SOLDA REF. 600 D = 15 MM</v>
          </cell>
          <cell r="D18604" t="str">
            <v>UN</v>
          </cell>
          <cell r="E18604">
            <v>1</v>
          </cell>
          <cell r="F18604">
            <v>1.8</v>
          </cell>
          <cell r="G18604">
            <v>1.8</v>
          </cell>
        </row>
        <row r="18605">
          <cell r="A18605" t="str">
            <v>INSUMO</v>
          </cell>
          <cell r="B18605" t="str">
            <v>00012732</v>
          </cell>
          <cell r="C18605" t="str">
            <v>SOLDA P/ TUBO E CONEXOES DE COBRE 500 G</v>
          </cell>
          <cell r="D18605" t="str">
            <v>UN</v>
          </cell>
          <cell r="E18605">
            <v>4.0000000000000002E-4</v>
          </cell>
          <cell r="F18605">
            <v>50.59</v>
          </cell>
          <cell r="G18605">
            <v>0.02</v>
          </cell>
        </row>
        <row r="18606">
          <cell r="A18606" t="str">
            <v>INSUMO</v>
          </cell>
          <cell r="B18606" t="str">
            <v>00013388</v>
          </cell>
          <cell r="C18606" t="str">
            <v>SOLDA 50/50</v>
          </cell>
          <cell r="D18606" t="str">
            <v>KG</v>
          </cell>
          <cell r="E18606">
            <v>1.1999999999999999E-3</v>
          </cell>
          <cell r="F18606">
            <v>66.569999999999993</v>
          </cell>
          <cell r="G18606">
            <v>0.08</v>
          </cell>
        </row>
        <row r="18607">
          <cell r="A18607" t="str">
            <v>72622</v>
          </cell>
          <cell r="C18607" t="str">
            <v>SUBTOTAL</v>
          </cell>
          <cell r="G18607">
            <v>5.4999999999999991</v>
          </cell>
          <cell r="H18607">
            <v>6.8699999999999992</v>
          </cell>
        </row>
        <row r="18608">
          <cell r="C18608" t="str">
            <v>BDI</v>
          </cell>
          <cell r="D18608">
            <v>0.24859999999999999</v>
          </cell>
          <cell r="G18608">
            <v>1.37</v>
          </cell>
        </row>
        <row r="18609">
          <cell r="C18609" t="str">
            <v>TOTAL</v>
          </cell>
          <cell r="G18609">
            <v>6.8699999999999992</v>
          </cell>
        </row>
        <row r="18611">
          <cell r="A18611" t="str">
            <v>INHI</v>
          </cell>
          <cell r="B18611" t="str">
            <v>72623</v>
          </cell>
          <cell r="C18611" t="str">
            <v>LUVA DE COBRE SEM ANEL SOLDA 28MM - FORNECIMENTO E INSTALACAO</v>
          </cell>
          <cell r="D18611" t="str">
            <v>UN</v>
          </cell>
        </row>
        <row r="18612">
          <cell r="A18612" t="str">
            <v>COMPOSICAO</v>
          </cell>
          <cell r="B18612" t="str">
            <v>88267</v>
          </cell>
          <cell r="C18612" t="str">
            <v>ENCANADOR OU BOMBEIRO HIDRÁULICO COM ENCARGOS COMPLEMENTARES</v>
          </cell>
          <cell r="D18612" t="str">
            <v>H</v>
          </cell>
          <cell r="E18612">
            <v>0.18</v>
          </cell>
          <cell r="F18612">
            <v>14.51</v>
          </cell>
          <cell r="G18612">
            <v>2.61</v>
          </cell>
        </row>
        <row r="18613">
          <cell r="A18613" t="str">
            <v>COMPOSICAO</v>
          </cell>
          <cell r="B18613" t="str">
            <v>88316</v>
          </cell>
          <cell r="C18613" t="str">
            <v>SERVENTE COM ENCARGOS COMPLEMENTARES</v>
          </cell>
          <cell r="D18613" t="str">
            <v>H</v>
          </cell>
          <cell r="E18613">
            <v>0.18</v>
          </cell>
          <cell r="F18613">
            <v>11.190000000000001</v>
          </cell>
          <cell r="G18613">
            <v>2.0099999999999998</v>
          </cell>
        </row>
        <row r="18614">
          <cell r="A18614" t="str">
            <v>INSUMO</v>
          </cell>
          <cell r="B18614" t="str">
            <v>00012725</v>
          </cell>
          <cell r="C18614" t="str">
            <v>LUVA COBRE SEM ANEL DE SOLDA REF. 600 D = 28 MM</v>
          </cell>
          <cell r="D18614" t="str">
            <v>UN</v>
          </cell>
          <cell r="E18614">
            <v>1</v>
          </cell>
          <cell r="F18614">
            <v>6.33</v>
          </cell>
          <cell r="G18614">
            <v>6.33</v>
          </cell>
        </row>
        <row r="18615">
          <cell r="A18615" t="str">
            <v>INSUMO</v>
          </cell>
          <cell r="B18615" t="str">
            <v>00012732</v>
          </cell>
          <cell r="C18615" t="str">
            <v>SOLDA P/ TUBO E CONEXOES DE COBRE 500 G</v>
          </cell>
          <cell r="D18615" t="str">
            <v>UN</v>
          </cell>
          <cell r="E18615">
            <v>8.0000000000000004E-4</v>
          </cell>
          <cell r="F18615">
            <v>50.59</v>
          </cell>
          <cell r="G18615">
            <v>0.04</v>
          </cell>
        </row>
        <row r="18616">
          <cell r="A18616" t="str">
            <v>INSUMO</v>
          </cell>
          <cell r="B18616" t="str">
            <v>00013388</v>
          </cell>
          <cell r="C18616" t="str">
            <v>SOLDA 50/50</v>
          </cell>
          <cell r="D18616" t="str">
            <v>KG</v>
          </cell>
          <cell r="E18616">
            <v>3.0000000000000001E-3</v>
          </cell>
          <cell r="F18616">
            <v>66.569999999999993</v>
          </cell>
          <cell r="G18616">
            <v>0.2</v>
          </cell>
        </row>
        <row r="18617">
          <cell r="A18617" t="str">
            <v>72623</v>
          </cell>
          <cell r="C18617" t="str">
            <v>SUBTOTAL</v>
          </cell>
          <cell r="G18617">
            <v>11.189999999999998</v>
          </cell>
          <cell r="H18617">
            <v>13.969999999999997</v>
          </cell>
        </row>
        <row r="18618">
          <cell r="C18618" t="str">
            <v>BDI</v>
          </cell>
          <cell r="D18618">
            <v>0.24859999999999999</v>
          </cell>
          <cell r="G18618">
            <v>2.78</v>
          </cell>
        </row>
        <row r="18619">
          <cell r="C18619" t="str">
            <v>TOTAL</v>
          </cell>
          <cell r="G18619">
            <v>13.969999999999997</v>
          </cell>
        </row>
        <row r="18621">
          <cell r="A18621" t="str">
            <v>INHI</v>
          </cell>
          <cell r="B18621" t="str">
            <v>72624</v>
          </cell>
          <cell r="C18621" t="str">
            <v>LUVA DE COBRE SEM ANEL SOLDA 42MM - FORNECIMENTO E INSTALACAO</v>
          </cell>
          <cell r="D18621" t="str">
            <v>UN</v>
          </cell>
        </row>
        <row r="18622">
          <cell r="A18622" t="str">
            <v>COMPOSICAO</v>
          </cell>
          <cell r="B18622" t="str">
            <v>88267</v>
          </cell>
          <cell r="C18622" t="str">
            <v>ENCANADOR OU BOMBEIRO HIDRÁULICO COM ENCARGOS COMPLEMENTARES</v>
          </cell>
          <cell r="D18622" t="str">
            <v>H</v>
          </cell>
          <cell r="E18622">
            <v>0.24</v>
          </cell>
          <cell r="F18622">
            <v>14.51</v>
          </cell>
          <cell r="G18622">
            <v>3.48</v>
          </cell>
        </row>
        <row r="18623">
          <cell r="A18623" t="str">
            <v>COMPOSICAO</v>
          </cell>
          <cell r="B18623" t="str">
            <v>88316</v>
          </cell>
          <cell r="C18623" t="str">
            <v>SERVENTE COM ENCARGOS COMPLEMENTARES</v>
          </cell>
          <cell r="D18623" t="str">
            <v>H</v>
          </cell>
          <cell r="E18623">
            <v>0.24</v>
          </cell>
          <cell r="F18623">
            <v>11.190000000000001</v>
          </cell>
          <cell r="G18623">
            <v>2.69</v>
          </cell>
        </row>
        <row r="18624">
          <cell r="A18624" t="str">
            <v>INSUMO</v>
          </cell>
          <cell r="B18624" t="str">
            <v>00012727</v>
          </cell>
          <cell r="C18624" t="str">
            <v>LUVA COBRE SEM ANEL DE SOLDA REF. 600 D = 42 MM</v>
          </cell>
          <cell r="D18624" t="str">
            <v>UN</v>
          </cell>
          <cell r="E18624">
            <v>1</v>
          </cell>
          <cell r="F18624">
            <v>21.88</v>
          </cell>
          <cell r="G18624">
            <v>21.88</v>
          </cell>
        </row>
        <row r="18625">
          <cell r="A18625" t="str">
            <v>INSUMO</v>
          </cell>
          <cell r="B18625" t="str">
            <v>00012732</v>
          </cell>
          <cell r="C18625" t="str">
            <v>SOLDA P/ TUBO E CONEXOES DE COBRE 500 G</v>
          </cell>
          <cell r="D18625" t="str">
            <v>UN</v>
          </cell>
          <cell r="E18625">
            <v>1.4E-3</v>
          </cell>
          <cell r="F18625">
            <v>50.59</v>
          </cell>
          <cell r="G18625">
            <v>7.0000000000000007E-2</v>
          </cell>
        </row>
        <row r="18626">
          <cell r="A18626" t="str">
            <v>INSUMO</v>
          </cell>
          <cell r="B18626" t="str">
            <v>00013388</v>
          </cell>
          <cell r="C18626" t="str">
            <v>SOLDA 50/50</v>
          </cell>
          <cell r="D18626" t="str">
            <v>KG</v>
          </cell>
          <cell r="E18626">
            <v>6.0000000000000001E-3</v>
          </cell>
          <cell r="F18626">
            <v>66.569999999999993</v>
          </cell>
          <cell r="G18626">
            <v>0.4</v>
          </cell>
        </row>
        <row r="18627">
          <cell r="A18627" t="str">
            <v>72624</v>
          </cell>
          <cell r="C18627" t="str">
            <v>SUBTOTAL</v>
          </cell>
          <cell r="G18627">
            <v>28.519999999999996</v>
          </cell>
          <cell r="H18627">
            <v>35.61</v>
          </cell>
        </row>
        <row r="18628">
          <cell r="C18628" t="str">
            <v>BDI</v>
          </cell>
          <cell r="D18628">
            <v>0.24859999999999999</v>
          </cell>
          <cell r="G18628">
            <v>7.09</v>
          </cell>
        </row>
        <row r="18629">
          <cell r="C18629" t="str">
            <v>TOTAL</v>
          </cell>
          <cell r="G18629">
            <v>35.61</v>
          </cell>
        </row>
        <row r="18631">
          <cell r="A18631" t="str">
            <v>INHI</v>
          </cell>
          <cell r="B18631" t="str">
            <v>72625</v>
          </cell>
          <cell r="C18631" t="str">
            <v>LUVA DE COBRE SEM ANEL SOLDA 54MM - FORNECIMENTO E INSTALACAO</v>
          </cell>
          <cell r="D18631" t="str">
            <v>UN</v>
          </cell>
        </row>
        <row r="18632">
          <cell r="A18632" t="str">
            <v>COMPOSICAO</v>
          </cell>
          <cell r="B18632" t="str">
            <v>88267</v>
          </cell>
          <cell r="C18632" t="str">
            <v>ENCANADOR OU BOMBEIRO HIDRÁULICO COM ENCARGOS COMPLEMENTARES</v>
          </cell>
          <cell r="D18632" t="str">
            <v>H</v>
          </cell>
          <cell r="E18632">
            <v>0.28000000000000003</v>
          </cell>
          <cell r="F18632">
            <v>14.51</v>
          </cell>
          <cell r="G18632">
            <v>4.0599999999999996</v>
          </cell>
        </row>
        <row r="18633">
          <cell r="A18633" t="str">
            <v>COMPOSICAO</v>
          </cell>
          <cell r="B18633" t="str">
            <v>88316</v>
          </cell>
          <cell r="C18633" t="str">
            <v>SERVENTE COM ENCARGOS COMPLEMENTARES</v>
          </cell>
          <cell r="D18633" t="str">
            <v>H</v>
          </cell>
          <cell r="E18633">
            <v>0.28000000000000003</v>
          </cell>
          <cell r="F18633">
            <v>11.190000000000001</v>
          </cell>
          <cell r="G18633">
            <v>3.13</v>
          </cell>
        </row>
        <row r="18634">
          <cell r="A18634" t="str">
            <v>INSUMO</v>
          </cell>
          <cell r="B18634" t="str">
            <v>00012728</v>
          </cell>
          <cell r="C18634" t="str">
            <v>LUVA COBRE SEM ANEL DE SOLDA REF. 600 D = 54 MM</v>
          </cell>
          <cell r="D18634" t="str">
            <v>UN</v>
          </cell>
          <cell r="E18634">
            <v>1</v>
          </cell>
          <cell r="F18634">
            <v>33.51</v>
          </cell>
          <cell r="G18634">
            <v>33.51</v>
          </cell>
        </row>
        <row r="18635">
          <cell r="A18635" t="str">
            <v>INSUMO</v>
          </cell>
          <cell r="B18635" t="str">
            <v>00012732</v>
          </cell>
          <cell r="C18635" t="str">
            <v>SOLDA P/ TUBO E CONEXOES DE COBRE 500 G</v>
          </cell>
          <cell r="D18635" t="str">
            <v>UN</v>
          </cell>
          <cell r="E18635">
            <v>2.2000000000000001E-3</v>
          </cell>
          <cell r="F18635">
            <v>50.59</v>
          </cell>
          <cell r="G18635">
            <v>0.11</v>
          </cell>
        </row>
        <row r="18636">
          <cell r="A18636" t="str">
            <v>INSUMO</v>
          </cell>
          <cell r="B18636" t="str">
            <v>00013388</v>
          </cell>
          <cell r="C18636" t="str">
            <v>SOLDA 50/50</v>
          </cell>
          <cell r="D18636" t="str">
            <v>KG</v>
          </cell>
          <cell r="E18636">
            <v>0.01</v>
          </cell>
          <cell r="F18636">
            <v>66.569999999999993</v>
          </cell>
          <cell r="G18636">
            <v>0.67</v>
          </cell>
        </row>
        <row r="18637">
          <cell r="A18637" t="str">
            <v>72625</v>
          </cell>
          <cell r="C18637" t="str">
            <v>SUBTOTAL</v>
          </cell>
          <cell r="G18637">
            <v>41.48</v>
          </cell>
          <cell r="H18637">
            <v>51.79</v>
          </cell>
        </row>
        <row r="18638">
          <cell r="C18638" t="str">
            <v>BDI</v>
          </cell>
          <cell r="D18638">
            <v>0.24859999999999999</v>
          </cell>
          <cell r="G18638">
            <v>10.31</v>
          </cell>
        </row>
        <row r="18639">
          <cell r="C18639" t="str">
            <v>TOTAL</v>
          </cell>
          <cell r="G18639">
            <v>51.79</v>
          </cell>
        </row>
        <row r="18641">
          <cell r="A18641" t="str">
            <v>INHI</v>
          </cell>
          <cell r="B18641" t="str">
            <v>72626</v>
          </cell>
          <cell r="C18641" t="str">
            <v>LUVA DE COBRE SEM ANEL SOLDA 66MM - FORNECIMENTO E INSTALACAO</v>
          </cell>
          <cell r="D18641" t="str">
            <v>UN</v>
          </cell>
        </row>
        <row r="18642">
          <cell r="A18642" t="str">
            <v>COMPOSICAO</v>
          </cell>
          <cell r="B18642" t="str">
            <v>88267</v>
          </cell>
          <cell r="C18642" t="str">
            <v>ENCANADOR OU BOMBEIRO HIDRÁULICO COM ENCARGOS COMPLEMENTARES</v>
          </cell>
          <cell r="D18642" t="str">
            <v>H</v>
          </cell>
          <cell r="E18642">
            <v>0.31</v>
          </cell>
          <cell r="F18642">
            <v>14.51</v>
          </cell>
          <cell r="G18642">
            <v>4.5</v>
          </cell>
        </row>
        <row r="18643">
          <cell r="A18643" t="str">
            <v>COMPOSICAO</v>
          </cell>
          <cell r="B18643" t="str">
            <v>88316</v>
          </cell>
          <cell r="C18643" t="str">
            <v>SERVENTE COM ENCARGOS COMPLEMENTARES</v>
          </cell>
          <cell r="D18643" t="str">
            <v>H</v>
          </cell>
          <cell r="E18643">
            <v>0.31</v>
          </cell>
          <cell r="F18643">
            <v>11.190000000000001</v>
          </cell>
          <cell r="G18643">
            <v>3.47</v>
          </cell>
        </row>
        <row r="18644">
          <cell r="A18644" t="str">
            <v>INSUMO</v>
          </cell>
          <cell r="B18644" t="str">
            <v>00012729</v>
          </cell>
          <cell r="C18644" t="str">
            <v>LUVA COBRE SEM ANEL DE SOLDA REF. 600 D = 66 MM</v>
          </cell>
          <cell r="D18644" t="str">
            <v>UN</v>
          </cell>
          <cell r="E18644">
            <v>1</v>
          </cell>
          <cell r="F18644">
            <v>99.65</v>
          </cell>
          <cell r="G18644">
            <v>99.65</v>
          </cell>
        </row>
        <row r="18645">
          <cell r="A18645" t="str">
            <v>INSUMO</v>
          </cell>
          <cell r="B18645" t="str">
            <v>00012732</v>
          </cell>
          <cell r="C18645" t="str">
            <v>SOLDA P/ TUBO E CONEXOES DE COBRE 500 G</v>
          </cell>
          <cell r="D18645" t="str">
            <v>UN</v>
          </cell>
          <cell r="E18645">
            <v>3.2000000000000002E-3</v>
          </cell>
          <cell r="F18645">
            <v>50.59</v>
          </cell>
          <cell r="G18645">
            <v>0.16</v>
          </cell>
        </row>
        <row r="18646">
          <cell r="A18646" t="str">
            <v>INSUMO</v>
          </cell>
          <cell r="B18646" t="str">
            <v>00013388</v>
          </cell>
          <cell r="C18646" t="str">
            <v>SOLDA 50/50</v>
          </cell>
          <cell r="D18646" t="str">
            <v>KG</v>
          </cell>
          <cell r="E18646">
            <v>1.4E-2</v>
          </cell>
          <cell r="F18646">
            <v>66.569999999999993</v>
          </cell>
          <cell r="G18646">
            <v>0.93</v>
          </cell>
        </row>
        <row r="18647">
          <cell r="A18647" t="str">
            <v>72626</v>
          </cell>
          <cell r="C18647" t="str">
            <v>SUBTOTAL</v>
          </cell>
          <cell r="G18647">
            <v>108.71000000000001</v>
          </cell>
          <cell r="H18647">
            <v>135.74</v>
          </cell>
        </row>
        <row r="18648">
          <cell r="C18648" t="str">
            <v>BDI</v>
          </cell>
          <cell r="D18648">
            <v>0.24859999999999999</v>
          </cell>
          <cell r="G18648">
            <v>27.03</v>
          </cell>
        </row>
        <row r="18649">
          <cell r="C18649" t="str">
            <v>TOTAL</v>
          </cell>
          <cell r="G18649">
            <v>135.74</v>
          </cell>
        </row>
        <row r="18651">
          <cell r="A18651" t="str">
            <v>INHI</v>
          </cell>
          <cell r="B18651" t="str">
            <v>72627</v>
          </cell>
          <cell r="C18651" t="str">
            <v>LUVA DE COBRE SEM ANEL SOLDA 79MM - FORNECIMENTO E INSTALACAO</v>
          </cell>
          <cell r="D18651" t="str">
            <v>UN</v>
          </cell>
        </row>
        <row r="18652">
          <cell r="A18652" t="str">
            <v>COMPOSICAO</v>
          </cell>
          <cell r="B18652" t="str">
            <v>88267</v>
          </cell>
          <cell r="C18652" t="str">
            <v>ENCANADOR OU BOMBEIRO HIDRÁULICO COM ENCARGOS COMPLEMENTARES</v>
          </cell>
          <cell r="D18652" t="str">
            <v>H</v>
          </cell>
          <cell r="E18652">
            <v>0.34</v>
          </cell>
          <cell r="F18652">
            <v>14.51</v>
          </cell>
          <cell r="G18652">
            <v>4.93</v>
          </cell>
        </row>
        <row r="18653">
          <cell r="A18653" t="str">
            <v>COMPOSICAO</v>
          </cell>
          <cell r="B18653" t="str">
            <v>88316</v>
          </cell>
          <cell r="C18653" t="str">
            <v>SERVENTE COM ENCARGOS COMPLEMENTARES</v>
          </cell>
          <cell r="D18653" t="str">
            <v>H</v>
          </cell>
          <cell r="E18653">
            <v>0.34</v>
          </cell>
          <cell r="F18653">
            <v>11.190000000000001</v>
          </cell>
          <cell r="G18653">
            <v>3.8</v>
          </cell>
        </row>
        <row r="18654">
          <cell r="A18654" t="str">
            <v>INSUMO</v>
          </cell>
          <cell r="B18654" t="str">
            <v>00012730</v>
          </cell>
          <cell r="C18654" t="str">
            <v>LUVA COBRE SEM ANEL DE SOLDA REF. 600 D = 79 MM</v>
          </cell>
          <cell r="D18654" t="str">
            <v>UN</v>
          </cell>
          <cell r="E18654">
            <v>1</v>
          </cell>
          <cell r="F18654">
            <v>137.09</v>
          </cell>
          <cell r="G18654">
            <v>137.09</v>
          </cell>
        </row>
        <row r="18655">
          <cell r="A18655" t="str">
            <v>INSUMO</v>
          </cell>
          <cell r="B18655" t="str">
            <v>00012732</v>
          </cell>
          <cell r="C18655" t="str">
            <v>SOLDA P/ TUBO E CONEXOES DE COBRE 500 G</v>
          </cell>
          <cell r="D18655" t="str">
            <v>UN</v>
          </cell>
          <cell r="E18655">
            <v>4.0000000000000001E-3</v>
          </cell>
          <cell r="F18655">
            <v>50.59</v>
          </cell>
          <cell r="G18655">
            <v>0.2</v>
          </cell>
        </row>
        <row r="18656">
          <cell r="A18656" t="str">
            <v>INSUMO</v>
          </cell>
          <cell r="B18656" t="str">
            <v>00013388</v>
          </cell>
          <cell r="C18656" t="str">
            <v>SOLDA 50/50</v>
          </cell>
          <cell r="D18656" t="str">
            <v>KG</v>
          </cell>
          <cell r="E18656">
            <v>1.7000000000000001E-2</v>
          </cell>
          <cell r="F18656">
            <v>66.569999999999993</v>
          </cell>
          <cell r="G18656">
            <v>1.1299999999999999</v>
          </cell>
        </row>
        <row r="18657">
          <cell r="A18657" t="str">
            <v>72627</v>
          </cell>
          <cell r="C18657" t="str">
            <v>SUBTOTAL</v>
          </cell>
          <cell r="G18657">
            <v>147.14999999999998</v>
          </cell>
          <cell r="H18657">
            <v>183.72999999999996</v>
          </cell>
        </row>
        <row r="18658">
          <cell r="C18658" t="str">
            <v>BDI</v>
          </cell>
          <cell r="D18658">
            <v>0.24859999999999999</v>
          </cell>
          <cell r="G18658">
            <v>36.58</v>
          </cell>
        </row>
        <row r="18659">
          <cell r="C18659" t="str">
            <v>TOTAL</v>
          </cell>
          <cell r="G18659">
            <v>183.72999999999996</v>
          </cell>
        </row>
        <row r="18661">
          <cell r="A18661" t="str">
            <v>INHI</v>
          </cell>
          <cell r="B18661" t="str">
            <v>72628</v>
          </cell>
          <cell r="C18661" t="str">
            <v>LUVA PVC ESGOTO 100MM - FORNECIMENTO E INSTALACAO</v>
          </cell>
          <cell r="D18661" t="str">
            <v>UN</v>
          </cell>
        </row>
        <row r="18662">
          <cell r="A18662" t="str">
            <v>COMPOSICAO</v>
          </cell>
          <cell r="B18662" t="str">
            <v>88267</v>
          </cell>
          <cell r="C18662" t="str">
            <v>ENCANADOR OU BOMBEIRO HIDRÁULICO COM ENCARGOS COMPLEMENTARES</v>
          </cell>
          <cell r="D18662" t="str">
            <v>H</v>
          </cell>
          <cell r="E18662">
            <v>0.21</v>
          </cell>
          <cell r="F18662">
            <v>14.51</v>
          </cell>
          <cell r="G18662">
            <v>3.05</v>
          </cell>
        </row>
        <row r="18663">
          <cell r="A18663" t="str">
            <v>COMPOSICAO</v>
          </cell>
          <cell r="B18663" t="str">
            <v>88316</v>
          </cell>
          <cell r="C18663" t="str">
            <v>SERVENTE COM ENCARGOS COMPLEMENTARES</v>
          </cell>
          <cell r="D18663" t="str">
            <v>H</v>
          </cell>
          <cell r="E18663">
            <v>0.21</v>
          </cell>
          <cell r="F18663">
            <v>11.190000000000001</v>
          </cell>
          <cell r="G18663">
            <v>2.35</v>
          </cell>
        </row>
        <row r="18664">
          <cell r="A18664" t="str">
            <v>INSUMO</v>
          </cell>
          <cell r="B18664" t="str">
            <v>00000122</v>
          </cell>
          <cell r="C18664" t="str">
            <v>ADESIVO PVC FRASCO C/ 850G</v>
          </cell>
          <cell r="D18664" t="str">
            <v>UN</v>
          </cell>
          <cell r="E18664">
            <v>5.2900000000000003E-2</v>
          </cell>
          <cell r="F18664">
            <v>28.46</v>
          </cell>
          <cell r="G18664">
            <v>1.51</v>
          </cell>
        </row>
        <row r="18665">
          <cell r="A18665" t="str">
            <v>INSUMO</v>
          </cell>
          <cell r="B18665" t="str">
            <v>00003899</v>
          </cell>
          <cell r="C18665" t="str">
            <v>LUVA SIMPLES PVC P/ ESG PREDIAL DN 100MM</v>
          </cell>
          <cell r="D18665" t="str">
            <v>UN</v>
          </cell>
          <cell r="E18665">
            <v>1</v>
          </cell>
          <cell r="F18665">
            <v>3.35</v>
          </cell>
          <cell r="G18665">
            <v>3.35</v>
          </cell>
        </row>
        <row r="18666">
          <cell r="A18666" t="str">
            <v>INSUMO</v>
          </cell>
          <cell r="B18666" t="str">
            <v>00020083</v>
          </cell>
          <cell r="C18666" t="str">
            <v>SOLUCAO LIMPADORA FRASCO PLASTICO C/ 1000CM3</v>
          </cell>
          <cell r="D18666" t="str">
            <v>UN</v>
          </cell>
          <cell r="E18666">
            <v>8.9999999999999993E-3</v>
          </cell>
          <cell r="F18666">
            <v>33.71</v>
          </cell>
          <cell r="G18666">
            <v>0.3</v>
          </cell>
        </row>
        <row r="18667">
          <cell r="A18667" t="str">
            <v>72628</v>
          </cell>
          <cell r="C18667" t="str">
            <v>SUBTOTAL</v>
          </cell>
          <cell r="G18667">
            <v>10.56</v>
          </cell>
          <cell r="H18667">
            <v>13.190000000000001</v>
          </cell>
        </row>
        <row r="18668">
          <cell r="C18668" t="str">
            <v>BDI</v>
          </cell>
          <cell r="D18668">
            <v>0.24859999999999999</v>
          </cell>
          <cell r="G18668">
            <v>2.63</v>
          </cell>
        </row>
        <row r="18669">
          <cell r="C18669" t="str">
            <v>TOTAL</v>
          </cell>
          <cell r="G18669">
            <v>13.190000000000001</v>
          </cell>
        </row>
        <row r="18671">
          <cell r="A18671" t="str">
            <v>INHI</v>
          </cell>
          <cell r="B18671" t="str">
            <v>72629</v>
          </cell>
          <cell r="C18671" t="str">
            <v>LUVA PVC ESGOTO 40MM - FORNECIMENTO E INSTALACAO</v>
          </cell>
          <cell r="D18671" t="str">
            <v>UN</v>
          </cell>
        </row>
        <row r="18672">
          <cell r="A18672" t="str">
            <v>COMPOSICAO</v>
          </cell>
          <cell r="B18672" t="str">
            <v>88267</v>
          </cell>
          <cell r="C18672" t="str">
            <v>ENCANADOR OU BOMBEIRO HIDRÁULICO COM ENCARGOS COMPLEMENTARES</v>
          </cell>
          <cell r="D18672" t="str">
            <v>H</v>
          </cell>
          <cell r="E18672">
            <v>0.12</v>
          </cell>
          <cell r="F18672">
            <v>14.51</v>
          </cell>
          <cell r="G18672">
            <v>1.74</v>
          </cell>
        </row>
        <row r="18673">
          <cell r="A18673" t="str">
            <v>COMPOSICAO</v>
          </cell>
          <cell r="B18673" t="str">
            <v>88316</v>
          </cell>
          <cell r="C18673" t="str">
            <v>SERVENTE COM ENCARGOS COMPLEMENTARES</v>
          </cell>
          <cell r="D18673" t="str">
            <v>H</v>
          </cell>
          <cell r="E18673">
            <v>0.12</v>
          </cell>
          <cell r="F18673">
            <v>11.190000000000001</v>
          </cell>
          <cell r="G18673">
            <v>1.34</v>
          </cell>
        </row>
        <row r="18674">
          <cell r="A18674" t="str">
            <v>INSUMO</v>
          </cell>
          <cell r="B18674" t="str">
            <v>00000122</v>
          </cell>
          <cell r="C18674" t="str">
            <v>ADESIVO PVC FRASCO C/ 850G</v>
          </cell>
          <cell r="D18674" t="str">
            <v>UN</v>
          </cell>
          <cell r="E18674">
            <v>1.18E-2</v>
          </cell>
          <cell r="F18674">
            <v>28.46</v>
          </cell>
          <cell r="G18674">
            <v>0.34</v>
          </cell>
        </row>
        <row r="18675">
          <cell r="A18675" t="str">
            <v>INSUMO</v>
          </cell>
          <cell r="B18675" t="str">
            <v>00003897</v>
          </cell>
          <cell r="C18675" t="str">
            <v>LUVA SIMPLES PVC SOLD P/ ESG PREDIAL DN 40MM</v>
          </cell>
          <cell r="D18675" t="str">
            <v>UN</v>
          </cell>
          <cell r="E18675">
            <v>1</v>
          </cell>
          <cell r="F18675">
            <v>0.79</v>
          </cell>
          <cell r="G18675">
            <v>0.79</v>
          </cell>
        </row>
        <row r="18676">
          <cell r="A18676" t="str">
            <v>INSUMO</v>
          </cell>
          <cell r="B18676" t="str">
            <v>00020083</v>
          </cell>
          <cell r="C18676" t="str">
            <v>SOLUCAO LIMPADORA FRASCO PLASTICO C/ 1000CM3</v>
          </cell>
          <cell r="D18676" t="str">
            <v>UN</v>
          </cell>
          <cell r="E18676">
            <v>2E-3</v>
          </cell>
          <cell r="F18676">
            <v>33.71</v>
          </cell>
          <cell r="G18676">
            <v>7.0000000000000007E-2</v>
          </cell>
        </row>
        <row r="18677">
          <cell r="A18677" t="str">
            <v>72629</v>
          </cell>
          <cell r="C18677" t="str">
            <v>SUBTOTAL</v>
          </cell>
          <cell r="G18677">
            <v>4.28</v>
          </cell>
          <cell r="H18677">
            <v>5.34</v>
          </cell>
        </row>
        <row r="18678">
          <cell r="C18678" t="str">
            <v>BDI</v>
          </cell>
          <cell r="D18678">
            <v>0.24859999999999999</v>
          </cell>
          <cell r="G18678">
            <v>1.06</v>
          </cell>
        </row>
        <row r="18679">
          <cell r="C18679" t="str">
            <v>TOTAL</v>
          </cell>
          <cell r="G18679">
            <v>5.34</v>
          </cell>
        </row>
        <row r="18681">
          <cell r="A18681" t="str">
            <v>INHI</v>
          </cell>
          <cell r="B18681" t="str">
            <v>72630</v>
          </cell>
          <cell r="C18681" t="str">
            <v>LUVA PVC ESGOTO 50MM - FORNECIMENTO E INSTALACAO</v>
          </cell>
          <cell r="D18681" t="str">
            <v>UN</v>
          </cell>
        </row>
        <row r="18682">
          <cell r="A18682" t="str">
            <v>COMPOSICAO</v>
          </cell>
          <cell r="B18682" t="str">
            <v>88267</v>
          </cell>
          <cell r="C18682" t="str">
            <v>ENCANADOR OU BOMBEIRO HIDRÁULICO COM ENCARGOS COMPLEMENTARES</v>
          </cell>
          <cell r="D18682" t="str">
            <v>H</v>
          </cell>
          <cell r="E18682">
            <v>0.14000000000000001</v>
          </cell>
          <cell r="F18682">
            <v>14.51</v>
          </cell>
          <cell r="G18682">
            <v>2.0299999999999998</v>
          </cell>
        </row>
        <row r="18683">
          <cell r="A18683" t="str">
            <v>COMPOSICAO</v>
          </cell>
          <cell r="B18683" t="str">
            <v>88316</v>
          </cell>
          <cell r="C18683" t="str">
            <v>SERVENTE COM ENCARGOS COMPLEMENTARES</v>
          </cell>
          <cell r="D18683" t="str">
            <v>H</v>
          </cell>
          <cell r="E18683">
            <v>0.14000000000000001</v>
          </cell>
          <cell r="F18683">
            <v>11.190000000000001</v>
          </cell>
          <cell r="G18683">
            <v>1.57</v>
          </cell>
        </row>
        <row r="18684">
          <cell r="A18684" t="str">
            <v>INSUMO</v>
          </cell>
          <cell r="B18684" t="str">
            <v>00000122</v>
          </cell>
          <cell r="C18684" t="str">
            <v>ADESIVO PVC FRASCO C/ 850G</v>
          </cell>
          <cell r="D18684" t="str">
            <v>UN</v>
          </cell>
          <cell r="E18684">
            <v>1.6500000000000001E-2</v>
          </cell>
          <cell r="F18684">
            <v>28.46</v>
          </cell>
          <cell r="G18684">
            <v>0.47</v>
          </cell>
        </row>
        <row r="18685">
          <cell r="A18685" t="str">
            <v>INSUMO</v>
          </cell>
          <cell r="B18685" t="str">
            <v>00003875</v>
          </cell>
          <cell r="C18685" t="str">
            <v>LUVA SIMPLES PVC P/ ESG PREDIAL DN 50MM</v>
          </cell>
          <cell r="D18685" t="str">
            <v>UN</v>
          </cell>
          <cell r="E18685">
            <v>1</v>
          </cell>
          <cell r="F18685">
            <v>1.61</v>
          </cell>
          <cell r="G18685">
            <v>1.61</v>
          </cell>
        </row>
        <row r="18686">
          <cell r="A18686" t="str">
            <v>INSUMO</v>
          </cell>
          <cell r="B18686" t="str">
            <v>00020083</v>
          </cell>
          <cell r="C18686" t="str">
            <v>SOLUCAO LIMPADORA FRASCO PLASTICO C/ 1000CM3</v>
          </cell>
          <cell r="D18686" t="str">
            <v>UN</v>
          </cell>
          <cell r="E18686">
            <v>3.0000000000000001E-3</v>
          </cell>
          <cell r="F18686">
            <v>33.71</v>
          </cell>
          <cell r="G18686">
            <v>0.1</v>
          </cell>
        </row>
        <row r="18687">
          <cell r="A18687" t="str">
            <v>72630</v>
          </cell>
          <cell r="C18687" t="str">
            <v>SUBTOTAL</v>
          </cell>
          <cell r="G18687">
            <v>5.7799999999999994</v>
          </cell>
          <cell r="H18687">
            <v>7.2199999999999989</v>
          </cell>
        </row>
        <row r="18688">
          <cell r="C18688" t="str">
            <v>BDI</v>
          </cell>
          <cell r="D18688">
            <v>0.24859999999999999</v>
          </cell>
          <cell r="G18688">
            <v>1.44</v>
          </cell>
        </row>
        <row r="18689">
          <cell r="C18689" t="str">
            <v>TOTAL</v>
          </cell>
          <cell r="G18689">
            <v>7.2199999999999989</v>
          </cell>
        </row>
        <row r="18691">
          <cell r="A18691" t="str">
            <v>INHI</v>
          </cell>
          <cell r="B18691" t="str">
            <v>72631</v>
          </cell>
          <cell r="C18691" t="str">
            <v>LUVA PVC ESGOTO 75MM - FORNECIMENTO E INSTALACAO</v>
          </cell>
          <cell r="D18691" t="str">
            <v>UN</v>
          </cell>
        </row>
        <row r="18692">
          <cell r="A18692" t="str">
            <v>COMPOSICAO</v>
          </cell>
          <cell r="B18692" t="str">
            <v>88267</v>
          </cell>
          <cell r="C18692" t="str">
            <v>ENCANADOR OU BOMBEIRO HIDRÁULICO COM ENCARGOS COMPLEMENTARES</v>
          </cell>
          <cell r="D18692" t="str">
            <v>H</v>
          </cell>
          <cell r="E18692">
            <v>0.17</v>
          </cell>
          <cell r="F18692">
            <v>14.51</v>
          </cell>
          <cell r="G18692">
            <v>2.4700000000000002</v>
          </cell>
        </row>
        <row r="18693">
          <cell r="A18693" t="str">
            <v>COMPOSICAO</v>
          </cell>
          <cell r="B18693" t="str">
            <v>88316</v>
          </cell>
          <cell r="C18693" t="str">
            <v>SERVENTE COM ENCARGOS COMPLEMENTARES</v>
          </cell>
          <cell r="D18693" t="str">
            <v>H</v>
          </cell>
          <cell r="E18693">
            <v>0.17</v>
          </cell>
          <cell r="F18693">
            <v>11.190000000000001</v>
          </cell>
          <cell r="G18693">
            <v>1.9</v>
          </cell>
        </row>
        <row r="18694">
          <cell r="A18694" t="str">
            <v>INSUMO</v>
          </cell>
          <cell r="B18694" t="str">
            <v>00000122</v>
          </cell>
          <cell r="C18694" t="str">
            <v>ADESIVO PVC FRASCO C/ 850G</v>
          </cell>
          <cell r="D18694" t="str">
            <v>UN</v>
          </cell>
          <cell r="E18694">
            <v>2.9399999999999999E-2</v>
          </cell>
          <cell r="F18694">
            <v>28.46</v>
          </cell>
          <cell r="G18694">
            <v>0.84</v>
          </cell>
        </row>
        <row r="18695">
          <cell r="A18695" t="str">
            <v>INSUMO</v>
          </cell>
          <cell r="B18695" t="str">
            <v>00003898</v>
          </cell>
          <cell r="C18695" t="str">
            <v>LUVA SIMPLES PVC P/ ESG PREDIAL DN 75MM</v>
          </cell>
          <cell r="D18695" t="str">
            <v>UN</v>
          </cell>
          <cell r="E18695">
            <v>1</v>
          </cell>
          <cell r="F18695">
            <v>2.73</v>
          </cell>
          <cell r="G18695">
            <v>2.73</v>
          </cell>
        </row>
        <row r="18696">
          <cell r="A18696" t="str">
            <v>INSUMO</v>
          </cell>
          <cell r="B18696" t="str">
            <v>00020083</v>
          </cell>
          <cell r="C18696" t="str">
            <v>SOLUCAO LIMPADORA FRASCO PLASTICO C/ 1000CM3</v>
          </cell>
          <cell r="D18696" t="str">
            <v>UN</v>
          </cell>
          <cell r="E18696">
            <v>5.0000000000000001E-3</v>
          </cell>
          <cell r="F18696">
            <v>33.71</v>
          </cell>
          <cell r="G18696">
            <v>0.17</v>
          </cell>
        </row>
        <row r="18697">
          <cell r="A18697" t="str">
            <v>72631</v>
          </cell>
          <cell r="C18697" t="str">
            <v>SUBTOTAL</v>
          </cell>
          <cell r="G18697">
            <v>8.11</v>
          </cell>
          <cell r="H18697">
            <v>10.129999999999999</v>
          </cell>
        </row>
        <row r="18698">
          <cell r="C18698" t="str">
            <v>BDI</v>
          </cell>
          <cell r="D18698">
            <v>0.24859999999999999</v>
          </cell>
          <cell r="G18698">
            <v>2.02</v>
          </cell>
        </row>
        <row r="18699">
          <cell r="C18699" t="str">
            <v>TOTAL</v>
          </cell>
          <cell r="G18699">
            <v>10.129999999999999</v>
          </cell>
        </row>
        <row r="18701">
          <cell r="A18701" t="str">
            <v>INHI</v>
          </cell>
          <cell r="B18701" t="str">
            <v>72632</v>
          </cell>
          <cell r="C18701" t="str">
            <v>LUVA PVC ROSQUEAVEL AGUA FRIA 1.1/2" - FORNECIMENTO E INSTALACAO</v>
          </cell>
          <cell r="D18701" t="str">
            <v>UN</v>
          </cell>
        </row>
        <row r="18702">
          <cell r="A18702" t="str">
            <v>COMPOSICAO</v>
          </cell>
          <cell r="B18702" t="str">
            <v>88267</v>
          </cell>
          <cell r="C18702" t="str">
            <v>ENCANADOR OU BOMBEIRO HIDRÁULICO COM ENCARGOS COMPLEMENTARES</v>
          </cell>
          <cell r="D18702" t="str">
            <v>H</v>
          </cell>
          <cell r="E18702">
            <v>0.15</v>
          </cell>
          <cell r="F18702">
            <v>14.51</v>
          </cell>
          <cell r="G18702">
            <v>2.1800000000000002</v>
          </cell>
        </row>
        <row r="18703">
          <cell r="A18703" t="str">
            <v>COMPOSICAO</v>
          </cell>
          <cell r="B18703" t="str">
            <v>88316</v>
          </cell>
          <cell r="C18703" t="str">
            <v>SERVENTE COM ENCARGOS COMPLEMENTARES</v>
          </cell>
          <cell r="D18703" t="str">
            <v>H</v>
          </cell>
          <cell r="E18703">
            <v>0.15</v>
          </cell>
          <cell r="F18703">
            <v>11.190000000000001</v>
          </cell>
          <cell r="G18703">
            <v>1.68</v>
          </cell>
        </row>
        <row r="18704">
          <cell r="A18704" t="str">
            <v>INSUMO</v>
          </cell>
          <cell r="B18704" t="str">
            <v>00003878</v>
          </cell>
          <cell r="C18704" t="str">
            <v>LUVA PVC C/ROSCA P/AGUA FRIA PREDIAL 1.1/2"</v>
          </cell>
          <cell r="D18704" t="str">
            <v>UN</v>
          </cell>
          <cell r="E18704">
            <v>1</v>
          </cell>
          <cell r="F18704">
            <v>3.05</v>
          </cell>
          <cell r="G18704">
            <v>3.05</v>
          </cell>
        </row>
        <row r="18705">
          <cell r="A18705" t="str">
            <v>INSUMO</v>
          </cell>
          <cell r="B18705" t="str">
            <v>00003143</v>
          </cell>
          <cell r="C18705" t="str">
            <v>FITA VEDA ROSCA EM ROLOS 18MMX25M</v>
          </cell>
          <cell r="D18705" t="str">
            <v>UN</v>
          </cell>
          <cell r="E18705">
            <v>5.6000000000000001E-2</v>
          </cell>
          <cell r="F18705">
            <v>4.6100000000000003</v>
          </cell>
          <cell r="G18705">
            <v>0.26</v>
          </cell>
        </row>
        <row r="18706">
          <cell r="A18706" t="str">
            <v>72632</v>
          </cell>
          <cell r="C18706" t="str">
            <v>SUBTOTAL</v>
          </cell>
          <cell r="G18706">
            <v>7.17</v>
          </cell>
          <cell r="H18706">
            <v>8.9499999999999993</v>
          </cell>
        </row>
        <row r="18707">
          <cell r="C18707" t="str">
            <v>BDI</v>
          </cell>
          <cell r="D18707">
            <v>0.24859999999999999</v>
          </cell>
          <cell r="G18707">
            <v>1.78</v>
          </cell>
        </row>
        <row r="18708">
          <cell r="C18708" t="str">
            <v>TOTAL</v>
          </cell>
          <cell r="G18708">
            <v>8.9499999999999993</v>
          </cell>
        </row>
        <row r="18710">
          <cell r="A18710" t="str">
            <v>INHI</v>
          </cell>
          <cell r="B18710" t="str">
            <v>72633</v>
          </cell>
          <cell r="C18710" t="str">
            <v>LUVA PVC ROSQUEAVEL AGUA FRIA 1.1/4" - FORNECIMENTO E INSTALACAO</v>
          </cell>
          <cell r="D18710" t="str">
            <v>UN</v>
          </cell>
        </row>
        <row r="18711">
          <cell r="A18711" t="str">
            <v>COMPOSICAO</v>
          </cell>
          <cell r="B18711" t="str">
            <v>88267</v>
          </cell>
          <cell r="C18711" t="str">
            <v>ENCANADOR OU BOMBEIRO HIDRÁULICO COM ENCARGOS COMPLEMENTARES</v>
          </cell>
          <cell r="D18711" t="str">
            <v>H</v>
          </cell>
          <cell r="E18711">
            <v>0.13</v>
          </cell>
          <cell r="F18711">
            <v>14.51</v>
          </cell>
          <cell r="G18711">
            <v>1.89</v>
          </cell>
        </row>
        <row r="18712">
          <cell r="A18712" t="str">
            <v>COMPOSICAO</v>
          </cell>
          <cell r="B18712" t="str">
            <v>88316</v>
          </cell>
          <cell r="C18712" t="str">
            <v>SERVENTE COM ENCARGOS COMPLEMENTARES</v>
          </cell>
          <cell r="D18712" t="str">
            <v>H</v>
          </cell>
          <cell r="E18712">
            <v>0.13</v>
          </cell>
          <cell r="F18712">
            <v>11.190000000000001</v>
          </cell>
          <cell r="G18712">
            <v>1.45</v>
          </cell>
        </row>
        <row r="18713">
          <cell r="A18713" t="str">
            <v>INSUMO</v>
          </cell>
          <cell r="B18713" t="str">
            <v>00003143</v>
          </cell>
          <cell r="C18713" t="str">
            <v>FITA VEDA ROSCA EM ROLOS 18MMX25M</v>
          </cell>
          <cell r="D18713" t="str">
            <v>UN</v>
          </cell>
          <cell r="E18713">
            <v>4.3999999999999997E-2</v>
          </cell>
          <cell r="F18713">
            <v>4.6100000000000003</v>
          </cell>
          <cell r="G18713">
            <v>0.2</v>
          </cell>
        </row>
        <row r="18714">
          <cell r="A18714" t="str">
            <v>INSUMO</v>
          </cell>
          <cell r="B18714" t="str">
            <v>00003877</v>
          </cell>
          <cell r="C18714" t="str">
            <v>LUVA PVC C/ROSCA P/AGUA FRIA PREDIAL 1.1/4"</v>
          </cell>
          <cell r="D18714" t="str">
            <v>UN</v>
          </cell>
          <cell r="E18714">
            <v>1</v>
          </cell>
          <cell r="F18714">
            <v>2.83</v>
          </cell>
          <cell r="G18714">
            <v>2.83</v>
          </cell>
        </row>
        <row r="18715">
          <cell r="A18715" t="str">
            <v>72633</v>
          </cell>
          <cell r="C18715" t="str">
            <v>SUBTOTAL</v>
          </cell>
          <cell r="G18715">
            <v>6.37</v>
          </cell>
          <cell r="H18715">
            <v>7.95</v>
          </cell>
        </row>
        <row r="18716">
          <cell r="C18716" t="str">
            <v>BDI</v>
          </cell>
          <cell r="D18716">
            <v>0.24859999999999999</v>
          </cell>
          <cell r="G18716">
            <v>1.58</v>
          </cell>
        </row>
        <row r="18717">
          <cell r="C18717" t="str">
            <v>TOTAL</v>
          </cell>
          <cell r="G18717">
            <v>7.95</v>
          </cell>
        </row>
        <row r="18719">
          <cell r="A18719" t="str">
            <v>INHI</v>
          </cell>
          <cell r="B18719" t="str">
            <v>72634</v>
          </cell>
          <cell r="C18719" t="str">
            <v>LUVA PVC ROSQUEAVEL AGUA FRIA 1" - FORNECIMENTO E INSTALACAO</v>
          </cell>
          <cell r="D18719" t="str">
            <v>UN</v>
          </cell>
        </row>
        <row r="18720">
          <cell r="A18720" t="str">
            <v>COMPOSICAO</v>
          </cell>
          <cell r="B18720" t="str">
            <v>88267</v>
          </cell>
          <cell r="C18720" t="str">
            <v>ENCANADOR OU BOMBEIRO HIDRÁULICO COM ENCARGOS COMPLEMENTARES</v>
          </cell>
          <cell r="D18720" t="str">
            <v>H</v>
          </cell>
          <cell r="E18720">
            <v>0.11</v>
          </cell>
          <cell r="F18720">
            <v>14.51</v>
          </cell>
          <cell r="G18720">
            <v>1.6</v>
          </cell>
        </row>
        <row r="18721">
          <cell r="A18721" t="str">
            <v>COMPOSICAO</v>
          </cell>
          <cell r="B18721" t="str">
            <v>88316</v>
          </cell>
          <cell r="C18721" t="str">
            <v>SERVENTE COM ENCARGOS COMPLEMENTARES</v>
          </cell>
          <cell r="D18721" t="str">
            <v>H</v>
          </cell>
          <cell r="E18721">
            <v>0.11</v>
          </cell>
          <cell r="F18721">
            <v>11.190000000000001</v>
          </cell>
          <cell r="G18721">
            <v>1.23</v>
          </cell>
        </row>
        <row r="18722">
          <cell r="A18722" t="str">
            <v>INSUMO</v>
          </cell>
          <cell r="B18722" t="str">
            <v>00003143</v>
          </cell>
          <cell r="C18722" t="str">
            <v>FITA VEDA ROSCA EM ROLOS 18MMX25M</v>
          </cell>
          <cell r="D18722" t="str">
            <v>UN</v>
          </cell>
          <cell r="E18722">
            <v>3.5999999999999997E-2</v>
          </cell>
          <cell r="F18722">
            <v>4.6100000000000003</v>
          </cell>
          <cell r="G18722">
            <v>0.17</v>
          </cell>
        </row>
        <row r="18723">
          <cell r="A18723" t="str">
            <v>INSUMO</v>
          </cell>
          <cell r="B18723" t="str">
            <v>00003876</v>
          </cell>
          <cell r="C18723" t="str">
            <v>LUVA PVC C/ROSCA P/AGUA FRIA PREDIAL 1"</v>
          </cell>
          <cell r="D18723" t="str">
            <v>UN</v>
          </cell>
          <cell r="E18723">
            <v>1</v>
          </cell>
          <cell r="F18723">
            <v>1.61</v>
          </cell>
          <cell r="G18723">
            <v>1.61</v>
          </cell>
        </row>
        <row r="18724">
          <cell r="A18724" t="str">
            <v>72634</v>
          </cell>
          <cell r="C18724" t="str">
            <v>SUBTOTAL</v>
          </cell>
          <cell r="G18724">
            <v>4.6100000000000003</v>
          </cell>
          <cell r="H18724">
            <v>5.76</v>
          </cell>
        </row>
        <row r="18725">
          <cell r="C18725" t="str">
            <v>BDI</v>
          </cell>
          <cell r="D18725">
            <v>0.24859999999999999</v>
          </cell>
          <cell r="G18725">
            <v>1.1499999999999999</v>
          </cell>
        </row>
        <row r="18726">
          <cell r="C18726" t="str">
            <v>TOTAL</v>
          </cell>
          <cell r="G18726">
            <v>5.76</v>
          </cell>
        </row>
        <row r="18728">
          <cell r="A18728" t="str">
            <v>INHI</v>
          </cell>
          <cell r="B18728" t="str">
            <v>72635</v>
          </cell>
          <cell r="C18728" t="str">
            <v>LUVA PVC ROSQUEAVEL AGUA FRIA 1/2" - FORNECIMENTO E INSTALACAO</v>
          </cell>
          <cell r="D18728" t="str">
            <v>UN</v>
          </cell>
        </row>
        <row r="18729">
          <cell r="A18729" t="str">
            <v>COMPOSICAO</v>
          </cell>
          <cell r="B18729" t="str">
            <v>88267</v>
          </cell>
          <cell r="C18729" t="str">
            <v>ENCANADOR OU BOMBEIRO HIDRÁULICO COM ENCARGOS COMPLEMENTARES</v>
          </cell>
          <cell r="D18729" t="str">
            <v>H</v>
          </cell>
          <cell r="E18729">
            <v>0.1</v>
          </cell>
          <cell r="F18729">
            <v>14.51</v>
          </cell>
          <cell r="G18729">
            <v>1.45</v>
          </cell>
        </row>
        <row r="18730">
          <cell r="A18730" t="str">
            <v>COMPOSICAO</v>
          </cell>
          <cell r="B18730" t="str">
            <v>88316</v>
          </cell>
          <cell r="C18730" t="str">
            <v>SERVENTE COM ENCARGOS COMPLEMENTARES</v>
          </cell>
          <cell r="D18730" t="str">
            <v>H</v>
          </cell>
          <cell r="E18730">
            <v>0.1</v>
          </cell>
          <cell r="F18730">
            <v>11.190000000000001</v>
          </cell>
          <cell r="G18730">
            <v>1.1200000000000001</v>
          </cell>
        </row>
        <row r="18731">
          <cell r="A18731" t="str">
            <v>INSUMO</v>
          </cell>
          <cell r="B18731" t="str">
            <v>00003143</v>
          </cell>
          <cell r="C18731" t="str">
            <v>FITA VEDA ROSCA EM ROLOS 18MMX25M</v>
          </cell>
          <cell r="D18731" t="str">
            <v>UN</v>
          </cell>
          <cell r="E18731">
            <v>0.02</v>
          </cell>
          <cell r="F18731">
            <v>4.6100000000000003</v>
          </cell>
          <cell r="G18731">
            <v>0.09</v>
          </cell>
        </row>
        <row r="18732">
          <cell r="A18732" t="str">
            <v>INSUMO</v>
          </cell>
          <cell r="B18732" t="str">
            <v>00003883</v>
          </cell>
          <cell r="C18732" t="str">
            <v>LUVA PVC C/ROSCA P/AGUA FRIA PREDIAL 1/2"</v>
          </cell>
          <cell r="D18732" t="str">
            <v>UN</v>
          </cell>
          <cell r="E18732">
            <v>1</v>
          </cell>
          <cell r="F18732">
            <v>0.54</v>
          </cell>
          <cell r="G18732">
            <v>0.54</v>
          </cell>
        </row>
        <row r="18733">
          <cell r="A18733" t="str">
            <v>72635</v>
          </cell>
          <cell r="C18733" t="str">
            <v>SUBTOTAL</v>
          </cell>
          <cell r="G18733">
            <v>3.2</v>
          </cell>
          <cell r="H18733">
            <v>4</v>
          </cell>
        </row>
        <row r="18734">
          <cell r="C18734" t="str">
            <v>BDI</v>
          </cell>
          <cell r="D18734">
            <v>0.24859999999999999</v>
          </cell>
          <cell r="G18734">
            <v>0.8</v>
          </cell>
        </row>
        <row r="18735">
          <cell r="C18735" t="str">
            <v>TOTAL</v>
          </cell>
          <cell r="G18735">
            <v>4</v>
          </cell>
        </row>
        <row r="18737">
          <cell r="A18737" t="str">
            <v>INHI</v>
          </cell>
          <cell r="B18737" t="str">
            <v>72636</v>
          </cell>
          <cell r="C18737" t="str">
            <v>LUVA PVC ROSQUEAVEL AGUA FRIA 2.1/2" - FORNECIMENTO E INSTALACAO</v>
          </cell>
          <cell r="D18737" t="str">
            <v>UN</v>
          </cell>
        </row>
        <row r="18738">
          <cell r="A18738" t="str">
            <v>COMPOSICAO</v>
          </cell>
          <cell r="B18738" t="str">
            <v>88267</v>
          </cell>
          <cell r="C18738" t="str">
            <v>ENCANADOR OU BOMBEIRO HIDRÁULICO COM ENCARGOS COMPLEMENTARES</v>
          </cell>
          <cell r="D18738" t="str">
            <v>H</v>
          </cell>
          <cell r="E18738">
            <v>0.19</v>
          </cell>
          <cell r="F18738">
            <v>14.51</v>
          </cell>
          <cell r="G18738">
            <v>2.76</v>
          </cell>
        </row>
        <row r="18739">
          <cell r="A18739" t="str">
            <v>COMPOSICAO</v>
          </cell>
          <cell r="B18739" t="str">
            <v>88316</v>
          </cell>
          <cell r="C18739" t="str">
            <v>SERVENTE COM ENCARGOS COMPLEMENTARES</v>
          </cell>
          <cell r="D18739" t="str">
            <v>H</v>
          </cell>
          <cell r="E18739">
            <v>0.19</v>
          </cell>
          <cell r="F18739">
            <v>11.190000000000001</v>
          </cell>
          <cell r="G18739">
            <v>2.13</v>
          </cell>
        </row>
        <row r="18740">
          <cell r="A18740" t="str">
            <v>INSUMO</v>
          </cell>
          <cell r="B18740" t="str">
            <v>00003143</v>
          </cell>
          <cell r="C18740" t="str">
            <v>FITA VEDA ROSCA EM ROLOS 18MMX25M</v>
          </cell>
          <cell r="D18740" t="str">
            <v>UN</v>
          </cell>
          <cell r="E18740">
            <v>8.4000000000000005E-2</v>
          </cell>
          <cell r="F18740">
            <v>4.6100000000000003</v>
          </cell>
          <cell r="G18740">
            <v>0.39</v>
          </cell>
        </row>
        <row r="18741">
          <cell r="A18741" t="str">
            <v>INSUMO</v>
          </cell>
          <cell r="B18741" t="str">
            <v>00003902</v>
          </cell>
          <cell r="C18741" t="str">
            <v>LUVA PVC C/ROSCA P/AGUA FRIA PREDIAL 2.1/2"</v>
          </cell>
          <cell r="D18741" t="str">
            <v>UN</v>
          </cell>
          <cell r="E18741">
            <v>1</v>
          </cell>
          <cell r="F18741">
            <v>9.11</v>
          </cell>
          <cell r="G18741">
            <v>9.11</v>
          </cell>
        </row>
        <row r="18742">
          <cell r="A18742" t="str">
            <v>72636</v>
          </cell>
          <cell r="C18742" t="str">
            <v>SUBTOTAL</v>
          </cell>
          <cell r="G18742">
            <v>14.389999999999999</v>
          </cell>
          <cell r="H18742">
            <v>17.97</v>
          </cell>
        </row>
        <row r="18743">
          <cell r="C18743" t="str">
            <v>BDI</v>
          </cell>
          <cell r="D18743">
            <v>0.24859999999999999</v>
          </cell>
          <cell r="G18743">
            <v>3.58</v>
          </cell>
        </row>
        <row r="18744">
          <cell r="C18744" t="str">
            <v>TOTAL</v>
          </cell>
          <cell r="G18744">
            <v>17.97</v>
          </cell>
        </row>
        <row r="18746">
          <cell r="A18746" t="str">
            <v>INHI</v>
          </cell>
          <cell r="B18746" t="str">
            <v>72637</v>
          </cell>
          <cell r="C18746" t="str">
            <v>LUVA PVC ROSQUEAVEL AGUA FRIA 2" - FORNECIMENTO E INSTALACAO</v>
          </cell>
          <cell r="D18746" t="str">
            <v>UN</v>
          </cell>
        </row>
        <row r="18747">
          <cell r="A18747" t="str">
            <v>COMPOSICAO</v>
          </cell>
          <cell r="B18747" t="str">
            <v>88267</v>
          </cell>
          <cell r="C18747" t="str">
            <v>ENCANADOR OU BOMBEIRO HIDRÁULICO COM ENCARGOS COMPLEMENTARES</v>
          </cell>
          <cell r="D18747" t="str">
            <v>H</v>
          </cell>
          <cell r="E18747">
            <v>0.17</v>
          </cell>
          <cell r="F18747">
            <v>14.51</v>
          </cell>
          <cell r="G18747">
            <v>2.4700000000000002</v>
          </cell>
        </row>
        <row r="18748">
          <cell r="A18748" t="str">
            <v>COMPOSICAO</v>
          </cell>
          <cell r="B18748" t="str">
            <v>88316</v>
          </cell>
          <cell r="C18748" t="str">
            <v>SERVENTE COM ENCARGOS COMPLEMENTARES</v>
          </cell>
          <cell r="D18748" t="str">
            <v>H</v>
          </cell>
          <cell r="E18748">
            <v>0.17</v>
          </cell>
          <cell r="F18748">
            <v>11.190000000000001</v>
          </cell>
          <cell r="G18748">
            <v>1.9</v>
          </cell>
        </row>
        <row r="18749">
          <cell r="A18749" t="str">
            <v>INSUMO</v>
          </cell>
          <cell r="B18749" t="str">
            <v>00003143</v>
          </cell>
          <cell r="C18749" t="str">
            <v>FITA VEDA ROSCA EM ROLOS 18MMX25M</v>
          </cell>
          <cell r="D18749" t="str">
            <v>UN</v>
          </cell>
          <cell r="E18749">
            <v>6.8000000000000005E-2</v>
          </cell>
          <cell r="F18749">
            <v>4.6100000000000003</v>
          </cell>
          <cell r="G18749">
            <v>0.31</v>
          </cell>
        </row>
        <row r="18750">
          <cell r="A18750" t="str">
            <v>INSUMO</v>
          </cell>
          <cell r="B18750" t="str">
            <v>00003879</v>
          </cell>
          <cell r="C18750" t="str">
            <v>LUVA PVC C/ROSCA P/AGUA FRIA PREDIAL 2"</v>
          </cell>
          <cell r="D18750" t="str">
            <v>UN</v>
          </cell>
          <cell r="E18750">
            <v>1</v>
          </cell>
          <cell r="F18750">
            <v>6.21</v>
          </cell>
          <cell r="G18750">
            <v>6.21</v>
          </cell>
        </row>
        <row r="18751">
          <cell r="A18751" t="str">
            <v>72637</v>
          </cell>
          <cell r="C18751" t="str">
            <v>SUBTOTAL</v>
          </cell>
          <cell r="G18751">
            <v>10.89</v>
          </cell>
          <cell r="H18751">
            <v>13.600000000000001</v>
          </cell>
        </row>
        <row r="18752">
          <cell r="C18752" t="str">
            <v>BDI</v>
          </cell>
          <cell r="D18752">
            <v>0.24859999999999999</v>
          </cell>
          <cell r="G18752">
            <v>2.71</v>
          </cell>
        </row>
        <row r="18753">
          <cell r="C18753" t="str">
            <v>TOTAL</v>
          </cell>
          <cell r="G18753">
            <v>13.600000000000001</v>
          </cell>
        </row>
        <row r="18755">
          <cell r="A18755" t="str">
            <v>INHI</v>
          </cell>
          <cell r="B18755" t="str">
            <v>72638</v>
          </cell>
          <cell r="C18755" t="str">
            <v>LUVA PVC ROSQUEAVEL AGUA FRIA 3" - FORNECIMENTO E INSTALACAO</v>
          </cell>
          <cell r="D18755" t="str">
            <v>UN</v>
          </cell>
        </row>
        <row r="18756">
          <cell r="A18756" t="str">
            <v>COMPOSICAO</v>
          </cell>
          <cell r="B18756" t="str">
            <v>88267</v>
          </cell>
          <cell r="C18756" t="str">
            <v>ENCANADOR OU BOMBEIRO HIDRÁULICO COM ENCARGOS COMPLEMENTARES</v>
          </cell>
          <cell r="D18756" t="str">
            <v>H</v>
          </cell>
          <cell r="E18756">
            <v>0.21</v>
          </cell>
          <cell r="F18756">
            <v>14.51</v>
          </cell>
          <cell r="G18756">
            <v>3.05</v>
          </cell>
        </row>
        <row r="18757">
          <cell r="A18757" t="str">
            <v>COMPOSICAO</v>
          </cell>
          <cell r="B18757" t="str">
            <v>88316</v>
          </cell>
          <cell r="C18757" t="str">
            <v>SERVENTE COM ENCARGOS COMPLEMENTARES</v>
          </cell>
          <cell r="D18757" t="str">
            <v>H</v>
          </cell>
          <cell r="E18757">
            <v>0.21</v>
          </cell>
          <cell r="F18757">
            <v>11.190000000000001</v>
          </cell>
          <cell r="G18757">
            <v>2.35</v>
          </cell>
        </row>
        <row r="18758">
          <cell r="A18758" t="str">
            <v>INSUMO</v>
          </cell>
          <cell r="B18758" t="str">
            <v>00003143</v>
          </cell>
          <cell r="C18758" t="str">
            <v>FITA VEDA ROSCA EM ROLOS 18MMX25M</v>
          </cell>
          <cell r="D18758" t="str">
            <v>UN</v>
          </cell>
          <cell r="E18758">
            <v>0.1</v>
          </cell>
          <cell r="F18758">
            <v>4.6100000000000003</v>
          </cell>
          <cell r="G18758">
            <v>0.46</v>
          </cell>
        </row>
        <row r="18759">
          <cell r="A18759" t="str">
            <v>INSUMO</v>
          </cell>
          <cell r="B18759" t="str">
            <v>00003880</v>
          </cell>
          <cell r="C18759" t="str">
            <v>LUVA PVC C/ROSCA P/AGUA FRIA PREDIAL 3"</v>
          </cell>
          <cell r="D18759" t="str">
            <v>UN</v>
          </cell>
          <cell r="E18759">
            <v>1</v>
          </cell>
          <cell r="F18759">
            <v>11</v>
          </cell>
          <cell r="G18759">
            <v>11</v>
          </cell>
        </row>
        <row r="18760">
          <cell r="A18760" t="str">
            <v>72638</v>
          </cell>
          <cell r="C18760" t="str">
            <v>SUBTOTAL</v>
          </cell>
          <cell r="G18760">
            <v>16.86</v>
          </cell>
          <cell r="H18760">
            <v>21.05</v>
          </cell>
        </row>
        <row r="18761">
          <cell r="C18761" t="str">
            <v>BDI</v>
          </cell>
          <cell r="D18761">
            <v>0.24859999999999999</v>
          </cell>
          <cell r="G18761">
            <v>4.1900000000000004</v>
          </cell>
        </row>
        <row r="18762">
          <cell r="C18762" t="str">
            <v>TOTAL</v>
          </cell>
          <cell r="G18762">
            <v>21.05</v>
          </cell>
        </row>
        <row r="18764">
          <cell r="A18764" t="str">
            <v>INHI</v>
          </cell>
          <cell r="B18764" t="str">
            <v>72639</v>
          </cell>
          <cell r="C18764" t="str">
            <v>LUVA PVC ROSQUEAVEL AGUA FRIA 3/4" - FORNECIMENTO E INSTALACAO</v>
          </cell>
          <cell r="D18764" t="str">
            <v>UN</v>
          </cell>
        </row>
        <row r="18765">
          <cell r="A18765" t="str">
            <v>COMPOSICAO</v>
          </cell>
          <cell r="B18765" t="str">
            <v>88267</v>
          </cell>
          <cell r="C18765" t="str">
            <v>ENCANADOR OU BOMBEIRO HIDRÁULICO COM ENCARGOS COMPLEMENTARES</v>
          </cell>
          <cell r="D18765" t="str">
            <v>H</v>
          </cell>
          <cell r="E18765">
            <v>0.11</v>
          </cell>
          <cell r="F18765">
            <v>14.51</v>
          </cell>
          <cell r="G18765">
            <v>1.6</v>
          </cell>
        </row>
        <row r="18766">
          <cell r="A18766" t="str">
            <v>COMPOSICAO</v>
          </cell>
          <cell r="B18766" t="str">
            <v>88316</v>
          </cell>
          <cell r="C18766" t="str">
            <v>SERVENTE COM ENCARGOS COMPLEMENTARES</v>
          </cell>
          <cell r="D18766" t="str">
            <v>H</v>
          </cell>
          <cell r="E18766">
            <v>0.11</v>
          </cell>
          <cell r="F18766">
            <v>11.190000000000001</v>
          </cell>
          <cell r="G18766">
            <v>1.23</v>
          </cell>
        </row>
        <row r="18767">
          <cell r="A18767" t="str">
            <v>INSUMO</v>
          </cell>
          <cell r="B18767" t="str">
            <v>00003143</v>
          </cell>
          <cell r="C18767" t="str">
            <v>FITA VEDA ROSCA EM ROLOS 18MMX25M</v>
          </cell>
          <cell r="D18767" t="str">
            <v>UN</v>
          </cell>
          <cell r="E18767">
            <v>2.4E-2</v>
          </cell>
          <cell r="F18767">
            <v>4.6100000000000003</v>
          </cell>
          <cell r="G18767">
            <v>0.11</v>
          </cell>
        </row>
        <row r="18768">
          <cell r="A18768" t="str">
            <v>INSUMO</v>
          </cell>
          <cell r="B18768" t="str">
            <v>00003884</v>
          </cell>
          <cell r="C18768" t="str">
            <v>LUVA PVC C/ROSCA P/AGUA FRIA PREDIAL 3/4"</v>
          </cell>
          <cell r="D18768" t="str">
            <v>UN</v>
          </cell>
          <cell r="E18768">
            <v>1</v>
          </cell>
          <cell r="F18768">
            <v>0.83</v>
          </cell>
          <cell r="G18768">
            <v>0.83</v>
          </cell>
        </row>
        <row r="18769">
          <cell r="A18769" t="str">
            <v>72639</v>
          </cell>
          <cell r="C18769" t="str">
            <v>SUBTOTAL</v>
          </cell>
          <cell r="G18769">
            <v>3.77</v>
          </cell>
          <cell r="H18769">
            <v>4.71</v>
          </cell>
        </row>
        <row r="18770">
          <cell r="C18770" t="str">
            <v>BDI</v>
          </cell>
          <cell r="D18770">
            <v>0.24859999999999999</v>
          </cell>
          <cell r="G18770">
            <v>0.94</v>
          </cell>
        </row>
        <row r="18771">
          <cell r="C18771" t="str">
            <v>TOTAL</v>
          </cell>
          <cell r="G18771">
            <v>4.71</v>
          </cell>
        </row>
        <row r="18773">
          <cell r="A18773" t="str">
            <v>INHI</v>
          </cell>
          <cell r="B18773" t="str">
            <v>72640</v>
          </cell>
          <cell r="C18773" t="str">
            <v>LUVA PVC ROSQUEAVEL AGUA FRIA 4" - FORNECIMENTO E INSTALACAO</v>
          </cell>
          <cell r="D18773" t="str">
            <v>UN</v>
          </cell>
        </row>
        <row r="18774">
          <cell r="A18774" t="str">
            <v>COMPOSICAO</v>
          </cell>
          <cell r="B18774" t="str">
            <v>88267</v>
          </cell>
          <cell r="C18774" t="str">
            <v>ENCANADOR OU BOMBEIRO HIDRÁULICO COM ENCARGOS COMPLEMENTARES</v>
          </cell>
          <cell r="D18774" t="str">
            <v>H</v>
          </cell>
          <cell r="E18774">
            <v>0.25</v>
          </cell>
          <cell r="F18774">
            <v>14.51</v>
          </cell>
          <cell r="G18774">
            <v>3.63</v>
          </cell>
        </row>
        <row r="18775">
          <cell r="A18775" t="str">
            <v>COMPOSICAO</v>
          </cell>
          <cell r="B18775" t="str">
            <v>88316</v>
          </cell>
          <cell r="C18775" t="str">
            <v>SERVENTE COM ENCARGOS COMPLEMENTARES</v>
          </cell>
          <cell r="D18775" t="str">
            <v>H</v>
          </cell>
          <cell r="E18775">
            <v>0.25</v>
          </cell>
          <cell r="F18775">
            <v>11.190000000000001</v>
          </cell>
          <cell r="G18775">
            <v>2.8</v>
          </cell>
        </row>
        <row r="18776">
          <cell r="A18776" t="str">
            <v>INSUMO</v>
          </cell>
          <cell r="B18776" t="str">
            <v>00003143</v>
          </cell>
          <cell r="C18776" t="str">
            <v>FITA VEDA ROSCA EM ROLOS 18MMX25M</v>
          </cell>
          <cell r="D18776" t="str">
            <v>UN</v>
          </cell>
          <cell r="E18776">
            <v>0.128</v>
          </cell>
          <cell r="F18776">
            <v>4.6100000000000003</v>
          </cell>
          <cell r="G18776">
            <v>0.59</v>
          </cell>
        </row>
        <row r="18777">
          <cell r="A18777" t="str">
            <v>INSUMO</v>
          </cell>
          <cell r="B18777" t="str">
            <v>00003901</v>
          </cell>
          <cell r="C18777" t="str">
            <v>LUVA PVC C/ROSCA P/AGUA FRIA PREDIAL 4"</v>
          </cell>
          <cell r="D18777" t="str">
            <v>UN</v>
          </cell>
          <cell r="E18777">
            <v>1</v>
          </cell>
          <cell r="F18777">
            <v>18.41</v>
          </cell>
          <cell r="G18777">
            <v>18.41</v>
          </cell>
        </row>
        <row r="18778">
          <cell r="A18778" t="str">
            <v>72640</v>
          </cell>
          <cell r="C18778" t="str">
            <v>SUBTOTAL</v>
          </cell>
          <cell r="G18778">
            <v>25.43</v>
          </cell>
          <cell r="H18778">
            <v>31.75</v>
          </cell>
        </row>
        <row r="18779">
          <cell r="C18779" t="str">
            <v>BDI</v>
          </cell>
          <cell r="D18779">
            <v>0.24859999999999999</v>
          </cell>
          <cell r="G18779">
            <v>6.32</v>
          </cell>
        </row>
        <row r="18780">
          <cell r="C18780" t="str">
            <v>TOTAL</v>
          </cell>
          <cell r="G18780">
            <v>31.75</v>
          </cell>
        </row>
        <row r="18782">
          <cell r="A18782" t="str">
            <v>INHI</v>
          </cell>
          <cell r="B18782" t="str">
            <v>72641</v>
          </cell>
          <cell r="C18782" t="str">
            <v>LUVA PVC SOLDAVEL AGUA FRIA 110MM - FORNECIMENTO E INSTALACAO</v>
          </cell>
          <cell r="D18782" t="str">
            <v>UN</v>
          </cell>
        </row>
        <row r="18783">
          <cell r="A18783" t="str">
            <v>COMPOSICAO</v>
          </cell>
          <cell r="B18783" t="str">
            <v>88267</v>
          </cell>
          <cell r="C18783" t="str">
            <v>ENCANADOR OU BOMBEIRO HIDRÁULICO COM ENCARGOS COMPLEMENTARES</v>
          </cell>
          <cell r="D18783" t="str">
            <v>H</v>
          </cell>
          <cell r="E18783">
            <v>0.21</v>
          </cell>
          <cell r="F18783">
            <v>14.51</v>
          </cell>
          <cell r="G18783">
            <v>3.05</v>
          </cell>
        </row>
        <row r="18784">
          <cell r="A18784" t="str">
            <v>COMPOSICAO</v>
          </cell>
          <cell r="B18784" t="str">
            <v>88316</v>
          </cell>
          <cell r="C18784" t="str">
            <v>SERVENTE COM ENCARGOS COMPLEMENTARES</v>
          </cell>
          <cell r="D18784" t="str">
            <v>H</v>
          </cell>
          <cell r="E18784">
            <v>0.21</v>
          </cell>
          <cell r="F18784">
            <v>11.190000000000001</v>
          </cell>
          <cell r="G18784">
            <v>2.35</v>
          </cell>
        </row>
        <row r="18785">
          <cell r="A18785" t="str">
            <v>INSUMO</v>
          </cell>
          <cell r="B18785" t="str">
            <v>00000122</v>
          </cell>
          <cell r="C18785" t="str">
            <v>ADESIVO PVC FRASCO C/ 850G</v>
          </cell>
          <cell r="D18785" t="str">
            <v>UN</v>
          </cell>
          <cell r="E18785">
            <v>4.7100000000000003E-2</v>
          </cell>
          <cell r="F18785">
            <v>28.46</v>
          </cell>
          <cell r="G18785">
            <v>1.34</v>
          </cell>
        </row>
        <row r="18786">
          <cell r="A18786" t="str">
            <v>INSUMO</v>
          </cell>
          <cell r="B18786" t="str">
            <v>00003867</v>
          </cell>
          <cell r="C18786" t="str">
            <v>LUVA PVC SOLD P/AGUA FRIA PREDIAL 110 MM</v>
          </cell>
          <cell r="D18786" t="str">
            <v>UN</v>
          </cell>
          <cell r="E18786">
            <v>1</v>
          </cell>
          <cell r="F18786">
            <v>38.880000000000003</v>
          </cell>
          <cell r="G18786">
            <v>38.880000000000003</v>
          </cell>
        </row>
        <row r="18787">
          <cell r="A18787" t="str">
            <v>INSUMO</v>
          </cell>
          <cell r="B18787" t="str">
            <v>00020083</v>
          </cell>
          <cell r="C18787" t="str">
            <v>SOLUCAO LIMPADORA FRASCO PLASTICO C/ 1000CM3</v>
          </cell>
          <cell r="D18787" t="str">
            <v>UN</v>
          </cell>
          <cell r="E18787">
            <v>4.4999999999999998E-2</v>
          </cell>
          <cell r="F18787">
            <v>33.71</v>
          </cell>
          <cell r="G18787">
            <v>1.52</v>
          </cell>
        </row>
        <row r="18788">
          <cell r="A18788" t="str">
            <v>72641</v>
          </cell>
          <cell r="C18788" t="str">
            <v>SUBTOTAL</v>
          </cell>
          <cell r="G18788">
            <v>47.140000000000008</v>
          </cell>
          <cell r="H18788">
            <v>58.860000000000007</v>
          </cell>
        </row>
        <row r="18789">
          <cell r="C18789" t="str">
            <v>BDI</v>
          </cell>
          <cell r="D18789">
            <v>0.24859999999999999</v>
          </cell>
          <cell r="G18789">
            <v>11.72</v>
          </cell>
        </row>
        <row r="18790">
          <cell r="C18790" t="str">
            <v>TOTAL</v>
          </cell>
          <cell r="G18790">
            <v>58.860000000000007</v>
          </cell>
        </row>
        <row r="18792">
          <cell r="A18792" t="str">
            <v>INHI</v>
          </cell>
          <cell r="B18792" t="str">
            <v>72642</v>
          </cell>
          <cell r="C18792" t="str">
            <v>LUVA PVC SOLDAVEL AGUA FRIA 20MM - FORNECIMENTO E INSTALACAO</v>
          </cell>
          <cell r="D18792" t="str">
            <v>UN</v>
          </cell>
        </row>
        <row r="18793">
          <cell r="A18793" t="str">
            <v>COMPOSICAO</v>
          </cell>
          <cell r="B18793" t="str">
            <v>88267</v>
          </cell>
          <cell r="C18793" t="str">
            <v>ENCANADOR OU BOMBEIRO HIDRÁULICO COM ENCARGOS COMPLEMENTARES</v>
          </cell>
          <cell r="D18793" t="str">
            <v>H</v>
          </cell>
          <cell r="E18793">
            <v>0.09</v>
          </cell>
          <cell r="F18793">
            <v>14.51</v>
          </cell>
          <cell r="G18793">
            <v>1.31</v>
          </cell>
        </row>
        <row r="18794">
          <cell r="A18794" t="str">
            <v>COMPOSICAO</v>
          </cell>
          <cell r="B18794" t="str">
            <v>88316</v>
          </cell>
          <cell r="C18794" t="str">
            <v>SERVENTE COM ENCARGOS COMPLEMENTARES</v>
          </cell>
          <cell r="D18794" t="str">
            <v>H</v>
          </cell>
          <cell r="E18794">
            <v>0.09</v>
          </cell>
          <cell r="F18794">
            <v>11.190000000000001</v>
          </cell>
          <cell r="G18794">
            <v>1.01</v>
          </cell>
        </row>
        <row r="18795">
          <cell r="A18795" t="str">
            <v>INSUMO</v>
          </cell>
          <cell r="B18795" t="str">
            <v>00000122</v>
          </cell>
          <cell r="C18795" t="str">
            <v>ADESIVO PVC FRASCO C/ 850G</v>
          </cell>
          <cell r="D18795" t="str">
            <v>UN</v>
          </cell>
          <cell r="E18795">
            <v>3.5000000000000001E-3</v>
          </cell>
          <cell r="F18795">
            <v>28.46</v>
          </cell>
          <cell r="G18795">
            <v>0.1</v>
          </cell>
        </row>
        <row r="18796">
          <cell r="A18796" t="str">
            <v>INSUMO</v>
          </cell>
          <cell r="B18796" t="str">
            <v>00003861</v>
          </cell>
          <cell r="C18796" t="str">
            <v>LUVA PVC SOLD P/AGUA FRIA PREDIAL 20 MM</v>
          </cell>
          <cell r="D18796" t="str">
            <v>UN</v>
          </cell>
          <cell r="E18796">
            <v>1</v>
          </cell>
          <cell r="F18796">
            <v>0.37</v>
          </cell>
          <cell r="G18796">
            <v>0.37</v>
          </cell>
        </row>
        <row r="18797">
          <cell r="A18797" t="str">
            <v>INSUMO</v>
          </cell>
          <cell r="B18797" t="str">
            <v>00020083</v>
          </cell>
          <cell r="C18797" t="str">
            <v>SOLUCAO LIMPADORA FRASCO PLASTICO C/ 1000CM3</v>
          </cell>
          <cell r="D18797" t="str">
            <v>UN</v>
          </cell>
          <cell r="E18797">
            <v>4.0000000000000001E-3</v>
          </cell>
          <cell r="F18797">
            <v>33.71</v>
          </cell>
          <cell r="G18797">
            <v>0.13</v>
          </cell>
        </row>
        <row r="18798">
          <cell r="A18798" t="str">
            <v>72642</v>
          </cell>
          <cell r="C18798" t="str">
            <v>SUBTOTAL</v>
          </cell>
          <cell r="G18798">
            <v>2.9200000000000004</v>
          </cell>
          <cell r="H18798">
            <v>3.6500000000000004</v>
          </cell>
        </row>
        <row r="18799">
          <cell r="C18799" t="str">
            <v>BDI</v>
          </cell>
          <cell r="D18799">
            <v>0.24859999999999999</v>
          </cell>
          <cell r="G18799">
            <v>0.73</v>
          </cell>
        </row>
        <row r="18800">
          <cell r="C18800" t="str">
            <v>TOTAL</v>
          </cell>
          <cell r="G18800">
            <v>3.6500000000000004</v>
          </cell>
        </row>
        <row r="18802">
          <cell r="A18802" t="str">
            <v>INHI</v>
          </cell>
          <cell r="B18802" t="str">
            <v>72643</v>
          </cell>
          <cell r="C18802" t="str">
            <v>LUVA PVC SOLDAVEL AGUA FRIA 25MM - FORNECIMENTO E INSTALACAO</v>
          </cell>
          <cell r="D18802" t="str">
            <v>UN</v>
          </cell>
        </row>
        <row r="18803">
          <cell r="A18803" t="str">
            <v>COMPOSICAO</v>
          </cell>
          <cell r="B18803" t="str">
            <v>88267</v>
          </cell>
          <cell r="C18803" t="str">
            <v>ENCANADOR OU BOMBEIRO HIDRÁULICO COM ENCARGOS COMPLEMENTARES</v>
          </cell>
          <cell r="D18803" t="str">
            <v>H</v>
          </cell>
          <cell r="E18803">
            <v>0.09</v>
          </cell>
          <cell r="F18803">
            <v>14.51</v>
          </cell>
          <cell r="G18803">
            <v>1.31</v>
          </cell>
        </row>
        <row r="18804">
          <cell r="A18804" t="str">
            <v>COMPOSICAO</v>
          </cell>
          <cell r="B18804" t="str">
            <v>88316</v>
          </cell>
          <cell r="C18804" t="str">
            <v>SERVENTE COM ENCARGOS COMPLEMENTARES</v>
          </cell>
          <cell r="D18804" t="str">
            <v>H</v>
          </cell>
          <cell r="E18804">
            <v>0.09</v>
          </cell>
          <cell r="F18804">
            <v>11.190000000000001</v>
          </cell>
          <cell r="G18804">
            <v>1.01</v>
          </cell>
        </row>
        <row r="18805">
          <cell r="A18805" t="str">
            <v>INSUMO</v>
          </cell>
          <cell r="B18805" t="str">
            <v>00000122</v>
          </cell>
          <cell r="C18805" t="str">
            <v>ADESIVO PVC FRASCO C/ 850G</v>
          </cell>
          <cell r="D18805" t="str">
            <v>UN</v>
          </cell>
          <cell r="E18805">
            <v>5.8999999999999999E-3</v>
          </cell>
          <cell r="F18805">
            <v>28.46</v>
          </cell>
          <cell r="G18805">
            <v>0.17</v>
          </cell>
        </row>
        <row r="18806">
          <cell r="A18806" t="str">
            <v>INSUMO</v>
          </cell>
          <cell r="B18806" t="str">
            <v>00003904</v>
          </cell>
          <cell r="C18806" t="str">
            <v>LUVA PVC SOLD P/AGUA FRIA PREDIAL 25 MM</v>
          </cell>
          <cell r="D18806" t="str">
            <v>UN</v>
          </cell>
          <cell r="E18806">
            <v>1</v>
          </cell>
          <cell r="F18806">
            <v>0.45</v>
          </cell>
          <cell r="G18806">
            <v>0.45</v>
          </cell>
        </row>
        <row r="18807">
          <cell r="A18807" t="str">
            <v>INSUMO</v>
          </cell>
          <cell r="B18807" t="str">
            <v>00020083</v>
          </cell>
          <cell r="C18807" t="str">
            <v>SOLUCAO LIMPADORA FRASCO PLASTICO C/ 1000CM3</v>
          </cell>
          <cell r="D18807" t="str">
            <v>UN</v>
          </cell>
          <cell r="E18807">
            <v>6.0000000000000001E-3</v>
          </cell>
          <cell r="F18807">
            <v>33.71</v>
          </cell>
          <cell r="G18807">
            <v>0.2</v>
          </cell>
        </row>
        <row r="18808">
          <cell r="A18808" t="str">
            <v>72643</v>
          </cell>
          <cell r="C18808" t="str">
            <v>SUBTOTAL</v>
          </cell>
          <cell r="G18808">
            <v>3.1400000000000006</v>
          </cell>
          <cell r="H18808">
            <v>3.9200000000000008</v>
          </cell>
        </row>
        <row r="18809">
          <cell r="C18809" t="str">
            <v>BDI</v>
          </cell>
          <cell r="D18809">
            <v>0.24859999999999999</v>
          </cell>
          <cell r="G18809">
            <v>0.78</v>
          </cell>
        </row>
        <row r="18810">
          <cell r="C18810" t="str">
            <v>TOTAL</v>
          </cell>
          <cell r="G18810">
            <v>3.9200000000000008</v>
          </cell>
        </row>
        <row r="18812">
          <cell r="A18812" t="str">
            <v>INHI</v>
          </cell>
          <cell r="B18812" t="str">
            <v>72644</v>
          </cell>
          <cell r="C18812" t="str">
            <v>LUVA PVC SOLDAVEL AGUA FRIA 32MM - FORNECIMENTO E INSTALACAO</v>
          </cell>
          <cell r="D18812" t="str">
            <v>UN</v>
          </cell>
        </row>
        <row r="18813">
          <cell r="A18813" t="str">
            <v>COMPOSICAO</v>
          </cell>
          <cell r="B18813" t="str">
            <v>88267</v>
          </cell>
          <cell r="C18813" t="str">
            <v>ENCANADOR OU BOMBEIRO HIDRÁULICO COM ENCARGOS COMPLEMENTARES</v>
          </cell>
          <cell r="D18813" t="str">
            <v>H</v>
          </cell>
          <cell r="E18813">
            <v>0.11</v>
          </cell>
          <cell r="F18813">
            <v>14.51</v>
          </cell>
          <cell r="G18813">
            <v>1.6</v>
          </cell>
        </row>
        <row r="18814">
          <cell r="A18814" t="str">
            <v>COMPOSICAO</v>
          </cell>
          <cell r="B18814" t="str">
            <v>88316</v>
          </cell>
          <cell r="C18814" t="str">
            <v>SERVENTE COM ENCARGOS COMPLEMENTARES</v>
          </cell>
          <cell r="D18814" t="str">
            <v>H</v>
          </cell>
          <cell r="E18814">
            <v>0.11</v>
          </cell>
          <cell r="F18814">
            <v>11.190000000000001</v>
          </cell>
          <cell r="G18814">
            <v>1.23</v>
          </cell>
        </row>
        <row r="18815">
          <cell r="A18815" t="str">
            <v>INSUMO</v>
          </cell>
          <cell r="B18815" t="str">
            <v>00000122</v>
          </cell>
          <cell r="C18815" t="str">
            <v>ADESIVO PVC FRASCO C/ 850G</v>
          </cell>
          <cell r="D18815" t="str">
            <v>UN</v>
          </cell>
          <cell r="E18815">
            <v>8.2000000000000007E-3</v>
          </cell>
          <cell r="F18815">
            <v>28.46</v>
          </cell>
          <cell r="G18815">
            <v>0.23</v>
          </cell>
        </row>
        <row r="18816">
          <cell r="A18816" t="str">
            <v>INSUMO</v>
          </cell>
          <cell r="B18816" t="str">
            <v>00003903</v>
          </cell>
          <cell r="C18816" t="str">
            <v>LUVA PVC SOLD P/AGUA FRIA PREDIAL 32 MM</v>
          </cell>
          <cell r="D18816" t="str">
            <v>UN</v>
          </cell>
          <cell r="E18816">
            <v>1</v>
          </cell>
          <cell r="F18816">
            <v>0.87</v>
          </cell>
          <cell r="G18816">
            <v>0.87</v>
          </cell>
        </row>
        <row r="18817">
          <cell r="A18817" t="str">
            <v>INSUMO</v>
          </cell>
          <cell r="B18817" t="str">
            <v>00020083</v>
          </cell>
          <cell r="C18817" t="str">
            <v>SOLUCAO LIMPADORA FRASCO PLASTICO C/ 1000CM3</v>
          </cell>
          <cell r="D18817" t="str">
            <v>UN</v>
          </cell>
          <cell r="E18817">
            <v>7.0000000000000001E-3</v>
          </cell>
          <cell r="F18817">
            <v>33.71</v>
          </cell>
          <cell r="G18817">
            <v>0.24</v>
          </cell>
        </row>
        <row r="18818">
          <cell r="A18818" t="str">
            <v>72644</v>
          </cell>
          <cell r="C18818" t="str">
            <v>SUBTOTAL</v>
          </cell>
          <cell r="G18818">
            <v>4.17</v>
          </cell>
          <cell r="H18818">
            <v>5.21</v>
          </cell>
        </row>
        <row r="18819">
          <cell r="C18819" t="str">
            <v>BDI</v>
          </cell>
          <cell r="D18819">
            <v>0.24859999999999999</v>
          </cell>
          <cell r="G18819">
            <v>1.04</v>
          </cell>
        </row>
        <row r="18820">
          <cell r="C18820" t="str">
            <v>TOTAL</v>
          </cell>
          <cell r="G18820">
            <v>5.21</v>
          </cell>
        </row>
        <row r="18822">
          <cell r="A18822" t="str">
            <v>INHI</v>
          </cell>
          <cell r="B18822" t="str">
            <v>72645</v>
          </cell>
          <cell r="C18822" t="str">
            <v>LUVA PVC SOLDAVEL AGUA FRIA 40MM - FORNECIMENTO E INSTALACAO</v>
          </cell>
          <cell r="D18822" t="str">
            <v>UN</v>
          </cell>
        </row>
        <row r="18823">
          <cell r="A18823" t="str">
            <v>COMPOSICAO</v>
          </cell>
          <cell r="B18823" t="str">
            <v>88267</v>
          </cell>
          <cell r="C18823" t="str">
            <v>ENCANADOR OU BOMBEIRO HIDRÁULICO COM ENCARGOS COMPLEMENTARES</v>
          </cell>
          <cell r="D18823" t="str">
            <v>H</v>
          </cell>
          <cell r="E18823">
            <v>0.13</v>
          </cell>
          <cell r="F18823">
            <v>14.51</v>
          </cell>
          <cell r="G18823">
            <v>1.89</v>
          </cell>
        </row>
        <row r="18824">
          <cell r="A18824" t="str">
            <v>COMPOSICAO</v>
          </cell>
          <cell r="B18824" t="str">
            <v>88316</v>
          </cell>
          <cell r="C18824" t="str">
            <v>SERVENTE COM ENCARGOS COMPLEMENTARES</v>
          </cell>
          <cell r="D18824" t="str">
            <v>H</v>
          </cell>
          <cell r="E18824">
            <v>0.13</v>
          </cell>
          <cell r="F18824">
            <v>11.190000000000001</v>
          </cell>
          <cell r="G18824">
            <v>1.45</v>
          </cell>
        </row>
        <row r="18825">
          <cell r="A18825" t="str">
            <v>INSUMO</v>
          </cell>
          <cell r="B18825" t="str">
            <v>00000122</v>
          </cell>
          <cell r="C18825" t="str">
            <v>ADESIVO PVC FRASCO C/ 850G</v>
          </cell>
          <cell r="D18825" t="str">
            <v>UN</v>
          </cell>
          <cell r="E18825">
            <v>1.06E-2</v>
          </cell>
          <cell r="F18825">
            <v>28.46</v>
          </cell>
          <cell r="G18825">
            <v>0.3</v>
          </cell>
        </row>
        <row r="18826">
          <cell r="A18826" t="str">
            <v>INSUMO</v>
          </cell>
          <cell r="B18826" t="str">
            <v>00003862</v>
          </cell>
          <cell r="C18826" t="str">
            <v>LUVA PVC SOLD P/AGUA FRIA PREDIAL 40 MM</v>
          </cell>
          <cell r="D18826" t="str">
            <v>UN</v>
          </cell>
          <cell r="E18826">
            <v>1</v>
          </cell>
          <cell r="F18826">
            <v>2.0699999999999998</v>
          </cell>
          <cell r="G18826">
            <v>2.0699999999999998</v>
          </cell>
        </row>
        <row r="18827">
          <cell r="A18827" t="str">
            <v>INSUMO</v>
          </cell>
          <cell r="B18827" t="str">
            <v>00020083</v>
          </cell>
          <cell r="C18827" t="str">
            <v>SOLUCAO LIMPADORA FRASCO PLASTICO C/ 1000CM3</v>
          </cell>
          <cell r="D18827" t="str">
            <v>UN</v>
          </cell>
          <cell r="E18827">
            <v>0.01</v>
          </cell>
          <cell r="F18827">
            <v>33.71</v>
          </cell>
          <cell r="G18827">
            <v>0.34</v>
          </cell>
        </row>
        <row r="18828">
          <cell r="A18828" t="str">
            <v>72645</v>
          </cell>
          <cell r="C18828" t="str">
            <v>SUBTOTAL</v>
          </cell>
          <cell r="G18828">
            <v>6.0499999999999989</v>
          </cell>
          <cell r="H18828">
            <v>7.5499999999999989</v>
          </cell>
        </row>
        <row r="18829">
          <cell r="C18829" t="str">
            <v>BDI</v>
          </cell>
          <cell r="D18829">
            <v>0.24859999999999999</v>
          </cell>
          <cell r="G18829">
            <v>1.5</v>
          </cell>
        </row>
        <row r="18830">
          <cell r="C18830" t="str">
            <v>TOTAL</v>
          </cell>
          <cell r="G18830">
            <v>7.5499999999999989</v>
          </cell>
        </row>
        <row r="18832">
          <cell r="A18832" t="str">
            <v>INHI</v>
          </cell>
          <cell r="B18832" t="str">
            <v>72646</v>
          </cell>
          <cell r="C18832" t="str">
            <v>LUVA PVC SOLDAVEL AGUA FRIA 50MM - FORNECIMENTO E INSTALACAO</v>
          </cell>
          <cell r="D18832" t="str">
            <v>UN</v>
          </cell>
        </row>
        <row r="18833">
          <cell r="A18833" t="str">
            <v>COMPOSICAO</v>
          </cell>
          <cell r="B18833" t="str">
            <v>88267</v>
          </cell>
          <cell r="C18833" t="str">
            <v>ENCANADOR OU BOMBEIRO HIDRÁULICO COM ENCARGOS COMPLEMENTARES</v>
          </cell>
          <cell r="D18833" t="str">
            <v>H</v>
          </cell>
          <cell r="E18833">
            <v>0.14000000000000001</v>
          </cell>
          <cell r="F18833">
            <v>14.51</v>
          </cell>
          <cell r="G18833">
            <v>2.0299999999999998</v>
          </cell>
        </row>
        <row r="18834">
          <cell r="A18834" t="str">
            <v>COMPOSICAO</v>
          </cell>
          <cell r="B18834" t="str">
            <v>88316</v>
          </cell>
          <cell r="C18834" t="str">
            <v>SERVENTE COM ENCARGOS COMPLEMENTARES</v>
          </cell>
          <cell r="D18834" t="str">
            <v>H</v>
          </cell>
          <cell r="E18834">
            <v>0.14000000000000001</v>
          </cell>
          <cell r="F18834">
            <v>11.190000000000001</v>
          </cell>
          <cell r="G18834">
            <v>1.57</v>
          </cell>
        </row>
        <row r="18835">
          <cell r="A18835" t="str">
            <v>INSUMO</v>
          </cell>
          <cell r="B18835" t="str">
            <v>00000122</v>
          </cell>
          <cell r="C18835" t="str">
            <v>ADESIVO PVC FRASCO C/ 850G</v>
          </cell>
          <cell r="D18835" t="str">
            <v>UN</v>
          </cell>
          <cell r="E18835">
            <v>1.5299999999999999E-2</v>
          </cell>
          <cell r="F18835">
            <v>28.46</v>
          </cell>
          <cell r="G18835">
            <v>0.44</v>
          </cell>
        </row>
        <row r="18836">
          <cell r="A18836" t="str">
            <v>INSUMO</v>
          </cell>
          <cell r="B18836" t="str">
            <v>00003863</v>
          </cell>
          <cell r="C18836" t="str">
            <v>LUVA PVC SOLD P/AGUA FRIA PREDIAL 50 MM</v>
          </cell>
          <cell r="D18836" t="str">
            <v>UN</v>
          </cell>
          <cell r="E18836">
            <v>1</v>
          </cell>
          <cell r="F18836">
            <v>1.86</v>
          </cell>
          <cell r="G18836">
            <v>1.86</v>
          </cell>
        </row>
        <row r="18837">
          <cell r="A18837" t="str">
            <v>INSUMO</v>
          </cell>
          <cell r="B18837" t="str">
            <v>00020083</v>
          </cell>
          <cell r="C18837" t="str">
            <v>SOLUCAO LIMPADORA FRASCO PLASTICO C/ 1000CM3</v>
          </cell>
          <cell r="D18837" t="str">
            <v>UN</v>
          </cell>
          <cell r="E18837">
            <v>1.7999999999999999E-2</v>
          </cell>
          <cell r="F18837">
            <v>33.71</v>
          </cell>
          <cell r="G18837">
            <v>0.61</v>
          </cell>
        </row>
        <row r="18838">
          <cell r="A18838" t="str">
            <v>72646</v>
          </cell>
          <cell r="C18838" t="str">
            <v>SUBTOTAL</v>
          </cell>
          <cell r="G18838">
            <v>6.5100000000000007</v>
          </cell>
          <cell r="H18838">
            <v>8.1300000000000008</v>
          </cell>
        </row>
        <row r="18839">
          <cell r="C18839" t="str">
            <v>BDI</v>
          </cell>
          <cell r="D18839">
            <v>0.24859999999999999</v>
          </cell>
          <cell r="G18839">
            <v>1.62</v>
          </cell>
        </row>
        <row r="18840">
          <cell r="C18840" t="str">
            <v>TOTAL</v>
          </cell>
          <cell r="G18840">
            <v>8.1300000000000008</v>
          </cell>
        </row>
        <row r="18842">
          <cell r="A18842" t="str">
            <v>INHI</v>
          </cell>
          <cell r="B18842" t="str">
            <v>72647</v>
          </cell>
          <cell r="C18842" t="str">
            <v>LUVA PVC SOLDAVEL AGUA FRIA 60MM - FORNECIMENTO E INSTALACAO</v>
          </cell>
          <cell r="D18842" t="str">
            <v>UN</v>
          </cell>
        </row>
        <row r="18843">
          <cell r="A18843" t="str">
            <v>COMPOSICAO</v>
          </cell>
          <cell r="B18843" t="str">
            <v>88267</v>
          </cell>
          <cell r="C18843" t="str">
            <v>ENCANADOR OU BOMBEIRO HIDRÁULICO COM ENCARGOS COMPLEMENTARES</v>
          </cell>
          <cell r="D18843" t="str">
            <v>H</v>
          </cell>
          <cell r="E18843">
            <v>0.14000000000000001</v>
          </cell>
          <cell r="F18843">
            <v>14.51</v>
          </cell>
          <cell r="G18843">
            <v>2.0299999999999998</v>
          </cell>
        </row>
        <row r="18844">
          <cell r="A18844" t="str">
            <v>COMPOSICAO</v>
          </cell>
          <cell r="B18844" t="str">
            <v>88316</v>
          </cell>
          <cell r="C18844" t="str">
            <v>SERVENTE COM ENCARGOS COMPLEMENTARES</v>
          </cell>
          <cell r="D18844" t="str">
            <v>H</v>
          </cell>
          <cell r="E18844">
            <v>0.14000000000000001</v>
          </cell>
          <cell r="F18844">
            <v>11.190000000000001</v>
          </cell>
          <cell r="G18844">
            <v>1.57</v>
          </cell>
        </row>
        <row r="18845">
          <cell r="A18845" t="str">
            <v>INSUMO</v>
          </cell>
          <cell r="B18845" t="str">
            <v>00000122</v>
          </cell>
          <cell r="C18845" t="str">
            <v>ADESIVO PVC FRASCO C/ 850G</v>
          </cell>
          <cell r="D18845" t="str">
            <v>UN</v>
          </cell>
          <cell r="E18845">
            <v>1.8800000000000001E-2</v>
          </cell>
          <cell r="F18845">
            <v>28.46</v>
          </cell>
          <cell r="G18845">
            <v>0.54</v>
          </cell>
        </row>
        <row r="18846">
          <cell r="A18846" t="str">
            <v>INSUMO</v>
          </cell>
          <cell r="B18846" t="str">
            <v>00003864</v>
          </cell>
          <cell r="C18846" t="str">
            <v>LUVA PVC SOLD P/AGUA FRIA PREDIAL 60 MM</v>
          </cell>
          <cell r="D18846" t="str">
            <v>UN</v>
          </cell>
          <cell r="E18846">
            <v>1</v>
          </cell>
          <cell r="F18846">
            <v>7.81</v>
          </cell>
          <cell r="G18846">
            <v>7.81</v>
          </cell>
        </row>
        <row r="18847">
          <cell r="A18847" t="str">
            <v>INSUMO</v>
          </cell>
          <cell r="B18847" t="str">
            <v>00020083</v>
          </cell>
          <cell r="C18847" t="str">
            <v>SOLUCAO LIMPADORA FRASCO PLASTICO C/ 1000CM3</v>
          </cell>
          <cell r="D18847" t="str">
            <v>UN</v>
          </cell>
          <cell r="E18847">
            <v>0.02</v>
          </cell>
          <cell r="F18847">
            <v>33.71</v>
          </cell>
          <cell r="G18847">
            <v>0.67</v>
          </cell>
        </row>
        <row r="18848">
          <cell r="A18848" t="str">
            <v>72647</v>
          </cell>
          <cell r="C18848" t="str">
            <v>SUBTOTAL</v>
          </cell>
          <cell r="G18848">
            <v>12.62</v>
          </cell>
          <cell r="H18848">
            <v>15.76</v>
          </cell>
        </row>
        <row r="18849">
          <cell r="C18849" t="str">
            <v>BDI</v>
          </cell>
          <cell r="D18849">
            <v>0.24859999999999999</v>
          </cell>
          <cell r="G18849">
            <v>3.14</v>
          </cell>
        </row>
        <row r="18850">
          <cell r="C18850" t="str">
            <v>TOTAL</v>
          </cell>
          <cell r="G18850">
            <v>15.76</v>
          </cell>
        </row>
        <row r="18852">
          <cell r="A18852" t="str">
            <v>INHI</v>
          </cell>
          <cell r="B18852" t="str">
            <v>72648</v>
          </cell>
          <cell r="C18852" t="str">
            <v>LUVA PVC SOLDAVEL AGUA FRIA 75MM - FORNECIMENTO E INSTALACAO</v>
          </cell>
          <cell r="D18852" t="str">
            <v>UN</v>
          </cell>
        </row>
        <row r="18853">
          <cell r="A18853" t="str">
            <v>COMPOSICAO</v>
          </cell>
          <cell r="B18853" t="str">
            <v>88267</v>
          </cell>
          <cell r="C18853" t="str">
            <v>ENCANADOR OU BOMBEIRO HIDRÁULICO COM ENCARGOS COMPLEMENTARES</v>
          </cell>
          <cell r="D18853" t="str">
            <v>H</v>
          </cell>
          <cell r="E18853">
            <v>0.16</v>
          </cell>
          <cell r="F18853">
            <v>14.51</v>
          </cell>
          <cell r="G18853">
            <v>2.3199999999999998</v>
          </cell>
        </row>
        <row r="18854">
          <cell r="A18854" t="str">
            <v>COMPOSICAO</v>
          </cell>
          <cell r="B18854" t="str">
            <v>88316</v>
          </cell>
          <cell r="C18854" t="str">
            <v>SERVENTE COM ENCARGOS COMPLEMENTARES</v>
          </cell>
          <cell r="D18854" t="str">
            <v>H</v>
          </cell>
          <cell r="E18854">
            <v>0.16</v>
          </cell>
          <cell r="F18854">
            <v>11.190000000000001</v>
          </cell>
          <cell r="G18854">
            <v>1.79</v>
          </cell>
        </row>
        <row r="18855">
          <cell r="A18855" t="str">
            <v>INSUMO</v>
          </cell>
          <cell r="B18855" t="str">
            <v>00000122</v>
          </cell>
          <cell r="C18855" t="str">
            <v>ADESIVO PVC FRASCO C/ 850G</v>
          </cell>
          <cell r="D18855" t="str">
            <v>UN</v>
          </cell>
          <cell r="E18855">
            <v>2.9399999999999999E-2</v>
          </cell>
          <cell r="F18855">
            <v>28.46</v>
          </cell>
          <cell r="G18855">
            <v>0.84</v>
          </cell>
        </row>
        <row r="18856">
          <cell r="A18856" t="str">
            <v>INSUMO</v>
          </cell>
          <cell r="B18856" t="str">
            <v>00003865</v>
          </cell>
          <cell r="C18856" t="str">
            <v>LUVA PVC SOLD P/AGUA FRIA PREDIAL 75 MM</v>
          </cell>
          <cell r="D18856" t="str">
            <v>UN</v>
          </cell>
          <cell r="E18856">
            <v>1</v>
          </cell>
          <cell r="F18856">
            <v>10.039999999999999</v>
          </cell>
          <cell r="G18856">
            <v>10.039999999999999</v>
          </cell>
        </row>
        <row r="18857">
          <cell r="A18857" t="str">
            <v>INSUMO</v>
          </cell>
          <cell r="B18857" t="str">
            <v>00020083</v>
          </cell>
          <cell r="C18857" t="str">
            <v>SOLUCAO LIMPADORA FRASCO PLASTICO C/ 1000CM3</v>
          </cell>
          <cell r="D18857" t="str">
            <v>UN</v>
          </cell>
          <cell r="E18857">
            <v>0.03</v>
          </cell>
          <cell r="F18857">
            <v>33.71</v>
          </cell>
          <cell r="G18857">
            <v>1.01</v>
          </cell>
        </row>
        <row r="18858">
          <cell r="A18858" t="str">
            <v>72648</v>
          </cell>
          <cell r="C18858" t="str">
            <v>SUBTOTAL</v>
          </cell>
          <cell r="G18858">
            <v>15.999999999999998</v>
          </cell>
          <cell r="H18858">
            <v>19.979999999999997</v>
          </cell>
        </row>
        <row r="18859">
          <cell r="C18859" t="str">
            <v>BDI</v>
          </cell>
          <cell r="D18859">
            <v>0.24859999999999999</v>
          </cell>
          <cell r="G18859">
            <v>3.98</v>
          </cell>
        </row>
        <row r="18860">
          <cell r="C18860" t="str">
            <v>TOTAL</v>
          </cell>
          <cell r="G18860">
            <v>19.979999999999997</v>
          </cell>
        </row>
        <row r="18862">
          <cell r="A18862" t="str">
            <v>INHI</v>
          </cell>
          <cell r="B18862" t="str">
            <v>72649</v>
          </cell>
          <cell r="C18862" t="str">
            <v>LUVA PVC SOLDAVEL AGUA FRIA 85MM - FORNECIMENTO E INSTALACAO</v>
          </cell>
          <cell r="D18862" t="str">
            <v>UN</v>
          </cell>
        </row>
        <row r="18863">
          <cell r="A18863" t="str">
            <v>COMPOSICAO</v>
          </cell>
          <cell r="B18863" t="str">
            <v>88267</v>
          </cell>
          <cell r="C18863" t="str">
            <v>ENCANADOR OU BOMBEIRO HIDRÁULICO COM ENCARGOS COMPLEMENTARES</v>
          </cell>
          <cell r="D18863" t="str">
            <v>H</v>
          </cell>
          <cell r="E18863">
            <v>0.18</v>
          </cell>
          <cell r="F18863">
            <v>14.51</v>
          </cell>
          <cell r="G18863">
            <v>2.61</v>
          </cell>
        </row>
        <row r="18864">
          <cell r="A18864" t="str">
            <v>COMPOSICAO</v>
          </cell>
          <cell r="B18864" t="str">
            <v>88316</v>
          </cell>
          <cell r="C18864" t="str">
            <v>SERVENTE COM ENCARGOS COMPLEMENTARES</v>
          </cell>
          <cell r="D18864" t="str">
            <v>H</v>
          </cell>
          <cell r="E18864">
            <v>0.18</v>
          </cell>
          <cell r="F18864">
            <v>11.190000000000001</v>
          </cell>
          <cell r="G18864">
            <v>2.0099999999999998</v>
          </cell>
        </row>
        <row r="18865">
          <cell r="A18865" t="str">
            <v>INSUMO</v>
          </cell>
          <cell r="B18865" t="str">
            <v>00000122</v>
          </cell>
          <cell r="C18865" t="str">
            <v>ADESIVO PVC FRASCO C/ 850G</v>
          </cell>
          <cell r="D18865" t="str">
            <v>UN</v>
          </cell>
          <cell r="E18865">
            <v>3.5299999999999998E-2</v>
          </cell>
          <cell r="F18865">
            <v>28.46</v>
          </cell>
          <cell r="G18865">
            <v>1</v>
          </cell>
        </row>
        <row r="18866">
          <cell r="A18866" t="str">
            <v>INSUMO</v>
          </cell>
          <cell r="B18866" t="str">
            <v>00003866</v>
          </cell>
          <cell r="C18866" t="str">
            <v>LUVA PVC SOLD P/AGUA FRIA PREDIAL 85 MM</v>
          </cell>
          <cell r="D18866" t="str">
            <v>UN</v>
          </cell>
          <cell r="E18866">
            <v>1</v>
          </cell>
          <cell r="F18866">
            <v>28.55</v>
          </cell>
          <cell r="G18866">
            <v>28.55</v>
          </cell>
        </row>
        <row r="18867">
          <cell r="A18867" t="str">
            <v>INSUMO</v>
          </cell>
          <cell r="B18867" t="str">
            <v>00020083</v>
          </cell>
          <cell r="C18867" t="str">
            <v>SOLUCAO LIMPADORA FRASCO PLASTICO C/ 1000CM3</v>
          </cell>
          <cell r="D18867" t="str">
            <v>UN</v>
          </cell>
          <cell r="E18867">
            <v>3.5000000000000003E-2</v>
          </cell>
          <cell r="F18867">
            <v>33.71</v>
          </cell>
          <cell r="G18867">
            <v>1.18</v>
          </cell>
        </row>
        <row r="18868">
          <cell r="A18868" t="str">
            <v>72649</v>
          </cell>
          <cell r="C18868" t="str">
            <v>SUBTOTAL</v>
          </cell>
          <cell r="G18868">
            <v>35.35</v>
          </cell>
          <cell r="H18868">
            <v>44.14</v>
          </cell>
        </row>
        <row r="18869">
          <cell r="C18869" t="str">
            <v>BDI</v>
          </cell>
          <cell r="D18869">
            <v>0.24859999999999999</v>
          </cell>
          <cell r="G18869">
            <v>8.7899999999999991</v>
          </cell>
        </row>
        <row r="18870">
          <cell r="C18870" t="str">
            <v>TOTAL</v>
          </cell>
          <cell r="G18870">
            <v>44.14</v>
          </cell>
        </row>
        <row r="18872">
          <cell r="A18872" t="str">
            <v>INHI</v>
          </cell>
          <cell r="B18872" t="str">
            <v>72650</v>
          </cell>
          <cell r="C18872" t="str">
            <v>LUVA REDUCAO ACO GALVANIZADO 1.1/2X1.1/4" - FORNECIMENTO E INSTALACAO</v>
          </cell>
          <cell r="D18872" t="str">
            <v>UN</v>
          </cell>
        </row>
        <row r="18873">
          <cell r="A18873" t="str">
            <v>COMPOSICAO</v>
          </cell>
          <cell r="B18873" t="str">
            <v>88267</v>
          </cell>
          <cell r="C18873" t="str">
            <v>ENCANADOR OU BOMBEIRO HIDRÁULICO COM ENCARGOS COMPLEMENTARES</v>
          </cell>
          <cell r="D18873" t="str">
            <v>H</v>
          </cell>
          <cell r="E18873">
            <v>0.76</v>
          </cell>
          <cell r="F18873">
            <v>14.51</v>
          </cell>
          <cell r="G18873">
            <v>11.03</v>
          </cell>
        </row>
        <row r="18874">
          <cell r="A18874" t="str">
            <v>COMPOSICAO</v>
          </cell>
          <cell r="B18874" t="str">
            <v>88316</v>
          </cell>
          <cell r="C18874" t="str">
            <v>SERVENTE COM ENCARGOS COMPLEMENTARES</v>
          </cell>
          <cell r="D18874" t="str">
            <v>H</v>
          </cell>
          <cell r="E18874">
            <v>0.76</v>
          </cell>
          <cell r="F18874">
            <v>11.190000000000001</v>
          </cell>
          <cell r="G18874">
            <v>8.5</v>
          </cell>
        </row>
        <row r="18875">
          <cell r="A18875" t="str">
            <v>INSUMO</v>
          </cell>
          <cell r="B18875" t="str">
            <v>00003143</v>
          </cell>
          <cell r="C18875" t="str">
            <v>FITA VEDA ROSCA EM ROLOS 18MMX25M</v>
          </cell>
          <cell r="D18875" t="str">
            <v>UN</v>
          </cell>
          <cell r="E18875">
            <v>9.1999999999999998E-2</v>
          </cell>
          <cell r="F18875">
            <v>4.6100000000000003</v>
          </cell>
          <cell r="G18875">
            <v>0.42</v>
          </cell>
        </row>
        <row r="18876">
          <cell r="A18876" t="str">
            <v>INSUMO</v>
          </cell>
          <cell r="B18876" t="str">
            <v>00003936</v>
          </cell>
          <cell r="C18876" t="str">
            <v>LUVA REDUCAO FERRO GALV ROSCA 1.1/2" X 1.1/4"</v>
          </cell>
          <cell r="D18876" t="str">
            <v>UN</v>
          </cell>
          <cell r="E18876">
            <v>1</v>
          </cell>
          <cell r="F18876">
            <v>10.88</v>
          </cell>
          <cell r="G18876">
            <v>10.88</v>
          </cell>
        </row>
        <row r="18877">
          <cell r="A18877" t="str">
            <v>72650</v>
          </cell>
          <cell r="C18877" t="str">
            <v>SUBTOTAL</v>
          </cell>
          <cell r="G18877">
            <v>30.830000000000005</v>
          </cell>
          <cell r="H18877">
            <v>38.490000000000009</v>
          </cell>
        </row>
        <row r="18878">
          <cell r="C18878" t="str">
            <v>BDI</v>
          </cell>
          <cell r="D18878">
            <v>0.24859999999999999</v>
          </cell>
          <cell r="G18878">
            <v>7.66</v>
          </cell>
        </row>
        <row r="18879">
          <cell r="C18879" t="str">
            <v>TOTAL</v>
          </cell>
          <cell r="G18879">
            <v>38.490000000000009</v>
          </cell>
        </row>
        <row r="18881">
          <cell r="A18881" t="str">
            <v>INHI</v>
          </cell>
          <cell r="B18881" t="str">
            <v>72651</v>
          </cell>
          <cell r="C18881" t="str">
            <v>LUVA REDUCAO ACO GALVANIZADO 1.1/2X1" - FORNECIMENTO E INSTALACAO</v>
          </cell>
          <cell r="D18881" t="str">
            <v>UN</v>
          </cell>
        </row>
        <row r="18882">
          <cell r="A18882" t="str">
            <v>COMPOSICAO</v>
          </cell>
          <cell r="B18882" t="str">
            <v>88267</v>
          </cell>
          <cell r="C18882" t="str">
            <v>ENCANADOR OU BOMBEIRO HIDRÁULICO COM ENCARGOS COMPLEMENTARES</v>
          </cell>
          <cell r="D18882" t="str">
            <v>H</v>
          </cell>
          <cell r="E18882">
            <v>0.7</v>
          </cell>
          <cell r="F18882">
            <v>14.51</v>
          </cell>
          <cell r="G18882">
            <v>10.16</v>
          </cell>
        </row>
        <row r="18883">
          <cell r="A18883" t="str">
            <v>COMPOSICAO</v>
          </cell>
          <cell r="B18883" t="str">
            <v>88316</v>
          </cell>
          <cell r="C18883" t="str">
            <v>SERVENTE COM ENCARGOS COMPLEMENTARES</v>
          </cell>
          <cell r="D18883" t="str">
            <v>H</v>
          </cell>
          <cell r="E18883">
            <v>0.7</v>
          </cell>
          <cell r="F18883">
            <v>11.190000000000001</v>
          </cell>
          <cell r="G18883">
            <v>7.83</v>
          </cell>
        </row>
        <row r="18884">
          <cell r="A18884" t="str">
            <v>INSUMO</v>
          </cell>
          <cell r="B18884" t="str">
            <v>00003143</v>
          </cell>
          <cell r="C18884" t="str">
            <v>FITA VEDA ROSCA EM ROLOS 18MMX25M</v>
          </cell>
          <cell r="D18884" t="str">
            <v>UN</v>
          </cell>
          <cell r="E18884">
            <v>0.08</v>
          </cell>
          <cell r="F18884">
            <v>4.6100000000000003</v>
          </cell>
          <cell r="G18884">
            <v>0.37</v>
          </cell>
        </row>
        <row r="18885">
          <cell r="A18885" t="str">
            <v>INSUMO</v>
          </cell>
          <cell r="B18885" t="str">
            <v>00003924</v>
          </cell>
          <cell r="C18885" t="str">
            <v>LUVA REDUCAO FERRO GALV ROSCA 1.1/2" X 1"</v>
          </cell>
          <cell r="D18885" t="str">
            <v>UN</v>
          </cell>
          <cell r="E18885">
            <v>1</v>
          </cell>
          <cell r="F18885">
            <v>11.03</v>
          </cell>
          <cell r="G18885">
            <v>11.03</v>
          </cell>
        </row>
        <row r="18886">
          <cell r="A18886" t="str">
            <v>72651</v>
          </cell>
          <cell r="C18886" t="str">
            <v>SUBTOTAL</v>
          </cell>
          <cell r="G18886">
            <v>29.39</v>
          </cell>
          <cell r="H18886">
            <v>36.700000000000003</v>
          </cell>
        </row>
        <row r="18887">
          <cell r="C18887" t="str">
            <v>BDI</v>
          </cell>
          <cell r="D18887">
            <v>0.24859999999999999</v>
          </cell>
          <cell r="G18887">
            <v>7.31</v>
          </cell>
        </row>
        <row r="18888">
          <cell r="C18888" t="str">
            <v>TOTAL</v>
          </cell>
          <cell r="G18888">
            <v>36.700000000000003</v>
          </cell>
        </row>
        <row r="18890">
          <cell r="A18890" t="str">
            <v>INHI</v>
          </cell>
          <cell r="B18890" t="str">
            <v>72652</v>
          </cell>
          <cell r="C18890" t="str">
            <v>LUVA REDUCAO ACO GALVANIZADO 1.1/2X3/4" - FORNECIMENTO E INSTALACAO</v>
          </cell>
          <cell r="D18890" t="str">
            <v>UN</v>
          </cell>
        </row>
        <row r="18891">
          <cell r="A18891" t="str">
            <v>COMPOSICAO</v>
          </cell>
          <cell r="B18891" t="str">
            <v>88267</v>
          </cell>
          <cell r="C18891" t="str">
            <v>ENCANADOR OU BOMBEIRO HIDRÁULICO COM ENCARGOS COMPLEMENTARES</v>
          </cell>
          <cell r="D18891" t="str">
            <v>H</v>
          </cell>
          <cell r="E18891">
            <v>0.64</v>
          </cell>
          <cell r="F18891">
            <v>14.51</v>
          </cell>
          <cell r="G18891">
            <v>9.2899999999999991</v>
          </cell>
        </row>
        <row r="18892">
          <cell r="A18892" t="str">
            <v>COMPOSICAO</v>
          </cell>
          <cell r="B18892" t="str">
            <v>88316</v>
          </cell>
          <cell r="C18892" t="str">
            <v>SERVENTE COM ENCARGOS COMPLEMENTARES</v>
          </cell>
          <cell r="D18892" t="str">
            <v>H</v>
          </cell>
          <cell r="E18892">
            <v>0.64</v>
          </cell>
          <cell r="F18892">
            <v>11.190000000000001</v>
          </cell>
          <cell r="G18892">
            <v>7.16</v>
          </cell>
        </row>
        <row r="18893">
          <cell r="A18893" t="str">
            <v>INSUMO</v>
          </cell>
          <cell r="B18893" t="str">
            <v>00003143</v>
          </cell>
          <cell r="C18893" t="str">
            <v>FITA VEDA ROSCA EM ROLOS 18MMX25M</v>
          </cell>
          <cell r="D18893" t="str">
            <v>UN</v>
          </cell>
          <cell r="E18893">
            <v>7.1999999999999995E-2</v>
          </cell>
          <cell r="F18893">
            <v>4.6100000000000003</v>
          </cell>
          <cell r="G18893">
            <v>0.33</v>
          </cell>
        </row>
        <row r="18894">
          <cell r="A18894" t="str">
            <v>INSUMO</v>
          </cell>
          <cell r="B18894" t="str">
            <v>00003923</v>
          </cell>
          <cell r="C18894" t="str">
            <v>LUVA REDUCAO FERRO GALV ROSCA 1.1/2" X 3/4"</v>
          </cell>
          <cell r="D18894" t="str">
            <v>UN</v>
          </cell>
          <cell r="E18894">
            <v>1</v>
          </cell>
          <cell r="F18894">
            <v>10.7</v>
          </cell>
          <cell r="G18894">
            <v>10.7</v>
          </cell>
        </row>
        <row r="18895">
          <cell r="A18895" t="str">
            <v>72652</v>
          </cell>
          <cell r="C18895" t="str">
            <v>SUBTOTAL</v>
          </cell>
          <cell r="G18895">
            <v>27.479999999999997</v>
          </cell>
          <cell r="H18895">
            <v>34.309999999999995</v>
          </cell>
        </row>
        <row r="18896">
          <cell r="C18896" t="str">
            <v>BDI</v>
          </cell>
          <cell r="D18896">
            <v>0.24859999999999999</v>
          </cell>
          <cell r="G18896">
            <v>6.83</v>
          </cell>
        </row>
        <row r="18897">
          <cell r="C18897" t="str">
            <v>TOTAL</v>
          </cell>
          <cell r="G18897">
            <v>34.309999999999995</v>
          </cell>
        </row>
        <row r="18899">
          <cell r="A18899" t="str">
            <v>INHI</v>
          </cell>
          <cell r="B18899" t="str">
            <v>72653</v>
          </cell>
          <cell r="C18899" t="str">
            <v>LUVA REDUCAO ACO GALVANIZADO 1.1/4X1" - FORNECIMENTO E INSTALACAO</v>
          </cell>
          <cell r="D18899" t="str">
            <v>UN</v>
          </cell>
        </row>
        <row r="18900">
          <cell r="A18900" t="str">
            <v>COMPOSICAO</v>
          </cell>
          <cell r="B18900" t="str">
            <v>88267</v>
          </cell>
          <cell r="C18900" t="str">
            <v>ENCANADOR OU BOMBEIRO HIDRÁULICO COM ENCARGOS COMPLEMENTARES</v>
          </cell>
          <cell r="D18900" t="str">
            <v>H</v>
          </cell>
          <cell r="E18900">
            <v>0.6</v>
          </cell>
          <cell r="F18900">
            <v>14.51</v>
          </cell>
          <cell r="G18900">
            <v>8.7100000000000009</v>
          </cell>
        </row>
        <row r="18901">
          <cell r="A18901" t="str">
            <v>COMPOSICAO</v>
          </cell>
          <cell r="B18901" t="str">
            <v>88316</v>
          </cell>
          <cell r="C18901" t="str">
            <v>SERVENTE COM ENCARGOS COMPLEMENTARES</v>
          </cell>
          <cell r="D18901" t="str">
            <v>H</v>
          </cell>
          <cell r="E18901">
            <v>0.6</v>
          </cell>
          <cell r="F18901">
            <v>11.190000000000001</v>
          </cell>
          <cell r="G18901">
            <v>6.71</v>
          </cell>
        </row>
        <row r="18902">
          <cell r="A18902" t="str">
            <v>INSUMO</v>
          </cell>
          <cell r="B18902" t="str">
            <v>00003143</v>
          </cell>
          <cell r="C18902" t="str">
            <v>FITA VEDA ROSCA EM ROLOS 18MMX25M</v>
          </cell>
          <cell r="D18902" t="str">
            <v>UN</v>
          </cell>
          <cell r="E18902">
            <v>6.4000000000000001E-2</v>
          </cell>
          <cell r="F18902">
            <v>4.6100000000000003</v>
          </cell>
          <cell r="G18902">
            <v>0.3</v>
          </cell>
        </row>
        <row r="18903">
          <cell r="A18903" t="str">
            <v>INSUMO</v>
          </cell>
          <cell r="B18903" t="str">
            <v>00003921</v>
          </cell>
          <cell r="C18903" t="str">
            <v>LUVA REDUCAO FERRO GALV ROSCA 1.1/4" X 1"</v>
          </cell>
          <cell r="D18903" t="str">
            <v>UN</v>
          </cell>
          <cell r="E18903">
            <v>1</v>
          </cell>
          <cell r="F18903">
            <v>8.14</v>
          </cell>
          <cell r="G18903">
            <v>8.14</v>
          </cell>
        </row>
        <row r="18904">
          <cell r="A18904" t="str">
            <v>72653</v>
          </cell>
          <cell r="C18904" t="str">
            <v>SUBTOTAL</v>
          </cell>
          <cell r="G18904">
            <v>23.860000000000003</v>
          </cell>
          <cell r="H18904">
            <v>29.790000000000003</v>
          </cell>
        </row>
        <row r="18905">
          <cell r="C18905" t="str">
            <v>BDI</v>
          </cell>
          <cell r="D18905">
            <v>0.24859999999999999</v>
          </cell>
          <cell r="G18905">
            <v>5.93</v>
          </cell>
        </row>
        <row r="18906">
          <cell r="C18906" t="str">
            <v>TOTAL</v>
          </cell>
          <cell r="G18906">
            <v>29.790000000000003</v>
          </cell>
        </row>
        <row r="18908">
          <cell r="A18908" t="str">
            <v>INHI</v>
          </cell>
          <cell r="B18908" t="str">
            <v>72654</v>
          </cell>
          <cell r="C18908" t="str">
            <v>LUVA REDUCAO ACO GALVANIZADO 1.1/4X1/2" - FORNECIMENTO E INSTALACAO</v>
          </cell>
          <cell r="D18908" t="str">
            <v>UN</v>
          </cell>
        </row>
        <row r="18909">
          <cell r="A18909" t="str">
            <v>COMPOSICAO</v>
          </cell>
          <cell r="B18909" t="str">
            <v>88267</v>
          </cell>
          <cell r="C18909" t="str">
            <v>ENCANADOR OU BOMBEIRO HIDRÁULICO COM ENCARGOS COMPLEMENTARES</v>
          </cell>
          <cell r="D18909" t="str">
            <v>H</v>
          </cell>
          <cell r="E18909">
            <v>0.5</v>
          </cell>
          <cell r="F18909">
            <v>14.51</v>
          </cell>
          <cell r="G18909">
            <v>7.26</v>
          </cell>
        </row>
        <row r="18910">
          <cell r="A18910" t="str">
            <v>COMPOSICAO</v>
          </cell>
          <cell r="B18910" t="str">
            <v>88316</v>
          </cell>
          <cell r="C18910" t="str">
            <v>SERVENTE COM ENCARGOS COMPLEMENTARES</v>
          </cell>
          <cell r="D18910" t="str">
            <v>H</v>
          </cell>
          <cell r="E18910">
            <v>0.5</v>
          </cell>
          <cell r="F18910">
            <v>11.190000000000001</v>
          </cell>
          <cell r="G18910">
            <v>5.6</v>
          </cell>
        </row>
        <row r="18911">
          <cell r="A18911" t="str">
            <v>INSUMO</v>
          </cell>
          <cell r="B18911" t="str">
            <v>00003143</v>
          </cell>
          <cell r="C18911" t="str">
            <v>FITA VEDA ROSCA EM ROLOS 18MMX25M</v>
          </cell>
          <cell r="D18911" t="str">
            <v>UN</v>
          </cell>
          <cell r="E18911">
            <v>4.3999999999999997E-2</v>
          </cell>
          <cell r="F18911">
            <v>4.6100000000000003</v>
          </cell>
          <cell r="G18911">
            <v>0.2</v>
          </cell>
        </row>
        <row r="18912">
          <cell r="A18912" t="str">
            <v>INSUMO</v>
          </cell>
          <cell r="B18912" t="str">
            <v>00003937</v>
          </cell>
          <cell r="C18912" t="str">
            <v>LUVA REDUCAO FERRO GALV ROSCA 1.1/4" X 1/2"</v>
          </cell>
          <cell r="D18912" t="str">
            <v>UN</v>
          </cell>
          <cell r="E18912">
            <v>1</v>
          </cell>
          <cell r="F18912">
            <v>8</v>
          </cell>
          <cell r="G18912">
            <v>8</v>
          </cell>
        </row>
        <row r="18913">
          <cell r="A18913" t="str">
            <v>72654</v>
          </cell>
          <cell r="C18913" t="str">
            <v>SUBTOTAL</v>
          </cell>
          <cell r="G18913">
            <v>21.06</v>
          </cell>
          <cell r="H18913">
            <v>26.299999999999997</v>
          </cell>
        </row>
        <row r="18914">
          <cell r="C18914" t="str">
            <v>BDI</v>
          </cell>
          <cell r="D18914">
            <v>0.24859999999999999</v>
          </cell>
          <cell r="G18914">
            <v>5.24</v>
          </cell>
        </row>
        <row r="18915">
          <cell r="C18915" t="str">
            <v>TOTAL</v>
          </cell>
          <cell r="G18915">
            <v>26.299999999999997</v>
          </cell>
        </row>
        <row r="18917">
          <cell r="A18917" t="str">
            <v>INHI</v>
          </cell>
          <cell r="B18917" t="str">
            <v>72655</v>
          </cell>
          <cell r="C18917" t="str">
            <v>LUVA REDUCAO ACO GALVANIZADO 1.1/4X3/4" - FORNECIMENTO E INSTALACAO</v>
          </cell>
          <cell r="D18917" t="str">
            <v>UN</v>
          </cell>
        </row>
        <row r="18918">
          <cell r="A18918" t="str">
            <v>COMPOSICAO</v>
          </cell>
          <cell r="B18918" t="str">
            <v>88267</v>
          </cell>
          <cell r="C18918" t="str">
            <v>ENCANADOR OU BOMBEIRO HIDRÁULICO COM ENCARGOS COMPLEMENTARES</v>
          </cell>
          <cell r="D18918" t="str">
            <v>H</v>
          </cell>
          <cell r="E18918">
            <v>0.55000000000000004</v>
          </cell>
          <cell r="F18918">
            <v>14.51</v>
          </cell>
          <cell r="G18918">
            <v>7.98</v>
          </cell>
        </row>
        <row r="18919">
          <cell r="A18919" t="str">
            <v>COMPOSICAO</v>
          </cell>
          <cell r="B18919" t="str">
            <v>88316</v>
          </cell>
          <cell r="C18919" t="str">
            <v>SERVENTE COM ENCARGOS COMPLEMENTARES</v>
          </cell>
          <cell r="D18919" t="str">
            <v>H</v>
          </cell>
          <cell r="E18919">
            <v>0.55000000000000004</v>
          </cell>
          <cell r="F18919">
            <v>11.190000000000001</v>
          </cell>
          <cell r="G18919">
            <v>6.15</v>
          </cell>
        </row>
        <row r="18920">
          <cell r="A18920" t="str">
            <v>INSUMO</v>
          </cell>
          <cell r="B18920" t="str">
            <v>00003143</v>
          </cell>
          <cell r="C18920" t="str">
            <v>FITA VEDA ROSCA EM ROLOS 18MMX25M</v>
          </cell>
          <cell r="D18920" t="str">
            <v>UN</v>
          </cell>
          <cell r="E18920">
            <v>5.1999999999999998E-2</v>
          </cell>
          <cell r="F18920">
            <v>4.6100000000000003</v>
          </cell>
          <cell r="G18920">
            <v>0.24</v>
          </cell>
        </row>
        <row r="18921">
          <cell r="A18921" t="str">
            <v>INSUMO</v>
          </cell>
          <cell r="B18921" t="str">
            <v>00003920</v>
          </cell>
          <cell r="C18921" t="str">
            <v>LUVA REDUCAO FERRO GALV ROSCA 1.1/4" X 3/4"</v>
          </cell>
          <cell r="D18921" t="str">
            <v>UN</v>
          </cell>
          <cell r="E18921">
            <v>1</v>
          </cell>
          <cell r="F18921">
            <v>8</v>
          </cell>
          <cell r="G18921">
            <v>8</v>
          </cell>
        </row>
        <row r="18922">
          <cell r="A18922" t="str">
            <v>72655</v>
          </cell>
          <cell r="C18922" t="str">
            <v>SUBTOTAL</v>
          </cell>
          <cell r="G18922">
            <v>22.37</v>
          </cell>
          <cell r="H18922">
            <v>27.93</v>
          </cell>
        </row>
        <row r="18923">
          <cell r="C18923" t="str">
            <v>BDI</v>
          </cell>
          <cell r="D18923">
            <v>0.24859999999999999</v>
          </cell>
          <cell r="G18923">
            <v>5.56</v>
          </cell>
        </row>
        <row r="18924">
          <cell r="C18924" t="str">
            <v>TOTAL</v>
          </cell>
          <cell r="G18924">
            <v>27.93</v>
          </cell>
        </row>
        <row r="18926">
          <cell r="A18926" t="str">
            <v>INHI</v>
          </cell>
          <cell r="B18926" t="str">
            <v>72656</v>
          </cell>
          <cell r="C18926" t="str">
            <v>LUVA REDUCAO ACO GALVANIZADO 1X1/2" - FORNECIMENTO E INSTALACAO</v>
          </cell>
          <cell r="D18926" t="str">
            <v>UN</v>
          </cell>
        </row>
        <row r="18927">
          <cell r="A18927" t="str">
            <v>COMPOSICAO</v>
          </cell>
          <cell r="B18927" t="str">
            <v>88267</v>
          </cell>
          <cell r="C18927" t="str">
            <v>ENCANADOR OU BOMBEIRO HIDRÁULICO COM ENCARGOS COMPLEMENTARES</v>
          </cell>
          <cell r="D18927" t="str">
            <v>H</v>
          </cell>
          <cell r="E18927">
            <v>0.4</v>
          </cell>
          <cell r="F18927">
            <v>14.51</v>
          </cell>
          <cell r="G18927">
            <v>5.8</v>
          </cell>
        </row>
        <row r="18928">
          <cell r="A18928" t="str">
            <v>COMPOSICAO</v>
          </cell>
          <cell r="B18928" t="str">
            <v>88316</v>
          </cell>
          <cell r="C18928" t="str">
            <v>SERVENTE COM ENCARGOS COMPLEMENTARES</v>
          </cell>
          <cell r="D18928" t="str">
            <v>H</v>
          </cell>
          <cell r="E18928">
            <v>0.4</v>
          </cell>
          <cell r="F18928">
            <v>11.190000000000001</v>
          </cell>
          <cell r="G18928">
            <v>4.4800000000000004</v>
          </cell>
        </row>
        <row r="18929">
          <cell r="A18929" t="str">
            <v>INSUMO</v>
          </cell>
          <cell r="B18929" t="str">
            <v>00003143</v>
          </cell>
          <cell r="C18929" t="str">
            <v>FITA VEDA ROSCA EM ROLOS 18MMX25M</v>
          </cell>
          <cell r="D18929" t="str">
            <v>UN</v>
          </cell>
          <cell r="E18929">
            <v>2.8000000000000001E-2</v>
          </cell>
          <cell r="F18929">
            <v>4.6100000000000003</v>
          </cell>
          <cell r="G18929">
            <v>0.13</v>
          </cell>
        </row>
        <row r="18930">
          <cell r="A18930" t="str">
            <v>INSUMO</v>
          </cell>
          <cell r="B18930" t="str">
            <v>00003938</v>
          </cell>
          <cell r="C18930" t="str">
            <v>LUVA REDUCAO FERRO GALV ROSCA 1" X 1/2"</v>
          </cell>
          <cell r="D18930" t="str">
            <v>UN</v>
          </cell>
          <cell r="E18930">
            <v>1</v>
          </cell>
          <cell r="F18930">
            <v>5.84</v>
          </cell>
          <cell r="G18930">
            <v>5.84</v>
          </cell>
        </row>
        <row r="18931">
          <cell r="A18931" t="str">
            <v>72656</v>
          </cell>
          <cell r="C18931" t="str">
            <v>SUBTOTAL</v>
          </cell>
          <cell r="G18931">
            <v>16.25</v>
          </cell>
          <cell r="H18931">
            <v>20.29</v>
          </cell>
        </row>
        <row r="18932">
          <cell r="C18932" t="str">
            <v>BDI</v>
          </cell>
          <cell r="D18932">
            <v>0.24859999999999999</v>
          </cell>
          <cell r="G18932">
            <v>4.04</v>
          </cell>
        </row>
        <row r="18933">
          <cell r="C18933" t="str">
            <v>TOTAL</v>
          </cell>
          <cell r="G18933">
            <v>20.29</v>
          </cell>
        </row>
        <row r="18935">
          <cell r="A18935" t="str">
            <v>INHI</v>
          </cell>
          <cell r="B18935" t="str">
            <v>72657</v>
          </cell>
          <cell r="C18935" t="str">
            <v>LUVA REDUCAO ACO GALVANIZADO 1X3/4" - FORNECIMENTO E INSTALACAO</v>
          </cell>
          <cell r="D18935" t="str">
            <v>UN</v>
          </cell>
        </row>
        <row r="18936">
          <cell r="A18936" t="str">
            <v>COMPOSICAO</v>
          </cell>
          <cell r="B18936" t="str">
            <v>88267</v>
          </cell>
          <cell r="C18936" t="str">
            <v>ENCANADOR OU BOMBEIRO HIDRÁULICO COM ENCARGOS COMPLEMENTARES</v>
          </cell>
          <cell r="D18936" t="str">
            <v>H</v>
          </cell>
          <cell r="E18936">
            <v>0.44</v>
          </cell>
          <cell r="F18936">
            <v>14.51</v>
          </cell>
          <cell r="G18936">
            <v>6.38</v>
          </cell>
        </row>
        <row r="18937">
          <cell r="A18937" t="str">
            <v>COMPOSICAO</v>
          </cell>
          <cell r="B18937" t="str">
            <v>88316</v>
          </cell>
          <cell r="C18937" t="str">
            <v>SERVENTE COM ENCARGOS COMPLEMENTARES</v>
          </cell>
          <cell r="D18937" t="str">
            <v>H</v>
          </cell>
          <cell r="E18937">
            <v>0.44</v>
          </cell>
          <cell r="F18937">
            <v>11.190000000000001</v>
          </cell>
          <cell r="G18937">
            <v>4.92</v>
          </cell>
        </row>
        <row r="18938">
          <cell r="A18938" t="str">
            <v>INSUMO</v>
          </cell>
          <cell r="B18938" t="str">
            <v>00003143</v>
          </cell>
          <cell r="C18938" t="str">
            <v>FITA VEDA ROSCA EM ROLOS 18MMX25M</v>
          </cell>
          <cell r="D18938" t="str">
            <v>UN</v>
          </cell>
          <cell r="E18938">
            <v>3.5999999999999997E-2</v>
          </cell>
          <cell r="F18938">
            <v>4.6100000000000003</v>
          </cell>
          <cell r="G18938">
            <v>0.17</v>
          </cell>
        </row>
        <row r="18939">
          <cell r="A18939" t="str">
            <v>INSUMO</v>
          </cell>
          <cell r="B18939" t="str">
            <v>00003919</v>
          </cell>
          <cell r="C18939" t="str">
            <v>LUVA REDUCAO FERRO GALV ROSCA 1" X 3/4"</v>
          </cell>
          <cell r="D18939" t="str">
            <v>UN</v>
          </cell>
          <cell r="E18939">
            <v>1</v>
          </cell>
          <cell r="F18939">
            <v>5.92</v>
          </cell>
          <cell r="G18939">
            <v>5.92</v>
          </cell>
        </row>
        <row r="18940">
          <cell r="A18940" t="str">
            <v>72657</v>
          </cell>
          <cell r="C18940" t="str">
            <v>SUBTOTAL</v>
          </cell>
          <cell r="G18940">
            <v>17.39</v>
          </cell>
          <cell r="H18940">
            <v>21.71</v>
          </cell>
        </row>
        <row r="18941">
          <cell r="C18941" t="str">
            <v>BDI</v>
          </cell>
          <cell r="D18941">
            <v>0.24859999999999999</v>
          </cell>
          <cell r="G18941">
            <v>4.32</v>
          </cell>
        </row>
        <row r="18942">
          <cell r="C18942" t="str">
            <v>TOTAL</v>
          </cell>
          <cell r="G18942">
            <v>21.71</v>
          </cell>
        </row>
        <row r="18944">
          <cell r="A18944" t="str">
            <v>INHI</v>
          </cell>
          <cell r="B18944" t="str">
            <v>72658</v>
          </cell>
          <cell r="C18944" t="str">
            <v>LUVA REDUCAO ACO GALVANIZADO 2.1/2X1.1/2" - FORNECIMENTO E INSTALACAO</v>
          </cell>
          <cell r="D18944" t="str">
            <v>UN</v>
          </cell>
        </row>
        <row r="18945">
          <cell r="A18945" t="str">
            <v>COMPOSICAO</v>
          </cell>
          <cell r="B18945" t="str">
            <v>88267</v>
          </cell>
          <cell r="C18945" t="str">
            <v>ENCANADOR OU BOMBEIRO HIDRÁULICO COM ENCARGOS COMPLEMENTARES</v>
          </cell>
          <cell r="D18945" t="str">
            <v>H</v>
          </cell>
          <cell r="E18945">
            <v>0.88</v>
          </cell>
          <cell r="F18945">
            <v>14.51</v>
          </cell>
          <cell r="G18945">
            <v>12.77</v>
          </cell>
        </row>
        <row r="18946">
          <cell r="A18946" t="str">
            <v>COMPOSICAO</v>
          </cell>
          <cell r="B18946" t="str">
            <v>88316</v>
          </cell>
          <cell r="C18946" t="str">
            <v>SERVENTE COM ENCARGOS COMPLEMENTARES</v>
          </cell>
          <cell r="D18946" t="str">
            <v>H</v>
          </cell>
          <cell r="E18946">
            <v>0.88</v>
          </cell>
          <cell r="F18946">
            <v>11.190000000000001</v>
          </cell>
          <cell r="G18946">
            <v>9.85</v>
          </cell>
        </row>
        <row r="18947">
          <cell r="A18947" t="str">
            <v>INSUMO</v>
          </cell>
          <cell r="B18947" t="str">
            <v>00003143</v>
          </cell>
          <cell r="C18947" t="str">
            <v>FITA VEDA ROSCA EM ROLOS 18MMX25M</v>
          </cell>
          <cell r="D18947" t="str">
            <v>UN</v>
          </cell>
          <cell r="E18947">
            <v>0.12</v>
          </cell>
          <cell r="F18947">
            <v>4.6100000000000003</v>
          </cell>
          <cell r="G18947">
            <v>0.55000000000000004</v>
          </cell>
        </row>
        <row r="18948">
          <cell r="A18948" t="str">
            <v>INSUMO</v>
          </cell>
          <cell r="B18948" t="str">
            <v>00003927</v>
          </cell>
          <cell r="C18948" t="str">
            <v>LUVA REDUCAO FERRO GALV ROSCA 2.1/2" X 1.1/2"</v>
          </cell>
          <cell r="D18948" t="str">
            <v>UN</v>
          </cell>
          <cell r="E18948">
            <v>1</v>
          </cell>
          <cell r="F18948">
            <v>31.23</v>
          </cell>
          <cell r="G18948">
            <v>31.23</v>
          </cell>
        </row>
        <row r="18949">
          <cell r="A18949" t="str">
            <v>72658</v>
          </cell>
          <cell r="C18949" t="str">
            <v>SUBTOTAL</v>
          </cell>
          <cell r="G18949">
            <v>54.4</v>
          </cell>
          <cell r="H18949">
            <v>67.92</v>
          </cell>
        </row>
        <row r="18950">
          <cell r="C18950" t="str">
            <v>BDI</v>
          </cell>
          <cell r="D18950">
            <v>0.24859999999999999</v>
          </cell>
          <cell r="G18950">
            <v>13.52</v>
          </cell>
        </row>
        <row r="18951">
          <cell r="C18951" t="str">
            <v>TOTAL</v>
          </cell>
          <cell r="G18951">
            <v>67.92</v>
          </cell>
        </row>
        <row r="18953">
          <cell r="A18953" t="str">
            <v>INHI</v>
          </cell>
          <cell r="B18953" t="str">
            <v>72659</v>
          </cell>
          <cell r="C18953" t="str">
            <v>LUVA REDUCAO ACO GALVANIZADO 2.1/2X2" - FORNECIMENTO E INSTALACAO</v>
          </cell>
          <cell r="D18953" t="str">
            <v>UN</v>
          </cell>
        </row>
        <row r="18954">
          <cell r="A18954" t="str">
            <v>COMPOSICAO</v>
          </cell>
          <cell r="B18954" t="str">
            <v>88267</v>
          </cell>
          <cell r="C18954" t="str">
            <v>ENCANADOR OU BOMBEIRO HIDRÁULICO COM ENCARGOS COMPLEMENTARES</v>
          </cell>
          <cell r="D18954" t="str">
            <v>H</v>
          </cell>
          <cell r="E18954">
            <v>0.9</v>
          </cell>
          <cell r="F18954">
            <v>14.51</v>
          </cell>
          <cell r="G18954">
            <v>13.06</v>
          </cell>
        </row>
        <row r="18955">
          <cell r="A18955" t="str">
            <v>COMPOSICAO</v>
          </cell>
          <cell r="B18955" t="str">
            <v>88316</v>
          </cell>
          <cell r="C18955" t="str">
            <v>SERVENTE COM ENCARGOS COMPLEMENTARES</v>
          </cell>
          <cell r="D18955" t="str">
            <v>H</v>
          </cell>
          <cell r="E18955">
            <v>0.9</v>
          </cell>
          <cell r="F18955">
            <v>11.190000000000001</v>
          </cell>
          <cell r="G18955">
            <v>10.07</v>
          </cell>
        </row>
        <row r="18956">
          <cell r="A18956" t="str">
            <v>INSUMO</v>
          </cell>
          <cell r="B18956" t="str">
            <v>00003143</v>
          </cell>
          <cell r="C18956" t="str">
            <v>FITA VEDA ROSCA EM ROLOS 18MMX25M</v>
          </cell>
          <cell r="D18956" t="str">
            <v>UN</v>
          </cell>
          <cell r="E18956">
            <v>0.128</v>
          </cell>
          <cell r="F18956">
            <v>4.6100000000000003</v>
          </cell>
          <cell r="G18956">
            <v>0.59</v>
          </cell>
        </row>
        <row r="18957">
          <cell r="A18957" t="str">
            <v>INSUMO</v>
          </cell>
          <cell r="B18957" t="str">
            <v>00003928</v>
          </cell>
          <cell r="C18957" t="str">
            <v>LUVA REDUCAO FERRO GALV ROSCA 2.1/2" X 2"</v>
          </cell>
          <cell r="D18957" t="str">
            <v>UN</v>
          </cell>
          <cell r="E18957">
            <v>1</v>
          </cell>
          <cell r="F18957">
            <v>31.23</v>
          </cell>
          <cell r="G18957">
            <v>31.23</v>
          </cell>
        </row>
        <row r="18958">
          <cell r="A18958" t="str">
            <v>72659</v>
          </cell>
          <cell r="C18958" t="str">
            <v>SUBTOTAL</v>
          </cell>
          <cell r="G18958">
            <v>54.95</v>
          </cell>
          <cell r="H18958">
            <v>68.61</v>
          </cell>
        </row>
        <row r="18959">
          <cell r="C18959" t="str">
            <v>BDI</v>
          </cell>
          <cell r="D18959">
            <v>0.24859999999999999</v>
          </cell>
          <cell r="G18959">
            <v>13.66</v>
          </cell>
        </row>
        <row r="18960">
          <cell r="C18960" t="str">
            <v>TOTAL</v>
          </cell>
          <cell r="G18960">
            <v>68.61</v>
          </cell>
        </row>
        <row r="18962">
          <cell r="A18962" t="str">
            <v>INHI</v>
          </cell>
          <cell r="B18962" t="str">
            <v>72660</v>
          </cell>
          <cell r="C18962" t="str">
            <v>LUVA REDUCAO ACO GALVANIZADO 2X1.1/2" - FORNECIMENTO E INSTALACAO</v>
          </cell>
          <cell r="D18962" t="str">
            <v>UN</v>
          </cell>
        </row>
        <row r="18963">
          <cell r="A18963" t="str">
            <v>COMPOSICAO</v>
          </cell>
          <cell r="B18963" t="str">
            <v>88267</v>
          </cell>
          <cell r="C18963" t="str">
            <v>ENCANADOR OU BOMBEIRO HIDRÁULICO COM ENCARGOS COMPLEMENTARES</v>
          </cell>
          <cell r="D18963" t="str">
            <v>H</v>
          </cell>
          <cell r="E18963">
            <v>0.84</v>
          </cell>
          <cell r="F18963">
            <v>14.51</v>
          </cell>
          <cell r="G18963">
            <v>12.19</v>
          </cell>
        </row>
        <row r="18964">
          <cell r="A18964" t="str">
            <v>COMPOSICAO</v>
          </cell>
          <cell r="B18964" t="str">
            <v>88316</v>
          </cell>
          <cell r="C18964" t="str">
            <v>SERVENTE COM ENCARGOS COMPLEMENTARES</v>
          </cell>
          <cell r="D18964" t="str">
            <v>H</v>
          </cell>
          <cell r="E18964">
            <v>0.84</v>
          </cell>
          <cell r="F18964">
            <v>11.190000000000001</v>
          </cell>
          <cell r="G18964">
            <v>9.4</v>
          </cell>
        </row>
        <row r="18965">
          <cell r="A18965" t="str">
            <v>INSUMO</v>
          </cell>
          <cell r="B18965" t="str">
            <v>00003143</v>
          </cell>
          <cell r="C18965" t="str">
            <v>FITA VEDA ROSCA EM ROLOS 18MMX25M</v>
          </cell>
          <cell r="D18965" t="str">
            <v>UN</v>
          </cell>
          <cell r="E18965">
            <v>0.112</v>
          </cell>
          <cell r="F18965">
            <v>4.6100000000000003</v>
          </cell>
          <cell r="G18965">
            <v>0.52</v>
          </cell>
        </row>
        <row r="18966">
          <cell r="A18966" t="str">
            <v>INSUMO</v>
          </cell>
          <cell r="B18966" t="str">
            <v>00003926</v>
          </cell>
          <cell r="C18966" t="str">
            <v>LUVA REDUCAO FERRO GALV ROSCA 2" X 1.1/2"</v>
          </cell>
          <cell r="D18966" t="str">
            <v>UN</v>
          </cell>
          <cell r="E18966">
            <v>1</v>
          </cell>
          <cell r="F18966">
            <v>16.760000000000002</v>
          </cell>
          <cell r="G18966">
            <v>16.760000000000002</v>
          </cell>
        </row>
        <row r="18967">
          <cell r="A18967" t="str">
            <v>72660</v>
          </cell>
          <cell r="C18967" t="str">
            <v>SUBTOTAL</v>
          </cell>
          <cell r="G18967">
            <v>38.870000000000005</v>
          </cell>
          <cell r="H18967">
            <v>48.53</v>
          </cell>
        </row>
        <row r="18968">
          <cell r="C18968" t="str">
            <v>BDI</v>
          </cell>
          <cell r="D18968">
            <v>0.24859999999999999</v>
          </cell>
          <cell r="G18968">
            <v>9.66</v>
          </cell>
        </row>
        <row r="18969">
          <cell r="C18969" t="str">
            <v>TOTAL</v>
          </cell>
          <cell r="G18969">
            <v>48.53</v>
          </cell>
        </row>
        <row r="18971">
          <cell r="A18971" t="str">
            <v>INHI</v>
          </cell>
          <cell r="B18971" t="str">
            <v>72661</v>
          </cell>
          <cell r="C18971" t="str">
            <v>LUVA REDUCAO ACO GALVANIZADO 2X1.1/4" - FORNECIMENTO E INSTALACAO</v>
          </cell>
          <cell r="D18971" t="str">
            <v>UN</v>
          </cell>
        </row>
        <row r="18972">
          <cell r="A18972" t="str">
            <v>COMPOSICAO</v>
          </cell>
          <cell r="B18972" t="str">
            <v>88267</v>
          </cell>
          <cell r="C18972" t="str">
            <v>ENCANADOR OU BOMBEIRO HIDRÁULICO COM ENCARGOS COMPLEMENTARES</v>
          </cell>
          <cell r="D18972" t="str">
            <v>H</v>
          </cell>
          <cell r="E18972">
            <v>0.8</v>
          </cell>
          <cell r="F18972">
            <v>14.51</v>
          </cell>
          <cell r="G18972">
            <v>11.61</v>
          </cell>
        </row>
        <row r="18973">
          <cell r="A18973" t="str">
            <v>COMPOSICAO</v>
          </cell>
          <cell r="B18973" t="str">
            <v>88316</v>
          </cell>
          <cell r="C18973" t="str">
            <v>SERVENTE COM ENCARGOS COMPLEMENTARES</v>
          </cell>
          <cell r="D18973" t="str">
            <v>H</v>
          </cell>
          <cell r="E18973">
            <v>0.8</v>
          </cell>
          <cell r="F18973">
            <v>11.190000000000001</v>
          </cell>
          <cell r="G18973">
            <v>8.9499999999999993</v>
          </cell>
        </row>
        <row r="18974">
          <cell r="A18974" t="str">
            <v>INSUMO</v>
          </cell>
          <cell r="B18974" t="str">
            <v>00003143</v>
          </cell>
          <cell r="C18974" t="str">
            <v>FITA VEDA ROSCA EM ROLOS 18MMX25M</v>
          </cell>
          <cell r="D18974" t="str">
            <v>UN</v>
          </cell>
          <cell r="E18974">
            <v>0.104</v>
          </cell>
          <cell r="F18974">
            <v>4.6100000000000003</v>
          </cell>
          <cell r="G18974">
            <v>0.48</v>
          </cell>
        </row>
        <row r="18975">
          <cell r="A18975" t="str">
            <v>INSUMO</v>
          </cell>
          <cell r="B18975" t="str">
            <v>00003935</v>
          </cell>
          <cell r="C18975" t="str">
            <v>LUVA REDUCAO FERRO GALV ROSCA 2" X 1.1/4"</v>
          </cell>
          <cell r="D18975" t="str">
            <v>UN</v>
          </cell>
          <cell r="E18975">
            <v>1</v>
          </cell>
          <cell r="F18975">
            <v>16.73</v>
          </cell>
          <cell r="G18975">
            <v>16.73</v>
          </cell>
        </row>
        <row r="18976">
          <cell r="A18976" t="str">
            <v>72661</v>
          </cell>
          <cell r="C18976" t="str">
            <v>SUBTOTAL</v>
          </cell>
          <cell r="G18976">
            <v>37.769999999999996</v>
          </cell>
          <cell r="H18976">
            <v>47.16</v>
          </cell>
        </row>
        <row r="18977">
          <cell r="C18977" t="str">
            <v>BDI</v>
          </cell>
          <cell r="D18977">
            <v>0.24859999999999999</v>
          </cell>
          <cell r="G18977">
            <v>9.39</v>
          </cell>
        </row>
        <row r="18978">
          <cell r="C18978" t="str">
            <v>TOTAL</v>
          </cell>
          <cell r="G18978">
            <v>47.16</v>
          </cell>
        </row>
        <row r="18980">
          <cell r="A18980" t="str">
            <v>INHI</v>
          </cell>
          <cell r="B18980" t="str">
            <v>72662</v>
          </cell>
          <cell r="C18980" t="str">
            <v>LUVA REDUCAO ACO GALVANIZADO 2X1" - FORNECIMENTO E INSTALACAO</v>
          </cell>
          <cell r="D18980" t="str">
            <v>UN</v>
          </cell>
        </row>
        <row r="18981">
          <cell r="A18981" t="str">
            <v>COMPOSICAO</v>
          </cell>
          <cell r="B18981" t="str">
            <v>88267</v>
          </cell>
          <cell r="C18981" t="str">
            <v>ENCANADOR OU BOMBEIRO HIDRÁULICO COM ENCARGOS COMPLEMENTARES</v>
          </cell>
          <cell r="D18981" t="str">
            <v>H</v>
          </cell>
          <cell r="E18981">
            <v>0.78</v>
          </cell>
          <cell r="F18981">
            <v>14.51</v>
          </cell>
          <cell r="G18981">
            <v>11.32</v>
          </cell>
        </row>
        <row r="18982">
          <cell r="A18982" t="str">
            <v>COMPOSICAO</v>
          </cell>
          <cell r="B18982" t="str">
            <v>88316</v>
          </cell>
          <cell r="C18982" t="str">
            <v>SERVENTE COM ENCARGOS COMPLEMENTARES</v>
          </cell>
          <cell r="D18982" t="str">
            <v>H</v>
          </cell>
          <cell r="E18982">
            <v>0.78</v>
          </cell>
          <cell r="F18982">
            <v>11.190000000000001</v>
          </cell>
          <cell r="G18982">
            <v>8.73</v>
          </cell>
        </row>
        <row r="18983">
          <cell r="A18983" t="str">
            <v>INSUMO</v>
          </cell>
          <cell r="B18983" t="str">
            <v>00003143</v>
          </cell>
          <cell r="C18983" t="str">
            <v>FITA VEDA ROSCA EM ROLOS 18MMX25M</v>
          </cell>
          <cell r="D18983" t="str">
            <v>UN</v>
          </cell>
          <cell r="E18983">
            <v>9.6000000000000002E-2</v>
          </cell>
          <cell r="F18983">
            <v>4.6100000000000003</v>
          </cell>
          <cell r="G18983">
            <v>0.44</v>
          </cell>
        </row>
        <row r="18984">
          <cell r="A18984" t="str">
            <v>INSUMO</v>
          </cell>
          <cell r="B18984" t="str">
            <v>00003925</v>
          </cell>
          <cell r="C18984" t="str">
            <v>LUVA REDUCAO FERRO GALV ROSCA 2" X 1"</v>
          </cell>
          <cell r="D18984" t="str">
            <v>UN</v>
          </cell>
          <cell r="E18984">
            <v>1</v>
          </cell>
          <cell r="F18984">
            <v>16.579999999999998</v>
          </cell>
          <cell r="G18984">
            <v>16.579999999999998</v>
          </cell>
        </row>
        <row r="18985">
          <cell r="A18985" t="str">
            <v>72662</v>
          </cell>
          <cell r="C18985" t="str">
            <v>SUBTOTAL</v>
          </cell>
          <cell r="G18985">
            <v>37.07</v>
          </cell>
          <cell r="H18985">
            <v>46.29</v>
          </cell>
        </row>
        <row r="18986">
          <cell r="C18986" t="str">
            <v>BDI</v>
          </cell>
          <cell r="D18986">
            <v>0.24859999999999999</v>
          </cell>
          <cell r="G18986">
            <v>9.2200000000000006</v>
          </cell>
        </row>
        <row r="18987">
          <cell r="C18987" t="str">
            <v>TOTAL</v>
          </cell>
          <cell r="G18987">
            <v>46.29</v>
          </cell>
        </row>
        <row r="18989">
          <cell r="A18989" t="str">
            <v>INHI</v>
          </cell>
          <cell r="B18989" t="str">
            <v>72663</v>
          </cell>
          <cell r="C18989" t="str">
            <v>LUVA REDUCAO ACO GALVANIZADO 3/4X1/2" - FORNECIMENTO E INSTALACAO</v>
          </cell>
          <cell r="D18989" t="str">
            <v>UN</v>
          </cell>
        </row>
        <row r="18990">
          <cell r="A18990" t="str">
            <v>COMPOSICAO</v>
          </cell>
          <cell r="B18990" t="str">
            <v>88267</v>
          </cell>
          <cell r="C18990" t="str">
            <v>ENCANADOR OU BOMBEIRO HIDRÁULICO COM ENCARGOS COMPLEMENTARES</v>
          </cell>
          <cell r="D18990" t="str">
            <v>H</v>
          </cell>
          <cell r="E18990">
            <v>0.37</v>
          </cell>
          <cell r="F18990">
            <v>14.51</v>
          </cell>
          <cell r="G18990">
            <v>5.37</v>
          </cell>
        </row>
        <row r="18991">
          <cell r="A18991" t="str">
            <v>COMPOSICAO</v>
          </cell>
          <cell r="B18991" t="str">
            <v>88316</v>
          </cell>
          <cell r="C18991" t="str">
            <v>SERVENTE COM ENCARGOS COMPLEMENTARES</v>
          </cell>
          <cell r="D18991" t="str">
            <v>H</v>
          </cell>
          <cell r="E18991">
            <v>0.37</v>
          </cell>
          <cell r="F18991">
            <v>11.190000000000001</v>
          </cell>
          <cell r="G18991">
            <v>4.1399999999999997</v>
          </cell>
        </row>
        <row r="18992">
          <cell r="A18992" t="str">
            <v>INSUMO</v>
          </cell>
          <cell r="B18992" t="str">
            <v>00003143</v>
          </cell>
          <cell r="C18992" t="str">
            <v>FITA VEDA ROSCA EM ROLOS 18MMX25M</v>
          </cell>
          <cell r="D18992" t="str">
            <v>UN</v>
          </cell>
          <cell r="E18992">
            <v>0.02</v>
          </cell>
          <cell r="F18992">
            <v>4.6100000000000003</v>
          </cell>
          <cell r="G18992">
            <v>0.09</v>
          </cell>
        </row>
        <row r="18993">
          <cell r="A18993" t="str">
            <v>INSUMO</v>
          </cell>
          <cell r="B18993" t="str">
            <v>00012406</v>
          </cell>
          <cell r="C18993" t="str">
            <v>LUVA REDUCAO FERRO GALV ROSCA 3/4" X 1/2"</v>
          </cell>
          <cell r="D18993" t="str">
            <v>UN</v>
          </cell>
          <cell r="E18993">
            <v>1</v>
          </cell>
          <cell r="F18993">
            <v>3.94</v>
          </cell>
          <cell r="G18993">
            <v>3.94</v>
          </cell>
        </row>
        <row r="18994">
          <cell r="A18994" t="str">
            <v>72663</v>
          </cell>
          <cell r="C18994" t="str">
            <v>SUBTOTAL</v>
          </cell>
          <cell r="G18994">
            <v>13.54</v>
          </cell>
          <cell r="H18994">
            <v>16.91</v>
          </cell>
        </row>
        <row r="18995">
          <cell r="C18995" t="str">
            <v>BDI</v>
          </cell>
          <cell r="D18995">
            <v>0.24859999999999999</v>
          </cell>
          <cell r="G18995">
            <v>3.37</v>
          </cell>
        </row>
        <row r="18996">
          <cell r="C18996" t="str">
            <v>TOTAL</v>
          </cell>
          <cell r="G18996">
            <v>16.91</v>
          </cell>
        </row>
        <row r="18998">
          <cell r="A18998" t="str">
            <v>INHI</v>
          </cell>
          <cell r="B18998" t="str">
            <v>72664</v>
          </cell>
          <cell r="C18998" t="str">
            <v>LUVA REDUCAO ACO GALVANIZADO 3X1.1/2" - FORNECIMENTO E INSTALACAO</v>
          </cell>
          <cell r="D18998" t="str">
            <v>UN</v>
          </cell>
        </row>
        <row r="18999">
          <cell r="A18999" t="str">
            <v>COMPOSICAO</v>
          </cell>
          <cell r="B18999" t="str">
            <v>88267</v>
          </cell>
          <cell r="C18999" t="str">
            <v>ENCANADOR OU BOMBEIRO HIDRÁULICO COM ENCARGOS COMPLEMENTARES</v>
          </cell>
          <cell r="D18999" t="str">
            <v>H</v>
          </cell>
          <cell r="E18999">
            <v>0.92</v>
          </cell>
          <cell r="F18999">
            <v>14.51</v>
          </cell>
          <cell r="G18999">
            <v>13.35</v>
          </cell>
        </row>
        <row r="19000">
          <cell r="A19000" t="str">
            <v>COMPOSICAO</v>
          </cell>
          <cell r="B19000" t="str">
            <v>88316</v>
          </cell>
          <cell r="C19000" t="str">
            <v>SERVENTE COM ENCARGOS COMPLEMENTARES</v>
          </cell>
          <cell r="D19000" t="str">
            <v>H</v>
          </cell>
          <cell r="E19000">
            <v>0.92</v>
          </cell>
          <cell r="F19000">
            <v>11.190000000000001</v>
          </cell>
          <cell r="G19000">
            <v>10.29</v>
          </cell>
        </row>
        <row r="19001">
          <cell r="A19001" t="str">
            <v>INSUMO</v>
          </cell>
          <cell r="B19001" t="str">
            <v>00003143</v>
          </cell>
          <cell r="C19001" t="str">
            <v>FITA VEDA ROSCA EM ROLOS 18MMX25M</v>
          </cell>
          <cell r="D19001" t="str">
            <v>UN</v>
          </cell>
          <cell r="E19001">
            <v>0.13600000000000001</v>
          </cell>
          <cell r="F19001">
            <v>4.6100000000000003</v>
          </cell>
          <cell r="G19001">
            <v>0.63</v>
          </cell>
        </row>
        <row r="19002">
          <cell r="A19002" t="str">
            <v>INSUMO</v>
          </cell>
          <cell r="B19002" t="str">
            <v>00003929</v>
          </cell>
          <cell r="C19002" t="str">
            <v>LUVA REDUCAO FERRO GALV ROSCA 3" X 1.1/2"</v>
          </cell>
          <cell r="D19002" t="str">
            <v>UN</v>
          </cell>
          <cell r="E19002">
            <v>1</v>
          </cell>
          <cell r="F19002">
            <v>45.51</v>
          </cell>
          <cell r="G19002">
            <v>45.51</v>
          </cell>
        </row>
        <row r="19003">
          <cell r="A19003" t="str">
            <v>72664</v>
          </cell>
          <cell r="C19003" t="str">
            <v>SUBTOTAL</v>
          </cell>
          <cell r="G19003">
            <v>69.78</v>
          </cell>
          <cell r="H19003">
            <v>87.13</v>
          </cell>
        </row>
        <row r="19004">
          <cell r="C19004" t="str">
            <v>BDI</v>
          </cell>
          <cell r="D19004">
            <v>0.24859999999999999</v>
          </cell>
          <cell r="G19004">
            <v>17.350000000000001</v>
          </cell>
        </row>
        <row r="19005">
          <cell r="C19005" t="str">
            <v>TOTAL</v>
          </cell>
          <cell r="G19005">
            <v>87.13</v>
          </cell>
        </row>
        <row r="19007">
          <cell r="A19007" t="str">
            <v>INHI</v>
          </cell>
          <cell r="B19007" t="str">
            <v>72665</v>
          </cell>
          <cell r="C19007" t="str">
            <v>LUVA REDUCAO ACO GALVANIZADO 3X2.1/2" - FORNECIMENTO E INSTALACAO</v>
          </cell>
          <cell r="D19007" t="str">
            <v>UN</v>
          </cell>
        </row>
        <row r="19008">
          <cell r="A19008" t="str">
            <v>COMPOSICAO</v>
          </cell>
          <cell r="B19008" t="str">
            <v>88267</v>
          </cell>
          <cell r="C19008" t="str">
            <v>ENCANADOR OU BOMBEIRO HIDRÁULICO COM ENCARGOS COMPLEMENTARES</v>
          </cell>
          <cell r="D19008" t="str">
            <v>H</v>
          </cell>
          <cell r="E19008">
            <v>0.97</v>
          </cell>
          <cell r="F19008">
            <v>14.51</v>
          </cell>
          <cell r="G19008">
            <v>14.07</v>
          </cell>
        </row>
        <row r="19009">
          <cell r="A19009" t="str">
            <v>COMPOSICAO</v>
          </cell>
          <cell r="B19009" t="str">
            <v>88316</v>
          </cell>
          <cell r="C19009" t="str">
            <v>SERVENTE COM ENCARGOS COMPLEMENTARES</v>
          </cell>
          <cell r="D19009" t="str">
            <v>H</v>
          </cell>
          <cell r="E19009">
            <v>0.97</v>
          </cell>
          <cell r="F19009">
            <v>11.190000000000001</v>
          </cell>
          <cell r="G19009">
            <v>10.85</v>
          </cell>
        </row>
        <row r="19010">
          <cell r="A19010" t="str">
            <v>INSUMO</v>
          </cell>
          <cell r="B19010" t="str">
            <v>00003143</v>
          </cell>
          <cell r="C19010" t="str">
            <v>FITA VEDA ROSCA EM ROLOS 18MMX25M</v>
          </cell>
          <cell r="D19010" t="str">
            <v>UN</v>
          </cell>
          <cell r="E19010">
            <v>0.152</v>
          </cell>
          <cell r="F19010">
            <v>4.6100000000000003</v>
          </cell>
          <cell r="G19010">
            <v>0.7</v>
          </cell>
        </row>
        <row r="19011">
          <cell r="A19011" t="str">
            <v>INSUMO</v>
          </cell>
          <cell r="B19011" t="str">
            <v>00003931</v>
          </cell>
          <cell r="C19011" t="str">
            <v>LUVA REDUCAO FERRO GALV ROSCA 3" X 2.1/2"</v>
          </cell>
          <cell r="D19011" t="str">
            <v>UN</v>
          </cell>
          <cell r="E19011">
            <v>1</v>
          </cell>
          <cell r="F19011">
            <v>45.51</v>
          </cell>
          <cell r="G19011">
            <v>45.51</v>
          </cell>
        </row>
        <row r="19012">
          <cell r="A19012" t="str">
            <v>72665</v>
          </cell>
          <cell r="C19012" t="str">
            <v>SUBTOTAL</v>
          </cell>
          <cell r="G19012">
            <v>71.13</v>
          </cell>
          <cell r="H19012">
            <v>88.81</v>
          </cell>
        </row>
        <row r="19013">
          <cell r="C19013" t="str">
            <v>BDI</v>
          </cell>
          <cell r="D19013">
            <v>0.24859999999999999</v>
          </cell>
          <cell r="G19013">
            <v>17.68</v>
          </cell>
        </row>
        <row r="19014">
          <cell r="C19014" t="str">
            <v>TOTAL</v>
          </cell>
          <cell r="G19014">
            <v>88.81</v>
          </cell>
        </row>
        <row r="19016">
          <cell r="A19016" t="str">
            <v>INHI</v>
          </cell>
          <cell r="B19016" t="str">
            <v>72666</v>
          </cell>
          <cell r="C19016" t="str">
            <v>LUVA REDUCAO ACO GALVANIZADO 3X2" - FORNECIMENTO E INSTALACAO</v>
          </cell>
          <cell r="D19016" t="str">
            <v>UN</v>
          </cell>
        </row>
        <row r="19017">
          <cell r="A19017" t="str">
            <v>COMPOSICAO</v>
          </cell>
          <cell r="B19017" t="str">
            <v>88267</v>
          </cell>
          <cell r="C19017" t="str">
            <v>ENCANADOR OU BOMBEIRO HIDRÁULICO COM ENCARGOS COMPLEMENTARES</v>
          </cell>
          <cell r="D19017" t="str">
            <v>H</v>
          </cell>
          <cell r="E19017">
            <v>0.94</v>
          </cell>
          <cell r="F19017">
            <v>14.51</v>
          </cell>
          <cell r="G19017">
            <v>13.64</v>
          </cell>
        </row>
        <row r="19018">
          <cell r="A19018" t="str">
            <v>COMPOSICAO</v>
          </cell>
          <cell r="B19018" t="str">
            <v>88316</v>
          </cell>
          <cell r="C19018" t="str">
            <v>SERVENTE COM ENCARGOS COMPLEMENTARES</v>
          </cell>
          <cell r="D19018" t="str">
            <v>H</v>
          </cell>
          <cell r="E19018">
            <v>0.94</v>
          </cell>
          <cell r="F19018">
            <v>11.190000000000001</v>
          </cell>
          <cell r="G19018">
            <v>10.52</v>
          </cell>
        </row>
        <row r="19019">
          <cell r="A19019" t="str">
            <v>INSUMO</v>
          </cell>
          <cell r="B19019" t="str">
            <v>00003143</v>
          </cell>
          <cell r="C19019" t="str">
            <v>FITA VEDA ROSCA EM ROLOS 18MMX25M</v>
          </cell>
          <cell r="D19019" t="str">
            <v>UN</v>
          </cell>
          <cell r="E19019">
            <v>0.14399999999999999</v>
          </cell>
          <cell r="F19019">
            <v>4.6100000000000003</v>
          </cell>
          <cell r="G19019">
            <v>0.66</v>
          </cell>
        </row>
        <row r="19020">
          <cell r="A19020" t="str">
            <v>INSUMO</v>
          </cell>
          <cell r="B19020" t="str">
            <v>00003930</v>
          </cell>
          <cell r="C19020" t="str">
            <v>LUVA REDUCAO FERRO GALV ROSCA 3" X 2"</v>
          </cell>
          <cell r="D19020" t="str">
            <v>UN</v>
          </cell>
          <cell r="E19020">
            <v>1</v>
          </cell>
          <cell r="F19020">
            <v>45.51</v>
          </cell>
          <cell r="G19020">
            <v>45.51</v>
          </cell>
        </row>
        <row r="19021">
          <cell r="A19021" t="str">
            <v>72666</v>
          </cell>
          <cell r="C19021" t="str">
            <v>SUBTOTAL</v>
          </cell>
          <cell r="G19021">
            <v>70.33</v>
          </cell>
          <cell r="H19021">
            <v>87.81</v>
          </cell>
        </row>
        <row r="19022">
          <cell r="C19022" t="str">
            <v>BDI</v>
          </cell>
          <cell r="D19022">
            <v>0.24859999999999999</v>
          </cell>
          <cell r="G19022">
            <v>17.48</v>
          </cell>
        </row>
        <row r="19023">
          <cell r="C19023" t="str">
            <v>TOTAL</v>
          </cell>
          <cell r="G19023">
            <v>87.81</v>
          </cell>
        </row>
        <row r="19025">
          <cell r="A19025" t="str">
            <v>INHI</v>
          </cell>
          <cell r="B19025" t="str">
            <v>72667</v>
          </cell>
          <cell r="C19025" t="str">
            <v>LUVA REDUCAO ACO GALVANIZADO 4X2.1/2" - FORNECIMENTO E INSTALACAO</v>
          </cell>
          <cell r="D19025" t="str">
            <v>UN</v>
          </cell>
        </row>
        <row r="19026">
          <cell r="A19026" t="str">
            <v>COMPOSICAO</v>
          </cell>
          <cell r="B19026" t="str">
            <v>88267</v>
          </cell>
          <cell r="C19026" t="str">
            <v>ENCANADOR OU BOMBEIRO HIDRÁULICO COM ENCARGOS COMPLEMENTARES</v>
          </cell>
          <cell r="D19026" t="str">
            <v>H</v>
          </cell>
          <cell r="E19026">
            <v>1</v>
          </cell>
          <cell r="F19026">
            <v>14.51</v>
          </cell>
          <cell r="G19026">
            <v>14.51</v>
          </cell>
        </row>
        <row r="19027">
          <cell r="A19027" t="str">
            <v>COMPOSICAO</v>
          </cell>
          <cell r="B19027" t="str">
            <v>88316</v>
          </cell>
          <cell r="C19027" t="str">
            <v>SERVENTE COM ENCARGOS COMPLEMENTARES</v>
          </cell>
          <cell r="D19027" t="str">
            <v>H</v>
          </cell>
          <cell r="E19027">
            <v>1</v>
          </cell>
          <cell r="F19027">
            <v>11.190000000000001</v>
          </cell>
          <cell r="G19027">
            <v>11.19</v>
          </cell>
        </row>
        <row r="19028">
          <cell r="A19028" t="str">
            <v>INSUMO</v>
          </cell>
          <cell r="B19028" t="str">
            <v>00003143</v>
          </cell>
          <cell r="C19028" t="str">
            <v>FITA VEDA ROSCA EM ROLOS 18MMX25M</v>
          </cell>
          <cell r="D19028" t="str">
            <v>UN</v>
          </cell>
          <cell r="E19028">
            <v>0.16</v>
          </cell>
          <cell r="F19028">
            <v>4.6100000000000003</v>
          </cell>
          <cell r="G19028">
            <v>0.74</v>
          </cell>
        </row>
        <row r="19029">
          <cell r="A19029" t="str">
            <v>INSUMO</v>
          </cell>
          <cell r="B19029" t="str">
            <v>00003932</v>
          </cell>
          <cell r="C19029" t="str">
            <v>LUVA REDUCAO FERRO GALV ROSCA 4" X 2.1/2"</v>
          </cell>
          <cell r="D19029" t="str">
            <v>UN</v>
          </cell>
          <cell r="E19029">
            <v>1</v>
          </cell>
          <cell r="F19029">
            <v>67.930000000000007</v>
          </cell>
          <cell r="G19029">
            <v>67.930000000000007</v>
          </cell>
        </row>
        <row r="19030">
          <cell r="A19030" t="str">
            <v>72667</v>
          </cell>
          <cell r="C19030" t="str">
            <v>SUBTOTAL</v>
          </cell>
          <cell r="G19030">
            <v>94.37</v>
          </cell>
          <cell r="H19030">
            <v>117.83000000000001</v>
          </cell>
        </row>
        <row r="19031">
          <cell r="C19031" t="str">
            <v>BDI</v>
          </cell>
          <cell r="D19031">
            <v>0.24859999999999999</v>
          </cell>
          <cell r="G19031">
            <v>23.46</v>
          </cell>
        </row>
        <row r="19032">
          <cell r="C19032" t="str">
            <v>TOTAL</v>
          </cell>
          <cell r="G19032">
            <v>117.83000000000001</v>
          </cell>
        </row>
        <row r="19034">
          <cell r="A19034" t="str">
            <v>INHI</v>
          </cell>
          <cell r="B19034" t="str">
            <v>72668</v>
          </cell>
          <cell r="C19034" t="str">
            <v>LUVA REDUCAO ACO GALVANIZADO 4X2" - FORNECIMENTO E INSTALACAO</v>
          </cell>
          <cell r="D19034" t="str">
            <v>UN</v>
          </cell>
        </row>
        <row r="19035">
          <cell r="A19035" t="str">
            <v>COMPOSICAO</v>
          </cell>
          <cell r="B19035" t="str">
            <v>88267</v>
          </cell>
          <cell r="C19035" t="str">
            <v>ENCANADOR OU BOMBEIRO HIDRÁULICO COM ENCARGOS COMPLEMENTARES</v>
          </cell>
          <cell r="D19035" t="str">
            <v>H</v>
          </cell>
          <cell r="E19035">
            <v>0.98</v>
          </cell>
          <cell r="F19035">
            <v>14.51</v>
          </cell>
          <cell r="G19035">
            <v>14.22</v>
          </cell>
        </row>
        <row r="19036">
          <cell r="A19036" t="str">
            <v>COMPOSICAO</v>
          </cell>
          <cell r="B19036" t="str">
            <v>88316</v>
          </cell>
          <cell r="C19036" t="str">
            <v>SERVENTE COM ENCARGOS COMPLEMENTARES</v>
          </cell>
          <cell r="D19036" t="str">
            <v>H</v>
          </cell>
          <cell r="E19036">
            <v>0.98</v>
          </cell>
          <cell r="F19036">
            <v>11.190000000000001</v>
          </cell>
          <cell r="G19036">
            <v>10.97</v>
          </cell>
        </row>
        <row r="19037">
          <cell r="A19037" t="str">
            <v>INSUMO</v>
          </cell>
          <cell r="B19037" t="str">
            <v>00003143</v>
          </cell>
          <cell r="C19037" t="str">
            <v>FITA VEDA ROSCA EM ROLOS 18MMX25M</v>
          </cell>
          <cell r="D19037" t="str">
            <v>UN</v>
          </cell>
          <cell r="E19037">
            <v>0.156</v>
          </cell>
          <cell r="F19037">
            <v>4.6100000000000003</v>
          </cell>
          <cell r="G19037">
            <v>0.72</v>
          </cell>
        </row>
        <row r="19038">
          <cell r="A19038" t="str">
            <v>INSUMO</v>
          </cell>
          <cell r="B19038" t="str">
            <v>00003933</v>
          </cell>
          <cell r="C19038" t="str">
            <v>LUVA REDUCAO FERRO GALV ROSCA 4" X 2"</v>
          </cell>
          <cell r="D19038" t="str">
            <v>UN</v>
          </cell>
          <cell r="E19038">
            <v>1</v>
          </cell>
          <cell r="F19038">
            <v>67.930000000000007</v>
          </cell>
          <cell r="G19038">
            <v>67.930000000000007</v>
          </cell>
        </row>
        <row r="19039">
          <cell r="A19039" t="str">
            <v>72668</v>
          </cell>
          <cell r="C19039" t="str">
            <v>SUBTOTAL</v>
          </cell>
          <cell r="G19039">
            <v>93.84</v>
          </cell>
          <cell r="H19039">
            <v>117.17</v>
          </cell>
        </row>
        <row r="19040">
          <cell r="C19040" t="str">
            <v>BDI</v>
          </cell>
          <cell r="D19040">
            <v>0.24859999999999999</v>
          </cell>
          <cell r="G19040">
            <v>23.33</v>
          </cell>
        </row>
        <row r="19041">
          <cell r="C19041" t="str">
            <v>TOTAL</v>
          </cell>
          <cell r="G19041">
            <v>117.17</v>
          </cell>
        </row>
        <row r="19043">
          <cell r="A19043" t="str">
            <v>INHI</v>
          </cell>
          <cell r="B19043" t="str">
            <v>72669</v>
          </cell>
          <cell r="C19043" t="str">
            <v>LUVA REDUCAO ACO GALVANIZADO 4X3" - FORNECIMENTO E INSTALACAO</v>
          </cell>
          <cell r="D19043" t="str">
            <v>UN</v>
          </cell>
        </row>
        <row r="19044">
          <cell r="A19044" t="str">
            <v>COMPOSICAO</v>
          </cell>
          <cell r="B19044" t="str">
            <v>88267</v>
          </cell>
          <cell r="C19044" t="str">
            <v>ENCANADOR OU BOMBEIRO HIDRÁULICO COM ENCARGOS COMPLEMENTARES</v>
          </cell>
          <cell r="D19044" t="str">
            <v>H</v>
          </cell>
          <cell r="E19044">
            <v>1.1000000000000001</v>
          </cell>
          <cell r="F19044">
            <v>14.51</v>
          </cell>
          <cell r="G19044">
            <v>15.96</v>
          </cell>
        </row>
        <row r="19045">
          <cell r="A19045" t="str">
            <v>COMPOSICAO</v>
          </cell>
          <cell r="B19045" t="str">
            <v>88316</v>
          </cell>
          <cell r="C19045" t="str">
            <v>SERVENTE COM ENCARGOS COMPLEMENTARES</v>
          </cell>
          <cell r="D19045" t="str">
            <v>H</v>
          </cell>
          <cell r="E19045">
            <v>1.1000000000000001</v>
          </cell>
          <cell r="F19045">
            <v>11.190000000000001</v>
          </cell>
          <cell r="G19045">
            <v>12.31</v>
          </cell>
        </row>
        <row r="19046">
          <cell r="A19046" t="str">
            <v>INSUMO</v>
          </cell>
          <cell r="B19046" t="str">
            <v>00003143</v>
          </cell>
          <cell r="C19046" t="str">
            <v>FITA VEDA ROSCA EM ROLOS 18MMX25M</v>
          </cell>
          <cell r="D19046" t="str">
            <v>UN</v>
          </cell>
          <cell r="E19046">
            <v>0.16800000000000001</v>
          </cell>
          <cell r="F19046">
            <v>4.6100000000000003</v>
          </cell>
          <cell r="G19046">
            <v>0.77</v>
          </cell>
        </row>
        <row r="19047">
          <cell r="A19047" t="str">
            <v>INSUMO</v>
          </cell>
          <cell r="B19047" t="str">
            <v>00003934</v>
          </cell>
          <cell r="C19047" t="str">
            <v>LUVA REDUCAO FERRO GALV ROSCA 4" X 3"</v>
          </cell>
          <cell r="D19047" t="str">
            <v>UN</v>
          </cell>
          <cell r="E19047">
            <v>1</v>
          </cell>
          <cell r="F19047">
            <v>69.099999999999994</v>
          </cell>
          <cell r="G19047">
            <v>69.099999999999994</v>
          </cell>
        </row>
        <row r="19048">
          <cell r="A19048" t="str">
            <v>72669</v>
          </cell>
          <cell r="C19048" t="str">
            <v>SUBTOTAL</v>
          </cell>
          <cell r="G19048">
            <v>98.14</v>
          </cell>
          <cell r="H19048">
            <v>122.53999999999999</v>
          </cell>
        </row>
        <row r="19049">
          <cell r="C19049" t="str">
            <v>BDI</v>
          </cell>
          <cell r="D19049">
            <v>0.24859999999999999</v>
          </cell>
          <cell r="G19049">
            <v>24.4</v>
          </cell>
        </row>
        <row r="19050">
          <cell r="C19050" t="str">
            <v>TOTAL</v>
          </cell>
          <cell r="G19050">
            <v>122.53999999999999</v>
          </cell>
        </row>
        <row r="19052">
          <cell r="A19052" t="str">
            <v>INHI</v>
          </cell>
          <cell r="B19052" t="str">
            <v>72670</v>
          </cell>
          <cell r="C19052" t="str">
            <v>NIPLE DE PVC ROSQUEAVEL AGUA FRIA 1" - FORNECIMENTO E INSTALACAO</v>
          </cell>
          <cell r="D19052" t="str">
            <v>UN</v>
          </cell>
        </row>
        <row r="19053">
          <cell r="A19053" t="str">
            <v>COMPOSICAO</v>
          </cell>
          <cell r="B19053" t="str">
            <v>88267</v>
          </cell>
          <cell r="C19053" t="str">
            <v>ENCANADOR OU BOMBEIRO HIDRÁULICO COM ENCARGOS COMPLEMENTARES</v>
          </cell>
          <cell r="D19053" t="str">
            <v>H</v>
          </cell>
          <cell r="E19053">
            <v>0.14000000000000001</v>
          </cell>
          <cell r="F19053">
            <v>14.51</v>
          </cell>
          <cell r="G19053">
            <v>2.0299999999999998</v>
          </cell>
        </row>
        <row r="19054">
          <cell r="A19054" t="str">
            <v>COMPOSICAO</v>
          </cell>
          <cell r="B19054" t="str">
            <v>88316</v>
          </cell>
          <cell r="C19054" t="str">
            <v>SERVENTE COM ENCARGOS COMPLEMENTARES</v>
          </cell>
          <cell r="D19054" t="str">
            <v>H</v>
          </cell>
          <cell r="E19054">
            <v>0.14000000000000001</v>
          </cell>
          <cell r="F19054">
            <v>11.190000000000001</v>
          </cell>
          <cell r="G19054">
            <v>1.57</v>
          </cell>
        </row>
        <row r="19055">
          <cell r="A19055" t="str">
            <v>INSUMO</v>
          </cell>
          <cell r="B19055" t="str">
            <v>00003143</v>
          </cell>
          <cell r="C19055" t="str">
            <v>FITA VEDA ROSCA EM ROLOS 18MMX25M</v>
          </cell>
          <cell r="D19055" t="str">
            <v>UN</v>
          </cell>
          <cell r="E19055">
            <v>3.7999999999999999E-2</v>
          </cell>
          <cell r="F19055">
            <v>4.6100000000000003</v>
          </cell>
          <cell r="G19055">
            <v>0.18</v>
          </cell>
        </row>
        <row r="19056">
          <cell r="A19056" t="str">
            <v>INSUMO</v>
          </cell>
          <cell r="B19056" t="str">
            <v>00004212</v>
          </cell>
          <cell r="C19056" t="str">
            <v>NIPEL PVC C/ C/ ROSCA P/ AGUA FRIA PREDIAL 1"</v>
          </cell>
          <cell r="D19056" t="str">
            <v>UN</v>
          </cell>
          <cell r="E19056">
            <v>1</v>
          </cell>
          <cell r="F19056">
            <v>1.29</v>
          </cell>
          <cell r="G19056">
            <v>1.29</v>
          </cell>
        </row>
        <row r="19057">
          <cell r="A19057" t="str">
            <v>72670</v>
          </cell>
          <cell r="C19057" t="str">
            <v>SUBTOTAL</v>
          </cell>
          <cell r="G19057">
            <v>5.07</v>
          </cell>
          <cell r="H19057">
            <v>6.33</v>
          </cell>
        </row>
        <row r="19058">
          <cell r="C19058" t="str">
            <v>BDI</v>
          </cell>
          <cell r="D19058">
            <v>0.24859999999999999</v>
          </cell>
          <cell r="G19058">
            <v>1.26</v>
          </cell>
        </row>
        <row r="19059">
          <cell r="C19059" t="str">
            <v>TOTAL</v>
          </cell>
          <cell r="G19059">
            <v>6.33</v>
          </cell>
        </row>
        <row r="19061">
          <cell r="A19061" t="str">
            <v>INHI</v>
          </cell>
          <cell r="B19061" t="str">
            <v>72671</v>
          </cell>
          <cell r="C19061" t="str">
            <v>NIPLE DE PVC ROSQUEAVEL AGUA FRIA 1/2" - FORNECIMENTO E INSTALACAO</v>
          </cell>
          <cell r="D19061" t="str">
            <v>UN</v>
          </cell>
        </row>
        <row r="19062">
          <cell r="A19062" t="str">
            <v>COMPOSICAO</v>
          </cell>
          <cell r="B19062" t="str">
            <v>88267</v>
          </cell>
          <cell r="C19062" t="str">
            <v>ENCANADOR OU BOMBEIRO HIDRÁULICO COM ENCARGOS COMPLEMENTARES</v>
          </cell>
          <cell r="D19062" t="str">
            <v>H</v>
          </cell>
          <cell r="E19062">
            <v>0.12</v>
          </cell>
          <cell r="F19062">
            <v>14.51</v>
          </cell>
          <cell r="G19062">
            <v>1.74</v>
          </cell>
        </row>
        <row r="19063">
          <cell r="A19063" t="str">
            <v>COMPOSICAO</v>
          </cell>
          <cell r="B19063" t="str">
            <v>88316</v>
          </cell>
          <cell r="C19063" t="str">
            <v>SERVENTE COM ENCARGOS COMPLEMENTARES</v>
          </cell>
          <cell r="D19063" t="str">
            <v>H</v>
          </cell>
          <cell r="E19063">
            <v>0.12</v>
          </cell>
          <cell r="F19063">
            <v>11.190000000000001</v>
          </cell>
          <cell r="G19063">
            <v>1.34</v>
          </cell>
        </row>
        <row r="19064">
          <cell r="A19064" t="str">
            <v>INSUMO</v>
          </cell>
          <cell r="B19064" t="str">
            <v>00003143</v>
          </cell>
          <cell r="C19064" t="str">
            <v>FITA VEDA ROSCA EM ROLOS 18MMX25M</v>
          </cell>
          <cell r="D19064" t="str">
            <v>UN</v>
          </cell>
          <cell r="E19064">
            <v>2.4E-2</v>
          </cell>
          <cell r="F19064">
            <v>4.6100000000000003</v>
          </cell>
          <cell r="G19064">
            <v>0.11</v>
          </cell>
        </row>
        <row r="19065">
          <cell r="A19065" t="str">
            <v>INSUMO</v>
          </cell>
          <cell r="B19065" t="str">
            <v>00004210</v>
          </cell>
          <cell r="C19065" t="str">
            <v>NIPEL PVC C/ C/ ROSCA P/ AGUA FRIA PREDIAL 1/2"</v>
          </cell>
          <cell r="D19065" t="str">
            <v>UN</v>
          </cell>
          <cell r="E19065">
            <v>1</v>
          </cell>
          <cell r="F19065">
            <v>0.5</v>
          </cell>
          <cell r="G19065">
            <v>0.5</v>
          </cell>
        </row>
        <row r="19066">
          <cell r="A19066" t="str">
            <v>72671</v>
          </cell>
          <cell r="C19066" t="str">
            <v>SUBTOTAL</v>
          </cell>
          <cell r="G19066">
            <v>3.69</v>
          </cell>
          <cell r="H19066">
            <v>4.6100000000000003</v>
          </cell>
        </row>
        <row r="19067">
          <cell r="C19067" t="str">
            <v>BDI</v>
          </cell>
          <cell r="D19067">
            <v>0.24859999999999999</v>
          </cell>
          <cell r="G19067">
            <v>0.92</v>
          </cell>
        </row>
        <row r="19068">
          <cell r="C19068" t="str">
            <v>TOTAL</v>
          </cell>
          <cell r="G19068">
            <v>4.6100000000000003</v>
          </cell>
        </row>
        <row r="19070">
          <cell r="A19070" t="str">
            <v>INHI</v>
          </cell>
          <cell r="B19070" t="str">
            <v>72672</v>
          </cell>
          <cell r="C19070" t="str">
            <v>NIPLE DE PVC ROSQUEAVEL AGUA FRIA 2" - FORNECIMENTO E INSTALACAO</v>
          </cell>
          <cell r="D19070" t="str">
            <v>UN</v>
          </cell>
        </row>
        <row r="19071">
          <cell r="A19071" t="str">
            <v>COMPOSICAO</v>
          </cell>
          <cell r="B19071" t="str">
            <v>88267</v>
          </cell>
          <cell r="C19071" t="str">
            <v>ENCANADOR OU BOMBEIRO HIDRÁULICO COM ENCARGOS COMPLEMENTARES</v>
          </cell>
          <cell r="D19071" t="str">
            <v>H</v>
          </cell>
          <cell r="E19071">
            <v>0.17</v>
          </cell>
          <cell r="F19071">
            <v>14.51</v>
          </cell>
          <cell r="G19071">
            <v>2.4700000000000002</v>
          </cell>
        </row>
        <row r="19072">
          <cell r="A19072" t="str">
            <v>COMPOSICAO</v>
          </cell>
          <cell r="B19072" t="str">
            <v>88316</v>
          </cell>
          <cell r="C19072" t="str">
            <v>SERVENTE COM ENCARGOS COMPLEMENTARES</v>
          </cell>
          <cell r="D19072" t="str">
            <v>H</v>
          </cell>
          <cell r="E19072">
            <v>0.17</v>
          </cell>
          <cell r="F19072">
            <v>11.190000000000001</v>
          </cell>
          <cell r="G19072">
            <v>1.9</v>
          </cell>
        </row>
        <row r="19073">
          <cell r="A19073" t="str">
            <v>INSUMO</v>
          </cell>
          <cell r="B19073" t="str">
            <v>00003143</v>
          </cell>
          <cell r="C19073" t="str">
            <v>FITA VEDA ROSCA EM ROLOS 18MMX25M</v>
          </cell>
          <cell r="D19073" t="str">
            <v>UN</v>
          </cell>
          <cell r="E19073">
            <v>7.1999999999999995E-2</v>
          </cell>
          <cell r="F19073">
            <v>4.6100000000000003</v>
          </cell>
          <cell r="G19073">
            <v>0.33</v>
          </cell>
        </row>
        <row r="19074">
          <cell r="A19074" t="str">
            <v>INSUMO</v>
          </cell>
          <cell r="B19074" t="str">
            <v>00004213</v>
          </cell>
          <cell r="C19074" t="str">
            <v>NIPEL PVC C/ C/ ROSCA P/ AGUA FRIA PREDIAL 2"</v>
          </cell>
          <cell r="D19074" t="str">
            <v>UN</v>
          </cell>
          <cell r="E19074">
            <v>1</v>
          </cell>
          <cell r="F19074">
            <v>5.34</v>
          </cell>
          <cell r="G19074">
            <v>5.34</v>
          </cell>
        </row>
        <row r="19075">
          <cell r="A19075" t="str">
            <v>72672</v>
          </cell>
          <cell r="C19075" t="str">
            <v>SUBTOTAL</v>
          </cell>
          <cell r="G19075">
            <v>10.039999999999999</v>
          </cell>
          <cell r="H19075">
            <v>12.54</v>
          </cell>
        </row>
        <row r="19076">
          <cell r="C19076" t="str">
            <v>BDI</v>
          </cell>
          <cell r="D19076">
            <v>0.24859999999999999</v>
          </cell>
          <cell r="G19076">
            <v>2.5</v>
          </cell>
        </row>
        <row r="19077">
          <cell r="C19077" t="str">
            <v>TOTAL</v>
          </cell>
          <cell r="G19077">
            <v>12.54</v>
          </cell>
        </row>
        <row r="19079">
          <cell r="A19079" t="str">
            <v>INHI</v>
          </cell>
          <cell r="B19079" t="str">
            <v>72673</v>
          </cell>
          <cell r="C19079" t="str">
            <v>NIPLE DE ACO GALVANIZADO 1.1/2" - FORNECIMENTO E INSTALACAO</v>
          </cell>
          <cell r="D19079" t="str">
            <v>UN</v>
          </cell>
        </row>
        <row r="19080">
          <cell r="A19080" t="str">
            <v>COMPOSICAO</v>
          </cell>
          <cell r="B19080" t="str">
            <v>88267</v>
          </cell>
          <cell r="C19080" t="str">
            <v>ENCANADOR OU BOMBEIRO HIDRÁULICO COM ENCARGOS COMPLEMENTARES</v>
          </cell>
          <cell r="D19080" t="str">
            <v>H</v>
          </cell>
          <cell r="E19080">
            <v>0.34</v>
          </cell>
          <cell r="F19080">
            <v>14.51</v>
          </cell>
          <cell r="G19080">
            <v>4.93</v>
          </cell>
        </row>
        <row r="19081">
          <cell r="A19081" t="str">
            <v>COMPOSICAO</v>
          </cell>
          <cell r="B19081" t="str">
            <v>88316</v>
          </cell>
          <cell r="C19081" t="str">
            <v>SERVENTE COM ENCARGOS COMPLEMENTARES</v>
          </cell>
          <cell r="D19081" t="str">
            <v>H</v>
          </cell>
          <cell r="E19081">
            <v>0.34</v>
          </cell>
          <cell r="F19081">
            <v>11.190000000000001</v>
          </cell>
          <cell r="G19081">
            <v>3.8</v>
          </cell>
        </row>
        <row r="19082">
          <cell r="A19082" t="str">
            <v>INSUMO</v>
          </cell>
          <cell r="B19082" t="str">
            <v>00004209</v>
          </cell>
          <cell r="C19082" t="str">
            <v>NIPEL FERRO GALV ROSCA 1.1/2"</v>
          </cell>
          <cell r="D19082" t="str">
            <v>UN</v>
          </cell>
          <cell r="E19082">
            <v>1</v>
          </cell>
          <cell r="F19082">
            <v>8.07</v>
          </cell>
          <cell r="G19082">
            <v>8.07</v>
          </cell>
        </row>
        <row r="19083">
          <cell r="A19083" t="str">
            <v>72673</v>
          </cell>
          <cell r="C19083" t="str">
            <v>SUBTOTAL</v>
          </cell>
          <cell r="G19083">
            <v>16.8</v>
          </cell>
          <cell r="H19083">
            <v>20.98</v>
          </cell>
        </row>
        <row r="19084">
          <cell r="C19084" t="str">
            <v>BDI</v>
          </cell>
          <cell r="D19084">
            <v>0.24859999999999999</v>
          </cell>
          <cell r="G19084">
            <v>4.18</v>
          </cell>
        </row>
        <row r="19085">
          <cell r="C19085" t="str">
            <v>TOTAL</v>
          </cell>
          <cell r="G19085">
            <v>20.98</v>
          </cell>
        </row>
        <row r="19087">
          <cell r="A19087" t="str">
            <v>INHI</v>
          </cell>
          <cell r="B19087" t="str">
            <v>72674</v>
          </cell>
          <cell r="C19087" t="str">
            <v>NIPLE DE ACO GALVANIZADO 1.1/4" - FORNECIMENTO E INSTALACAO</v>
          </cell>
          <cell r="D19087" t="str">
            <v>UN</v>
          </cell>
        </row>
        <row r="19088">
          <cell r="A19088" t="str">
            <v>COMPOSICAO</v>
          </cell>
          <cell r="B19088" t="str">
            <v>88267</v>
          </cell>
          <cell r="C19088" t="str">
            <v>ENCANADOR OU BOMBEIRO HIDRÁULICO COM ENCARGOS COMPLEMENTARES</v>
          </cell>
          <cell r="D19088" t="str">
            <v>H</v>
          </cell>
          <cell r="E19088">
            <v>0.3</v>
          </cell>
          <cell r="F19088">
            <v>14.51</v>
          </cell>
          <cell r="G19088">
            <v>4.3499999999999996</v>
          </cell>
        </row>
        <row r="19089">
          <cell r="A19089" t="str">
            <v>COMPOSICAO</v>
          </cell>
          <cell r="B19089" t="str">
            <v>88316</v>
          </cell>
          <cell r="C19089" t="str">
            <v>SERVENTE COM ENCARGOS COMPLEMENTARES</v>
          </cell>
          <cell r="D19089" t="str">
            <v>H</v>
          </cell>
          <cell r="E19089">
            <v>0.3</v>
          </cell>
          <cell r="F19089">
            <v>11.190000000000001</v>
          </cell>
          <cell r="G19089">
            <v>3.36</v>
          </cell>
        </row>
        <row r="19090">
          <cell r="A19090" t="str">
            <v>INSUMO</v>
          </cell>
          <cell r="B19090" t="str">
            <v>00004180</v>
          </cell>
          <cell r="C19090" t="str">
            <v>NIPEL FERRO GALV ROSCA 1.1/4"</v>
          </cell>
          <cell r="D19090" t="str">
            <v>UN</v>
          </cell>
          <cell r="E19090">
            <v>1</v>
          </cell>
          <cell r="F19090">
            <v>7.12</v>
          </cell>
          <cell r="G19090">
            <v>7.12</v>
          </cell>
        </row>
        <row r="19091">
          <cell r="A19091" t="str">
            <v>72674</v>
          </cell>
          <cell r="C19091" t="str">
            <v>SUBTOTAL</v>
          </cell>
          <cell r="G19091">
            <v>14.829999999999998</v>
          </cell>
          <cell r="H19091">
            <v>18.52</v>
          </cell>
        </row>
        <row r="19092">
          <cell r="C19092" t="str">
            <v>BDI</v>
          </cell>
          <cell r="D19092">
            <v>0.24859999999999999</v>
          </cell>
          <cell r="G19092">
            <v>3.69</v>
          </cell>
        </row>
        <row r="19093">
          <cell r="C19093" t="str">
            <v>TOTAL</v>
          </cell>
          <cell r="G19093">
            <v>18.52</v>
          </cell>
        </row>
        <row r="19095">
          <cell r="A19095" t="str">
            <v>INHI</v>
          </cell>
          <cell r="B19095" t="str">
            <v>72675</v>
          </cell>
          <cell r="C19095" t="str">
            <v>NIPLE DE ACO GALVANIZADO 1" - FORNECIMENTO E INSTALACAO</v>
          </cell>
          <cell r="D19095" t="str">
            <v>UN</v>
          </cell>
        </row>
        <row r="19096">
          <cell r="A19096" t="str">
            <v>COMPOSICAO</v>
          </cell>
          <cell r="B19096" t="str">
            <v>88267</v>
          </cell>
          <cell r="C19096" t="str">
            <v>ENCANADOR OU BOMBEIRO HIDRÁULICO COM ENCARGOS COMPLEMENTARES</v>
          </cell>
          <cell r="D19096" t="str">
            <v>H</v>
          </cell>
          <cell r="E19096">
            <v>0.28000000000000003</v>
          </cell>
          <cell r="F19096">
            <v>14.51</v>
          </cell>
          <cell r="G19096">
            <v>4.0599999999999996</v>
          </cell>
        </row>
        <row r="19097">
          <cell r="A19097" t="str">
            <v>COMPOSICAO</v>
          </cell>
          <cell r="B19097" t="str">
            <v>88316</v>
          </cell>
          <cell r="C19097" t="str">
            <v>SERVENTE COM ENCARGOS COMPLEMENTARES</v>
          </cell>
          <cell r="D19097" t="str">
            <v>H</v>
          </cell>
          <cell r="E19097">
            <v>0.28000000000000003</v>
          </cell>
          <cell r="F19097">
            <v>11.190000000000001</v>
          </cell>
          <cell r="G19097">
            <v>3.13</v>
          </cell>
        </row>
        <row r="19098">
          <cell r="A19098" t="str">
            <v>INSUMO</v>
          </cell>
          <cell r="B19098" t="str">
            <v>00004179</v>
          </cell>
          <cell r="C19098" t="str">
            <v>NIPEL FERRO GALV ROSCA 1"</v>
          </cell>
          <cell r="D19098" t="str">
            <v>UN</v>
          </cell>
          <cell r="E19098">
            <v>1</v>
          </cell>
          <cell r="F19098">
            <v>5.1100000000000003</v>
          </cell>
          <cell r="G19098">
            <v>5.1100000000000003</v>
          </cell>
        </row>
        <row r="19099">
          <cell r="A19099" t="str">
            <v>72675</v>
          </cell>
          <cell r="C19099" t="str">
            <v>SUBTOTAL</v>
          </cell>
          <cell r="G19099">
            <v>12.3</v>
          </cell>
          <cell r="H19099">
            <v>15.360000000000001</v>
          </cell>
        </row>
        <row r="19100">
          <cell r="C19100" t="str">
            <v>BDI</v>
          </cell>
          <cell r="D19100">
            <v>0.24859999999999999</v>
          </cell>
          <cell r="G19100">
            <v>3.06</v>
          </cell>
        </row>
        <row r="19101">
          <cell r="C19101" t="str">
            <v>TOTAL</v>
          </cell>
          <cell r="G19101">
            <v>15.360000000000001</v>
          </cell>
        </row>
        <row r="19103">
          <cell r="A19103" t="str">
            <v>INHI</v>
          </cell>
          <cell r="B19103" t="str">
            <v>72676</v>
          </cell>
          <cell r="C19103" t="str">
            <v>NIPLE DE ACO GALVANIZADO 1/2" - FORNECIMENTO E INSTALACAO</v>
          </cell>
          <cell r="D19103" t="str">
            <v>UN</v>
          </cell>
        </row>
        <row r="19104">
          <cell r="A19104" t="str">
            <v>COMPOSICAO</v>
          </cell>
          <cell r="B19104" t="str">
            <v>88267</v>
          </cell>
          <cell r="C19104" t="str">
            <v>ENCANADOR OU BOMBEIRO HIDRÁULICO COM ENCARGOS COMPLEMENTARES</v>
          </cell>
          <cell r="D19104" t="str">
            <v>H</v>
          </cell>
          <cell r="E19104">
            <v>0.24</v>
          </cell>
          <cell r="F19104">
            <v>14.51</v>
          </cell>
          <cell r="G19104">
            <v>3.48</v>
          </cell>
        </row>
        <row r="19105">
          <cell r="A19105" t="str">
            <v>COMPOSICAO</v>
          </cell>
          <cell r="B19105" t="str">
            <v>88316</v>
          </cell>
          <cell r="C19105" t="str">
            <v>SERVENTE COM ENCARGOS COMPLEMENTARES</v>
          </cell>
          <cell r="D19105" t="str">
            <v>H</v>
          </cell>
          <cell r="E19105">
            <v>0.24</v>
          </cell>
          <cell r="F19105">
            <v>11.190000000000001</v>
          </cell>
          <cell r="G19105">
            <v>2.69</v>
          </cell>
        </row>
        <row r="19106">
          <cell r="A19106" t="str">
            <v>INSUMO</v>
          </cell>
          <cell r="B19106" t="str">
            <v>00004177</v>
          </cell>
          <cell r="C19106" t="str">
            <v>NIPEL FERRO GALV ROSCA 1/2"</v>
          </cell>
          <cell r="D19106" t="str">
            <v>UN</v>
          </cell>
          <cell r="E19106">
            <v>1</v>
          </cell>
          <cell r="F19106">
            <v>2.12</v>
          </cell>
          <cell r="G19106">
            <v>2.12</v>
          </cell>
        </row>
        <row r="19107">
          <cell r="A19107" t="str">
            <v>72676</v>
          </cell>
          <cell r="C19107" t="str">
            <v>SUBTOTAL</v>
          </cell>
          <cell r="G19107">
            <v>8.2899999999999991</v>
          </cell>
          <cell r="H19107">
            <v>10.35</v>
          </cell>
        </row>
        <row r="19108">
          <cell r="C19108" t="str">
            <v>BDI</v>
          </cell>
          <cell r="D19108">
            <v>0.24859999999999999</v>
          </cell>
          <cell r="G19108">
            <v>2.06</v>
          </cell>
        </row>
        <row r="19109">
          <cell r="C19109" t="str">
            <v>TOTAL</v>
          </cell>
          <cell r="G19109">
            <v>10.35</v>
          </cell>
        </row>
        <row r="19111">
          <cell r="A19111" t="str">
            <v>INHI</v>
          </cell>
          <cell r="B19111" t="str">
            <v>72677</v>
          </cell>
          <cell r="C19111" t="str">
            <v>NIPLE DE ACO GALVANIZADO 2.1/2" - FORNECIMENTO E INSTALACAO</v>
          </cell>
          <cell r="D19111" t="str">
            <v>UN</v>
          </cell>
        </row>
        <row r="19112">
          <cell r="A19112" t="str">
            <v>COMPOSICAO</v>
          </cell>
          <cell r="B19112" t="str">
            <v>88267</v>
          </cell>
          <cell r="C19112" t="str">
            <v>ENCANADOR OU BOMBEIRO HIDRÁULICO COM ENCARGOS COMPLEMENTARES</v>
          </cell>
          <cell r="D19112" t="str">
            <v>H</v>
          </cell>
          <cell r="E19112">
            <v>0.4</v>
          </cell>
          <cell r="F19112">
            <v>14.51</v>
          </cell>
          <cell r="G19112">
            <v>5.8</v>
          </cell>
        </row>
        <row r="19113">
          <cell r="A19113" t="str">
            <v>COMPOSICAO</v>
          </cell>
          <cell r="B19113" t="str">
            <v>88316</v>
          </cell>
          <cell r="C19113" t="str">
            <v>SERVENTE COM ENCARGOS COMPLEMENTARES</v>
          </cell>
          <cell r="D19113" t="str">
            <v>H</v>
          </cell>
          <cell r="E19113">
            <v>0.4</v>
          </cell>
          <cell r="F19113">
            <v>11.190000000000001</v>
          </cell>
          <cell r="G19113">
            <v>4.4800000000000004</v>
          </cell>
        </row>
        <row r="19114">
          <cell r="A19114" t="str">
            <v>INSUMO</v>
          </cell>
          <cell r="B19114" t="str">
            <v>00004208</v>
          </cell>
          <cell r="C19114" t="str">
            <v>NIPEL FERRO GALV ROSCA 2.1/2"</v>
          </cell>
          <cell r="D19114" t="str">
            <v>UN</v>
          </cell>
          <cell r="E19114">
            <v>1</v>
          </cell>
          <cell r="F19114">
            <v>25.09</v>
          </cell>
          <cell r="G19114">
            <v>25.09</v>
          </cell>
        </row>
        <row r="19115">
          <cell r="A19115" t="str">
            <v>72677</v>
          </cell>
          <cell r="C19115" t="str">
            <v>SUBTOTAL</v>
          </cell>
          <cell r="G19115">
            <v>35.370000000000005</v>
          </cell>
          <cell r="H19115">
            <v>44.160000000000004</v>
          </cell>
        </row>
        <row r="19116">
          <cell r="C19116" t="str">
            <v>BDI</v>
          </cell>
          <cell r="D19116">
            <v>0.24859999999999999</v>
          </cell>
          <cell r="G19116">
            <v>8.7899999999999991</v>
          </cell>
        </row>
        <row r="19117">
          <cell r="C19117" t="str">
            <v>TOTAL</v>
          </cell>
          <cell r="G19117">
            <v>44.160000000000004</v>
          </cell>
        </row>
        <row r="19119">
          <cell r="A19119" t="str">
            <v>INHI</v>
          </cell>
          <cell r="B19119" t="str">
            <v>72678</v>
          </cell>
          <cell r="C19119" t="str">
            <v>NIPLE DE ACO GALVANIZADO 2" - FORNECIMENTO E INSTALACAO</v>
          </cell>
          <cell r="D19119" t="str">
            <v>UN</v>
          </cell>
        </row>
        <row r="19120">
          <cell r="A19120" t="str">
            <v>COMPOSICAO</v>
          </cell>
          <cell r="B19120" t="str">
            <v>88267</v>
          </cell>
          <cell r="C19120" t="str">
            <v>ENCANADOR OU BOMBEIRO HIDRÁULICO COM ENCARGOS COMPLEMENTARES</v>
          </cell>
          <cell r="D19120" t="str">
            <v>H</v>
          </cell>
          <cell r="E19120">
            <v>0.38</v>
          </cell>
          <cell r="F19120">
            <v>14.51</v>
          </cell>
          <cell r="G19120">
            <v>5.51</v>
          </cell>
        </row>
        <row r="19121">
          <cell r="A19121" t="str">
            <v>COMPOSICAO</v>
          </cell>
          <cell r="B19121" t="str">
            <v>88316</v>
          </cell>
          <cell r="C19121" t="str">
            <v>SERVENTE COM ENCARGOS COMPLEMENTARES</v>
          </cell>
          <cell r="D19121" t="str">
            <v>H</v>
          </cell>
          <cell r="E19121">
            <v>0.38</v>
          </cell>
          <cell r="F19121">
            <v>11.190000000000001</v>
          </cell>
          <cell r="G19121">
            <v>4.25</v>
          </cell>
        </row>
        <row r="19122">
          <cell r="A19122" t="str">
            <v>INSUMO</v>
          </cell>
          <cell r="B19122" t="str">
            <v>00004181</v>
          </cell>
          <cell r="C19122" t="str">
            <v>NIPEL FERRO GALV ROSCA 2"</v>
          </cell>
          <cell r="D19122" t="str">
            <v>UN</v>
          </cell>
          <cell r="E19122">
            <v>1</v>
          </cell>
          <cell r="F19122">
            <v>17.57</v>
          </cell>
          <cell r="G19122">
            <v>17.57</v>
          </cell>
        </row>
        <row r="19123">
          <cell r="A19123" t="str">
            <v>72678</v>
          </cell>
          <cell r="C19123" t="str">
            <v>SUBTOTAL</v>
          </cell>
          <cell r="G19123">
            <v>27.33</v>
          </cell>
          <cell r="H19123">
            <v>34.119999999999997</v>
          </cell>
        </row>
        <row r="19124">
          <cell r="C19124" t="str">
            <v>BDI</v>
          </cell>
          <cell r="D19124">
            <v>0.24859999999999999</v>
          </cell>
          <cell r="G19124">
            <v>6.79</v>
          </cell>
        </row>
        <row r="19125">
          <cell r="C19125" t="str">
            <v>TOTAL</v>
          </cell>
          <cell r="G19125">
            <v>34.119999999999997</v>
          </cell>
        </row>
        <row r="19127">
          <cell r="A19127" t="str">
            <v>INHI</v>
          </cell>
          <cell r="B19127" t="str">
            <v>72679</v>
          </cell>
          <cell r="C19127" t="str">
            <v>NIPLE DE ACO GALVANIZADO 3" - FORNECIMENTO E INSTALACAO</v>
          </cell>
          <cell r="D19127" t="str">
            <v>UN</v>
          </cell>
        </row>
        <row r="19128">
          <cell r="A19128" t="str">
            <v>COMPOSICAO</v>
          </cell>
          <cell r="B19128" t="str">
            <v>88267</v>
          </cell>
          <cell r="C19128" t="str">
            <v>ENCANADOR OU BOMBEIRO HIDRÁULICO COM ENCARGOS COMPLEMENTARES</v>
          </cell>
          <cell r="D19128" t="str">
            <v>H</v>
          </cell>
          <cell r="E19128">
            <v>0.45</v>
          </cell>
          <cell r="F19128">
            <v>14.51</v>
          </cell>
          <cell r="G19128">
            <v>6.53</v>
          </cell>
        </row>
        <row r="19129">
          <cell r="A19129" t="str">
            <v>COMPOSICAO</v>
          </cell>
          <cell r="B19129" t="str">
            <v>88316</v>
          </cell>
          <cell r="C19129" t="str">
            <v>SERVENTE COM ENCARGOS COMPLEMENTARES</v>
          </cell>
          <cell r="D19129" t="str">
            <v>H</v>
          </cell>
          <cell r="E19129">
            <v>0.45</v>
          </cell>
          <cell r="F19129">
            <v>11.190000000000001</v>
          </cell>
          <cell r="G19129">
            <v>5.04</v>
          </cell>
        </row>
        <row r="19130">
          <cell r="A19130" t="str">
            <v>INSUMO</v>
          </cell>
          <cell r="B19130" t="str">
            <v>00004182</v>
          </cell>
          <cell r="C19130" t="str">
            <v>NIPEL FERRO GALV ROSCA 3"</v>
          </cell>
          <cell r="D19130" t="str">
            <v>UN</v>
          </cell>
          <cell r="E19130">
            <v>1</v>
          </cell>
          <cell r="F19130">
            <v>35.65</v>
          </cell>
          <cell r="G19130">
            <v>35.65</v>
          </cell>
        </row>
        <row r="19131">
          <cell r="A19131" t="str">
            <v>72679</v>
          </cell>
          <cell r="C19131" t="str">
            <v>SUBTOTAL</v>
          </cell>
          <cell r="G19131">
            <v>47.22</v>
          </cell>
          <cell r="H19131">
            <v>58.96</v>
          </cell>
        </row>
        <row r="19132">
          <cell r="C19132" t="str">
            <v>BDI</v>
          </cell>
          <cell r="D19132">
            <v>0.24859999999999999</v>
          </cell>
          <cell r="G19132">
            <v>11.74</v>
          </cell>
        </row>
        <row r="19133">
          <cell r="C19133" t="str">
            <v>TOTAL</v>
          </cell>
          <cell r="G19133">
            <v>58.96</v>
          </cell>
        </row>
        <row r="19135">
          <cell r="A19135" t="str">
            <v>INHI</v>
          </cell>
          <cell r="B19135" t="str">
            <v>72680</v>
          </cell>
          <cell r="C19135" t="str">
            <v>NIPLE DE ACO GALVANIZADO 3/4" - FORNECIMENTO E INSTALACAO</v>
          </cell>
          <cell r="D19135" t="str">
            <v>UN</v>
          </cell>
        </row>
        <row r="19136">
          <cell r="A19136" t="str">
            <v>COMPOSICAO</v>
          </cell>
          <cell r="B19136" t="str">
            <v>88267</v>
          </cell>
          <cell r="C19136" t="str">
            <v>ENCANADOR OU BOMBEIRO HIDRÁULICO COM ENCARGOS COMPLEMENTARES</v>
          </cell>
          <cell r="D19136" t="str">
            <v>H</v>
          </cell>
          <cell r="E19136">
            <v>0.26</v>
          </cell>
          <cell r="F19136">
            <v>14.51</v>
          </cell>
          <cell r="G19136">
            <v>3.77</v>
          </cell>
        </row>
        <row r="19137">
          <cell r="A19137" t="str">
            <v>COMPOSICAO</v>
          </cell>
          <cell r="B19137" t="str">
            <v>88316</v>
          </cell>
          <cell r="C19137" t="str">
            <v>SERVENTE COM ENCARGOS COMPLEMENTARES</v>
          </cell>
          <cell r="D19137" t="str">
            <v>H</v>
          </cell>
          <cell r="E19137">
            <v>0.26</v>
          </cell>
          <cell r="F19137">
            <v>11.190000000000001</v>
          </cell>
          <cell r="G19137">
            <v>2.91</v>
          </cell>
        </row>
        <row r="19138">
          <cell r="A19138" t="str">
            <v>INSUMO</v>
          </cell>
          <cell r="B19138" t="str">
            <v>00004178</v>
          </cell>
          <cell r="C19138" t="str">
            <v>NIPEL FERRO GALV ROSCA 3/4"</v>
          </cell>
          <cell r="D19138" t="str">
            <v>UN</v>
          </cell>
          <cell r="E19138">
            <v>1</v>
          </cell>
          <cell r="F19138">
            <v>3.03</v>
          </cell>
          <cell r="G19138">
            <v>3.03</v>
          </cell>
        </row>
        <row r="19139">
          <cell r="A19139" t="str">
            <v>72680</v>
          </cell>
          <cell r="C19139" t="str">
            <v>SUBTOTAL</v>
          </cell>
          <cell r="G19139">
            <v>9.7099999999999991</v>
          </cell>
          <cell r="H19139">
            <v>12.12</v>
          </cell>
        </row>
        <row r="19140">
          <cell r="C19140" t="str">
            <v>BDI</v>
          </cell>
          <cell r="D19140">
            <v>0.24859999999999999</v>
          </cell>
          <cell r="G19140">
            <v>2.41</v>
          </cell>
        </row>
        <row r="19141">
          <cell r="C19141" t="str">
            <v>TOTAL</v>
          </cell>
          <cell r="G19141">
            <v>12.12</v>
          </cell>
        </row>
        <row r="19143">
          <cell r="A19143" t="str">
            <v>INHI</v>
          </cell>
          <cell r="B19143" t="str">
            <v>72681</v>
          </cell>
          <cell r="C19143" t="str">
            <v>NIPLE DE ACO GALVANIZADO 4" - FORNECIMENTO E INSTALACAO</v>
          </cell>
          <cell r="D19143" t="str">
            <v>UN</v>
          </cell>
        </row>
        <row r="19144">
          <cell r="A19144" t="str">
            <v>COMPOSICAO</v>
          </cell>
          <cell r="B19144" t="str">
            <v>88267</v>
          </cell>
          <cell r="C19144" t="str">
            <v>ENCANADOR OU BOMBEIRO HIDRÁULICO COM ENCARGOS COMPLEMENTARES</v>
          </cell>
          <cell r="D19144" t="str">
            <v>H</v>
          </cell>
          <cell r="E19144">
            <v>0.5</v>
          </cell>
          <cell r="F19144">
            <v>14.51</v>
          </cell>
          <cell r="G19144">
            <v>7.26</v>
          </cell>
        </row>
        <row r="19145">
          <cell r="A19145" t="str">
            <v>COMPOSICAO</v>
          </cell>
          <cell r="B19145" t="str">
            <v>88316</v>
          </cell>
          <cell r="C19145" t="str">
            <v>SERVENTE COM ENCARGOS COMPLEMENTARES</v>
          </cell>
          <cell r="D19145" t="str">
            <v>H</v>
          </cell>
          <cell r="E19145">
            <v>0.5</v>
          </cell>
          <cell r="F19145">
            <v>11.190000000000001</v>
          </cell>
          <cell r="G19145">
            <v>5.6</v>
          </cell>
        </row>
        <row r="19146">
          <cell r="A19146" t="str">
            <v>INSUMO</v>
          </cell>
          <cell r="B19146" t="str">
            <v>00004183</v>
          </cell>
          <cell r="C19146" t="str">
            <v>NIPEL FERRO GALV ROSCA 4"</v>
          </cell>
          <cell r="D19146" t="str">
            <v>UN</v>
          </cell>
          <cell r="E19146">
            <v>1</v>
          </cell>
          <cell r="F19146">
            <v>55.99</v>
          </cell>
          <cell r="G19146">
            <v>55.99</v>
          </cell>
        </row>
        <row r="19147">
          <cell r="A19147" t="str">
            <v>72681</v>
          </cell>
          <cell r="C19147" t="str">
            <v>SUBTOTAL</v>
          </cell>
          <cell r="G19147">
            <v>68.849999999999994</v>
          </cell>
          <cell r="H19147">
            <v>85.97</v>
          </cell>
        </row>
        <row r="19148">
          <cell r="C19148" t="str">
            <v>BDI</v>
          </cell>
          <cell r="D19148">
            <v>0.24859999999999999</v>
          </cell>
          <cell r="G19148">
            <v>17.12</v>
          </cell>
        </row>
        <row r="19149">
          <cell r="C19149" t="str">
            <v>TOTAL</v>
          </cell>
          <cell r="G19149">
            <v>85.97</v>
          </cell>
        </row>
        <row r="19151">
          <cell r="A19151" t="str">
            <v>INHI</v>
          </cell>
          <cell r="B19151" t="str">
            <v>72682</v>
          </cell>
          <cell r="C19151" t="str">
            <v>NIPLE DE ACO GALVANIZADO 5" - FORNECIMENTO E INSTALACAO</v>
          </cell>
          <cell r="D19151" t="str">
            <v>UN</v>
          </cell>
        </row>
        <row r="19152">
          <cell r="A19152" t="str">
            <v>COMPOSICAO</v>
          </cell>
          <cell r="B19152" t="str">
            <v>88267</v>
          </cell>
          <cell r="C19152" t="str">
            <v>ENCANADOR OU BOMBEIRO HIDRÁULICO COM ENCARGOS COMPLEMENTARES</v>
          </cell>
          <cell r="D19152" t="str">
            <v>H</v>
          </cell>
          <cell r="E19152">
            <v>0.55000000000000004</v>
          </cell>
          <cell r="F19152">
            <v>14.51</v>
          </cell>
          <cell r="G19152">
            <v>7.98</v>
          </cell>
        </row>
        <row r="19153">
          <cell r="A19153" t="str">
            <v>COMPOSICAO</v>
          </cell>
          <cell r="B19153" t="str">
            <v>88316</v>
          </cell>
          <cell r="C19153" t="str">
            <v>SERVENTE COM ENCARGOS COMPLEMENTARES</v>
          </cell>
          <cell r="D19153" t="str">
            <v>H</v>
          </cell>
          <cell r="E19153">
            <v>0.55000000000000004</v>
          </cell>
          <cell r="F19153">
            <v>11.190000000000001</v>
          </cell>
          <cell r="G19153">
            <v>6.15</v>
          </cell>
        </row>
        <row r="19154">
          <cell r="A19154" t="str">
            <v>INSUMO</v>
          </cell>
          <cell r="B19154" t="str">
            <v>00004184</v>
          </cell>
          <cell r="C19154" t="str">
            <v>NIPEL FERRO GALV ROSCA 5"</v>
          </cell>
          <cell r="D19154" t="str">
            <v>UN</v>
          </cell>
          <cell r="E19154">
            <v>1</v>
          </cell>
          <cell r="F19154">
            <v>100.54</v>
          </cell>
          <cell r="G19154">
            <v>100.54</v>
          </cell>
        </row>
        <row r="19155">
          <cell r="A19155" t="str">
            <v>72682</v>
          </cell>
          <cell r="C19155" t="str">
            <v>SUBTOTAL</v>
          </cell>
          <cell r="G19155">
            <v>114.67</v>
          </cell>
          <cell r="H19155">
            <v>143.18</v>
          </cell>
        </row>
        <row r="19156">
          <cell r="C19156" t="str">
            <v>BDI</v>
          </cell>
          <cell r="D19156">
            <v>0.24859999999999999</v>
          </cell>
          <cell r="G19156">
            <v>28.51</v>
          </cell>
        </row>
        <row r="19157">
          <cell r="C19157" t="str">
            <v>TOTAL</v>
          </cell>
          <cell r="G19157">
            <v>143.18</v>
          </cell>
        </row>
        <row r="19159">
          <cell r="A19159" t="str">
            <v>INHI</v>
          </cell>
          <cell r="B19159" t="str">
            <v>72683</v>
          </cell>
          <cell r="C19159" t="str">
            <v>NIPLE DE ACO GALVANIZADO 6" - FORNECIMENTO E INSTALACAO</v>
          </cell>
          <cell r="D19159" t="str">
            <v>UN</v>
          </cell>
        </row>
        <row r="19160">
          <cell r="A19160" t="str">
            <v>COMPOSICAO</v>
          </cell>
          <cell r="B19160" t="str">
            <v>88267</v>
          </cell>
          <cell r="C19160" t="str">
            <v>ENCANADOR OU BOMBEIRO HIDRÁULICO COM ENCARGOS COMPLEMENTARES</v>
          </cell>
          <cell r="D19160" t="str">
            <v>H</v>
          </cell>
          <cell r="E19160">
            <v>0.6</v>
          </cell>
          <cell r="F19160">
            <v>14.51</v>
          </cell>
          <cell r="G19160">
            <v>8.7100000000000009</v>
          </cell>
        </row>
        <row r="19161">
          <cell r="A19161" t="str">
            <v>COMPOSICAO</v>
          </cell>
          <cell r="B19161" t="str">
            <v>88316</v>
          </cell>
          <cell r="C19161" t="str">
            <v>SERVENTE COM ENCARGOS COMPLEMENTARES</v>
          </cell>
          <cell r="D19161" t="str">
            <v>H</v>
          </cell>
          <cell r="E19161">
            <v>0.6</v>
          </cell>
          <cell r="F19161">
            <v>11.190000000000001</v>
          </cell>
          <cell r="G19161">
            <v>6.71</v>
          </cell>
        </row>
        <row r="19162">
          <cell r="A19162" t="str">
            <v>INSUMO</v>
          </cell>
          <cell r="B19162" t="str">
            <v>00004185</v>
          </cell>
          <cell r="C19162" t="str">
            <v>NIPEL FERRO GALV ROSCA 6"</v>
          </cell>
          <cell r="D19162" t="str">
            <v>UN</v>
          </cell>
          <cell r="E19162">
            <v>1</v>
          </cell>
          <cell r="F19162">
            <v>122.86</v>
          </cell>
          <cell r="G19162">
            <v>122.86</v>
          </cell>
        </row>
        <row r="19163">
          <cell r="A19163" t="str">
            <v>72683</v>
          </cell>
          <cell r="C19163" t="str">
            <v>SUBTOTAL</v>
          </cell>
          <cell r="G19163">
            <v>138.28</v>
          </cell>
          <cell r="H19163">
            <v>172.66</v>
          </cell>
        </row>
        <row r="19164">
          <cell r="C19164" t="str">
            <v>BDI</v>
          </cell>
          <cell r="D19164">
            <v>0.24859999999999999</v>
          </cell>
          <cell r="G19164">
            <v>34.380000000000003</v>
          </cell>
        </row>
        <row r="19165">
          <cell r="C19165" t="str">
            <v>TOTAL</v>
          </cell>
          <cell r="G19165">
            <v>172.66</v>
          </cell>
        </row>
        <row r="19167">
          <cell r="A19167" t="str">
            <v>INHI</v>
          </cell>
          <cell r="B19167" t="str">
            <v>72686</v>
          </cell>
          <cell r="C19167" t="str">
            <v>REDUCAO DE PVC ROSQUEAVEL AGUA FRIA 1.1/2X1.1/4" - FORNECIMENTO E INSTALACAO</v>
          </cell>
          <cell r="D19167" t="str">
            <v>UN</v>
          </cell>
        </row>
        <row r="19168">
          <cell r="A19168" t="str">
            <v>COMPOSICAO</v>
          </cell>
          <cell r="B19168" t="str">
            <v>88267</v>
          </cell>
          <cell r="C19168" t="str">
            <v>ENCANADOR OU BOMBEIRO HIDRÁULICO COM ENCARGOS COMPLEMENTARES</v>
          </cell>
          <cell r="D19168" t="str">
            <v>H</v>
          </cell>
          <cell r="E19168">
            <v>0.27</v>
          </cell>
          <cell r="F19168">
            <v>14.51</v>
          </cell>
          <cell r="G19168">
            <v>3.92</v>
          </cell>
        </row>
        <row r="19169">
          <cell r="A19169" t="str">
            <v>COMPOSICAO</v>
          </cell>
          <cell r="B19169" t="str">
            <v>88316</v>
          </cell>
          <cell r="C19169" t="str">
            <v>SERVENTE COM ENCARGOS COMPLEMENTARES</v>
          </cell>
          <cell r="D19169" t="str">
            <v>H</v>
          </cell>
          <cell r="E19169">
            <v>0.27</v>
          </cell>
          <cell r="F19169">
            <v>11.190000000000001</v>
          </cell>
          <cell r="G19169">
            <v>3.02</v>
          </cell>
        </row>
        <row r="19170">
          <cell r="A19170" t="str">
            <v>INSUMO</v>
          </cell>
          <cell r="B19170" t="str">
            <v>00000793</v>
          </cell>
          <cell r="C19170" t="str">
            <v>BUCHA REDUCAO PVC ROSCA 1 1/2"X1 1/4"</v>
          </cell>
          <cell r="D19170" t="str">
            <v>UN</v>
          </cell>
          <cell r="E19170">
            <v>1</v>
          </cell>
          <cell r="F19170">
            <v>1.92</v>
          </cell>
          <cell r="G19170">
            <v>1.92</v>
          </cell>
        </row>
        <row r="19171">
          <cell r="A19171" t="str">
            <v>INSUMO</v>
          </cell>
          <cell r="B19171" t="str">
            <v>00003143</v>
          </cell>
          <cell r="C19171" t="str">
            <v>FITA VEDA ROSCA EM ROLOS 18MMX25M</v>
          </cell>
          <cell r="D19171" t="str">
            <v>UN</v>
          </cell>
          <cell r="E19171">
            <v>0.13600000000000001</v>
          </cell>
          <cell r="F19171">
            <v>4.6100000000000003</v>
          </cell>
          <cell r="G19171">
            <v>0.63</v>
          </cell>
        </row>
        <row r="19172">
          <cell r="A19172" t="str">
            <v>72686</v>
          </cell>
          <cell r="C19172" t="str">
            <v>SUBTOTAL</v>
          </cell>
          <cell r="G19172">
            <v>9.49</v>
          </cell>
          <cell r="H19172">
            <v>11.85</v>
          </cell>
        </row>
        <row r="19173">
          <cell r="C19173" t="str">
            <v>BDI</v>
          </cell>
          <cell r="D19173">
            <v>0.24859999999999999</v>
          </cell>
          <cell r="G19173">
            <v>2.36</v>
          </cell>
        </row>
        <row r="19174">
          <cell r="C19174" t="str">
            <v>TOTAL</v>
          </cell>
          <cell r="G19174">
            <v>11.85</v>
          </cell>
        </row>
        <row r="19176">
          <cell r="A19176" t="str">
            <v>INHI</v>
          </cell>
          <cell r="B19176" t="str">
            <v>72687</v>
          </cell>
          <cell r="C19176" t="str">
            <v>REDUCAO DE PVC ROSQUEAVEL AGUA FRIA 1.1/2X1" - FORNECIMENTO E INSTALACAO</v>
          </cell>
          <cell r="D19176" t="str">
            <v>UN</v>
          </cell>
        </row>
        <row r="19177">
          <cell r="A19177" t="str">
            <v>COMPOSICAO</v>
          </cell>
          <cell r="B19177" t="str">
            <v>88267</v>
          </cell>
          <cell r="C19177" t="str">
            <v>ENCANADOR OU BOMBEIRO HIDRÁULICO COM ENCARGOS COMPLEMENTARES</v>
          </cell>
          <cell r="D19177" t="str">
            <v>H</v>
          </cell>
          <cell r="E19177">
            <v>0.25</v>
          </cell>
          <cell r="F19177">
            <v>14.51</v>
          </cell>
          <cell r="G19177">
            <v>3.63</v>
          </cell>
        </row>
        <row r="19178">
          <cell r="A19178" t="str">
            <v>COMPOSICAO</v>
          </cell>
          <cell r="B19178" t="str">
            <v>88316</v>
          </cell>
          <cell r="C19178" t="str">
            <v>SERVENTE COM ENCARGOS COMPLEMENTARES</v>
          </cell>
          <cell r="D19178" t="str">
            <v>H</v>
          </cell>
          <cell r="E19178">
            <v>0.25</v>
          </cell>
          <cell r="F19178">
            <v>11.190000000000001</v>
          </cell>
          <cell r="G19178">
            <v>2.8</v>
          </cell>
        </row>
        <row r="19179">
          <cell r="A19179" t="str">
            <v>INSUMO</v>
          </cell>
          <cell r="B19179" t="str">
            <v>00000797</v>
          </cell>
          <cell r="C19179" t="str">
            <v>BUCHA REDUCAO PVC ROSCA 1 1/2" X 1"</v>
          </cell>
          <cell r="D19179" t="str">
            <v>UN</v>
          </cell>
          <cell r="E19179">
            <v>1</v>
          </cell>
          <cell r="F19179">
            <v>3.62</v>
          </cell>
          <cell r="G19179">
            <v>3.62</v>
          </cell>
        </row>
        <row r="19180">
          <cell r="A19180" t="str">
            <v>INSUMO</v>
          </cell>
          <cell r="B19180" t="str">
            <v>00003143</v>
          </cell>
          <cell r="C19180" t="str">
            <v>FITA VEDA ROSCA EM ROLOS 18MMX25M</v>
          </cell>
          <cell r="D19180" t="str">
            <v>UN</v>
          </cell>
          <cell r="E19180">
            <v>0.128</v>
          </cell>
          <cell r="F19180">
            <v>4.6100000000000003</v>
          </cell>
          <cell r="G19180">
            <v>0.59</v>
          </cell>
        </row>
        <row r="19181">
          <cell r="A19181" t="str">
            <v>72687</v>
          </cell>
          <cell r="C19181" t="str">
            <v>SUBTOTAL</v>
          </cell>
          <cell r="G19181">
            <v>10.64</v>
          </cell>
          <cell r="H19181">
            <v>13.290000000000001</v>
          </cell>
        </row>
        <row r="19182">
          <cell r="C19182" t="str">
            <v>BDI</v>
          </cell>
          <cell r="D19182">
            <v>0.24859999999999999</v>
          </cell>
          <cell r="G19182">
            <v>2.65</v>
          </cell>
        </row>
        <row r="19183">
          <cell r="C19183" t="str">
            <v>TOTAL</v>
          </cell>
          <cell r="G19183">
            <v>13.290000000000001</v>
          </cell>
        </row>
        <row r="19185">
          <cell r="A19185" t="str">
            <v>INHI</v>
          </cell>
          <cell r="B19185" t="str">
            <v>72688</v>
          </cell>
          <cell r="C19185" t="str">
            <v>REDUCAO DE PVC ROSQUEAVEL AGUA FRIA 1.1/2X3/4" - FORNECIMENTO E INSTALACAO</v>
          </cell>
          <cell r="D19185" t="str">
            <v>UN</v>
          </cell>
        </row>
        <row r="19186">
          <cell r="A19186" t="str">
            <v>COMPOSICAO</v>
          </cell>
          <cell r="B19186" t="str">
            <v>88267</v>
          </cell>
          <cell r="C19186" t="str">
            <v>ENCANADOR OU BOMBEIRO HIDRÁULICO COM ENCARGOS COMPLEMENTARES</v>
          </cell>
          <cell r="D19186" t="str">
            <v>H</v>
          </cell>
          <cell r="E19186">
            <v>0.21</v>
          </cell>
          <cell r="F19186">
            <v>14.51</v>
          </cell>
          <cell r="G19186">
            <v>3.05</v>
          </cell>
        </row>
        <row r="19187">
          <cell r="A19187" t="str">
            <v>COMPOSICAO</v>
          </cell>
          <cell r="B19187" t="str">
            <v>88316</v>
          </cell>
          <cell r="C19187" t="str">
            <v>SERVENTE COM ENCARGOS COMPLEMENTARES</v>
          </cell>
          <cell r="D19187" t="str">
            <v>H</v>
          </cell>
          <cell r="E19187">
            <v>0.21</v>
          </cell>
          <cell r="F19187">
            <v>11.190000000000001</v>
          </cell>
          <cell r="G19187">
            <v>2.35</v>
          </cell>
        </row>
        <row r="19188">
          <cell r="A19188" t="str">
            <v>INSUMO</v>
          </cell>
          <cell r="B19188" t="str">
            <v>00000796</v>
          </cell>
          <cell r="C19188" t="str">
            <v>BUCHA REDUCAO PVC ROSCA 1 1/2" X 3/4"</v>
          </cell>
          <cell r="D19188" t="str">
            <v>UN</v>
          </cell>
          <cell r="E19188">
            <v>1</v>
          </cell>
          <cell r="F19188">
            <v>3.92</v>
          </cell>
          <cell r="G19188">
            <v>3.92</v>
          </cell>
        </row>
        <row r="19189">
          <cell r="A19189" t="str">
            <v>INSUMO</v>
          </cell>
          <cell r="B19189" t="str">
            <v>00003143</v>
          </cell>
          <cell r="C19189" t="str">
            <v>FITA VEDA ROSCA EM ROLOS 18MMX25M</v>
          </cell>
          <cell r="D19189" t="str">
            <v>UN</v>
          </cell>
          <cell r="E19189">
            <v>0.1</v>
          </cell>
          <cell r="F19189">
            <v>4.6100000000000003</v>
          </cell>
          <cell r="G19189">
            <v>0.46</v>
          </cell>
        </row>
        <row r="19190">
          <cell r="A19190" t="str">
            <v>72688</v>
          </cell>
          <cell r="C19190" t="str">
            <v>SUBTOTAL</v>
          </cell>
          <cell r="G19190">
            <v>9.7800000000000011</v>
          </cell>
          <cell r="H19190">
            <v>12.21</v>
          </cell>
        </row>
        <row r="19191">
          <cell r="C19191" t="str">
            <v>BDI</v>
          </cell>
          <cell r="D19191">
            <v>0.24859999999999999</v>
          </cell>
          <cell r="G19191">
            <v>2.4300000000000002</v>
          </cell>
        </row>
        <row r="19192">
          <cell r="C19192" t="str">
            <v>TOTAL</v>
          </cell>
          <cell r="G19192">
            <v>12.21</v>
          </cell>
        </row>
        <row r="19194">
          <cell r="A19194" t="str">
            <v>INHI</v>
          </cell>
          <cell r="B19194" t="str">
            <v>72689</v>
          </cell>
          <cell r="C19194" t="str">
            <v>REDUCAO DE PVC ROSQUEAVEL AGUA FRIA 1.1/4X1" - FORNECIMENTO E INSTALACAO</v>
          </cell>
          <cell r="D19194" t="str">
            <v>UN</v>
          </cell>
        </row>
        <row r="19195">
          <cell r="A19195" t="str">
            <v>COMPOSICAO</v>
          </cell>
          <cell r="B19195" t="str">
            <v>88267</v>
          </cell>
          <cell r="C19195" t="str">
            <v>ENCANADOR OU BOMBEIRO HIDRÁULICO COM ENCARGOS COMPLEMENTARES</v>
          </cell>
          <cell r="D19195" t="str">
            <v>H</v>
          </cell>
          <cell r="E19195">
            <v>0.17</v>
          </cell>
          <cell r="F19195">
            <v>14.51</v>
          </cell>
          <cell r="G19195">
            <v>2.4700000000000002</v>
          </cell>
        </row>
        <row r="19196">
          <cell r="A19196" t="str">
            <v>COMPOSICAO</v>
          </cell>
          <cell r="B19196" t="str">
            <v>88316</v>
          </cell>
          <cell r="C19196" t="str">
            <v>SERVENTE COM ENCARGOS COMPLEMENTARES</v>
          </cell>
          <cell r="D19196" t="str">
            <v>H</v>
          </cell>
          <cell r="E19196">
            <v>0.17</v>
          </cell>
          <cell r="F19196">
            <v>11.190000000000001</v>
          </cell>
          <cell r="G19196">
            <v>1.9</v>
          </cell>
        </row>
        <row r="19197">
          <cell r="A19197" t="str">
            <v>INSUMO</v>
          </cell>
          <cell r="B19197" t="str">
            <v>00000794</v>
          </cell>
          <cell r="C19197" t="str">
            <v>BUCHA REDUCAO PVC ROSCA 1 1/4"X1"</v>
          </cell>
          <cell r="D19197" t="str">
            <v>UN</v>
          </cell>
          <cell r="E19197">
            <v>1</v>
          </cell>
          <cell r="F19197">
            <v>1.74</v>
          </cell>
          <cell r="G19197">
            <v>1.74</v>
          </cell>
        </row>
        <row r="19198">
          <cell r="A19198" t="str">
            <v>INSUMO</v>
          </cell>
          <cell r="B19198" t="str">
            <v>00003143</v>
          </cell>
          <cell r="C19198" t="str">
            <v>FITA VEDA ROSCA EM ROLOS 18MMX25M</v>
          </cell>
          <cell r="D19198" t="str">
            <v>UN</v>
          </cell>
          <cell r="E19198">
            <v>6.8000000000000005E-2</v>
          </cell>
          <cell r="F19198">
            <v>4.6100000000000003</v>
          </cell>
          <cell r="G19198">
            <v>0.31</v>
          </cell>
        </row>
        <row r="19199">
          <cell r="A19199" t="str">
            <v>72689</v>
          </cell>
          <cell r="C19199" t="str">
            <v>SUBTOTAL</v>
          </cell>
          <cell r="G19199">
            <v>6.42</v>
          </cell>
          <cell r="H19199">
            <v>8.02</v>
          </cell>
        </row>
        <row r="19200">
          <cell r="C19200" t="str">
            <v>BDI</v>
          </cell>
          <cell r="D19200">
            <v>0.24859999999999999</v>
          </cell>
          <cell r="G19200">
            <v>1.6</v>
          </cell>
        </row>
        <row r="19201">
          <cell r="C19201" t="str">
            <v>TOTAL</v>
          </cell>
          <cell r="G19201">
            <v>8.02</v>
          </cell>
        </row>
        <row r="19203">
          <cell r="A19203" t="str">
            <v>INHI</v>
          </cell>
          <cell r="B19203" t="str">
            <v>72690</v>
          </cell>
          <cell r="C19203" t="str">
            <v>REDUCAO DE PVC ROSQUEAVEL AGUA FRIA 1.1/4X3/4" - FORNECIMENTO E INSTALACAO</v>
          </cell>
          <cell r="D19203" t="str">
            <v>UN</v>
          </cell>
        </row>
        <row r="19204">
          <cell r="A19204" t="str">
            <v>COMPOSICAO</v>
          </cell>
          <cell r="B19204" t="str">
            <v>88267</v>
          </cell>
          <cell r="C19204" t="str">
            <v>ENCANADOR OU BOMBEIRO HIDRÁULICO COM ENCARGOS COMPLEMENTARES</v>
          </cell>
          <cell r="D19204" t="str">
            <v>H</v>
          </cell>
          <cell r="E19204">
            <v>0.15</v>
          </cell>
          <cell r="F19204">
            <v>14.51</v>
          </cell>
          <cell r="G19204">
            <v>2.1800000000000002</v>
          </cell>
        </row>
        <row r="19205">
          <cell r="A19205" t="str">
            <v>COMPOSICAO</v>
          </cell>
          <cell r="B19205" t="str">
            <v>88316</v>
          </cell>
          <cell r="C19205" t="str">
            <v>SERVENTE COM ENCARGOS COMPLEMENTARES</v>
          </cell>
          <cell r="D19205" t="str">
            <v>H</v>
          </cell>
          <cell r="E19205">
            <v>0.15</v>
          </cell>
          <cell r="F19205">
            <v>11.190000000000001</v>
          </cell>
          <cell r="G19205">
            <v>1.68</v>
          </cell>
        </row>
        <row r="19206">
          <cell r="A19206" t="str">
            <v>INSUMO</v>
          </cell>
          <cell r="B19206" t="str">
            <v>00000801</v>
          </cell>
          <cell r="C19206" t="str">
            <v>BUCHA REDUCAO PVC ROSCA 1 1/4"X3/4"</v>
          </cell>
          <cell r="D19206" t="str">
            <v>UN</v>
          </cell>
          <cell r="E19206">
            <v>1</v>
          </cell>
          <cell r="F19206">
            <v>1.71</v>
          </cell>
          <cell r="G19206">
            <v>1.71</v>
          </cell>
        </row>
        <row r="19207">
          <cell r="A19207" t="str">
            <v>INSUMO</v>
          </cell>
          <cell r="B19207" t="str">
            <v>00003143</v>
          </cell>
          <cell r="C19207" t="str">
            <v>FITA VEDA ROSCA EM ROLOS 18MMX25M</v>
          </cell>
          <cell r="D19207" t="str">
            <v>UN</v>
          </cell>
          <cell r="E19207">
            <v>5.6000000000000001E-2</v>
          </cell>
          <cell r="F19207">
            <v>4.6100000000000003</v>
          </cell>
          <cell r="G19207">
            <v>0.26</v>
          </cell>
        </row>
        <row r="19208">
          <cell r="A19208" t="str">
            <v>72690</v>
          </cell>
          <cell r="C19208" t="str">
            <v>SUBTOTAL</v>
          </cell>
          <cell r="G19208">
            <v>5.83</v>
          </cell>
          <cell r="H19208">
            <v>7.28</v>
          </cell>
        </row>
        <row r="19209">
          <cell r="C19209" t="str">
            <v>BDI</v>
          </cell>
          <cell r="D19209">
            <v>0.24859999999999999</v>
          </cell>
          <cell r="G19209">
            <v>1.45</v>
          </cell>
        </row>
        <row r="19210">
          <cell r="C19210" t="str">
            <v>TOTAL</v>
          </cell>
          <cell r="G19210">
            <v>7.28</v>
          </cell>
        </row>
        <row r="19212">
          <cell r="A19212" t="str">
            <v>INHI</v>
          </cell>
          <cell r="B19212" t="str">
            <v>72691</v>
          </cell>
          <cell r="C19212" t="str">
            <v>REDUCAO DE PVC ROSQUEAVEL AGUA FRIA 1X1/2" - FORNECIMENTO E INSTALACAO</v>
          </cell>
          <cell r="D19212" t="str">
            <v>UN</v>
          </cell>
        </row>
        <row r="19213">
          <cell r="A19213" t="str">
            <v>COMPOSICAO</v>
          </cell>
          <cell r="B19213" t="str">
            <v>88267</v>
          </cell>
          <cell r="C19213" t="str">
            <v>ENCANADOR OU BOMBEIRO HIDRÁULICO COM ENCARGOS COMPLEMENTARES</v>
          </cell>
          <cell r="D19213" t="str">
            <v>H</v>
          </cell>
          <cell r="E19213">
            <v>0.11</v>
          </cell>
          <cell r="F19213">
            <v>14.51</v>
          </cell>
          <cell r="G19213">
            <v>1.6</v>
          </cell>
        </row>
        <row r="19214">
          <cell r="A19214" t="str">
            <v>COMPOSICAO</v>
          </cell>
          <cell r="B19214" t="str">
            <v>88316</v>
          </cell>
          <cell r="C19214" t="str">
            <v>SERVENTE COM ENCARGOS COMPLEMENTARES</v>
          </cell>
          <cell r="D19214" t="str">
            <v>H</v>
          </cell>
          <cell r="E19214">
            <v>0.11</v>
          </cell>
          <cell r="F19214">
            <v>11.190000000000001</v>
          </cell>
          <cell r="G19214">
            <v>1.23</v>
          </cell>
        </row>
        <row r="19215">
          <cell r="A19215" t="str">
            <v>INSUMO</v>
          </cell>
          <cell r="B19215" t="str">
            <v>00000799</v>
          </cell>
          <cell r="C19215" t="str">
            <v>BUCHA REDUCAO PVC ROSCA 1" X 1/2"</v>
          </cell>
          <cell r="D19215" t="str">
            <v>UN</v>
          </cell>
          <cell r="E19215">
            <v>1</v>
          </cell>
          <cell r="F19215">
            <v>1.75</v>
          </cell>
          <cell r="G19215">
            <v>1.75</v>
          </cell>
        </row>
        <row r="19216">
          <cell r="A19216" t="str">
            <v>INSUMO</v>
          </cell>
          <cell r="B19216" t="str">
            <v>00003143</v>
          </cell>
          <cell r="C19216" t="str">
            <v>FITA VEDA ROSCA EM ROLOS 18MMX25M</v>
          </cell>
          <cell r="D19216" t="str">
            <v>UN</v>
          </cell>
          <cell r="E19216">
            <v>2.4E-2</v>
          </cell>
          <cell r="F19216">
            <v>4.6100000000000003</v>
          </cell>
          <cell r="G19216">
            <v>0.11</v>
          </cell>
        </row>
        <row r="19217">
          <cell r="A19217" t="str">
            <v>72691</v>
          </cell>
          <cell r="C19217" t="str">
            <v>SUBTOTAL</v>
          </cell>
          <cell r="G19217">
            <v>4.6900000000000004</v>
          </cell>
          <cell r="H19217">
            <v>5.86</v>
          </cell>
        </row>
        <row r="19218">
          <cell r="C19218" t="str">
            <v>BDI</v>
          </cell>
          <cell r="D19218">
            <v>0.24859999999999999</v>
          </cell>
          <cell r="G19218">
            <v>1.17</v>
          </cell>
        </row>
        <row r="19219">
          <cell r="C19219" t="str">
            <v>TOTAL</v>
          </cell>
          <cell r="G19219">
            <v>5.86</v>
          </cell>
        </row>
        <row r="19221">
          <cell r="A19221" t="str">
            <v>INHI</v>
          </cell>
          <cell r="B19221" t="str">
            <v>72692</v>
          </cell>
          <cell r="C19221" t="str">
            <v>REDUCAO DE PVC ROSQUEAVEL AGUA FRIA 1X3/4" - FORNECIMENTO E INSTALACAO</v>
          </cell>
          <cell r="D19221" t="str">
            <v>UN</v>
          </cell>
        </row>
        <row r="19222">
          <cell r="A19222" t="str">
            <v>COMPOSICAO</v>
          </cell>
          <cell r="B19222" t="str">
            <v>88267</v>
          </cell>
          <cell r="C19222" t="str">
            <v>ENCANADOR OU BOMBEIRO HIDRÁULICO COM ENCARGOS COMPLEMENTARES</v>
          </cell>
          <cell r="D19222" t="str">
            <v>H</v>
          </cell>
          <cell r="E19222">
            <v>0.11</v>
          </cell>
          <cell r="F19222">
            <v>14.51</v>
          </cell>
          <cell r="G19222">
            <v>1.6</v>
          </cell>
        </row>
        <row r="19223">
          <cell r="A19223" t="str">
            <v>COMPOSICAO</v>
          </cell>
          <cell r="B19223" t="str">
            <v>88316</v>
          </cell>
          <cell r="C19223" t="str">
            <v>SERVENTE COM ENCARGOS COMPLEMENTARES</v>
          </cell>
          <cell r="D19223" t="str">
            <v>H</v>
          </cell>
          <cell r="E19223">
            <v>0.11</v>
          </cell>
          <cell r="F19223">
            <v>11.190000000000001</v>
          </cell>
          <cell r="G19223">
            <v>1.23</v>
          </cell>
        </row>
        <row r="19224">
          <cell r="A19224" t="str">
            <v>INSUMO</v>
          </cell>
          <cell r="B19224" t="str">
            <v>00000792</v>
          </cell>
          <cell r="C19224" t="str">
            <v>BUCHA DE REDUCAO DE PVC, ROSCAVEL, DE 1" X 3/4"</v>
          </cell>
          <cell r="D19224" t="str">
            <v>UN</v>
          </cell>
          <cell r="E19224">
            <v>1</v>
          </cell>
          <cell r="F19224">
            <v>1.36</v>
          </cell>
          <cell r="G19224">
            <v>1.36</v>
          </cell>
        </row>
        <row r="19225">
          <cell r="A19225" t="str">
            <v>INSUMO</v>
          </cell>
          <cell r="B19225" t="str">
            <v>00003143</v>
          </cell>
          <cell r="C19225" t="str">
            <v>FITA VEDA ROSCA EM ROLOS 18MMX25M</v>
          </cell>
          <cell r="D19225" t="str">
            <v>UN</v>
          </cell>
          <cell r="E19225">
            <v>3.5999999999999997E-2</v>
          </cell>
          <cell r="F19225">
            <v>4.6100000000000003</v>
          </cell>
          <cell r="G19225">
            <v>0.17</v>
          </cell>
        </row>
        <row r="19226">
          <cell r="A19226" t="str">
            <v>72692</v>
          </cell>
          <cell r="C19226" t="str">
            <v>SUBTOTAL</v>
          </cell>
          <cell r="G19226">
            <v>4.3600000000000003</v>
          </cell>
          <cell r="H19226">
            <v>5.44</v>
          </cell>
        </row>
        <row r="19227">
          <cell r="C19227" t="str">
            <v>BDI</v>
          </cell>
          <cell r="D19227">
            <v>0.24859999999999999</v>
          </cell>
          <cell r="G19227">
            <v>1.08</v>
          </cell>
        </row>
        <row r="19228">
          <cell r="C19228" t="str">
            <v>TOTAL</v>
          </cell>
          <cell r="G19228">
            <v>5.44</v>
          </cell>
        </row>
        <row r="19230">
          <cell r="A19230" t="str">
            <v>INHI</v>
          </cell>
          <cell r="B19230" t="str">
            <v>72693</v>
          </cell>
          <cell r="C19230" t="str">
            <v>REDUCAO DE PVC ROSQUEAVEL AGUA FRIA 2X1.1/2" - FORNECIMENTO E INSTALACAO</v>
          </cell>
          <cell r="D19230" t="str">
            <v>UN</v>
          </cell>
        </row>
        <row r="19231">
          <cell r="A19231" t="str">
            <v>COMPOSICAO</v>
          </cell>
          <cell r="B19231" t="str">
            <v>88267</v>
          </cell>
          <cell r="C19231" t="str">
            <v>ENCANADOR OU BOMBEIRO HIDRÁULICO COM ENCARGOS COMPLEMENTARES</v>
          </cell>
          <cell r="D19231" t="str">
            <v>H</v>
          </cell>
          <cell r="E19231">
            <v>0.34</v>
          </cell>
          <cell r="F19231">
            <v>14.51</v>
          </cell>
          <cell r="G19231">
            <v>4.93</v>
          </cell>
        </row>
        <row r="19232">
          <cell r="A19232" t="str">
            <v>COMPOSICAO</v>
          </cell>
          <cell r="B19232" t="str">
            <v>88316</v>
          </cell>
          <cell r="C19232" t="str">
            <v>SERVENTE COM ENCARGOS COMPLEMENTARES</v>
          </cell>
          <cell r="D19232" t="str">
            <v>H</v>
          </cell>
          <cell r="E19232">
            <v>0.34</v>
          </cell>
          <cell r="F19232">
            <v>11.190000000000001</v>
          </cell>
          <cell r="G19232">
            <v>3.8</v>
          </cell>
        </row>
        <row r="19233">
          <cell r="A19233" t="str">
            <v>INSUMO</v>
          </cell>
          <cell r="B19233" t="str">
            <v>00000804</v>
          </cell>
          <cell r="C19233" t="str">
            <v>BUCHA REDUCAO PVC ROSCA 2"X1 1/2"</v>
          </cell>
          <cell r="D19233" t="str">
            <v>UN</v>
          </cell>
          <cell r="E19233">
            <v>1</v>
          </cell>
          <cell r="F19233">
            <v>4.8600000000000003</v>
          </cell>
          <cell r="G19233">
            <v>4.8600000000000003</v>
          </cell>
        </row>
        <row r="19234">
          <cell r="A19234" t="str">
            <v>INSUMO</v>
          </cell>
          <cell r="B19234" t="str">
            <v>00003143</v>
          </cell>
          <cell r="C19234" t="str">
            <v>FITA VEDA ROSCA EM ROLOS 18MMX25M</v>
          </cell>
          <cell r="D19234" t="str">
            <v>UN</v>
          </cell>
          <cell r="E19234">
            <v>0.16400000000000001</v>
          </cell>
          <cell r="F19234">
            <v>4.6100000000000003</v>
          </cell>
          <cell r="G19234">
            <v>0.76</v>
          </cell>
        </row>
        <row r="19235">
          <cell r="A19235" t="str">
            <v>72693</v>
          </cell>
          <cell r="C19235" t="str">
            <v>SUBTOTAL</v>
          </cell>
          <cell r="G19235">
            <v>14.35</v>
          </cell>
          <cell r="H19235">
            <v>17.919999999999998</v>
          </cell>
        </row>
        <row r="19236">
          <cell r="C19236" t="str">
            <v>BDI</v>
          </cell>
          <cell r="D19236">
            <v>0.24859999999999999</v>
          </cell>
          <cell r="G19236">
            <v>3.57</v>
          </cell>
        </row>
        <row r="19237">
          <cell r="C19237" t="str">
            <v>TOTAL</v>
          </cell>
          <cell r="G19237">
            <v>17.919999999999998</v>
          </cell>
        </row>
        <row r="19239">
          <cell r="A19239" t="str">
            <v>INHI</v>
          </cell>
          <cell r="B19239" t="str">
            <v>72694</v>
          </cell>
          <cell r="C19239" t="str">
            <v>REDUCAO DE PVC ROSQUEAVEL AGUA FRIA 2X1.1/4" - FORNECIMENTO E INSTALACAO</v>
          </cell>
          <cell r="D19239" t="str">
            <v>UN</v>
          </cell>
        </row>
        <row r="19240">
          <cell r="A19240" t="str">
            <v>COMPOSICAO</v>
          </cell>
          <cell r="B19240" t="str">
            <v>88267</v>
          </cell>
          <cell r="C19240" t="str">
            <v>ENCANADOR OU BOMBEIRO HIDRÁULICO COM ENCARGOS COMPLEMENTARES</v>
          </cell>
          <cell r="D19240" t="str">
            <v>H</v>
          </cell>
          <cell r="E19240">
            <v>0.31</v>
          </cell>
          <cell r="F19240">
            <v>14.51</v>
          </cell>
          <cell r="G19240">
            <v>4.5</v>
          </cell>
        </row>
        <row r="19241">
          <cell r="A19241" t="str">
            <v>COMPOSICAO</v>
          </cell>
          <cell r="B19241" t="str">
            <v>88316</v>
          </cell>
          <cell r="C19241" t="str">
            <v>SERVENTE COM ENCARGOS COMPLEMENTARES</v>
          </cell>
          <cell r="D19241" t="str">
            <v>H</v>
          </cell>
          <cell r="E19241">
            <v>0.31</v>
          </cell>
          <cell r="F19241">
            <v>11.190000000000001</v>
          </cell>
          <cell r="G19241">
            <v>3.47</v>
          </cell>
        </row>
        <row r="19242">
          <cell r="A19242" t="str">
            <v>INSUMO</v>
          </cell>
          <cell r="B19242" t="str">
            <v>00000803</v>
          </cell>
          <cell r="C19242" t="str">
            <v>BUCHA REDUCAO PVC ROSCA 2"X1 1/4"</v>
          </cell>
          <cell r="D19242" t="str">
            <v>UN</v>
          </cell>
          <cell r="E19242">
            <v>1</v>
          </cell>
          <cell r="F19242">
            <v>5.59</v>
          </cell>
          <cell r="G19242">
            <v>5.59</v>
          </cell>
        </row>
        <row r="19243">
          <cell r="A19243" t="str">
            <v>INSUMO</v>
          </cell>
          <cell r="B19243" t="str">
            <v>00003143</v>
          </cell>
          <cell r="C19243" t="str">
            <v>FITA VEDA ROSCA EM ROLOS 18MMX25M</v>
          </cell>
          <cell r="D19243" t="str">
            <v>UN</v>
          </cell>
          <cell r="E19243">
            <v>0.156</v>
          </cell>
          <cell r="F19243">
            <v>4.6100000000000003</v>
          </cell>
          <cell r="G19243">
            <v>0.72</v>
          </cell>
        </row>
        <row r="19244">
          <cell r="A19244" t="str">
            <v>72694</v>
          </cell>
          <cell r="C19244" t="str">
            <v>SUBTOTAL</v>
          </cell>
          <cell r="G19244">
            <v>14.280000000000001</v>
          </cell>
          <cell r="H19244">
            <v>17.830000000000002</v>
          </cell>
        </row>
        <row r="19245">
          <cell r="C19245" t="str">
            <v>BDI</v>
          </cell>
          <cell r="D19245">
            <v>0.24859999999999999</v>
          </cell>
          <cell r="G19245">
            <v>3.55</v>
          </cell>
        </row>
        <row r="19246">
          <cell r="C19246" t="str">
            <v>TOTAL</v>
          </cell>
          <cell r="G19246">
            <v>17.830000000000002</v>
          </cell>
        </row>
        <row r="19248">
          <cell r="A19248" t="str">
            <v>INHI</v>
          </cell>
          <cell r="B19248" t="str">
            <v>72695</v>
          </cell>
          <cell r="C19248" t="str">
            <v>REDUCAO DE PVC ROSQUEAVEL AGUA FRIA 2X1" - FORNECIMENTO E INSTALACAO</v>
          </cell>
          <cell r="D19248" t="str">
            <v>UN</v>
          </cell>
        </row>
        <row r="19249">
          <cell r="A19249" t="str">
            <v>COMPOSICAO</v>
          </cell>
          <cell r="B19249" t="str">
            <v>88267</v>
          </cell>
          <cell r="C19249" t="str">
            <v>ENCANADOR OU BOMBEIRO HIDRÁULICO COM ENCARGOS COMPLEMENTARES</v>
          </cell>
          <cell r="D19249" t="str">
            <v>H</v>
          </cell>
          <cell r="E19249">
            <v>0.28999999999999998</v>
          </cell>
          <cell r="F19249">
            <v>14.51</v>
          </cell>
          <cell r="G19249">
            <v>4.21</v>
          </cell>
        </row>
        <row r="19250">
          <cell r="A19250" t="str">
            <v>COMPOSICAO</v>
          </cell>
          <cell r="B19250" t="str">
            <v>88316</v>
          </cell>
          <cell r="C19250" t="str">
            <v>SERVENTE COM ENCARGOS COMPLEMENTARES</v>
          </cell>
          <cell r="D19250" t="str">
            <v>H</v>
          </cell>
          <cell r="E19250">
            <v>0.28999999999999998</v>
          </cell>
          <cell r="F19250">
            <v>11.190000000000001</v>
          </cell>
          <cell r="G19250">
            <v>3.25</v>
          </cell>
        </row>
        <row r="19251">
          <cell r="A19251" t="str">
            <v>INSUMO</v>
          </cell>
          <cell r="B19251" t="str">
            <v>00000802</v>
          </cell>
          <cell r="C19251" t="str">
            <v>BUCHA REDUCAO PVC ROSCA 2"X1"</v>
          </cell>
          <cell r="D19251" t="str">
            <v>UN</v>
          </cell>
          <cell r="E19251">
            <v>1</v>
          </cell>
          <cell r="F19251">
            <v>6.83</v>
          </cell>
          <cell r="G19251">
            <v>6.83</v>
          </cell>
        </row>
        <row r="19252">
          <cell r="A19252" t="str">
            <v>INSUMO</v>
          </cell>
          <cell r="B19252" t="str">
            <v>00003143</v>
          </cell>
          <cell r="C19252" t="str">
            <v>FITA VEDA ROSCA EM ROLOS 18MMX25M</v>
          </cell>
          <cell r="D19252" t="str">
            <v>UN</v>
          </cell>
          <cell r="E19252">
            <v>0.14799999999999999</v>
          </cell>
          <cell r="F19252">
            <v>4.6100000000000003</v>
          </cell>
          <cell r="G19252">
            <v>0.68</v>
          </cell>
        </row>
        <row r="19253">
          <cell r="A19253" t="str">
            <v>72695</v>
          </cell>
          <cell r="C19253" t="str">
            <v>SUBTOTAL</v>
          </cell>
          <cell r="G19253">
            <v>14.969999999999999</v>
          </cell>
          <cell r="H19253">
            <v>18.689999999999998</v>
          </cell>
        </row>
        <row r="19254">
          <cell r="C19254" t="str">
            <v>BDI</v>
          </cell>
          <cell r="D19254">
            <v>0.24859999999999999</v>
          </cell>
          <cell r="G19254">
            <v>3.72</v>
          </cell>
        </row>
        <row r="19255">
          <cell r="C19255" t="str">
            <v>TOTAL</v>
          </cell>
          <cell r="G19255">
            <v>18.689999999999998</v>
          </cell>
        </row>
        <row r="19257">
          <cell r="A19257" t="str">
            <v>INHI</v>
          </cell>
          <cell r="B19257" t="str">
            <v>72696</v>
          </cell>
          <cell r="C19257" t="str">
            <v>REDUCAO DE PVC ROSQUEAVEL AGUA FRIA 3/4X1/2" - FORNECIMENTO E INSTALACAO</v>
          </cell>
          <cell r="D19257" t="str">
            <v>UN</v>
          </cell>
        </row>
        <row r="19258">
          <cell r="A19258" t="str">
            <v>COMPOSICAO</v>
          </cell>
          <cell r="B19258" t="str">
            <v>88267</v>
          </cell>
          <cell r="C19258" t="str">
            <v>ENCANADOR OU BOMBEIRO HIDRÁULICO COM ENCARGOS COMPLEMENTARES</v>
          </cell>
          <cell r="D19258" t="str">
            <v>H</v>
          </cell>
          <cell r="E19258">
            <v>0.1</v>
          </cell>
          <cell r="F19258">
            <v>14.51</v>
          </cell>
          <cell r="G19258">
            <v>1.45</v>
          </cell>
        </row>
        <row r="19259">
          <cell r="A19259" t="str">
            <v>COMPOSICAO</v>
          </cell>
          <cell r="B19259" t="str">
            <v>88316</v>
          </cell>
          <cell r="C19259" t="str">
            <v>SERVENTE COM ENCARGOS COMPLEMENTARES</v>
          </cell>
          <cell r="D19259" t="str">
            <v>H</v>
          </cell>
          <cell r="E19259">
            <v>0.1</v>
          </cell>
          <cell r="F19259">
            <v>11.190000000000001</v>
          </cell>
          <cell r="G19259">
            <v>1.1200000000000001</v>
          </cell>
        </row>
        <row r="19260">
          <cell r="A19260" t="str">
            <v>INSUMO</v>
          </cell>
          <cell r="B19260" t="str">
            <v>00000798</v>
          </cell>
          <cell r="C19260" t="str">
            <v>BUCHA REDUCAO PVC ROSCA REF 3/4" X 1/2"</v>
          </cell>
          <cell r="D19260" t="str">
            <v>UN</v>
          </cell>
          <cell r="E19260">
            <v>1</v>
          </cell>
          <cell r="F19260">
            <v>0.57999999999999996</v>
          </cell>
          <cell r="G19260">
            <v>0.57999999999999996</v>
          </cell>
        </row>
        <row r="19261">
          <cell r="A19261" t="str">
            <v>INSUMO</v>
          </cell>
          <cell r="B19261" t="str">
            <v>00003143</v>
          </cell>
          <cell r="C19261" t="str">
            <v>FITA VEDA ROSCA EM ROLOS 18MMX25M</v>
          </cell>
          <cell r="D19261" t="str">
            <v>UN</v>
          </cell>
          <cell r="E19261">
            <v>0.02</v>
          </cell>
          <cell r="F19261">
            <v>4.6100000000000003</v>
          </cell>
          <cell r="G19261">
            <v>0.09</v>
          </cell>
        </row>
        <row r="19262">
          <cell r="A19262" t="str">
            <v>72696</v>
          </cell>
          <cell r="C19262" t="str">
            <v>SUBTOTAL</v>
          </cell>
          <cell r="G19262">
            <v>3.24</v>
          </cell>
          <cell r="H19262">
            <v>4.0500000000000007</v>
          </cell>
        </row>
        <row r="19263">
          <cell r="C19263" t="str">
            <v>BDI</v>
          </cell>
          <cell r="D19263">
            <v>0.24859999999999999</v>
          </cell>
          <cell r="G19263">
            <v>0.81</v>
          </cell>
        </row>
        <row r="19264">
          <cell r="C19264" t="str">
            <v>TOTAL</v>
          </cell>
          <cell r="G19264">
            <v>4.0500000000000007</v>
          </cell>
        </row>
        <row r="19266">
          <cell r="A19266" t="str">
            <v>INHI</v>
          </cell>
          <cell r="B19266" t="str">
            <v>72697</v>
          </cell>
          <cell r="C19266" t="str">
            <v>REDUCAO DE PVC SOLDAVEL AGUA FRIA 110X60MM - FORNECIMENTO E INSTALACAO</v>
          </cell>
          <cell r="D19266" t="str">
            <v>UN</v>
          </cell>
        </row>
        <row r="19267">
          <cell r="A19267" t="str">
            <v>COMPOSICAO</v>
          </cell>
          <cell r="B19267" t="str">
            <v>88267</v>
          </cell>
          <cell r="C19267" t="str">
            <v>ENCANADOR OU BOMBEIRO HIDRÁULICO COM ENCARGOS COMPLEMENTARES</v>
          </cell>
          <cell r="D19267" t="str">
            <v>H</v>
          </cell>
          <cell r="E19267">
            <v>0.34</v>
          </cell>
          <cell r="F19267">
            <v>14.51</v>
          </cell>
          <cell r="G19267">
            <v>4.93</v>
          </cell>
        </row>
        <row r="19268">
          <cell r="A19268" t="str">
            <v>COMPOSICAO</v>
          </cell>
          <cell r="B19268" t="str">
            <v>88316</v>
          </cell>
          <cell r="C19268" t="str">
            <v>SERVENTE COM ENCARGOS COMPLEMENTARES</v>
          </cell>
          <cell r="D19268" t="str">
            <v>H</v>
          </cell>
          <cell r="E19268">
            <v>0.34</v>
          </cell>
          <cell r="F19268">
            <v>11.190000000000001</v>
          </cell>
          <cell r="G19268">
            <v>3.8</v>
          </cell>
        </row>
        <row r="19269">
          <cell r="A19269" t="str">
            <v>INSUMO</v>
          </cell>
          <cell r="B19269" t="str">
            <v>00000122</v>
          </cell>
          <cell r="C19269" t="str">
            <v>ADESIVO PVC FRASCO C/ 850G</v>
          </cell>
          <cell r="D19269" t="str">
            <v>UN</v>
          </cell>
          <cell r="E19269">
            <v>8.2400000000000001E-2</v>
          </cell>
          <cell r="F19269">
            <v>28.46</v>
          </cell>
          <cell r="G19269">
            <v>2.35</v>
          </cell>
        </row>
        <row r="19270">
          <cell r="A19270" t="str">
            <v>INSUMO</v>
          </cell>
          <cell r="B19270" t="str">
            <v>00000826</v>
          </cell>
          <cell r="C19270" t="str">
            <v>BUCHA REDUCAO PVC SOLD LONGA P/ AGUA FRIA PRED 110MM X 60MM</v>
          </cell>
          <cell r="D19270" t="str">
            <v>UN</v>
          </cell>
          <cell r="E19270">
            <v>1</v>
          </cell>
          <cell r="F19270">
            <v>15.35</v>
          </cell>
          <cell r="G19270">
            <v>15.35</v>
          </cell>
        </row>
        <row r="19271">
          <cell r="A19271" t="str">
            <v>INSUMO</v>
          </cell>
          <cell r="B19271" t="str">
            <v>00020083</v>
          </cell>
          <cell r="C19271" t="str">
            <v>SOLUCAO LIMPADORA FRASCO PLASTICO C/ 1000CM3</v>
          </cell>
          <cell r="D19271" t="str">
            <v>UN</v>
          </cell>
          <cell r="E19271">
            <v>6.5000000000000002E-2</v>
          </cell>
          <cell r="F19271">
            <v>33.71</v>
          </cell>
          <cell r="G19271">
            <v>2.19</v>
          </cell>
        </row>
        <row r="19272">
          <cell r="A19272" t="str">
            <v>72697</v>
          </cell>
          <cell r="C19272" t="str">
            <v>SUBTOTAL</v>
          </cell>
          <cell r="G19272">
            <v>28.62</v>
          </cell>
          <cell r="H19272">
            <v>35.730000000000004</v>
          </cell>
        </row>
        <row r="19273">
          <cell r="C19273" t="str">
            <v>BDI</v>
          </cell>
          <cell r="D19273">
            <v>0.24859999999999999</v>
          </cell>
          <cell r="G19273">
            <v>7.11</v>
          </cell>
        </row>
        <row r="19274">
          <cell r="C19274" t="str">
            <v>TOTAL</v>
          </cell>
          <cell r="G19274">
            <v>35.730000000000004</v>
          </cell>
        </row>
        <row r="19276">
          <cell r="A19276" t="str">
            <v>INHI</v>
          </cell>
          <cell r="B19276" t="str">
            <v>72698</v>
          </cell>
          <cell r="C19276" t="str">
            <v>REDUCAO DE PVC SOLDAVEL AGUA FRIA 110X75MM - FORNECIMENTO E INSTALACAO</v>
          </cell>
          <cell r="D19276" t="str">
            <v>UN</v>
          </cell>
        </row>
        <row r="19277">
          <cell r="A19277" t="str">
            <v>COMPOSICAO</v>
          </cell>
          <cell r="B19277" t="str">
            <v>88267</v>
          </cell>
          <cell r="C19277" t="str">
            <v>ENCANADOR OU BOMBEIRO HIDRÁULICO COM ENCARGOS COMPLEMENTARES</v>
          </cell>
          <cell r="D19277" t="str">
            <v>H</v>
          </cell>
          <cell r="E19277">
            <v>0.4</v>
          </cell>
          <cell r="F19277">
            <v>14.51</v>
          </cell>
          <cell r="G19277">
            <v>5.8</v>
          </cell>
        </row>
        <row r="19278">
          <cell r="A19278" t="str">
            <v>COMPOSICAO</v>
          </cell>
          <cell r="B19278" t="str">
            <v>88316</v>
          </cell>
          <cell r="C19278" t="str">
            <v>SERVENTE COM ENCARGOS COMPLEMENTARES</v>
          </cell>
          <cell r="D19278" t="str">
            <v>H</v>
          </cell>
          <cell r="E19278">
            <v>0.4</v>
          </cell>
          <cell r="F19278">
            <v>11.190000000000001</v>
          </cell>
          <cell r="G19278">
            <v>4.4800000000000004</v>
          </cell>
        </row>
        <row r="19279">
          <cell r="A19279" t="str">
            <v>INSUMO</v>
          </cell>
          <cell r="B19279" t="str">
            <v>00000122</v>
          </cell>
          <cell r="C19279" t="str">
            <v>ADESIVO PVC FRASCO C/ 850G</v>
          </cell>
          <cell r="D19279" t="str">
            <v>UN</v>
          </cell>
          <cell r="E19279">
            <v>9.4100000000000003E-2</v>
          </cell>
          <cell r="F19279">
            <v>28.46</v>
          </cell>
          <cell r="G19279">
            <v>2.68</v>
          </cell>
        </row>
        <row r="19280">
          <cell r="A19280" t="str">
            <v>INSUMO</v>
          </cell>
          <cell r="B19280" t="str">
            <v>00000827</v>
          </cell>
          <cell r="C19280" t="str">
            <v>BUCHA REDUCAO PVC SOLD LONGA P/ AGUA FRIA PRED 110MM X 75MM</v>
          </cell>
          <cell r="D19280" t="str">
            <v>UN</v>
          </cell>
          <cell r="E19280">
            <v>1</v>
          </cell>
          <cell r="F19280">
            <v>17.739999999999998</v>
          </cell>
          <cell r="G19280">
            <v>17.739999999999998</v>
          </cell>
        </row>
        <row r="19281">
          <cell r="A19281" t="str">
            <v>INSUMO</v>
          </cell>
          <cell r="B19281" t="str">
            <v>00020083</v>
          </cell>
          <cell r="C19281" t="str">
            <v>SOLUCAO LIMPADORA FRASCO PLASTICO C/ 1000CM3</v>
          </cell>
          <cell r="D19281" t="str">
            <v>UN</v>
          </cell>
          <cell r="E19281">
            <v>7.0000000000000007E-2</v>
          </cell>
          <cell r="F19281">
            <v>33.71</v>
          </cell>
          <cell r="G19281">
            <v>2.36</v>
          </cell>
        </row>
        <row r="19282">
          <cell r="A19282" t="str">
            <v>72698</v>
          </cell>
          <cell r="C19282" t="str">
            <v>SUBTOTAL</v>
          </cell>
          <cell r="G19282">
            <v>33.06</v>
          </cell>
          <cell r="H19282">
            <v>41.28</v>
          </cell>
        </row>
        <row r="19283">
          <cell r="C19283" t="str">
            <v>BDI</v>
          </cell>
          <cell r="D19283">
            <v>0.24859999999999999</v>
          </cell>
          <cell r="G19283">
            <v>8.2200000000000006</v>
          </cell>
        </row>
        <row r="19284">
          <cell r="C19284" t="str">
            <v>TOTAL</v>
          </cell>
          <cell r="G19284">
            <v>41.28</v>
          </cell>
        </row>
        <row r="19286">
          <cell r="A19286" t="str">
            <v>INHI</v>
          </cell>
          <cell r="B19286" t="str">
            <v>72699</v>
          </cell>
          <cell r="C19286" t="str">
            <v>REDUCAO DE PVC SOLDAVEL AGUA FRIA 32X20MM - FORNECIMENTO E INSTALACAO</v>
          </cell>
          <cell r="D19286" t="str">
            <v>UN</v>
          </cell>
        </row>
        <row r="19287">
          <cell r="A19287" t="str">
            <v>COMPOSICAO</v>
          </cell>
          <cell r="B19287" t="str">
            <v>88267</v>
          </cell>
          <cell r="C19287" t="str">
            <v>ENCANADOR OU BOMBEIRO HIDRÁULICO COM ENCARGOS COMPLEMENTARES</v>
          </cell>
          <cell r="D19287" t="str">
            <v>H</v>
          </cell>
          <cell r="E19287">
            <v>0.1</v>
          </cell>
          <cell r="F19287">
            <v>14.51</v>
          </cell>
          <cell r="G19287">
            <v>1.45</v>
          </cell>
        </row>
        <row r="19288">
          <cell r="A19288" t="str">
            <v>COMPOSICAO</v>
          </cell>
          <cell r="B19288" t="str">
            <v>88316</v>
          </cell>
          <cell r="C19288" t="str">
            <v>SERVENTE COM ENCARGOS COMPLEMENTARES</v>
          </cell>
          <cell r="D19288" t="str">
            <v>H</v>
          </cell>
          <cell r="E19288">
            <v>0.1</v>
          </cell>
          <cell r="F19288">
            <v>11.190000000000001</v>
          </cell>
          <cell r="G19288">
            <v>1.1200000000000001</v>
          </cell>
        </row>
        <row r="19289">
          <cell r="A19289" t="str">
            <v>INSUMO</v>
          </cell>
          <cell r="B19289" t="str">
            <v>00000122</v>
          </cell>
          <cell r="C19289" t="str">
            <v>ADESIVO PVC FRASCO C/ 850G</v>
          </cell>
          <cell r="D19289" t="str">
            <v>UN</v>
          </cell>
          <cell r="E19289">
            <v>3.5000000000000001E-3</v>
          </cell>
          <cell r="F19289">
            <v>28.46</v>
          </cell>
          <cell r="G19289">
            <v>0.1</v>
          </cell>
        </row>
        <row r="19290">
          <cell r="A19290" t="str">
            <v>INSUMO</v>
          </cell>
          <cell r="B19290" t="str">
            <v>00000832</v>
          </cell>
          <cell r="C19290" t="str">
            <v>BUCHA REDUCAO PVC SOLD LONGA P/ AGUA FRIA PRED 32MM X 20MM</v>
          </cell>
          <cell r="D19290" t="str">
            <v>UN</v>
          </cell>
          <cell r="E19290">
            <v>1</v>
          </cell>
          <cell r="F19290">
            <v>1.19</v>
          </cell>
          <cell r="G19290">
            <v>1.19</v>
          </cell>
        </row>
        <row r="19291">
          <cell r="A19291" t="str">
            <v>INSUMO</v>
          </cell>
          <cell r="B19291" t="str">
            <v>00020083</v>
          </cell>
          <cell r="C19291" t="str">
            <v>SOLUCAO LIMPADORA FRASCO PLASTICO C/ 1000CM3</v>
          </cell>
          <cell r="D19291" t="str">
            <v>UN</v>
          </cell>
          <cell r="E19291">
            <v>4.0000000000000001E-3</v>
          </cell>
          <cell r="F19291">
            <v>33.71</v>
          </cell>
          <cell r="G19291">
            <v>0.13</v>
          </cell>
        </row>
        <row r="19292">
          <cell r="A19292" t="str">
            <v>72699</v>
          </cell>
          <cell r="C19292" t="str">
            <v>SUBTOTAL</v>
          </cell>
          <cell r="G19292">
            <v>3.99</v>
          </cell>
          <cell r="H19292">
            <v>4.9800000000000004</v>
          </cell>
        </row>
        <row r="19293">
          <cell r="C19293" t="str">
            <v>BDI</v>
          </cell>
          <cell r="D19293">
            <v>0.24859999999999999</v>
          </cell>
          <cell r="G19293">
            <v>0.99</v>
          </cell>
        </row>
        <row r="19294">
          <cell r="C19294" t="str">
            <v>TOTAL</v>
          </cell>
          <cell r="G19294">
            <v>4.9800000000000004</v>
          </cell>
        </row>
        <row r="19296">
          <cell r="A19296" t="str">
            <v>INHI</v>
          </cell>
          <cell r="B19296" t="str">
            <v>72700</v>
          </cell>
          <cell r="C19296" t="str">
            <v>REDUCAO DE PVC SOLDAVEL AGUA FRIA 40X20MM - FORNECIMENTO E INSTALACAO</v>
          </cell>
          <cell r="D19296" t="str">
            <v>UN</v>
          </cell>
        </row>
        <row r="19297">
          <cell r="A19297" t="str">
            <v>COMPOSICAO</v>
          </cell>
          <cell r="B19297" t="str">
            <v>88267</v>
          </cell>
          <cell r="C19297" t="str">
            <v>ENCANADOR OU BOMBEIRO HIDRÁULICO COM ENCARGOS COMPLEMENTARES</v>
          </cell>
          <cell r="D19297" t="str">
            <v>H</v>
          </cell>
          <cell r="E19297">
            <v>0.1</v>
          </cell>
          <cell r="F19297">
            <v>14.51</v>
          </cell>
          <cell r="G19297">
            <v>1.45</v>
          </cell>
        </row>
        <row r="19298">
          <cell r="A19298" t="str">
            <v>COMPOSICAO</v>
          </cell>
          <cell r="B19298" t="str">
            <v>88316</v>
          </cell>
          <cell r="C19298" t="str">
            <v>SERVENTE COM ENCARGOS COMPLEMENTARES</v>
          </cell>
          <cell r="D19298" t="str">
            <v>H</v>
          </cell>
          <cell r="E19298">
            <v>0.1</v>
          </cell>
          <cell r="F19298">
            <v>11.190000000000001</v>
          </cell>
          <cell r="G19298">
            <v>1.1200000000000001</v>
          </cell>
        </row>
        <row r="19299">
          <cell r="A19299" t="str">
            <v>INSUMO</v>
          </cell>
          <cell r="B19299" t="str">
            <v>00000122</v>
          </cell>
          <cell r="C19299" t="str">
            <v>ADESIVO PVC FRASCO C/ 850G</v>
          </cell>
          <cell r="D19299" t="str">
            <v>UN</v>
          </cell>
          <cell r="E19299">
            <v>7.1000000000000004E-3</v>
          </cell>
          <cell r="F19299">
            <v>28.46</v>
          </cell>
          <cell r="G19299">
            <v>0.2</v>
          </cell>
        </row>
        <row r="19300">
          <cell r="A19300" t="str">
            <v>INSUMO</v>
          </cell>
          <cell r="B19300" t="str">
            <v>00000833</v>
          </cell>
          <cell r="C19300" t="str">
            <v>BUCHA REDUCAO PVC SOLD LONGA P/ AGUA FRIA PRED 40MM X 20MM</v>
          </cell>
          <cell r="D19300" t="str">
            <v>UN</v>
          </cell>
          <cell r="E19300">
            <v>1</v>
          </cell>
          <cell r="F19300">
            <v>1.81</v>
          </cell>
          <cell r="G19300">
            <v>1.81</v>
          </cell>
        </row>
        <row r="19301">
          <cell r="A19301" t="str">
            <v>INSUMO</v>
          </cell>
          <cell r="B19301" t="str">
            <v>00020083</v>
          </cell>
          <cell r="C19301" t="str">
            <v>SOLUCAO LIMPADORA FRASCO PLASTICO C/ 1000CM3</v>
          </cell>
          <cell r="D19301" t="str">
            <v>UN</v>
          </cell>
          <cell r="E19301">
            <v>7.0000000000000001E-3</v>
          </cell>
          <cell r="F19301">
            <v>33.71</v>
          </cell>
          <cell r="G19301">
            <v>0.24</v>
          </cell>
        </row>
        <row r="19302">
          <cell r="A19302" t="str">
            <v>72700</v>
          </cell>
          <cell r="C19302" t="str">
            <v>SUBTOTAL</v>
          </cell>
          <cell r="G19302">
            <v>4.82</v>
          </cell>
          <cell r="H19302">
            <v>6.0200000000000005</v>
          </cell>
        </row>
        <row r="19303">
          <cell r="C19303" t="str">
            <v>BDI</v>
          </cell>
          <cell r="D19303">
            <v>0.24859999999999999</v>
          </cell>
          <cell r="G19303">
            <v>1.2</v>
          </cell>
        </row>
        <row r="19304">
          <cell r="C19304" t="str">
            <v>TOTAL</v>
          </cell>
          <cell r="G19304">
            <v>6.0200000000000005</v>
          </cell>
        </row>
        <row r="19306">
          <cell r="A19306" t="str">
            <v>INHI</v>
          </cell>
          <cell r="B19306" t="str">
            <v>72701</v>
          </cell>
          <cell r="C19306" t="str">
            <v>REDUCAO DE PVC SOLDAVEL AGUA FRIA 40X25MM - FORNECIMENTO E INSTALACAO</v>
          </cell>
          <cell r="D19306" t="str">
            <v>UN</v>
          </cell>
        </row>
        <row r="19307">
          <cell r="A19307" t="str">
            <v>COMPOSICAO</v>
          </cell>
          <cell r="B19307" t="str">
            <v>88267</v>
          </cell>
          <cell r="C19307" t="str">
            <v>ENCANADOR OU BOMBEIRO HIDRÁULICO COM ENCARGOS COMPLEMENTARES</v>
          </cell>
          <cell r="D19307" t="str">
            <v>H</v>
          </cell>
          <cell r="E19307">
            <v>0.12</v>
          </cell>
          <cell r="F19307">
            <v>14.51</v>
          </cell>
          <cell r="G19307">
            <v>1.74</v>
          </cell>
        </row>
        <row r="19308">
          <cell r="A19308" t="str">
            <v>COMPOSICAO</v>
          </cell>
          <cell r="B19308" t="str">
            <v>88316</v>
          </cell>
          <cell r="C19308" t="str">
            <v>SERVENTE COM ENCARGOS COMPLEMENTARES</v>
          </cell>
          <cell r="D19308" t="str">
            <v>H</v>
          </cell>
          <cell r="E19308">
            <v>0.12</v>
          </cell>
          <cell r="F19308">
            <v>11.190000000000001</v>
          </cell>
          <cell r="G19308">
            <v>1.34</v>
          </cell>
        </row>
        <row r="19309">
          <cell r="A19309" t="str">
            <v>INSUMO</v>
          </cell>
          <cell r="B19309" t="str">
            <v>00000122</v>
          </cell>
          <cell r="C19309" t="str">
            <v>ADESIVO PVC FRASCO C/ 850G</v>
          </cell>
          <cell r="D19309" t="str">
            <v>UN</v>
          </cell>
          <cell r="E19309">
            <v>9.4000000000000004E-3</v>
          </cell>
          <cell r="F19309">
            <v>28.46</v>
          </cell>
          <cell r="G19309">
            <v>0.27</v>
          </cell>
        </row>
        <row r="19310">
          <cell r="A19310" t="str">
            <v>INSUMO</v>
          </cell>
          <cell r="B19310" t="str">
            <v>00000834</v>
          </cell>
          <cell r="C19310" t="str">
            <v>BUCHA REDUCAO PVC SOLD LONGA P/ AGUA FRIA PRED 40MM X 25MM</v>
          </cell>
          <cell r="D19310" t="str">
            <v>UN</v>
          </cell>
          <cell r="E19310">
            <v>1</v>
          </cell>
          <cell r="F19310">
            <v>1.85</v>
          </cell>
          <cell r="G19310">
            <v>1.85</v>
          </cell>
        </row>
        <row r="19311">
          <cell r="A19311" t="str">
            <v>INSUMO</v>
          </cell>
          <cell r="B19311" t="str">
            <v>00020083</v>
          </cell>
          <cell r="C19311" t="str">
            <v>SOLUCAO LIMPADORA FRASCO PLASTICO C/ 1000CM3</v>
          </cell>
          <cell r="D19311" t="str">
            <v>UN</v>
          </cell>
          <cell r="E19311">
            <v>8.0000000000000002E-3</v>
          </cell>
          <cell r="F19311">
            <v>33.71</v>
          </cell>
          <cell r="G19311">
            <v>0.27</v>
          </cell>
        </row>
        <row r="19312">
          <cell r="A19312" t="str">
            <v>72701</v>
          </cell>
          <cell r="C19312" t="str">
            <v>SUBTOTAL</v>
          </cell>
          <cell r="G19312">
            <v>5.4700000000000006</v>
          </cell>
          <cell r="H19312">
            <v>6.830000000000001</v>
          </cell>
        </row>
        <row r="19313">
          <cell r="C19313" t="str">
            <v>BDI</v>
          </cell>
          <cell r="D19313">
            <v>0.24859999999999999</v>
          </cell>
          <cell r="G19313">
            <v>1.36</v>
          </cell>
        </row>
        <row r="19314">
          <cell r="C19314" t="str">
            <v>TOTAL</v>
          </cell>
          <cell r="G19314">
            <v>6.830000000000001</v>
          </cell>
        </row>
        <row r="19316">
          <cell r="A19316" t="str">
            <v>INHI</v>
          </cell>
          <cell r="B19316" t="str">
            <v>72702</v>
          </cell>
          <cell r="C19316" t="str">
            <v>REDUCAO DE PVC SOLDAVEL AGUA FRIA 50X20MM - FORNECIMENTO E INSTALACAO</v>
          </cell>
          <cell r="D19316" t="str">
            <v>UN</v>
          </cell>
        </row>
        <row r="19317">
          <cell r="A19317" t="str">
            <v>COMPOSICAO</v>
          </cell>
          <cell r="B19317" t="str">
            <v>88267</v>
          </cell>
          <cell r="C19317" t="str">
            <v>ENCANADOR OU BOMBEIRO HIDRÁULICO COM ENCARGOS COMPLEMENTARES</v>
          </cell>
          <cell r="D19317" t="str">
            <v>H</v>
          </cell>
          <cell r="E19317">
            <v>0.14000000000000001</v>
          </cell>
          <cell r="F19317">
            <v>14.51</v>
          </cell>
          <cell r="G19317">
            <v>2.0299999999999998</v>
          </cell>
        </row>
        <row r="19318">
          <cell r="A19318" t="str">
            <v>COMPOSICAO</v>
          </cell>
          <cell r="B19318" t="str">
            <v>88316</v>
          </cell>
          <cell r="C19318" t="str">
            <v>SERVENTE COM ENCARGOS COMPLEMENTARES</v>
          </cell>
          <cell r="D19318" t="str">
            <v>H</v>
          </cell>
          <cell r="E19318">
            <v>0.14000000000000001</v>
          </cell>
          <cell r="F19318">
            <v>11.190000000000001</v>
          </cell>
          <cell r="G19318">
            <v>1.57</v>
          </cell>
        </row>
        <row r="19319">
          <cell r="A19319" t="str">
            <v>INSUMO</v>
          </cell>
          <cell r="B19319" t="str">
            <v>00000122</v>
          </cell>
          <cell r="C19319" t="str">
            <v>ADESIVO PVC FRASCO C/ 850G</v>
          </cell>
          <cell r="D19319" t="str">
            <v>UN</v>
          </cell>
          <cell r="E19319">
            <v>1.18E-2</v>
          </cell>
          <cell r="F19319">
            <v>28.46</v>
          </cell>
          <cell r="G19319">
            <v>0.34</v>
          </cell>
        </row>
        <row r="19320">
          <cell r="A19320" t="str">
            <v>INSUMO</v>
          </cell>
          <cell r="B19320" t="str">
            <v>00000825</v>
          </cell>
          <cell r="C19320" t="str">
            <v>BUCHA REDUCAO PVC SOLD LONGA P/ AGUA FRIA PRED 50MM X 20MM</v>
          </cell>
          <cell r="D19320" t="str">
            <v>UN</v>
          </cell>
          <cell r="E19320">
            <v>1</v>
          </cell>
          <cell r="F19320">
            <v>1.93</v>
          </cell>
          <cell r="G19320">
            <v>1.93</v>
          </cell>
        </row>
        <row r="19321">
          <cell r="A19321" t="str">
            <v>INSUMO</v>
          </cell>
          <cell r="B19321" t="str">
            <v>00020083</v>
          </cell>
          <cell r="C19321" t="str">
            <v>SOLUCAO LIMPADORA FRASCO PLASTICO C/ 1000CM3</v>
          </cell>
          <cell r="D19321" t="str">
            <v>UN</v>
          </cell>
          <cell r="E19321">
            <v>1.0999999999999999E-2</v>
          </cell>
          <cell r="F19321">
            <v>33.71</v>
          </cell>
          <cell r="G19321">
            <v>0.37</v>
          </cell>
        </row>
        <row r="19322">
          <cell r="A19322" t="str">
            <v>72702</v>
          </cell>
          <cell r="C19322" t="str">
            <v>SUBTOTAL</v>
          </cell>
          <cell r="G19322">
            <v>6.2399999999999993</v>
          </cell>
          <cell r="H19322">
            <v>7.7899999999999991</v>
          </cell>
        </row>
        <row r="19323">
          <cell r="C19323" t="str">
            <v>BDI</v>
          </cell>
          <cell r="D19323">
            <v>0.24859999999999999</v>
          </cell>
          <cell r="G19323">
            <v>1.55</v>
          </cell>
        </row>
        <row r="19324">
          <cell r="C19324" t="str">
            <v>TOTAL</v>
          </cell>
          <cell r="G19324">
            <v>7.7899999999999991</v>
          </cell>
        </row>
        <row r="19326">
          <cell r="A19326" t="str">
            <v>INHI</v>
          </cell>
          <cell r="B19326" t="str">
            <v>72703</v>
          </cell>
          <cell r="C19326" t="str">
            <v>REDUCAO DE PVC SOLDAVEL AGUA FRIA 50X25MM - FORNECIMENTO E INSTALACAO</v>
          </cell>
          <cell r="D19326" t="str">
            <v>UN</v>
          </cell>
        </row>
        <row r="19327">
          <cell r="A19327" t="str">
            <v>COMPOSICAO</v>
          </cell>
          <cell r="B19327" t="str">
            <v>88267</v>
          </cell>
          <cell r="C19327" t="str">
            <v>ENCANADOR OU BOMBEIRO HIDRÁULICO COM ENCARGOS COMPLEMENTARES</v>
          </cell>
          <cell r="D19327" t="str">
            <v>H</v>
          </cell>
          <cell r="E19327">
            <v>0.15</v>
          </cell>
          <cell r="F19327">
            <v>14.51</v>
          </cell>
          <cell r="G19327">
            <v>2.1800000000000002</v>
          </cell>
        </row>
        <row r="19328">
          <cell r="A19328" t="str">
            <v>COMPOSICAO</v>
          </cell>
          <cell r="B19328" t="str">
            <v>88316</v>
          </cell>
          <cell r="C19328" t="str">
            <v>SERVENTE COM ENCARGOS COMPLEMENTARES</v>
          </cell>
          <cell r="D19328" t="str">
            <v>H</v>
          </cell>
          <cell r="E19328">
            <v>0.15</v>
          </cell>
          <cell r="F19328">
            <v>11.190000000000001</v>
          </cell>
          <cell r="G19328">
            <v>1.68</v>
          </cell>
        </row>
        <row r="19329">
          <cell r="A19329" t="str">
            <v>INSUMO</v>
          </cell>
          <cell r="B19329" t="str">
            <v>00000122</v>
          </cell>
          <cell r="C19329" t="str">
            <v>ADESIVO PVC FRASCO C/ 850G</v>
          </cell>
          <cell r="D19329" t="str">
            <v>UN</v>
          </cell>
          <cell r="E19329">
            <v>1.6500000000000001E-2</v>
          </cell>
          <cell r="F19329">
            <v>28.46</v>
          </cell>
          <cell r="G19329">
            <v>0.47</v>
          </cell>
        </row>
        <row r="19330">
          <cell r="A19330" t="str">
            <v>INSUMO</v>
          </cell>
          <cell r="B19330" t="str">
            <v>00000813</v>
          </cell>
          <cell r="C19330" t="str">
            <v>BUCHA REDUCAO PVC SOLD LONGA P/ AGUA FRIA PRED 50MM X 25MM</v>
          </cell>
          <cell r="D19330" t="str">
            <v>UN</v>
          </cell>
          <cell r="E19330">
            <v>1</v>
          </cell>
          <cell r="F19330">
            <v>1.56</v>
          </cell>
          <cell r="G19330">
            <v>1.56</v>
          </cell>
        </row>
        <row r="19331">
          <cell r="A19331" t="str">
            <v>INSUMO</v>
          </cell>
          <cell r="B19331" t="str">
            <v>00020083</v>
          </cell>
          <cell r="C19331" t="str">
            <v>SOLUCAO LIMPADORA FRASCO PLASTICO C/ 1000CM3</v>
          </cell>
          <cell r="D19331" t="str">
            <v>UN</v>
          </cell>
          <cell r="E19331">
            <v>1.9E-2</v>
          </cell>
          <cell r="F19331">
            <v>33.71</v>
          </cell>
          <cell r="G19331">
            <v>0.64</v>
          </cell>
        </row>
        <row r="19332">
          <cell r="A19332" t="str">
            <v>72703</v>
          </cell>
          <cell r="C19332" t="str">
            <v>SUBTOTAL</v>
          </cell>
          <cell r="G19332">
            <v>6.53</v>
          </cell>
          <cell r="H19332">
            <v>8.15</v>
          </cell>
        </row>
        <row r="19333">
          <cell r="C19333" t="str">
            <v>BDI</v>
          </cell>
          <cell r="D19333">
            <v>0.24859999999999999</v>
          </cell>
          <cell r="G19333">
            <v>1.62</v>
          </cell>
        </row>
        <row r="19334">
          <cell r="C19334" t="str">
            <v>TOTAL</v>
          </cell>
          <cell r="G19334">
            <v>8.15</v>
          </cell>
        </row>
        <row r="19336">
          <cell r="A19336" t="str">
            <v>INHI</v>
          </cell>
          <cell r="B19336" t="str">
            <v>72704</v>
          </cell>
          <cell r="C19336" t="str">
            <v>REDUCAO DE PVC SOLDAVEL AGUA FRIA 50X32MM - FORNECIMENTO E INSTALACAO</v>
          </cell>
          <cell r="D19336" t="str">
            <v>UN</v>
          </cell>
        </row>
        <row r="19337">
          <cell r="A19337" t="str">
            <v>COMPOSICAO</v>
          </cell>
          <cell r="B19337" t="str">
            <v>88267</v>
          </cell>
          <cell r="C19337" t="str">
            <v>ENCANADOR OU BOMBEIRO HIDRÁULICO COM ENCARGOS COMPLEMENTARES</v>
          </cell>
          <cell r="D19337" t="str">
            <v>H</v>
          </cell>
          <cell r="E19337">
            <v>0.15</v>
          </cell>
          <cell r="F19337">
            <v>14.51</v>
          </cell>
          <cell r="G19337">
            <v>2.1800000000000002</v>
          </cell>
        </row>
        <row r="19338">
          <cell r="A19338" t="str">
            <v>COMPOSICAO</v>
          </cell>
          <cell r="B19338" t="str">
            <v>88316</v>
          </cell>
          <cell r="C19338" t="str">
            <v>SERVENTE COM ENCARGOS COMPLEMENTARES</v>
          </cell>
          <cell r="D19338" t="str">
            <v>H</v>
          </cell>
          <cell r="E19338">
            <v>0.15</v>
          </cell>
          <cell r="F19338">
            <v>11.190000000000001</v>
          </cell>
          <cell r="G19338">
            <v>1.68</v>
          </cell>
        </row>
        <row r="19339">
          <cell r="A19339" t="str">
            <v>INSUMO</v>
          </cell>
          <cell r="B19339" t="str">
            <v>00000122</v>
          </cell>
          <cell r="C19339" t="str">
            <v>ADESIVO PVC FRASCO C/ 850G</v>
          </cell>
          <cell r="D19339" t="str">
            <v>UN</v>
          </cell>
          <cell r="E19339">
            <v>0.02</v>
          </cell>
          <cell r="F19339">
            <v>28.46</v>
          </cell>
          <cell r="G19339">
            <v>0.56999999999999995</v>
          </cell>
        </row>
        <row r="19340">
          <cell r="A19340" t="str">
            <v>INSUMO</v>
          </cell>
          <cell r="B19340" t="str">
            <v>00000820</v>
          </cell>
          <cell r="C19340" t="str">
            <v>BUCHA REDUCAO PVC SOLD LONGA P/ AGUA FRIA PRED 50MM X 32MM</v>
          </cell>
          <cell r="D19340" t="str">
            <v>UN</v>
          </cell>
          <cell r="E19340">
            <v>1</v>
          </cell>
          <cell r="F19340">
            <v>2.2999999999999998</v>
          </cell>
          <cell r="G19340">
            <v>2.2999999999999998</v>
          </cell>
        </row>
        <row r="19341">
          <cell r="A19341" t="str">
            <v>INSUMO</v>
          </cell>
          <cell r="B19341" t="str">
            <v>00020083</v>
          </cell>
          <cell r="C19341" t="str">
            <v>SOLUCAO LIMPADORA FRASCO PLASTICO C/ 1000CM3</v>
          </cell>
          <cell r="D19341" t="str">
            <v>UN</v>
          </cell>
          <cell r="E19341">
            <v>2.5000000000000001E-2</v>
          </cell>
          <cell r="F19341">
            <v>33.71</v>
          </cell>
          <cell r="G19341">
            <v>0.84</v>
          </cell>
        </row>
        <row r="19342">
          <cell r="A19342" t="str">
            <v>72704</v>
          </cell>
          <cell r="C19342" t="str">
            <v>SUBTOTAL</v>
          </cell>
          <cell r="G19342">
            <v>7.57</v>
          </cell>
          <cell r="H19342">
            <v>9.4499999999999993</v>
          </cell>
        </row>
        <row r="19343">
          <cell r="C19343" t="str">
            <v>BDI</v>
          </cell>
          <cell r="D19343">
            <v>0.24859999999999999</v>
          </cell>
          <cell r="G19343">
            <v>1.88</v>
          </cell>
        </row>
        <row r="19344">
          <cell r="C19344" t="str">
            <v>TOTAL</v>
          </cell>
          <cell r="G19344">
            <v>9.4499999999999993</v>
          </cell>
        </row>
        <row r="19346">
          <cell r="A19346" t="str">
            <v>INHI</v>
          </cell>
          <cell r="B19346" t="str">
            <v>72705</v>
          </cell>
          <cell r="C19346" t="str">
            <v>REDUCAO DE PVC SOLDAVEL AGUA FRIA 60X25MM - FORNECIMENTO E INSTALACAO</v>
          </cell>
          <cell r="D19346" t="str">
            <v>UN</v>
          </cell>
        </row>
        <row r="19347">
          <cell r="A19347" t="str">
            <v>COMPOSICAO</v>
          </cell>
          <cell r="B19347" t="str">
            <v>88267</v>
          </cell>
          <cell r="C19347" t="str">
            <v>ENCANADOR OU BOMBEIRO HIDRÁULICO COM ENCARGOS COMPLEMENTARES</v>
          </cell>
          <cell r="D19347" t="str">
            <v>H</v>
          </cell>
          <cell r="E19347">
            <v>0.17</v>
          </cell>
          <cell r="F19347">
            <v>14.51</v>
          </cell>
          <cell r="G19347">
            <v>2.4700000000000002</v>
          </cell>
        </row>
        <row r="19348">
          <cell r="A19348" t="str">
            <v>COMPOSICAO</v>
          </cell>
          <cell r="B19348" t="str">
            <v>88316</v>
          </cell>
          <cell r="C19348" t="str">
            <v>SERVENTE COM ENCARGOS COMPLEMENTARES</v>
          </cell>
          <cell r="D19348" t="str">
            <v>H</v>
          </cell>
          <cell r="E19348">
            <v>0.17</v>
          </cell>
          <cell r="F19348">
            <v>11.190000000000001</v>
          </cell>
          <cell r="G19348">
            <v>1.9</v>
          </cell>
        </row>
        <row r="19349">
          <cell r="A19349" t="str">
            <v>INSUMO</v>
          </cell>
          <cell r="B19349" t="str">
            <v>00000122</v>
          </cell>
          <cell r="C19349" t="str">
            <v>ADESIVO PVC FRASCO C/ 850G</v>
          </cell>
          <cell r="D19349" t="str">
            <v>UN</v>
          </cell>
          <cell r="E19349">
            <v>3.5299999999999998E-2</v>
          </cell>
          <cell r="F19349">
            <v>28.46</v>
          </cell>
          <cell r="G19349">
            <v>1</v>
          </cell>
        </row>
        <row r="19350">
          <cell r="A19350" t="str">
            <v>INSUMO</v>
          </cell>
          <cell r="B19350" t="str">
            <v>00000816</v>
          </cell>
          <cell r="C19350" t="str">
            <v>BUCHA REDUCAO PVC SOLD LONGA P/ AGUA FRIA PRED 60MM X 25MM</v>
          </cell>
          <cell r="D19350" t="str">
            <v>UN</v>
          </cell>
          <cell r="E19350">
            <v>1</v>
          </cell>
          <cell r="F19350">
            <v>3.95</v>
          </cell>
          <cell r="G19350">
            <v>3.95</v>
          </cell>
        </row>
        <row r="19351">
          <cell r="A19351" t="str">
            <v>INSUMO</v>
          </cell>
          <cell r="B19351" t="str">
            <v>00020083</v>
          </cell>
          <cell r="C19351" t="str">
            <v>SOLUCAO LIMPADORA FRASCO PLASTICO C/ 1000CM3</v>
          </cell>
          <cell r="D19351" t="str">
            <v>UN</v>
          </cell>
          <cell r="E19351">
            <v>3.5000000000000003E-2</v>
          </cell>
          <cell r="F19351">
            <v>33.71</v>
          </cell>
          <cell r="G19351">
            <v>1.18</v>
          </cell>
        </row>
        <row r="19352">
          <cell r="A19352" t="str">
            <v>72705</v>
          </cell>
          <cell r="C19352" t="str">
            <v>SUBTOTAL</v>
          </cell>
          <cell r="G19352">
            <v>10.5</v>
          </cell>
          <cell r="H19352">
            <v>13.11</v>
          </cell>
        </row>
        <row r="19353">
          <cell r="C19353" t="str">
            <v>BDI</v>
          </cell>
          <cell r="D19353">
            <v>0.24859999999999999</v>
          </cell>
          <cell r="G19353">
            <v>2.61</v>
          </cell>
        </row>
        <row r="19354">
          <cell r="C19354" t="str">
            <v>TOTAL</v>
          </cell>
          <cell r="G19354">
            <v>13.11</v>
          </cell>
        </row>
        <row r="19356">
          <cell r="A19356" t="str">
            <v>INHI</v>
          </cell>
          <cell r="B19356" t="str">
            <v>72706</v>
          </cell>
          <cell r="C19356" t="str">
            <v>REDUCAO DE PVC SOLDAVEL AGUA FRIA 60X32MM - FORNECIMENTO E INSTALACAO</v>
          </cell>
          <cell r="D19356" t="str">
            <v>UN</v>
          </cell>
        </row>
        <row r="19357">
          <cell r="A19357" t="str">
            <v>COMPOSICAO</v>
          </cell>
          <cell r="B19357" t="str">
            <v>88267</v>
          </cell>
          <cell r="C19357" t="str">
            <v>ENCANADOR OU BOMBEIRO HIDRÁULICO COM ENCARGOS COMPLEMENTARES</v>
          </cell>
          <cell r="D19357" t="str">
            <v>H</v>
          </cell>
          <cell r="E19357">
            <v>0.19</v>
          </cell>
          <cell r="F19357">
            <v>14.51</v>
          </cell>
          <cell r="G19357">
            <v>2.76</v>
          </cell>
        </row>
        <row r="19358">
          <cell r="A19358" t="str">
            <v>COMPOSICAO</v>
          </cell>
          <cell r="B19358" t="str">
            <v>88316</v>
          </cell>
          <cell r="C19358" t="str">
            <v>SERVENTE COM ENCARGOS COMPLEMENTARES</v>
          </cell>
          <cell r="D19358" t="str">
            <v>H</v>
          </cell>
          <cell r="E19358">
            <v>0.19</v>
          </cell>
          <cell r="F19358">
            <v>11.190000000000001</v>
          </cell>
          <cell r="G19358">
            <v>2.13</v>
          </cell>
        </row>
        <row r="19359">
          <cell r="A19359" t="str">
            <v>INSUMO</v>
          </cell>
          <cell r="B19359" t="str">
            <v>00000122</v>
          </cell>
          <cell r="C19359" t="str">
            <v>ADESIVO PVC FRASCO C/ 850G</v>
          </cell>
          <cell r="D19359" t="str">
            <v>UN</v>
          </cell>
          <cell r="E19359">
            <v>4.7100000000000003E-2</v>
          </cell>
          <cell r="F19359">
            <v>28.46</v>
          </cell>
          <cell r="G19359">
            <v>1.34</v>
          </cell>
        </row>
        <row r="19360">
          <cell r="A19360" t="str">
            <v>INSUMO</v>
          </cell>
          <cell r="B19360" t="str">
            <v>00000814</v>
          </cell>
          <cell r="C19360" t="str">
            <v>BUCHA REDUCAO PVC SOLD LONGA P/ AGUA FRIA PRED 60MM X 32MM</v>
          </cell>
          <cell r="D19360" t="str">
            <v>UN</v>
          </cell>
          <cell r="E19360">
            <v>1</v>
          </cell>
          <cell r="F19360">
            <v>4.8600000000000003</v>
          </cell>
          <cell r="G19360">
            <v>4.8600000000000003</v>
          </cell>
        </row>
        <row r="19361">
          <cell r="A19361" t="str">
            <v>INSUMO</v>
          </cell>
          <cell r="B19361" t="str">
            <v>00020083</v>
          </cell>
          <cell r="C19361" t="str">
            <v>SOLUCAO LIMPADORA FRASCO PLASTICO C/ 1000CM3</v>
          </cell>
          <cell r="D19361" t="str">
            <v>UN</v>
          </cell>
          <cell r="E19361">
            <v>0.04</v>
          </cell>
          <cell r="F19361">
            <v>33.71</v>
          </cell>
          <cell r="G19361">
            <v>1.35</v>
          </cell>
        </row>
        <row r="19362">
          <cell r="A19362" t="str">
            <v>72706</v>
          </cell>
          <cell r="C19362" t="str">
            <v>SUBTOTAL</v>
          </cell>
          <cell r="G19362">
            <v>12.44</v>
          </cell>
          <cell r="H19362">
            <v>15.53</v>
          </cell>
        </row>
        <row r="19363">
          <cell r="C19363" t="str">
            <v>BDI</v>
          </cell>
          <cell r="D19363">
            <v>0.24859999999999999</v>
          </cell>
          <cell r="G19363">
            <v>3.09</v>
          </cell>
        </row>
        <row r="19364">
          <cell r="C19364" t="str">
            <v>TOTAL</v>
          </cell>
          <cell r="G19364">
            <v>15.53</v>
          </cell>
        </row>
        <row r="19366">
          <cell r="A19366" t="str">
            <v>INHI</v>
          </cell>
          <cell r="B19366" t="str">
            <v>72707</v>
          </cell>
          <cell r="C19366" t="str">
            <v>REDUCAO DE PVC SOLDAVEL AGUA FRIA 60X40MM - FORNECIMENTO E INSTALACAO</v>
          </cell>
          <cell r="D19366" t="str">
            <v>UN</v>
          </cell>
        </row>
        <row r="19367">
          <cell r="A19367" t="str">
            <v>COMPOSICAO</v>
          </cell>
          <cell r="B19367" t="str">
            <v>88267</v>
          </cell>
          <cell r="C19367" t="str">
            <v>ENCANADOR OU BOMBEIRO HIDRÁULICO COM ENCARGOS COMPLEMENTARES</v>
          </cell>
          <cell r="D19367" t="str">
            <v>H</v>
          </cell>
          <cell r="E19367">
            <v>0.22</v>
          </cell>
          <cell r="F19367">
            <v>14.51</v>
          </cell>
          <cell r="G19367">
            <v>3.19</v>
          </cell>
        </row>
        <row r="19368">
          <cell r="A19368" t="str">
            <v>COMPOSICAO</v>
          </cell>
          <cell r="B19368" t="str">
            <v>88316</v>
          </cell>
          <cell r="C19368" t="str">
            <v>SERVENTE COM ENCARGOS COMPLEMENTARES</v>
          </cell>
          <cell r="D19368" t="str">
            <v>H</v>
          </cell>
          <cell r="E19368">
            <v>0.22</v>
          </cell>
          <cell r="F19368">
            <v>11.190000000000001</v>
          </cell>
          <cell r="G19368">
            <v>2.46</v>
          </cell>
        </row>
        <row r="19369">
          <cell r="A19369" t="str">
            <v>INSUMO</v>
          </cell>
          <cell r="B19369" t="str">
            <v>00000122</v>
          </cell>
          <cell r="C19369" t="str">
            <v>ADESIVO PVC FRASCO C/ 850G</v>
          </cell>
          <cell r="D19369" t="str">
            <v>UN</v>
          </cell>
          <cell r="E19369">
            <v>5.2900000000000003E-2</v>
          </cell>
          <cell r="F19369">
            <v>28.46</v>
          </cell>
          <cell r="G19369">
            <v>1.51</v>
          </cell>
        </row>
        <row r="19370">
          <cell r="A19370" t="str">
            <v>INSUMO</v>
          </cell>
          <cell r="B19370" t="str">
            <v>00000815</v>
          </cell>
          <cell r="C19370" t="str">
            <v>BUCHA REDUCAO PVC SOLD LONGA P/ AGUA FRIA PRED 60MM X 40MM</v>
          </cell>
          <cell r="D19370" t="str">
            <v>UN</v>
          </cell>
          <cell r="E19370">
            <v>1</v>
          </cell>
          <cell r="F19370">
            <v>5.14</v>
          </cell>
          <cell r="G19370">
            <v>5.14</v>
          </cell>
        </row>
        <row r="19371">
          <cell r="A19371" t="str">
            <v>INSUMO</v>
          </cell>
          <cell r="B19371" t="str">
            <v>00020083</v>
          </cell>
          <cell r="C19371" t="str">
            <v>SOLUCAO LIMPADORA FRASCO PLASTICO C/ 1000CM3</v>
          </cell>
          <cell r="D19371" t="str">
            <v>UN</v>
          </cell>
          <cell r="E19371">
            <v>0.05</v>
          </cell>
          <cell r="F19371">
            <v>33.71</v>
          </cell>
          <cell r="G19371">
            <v>1.69</v>
          </cell>
        </row>
        <row r="19372">
          <cell r="A19372" t="str">
            <v>72707</v>
          </cell>
          <cell r="C19372" t="str">
            <v>SUBTOTAL</v>
          </cell>
          <cell r="G19372">
            <v>13.99</v>
          </cell>
          <cell r="H19372">
            <v>17.47</v>
          </cell>
        </row>
        <row r="19373">
          <cell r="C19373" t="str">
            <v>BDI</v>
          </cell>
          <cell r="D19373">
            <v>0.24859999999999999</v>
          </cell>
          <cell r="G19373">
            <v>3.48</v>
          </cell>
        </row>
        <row r="19374">
          <cell r="C19374" t="str">
            <v>TOTAL</v>
          </cell>
          <cell r="G19374">
            <v>17.47</v>
          </cell>
        </row>
        <row r="19376">
          <cell r="A19376" t="str">
            <v>INHI</v>
          </cell>
          <cell r="B19376" t="str">
            <v>72708</v>
          </cell>
          <cell r="C19376" t="str">
            <v>REDUCAO DE PVC SOLDAVEL AGUA FRIA 60X50MM - FORNECIMENTO E INSTALACAO</v>
          </cell>
          <cell r="D19376" t="str">
            <v>UN</v>
          </cell>
        </row>
        <row r="19377">
          <cell r="A19377" t="str">
            <v>COMPOSICAO</v>
          </cell>
          <cell r="B19377" t="str">
            <v>88267</v>
          </cell>
          <cell r="C19377" t="str">
            <v>ENCANADOR OU BOMBEIRO HIDRÁULICO COM ENCARGOS COMPLEMENTARES</v>
          </cell>
          <cell r="D19377" t="str">
            <v>H</v>
          </cell>
          <cell r="E19377">
            <v>0.24</v>
          </cell>
          <cell r="F19377">
            <v>14.51</v>
          </cell>
          <cell r="G19377">
            <v>3.48</v>
          </cell>
        </row>
        <row r="19378">
          <cell r="A19378" t="str">
            <v>COMPOSICAO</v>
          </cell>
          <cell r="B19378" t="str">
            <v>88316</v>
          </cell>
          <cell r="C19378" t="str">
            <v>SERVENTE COM ENCARGOS COMPLEMENTARES</v>
          </cell>
          <cell r="D19378" t="str">
            <v>H</v>
          </cell>
          <cell r="E19378">
            <v>0.24</v>
          </cell>
          <cell r="F19378">
            <v>11.190000000000001</v>
          </cell>
          <cell r="G19378">
            <v>2.69</v>
          </cell>
        </row>
        <row r="19379">
          <cell r="A19379" t="str">
            <v>INSUMO</v>
          </cell>
          <cell r="B19379" t="str">
            <v>00000122</v>
          </cell>
          <cell r="C19379" t="str">
            <v>ADESIVO PVC FRASCO C/ 850G</v>
          </cell>
          <cell r="D19379" t="str">
            <v>UN</v>
          </cell>
          <cell r="E19379">
            <v>5.8799999999999998E-2</v>
          </cell>
          <cell r="F19379">
            <v>28.46</v>
          </cell>
          <cell r="G19379">
            <v>1.67</v>
          </cell>
        </row>
        <row r="19380">
          <cell r="A19380" t="str">
            <v>INSUMO</v>
          </cell>
          <cell r="B19380" t="str">
            <v>00000822</v>
          </cell>
          <cell r="C19380" t="str">
            <v>BUCHA REDUCAO PVC SOLD LONGA P/ AGUA FRIA PRED 60MM X 50MM</v>
          </cell>
          <cell r="D19380" t="str">
            <v>UN</v>
          </cell>
          <cell r="E19380">
            <v>1</v>
          </cell>
          <cell r="F19380">
            <v>7.49</v>
          </cell>
          <cell r="G19380">
            <v>7.49</v>
          </cell>
        </row>
        <row r="19381">
          <cell r="A19381" t="str">
            <v>INSUMO</v>
          </cell>
          <cell r="B19381" t="str">
            <v>00020083</v>
          </cell>
          <cell r="C19381" t="str">
            <v>SOLUCAO LIMPADORA FRASCO PLASTICO C/ 1000CM3</v>
          </cell>
          <cell r="D19381" t="str">
            <v>UN</v>
          </cell>
          <cell r="E19381">
            <v>5.3999999999999999E-2</v>
          </cell>
          <cell r="F19381">
            <v>33.71</v>
          </cell>
          <cell r="G19381">
            <v>1.82</v>
          </cell>
        </row>
        <row r="19382">
          <cell r="A19382" t="str">
            <v>72708</v>
          </cell>
          <cell r="C19382" t="str">
            <v>SUBTOTAL</v>
          </cell>
          <cell r="G19382">
            <v>17.149999999999999</v>
          </cell>
          <cell r="H19382">
            <v>21.409999999999997</v>
          </cell>
        </row>
        <row r="19383">
          <cell r="C19383" t="str">
            <v>BDI</v>
          </cell>
          <cell r="D19383">
            <v>0.24859999999999999</v>
          </cell>
          <cell r="G19383">
            <v>4.26</v>
          </cell>
        </row>
        <row r="19384">
          <cell r="C19384" t="str">
            <v>TOTAL</v>
          </cell>
          <cell r="G19384">
            <v>21.409999999999997</v>
          </cell>
        </row>
        <row r="19386">
          <cell r="A19386" t="str">
            <v>INHI</v>
          </cell>
          <cell r="B19386" t="str">
            <v>72709</v>
          </cell>
          <cell r="C19386" t="str">
            <v>REDUCAO DE PVC SOLDAVEL AGUA FRIA 75X50MM - FORNECIMENTO E INSTALACAO</v>
          </cell>
          <cell r="D19386" t="str">
            <v>UN</v>
          </cell>
        </row>
        <row r="19387">
          <cell r="A19387" t="str">
            <v>COMPOSICAO</v>
          </cell>
          <cell r="B19387" t="str">
            <v>88267</v>
          </cell>
          <cell r="C19387" t="str">
            <v>ENCANADOR OU BOMBEIRO HIDRÁULICO COM ENCARGOS COMPLEMENTARES</v>
          </cell>
          <cell r="D19387" t="str">
            <v>H</v>
          </cell>
          <cell r="E19387">
            <v>0.27</v>
          </cell>
          <cell r="F19387">
            <v>14.51</v>
          </cell>
          <cell r="G19387">
            <v>3.92</v>
          </cell>
        </row>
        <row r="19388">
          <cell r="A19388" t="str">
            <v>COMPOSICAO</v>
          </cell>
          <cell r="B19388" t="str">
            <v>88316</v>
          </cell>
          <cell r="C19388" t="str">
            <v>SERVENTE COM ENCARGOS COMPLEMENTARES</v>
          </cell>
          <cell r="D19388" t="str">
            <v>H</v>
          </cell>
          <cell r="E19388">
            <v>0.27</v>
          </cell>
          <cell r="F19388">
            <v>11.190000000000001</v>
          </cell>
          <cell r="G19388">
            <v>3.02</v>
          </cell>
        </row>
        <row r="19389">
          <cell r="A19389" t="str">
            <v>INSUMO</v>
          </cell>
          <cell r="B19389" t="str">
            <v>00000122</v>
          </cell>
          <cell r="C19389" t="str">
            <v>ADESIVO PVC FRASCO C/ 850G</v>
          </cell>
          <cell r="D19389" t="str">
            <v>UN</v>
          </cell>
          <cell r="E19389">
            <v>6.59E-2</v>
          </cell>
          <cell r="F19389">
            <v>28.46</v>
          </cell>
          <cell r="G19389">
            <v>1.88</v>
          </cell>
        </row>
        <row r="19390">
          <cell r="A19390" t="str">
            <v>INSUMO</v>
          </cell>
          <cell r="B19390" t="str">
            <v>00000821</v>
          </cell>
          <cell r="C19390" t="str">
            <v>BUCHA REDUCAO PVC SOLD LONGA P/ AGUA FRIA PRED 75MM X 50MM</v>
          </cell>
          <cell r="D19390" t="str">
            <v>UN</v>
          </cell>
          <cell r="E19390">
            <v>1</v>
          </cell>
          <cell r="F19390">
            <v>8.7200000000000006</v>
          </cell>
          <cell r="G19390">
            <v>8.7200000000000006</v>
          </cell>
        </row>
        <row r="19391">
          <cell r="A19391" t="str">
            <v>INSUMO</v>
          </cell>
          <cell r="B19391" t="str">
            <v>00020083</v>
          </cell>
          <cell r="C19391" t="str">
            <v>SOLUCAO LIMPADORA FRASCO PLASTICO C/ 1000CM3</v>
          </cell>
          <cell r="D19391" t="str">
            <v>UN</v>
          </cell>
          <cell r="E19391">
            <v>5.5E-2</v>
          </cell>
          <cell r="F19391">
            <v>33.71</v>
          </cell>
          <cell r="G19391">
            <v>1.85</v>
          </cell>
        </row>
        <row r="19392">
          <cell r="A19392" t="str">
            <v>72709</v>
          </cell>
          <cell r="C19392" t="str">
            <v>SUBTOTAL</v>
          </cell>
          <cell r="G19392">
            <v>19.39</v>
          </cell>
          <cell r="H19392">
            <v>24.21</v>
          </cell>
        </row>
        <row r="19393">
          <cell r="C19393" t="str">
            <v>BDI</v>
          </cell>
          <cell r="D19393">
            <v>0.24859999999999999</v>
          </cell>
          <cell r="G19393">
            <v>4.82</v>
          </cell>
        </row>
        <row r="19394">
          <cell r="C19394" t="str">
            <v>TOTAL</v>
          </cell>
          <cell r="G19394">
            <v>24.21</v>
          </cell>
        </row>
        <row r="19396">
          <cell r="A19396" t="str">
            <v>INHI</v>
          </cell>
          <cell r="B19396" t="str">
            <v>72710</v>
          </cell>
          <cell r="C19396" t="str">
            <v>REDUCAO DE PVC SOLDAVEL AGUA FRIA 85X60MM - FORNECIMENTO E INSTALACAO</v>
          </cell>
          <cell r="D19396" t="str">
            <v>UN</v>
          </cell>
        </row>
        <row r="19397">
          <cell r="A19397" t="str">
            <v>COMPOSICAO</v>
          </cell>
          <cell r="B19397" t="str">
            <v>88267</v>
          </cell>
          <cell r="C19397" t="str">
            <v>ENCANADOR OU BOMBEIRO HIDRÁULICO COM ENCARGOS COMPLEMENTARES</v>
          </cell>
          <cell r="D19397" t="str">
            <v>H</v>
          </cell>
          <cell r="E19397">
            <v>0.3</v>
          </cell>
          <cell r="F19397">
            <v>14.51</v>
          </cell>
          <cell r="G19397">
            <v>4.3499999999999996</v>
          </cell>
        </row>
        <row r="19398">
          <cell r="A19398" t="str">
            <v>COMPOSICAO</v>
          </cell>
          <cell r="B19398" t="str">
            <v>88316</v>
          </cell>
          <cell r="C19398" t="str">
            <v>SERVENTE COM ENCARGOS COMPLEMENTARES</v>
          </cell>
          <cell r="D19398" t="str">
            <v>H</v>
          </cell>
          <cell r="E19398">
            <v>0.3</v>
          </cell>
          <cell r="F19398">
            <v>11.190000000000001</v>
          </cell>
          <cell r="G19398">
            <v>3.36</v>
          </cell>
        </row>
        <row r="19399">
          <cell r="A19399" t="str">
            <v>INSUMO</v>
          </cell>
          <cell r="B19399" t="str">
            <v>00000122</v>
          </cell>
          <cell r="C19399" t="str">
            <v>ADESIVO PVC FRASCO C/ 850G</v>
          </cell>
          <cell r="D19399" t="str">
            <v>UN</v>
          </cell>
          <cell r="E19399">
            <v>7.6499999999999999E-2</v>
          </cell>
          <cell r="F19399">
            <v>28.46</v>
          </cell>
          <cell r="G19399">
            <v>2.1800000000000002</v>
          </cell>
        </row>
        <row r="19400">
          <cell r="A19400" t="str">
            <v>INSUMO</v>
          </cell>
          <cell r="B19400" t="str">
            <v>00000817</v>
          </cell>
          <cell r="C19400" t="str">
            <v>BUCHA REDUCAO PVC SOLD LONGA P/ AGUA FRIA PRED 85MM X 60MM</v>
          </cell>
          <cell r="D19400" t="str">
            <v>UN</v>
          </cell>
          <cell r="E19400">
            <v>1</v>
          </cell>
          <cell r="F19400">
            <v>9.51</v>
          </cell>
          <cell r="G19400">
            <v>9.51</v>
          </cell>
        </row>
        <row r="19401">
          <cell r="A19401" t="str">
            <v>INSUMO</v>
          </cell>
          <cell r="B19401" t="str">
            <v>00020083</v>
          </cell>
          <cell r="C19401" t="str">
            <v>SOLUCAO LIMPADORA FRASCO PLASTICO C/ 1000CM3</v>
          </cell>
          <cell r="D19401" t="str">
            <v>UN</v>
          </cell>
          <cell r="E19401">
            <v>0.06</v>
          </cell>
          <cell r="F19401">
            <v>33.71</v>
          </cell>
          <cell r="G19401">
            <v>2.02</v>
          </cell>
        </row>
        <row r="19402">
          <cell r="A19402" t="str">
            <v>72710</v>
          </cell>
          <cell r="C19402" t="str">
            <v>SUBTOTAL</v>
          </cell>
          <cell r="G19402">
            <v>21.419999999999998</v>
          </cell>
          <cell r="H19402">
            <v>26.75</v>
          </cell>
        </row>
        <row r="19403">
          <cell r="C19403" t="str">
            <v>BDI</v>
          </cell>
          <cell r="D19403">
            <v>0.24859999999999999</v>
          </cell>
          <cell r="G19403">
            <v>5.33</v>
          </cell>
        </row>
        <row r="19404">
          <cell r="C19404" t="str">
            <v>TOTAL</v>
          </cell>
          <cell r="G19404">
            <v>26.75</v>
          </cell>
        </row>
        <row r="19406">
          <cell r="A19406" t="str">
            <v>INHI</v>
          </cell>
          <cell r="B19406" t="str">
            <v>72712</v>
          </cell>
          <cell r="C19406" t="str">
            <v>TE DE ACO GALVANIZADO 1.1/2" - FORNECIMENTO E INSTALACAO</v>
          </cell>
          <cell r="D19406" t="str">
            <v>UN</v>
          </cell>
        </row>
        <row r="19407">
          <cell r="A19407" t="str">
            <v>COMPOSICAO</v>
          </cell>
          <cell r="B19407" t="str">
            <v>88267</v>
          </cell>
          <cell r="C19407" t="str">
            <v>ENCANADOR OU BOMBEIRO HIDRÁULICO COM ENCARGOS COMPLEMENTARES</v>
          </cell>
          <cell r="D19407" t="str">
            <v>H</v>
          </cell>
          <cell r="E19407">
            <v>0.7</v>
          </cell>
          <cell r="F19407">
            <v>14.51</v>
          </cell>
          <cell r="G19407">
            <v>10.16</v>
          </cell>
        </row>
        <row r="19408">
          <cell r="A19408" t="str">
            <v>COMPOSICAO</v>
          </cell>
          <cell r="B19408" t="str">
            <v>88316</v>
          </cell>
          <cell r="C19408" t="str">
            <v>SERVENTE COM ENCARGOS COMPLEMENTARES</v>
          </cell>
          <cell r="D19408" t="str">
            <v>H</v>
          </cell>
          <cell r="E19408">
            <v>0.7</v>
          </cell>
          <cell r="F19408">
            <v>11.190000000000001</v>
          </cell>
          <cell r="G19408">
            <v>7.83</v>
          </cell>
        </row>
        <row r="19409">
          <cell r="A19409" t="str">
            <v>INSUMO</v>
          </cell>
          <cell r="B19409" t="str">
            <v>00006297</v>
          </cell>
          <cell r="C19409" t="str">
            <v>TE FERRO GALVANIZADO 90G 1.1/2"</v>
          </cell>
          <cell r="D19409" t="str">
            <v>UN</v>
          </cell>
          <cell r="E19409">
            <v>1</v>
          </cell>
          <cell r="F19409">
            <v>17.239999999999998</v>
          </cell>
          <cell r="G19409">
            <v>17.239999999999998</v>
          </cell>
        </row>
        <row r="19410">
          <cell r="A19410" t="str">
            <v>72712</v>
          </cell>
          <cell r="C19410" t="str">
            <v>SUBTOTAL</v>
          </cell>
          <cell r="G19410">
            <v>35.230000000000004</v>
          </cell>
          <cell r="H19410">
            <v>43.99</v>
          </cell>
        </row>
        <row r="19411">
          <cell r="C19411" t="str">
            <v>BDI</v>
          </cell>
          <cell r="D19411">
            <v>0.24859999999999999</v>
          </cell>
          <cell r="G19411">
            <v>8.76</v>
          </cell>
        </row>
        <row r="19412">
          <cell r="C19412" t="str">
            <v>TOTAL</v>
          </cell>
          <cell r="G19412">
            <v>43.99</v>
          </cell>
        </row>
        <row r="19414">
          <cell r="A19414" t="str">
            <v>INHI</v>
          </cell>
          <cell r="B19414" t="str">
            <v>72713</v>
          </cell>
          <cell r="C19414" t="str">
            <v>TE DE ACO GALVANIZADO 1.1/4" - FORNECIMENTO E INSTALACAO</v>
          </cell>
          <cell r="D19414" t="str">
            <v>UN</v>
          </cell>
        </row>
        <row r="19415">
          <cell r="A19415" t="str">
            <v>COMPOSICAO</v>
          </cell>
          <cell r="B19415" t="str">
            <v>88267</v>
          </cell>
          <cell r="C19415" t="str">
            <v>ENCANADOR OU BOMBEIRO HIDRÁULICO COM ENCARGOS COMPLEMENTARES</v>
          </cell>
          <cell r="D19415" t="str">
            <v>H</v>
          </cell>
          <cell r="E19415">
            <v>0.55000000000000004</v>
          </cell>
          <cell r="F19415">
            <v>14.51</v>
          </cell>
          <cell r="G19415">
            <v>7.98</v>
          </cell>
        </row>
        <row r="19416">
          <cell r="A19416" t="str">
            <v>COMPOSICAO</v>
          </cell>
          <cell r="B19416" t="str">
            <v>88316</v>
          </cell>
          <cell r="C19416" t="str">
            <v>SERVENTE COM ENCARGOS COMPLEMENTARES</v>
          </cell>
          <cell r="D19416" t="str">
            <v>H</v>
          </cell>
          <cell r="E19416">
            <v>0.55000000000000004</v>
          </cell>
          <cell r="F19416">
            <v>11.190000000000001</v>
          </cell>
          <cell r="G19416">
            <v>6.15</v>
          </cell>
        </row>
        <row r="19417">
          <cell r="A19417" t="str">
            <v>INSUMO</v>
          </cell>
          <cell r="B19417" t="str">
            <v>00006296</v>
          </cell>
          <cell r="C19417" t="str">
            <v>TE FERRO GALVANIZADO 90G 1.1/4"</v>
          </cell>
          <cell r="D19417" t="str">
            <v>UN</v>
          </cell>
          <cell r="E19417">
            <v>1</v>
          </cell>
          <cell r="F19417">
            <v>15.12</v>
          </cell>
          <cell r="G19417">
            <v>15.12</v>
          </cell>
        </row>
        <row r="19418">
          <cell r="A19418" t="str">
            <v>72713</v>
          </cell>
          <cell r="C19418" t="str">
            <v>SUBTOTAL</v>
          </cell>
          <cell r="G19418">
            <v>29.25</v>
          </cell>
          <cell r="H19418">
            <v>36.519999999999996</v>
          </cell>
        </row>
        <row r="19419">
          <cell r="C19419" t="str">
            <v>BDI</v>
          </cell>
          <cell r="D19419">
            <v>0.24859999999999999</v>
          </cell>
          <cell r="G19419">
            <v>7.27</v>
          </cell>
        </row>
        <row r="19420">
          <cell r="C19420" t="str">
            <v>TOTAL</v>
          </cell>
          <cell r="G19420">
            <v>36.519999999999996</v>
          </cell>
        </row>
        <row r="19422">
          <cell r="A19422" t="str">
            <v>INHI</v>
          </cell>
          <cell r="B19422" t="str">
            <v>72714</v>
          </cell>
          <cell r="C19422" t="str">
            <v>TE DE ACO GALVANIZADO 1" - FORNECIMENTO E INSTALACAO</v>
          </cell>
          <cell r="D19422" t="str">
            <v>UN</v>
          </cell>
        </row>
        <row r="19423">
          <cell r="A19423" t="str">
            <v>COMPOSICAO</v>
          </cell>
          <cell r="B19423" t="str">
            <v>88267</v>
          </cell>
          <cell r="C19423" t="str">
            <v>ENCANADOR OU BOMBEIRO HIDRÁULICO COM ENCARGOS COMPLEMENTARES</v>
          </cell>
          <cell r="D19423" t="str">
            <v>H</v>
          </cell>
          <cell r="E19423">
            <v>0.42</v>
          </cell>
          <cell r="F19423">
            <v>14.51</v>
          </cell>
          <cell r="G19423">
            <v>6.09</v>
          </cell>
        </row>
        <row r="19424">
          <cell r="A19424" t="str">
            <v>COMPOSICAO</v>
          </cell>
          <cell r="B19424" t="str">
            <v>88316</v>
          </cell>
          <cell r="C19424" t="str">
            <v>SERVENTE COM ENCARGOS COMPLEMENTARES</v>
          </cell>
          <cell r="D19424" t="str">
            <v>H</v>
          </cell>
          <cell r="E19424">
            <v>0.42</v>
          </cell>
          <cell r="F19424">
            <v>11.190000000000001</v>
          </cell>
          <cell r="G19424">
            <v>4.7</v>
          </cell>
        </row>
        <row r="19425">
          <cell r="A19425" t="str">
            <v>INSUMO</v>
          </cell>
          <cell r="B19425" t="str">
            <v>00006323</v>
          </cell>
          <cell r="C19425" t="str">
            <v>TE FERRO GALVANIZADO 90G 1"</v>
          </cell>
          <cell r="D19425" t="str">
            <v>UN</v>
          </cell>
          <cell r="E19425">
            <v>1</v>
          </cell>
          <cell r="F19425">
            <v>9.7899999999999991</v>
          </cell>
          <cell r="G19425">
            <v>9.7899999999999991</v>
          </cell>
        </row>
        <row r="19426">
          <cell r="A19426" t="str">
            <v>72714</v>
          </cell>
          <cell r="C19426" t="str">
            <v>SUBTOTAL</v>
          </cell>
          <cell r="G19426">
            <v>20.58</v>
          </cell>
          <cell r="H19426">
            <v>25.7</v>
          </cell>
        </row>
        <row r="19427">
          <cell r="C19427" t="str">
            <v>BDI</v>
          </cell>
          <cell r="D19427">
            <v>0.24859999999999999</v>
          </cell>
          <cell r="G19427">
            <v>5.12</v>
          </cell>
        </row>
        <row r="19428">
          <cell r="C19428" t="str">
            <v>TOTAL</v>
          </cell>
          <cell r="G19428">
            <v>25.7</v>
          </cell>
        </row>
        <row r="19430">
          <cell r="A19430" t="str">
            <v>INHI</v>
          </cell>
          <cell r="B19430" t="str">
            <v>72715</v>
          </cell>
          <cell r="C19430" t="str">
            <v>TE DE ACO GALVANIZADO 2.1/2" - FORNECIMENTO E INSTALACAO</v>
          </cell>
          <cell r="D19430" t="str">
            <v>UN</v>
          </cell>
        </row>
        <row r="19431">
          <cell r="A19431" t="str">
            <v>COMPOSICAO</v>
          </cell>
          <cell r="B19431" t="str">
            <v>88267</v>
          </cell>
          <cell r="C19431" t="str">
            <v>ENCANADOR OU BOMBEIRO HIDRÁULICO COM ENCARGOS COMPLEMENTARES</v>
          </cell>
          <cell r="D19431" t="str">
            <v>H</v>
          </cell>
          <cell r="E19431">
            <v>0.85</v>
          </cell>
          <cell r="F19431">
            <v>14.51</v>
          </cell>
          <cell r="G19431">
            <v>12.33</v>
          </cell>
        </row>
        <row r="19432">
          <cell r="A19432" t="str">
            <v>COMPOSICAO</v>
          </cell>
          <cell r="B19432" t="str">
            <v>88316</v>
          </cell>
          <cell r="C19432" t="str">
            <v>SERVENTE COM ENCARGOS COMPLEMENTARES</v>
          </cell>
          <cell r="D19432" t="str">
            <v>H</v>
          </cell>
          <cell r="E19432">
            <v>0.85</v>
          </cell>
          <cell r="F19432">
            <v>11.190000000000001</v>
          </cell>
          <cell r="G19432">
            <v>9.51</v>
          </cell>
        </row>
        <row r="19433">
          <cell r="A19433" t="str">
            <v>INSUMO</v>
          </cell>
          <cell r="B19433" t="str">
            <v>00006299</v>
          </cell>
          <cell r="C19433" t="str">
            <v>TE FERRO GALVANIZADO 90G 2.1/2"</v>
          </cell>
          <cell r="D19433" t="str">
            <v>UN</v>
          </cell>
          <cell r="E19433">
            <v>1</v>
          </cell>
          <cell r="F19433">
            <v>55.11</v>
          </cell>
          <cell r="G19433">
            <v>55.11</v>
          </cell>
        </row>
        <row r="19434">
          <cell r="A19434" t="str">
            <v>72715</v>
          </cell>
          <cell r="C19434" t="str">
            <v>SUBTOTAL</v>
          </cell>
          <cell r="G19434">
            <v>76.95</v>
          </cell>
          <cell r="H19434">
            <v>96.08</v>
          </cell>
        </row>
        <row r="19435">
          <cell r="C19435" t="str">
            <v>BDI</v>
          </cell>
          <cell r="D19435">
            <v>0.24859999999999999</v>
          </cell>
          <cell r="G19435">
            <v>19.13</v>
          </cell>
        </row>
        <row r="19436">
          <cell r="C19436" t="str">
            <v>TOTAL</v>
          </cell>
          <cell r="G19436">
            <v>96.08</v>
          </cell>
        </row>
        <row r="19438">
          <cell r="A19438" t="str">
            <v>INHI</v>
          </cell>
          <cell r="B19438" t="str">
            <v>72716</v>
          </cell>
          <cell r="C19438" t="str">
            <v>TE DE ACO GALVANIZADO 2" - FORNECIMENTO E INSTALACAO</v>
          </cell>
          <cell r="D19438" t="str">
            <v>UN</v>
          </cell>
        </row>
        <row r="19439">
          <cell r="A19439" t="str">
            <v>COMPOSICAO</v>
          </cell>
          <cell r="B19439" t="str">
            <v>88267</v>
          </cell>
          <cell r="C19439" t="str">
            <v>ENCANADOR OU BOMBEIRO HIDRÁULICO COM ENCARGOS COMPLEMENTARES</v>
          </cell>
          <cell r="D19439" t="str">
            <v>H</v>
          </cell>
          <cell r="E19439">
            <v>0.8</v>
          </cell>
          <cell r="F19439">
            <v>14.51</v>
          </cell>
          <cell r="G19439">
            <v>11.61</v>
          </cell>
        </row>
        <row r="19440">
          <cell r="A19440" t="str">
            <v>COMPOSICAO</v>
          </cell>
          <cell r="B19440" t="str">
            <v>88316</v>
          </cell>
          <cell r="C19440" t="str">
            <v>SERVENTE COM ENCARGOS COMPLEMENTARES</v>
          </cell>
          <cell r="D19440" t="str">
            <v>H</v>
          </cell>
          <cell r="E19440">
            <v>0.8</v>
          </cell>
          <cell r="F19440">
            <v>11.190000000000001</v>
          </cell>
          <cell r="G19440">
            <v>8.9499999999999993</v>
          </cell>
        </row>
        <row r="19441">
          <cell r="A19441" t="str">
            <v>INSUMO</v>
          </cell>
          <cell r="B19441" t="str">
            <v>00006298</v>
          </cell>
          <cell r="C19441" t="str">
            <v>TE FERRO GALVANIZADO 90G 2"</v>
          </cell>
          <cell r="D19441" t="str">
            <v>UN</v>
          </cell>
          <cell r="E19441">
            <v>1</v>
          </cell>
          <cell r="F19441">
            <v>31.3</v>
          </cell>
          <cell r="G19441">
            <v>31.3</v>
          </cell>
        </row>
        <row r="19442">
          <cell r="A19442" t="str">
            <v>72716</v>
          </cell>
          <cell r="C19442" t="str">
            <v>SUBTOTAL</v>
          </cell>
          <cell r="G19442">
            <v>51.86</v>
          </cell>
          <cell r="H19442">
            <v>64.75</v>
          </cell>
        </row>
        <row r="19443">
          <cell r="C19443" t="str">
            <v>BDI</v>
          </cell>
          <cell r="D19443">
            <v>0.24859999999999999</v>
          </cell>
          <cell r="G19443">
            <v>12.89</v>
          </cell>
        </row>
        <row r="19444">
          <cell r="C19444" t="str">
            <v>TOTAL</v>
          </cell>
          <cell r="G19444">
            <v>64.75</v>
          </cell>
        </row>
        <row r="19446">
          <cell r="A19446" t="str">
            <v>INHI</v>
          </cell>
          <cell r="B19446" t="str">
            <v>72717</v>
          </cell>
          <cell r="C19446" t="str">
            <v>TE DE ACO GALVANIZADO 3" - FORNECIMENTO E INSTALACAO</v>
          </cell>
          <cell r="D19446" t="str">
            <v>UN</v>
          </cell>
        </row>
        <row r="19447">
          <cell r="A19447" t="str">
            <v>COMPOSICAO</v>
          </cell>
          <cell r="B19447" t="str">
            <v>88267</v>
          </cell>
          <cell r="C19447" t="str">
            <v>ENCANADOR OU BOMBEIRO HIDRÁULICO COM ENCARGOS COMPLEMENTARES</v>
          </cell>
          <cell r="D19447" t="str">
            <v>H</v>
          </cell>
          <cell r="E19447">
            <v>0.9</v>
          </cell>
          <cell r="F19447">
            <v>14.51</v>
          </cell>
          <cell r="G19447">
            <v>13.06</v>
          </cell>
        </row>
        <row r="19448">
          <cell r="A19448" t="str">
            <v>COMPOSICAO</v>
          </cell>
          <cell r="B19448" t="str">
            <v>88316</v>
          </cell>
          <cell r="C19448" t="str">
            <v>SERVENTE COM ENCARGOS COMPLEMENTARES</v>
          </cell>
          <cell r="D19448" t="str">
            <v>H</v>
          </cell>
          <cell r="E19448">
            <v>0.9</v>
          </cell>
          <cell r="F19448">
            <v>11.190000000000001</v>
          </cell>
          <cell r="G19448">
            <v>10.07</v>
          </cell>
        </row>
        <row r="19449">
          <cell r="A19449" t="str">
            <v>INSUMO</v>
          </cell>
          <cell r="B19449" t="str">
            <v>00006322</v>
          </cell>
          <cell r="C19449" t="str">
            <v>TE FERRO GALVANIZADO 90G 3"</v>
          </cell>
          <cell r="D19449" t="str">
            <v>UN</v>
          </cell>
          <cell r="E19449">
            <v>1</v>
          </cell>
          <cell r="F19449">
            <v>71.510000000000005</v>
          </cell>
          <cell r="G19449">
            <v>71.510000000000005</v>
          </cell>
        </row>
        <row r="19450">
          <cell r="A19450" t="str">
            <v>72717</v>
          </cell>
          <cell r="C19450" t="str">
            <v>SUBTOTAL</v>
          </cell>
          <cell r="G19450">
            <v>94.640000000000015</v>
          </cell>
          <cell r="H19450">
            <v>118.17000000000002</v>
          </cell>
        </row>
        <row r="19451">
          <cell r="C19451" t="str">
            <v>BDI</v>
          </cell>
          <cell r="D19451">
            <v>0.24859999999999999</v>
          </cell>
          <cell r="G19451">
            <v>23.53</v>
          </cell>
        </row>
        <row r="19452">
          <cell r="C19452" t="str">
            <v>TOTAL</v>
          </cell>
          <cell r="G19452">
            <v>118.17000000000002</v>
          </cell>
        </row>
        <row r="19454">
          <cell r="A19454" t="str">
            <v>INHI</v>
          </cell>
          <cell r="B19454" t="str">
            <v>72718</v>
          </cell>
          <cell r="C19454" t="str">
            <v>TE DE ACO GALVANIZADO 3/4" - FORNECIMENTO E INSTALACAO</v>
          </cell>
          <cell r="D19454" t="str">
            <v>UN</v>
          </cell>
        </row>
        <row r="19455">
          <cell r="A19455" t="str">
            <v>COMPOSICAO</v>
          </cell>
          <cell r="B19455" t="str">
            <v>88267</v>
          </cell>
          <cell r="C19455" t="str">
            <v>ENCANADOR OU BOMBEIRO HIDRÁULICO COM ENCARGOS COMPLEMENTARES</v>
          </cell>
          <cell r="D19455" t="str">
            <v>H</v>
          </cell>
          <cell r="E19455">
            <v>0.4</v>
          </cell>
          <cell r="F19455">
            <v>14.51</v>
          </cell>
          <cell r="G19455">
            <v>5.8</v>
          </cell>
        </row>
        <row r="19456">
          <cell r="A19456" t="str">
            <v>COMPOSICAO</v>
          </cell>
          <cell r="B19456" t="str">
            <v>88316</v>
          </cell>
          <cell r="C19456" t="str">
            <v>SERVENTE COM ENCARGOS COMPLEMENTARES</v>
          </cell>
          <cell r="D19456" t="str">
            <v>H</v>
          </cell>
          <cell r="E19456">
            <v>0.4</v>
          </cell>
          <cell r="F19456">
            <v>11.190000000000001</v>
          </cell>
          <cell r="G19456">
            <v>4.4800000000000004</v>
          </cell>
        </row>
        <row r="19457">
          <cell r="A19457" t="str">
            <v>INSUMO</v>
          </cell>
          <cell r="B19457" t="str">
            <v>00006295</v>
          </cell>
          <cell r="C19457" t="str">
            <v>TE FERRO GALVANIZADO 90G 3/4"</v>
          </cell>
          <cell r="D19457" t="str">
            <v>UN</v>
          </cell>
          <cell r="E19457">
            <v>1</v>
          </cell>
          <cell r="F19457">
            <v>5.81</v>
          </cell>
          <cell r="G19457">
            <v>5.81</v>
          </cell>
        </row>
        <row r="19458">
          <cell r="A19458" t="str">
            <v>72718</v>
          </cell>
          <cell r="C19458" t="str">
            <v>SUBTOTAL</v>
          </cell>
          <cell r="G19458">
            <v>16.09</v>
          </cell>
          <cell r="H19458">
            <v>20.09</v>
          </cell>
        </row>
        <row r="19459">
          <cell r="C19459" t="str">
            <v>BDI</v>
          </cell>
          <cell r="D19459">
            <v>0.24859999999999999</v>
          </cell>
          <cell r="G19459">
            <v>4</v>
          </cell>
        </row>
        <row r="19460">
          <cell r="C19460" t="str">
            <v>TOTAL</v>
          </cell>
          <cell r="G19460">
            <v>20.09</v>
          </cell>
        </row>
        <row r="19462">
          <cell r="A19462" t="str">
            <v>INHI</v>
          </cell>
          <cell r="B19462" t="str">
            <v>72719</v>
          </cell>
          <cell r="C19462" t="str">
            <v>TE DE ACO GALVANIZADO 4" - FORNECIMENTO E INSTALACAO</v>
          </cell>
          <cell r="D19462" t="str">
            <v>UN</v>
          </cell>
        </row>
        <row r="19463">
          <cell r="A19463" t="str">
            <v>COMPOSICAO</v>
          </cell>
          <cell r="B19463" t="str">
            <v>88267</v>
          </cell>
          <cell r="C19463" t="str">
            <v>ENCANADOR OU BOMBEIRO HIDRÁULICO COM ENCARGOS COMPLEMENTARES</v>
          </cell>
          <cell r="D19463" t="str">
            <v>H</v>
          </cell>
          <cell r="E19463">
            <v>1.1000000000000001</v>
          </cell>
          <cell r="F19463">
            <v>14.51</v>
          </cell>
          <cell r="G19463">
            <v>15.96</v>
          </cell>
        </row>
        <row r="19464">
          <cell r="A19464" t="str">
            <v>COMPOSICAO</v>
          </cell>
          <cell r="B19464" t="str">
            <v>88316</v>
          </cell>
          <cell r="C19464" t="str">
            <v>SERVENTE COM ENCARGOS COMPLEMENTARES</v>
          </cell>
          <cell r="D19464" t="str">
            <v>H</v>
          </cell>
          <cell r="E19464">
            <v>1.1000000000000001</v>
          </cell>
          <cell r="F19464">
            <v>11.190000000000001</v>
          </cell>
          <cell r="G19464">
            <v>12.31</v>
          </cell>
        </row>
        <row r="19465">
          <cell r="A19465" t="str">
            <v>INSUMO</v>
          </cell>
          <cell r="B19465" t="str">
            <v>00006300</v>
          </cell>
          <cell r="C19465" t="str">
            <v>TE FERRO GALVANIZADO 90G 4"</v>
          </cell>
          <cell r="D19465" t="str">
            <v>UN</v>
          </cell>
          <cell r="E19465">
            <v>1</v>
          </cell>
          <cell r="F19465">
            <v>136.19</v>
          </cell>
          <cell r="G19465">
            <v>136.19</v>
          </cell>
        </row>
        <row r="19466">
          <cell r="A19466" t="str">
            <v>72719</v>
          </cell>
          <cell r="C19466" t="str">
            <v>SUBTOTAL</v>
          </cell>
          <cell r="G19466">
            <v>164.46</v>
          </cell>
          <cell r="H19466">
            <v>205.34</v>
          </cell>
        </row>
        <row r="19467">
          <cell r="C19467" t="str">
            <v>BDI</v>
          </cell>
          <cell r="D19467">
            <v>0.24859999999999999</v>
          </cell>
          <cell r="G19467">
            <v>40.880000000000003</v>
          </cell>
        </row>
        <row r="19468">
          <cell r="C19468" t="str">
            <v>TOTAL</v>
          </cell>
          <cell r="G19468">
            <v>205.34</v>
          </cell>
        </row>
        <row r="19470">
          <cell r="A19470" t="str">
            <v>INHI</v>
          </cell>
          <cell r="B19470" t="str">
            <v>72720</v>
          </cell>
          <cell r="C19470" t="str">
            <v>TE DE ACO GALVANIZADO 5" - FORNECIMENTO E INSTALACAO</v>
          </cell>
          <cell r="D19470" t="str">
            <v>UN</v>
          </cell>
        </row>
        <row r="19471">
          <cell r="A19471" t="str">
            <v>COMPOSICAO</v>
          </cell>
          <cell r="B19471" t="str">
            <v>88267</v>
          </cell>
          <cell r="C19471" t="str">
            <v>ENCANADOR OU BOMBEIRO HIDRÁULICO COM ENCARGOS COMPLEMENTARES</v>
          </cell>
          <cell r="D19471" t="str">
            <v>H</v>
          </cell>
          <cell r="E19471">
            <v>1.25</v>
          </cell>
          <cell r="F19471">
            <v>14.51</v>
          </cell>
          <cell r="G19471">
            <v>18.14</v>
          </cell>
        </row>
        <row r="19472">
          <cell r="A19472" t="str">
            <v>COMPOSICAO</v>
          </cell>
          <cell r="B19472" t="str">
            <v>88316</v>
          </cell>
          <cell r="C19472" t="str">
            <v>SERVENTE COM ENCARGOS COMPLEMENTARES</v>
          </cell>
          <cell r="D19472" t="str">
            <v>H</v>
          </cell>
          <cell r="E19472">
            <v>1.25</v>
          </cell>
          <cell r="F19472">
            <v>11.190000000000001</v>
          </cell>
          <cell r="G19472">
            <v>13.99</v>
          </cell>
        </row>
        <row r="19473">
          <cell r="A19473" t="str">
            <v>INSUMO</v>
          </cell>
          <cell r="B19473" t="str">
            <v>00006321</v>
          </cell>
          <cell r="C19473" t="str">
            <v>TE FERRO GALVANIZADO 90G 5"</v>
          </cell>
          <cell r="D19473" t="str">
            <v>UN</v>
          </cell>
          <cell r="E19473">
            <v>1</v>
          </cell>
          <cell r="F19473">
            <v>256.05</v>
          </cell>
          <cell r="G19473">
            <v>256.05</v>
          </cell>
        </row>
        <row r="19474">
          <cell r="A19474" t="str">
            <v>72720</v>
          </cell>
          <cell r="C19474" t="str">
            <v>SUBTOTAL</v>
          </cell>
          <cell r="G19474">
            <v>288.18</v>
          </cell>
          <cell r="H19474">
            <v>359.82</v>
          </cell>
        </row>
        <row r="19475">
          <cell r="C19475" t="str">
            <v>BDI</v>
          </cell>
          <cell r="D19475">
            <v>0.24859999999999999</v>
          </cell>
          <cell r="G19475">
            <v>71.64</v>
          </cell>
        </row>
        <row r="19476">
          <cell r="C19476" t="str">
            <v>TOTAL</v>
          </cell>
          <cell r="G19476">
            <v>359.82</v>
          </cell>
        </row>
        <row r="19478">
          <cell r="A19478" t="str">
            <v>INHI</v>
          </cell>
          <cell r="B19478" t="str">
            <v>72721</v>
          </cell>
          <cell r="C19478" t="str">
            <v>TE DE ACO GALVANIZADO 6" - FORNECIMENTO E INSTALACAO</v>
          </cell>
          <cell r="D19478" t="str">
            <v>UN</v>
          </cell>
        </row>
        <row r="19479">
          <cell r="A19479" t="str">
            <v>COMPOSICAO</v>
          </cell>
          <cell r="B19479" t="str">
            <v>88267</v>
          </cell>
          <cell r="C19479" t="str">
            <v>ENCANADOR OU BOMBEIRO HIDRÁULICO COM ENCARGOS COMPLEMENTARES</v>
          </cell>
          <cell r="D19479" t="str">
            <v>H</v>
          </cell>
          <cell r="E19479">
            <v>1.4</v>
          </cell>
          <cell r="F19479">
            <v>14.51</v>
          </cell>
          <cell r="G19479">
            <v>20.309999999999999</v>
          </cell>
        </row>
        <row r="19480">
          <cell r="A19480" t="str">
            <v>COMPOSICAO</v>
          </cell>
          <cell r="B19480" t="str">
            <v>88316</v>
          </cell>
          <cell r="C19480" t="str">
            <v>SERVENTE COM ENCARGOS COMPLEMENTARES</v>
          </cell>
          <cell r="D19480" t="str">
            <v>H</v>
          </cell>
          <cell r="E19480">
            <v>1.4</v>
          </cell>
          <cell r="F19480">
            <v>11.190000000000001</v>
          </cell>
          <cell r="G19480">
            <v>15.67</v>
          </cell>
        </row>
        <row r="19481">
          <cell r="A19481" t="str">
            <v>INSUMO</v>
          </cell>
          <cell r="B19481" t="str">
            <v>00006301</v>
          </cell>
          <cell r="C19481" t="str">
            <v>TE FERRO GALVANIZADO 90G 6"</v>
          </cell>
          <cell r="D19481" t="str">
            <v>UN</v>
          </cell>
          <cell r="E19481">
            <v>1</v>
          </cell>
          <cell r="F19481">
            <v>366.71</v>
          </cell>
          <cell r="G19481">
            <v>366.71</v>
          </cell>
        </row>
        <row r="19482">
          <cell r="A19482" t="str">
            <v>72721</v>
          </cell>
          <cell r="C19482" t="str">
            <v>SUBTOTAL</v>
          </cell>
          <cell r="G19482">
            <v>402.69</v>
          </cell>
          <cell r="H19482">
            <v>502.8</v>
          </cell>
        </row>
        <row r="19483">
          <cell r="C19483" t="str">
            <v>BDI</v>
          </cell>
          <cell r="D19483">
            <v>0.24859999999999999</v>
          </cell>
          <cell r="G19483">
            <v>100.11</v>
          </cell>
        </row>
        <row r="19484">
          <cell r="C19484" t="str">
            <v>TOTAL</v>
          </cell>
          <cell r="G19484">
            <v>502.8</v>
          </cell>
        </row>
        <row r="19486">
          <cell r="A19486" t="str">
            <v>INHI</v>
          </cell>
          <cell r="B19486" t="str">
            <v>72722</v>
          </cell>
          <cell r="C19486" t="str">
            <v>TE DE COBRE 15MM LIGAÇÃO SOLDADA - FORNECIMENTO E INSTALACAO</v>
          </cell>
          <cell r="D19486" t="str">
            <v>UN</v>
          </cell>
        </row>
        <row r="19487">
          <cell r="A19487" t="str">
            <v>COMPOSICAO</v>
          </cell>
          <cell r="B19487" t="str">
            <v>88267</v>
          </cell>
          <cell r="C19487" t="str">
            <v>ENCANADOR OU BOMBEIRO HIDRÁULICO COM ENCARGOS COMPLEMENTARES</v>
          </cell>
          <cell r="D19487" t="str">
            <v>H</v>
          </cell>
          <cell r="E19487">
            <v>0.16</v>
          </cell>
          <cell r="F19487">
            <v>14.51</v>
          </cell>
          <cell r="G19487">
            <v>2.3199999999999998</v>
          </cell>
        </row>
        <row r="19488">
          <cell r="A19488" t="str">
            <v>COMPOSICAO</v>
          </cell>
          <cell r="B19488" t="str">
            <v>88316</v>
          </cell>
          <cell r="C19488" t="str">
            <v>SERVENTE COM ENCARGOS COMPLEMENTARES</v>
          </cell>
          <cell r="D19488" t="str">
            <v>H</v>
          </cell>
          <cell r="E19488">
            <v>0.16</v>
          </cell>
          <cell r="F19488">
            <v>11.190000000000001</v>
          </cell>
          <cell r="G19488">
            <v>1.79</v>
          </cell>
        </row>
        <row r="19489">
          <cell r="A19489" t="str">
            <v>INSUMO</v>
          </cell>
          <cell r="B19489" t="str">
            <v>00012732</v>
          </cell>
          <cell r="C19489" t="str">
            <v>SOLDA P/ TUBO E CONEXOES DE COBRE 500 G</v>
          </cell>
          <cell r="D19489" t="str">
            <v>UN</v>
          </cell>
          <cell r="E19489">
            <v>5.9999999999999995E-4</v>
          </cell>
          <cell r="F19489">
            <v>50.59</v>
          </cell>
          <cell r="G19489">
            <v>0.03</v>
          </cell>
        </row>
        <row r="19490">
          <cell r="A19490" t="str">
            <v>INSUMO</v>
          </cell>
          <cell r="B19490" t="str">
            <v>00012733</v>
          </cell>
          <cell r="C19490" t="str">
            <v>TE COBRE S/ANEL DE SOLDA REF. 611 015MM</v>
          </cell>
          <cell r="D19490" t="str">
            <v>UN</v>
          </cell>
          <cell r="E19490">
            <v>1</v>
          </cell>
          <cell r="F19490">
            <v>3.33</v>
          </cell>
          <cell r="G19490">
            <v>3.33</v>
          </cell>
        </row>
        <row r="19491">
          <cell r="A19491" t="str">
            <v>INSUMO</v>
          </cell>
          <cell r="B19491" t="str">
            <v>00013388</v>
          </cell>
          <cell r="C19491" t="str">
            <v>SOLDA 50/50</v>
          </cell>
          <cell r="D19491" t="str">
            <v>KG</v>
          </cell>
          <cell r="E19491">
            <v>2E-3</v>
          </cell>
          <cell r="F19491">
            <v>66.569999999999993</v>
          </cell>
          <cell r="G19491">
            <v>0.13</v>
          </cell>
        </row>
        <row r="19492">
          <cell r="A19492" t="str">
            <v>72722</v>
          </cell>
          <cell r="C19492" t="str">
            <v>SUBTOTAL</v>
          </cell>
          <cell r="G19492">
            <v>7.6</v>
          </cell>
          <cell r="H19492">
            <v>9.49</v>
          </cell>
        </row>
        <row r="19493">
          <cell r="C19493" t="str">
            <v>BDI</v>
          </cell>
          <cell r="D19493">
            <v>0.24859999999999999</v>
          </cell>
          <cell r="G19493">
            <v>1.89</v>
          </cell>
        </row>
        <row r="19494">
          <cell r="C19494" t="str">
            <v>TOTAL</v>
          </cell>
          <cell r="G19494">
            <v>9.49</v>
          </cell>
        </row>
        <row r="19496">
          <cell r="A19496" t="str">
            <v>INHI</v>
          </cell>
          <cell r="B19496" t="str">
            <v>72723</v>
          </cell>
          <cell r="C19496" t="str">
            <v>TE DE COBRE 22MM LIGAÇÃO SOLDADA - FORNECIMENTO E INSTALACAO</v>
          </cell>
          <cell r="D19496" t="str">
            <v>UN</v>
          </cell>
        </row>
        <row r="19497">
          <cell r="A19497" t="str">
            <v>COMPOSICAO</v>
          </cell>
          <cell r="B19497" t="str">
            <v>88267</v>
          </cell>
          <cell r="C19497" t="str">
            <v>ENCANADOR OU BOMBEIRO HIDRÁULICO COM ENCARGOS COMPLEMENTARES</v>
          </cell>
          <cell r="D19497" t="str">
            <v>H</v>
          </cell>
          <cell r="E19497">
            <v>0.18</v>
          </cell>
          <cell r="F19497">
            <v>14.51</v>
          </cell>
          <cell r="G19497">
            <v>2.61</v>
          </cell>
        </row>
        <row r="19498">
          <cell r="A19498" t="str">
            <v>COMPOSICAO</v>
          </cell>
          <cell r="B19498" t="str">
            <v>88316</v>
          </cell>
          <cell r="C19498" t="str">
            <v>SERVENTE COM ENCARGOS COMPLEMENTARES</v>
          </cell>
          <cell r="D19498" t="str">
            <v>H</v>
          </cell>
          <cell r="E19498">
            <v>0.18</v>
          </cell>
          <cell r="F19498">
            <v>11.190000000000001</v>
          </cell>
          <cell r="G19498">
            <v>2.0099999999999998</v>
          </cell>
        </row>
        <row r="19499">
          <cell r="A19499" t="str">
            <v>INSUMO</v>
          </cell>
          <cell r="B19499" t="str">
            <v>00012732</v>
          </cell>
          <cell r="C19499" t="str">
            <v>SOLDA P/ TUBO E CONEXOES DE COBRE 500 G</v>
          </cell>
          <cell r="D19499" t="str">
            <v>UN</v>
          </cell>
          <cell r="E19499">
            <v>8.0000000000000004E-4</v>
          </cell>
          <cell r="F19499">
            <v>50.59</v>
          </cell>
          <cell r="G19499">
            <v>0.04</v>
          </cell>
        </row>
        <row r="19500">
          <cell r="A19500" t="str">
            <v>INSUMO</v>
          </cell>
          <cell r="B19500" t="str">
            <v>00012734</v>
          </cell>
          <cell r="C19500" t="str">
            <v>TE COBRE S/ANEL DE SOLDA REF. 611 022MM</v>
          </cell>
          <cell r="D19500" t="str">
            <v>UN</v>
          </cell>
          <cell r="E19500">
            <v>1</v>
          </cell>
          <cell r="F19500">
            <v>7.86</v>
          </cell>
          <cell r="G19500">
            <v>7.86</v>
          </cell>
        </row>
        <row r="19501">
          <cell r="A19501" t="str">
            <v>INSUMO</v>
          </cell>
          <cell r="B19501" t="str">
            <v>00013388</v>
          </cell>
          <cell r="C19501" t="str">
            <v>SOLDA 50/50</v>
          </cell>
          <cell r="D19501" t="str">
            <v>KG</v>
          </cell>
          <cell r="E19501">
            <v>3.5000000000000001E-3</v>
          </cell>
          <cell r="F19501">
            <v>66.569999999999993</v>
          </cell>
          <cell r="G19501">
            <v>0.23</v>
          </cell>
        </row>
        <row r="19502">
          <cell r="A19502" t="str">
            <v>72723</v>
          </cell>
          <cell r="C19502" t="str">
            <v>SUBTOTAL</v>
          </cell>
          <cell r="G19502">
            <v>12.75</v>
          </cell>
          <cell r="H19502">
            <v>15.92</v>
          </cell>
        </row>
        <row r="19503">
          <cell r="C19503" t="str">
            <v>BDI</v>
          </cell>
          <cell r="D19503">
            <v>0.24859999999999999</v>
          </cell>
          <cell r="G19503">
            <v>3.17</v>
          </cell>
        </row>
        <row r="19504">
          <cell r="C19504" t="str">
            <v>TOTAL</v>
          </cell>
          <cell r="G19504">
            <v>15.92</v>
          </cell>
        </row>
        <row r="19506">
          <cell r="A19506" t="str">
            <v>INHI</v>
          </cell>
          <cell r="B19506" t="str">
            <v>72724</v>
          </cell>
          <cell r="C19506" t="str">
            <v>TE DE COBRE 28MM LIGAÇÃO SOLDADA - FORNECIMENTO E INSTALACAO</v>
          </cell>
          <cell r="D19506" t="str">
            <v>UN</v>
          </cell>
        </row>
        <row r="19507">
          <cell r="A19507" t="str">
            <v>COMPOSICAO</v>
          </cell>
          <cell r="B19507" t="str">
            <v>88267</v>
          </cell>
          <cell r="C19507" t="str">
            <v>ENCANADOR OU BOMBEIRO HIDRÁULICO COM ENCARGOS COMPLEMENTARES</v>
          </cell>
          <cell r="D19507" t="str">
            <v>H</v>
          </cell>
          <cell r="E19507">
            <v>0.18</v>
          </cell>
          <cell r="F19507">
            <v>14.51</v>
          </cell>
          <cell r="G19507">
            <v>2.61</v>
          </cell>
        </row>
        <row r="19508">
          <cell r="A19508" t="str">
            <v>COMPOSICAO</v>
          </cell>
          <cell r="B19508" t="str">
            <v>88316</v>
          </cell>
          <cell r="C19508" t="str">
            <v>SERVENTE COM ENCARGOS COMPLEMENTARES</v>
          </cell>
          <cell r="D19508" t="str">
            <v>H</v>
          </cell>
          <cell r="E19508">
            <v>0.18</v>
          </cell>
          <cell r="F19508">
            <v>11.190000000000001</v>
          </cell>
          <cell r="G19508">
            <v>2.0099999999999998</v>
          </cell>
        </row>
        <row r="19509">
          <cell r="A19509" t="str">
            <v>INSUMO</v>
          </cell>
          <cell r="B19509" t="str">
            <v>00012732</v>
          </cell>
          <cell r="C19509" t="str">
            <v>SOLDA P/ TUBO E CONEXOES DE COBRE 500 G</v>
          </cell>
          <cell r="D19509" t="str">
            <v>UN</v>
          </cell>
          <cell r="E19509">
            <v>8.0000000000000004E-4</v>
          </cell>
          <cell r="F19509">
            <v>50.59</v>
          </cell>
          <cell r="G19509">
            <v>0.04</v>
          </cell>
        </row>
        <row r="19510">
          <cell r="A19510" t="str">
            <v>INSUMO</v>
          </cell>
          <cell r="B19510" t="str">
            <v>00012735</v>
          </cell>
          <cell r="C19510" t="str">
            <v>TE COBRE S/ANEL DE SOLDA REF. 611 028MM</v>
          </cell>
          <cell r="D19510" t="str">
            <v>UN</v>
          </cell>
          <cell r="E19510">
            <v>1</v>
          </cell>
          <cell r="F19510">
            <v>14.24</v>
          </cell>
          <cell r="G19510">
            <v>14.24</v>
          </cell>
        </row>
        <row r="19511">
          <cell r="A19511" t="str">
            <v>INSUMO</v>
          </cell>
          <cell r="B19511" t="str">
            <v>00013388</v>
          </cell>
          <cell r="C19511" t="str">
            <v>SOLDA 50/50</v>
          </cell>
          <cell r="D19511" t="str">
            <v>KG</v>
          </cell>
          <cell r="E19511">
            <v>3.5000000000000001E-3</v>
          </cell>
          <cell r="F19511">
            <v>66.569999999999993</v>
          </cell>
          <cell r="G19511">
            <v>0.23</v>
          </cell>
        </row>
        <row r="19512">
          <cell r="A19512" t="str">
            <v>72724</v>
          </cell>
          <cell r="C19512" t="str">
            <v>SUBTOTAL</v>
          </cell>
          <cell r="G19512">
            <v>19.13</v>
          </cell>
          <cell r="H19512">
            <v>23.89</v>
          </cell>
        </row>
        <row r="19513">
          <cell r="C19513" t="str">
            <v>BDI</v>
          </cell>
          <cell r="D19513">
            <v>0.24859999999999999</v>
          </cell>
          <cell r="G19513">
            <v>4.76</v>
          </cell>
        </row>
        <row r="19514">
          <cell r="C19514" t="str">
            <v>TOTAL</v>
          </cell>
          <cell r="G19514">
            <v>23.89</v>
          </cell>
        </row>
        <row r="19516">
          <cell r="A19516" t="str">
            <v>INHI</v>
          </cell>
          <cell r="B19516" t="str">
            <v>72725</v>
          </cell>
          <cell r="C19516" t="str">
            <v>TE DE COBRE 35MM LIGAÇÃO SOLDADA - FORNECIMENTO E INSTALACAO</v>
          </cell>
          <cell r="D19516" t="str">
            <v>UN</v>
          </cell>
        </row>
        <row r="19517">
          <cell r="A19517" t="str">
            <v>COMPOSICAO</v>
          </cell>
          <cell r="B19517" t="str">
            <v>88267</v>
          </cell>
          <cell r="C19517" t="str">
            <v>ENCANADOR OU BOMBEIRO HIDRÁULICO COM ENCARGOS COMPLEMENTARES</v>
          </cell>
          <cell r="D19517" t="str">
            <v>H</v>
          </cell>
          <cell r="E19517">
            <v>0.2</v>
          </cell>
          <cell r="F19517">
            <v>14.51</v>
          </cell>
          <cell r="G19517">
            <v>2.9</v>
          </cell>
        </row>
        <row r="19518">
          <cell r="A19518" t="str">
            <v>COMPOSICAO</v>
          </cell>
          <cell r="B19518" t="str">
            <v>88316</v>
          </cell>
          <cell r="C19518" t="str">
            <v>SERVENTE COM ENCARGOS COMPLEMENTARES</v>
          </cell>
          <cell r="D19518" t="str">
            <v>H</v>
          </cell>
          <cell r="E19518">
            <v>0.2</v>
          </cell>
          <cell r="F19518">
            <v>11.190000000000001</v>
          </cell>
          <cell r="G19518">
            <v>2.2400000000000002</v>
          </cell>
        </row>
        <row r="19519">
          <cell r="A19519" t="str">
            <v>INSUMO</v>
          </cell>
          <cell r="B19519" t="str">
            <v>00012732</v>
          </cell>
          <cell r="C19519" t="str">
            <v>SOLDA P/ TUBO E CONEXOES DE COBRE 500 G</v>
          </cell>
          <cell r="D19519" t="str">
            <v>UN</v>
          </cell>
          <cell r="E19519">
            <v>1E-3</v>
          </cell>
          <cell r="F19519">
            <v>50.59</v>
          </cell>
          <cell r="G19519">
            <v>0.05</v>
          </cell>
        </row>
        <row r="19520">
          <cell r="A19520" t="str">
            <v>INSUMO</v>
          </cell>
          <cell r="B19520" t="str">
            <v>00012736</v>
          </cell>
          <cell r="C19520" t="str">
            <v>TE COBRE S/ANEL DE SOLDA REF. 611 035MM</v>
          </cell>
          <cell r="D19520" t="str">
            <v>UN</v>
          </cell>
          <cell r="E19520">
            <v>1</v>
          </cell>
          <cell r="F19520">
            <v>33.840000000000003</v>
          </cell>
          <cell r="G19520">
            <v>33.840000000000003</v>
          </cell>
        </row>
        <row r="19521">
          <cell r="A19521" t="str">
            <v>INSUMO</v>
          </cell>
          <cell r="B19521" t="str">
            <v>00013388</v>
          </cell>
          <cell r="C19521" t="str">
            <v>SOLDA 50/50</v>
          </cell>
          <cell r="D19521" t="str">
            <v>KG</v>
          </cell>
          <cell r="E19521">
            <v>4.4999999999999997E-3</v>
          </cell>
          <cell r="F19521">
            <v>66.569999999999993</v>
          </cell>
          <cell r="G19521">
            <v>0.3</v>
          </cell>
        </row>
        <row r="19522">
          <cell r="A19522" t="str">
            <v>72725</v>
          </cell>
          <cell r="C19522" t="str">
            <v>SUBTOTAL</v>
          </cell>
          <cell r="G19522">
            <v>39.33</v>
          </cell>
          <cell r="H19522">
            <v>49.11</v>
          </cell>
        </row>
        <row r="19523">
          <cell r="C19523" t="str">
            <v>BDI</v>
          </cell>
          <cell r="D19523">
            <v>0.24859999999999999</v>
          </cell>
          <cell r="G19523">
            <v>9.7799999999999994</v>
          </cell>
        </row>
        <row r="19524">
          <cell r="C19524" t="str">
            <v>TOTAL</v>
          </cell>
          <cell r="G19524">
            <v>49.11</v>
          </cell>
        </row>
        <row r="19526">
          <cell r="A19526" t="str">
            <v>INHI</v>
          </cell>
          <cell r="B19526" t="str">
            <v>72726</v>
          </cell>
          <cell r="C19526" t="str">
            <v>TE DE COBRE 42MM LIGAÇÃO SOLDADA - FORNECIMENTO E INSTALACAO</v>
          </cell>
          <cell r="D19526" t="str">
            <v>UN</v>
          </cell>
        </row>
        <row r="19527">
          <cell r="A19527" t="str">
            <v>COMPOSICAO</v>
          </cell>
          <cell r="B19527" t="str">
            <v>88267</v>
          </cell>
          <cell r="C19527" t="str">
            <v>ENCANADOR OU BOMBEIRO HIDRÁULICO COM ENCARGOS COMPLEMENTARES</v>
          </cell>
          <cell r="D19527" t="str">
            <v>H</v>
          </cell>
          <cell r="E19527">
            <v>0.24</v>
          </cell>
          <cell r="F19527">
            <v>14.51</v>
          </cell>
          <cell r="G19527">
            <v>3.48</v>
          </cell>
        </row>
        <row r="19528">
          <cell r="A19528" t="str">
            <v>COMPOSICAO</v>
          </cell>
          <cell r="B19528" t="str">
            <v>88316</v>
          </cell>
          <cell r="C19528" t="str">
            <v>SERVENTE COM ENCARGOS COMPLEMENTARES</v>
          </cell>
          <cell r="D19528" t="str">
            <v>H</v>
          </cell>
          <cell r="E19528">
            <v>0.24</v>
          </cell>
          <cell r="F19528">
            <v>11.190000000000001</v>
          </cell>
          <cell r="G19528">
            <v>2.69</v>
          </cell>
        </row>
        <row r="19529">
          <cell r="A19529" t="str">
            <v>INSUMO</v>
          </cell>
          <cell r="B19529" t="str">
            <v>00012732</v>
          </cell>
          <cell r="C19529" t="str">
            <v>SOLDA P/ TUBO E CONEXOES DE COBRE 500 G</v>
          </cell>
          <cell r="D19529" t="str">
            <v>UN</v>
          </cell>
          <cell r="E19529">
            <v>1.4E-3</v>
          </cell>
          <cell r="F19529">
            <v>50.59</v>
          </cell>
          <cell r="G19529">
            <v>7.0000000000000007E-2</v>
          </cell>
        </row>
        <row r="19530">
          <cell r="A19530" t="str">
            <v>INSUMO</v>
          </cell>
          <cell r="B19530" t="str">
            <v>00012737</v>
          </cell>
          <cell r="C19530" t="str">
            <v>TE COBRE S/ANEL DE SOLDA REF. 611 042MM</v>
          </cell>
          <cell r="D19530" t="str">
            <v>UN</v>
          </cell>
          <cell r="E19530">
            <v>1</v>
          </cell>
          <cell r="F19530">
            <v>45.24</v>
          </cell>
          <cell r="G19530">
            <v>45.24</v>
          </cell>
        </row>
        <row r="19531">
          <cell r="A19531" t="str">
            <v>INSUMO</v>
          </cell>
          <cell r="B19531" t="str">
            <v>00013388</v>
          </cell>
          <cell r="C19531" t="str">
            <v>SOLDA 50/50</v>
          </cell>
          <cell r="D19531" t="str">
            <v>KG</v>
          </cell>
          <cell r="E19531">
            <v>6.0000000000000001E-3</v>
          </cell>
          <cell r="F19531">
            <v>66.569999999999993</v>
          </cell>
          <cell r="G19531">
            <v>0.4</v>
          </cell>
        </row>
        <row r="19532">
          <cell r="A19532" t="str">
            <v>72726</v>
          </cell>
          <cell r="C19532" t="str">
            <v>SUBTOTAL</v>
          </cell>
          <cell r="G19532">
            <v>51.88</v>
          </cell>
          <cell r="H19532">
            <v>64.78</v>
          </cell>
        </row>
        <row r="19533">
          <cell r="C19533" t="str">
            <v>BDI</v>
          </cell>
          <cell r="D19533">
            <v>0.24859999999999999</v>
          </cell>
          <cell r="G19533">
            <v>12.9</v>
          </cell>
        </row>
        <row r="19534">
          <cell r="C19534" t="str">
            <v>TOTAL</v>
          </cell>
          <cell r="G19534">
            <v>64.78</v>
          </cell>
        </row>
        <row r="19536">
          <cell r="A19536" t="str">
            <v>INHI</v>
          </cell>
          <cell r="B19536" t="str">
            <v>72727</v>
          </cell>
          <cell r="C19536" t="str">
            <v>TE DE COBRE 54MM LIGAÇÃO SOLDADA - FORNECIMENTO E INSTALACAO</v>
          </cell>
          <cell r="D19536" t="str">
            <v>UN</v>
          </cell>
        </row>
        <row r="19537">
          <cell r="A19537" t="str">
            <v>COMPOSICAO</v>
          </cell>
          <cell r="B19537" t="str">
            <v>88267</v>
          </cell>
          <cell r="C19537" t="str">
            <v>ENCANADOR OU BOMBEIRO HIDRÁULICO COM ENCARGOS COMPLEMENTARES</v>
          </cell>
          <cell r="D19537" t="str">
            <v>H</v>
          </cell>
          <cell r="E19537">
            <v>0.28000000000000003</v>
          </cell>
          <cell r="F19537">
            <v>14.51</v>
          </cell>
          <cell r="G19537">
            <v>4.0599999999999996</v>
          </cell>
        </row>
        <row r="19538">
          <cell r="A19538" t="str">
            <v>COMPOSICAO</v>
          </cell>
          <cell r="B19538" t="str">
            <v>88316</v>
          </cell>
          <cell r="C19538" t="str">
            <v>SERVENTE COM ENCARGOS COMPLEMENTARES</v>
          </cell>
          <cell r="D19538" t="str">
            <v>H</v>
          </cell>
          <cell r="E19538">
            <v>0.28000000000000003</v>
          </cell>
          <cell r="F19538">
            <v>11.190000000000001</v>
          </cell>
          <cell r="G19538">
            <v>3.13</v>
          </cell>
        </row>
        <row r="19539">
          <cell r="A19539" t="str">
            <v>INSUMO</v>
          </cell>
          <cell r="B19539" t="str">
            <v>00012732</v>
          </cell>
          <cell r="C19539" t="str">
            <v>SOLDA P/ TUBO E CONEXOES DE COBRE 500 G</v>
          </cell>
          <cell r="D19539" t="str">
            <v>UN</v>
          </cell>
          <cell r="E19539">
            <v>2.8E-3</v>
          </cell>
          <cell r="F19539">
            <v>50.59</v>
          </cell>
          <cell r="G19539">
            <v>0.14000000000000001</v>
          </cell>
        </row>
        <row r="19540">
          <cell r="A19540" t="str">
            <v>INSUMO</v>
          </cell>
          <cell r="B19540" t="str">
            <v>00012738</v>
          </cell>
          <cell r="C19540" t="str">
            <v>TE COBRE S/ANEL DE SOLDA REF. 611 054MM</v>
          </cell>
          <cell r="D19540" t="str">
            <v>UN</v>
          </cell>
          <cell r="E19540">
            <v>1</v>
          </cell>
          <cell r="F19540">
            <v>94.96</v>
          </cell>
          <cell r="G19540">
            <v>94.96</v>
          </cell>
        </row>
        <row r="19541">
          <cell r="A19541" t="str">
            <v>INSUMO</v>
          </cell>
          <cell r="B19541" t="str">
            <v>00013388</v>
          </cell>
          <cell r="C19541" t="str">
            <v>SOLDA 50/50</v>
          </cell>
          <cell r="D19541" t="str">
            <v>KG</v>
          </cell>
          <cell r="E19541">
            <v>1.2E-2</v>
          </cell>
          <cell r="F19541">
            <v>66.569999999999993</v>
          </cell>
          <cell r="G19541">
            <v>0.8</v>
          </cell>
        </row>
        <row r="19542">
          <cell r="A19542" t="str">
            <v>72727</v>
          </cell>
          <cell r="C19542" t="str">
            <v>SUBTOTAL</v>
          </cell>
          <cell r="G19542">
            <v>103.08999999999999</v>
          </cell>
          <cell r="H19542">
            <v>128.72</v>
          </cell>
        </row>
        <row r="19543">
          <cell r="C19543" t="str">
            <v>BDI</v>
          </cell>
          <cell r="D19543">
            <v>0.24859999999999999</v>
          </cell>
          <cell r="G19543">
            <v>25.63</v>
          </cell>
        </row>
        <row r="19544">
          <cell r="C19544" t="str">
            <v>TOTAL</v>
          </cell>
          <cell r="G19544">
            <v>128.72</v>
          </cell>
        </row>
        <row r="19546">
          <cell r="A19546" t="str">
            <v>INHI</v>
          </cell>
          <cell r="B19546" t="str">
            <v>72728</v>
          </cell>
          <cell r="C19546" t="str">
            <v>TE DE COBRE 66MM LIGAÇÃO SOLDADA - FORNECIMENTO E INSTALACAO</v>
          </cell>
          <cell r="D19546" t="str">
            <v>UN</v>
          </cell>
        </row>
        <row r="19547">
          <cell r="A19547" t="str">
            <v>COMPOSICAO</v>
          </cell>
          <cell r="B19547" t="str">
            <v>88267</v>
          </cell>
          <cell r="C19547" t="str">
            <v>ENCANADOR OU BOMBEIRO HIDRÁULICO COM ENCARGOS COMPLEMENTARES</v>
          </cell>
          <cell r="D19547" t="str">
            <v>H</v>
          </cell>
          <cell r="E19547">
            <v>0.33</v>
          </cell>
          <cell r="F19547">
            <v>14.51</v>
          </cell>
          <cell r="G19547">
            <v>4.79</v>
          </cell>
        </row>
        <row r="19548">
          <cell r="A19548" t="str">
            <v>COMPOSICAO</v>
          </cell>
          <cell r="B19548" t="str">
            <v>88316</v>
          </cell>
          <cell r="C19548" t="str">
            <v>SERVENTE COM ENCARGOS COMPLEMENTARES</v>
          </cell>
          <cell r="D19548" t="str">
            <v>H</v>
          </cell>
          <cell r="E19548">
            <v>0.33</v>
          </cell>
          <cell r="F19548">
            <v>11.190000000000001</v>
          </cell>
          <cell r="G19548">
            <v>3.69</v>
          </cell>
        </row>
        <row r="19549">
          <cell r="A19549" t="str">
            <v>INSUMO</v>
          </cell>
          <cell r="B19549" t="str">
            <v>00012732</v>
          </cell>
          <cell r="C19549" t="str">
            <v>SOLDA P/ TUBO E CONEXOES DE COBRE 500 G</v>
          </cell>
          <cell r="D19549" t="str">
            <v>UN</v>
          </cell>
          <cell r="E19549">
            <v>4.0000000000000001E-3</v>
          </cell>
          <cell r="F19549">
            <v>50.59</v>
          </cell>
          <cell r="G19549">
            <v>0.2</v>
          </cell>
        </row>
        <row r="19550">
          <cell r="A19550" t="str">
            <v>INSUMO</v>
          </cell>
          <cell r="B19550" t="str">
            <v>00012739</v>
          </cell>
          <cell r="C19550" t="str">
            <v>TE COBRE S/ANEL DE SOLDA REF. 611 066MM</v>
          </cell>
          <cell r="D19550" t="str">
            <v>UN</v>
          </cell>
          <cell r="E19550">
            <v>1</v>
          </cell>
          <cell r="F19550">
            <v>216.01</v>
          </cell>
          <cell r="G19550">
            <v>216.01</v>
          </cell>
        </row>
        <row r="19551">
          <cell r="A19551" t="str">
            <v>INSUMO</v>
          </cell>
          <cell r="B19551" t="str">
            <v>00013388</v>
          </cell>
          <cell r="C19551" t="str">
            <v>SOLDA 50/50</v>
          </cell>
          <cell r="D19551" t="str">
            <v>KG</v>
          </cell>
          <cell r="E19551">
            <v>1.7000000000000001E-2</v>
          </cell>
          <cell r="F19551">
            <v>66.569999999999993</v>
          </cell>
          <cell r="G19551">
            <v>1.1299999999999999</v>
          </cell>
        </row>
        <row r="19552">
          <cell r="A19552" t="str">
            <v>72728</v>
          </cell>
          <cell r="C19552" t="str">
            <v>SUBTOTAL</v>
          </cell>
          <cell r="G19552">
            <v>225.82</v>
          </cell>
          <cell r="H19552">
            <v>281.95999999999998</v>
          </cell>
        </row>
        <row r="19553">
          <cell r="C19553" t="str">
            <v>BDI</v>
          </cell>
          <cell r="D19553">
            <v>0.24859999999999999</v>
          </cell>
          <cell r="G19553">
            <v>56.14</v>
          </cell>
        </row>
        <row r="19554">
          <cell r="C19554" t="str">
            <v>TOTAL</v>
          </cell>
          <cell r="G19554">
            <v>281.95999999999998</v>
          </cell>
        </row>
        <row r="19556">
          <cell r="A19556" t="str">
            <v>INHI</v>
          </cell>
          <cell r="B19556" t="str">
            <v>72729</v>
          </cell>
          <cell r="C19556" t="str">
            <v>TE DE COBRE 79MM LIGAÇÃO SOLDADA - FORNECIMENTO E INSTALACAO</v>
          </cell>
          <cell r="D19556" t="str">
            <v>UN</v>
          </cell>
        </row>
        <row r="19557">
          <cell r="A19557" t="str">
            <v>COMPOSICAO</v>
          </cell>
          <cell r="B19557" t="str">
            <v>88267</v>
          </cell>
          <cell r="C19557" t="str">
            <v>ENCANADOR OU BOMBEIRO HIDRÁULICO COM ENCARGOS COMPLEMENTARES</v>
          </cell>
          <cell r="D19557" t="str">
            <v>H</v>
          </cell>
          <cell r="E19557">
            <v>0.41</v>
          </cell>
          <cell r="F19557">
            <v>14.51</v>
          </cell>
          <cell r="G19557">
            <v>5.95</v>
          </cell>
        </row>
        <row r="19558">
          <cell r="A19558" t="str">
            <v>COMPOSICAO</v>
          </cell>
          <cell r="B19558" t="str">
            <v>88316</v>
          </cell>
          <cell r="C19558" t="str">
            <v>SERVENTE COM ENCARGOS COMPLEMENTARES</v>
          </cell>
          <cell r="D19558" t="str">
            <v>H</v>
          </cell>
          <cell r="E19558">
            <v>0.41</v>
          </cell>
          <cell r="F19558">
            <v>11.190000000000001</v>
          </cell>
          <cell r="G19558">
            <v>4.59</v>
          </cell>
        </row>
        <row r="19559">
          <cell r="A19559" t="str">
            <v>INSUMO</v>
          </cell>
          <cell r="B19559" t="str">
            <v>00012732</v>
          </cell>
          <cell r="C19559" t="str">
            <v>SOLDA P/ TUBO E CONEXOES DE COBRE 500 G</v>
          </cell>
          <cell r="D19559" t="str">
            <v>UN</v>
          </cell>
          <cell r="E19559">
            <v>4.7999999999999996E-3</v>
          </cell>
          <cell r="F19559">
            <v>50.59</v>
          </cell>
          <cell r="G19559">
            <v>0.24</v>
          </cell>
        </row>
        <row r="19560">
          <cell r="A19560" t="str">
            <v>INSUMO</v>
          </cell>
          <cell r="B19560" t="str">
            <v>00012740</v>
          </cell>
          <cell r="C19560" t="str">
            <v>TE COBRE S/ ANEL DE SOLDA REF. 611 079MM</v>
          </cell>
          <cell r="D19560" t="str">
            <v>UN</v>
          </cell>
          <cell r="E19560">
            <v>1</v>
          </cell>
          <cell r="F19560">
            <v>349.28</v>
          </cell>
          <cell r="G19560">
            <v>349.28</v>
          </cell>
        </row>
        <row r="19561">
          <cell r="A19561" t="str">
            <v>INSUMO</v>
          </cell>
          <cell r="B19561" t="str">
            <v>00013388</v>
          </cell>
          <cell r="C19561" t="str">
            <v>SOLDA 50/50</v>
          </cell>
          <cell r="D19561" t="str">
            <v>KG</v>
          </cell>
          <cell r="E19561">
            <v>2.5999999999999999E-2</v>
          </cell>
          <cell r="F19561">
            <v>66.569999999999993</v>
          </cell>
          <cell r="G19561">
            <v>1.73</v>
          </cell>
        </row>
        <row r="19562">
          <cell r="A19562" t="str">
            <v>72729</v>
          </cell>
          <cell r="C19562" t="str">
            <v>SUBTOTAL</v>
          </cell>
          <cell r="G19562">
            <v>361.78999999999996</v>
          </cell>
          <cell r="H19562">
            <v>451.72999999999996</v>
          </cell>
        </row>
        <row r="19563">
          <cell r="C19563" t="str">
            <v>BDI</v>
          </cell>
          <cell r="D19563">
            <v>0.24859999999999999</v>
          </cell>
          <cell r="G19563">
            <v>89.94</v>
          </cell>
        </row>
        <row r="19564">
          <cell r="C19564" t="str">
            <v>TOTAL</v>
          </cell>
          <cell r="G19564">
            <v>451.72999999999996</v>
          </cell>
        </row>
        <row r="19566">
          <cell r="A19566" t="str">
            <v>INHI</v>
          </cell>
          <cell r="B19566" t="str">
            <v>72773</v>
          </cell>
          <cell r="C19566" t="str">
            <v>JUNCAO PVC ESGOTO 75X50MM - FORNECIMENTO E INSTALACAO</v>
          </cell>
          <cell r="D19566" t="str">
            <v>UN</v>
          </cell>
        </row>
        <row r="19567">
          <cell r="A19567" t="str">
            <v>COMPOSICAO</v>
          </cell>
          <cell r="B19567" t="str">
            <v>88248</v>
          </cell>
          <cell r="C19567" t="str">
            <v>AUXILIAR DE ENCANADOR OU BOMBEIRO HIDRÁULICO COM ENCARGOS COMPLEMENTARES</v>
          </cell>
          <cell r="D19567" t="str">
            <v>H</v>
          </cell>
          <cell r="E19567">
            <v>0.4</v>
          </cell>
          <cell r="F19567">
            <v>11.9</v>
          </cell>
          <cell r="G19567">
            <v>4.76</v>
          </cell>
        </row>
        <row r="19568">
          <cell r="A19568" t="str">
            <v>COMPOSICAO</v>
          </cell>
          <cell r="B19568" t="str">
            <v>88267</v>
          </cell>
          <cell r="C19568" t="str">
            <v>ENCANADOR OU BOMBEIRO HIDRÁULICO COM ENCARGOS COMPLEMENTARES</v>
          </cell>
          <cell r="D19568" t="str">
            <v>H</v>
          </cell>
          <cell r="E19568">
            <v>0.4</v>
          </cell>
          <cell r="F19568">
            <v>14.51</v>
          </cell>
          <cell r="G19568">
            <v>5.8</v>
          </cell>
        </row>
        <row r="19569">
          <cell r="A19569" t="str">
            <v>INSUMO</v>
          </cell>
          <cell r="B19569" t="str">
            <v>00000122</v>
          </cell>
          <cell r="C19569" t="str">
            <v>ADESIVO PVC FRASCO C/ 850G</v>
          </cell>
          <cell r="D19569" t="str">
            <v>UN</v>
          </cell>
          <cell r="E19569">
            <v>4.8800000000000003E-2</v>
          </cell>
          <cell r="F19569">
            <v>28.46</v>
          </cell>
          <cell r="G19569">
            <v>1.39</v>
          </cell>
        </row>
        <row r="19570">
          <cell r="A19570" t="str">
            <v>INSUMO</v>
          </cell>
          <cell r="B19570" t="str">
            <v>00003661</v>
          </cell>
          <cell r="C19570" t="str">
            <v>JUNCAO SIMPLES PVC P/ ESG PREDIAL DN 75X50MM</v>
          </cell>
          <cell r="D19570" t="str">
            <v>UN</v>
          </cell>
          <cell r="E19570">
            <v>1</v>
          </cell>
          <cell r="F19570">
            <v>8.6300000000000008</v>
          </cell>
          <cell r="G19570">
            <v>8.6300000000000008</v>
          </cell>
        </row>
        <row r="19571">
          <cell r="A19571" t="str">
            <v>INSUMO</v>
          </cell>
          <cell r="B19571" t="str">
            <v>00020083</v>
          </cell>
          <cell r="C19571" t="str">
            <v>SOLUCAO LIMPADORA FRASCO PLASTICO C/ 1000CM3</v>
          </cell>
          <cell r="D19571" t="str">
            <v>UN</v>
          </cell>
          <cell r="E19571">
            <v>5.11E-2</v>
          </cell>
          <cell r="F19571">
            <v>33.71</v>
          </cell>
          <cell r="G19571">
            <v>1.72</v>
          </cell>
        </row>
        <row r="19572">
          <cell r="A19572" t="str">
            <v>72773</v>
          </cell>
          <cell r="C19572" t="str">
            <v>SUBTOTAL</v>
          </cell>
          <cell r="G19572">
            <v>22.299999999999997</v>
          </cell>
          <cell r="H19572">
            <v>27.839999999999996</v>
          </cell>
        </row>
        <row r="19573">
          <cell r="C19573" t="str">
            <v>BDI</v>
          </cell>
          <cell r="D19573">
            <v>0.24859999999999999</v>
          </cell>
          <cell r="G19573">
            <v>5.54</v>
          </cell>
        </row>
        <row r="19574">
          <cell r="C19574" t="str">
            <v>TOTAL</v>
          </cell>
          <cell r="G19574">
            <v>27.839999999999996</v>
          </cell>
        </row>
        <row r="19576">
          <cell r="A19576" t="str">
            <v>INHI</v>
          </cell>
          <cell r="B19576" t="str">
            <v>72774</v>
          </cell>
          <cell r="C19576" t="str">
            <v>JUNCAO PVC ESGOTO 100X50MM - FORNECIMENTO E INSTALACAO</v>
          </cell>
          <cell r="D19576" t="str">
            <v>UN</v>
          </cell>
        </row>
        <row r="19577">
          <cell r="A19577" t="str">
            <v>COMPOSICAO</v>
          </cell>
          <cell r="B19577" t="str">
            <v>88248</v>
          </cell>
          <cell r="C19577" t="str">
            <v>AUXILIAR DE ENCANADOR OU BOMBEIRO HIDRÁULICO COM ENCARGOS COMPLEMENTARES</v>
          </cell>
          <cell r="D19577" t="str">
            <v>H</v>
          </cell>
          <cell r="E19577">
            <v>0.47199999999999998</v>
          </cell>
          <cell r="F19577">
            <v>11.9</v>
          </cell>
          <cell r="G19577">
            <v>5.62</v>
          </cell>
        </row>
        <row r="19578">
          <cell r="A19578" t="str">
            <v>COMPOSICAO</v>
          </cell>
          <cell r="B19578" t="str">
            <v>88267</v>
          </cell>
          <cell r="C19578" t="str">
            <v>ENCANADOR OU BOMBEIRO HIDRÁULICO COM ENCARGOS COMPLEMENTARES</v>
          </cell>
          <cell r="D19578" t="str">
            <v>H</v>
          </cell>
          <cell r="E19578">
            <v>0.47199999999999998</v>
          </cell>
          <cell r="F19578">
            <v>14.51</v>
          </cell>
          <cell r="G19578">
            <v>6.85</v>
          </cell>
        </row>
        <row r="19579">
          <cell r="A19579" t="str">
            <v>INSUMO</v>
          </cell>
          <cell r="B19579" t="str">
            <v>00000122</v>
          </cell>
          <cell r="C19579" t="str">
            <v>ADESIVO PVC FRASCO C/ 850G</v>
          </cell>
          <cell r="D19579" t="str">
            <v>UN</v>
          </cell>
          <cell r="E19579">
            <v>6.7599999999999993E-2</v>
          </cell>
          <cell r="F19579">
            <v>28.46</v>
          </cell>
          <cell r="G19579">
            <v>1.92</v>
          </cell>
        </row>
        <row r="19580">
          <cell r="A19580" t="str">
            <v>INSUMO</v>
          </cell>
          <cell r="B19580" t="str">
            <v>00003659</v>
          </cell>
          <cell r="C19580" t="str">
            <v>JUNCAO SIMPLES PVC P/ ESG PREDIAL DN 100X50MM</v>
          </cell>
          <cell r="D19580" t="str">
            <v>UN</v>
          </cell>
          <cell r="E19580">
            <v>1</v>
          </cell>
          <cell r="F19580">
            <v>8.5299999999999994</v>
          </cell>
          <cell r="G19580">
            <v>8.5299999999999994</v>
          </cell>
        </row>
        <row r="19581">
          <cell r="A19581" t="str">
            <v>INSUMO</v>
          </cell>
          <cell r="B19581" t="str">
            <v>00020083</v>
          </cell>
          <cell r="C19581" t="str">
            <v>SOLUCAO LIMPADORA FRASCO PLASTICO C/ 1000CM3</v>
          </cell>
          <cell r="D19581" t="str">
            <v>UN</v>
          </cell>
          <cell r="E19581">
            <v>9.11E-2</v>
          </cell>
          <cell r="F19581">
            <v>33.71</v>
          </cell>
          <cell r="G19581">
            <v>3.07</v>
          </cell>
        </row>
        <row r="19582">
          <cell r="A19582" t="str">
            <v>72774</v>
          </cell>
          <cell r="C19582" t="str">
            <v>SUBTOTAL</v>
          </cell>
          <cell r="G19582">
            <v>25.99</v>
          </cell>
          <cell r="H19582">
            <v>32.449999999999996</v>
          </cell>
        </row>
        <row r="19583">
          <cell r="C19583" t="str">
            <v>BDI</v>
          </cell>
          <cell r="D19583">
            <v>0.24859999999999999</v>
          </cell>
          <cell r="G19583">
            <v>6.46</v>
          </cell>
        </row>
        <row r="19584">
          <cell r="C19584" t="str">
            <v>TOTAL</v>
          </cell>
          <cell r="G19584">
            <v>32.449999999999996</v>
          </cell>
        </row>
        <row r="19586">
          <cell r="A19586" t="str">
            <v>INHI</v>
          </cell>
          <cell r="B19586" t="str">
            <v>72775</v>
          </cell>
          <cell r="C19586" t="str">
            <v>JUNCAO PVC ESGOTO 100X75MM - FORNECIMENTO E INSTALACAO</v>
          </cell>
          <cell r="D19586" t="str">
            <v>UN</v>
          </cell>
        </row>
        <row r="19587">
          <cell r="A19587" t="str">
            <v>COMPOSICAO</v>
          </cell>
          <cell r="B19587" t="str">
            <v>88248</v>
          </cell>
          <cell r="C19587" t="str">
            <v>AUXILIAR DE ENCANADOR OU BOMBEIRO HIDRÁULICO COM ENCARGOS COMPLEMENTARES</v>
          </cell>
          <cell r="D19587" t="str">
            <v>H</v>
          </cell>
          <cell r="E19587">
            <v>0.504</v>
          </cell>
          <cell r="F19587">
            <v>11.9</v>
          </cell>
          <cell r="G19587">
            <v>6</v>
          </cell>
        </row>
        <row r="19588">
          <cell r="A19588" t="str">
            <v>COMPOSICAO</v>
          </cell>
          <cell r="B19588" t="str">
            <v>88267</v>
          </cell>
          <cell r="C19588" t="str">
            <v>ENCANADOR OU BOMBEIRO HIDRÁULICO COM ENCARGOS COMPLEMENTARES</v>
          </cell>
          <cell r="D19588" t="str">
            <v>H</v>
          </cell>
          <cell r="E19588">
            <v>0.504</v>
          </cell>
          <cell r="F19588">
            <v>14.51</v>
          </cell>
          <cell r="G19588">
            <v>7.31</v>
          </cell>
        </row>
        <row r="19589">
          <cell r="A19589" t="str">
            <v>INSUMO</v>
          </cell>
          <cell r="B19589" t="str">
            <v>00000122</v>
          </cell>
          <cell r="C19589" t="str">
            <v>ADESIVO PVC FRASCO C/ 850G</v>
          </cell>
          <cell r="D19589" t="str">
            <v>UN</v>
          </cell>
          <cell r="E19589">
            <v>7.8799999999999995E-2</v>
          </cell>
          <cell r="F19589">
            <v>28.46</v>
          </cell>
          <cell r="G19589">
            <v>2.2400000000000002</v>
          </cell>
        </row>
        <row r="19590">
          <cell r="A19590" t="str">
            <v>INSUMO</v>
          </cell>
          <cell r="B19590" t="str">
            <v>00003660</v>
          </cell>
          <cell r="C19590" t="str">
            <v>JUNCAO SIMPLES PVC P/ ESG PREDIAL DN 100X75MM</v>
          </cell>
          <cell r="D19590" t="str">
            <v>UN</v>
          </cell>
          <cell r="E19590">
            <v>1</v>
          </cell>
          <cell r="F19590">
            <v>15.06</v>
          </cell>
          <cell r="G19590">
            <v>15.06</v>
          </cell>
        </row>
        <row r="19591">
          <cell r="A19591" t="str">
            <v>INSUMO</v>
          </cell>
          <cell r="B19591" t="str">
            <v>00020083</v>
          </cell>
          <cell r="C19591" t="str">
            <v>SOLUCAO LIMPADORA FRASCO PLASTICO C/ 1000CM3</v>
          </cell>
          <cell r="D19591" t="str">
            <v>UN</v>
          </cell>
          <cell r="E19591">
            <v>0.1</v>
          </cell>
          <cell r="F19591">
            <v>33.71</v>
          </cell>
          <cell r="G19591">
            <v>3.37</v>
          </cell>
        </row>
        <row r="19592">
          <cell r="A19592" t="str">
            <v>72775</v>
          </cell>
          <cell r="C19592" t="str">
            <v>SUBTOTAL</v>
          </cell>
          <cell r="G19592">
            <v>33.979999999999997</v>
          </cell>
          <cell r="H19592">
            <v>42.429999999999993</v>
          </cell>
        </row>
        <row r="19593">
          <cell r="C19593" t="str">
            <v>BDI</v>
          </cell>
          <cell r="D19593">
            <v>0.24859999999999999</v>
          </cell>
          <cell r="G19593">
            <v>8.4499999999999993</v>
          </cell>
        </row>
        <row r="19594">
          <cell r="C19594" t="str">
            <v>TOTAL</v>
          </cell>
          <cell r="G19594">
            <v>42.429999999999993</v>
          </cell>
        </row>
        <row r="19596">
          <cell r="A19596" t="str">
            <v>INHI</v>
          </cell>
          <cell r="B19596" t="str">
            <v>72783</v>
          </cell>
          <cell r="C19596" t="str">
            <v>ADAPTADOR PVC SOLDAVEL COM FLANGES E ANEL PARA CAIXA D'AGUA 20MMX1/2"- FORNECIMENTO E INSTALACAO</v>
          </cell>
          <cell r="D19596" t="str">
            <v>UN</v>
          </cell>
        </row>
        <row r="19597">
          <cell r="A19597" t="str">
            <v>COMPOSICAO</v>
          </cell>
          <cell r="B19597" t="str">
            <v>88248</v>
          </cell>
          <cell r="C19597" t="str">
            <v>AUXILIAR DE ENCANADOR OU BOMBEIRO HIDRÁULICO COM ENCARGOS COMPLEMENTARES</v>
          </cell>
          <cell r="D19597" t="str">
            <v>H</v>
          </cell>
          <cell r="E19597">
            <v>7.1999999999999995E-2</v>
          </cell>
          <cell r="F19597">
            <v>11.9</v>
          </cell>
          <cell r="G19597">
            <v>0.86</v>
          </cell>
        </row>
        <row r="19598">
          <cell r="A19598" t="str">
            <v>COMPOSICAO</v>
          </cell>
          <cell r="B19598" t="str">
            <v>88267</v>
          </cell>
          <cell r="C19598" t="str">
            <v>ENCANADOR OU BOMBEIRO HIDRÁULICO COM ENCARGOS COMPLEMENTARES</v>
          </cell>
          <cell r="D19598" t="str">
            <v>H</v>
          </cell>
          <cell r="E19598">
            <v>7.1999999999999995E-2</v>
          </cell>
          <cell r="F19598">
            <v>14.51</v>
          </cell>
          <cell r="G19598">
            <v>1.04</v>
          </cell>
        </row>
        <row r="19599">
          <cell r="A19599" t="str">
            <v>INSUMO</v>
          </cell>
          <cell r="B19599" t="str">
            <v>00000095</v>
          </cell>
          <cell r="C19599" t="str">
            <v>ADAPTADOR PVC SOLDAVEL C/ FLANGES E ANEL DE VEDACAO P/ CAIXA D' AGUA 20MM X 1/2"</v>
          </cell>
          <cell r="D19599" t="str">
            <v>UN</v>
          </cell>
          <cell r="E19599">
            <v>1</v>
          </cell>
          <cell r="F19599">
            <v>8.4499999999999993</v>
          </cell>
          <cell r="G19599">
            <v>8.4499999999999993</v>
          </cell>
        </row>
        <row r="19600">
          <cell r="A19600" t="str">
            <v>INSUMO</v>
          </cell>
          <cell r="B19600" t="str">
            <v>00000122</v>
          </cell>
          <cell r="C19600" t="str">
            <v>ADESIVO PVC FRASCO C/ 850G</v>
          </cell>
          <cell r="D19600" t="str">
            <v>UN</v>
          </cell>
          <cell r="E19600">
            <v>2.8999999999999998E-3</v>
          </cell>
          <cell r="F19600">
            <v>28.46</v>
          </cell>
          <cell r="G19600">
            <v>0.08</v>
          </cell>
        </row>
        <row r="19601">
          <cell r="A19601" t="str">
            <v>INSUMO</v>
          </cell>
          <cell r="B19601" t="str">
            <v>00003143</v>
          </cell>
          <cell r="C19601" t="str">
            <v>FITA VEDA ROSCA EM ROLOS 18MMX25M</v>
          </cell>
          <cell r="D19601" t="str">
            <v>UN</v>
          </cell>
          <cell r="E19601">
            <v>9.4000000000000004E-3</v>
          </cell>
          <cell r="F19601">
            <v>4.6100000000000003</v>
          </cell>
          <cell r="G19601">
            <v>0.04</v>
          </cell>
        </row>
        <row r="19602">
          <cell r="A19602" t="str">
            <v>INSUMO</v>
          </cell>
          <cell r="B19602" t="str">
            <v>00020083</v>
          </cell>
          <cell r="C19602" t="str">
            <v>SOLUCAO LIMPADORA FRASCO PLASTICO C/ 1000CM3</v>
          </cell>
          <cell r="D19602" t="str">
            <v>UN</v>
          </cell>
          <cell r="E19602">
            <v>4.0000000000000001E-3</v>
          </cell>
          <cell r="F19602">
            <v>33.71</v>
          </cell>
          <cell r="G19602">
            <v>0.13</v>
          </cell>
        </row>
        <row r="19603">
          <cell r="A19603" t="str">
            <v>72783</v>
          </cell>
          <cell r="C19603" t="str">
            <v>SUBTOTAL</v>
          </cell>
          <cell r="G19603">
            <v>10.6</v>
          </cell>
          <cell r="H19603">
            <v>13.24</v>
          </cell>
        </row>
        <row r="19604">
          <cell r="C19604" t="str">
            <v>BDI</v>
          </cell>
          <cell r="D19604">
            <v>0.24859999999999999</v>
          </cell>
          <cell r="G19604">
            <v>2.64</v>
          </cell>
        </row>
        <row r="19605">
          <cell r="C19605" t="str">
            <v>TOTAL</v>
          </cell>
          <cell r="G19605">
            <v>13.24</v>
          </cell>
        </row>
        <row r="19607">
          <cell r="A19607" t="str">
            <v>INHI</v>
          </cell>
          <cell r="B19607" t="str">
            <v>72784</v>
          </cell>
          <cell r="C19607" t="str">
            <v>ADAPTADOR PVC SOLDAVEL COM FLANGES E ANEL PARA CAIXA D'AGUA 25MMX3/4"- FORNECIMENTO E INSTALACAO</v>
          </cell>
          <cell r="D19607" t="str">
            <v>UN</v>
          </cell>
        </row>
        <row r="19608">
          <cell r="A19608" t="str">
            <v>COMPOSICAO</v>
          </cell>
          <cell r="B19608" t="str">
            <v>88248</v>
          </cell>
          <cell r="C19608" t="str">
            <v>AUXILIAR DE ENCANADOR OU BOMBEIRO HIDRÁULICO COM ENCARGOS COMPLEMENTARES</v>
          </cell>
          <cell r="D19608" t="str">
            <v>H</v>
          </cell>
          <cell r="E19608">
            <v>7.1999999999999995E-2</v>
          </cell>
          <cell r="F19608">
            <v>11.9</v>
          </cell>
          <cell r="G19608">
            <v>0.86</v>
          </cell>
        </row>
        <row r="19609">
          <cell r="A19609" t="str">
            <v>COMPOSICAO</v>
          </cell>
          <cell r="B19609" t="str">
            <v>88267</v>
          </cell>
          <cell r="C19609" t="str">
            <v>ENCANADOR OU BOMBEIRO HIDRÁULICO COM ENCARGOS COMPLEMENTARES</v>
          </cell>
          <cell r="D19609" t="str">
            <v>H</v>
          </cell>
          <cell r="E19609">
            <v>7.1999999999999995E-2</v>
          </cell>
          <cell r="F19609">
            <v>14.51</v>
          </cell>
          <cell r="G19609">
            <v>1.04</v>
          </cell>
        </row>
        <row r="19610">
          <cell r="A19610" t="str">
            <v>INSUMO</v>
          </cell>
          <cell r="B19610" t="str">
            <v>00000096</v>
          </cell>
          <cell r="C19610" t="str">
            <v>ADAPTADOR PVC SOLDAVEL C/ FLANGES E ANEL DE VEDACAO P/ CAIXA D' AGUA 25MM X 3/4"</v>
          </cell>
          <cell r="D19610" t="str">
            <v>UN</v>
          </cell>
          <cell r="E19610">
            <v>1</v>
          </cell>
          <cell r="F19610">
            <v>10.44</v>
          </cell>
          <cell r="G19610">
            <v>10.44</v>
          </cell>
        </row>
        <row r="19611">
          <cell r="A19611" t="str">
            <v>INSUMO</v>
          </cell>
          <cell r="B19611" t="str">
            <v>00000122</v>
          </cell>
          <cell r="C19611" t="str">
            <v>ADESIVO PVC FRASCO C/ 850G</v>
          </cell>
          <cell r="D19611" t="str">
            <v>UN</v>
          </cell>
          <cell r="E19611">
            <v>2.8999999999999998E-3</v>
          </cell>
          <cell r="F19611">
            <v>28.46</v>
          </cell>
          <cell r="G19611">
            <v>0.08</v>
          </cell>
        </row>
        <row r="19612">
          <cell r="A19612" t="str">
            <v>INSUMO</v>
          </cell>
          <cell r="B19612" t="str">
            <v>00003143</v>
          </cell>
          <cell r="C19612" t="str">
            <v>FITA VEDA ROSCA EM ROLOS 18MMX25M</v>
          </cell>
          <cell r="D19612" t="str">
            <v>UN</v>
          </cell>
          <cell r="E19612">
            <v>9.4000000000000004E-3</v>
          </cell>
          <cell r="F19612">
            <v>4.6100000000000003</v>
          </cell>
          <cell r="G19612">
            <v>0.04</v>
          </cell>
        </row>
        <row r="19613">
          <cell r="A19613" t="str">
            <v>INSUMO</v>
          </cell>
          <cell r="B19613" t="str">
            <v>00020083</v>
          </cell>
          <cell r="C19613" t="str">
            <v>SOLUCAO LIMPADORA FRASCO PLASTICO C/ 1000CM3</v>
          </cell>
          <cell r="D19613" t="str">
            <v>UN</v>
          </cell>
          <cell r="E19613">
            <v>4.0000000000000001E-3</v>
          </cell>
          <cell r="F19613">
            <v>33.71</v>
          </cell>
          <cell r="G19613">
            <v>0.13</v>
          </cell>
        </row>
        <row r="19614">
          <cell r="A19614" t="str">
            <v>72784</v>
          </cell>
          <cell r="C19614" t="str">
            <v>SUBTOTAL</v>
          </cell>
          <cell r="G19614">
            <v>12.59</v>
          </cell>
          <cell r="H19614">
            <v>15.719999999999999</v>
          </cell>
        </row>
        <row r="19615">
          <cell r="C19615" t="str">
            <v>BDI</v>
          </cell>
          <cell r="D19615">
            <v>0.24859999999999999</v>
          </cell>
          <cell r="G19615">
            <v>3.13</v>
          </cell>
        </row>
        <row r="19616">
          <cell r="C19616" t="str">
            <v>TOTAL</v>
          </cell>
          <cell r="G19616">
            <v>15.719999999999999</v>
          </cell>
        </row>
        <row r="19618">
          <cell r="A19618" t="str">
            <v>INHI</v>
          </cell>
          <cell r="B19618" t="str">
            <v>72785</v>
          </cell>
          <cell r="C19618" t="str">
            <v>ADAPTADOR PVC SOLDAVEL COM FLANGES E ANEL PARA CAIXA D'AGUA 32MMX1" -FORNECIMENTO E INSTALACAO</v>
          </cell>
          <cell r="D19618" t="str">
            <v>UN</v>
          </cell>
        </row>
        <row r="19619">
          <cell r="A19619" t="str">
            <v>COMPOSICAO</v>
          </cell>
          <cell r="B19619" t="str">
            <v>88248</v>
          </cell>
          <cell r="C19619" t="str">
            <v>AUXILIAR DE ENCANADOR OU BOMBEIRO HIDRÁULICO COM ENCARGOS COMPLEMENTARES</v>
          </cell>
          <cell r="D19619" t="str">
            <v>H</v>
          </cell>
          <cell r="E19619">
            <v>7.1999999999999995E-2</v>
          </cell>
          <cell r="F19619">
            <v>11.9</v>
          </cell>
          <cell r="G19619">
            <v>0.86</v>
          </cell>
        </row>
        <row r="19620">
          <cell r="A19620" t="str">
            <v>COMPOSICAO</v>
          </cell>
          <cell r="B19620" t="str">
            <v>88267</v>
          </cell>
          <cell r="C19620" t="str">
            <v>ENCANADOR OU BOMBEIRO HIDRÁULICO COM ENCARGOS COMPLEMENTARES</v>
          </cell>
          <cell r="D19620" t="str">
            <v>H</v>
          </cell>
          <cell r="E19620">
            <v>7.1999999999999995E-2</v>
          </cell>
          <cell r="F19620">
            <v>14.51</v>
          </cell>
          <cell r="G19620">
            <v>1.04</v>
          </cell>
        </row>
        <row r="19621">
          <cell r="A19621" t="str">
            <v>INSUMO</v>
          </cell>
          <cell r="B19621" t="str">
            <v>00000097</v>
          </cell>
          <cell r="C19621" t="str">
            <v>ADAPTADOR PVC SOLDAVEL C/ FLANGES E ANEL DE VEDACAO P/ CAIXA D' AGUA 32MM X 1"</v>
          </cell>
          <cell r="D19621" t="str">
            <v>UN</v>
          </cell>
          <cell r="E19621">
            <v>1</v>
          </cell>
          <cell r="F19621">
            <v>17.96</v>
          </cell>
          <cell r="G19621">
            <v>17.96</v>
          </cell>
        </row>
        <row r="19622">
          <cell r="A19622" t="str">
            <v>INSUMO</v>
          </cell>
          <cell r="B19622" t="str">
            <v>00000122</v>
          </cell>
          <cell r="C19622" t="str">
            <v>ADESIVO PVC FRASCO C/ 850G</v>
          </cell>
          <cell r="D19622" t="str">
            <v>UN</v>
          </cell>
          <cell r="E19622">
            <v>4.1000000000000003E-3</v>
          </cell>
          <cell r="F19622">
            <v>28.46</v>
          </cell>
          <cell r="G19622">
            <v>0.12</v>
          </cell>
        </row>
        <row r="19623">
          <cell r="A19623" t="str">
            <v>INSUMO</v>
          </cell>
          <cell r="B19623" t="str">
            <v>00003143</v>
          </cell>
          <cell r="C19623" t="str">
            <v>FITA VEDA ROSCA EM ROLOS 18MMX25M</v>
          </cell>
          <cell r="D19623" t="str">
            <v>UN</v>
          </cell>
          <cell r="E19623">
            <v>1.2E-2</v>
          </cell>
          <cell r="F19623">
            <v>4.6100000000000003</v>
          </cell>
          <cell r="G19623">
            <v>0.06</v>
          </cell>
        </row>
        <row r="19624">
          <cell r="A19624" t="str">
            <v>INSUMO</v>
          </cell>
          <cell r="B19624" t="str">
            <v>00020083</v>
          </cell>
          <cell r="C19624" t="str">
            <v>SOLUCAO LIMPADORA FRASCO PLASTICO C/ 1000CM3</v>
          </cell>
          <cell r="D19624" t="str">
            <v>UN</v>
          </cell>
          <cell r="E19624">
            <v>5.4999999999999997E-3</v>
          </cell>
          <cell r="F19624">
            <v>33.71</v>
          </cell>
          <cell r="G19624">
            <v>0.19</v>
          </cell>
        </row>
        <row r="19625">
          <cell r="A19625" t="str">
            <v>72785</v>
          </cell>
          <cell r="C19625" t="str">
            <v>SUBTOTAL</v>
          </cell>
          <cell r="G19625">
            <v>20.23</v>
          </cell>
          <cell r="H19625">
            <v>25.26</v>
          </cell>
        </row>
        <row r="19626">
          <cell r="C19626" t="str">
            <v>BDI</v>
          </cell>
          <cell r="D19626">
            <v>0.24859999999999999</v>
          </cell>
          <cell r="G19626">
            <v>5.03</v>
          </cell>
        </row>
        <row r="19627">
          <cell r="C19627" t="str">
            <v>TOTAL</v>
          </cell>
          <cell r="G19627">
            <v>25.26</v>
          </cell>
        </row>
        <row r="19629">
          <cell r="A19629" t="str">
            <v>INHI</v>
          </cell>
          <cell r="B19629" t="str">
            <v>72786</v>
          </cell>
          <cell r="C19629" t="str">
            <v>ADAPTADOR PVC SOLDAVEL COM FLANGES E ANEL PARA CAIXA D'AGUA 40MMX1.1/4" - FORNECIMENTO E INSTALACAO</v>
          </cell>
          <cell r="D19629" t="str">
            <v>UN</v>
          </cell>
        </row>
        <row r="19630">
          <cell r="A19630" t="str">
            <v>COMPOSICAO</v>
          </cell>
          <cell r="B19630" t="str">
            <v>88248</v>
          </cell>
          <cell r="C19630" t="str">
            <v>AUXILIAR DE ENCANADOR OU BOMBEIRO HIDRÁULICO COM ENCARGOS COMPLEMENTARES</v>
          </cell>
          <cell r="D19630" t="str">
            <v>H</v>
          </cell>
          <cell r="E19630">
            <v>0.112</v>
          </cell>
          <cell r="F19630">
            <v>11.9</v>
          </cell>
          <cell r="G19630">
            <v>1.33</v>
          </cell>
        </row>
        <row r="19631">
          <cell r="A19631" t="str">
            <v>COMPOSICAO</v>
          </cell>
          <cell r="B19631" t="str">
            <v>88267</v>
          </cell>
          <cell r="C19631" t="str">
            <v>ENCANADOR OU BOMBEIRO HIDRÁULICO COM ENCARGOS COMPLEMENTARES</v>
          </cell>
          <cell r="D19631" t="str">
            <v>H</v>
          </cell>
          <cell r="E19631">
            <v>0.112</v>
          </cell>
          <cell r="F19631">
            <v>14.51</v>
          </cell>
          <cell r="G19631">
            <v>1.63</v>
          </cell>
        </row>
        <row r="19632">
          <cell r="A19632" t="str">
            <v>INSUMO</v>
          </cell>
          <cell r="B19632" t="str">
            <v>00000098</v>
          </cell>
          <cell r="C19632" t="str">
            <v>ADAPTADOR PVC SOLDAVEL C/ FLANGES E ANEL DE VEDACAO P/ CAIXA D' AGUA 40MM 11/4"</v>
          </cell>
          <cell r="D19632" t="str">
            <v>UN</v>
          </cell>
          <cell r="E19632">
            <v>1</v>
          </cell>
          <cell r="F19632">
            <v>23.43</v>
          </cell>
          <cell r="G19632">
            <v>23.43</v>
          </cell>
        </row>
        <row r="19633">
          <cell r="A19633" t="str">
            <v>INSUMO</v>
          </cell>
          <cell r="B19633" t="str">
            <v>00000122</v>
          </cell>
          <cell r="C19633" t="str">
            <v>ADESIVO PVC FRASCO C/ 850G</v>
          </cell>
          <cell r="D19633" t="str">
            <v>UN</v>
          </cell>
          <cell r="E19633">
            <v>5.7999999999999996E-3</v>
          </cell>
          <cell r="F19633">
            <v>28.46</v>
          </cell>
          <cell r="G19633">
            <v>0.17</v>
          </cell>
        </row>
        <row r="19634">
          <cell r="A19634" t="str">
            <v>INSUMO</v>
          </cell>
          <cell r="B19634" t="str">
            <v>00003143</v>
          </cell>
          <cell r="C19634" t="str">
            <v>FITA VEDA ROSCA EM ROLOS 18MMX25M</v>
          </cell>
          <cell r="D19634" t="str">
            <v>UN</v>
          </cell>
          <cell r="E19634">
            <v>1.4999999999999999E-2</v>
          </cell>
          <cell r="F19634">
            <v>4.6100000000000003</v>
          </cell>
          <cell r="G19634">
            <v>7.0000000000000007E-2</v>
          </cell>
        </row>
        <row r="19635">
          <cell r="A19635" t="str">
            <v>INSUMO</v>
          </cell>
          <cell r="B19635" t="str">
            <v>00020083</v>
          </cell>
          <cell r="C19635" t="str">
            <v>SOLUCAO LIMPADORA FRASCO PLASTICO C/ 1000CM3</v>
          </cell>
          <cell r="D19635" t="str">
            <v>UN</v>
          </cell>
          <cell r="E19635">
            <v>7.0000000000000001E-3</v>
          </cell>
          <cell r="F19635">
            <v>33.71</v>
          </cell>
          <cell r="G19635">
            <v>0.24</v>
          </cell>
        </row>
        <row r="19636">
          <cell r="A19636" t="str">
            <v>72786</v>
          </cell>
          <cell r="C19636" t="str">
            <v>SUBTOTAL</v>
          </cell>
          <cell r="G19636">
            <v>26.87</v>
          </cell>
          <cell r="H19636">
            <v>33.549999999999997</v>
          </cell>
        </row>
        <row r="19637">
          <cell r="C19637" t="str">
            <v>BDI</v>
          </cell>
          <cell r="D19637">
            <v>0.24859999999999999</v>
          </cell>
          <cell r="G19637">
            <v>6.68</v>
          </cell>
        </row>
        <row r="19638">
          <cell r="C19638" t="str">
            <v>TOTAL</v>
          </cell>
          <cell r="G19638">
            <v>33.549999999999997</v>
          </cell>
        </row>
        <row r="19640">
          <cell r="A19640" t="str">
            <v>INHI</v>
          </cell>
          <cell r="B19640" t="str">
            <v>72787</v>
          </cell>
          <cell r="C19640" t="str">
            <v>ADAPTADOR PVC SOLDAVEL COM FLANGES E ANEL PARA CAIXA D'AGUA 50MMX1.1/2" - FORNECIMENTO E INSTALACAO</v>
          </cell>
          <cell r="D19640" t="str">
            <v>UN</v>
          </cell>
        </row>
        <row r="19641">
          <cell r="A19641" t="str">
            <v>COMPOSICAO</v>
          </cell>
          <cell r="B19641" t="str">
            <v>88248</v>
          </cell>
          <cell r="C19641" t="str">
            <v>AUXILIAR DE ENCANADOR OU BOMBEIRO HIDRÁULICO COM ENCARGOS COMPLEMENTARES</v>
          </cell>
          <cell r="D19641" t="str">
            <v>H</v>
          </cell>
          <cell r="E19641">
            <v>0.112</v>
          </cell>
          <cell r="F19641">
            <v>11.9</v>
          </cell>
          <cell r="G19641">
            <v>1.33</v>
          </cell>
        </row>
        <row r="19642">
          <cell r="A19642" t="str">
            <v>COMPOSICAO</v>
          </cell>
          <cell r="B19642" t="str">
            <v>88267</v>
          </cell>
          <cell r="C19642" t="str">
            <v>ENCANADOR OU BOMBEIRO HIDRÁULICO COM ENCARGOS COMPLEMENTARES</v>
          </cell>
          <cell r="D19642" t="str">
            <v>H</v>
          </cell>
          <cell r="E19642">
            <v>0.112</v>
          </cell>
          <cell r="F19642">
            <v>14.51</v>
          </cell>
          <cell r="G19642">
            <v>1.63</v>
          </cell>
        </row>
        <row r="19643">
          <cell r="A19643" t="str">
            <v>INSUMO</v>
          </cell>
          <cell r="B19643" t="str">
            <v>00000099</v>
          </cell>
          <cell r="C19643" t="str">
            <v>ADAPTADOR PVC SOLDAVEL C/ FLANGES E ANEL DE VEDACAO P/ CAIXA D' AGUA 50MM X 11/2"</v>
          </cell>
          <cell r="D19643" t="str">
            <v>UN</v>
          </cell>
          <cell r="E19643">
            <v>1</v>
          </cell>
          <cell r="F19643">
            <v>24.07</v>
          </cell>
          <cell r="G19643">
            <v>24.07</v>
          </cell>
        </row>
        <row r="19644">
          <cell r="A19644" t="str">
            <v>INSUMO</v>
          </cell>
          <cell r="B19644" t="str">
            <v>00000122</v>
          </cell>
          <cell r="C19644" t="str">
            <v>ADESIVO PVC FRASCO C/ 850G</v>
          </cell>
          <cell r="D19644" t="str">
            <v>UN</v>
          </cell>
          <cell r="E19644">
            <v>8.8000000000000005E-3</v>
          </cell>
          <cell r="F19644">
            <v>28.46</v>
          </cell>
          <cell r="G19644">
            <v>0.25</v>
          </cell>
        </row>
        <row r="19645">
          <cell r="A19645" t="str">
            <v>INSUMO</v>
          </cell>
          <cell r="B19645" t="str">
            <v>00003143</v>
          </cell>
          <cell r="C19645" t="str">
            <v>FITA VEDA ROSCA EM ROLOS 18MMX25M</v>
          </cell>
          <cell r="D19645" t="str">
            <v>UN</v>
          </cell>
          <cell r="E19645">
            <v>1.8800000000000001E-2</v>
          </cell>
          <cell r="F19645">
            <v>4.6100000000000003</v>
          </cell>
          <cell r="G19645">
            <v>0.09</v>
          </cell>
        </row>
        <row r="19646">
          <cell r="A19646" t="str">
            <v>INSUMO</v>
          </cell>
          <cell r="B19646" t="str">
            <v>00020083</v>
          </cell>
          <cell r="C19646" t="str">
            <v>SOLUCAO LIMPADORA FRASCO PLASTICO C/ 1000CM3</v>
          </cell>
          <cell r="D19646" t="str">
            <v>UN</v>
          </cell>
          <cell r="E19646">
            <v>1.0999999999999999E-2</v>
          </cell>
          <cell r="F19646">
            <v>33.71</v>
          </cell>
          <cell r="G19646">
            <v>0.37</v>
          </cell>
        </row>
        <row r="19647">
          <cell r="A19647" t="str">
            <v>72787</v>
          </cell>
          <cell r="C19647" t="str">
            <v>SUBTOTAL</v>
          </cell>
          <cell r="G19647">
            <v>27.740000000000002</v>
          </cell>
          <cell r="H19647">
            <v>34.64</v>
          </cell>
        </row>
        <row r="19648">
          <cell r="C19648" t="str">
            <v>BDI</v>
          </cell>
          <cell r="D19648">
            <v>0.24859999999999999</v>
          </cell>
          <cell r="G19648">
            <v>6.9</v>
          </cell>
        </row>
        <row r="19649">
          <cell r="C19649" t="str">
            <v>TOTAL</v>
          </cell>
          <cell r="G19649">
            <v>34.64</v>
          </cell>
        </row>
        <row r="19651">
          <cell r="A19651" t="str">
            <v>INHI</v>
          </cell>
          <cell r="B19651" t="str">
            <v>72788</v>
          </cell>
          <cell r="C19651" t="str">
            <v>ADAPTADOR PVC SOLDAVEL COM FLANGES E ANEL PARA CAIXA D'AGUA 60MMX2" -FORNECIMENTO E INSTALACAO</v>
          </cell>
          <cell r="D19651" t="str">
            <v>UN</v>
          </cell>
        </row>
        <row r="19652">
          <cell r="A19652" t="str">
            <v>COMPOSICAO</v>
          </cell>
          <cell r="B19652" t="str">
            <v>88248</v>
          </cell>
          <cell r="C19652" t="str">
            <v>AUXILIAR DE ENCANADOR OU BOMBEIRO HIDRÁULICO COM ENCARGOS COMPLEMENTARES</v>
          </cell>
          <cell r="D19652" t="str">
            <v>H</v>
          </cell>
          <cell r="E19652">
            <v>0.112</v>
          </cell>
          <cell r="F19652">
            <v>11.9</v>
          </cell>
          <cell r="G19652">
            <v>1.33</v>
          </cell>
        </row>
        <row r="19653">
          <cell r="A19653" t="str">
            <v>COMPOSICAO</v>
          </cell>
          <cell r="B19653" t="str">
            <v>88267</v>
          </cell>
          <cell r="C19653" t="str">
            <v>ENCANADOR OU BOMBEIRO HIDRÁULICO COM ENCARGOS COMPLEMENTARES</v>
          </cell>
          <cell r="D19653" t="str">
            <v>H</v>
          </cell>
          <cell r="E19653">
            <v>0.112</v>
          </cell>
          <cell r="F19653">
            <v>14.51</v>
          </cell>
          <cell r="G19653">
            <v>1.63</v>
          </cell>
        </row>
        <row r="19654">
          <cell r="A19654" t="str">
            <v>INSUMO</v>
          </cell>
          <cell r="B19654" t="str">
            <v>00000100</v>
          </cell>
          <cell r="C19654" t="str">
            <v>ADAPTADOR PVC SOLDAVEL C/ FLANGES E ANEL DE VEDACAO P/ CAIXA D' AGUA 60MM X 2"</v>
          </cell>
          <cell r="D19654" t="str">
            <v>UN</v>
          </cell>
          <cell r="E19654">
            <v>1</v>
          </cell>
          <cell r="F19654">
            <v>37.770000000000003</v>
          </cell>
          <cell r="G19654">
            <v>37.770000000000003</v>
          </cell>
        </row>
        <row r="19655">
          <cell r="A19655" t="str">
            <v>INSUMO</v>
          </cell>
          <cell r="B19655" t="str">
            <v>00000122</v>
          </cell>
          <cell r="C19655" t="str">
            <v>ADESIVO PVC FRASCO C/ 850G</v>
          </cell>
          <cell r="D19655" t="str">
            <v>UN</v>
          </cell>
          <cell r="E19655">
            <v>1.17E-2</v>
          </cell>
          <cell r="F19655">
            <v>28.46</v>
          </cell>
          <cell r="G19655">
            <v>0.33</v>
          </cell>
        </row>
        <row r="19656">
          <cell r="A19656" t="str">
            <v>INSUMO</v>
          </cell>
          <cell r="B19656" t="str">
            <v>00003143</v>
          </cell>
          <cell r="C19656" t="str">
            <v>FITA VEDA ROSCA EM ROLOS 18MMX25M</v>
          </cell>
          <cell r="D19656" t="str">
            <v>UN</v>
          </cell>
          <cell r="E19656">
            <v>2.2599999999999999E-2</v>
          </cell>
          <cell r="F19656">
            <v>4.6100000000000003</v>
          </cell>
          <cell r="G19656">
            <v>0.1</v>
          </cell>
        </row>
        <row r="19657">
          <cell r="A19657" t="str">
            <v>INSUMO</v>
          </cell>
          <cell r="B19657" t="str">
            <v>00020083</v>
          </cell>
          <cell r="C19657" t="str">
            <v>SOLUCAO LIMPADORA FRASCO PLASTICO C/ 1000CM3</v>
          </cell>
          <cell r="D19657" t="str">
            <v>UN</v>
          </cell>
          <cell r="E19657">
            <v>1.4999999999999999E-2</v>
          </cell>
          <cell r="F19657">
            <v>33.71</v>
          </cell>
          <cell r="G19657">
            <v>0.51</v>
          </cell>
        </row>
        <row r="19658">
          <cell r="A19658" t="str">
            <v>72788</v>
          </cell>
          <cell r="C19658" t="str">
            <v>SUBTOTAL</v>
          </cell>
          <cell r="G19658">
            <v>41.67</v>
          </cell>
          <cell r="H19658">
            <v>52.03</v>
          </cell>
        </row>
        <row r="19659">
          <cell r="C19659" t="str">
            <v>BDI</v>
          </cell>
          <cell r="D19659">
            <v>0.24859999999999999</v>
          </cell>
          <cell r="G19659">
            <v>10.36</v>
          </cell>
        </row>
        <row r="19660">
          <cell r="C19660" t="str">
            <v>TOTAL</v>
          </cell>
          <cell r="G19660">
            <v>52.03</v>
          </cell>
        </row>
        <row r="19662">
          <cell r="A19662" t="str">
            <v>INHI</v>
          </cell>
          <cell r="B19662" t="str">
            <v>72789</v>
          </cell>
          <cell r="C19662" t="str">
            <v>ADAPTADOR PVC SOLDAVEL COM FLANGES LIVRES PARA CAIXA D'AGUA 25MMX3/4"- FORNECIMENTO E INSTALACAO</v>
          </cell>
          <cell r="D19662" t="str">
            <v>UN</v>
          </cell>
        </row>
        <row r="19663">
          <cell r="A19663" t="str">
            <v>COMPOSICAO</v>
          </cell>
          <cell r="B19663" t="str">
            <v>88248</v>
          </cell>
          <cell r="C19663" t="str">
            <v>AUXILIAR DE ENCANADOR OU BOMBEIRO HIDRÁULICO COM ENCARGOS COMPLEMENTARES</v>
          </cell>
          <cell r="D19663" t="str">
            <v>H</v>
          </cell>
          <cell r="E19663">
            <v>7.1999999999999995E-2</v>
          </cell>
          <cell r="F19663">
            <v>11.9</v>
          </cell>
          <cell r="G19663">
            <v>0.86</v>
          </cell>
        </row>
        <row r="19664">
          <cell r="A19664" t="str">
            <v>COMPOSICAO</v>
          </cell>
          <cell r="B19664" t="str">
            <v>88267</v>
          </cell>
          <cell r="C19664" t="str">
            <v>ENCANADOR OU BOMBEIRO HIDRÁULICO COM ENCARGOS COMPLEMENTARES</v>
          </cell>
          <cell r="D19664" t="str">
            <v>H</v>
          </cell>
          <cell r="E19664">
            <v>7.1999999999999995E-2</v>
          </cell>
          <cell r="F19664">
            <v>14.51</v>
          </cell>
          <cell r="G19664">
            <v>1.04</v>
          </cell>
        </row>
        <row r="19665">
          <cell r="A19665" t="str">
            <v>INSUMO</v>
          </cell>
          <cell r="B19665" t="str">
            <v>00000114</v>
          </cell>
          <cell r="C19665" t="str">
            <v>ADAPTADOR PVC SOLDAVEL FLANGES LIVRES P/ CAIXA D' AGUA 25MM X 3/4'</v>
          </cell>
          <cell r="D19665" t="str">
            <v>UN</v>
          </cell>
          <cell r="E19665">
            <v>1</v>
          </cell>
          <cell r="F19665">
            <v>11.86</v>
          </cell>
          <cell r="G19665">
            <v>11.86</v>
          </cell>
        </row>
        <row r="19666">
          <cell r="A19666" t="str">
            <v>INSUMO</v>
          </cell>
          <cell r="B19666" t="str">
            <v>00000122</v>
          </cell>
          <cell r="C19666" t="str">
            <v>ADESIVO PVC FRASCO C/ 850G</v>
          </cell>
          <cell r="D19666" t="str">
            <v>UN</v>
          </cell>
          <cell r="E19666">
            <v>2.8999999999999998E-3</v>
          </cell>
          <cell r="F19666">
            <v>28.46</v>
          </cell>
          <cell r="G19666">
            <v>0.08</v>
          </cell>
        </row>
        <row r="19667">
          <cell r="A19667" t="str">
            <v>INSUMO</v>
          </cell>
          <cell r="B19667" t="str">
            <v>00003143</v>
          </cell>
          <cell r="C19667" t="str">
            <v>FITA VEDA ROSCA EM ROLOS 18MMX25M</v>
          </cell>
          <cell r="D19667" t="str">
            <v>UN</v>
          </cell>
          <cell r="E19667">
            <v>9.4000000000000004E-3</v>
          </cell>
          <cell r="F19667">
            <v>4.6100000000000003</v>
          </cell>
          <cell r="G19667">
            <v>0.04</v>
          </cell>
        </row>
        <row r="19668">
          <cell r="A19668" t="str">
            <v>INSUMO</v>
          </cell>
          <cell r="B19668" t="str">
            <v>00020083</v>
          </cell>
          <cell r="C19668" t="str">
            <v>SOLUCAO LIMPADORA FRASCO PLASTICO C/ 1000CM3</v>
          </cell>
          <cell r="D19668" t="str">
            <v>UN</v>
          </cell>
          <cell r="E19668">
            <v>4.0000000000000001E-3</v>
          </cell>
          <cell r="F19668">
            <v>33.71</v>
          </cell>
          <cell r="G19668">
            <v>0.13</v>
          </cell>
        </row>
        <row r="19669">
          <cell r="A19669" t="str">
            <v>72789</v>
          </cell>
          <cell r="C19669" t="str">
            <v>SUBTOTAL</v>
          </cell>
          <cell r="G19669">
            <v>14.01</v>
          </cell>
          <cell r="H19669">
            <v>17.489999999999998</v>
          </cell>
        </row>
        <row r="19670">
          <cell r="C19670" t="str">
            <v>BDI</v>
          </cell>
          <cell r="D19670">
            <v>0.24859999999999999</v>
          </cell>
          <cell r="G19670">
            <v>3.48</v>
          </cell>
        </row>
        <row r="19671">
          <cell r="C19671" t="str">
            <v>TOTAL</v>
          </cell>
          <cell r="G19671">
            <v>17.489999999999998</v>
          </cell>
        </row>
        <row r="19673">
          <cell r="A19673" t="str">
            <v>INHI</v>
          </cell>
          <cell r="B19673" t="str">
            <v>72790</v>
          </cell>
          <cell r="C19673" t="str">
            <v>ADAPTADOR PVC SOLDAVEL COM FLANGES LIVRES PARA CAIXA D'AGUA 32MMX1" -FORNECIMENTO E INSTALACAO</v>
          </cell>
          <cell r="D19673" t="str">
            <v>UN</v>
          </cell>
        </row>
        <row r="19674">
          <cell r="A19674" t="str">
            <v>COMPOSICAO</v>
          </cell>
          <cell r="B19674" t="str">
            <v>88248</v>
          </cell>
          <cell r="C19674" t="str">
            <v>AUXILIAR DE ENCANADOR OU BOMBEIRO HIDRÁULICO COM ENCARGOS COMPLEMENTARES</v>
          </cell>
          <cell r="D19674" t="str">
            <v>H</v>
          </cell>
          <cell r="E19674">
            <v>7.1999999999999995E-2</v>
          </cell>
          <cell r="F19674">
            <v>11.9</v>
          </cell>
          <cell r="G19674">
            <v>0.86</v>
          </cell>
        </row>
        <row r="19675">
          <cell r="A19675" t="str">
            <v>COMPOSICAO</v>
          </cell>
          <cell r="B19675" t="str">
            <v>88267</v>
          </cell>
          <cell r="C19675" t="str">
            <v>ENCANADOR OU BOMBEIRO HIDRÁULICO COM ENCARGOS COMPLEMENTARES</v>
          </cell>
          <cell r="D19675" t="str">
            <v>H</v>
          </cell>
          <cell r="E19675">
            <v>7.1999999999999995E-2</v>
          </cell>
          <cell r="F19675">
            <v>14.51</v>
          </cell>
          <cell r="G19675">
            <v>1.04</v>
          </cell>
        </row>
        <row r="19676">
          <cell r="A19676" t="str">
            <v>INSUMO</v>
          </cell>
          <cell r="B19676" t="str">
            <v>00000068</v>
          </cell>
          <cell r="C19676" t="str">
            <v>ADAPTADOR PVC SOLDAVEL FLANGES LIVRES P/ CAIXA D' AGUA 32MM X 1 "</v>
          </cell>
          <cell r="D19676" t="str">
            <v>UN</v>
          </cell>
          <cell r="E19676">
            <v>1</v>
          </cell>
          <cell r="F19676">
            <v>14.63</v>
          </cell>
          <cell r="G19676">
            <v>14.63</v>
          </cell>
        </row>
        <row r="19677">
          <cell r="A19677" t="str">
            <v>INSUMO</v>
          </cell>
          <cell r="B19677" t="str">
            <v>00000122</v>
          </cell>
          <cell r="C19677" t="str">
            <v>ADESIVO PVC FRASCO C/ 850G</v>
          </cell>
          <cell r="D19677" t="str">
            <v>UN</v>
          </cell>
          <cell r="E19677">
            <v>4.1000000000000003E-3</v>
          </cell>
          <cell r="F19677">
            <v>28.46</v>
          </cell>
          <cell r="G19677">
            <v>0.12</v>
          </cell>
        </row>
        <row r="19678">
          <cell r="A19678" t="str">
            <v>INSUMO</v>
          </cell>
          <cell r="B19678" t="str">
            <v>00003143</v>
          </cell>
          <cell r="C19678" t="str">
            <v>FITA VEDA ROSCA EM ROLOS 18MMX25M</v>
          </cell>
          <cell r="D19678" t="str">
            <v>UN</v>
          </cell>
          <cell r="E19678">
            <v>1.2E-2</v>
          </cell>
          <cell r="F19678">
            <v>4.6100000000000003</v>
          </cell>
          <cell r="G19678">
            <v>0.06</v>
          </cell>
        </row>
        <row r="19679">
          <cell r="A19679" t="str">
            <v>INSUMO</v>
          </cell>
          <cell r="B19679" t="str">
            <v>00020083</v>
          </cell>
          <cell r="C19679" t="str">
            <v>SOLUCAO LIMPADORA FRASCO PLASTICO C/ 1000CM3</v>
          </cell>
          <cell r="D19679" t="str">
            <v>UN</v>
          </cell>
          <cell r="E19679">
            <v>5.4999999999999997E-3</v>
          </cell>
          <cell r="F19679">
            <v>33.71</v>
          </cell>
          <cell r="G19679">
            <v>0.19</v>
          </cell>
        </row>
        <row r="19680">
          <cell r="A19680" t="str">
            <v>72790</v>
          </cell>
          <cell r="C19680" t="str">
            <v>SUBTOTAL</v>
          </cell>
          <cell r="G19680">
            <v>16.900000000000002</v>
          </cell>
          <cell r="H19680">
            <v>21.1</v>
          </cell>
        </row>
        <row r="19681">
          <cell r="C19681" t="str">
            <v>BDI</v>
          </cell>
          <cell r="D19681">
            <v>0.24859999999999999</v>
          </cell>
          <cell r="G19681">
            <v>4.2</v>
          </cell>
        </row>
        <row r="19682">
          <cell r="C19682" t="str">
            <v>TOTAL</v>
          </cell>
          <cell r="G19682">
            <v>21.1</v>
          </cell>
        </row>
        <row r="19684">
          <cell r="A19684" t="str">
            <v>INHI</v>
          </cell>
          <cell r="B19684" t="str">
            <v>72791</v>
          </cell>
          <cell r="C19684" t="str">
            <v>ADAPTADOR PVC SOLDAVEL COM FLANGES LIVRES PARA CAIXA D'AGUA 40MMX1.1/4" - FORNECIMENTO E INSTALACAO</v>
          </cell>
          <cell r="D19684" t="str">
            <v>UN</v>
          </cell>
        </row>
        <row r="19685">
          <cell r="A19685" t="str">
            <v>COMPOSICAO</v>
          </cell>
          <cell r="B19685" t="str">
            <v>88248</v>
          </cell>
          <cell r="C19685" t="str">
            <v>AUXILIAR DE ENCANADOR OU BOMBEIRO HIDRÁULICO COM ENCARGOS COMPLEMENTARES</v>
          </cell>
          <cell r="D19685" t="str">
            <v>H</v>
          </cell>
          <cell r="E19685">
            <v>0.112</v>
          </cell>
          <cell r="F19685">
            <v>11.9</v>
          </cell>
          <cell r="G19685">
            <v>1.33</v>
          </cell>
        </row>
        <row r="19686">
          <cell r="A19686" t="str">
            <v>COMPOSICAO</v>
          </cell>
          <cell r="B19686" t="str">
            <v>88267</v>
          </cell>
          <cell r="C19686" t="str">
            <v>ENCANADOR OU BOMBEIRO HIDRÁULICO COM ENCARGOS COMPLEMENTARES</v>
          </cell>
          <cell r="D19686" t="str">
            <v>H</v>
          </cell>
          <cell r="E19686">
            <v>0.112</v>
          </cell>
          <cell r="F19686">
            <v>14.51</v>
          </cell>
          <cell r="G19686">
            <v>1.63</v>
          </cell>
        </row>
        <row r="19687">
          <cell r="A19687" t="str">
            <v>INSUMO</v>
          </cell>
          <cell r="B19687" t="str">
            <v>00000086</v>
          </cell>
          <cell r="C19687" t="str">
            <v>ADAPTADOR PVC SOLDAVEL FLANGES LIVRES P/ CAIXA D' AGUA 40MM X 1  1/4"</v>
          </cell>
          <cell r="D19687" t="str">
            <v>UN</v>
          </cell>
          <cell r="E19687">
            <v>1</v>
          </cell>
          <cell r="F19687">
            <v>18.11</v>
          </cell>
          <cell r="G19687">
            <v>18.11</v>
          </cell>
        </row>
        <row r="19688">
          <cell r="A19688" t="str">
            <v>INSUMO</v>
          </cell>
          <cell r="B19688" t="str">
            <v>00000122</v>
          </cell>
          <cell r="C19688" t="str">
            <v>ADESIVO PVC FRASCO C/ 850G</v>
          </cell>
          <cell r="D19688" t="str">
            <v>UN</v>
          </cell>
          <cell r="E19688">
            <v>5.7999999999999996E-3</v>
          </cell>
          <cell r="F19688">
            <v>28.46</v>
          </cell>
          <cell r="G19688">
            <v>0.17</v>
          </cell>
        </row>
        <row r="19689">
          <cell r="A19689" t="str">
            <v>INSUMO</v>
          </cell>
          <cell r="B19689" t="str">
            <v>00003143</v>
          </cell>
          <cell r="C19689" t="str">
            <v>FITA VEDA ROSCA EM ROLOS 18MMX25M</v>
          </cell>
          <cell r="D19689" t="str">
            <v>UN</v>
          </cell>
          <cell r="E19689">
            <v>1.4999999999999999E-2</v>
          </cell>
          <cell r="F19689">
            <v>4.6100000000000003</v>
          </cell>
          <cell r="G19689">
            <v>7.0000000000000007E-2</v>
          </cell>
        </row>
        <row r="19690">
          <cell r="A19690" t="str">
            <v>INSUMO</v>
          </cell>
          <cell r="B19690" t="str">
            <v>00020083</v>
          </cell>
          <cell r="C19690" t="str">
            <v>SOLUCAO LIMPADORA FRASCO PLASTICO C/ 1000CM3</v>
          </cell>
          <cell r="D19690" t="str">
            <v>UN</v>
          </cell>
          <cell r="E19690">
            <v>7.0000000000000001E-3</v>
          </cell>
          <cell r="F19690">
            <v>33.71</v>
          </cell>
          <cell r="G19690">
            <v>0.24</v>
          </cell>
        </row>
        <row r="19691">
          <cell r="A19691" t="str">
            <v>72791</v>
          </cell>
          <cell r="C19691" t="str">
            <v>SUBTOTAL</v>
          </cell>
          <cell r="G19691">
            <v>21.55</v>
          </cell>
          <cell r="H19691">
            <v>26.91</v>
          </cell>
        </row>
        <row r="19692">
          <cell r="C19692" t="str">
            <v>BDI</v>
          </cell>
          <cell r="D19692">
            <v>0.24859999999999999</v>
          </cell>
          <cell r="G19692">
            <v>5.36</v>
          </cell>
        </row>
        <row r="19693">
          <cell r="C19693" t="str">
            <v>TOTAL</v>
          </cell>
          <cell r="G19693">
            <v>26.91</v>
          </cell>
        </row>
        <row r="19695">
          <cell r="A19695" t="str">
            <v>INHI</v>
          </cell>
          <cell r="B19695" t="str">
            <v>72792</v>
          </cell>
          <cell r="C19695" t="str">
            <v>ADAPTADOR PVC SOLDAVEL COM FLANGES LIVRES PARA CAIXA D'AGUA 50MMX1.1/2" - FORNECIMENTO E INSTALACAO</v>
          </cell>
          <cell r="D19695" t="str">
            <v>UN</v>
          </cell>
        </row>
        <row r="19696">
          <cell r="A19696" t="str">
            <v>COMPOSICAO</v>
          </cell>
          <cell r="B19696" t="str">
            <v>88248</v>
          </cell>
          <cell r="C19696" t="str">
            <v>AUXILIAR DE ENCANADOR OU BOMBEIRO HIDRÁULICO COM ENCARGOS COMPLEMENTARES</v>
          </cell>
          <cell r="D19696" t="str">
            <v>H</v>
          </cell>
          <cell r="E19696">
            <v>0.112</v>
          </cell>
          <cell r="F19696">
            <v>11.9</v>
          </cell>
          <cell r="G19696">
            <v>1.33</v>
          </cell>
        </row>
        <row r="19697">
          <cell r="A19697" t="str">
            <v>COMPOSICAO</v>
          </cell>
          <cell r="B19697" t="str">
            <v>88267</v>
          </cell>
          <cell r="C19697" t="str">
            <v>ENCANADOR OU BOMBEIRO HIDRÁULICO COM ENCARGOS COMPLEMENTARES</v>
          </cell>
          <cell r="D19697" t="str">
            <v>H</v>
          </cell>
          <cell r="E19697">
            <v>0.112</v>
          </cell>
          <cell r="F19697">
            <v>14.51</v>
          </cell>
          <cell r="G19697">
            <v>1.63</v>
          </cell>
        </row>
        <row r="19698">
          <cell r="A19698" t="str">
            <v>INSUMO</v>
          </cell>
          <cell r="B19698" t="str">
            <v>00000066</v>
          </cell>
          <cell r="C19698" t="str">
            <v>ADAPTADOR PVC SOLDAVEL FLANGES LIVRES P/ CAIXA D' AGUA 50MM X 1  1/2"</v>
          </cell>
          <cell r="D19698" t="str">
            <v>UN</v>
          </cell>
          <cell r="E19698">
            <v>1</v>
          </cell>
          <cell r="F19698">
            <v>34.08</v>
          </cell>
          <cell r="G19698">
            <v>34.08</v>
          </cell>
        </row>
        <row r="19699">
          <cell r="A19699" t="str">
            <v>INSUMO</v>
          </cell>
          <cell r="B19699" t="str">
            <v>00000122</v>
          </cell>
          <cell r="C19699" t="str">
            <v>ADESIVO PVC FRASCO C/ 850G</v>
          </cell>
          <cell r="D19699" t="str">
            <v>UN</v>
          </cell>
          <cell r="E19699">
            <v>8.8000000000000005E-3</v>
          </cell>
          <cell r="F19699">
            <v>28.46</v>
          </cell>
          <cell r="G19699">
            <v>0.25</v>
          </cell>
        </row>
        <row r="19700">
          <cell r="A19700" t="str">
            <v>INSUMO</v>
          </cell>
          <cell r="B19700" t="str">
            <v>00003143</v>
          </cell>
          <cell r="C19700" t="str">
            <v>FITA VEDA ROSCA EM ROLOS 18MMX25M</v>
          </cell>
          <cell r="D19700" t="str">
            <v>UN</v>
          </cell>
          <cell r="E19700">
            <v>1.8800000000000001E-2</v>
          </cell>
          <cell r="F19700">
            <v>4.6100000000000003</v>
          </cell>
          <cell r="G19700">
            <v>0.09</v>
          </cell>
        </row>
        <row r="19701">
          <cell r="A19701" t="str">
            <v>INSUMO</v>
          </cell>
          <cell r="B19701" t="str">
            <v>00020083</v>
          </cell>
          <cell r="C19701" t="str">
            <v>SOLUCAO LIMPADORA FRASCO PLASTICO C/ 1000CM3</v>
          </cell>
          <cell r="D19701" t="str">
            <v>UN</v>
          </cell>
          <cell r="E19701">
            <v>1.0999999999999999E-2</v>
          </cell>
          <cell r="F19701">
            <v>33.71</v>
          </cell>
          <cell r="G19701">
            <v>0.37</v>
          </cell>
        </row>
        <row r="19702">
          <cell r="A19702" t="str">
            <v>72792</v>
          </cell>
          <cell r="C19702" t="str">
            <v>SUBTOTAL</v>
          </cell>
          <cell r="G19702">
            <v>37.75</v>
          </cell>
          <cell r="H19702">
            <v>47.13</v>
          </cell>
        </row>
        <row r="19703">
          <cell r="C19703" t="str">
            <v>BDI</v>
          </cell>
          <cell r="D19703">
            <v>0.24859999999999999</v>
          </cell>
          <cell r="G19703">
            <v>9.3800000000000008</v>
          </cell>
        </row>
        <row r="19704">
          <cell r="C19704" t="str">
            <v>TOTAL</v>
          </cell>
          <cell r="G19704">
            <v>47.13</v>
          </cell>
        </row>
        <row r="19706">
          <cell r="A19706" t="str">
            <v>INHI</v>
          </cell>
          <cell r="B19706" t="str">
            <v>72793</v>
          </cell>
          <cell r="C19706" t="str">
            <v>ADAPTADOR PVC SOLDAVEL COM FLANGES LIVRES PARA CAIXA D'AGUA 60MMX2" -FORNECIMENTO E INSTALACAO</v>
          </cell>
          <cell r="D19706" t="str">
            <v>UN</v>
          </cell>
        </row>
        <row r="19707">
          <cell r="A19707" t="str">
            <v>COMPOSICAO</v>
          </cell>
          <cell r="B19707" t="str">
            <v>88248</v>
          </cell>
          <cell r="C19707" t="str">
            <v>AUXILIAR DE ENCANADOR OU BOMBEIRO HIDRÁULICO COM ENCARGOS COMPLEMENTARES</v>
          </cell>
          <cell r="D19707" t="str">
            <v>H</v>
          </cell>
          <cell r="E19707">
            <v>0.112</v>
          </cell>
          <cell r="F19707">
            <v>11.9</v>
          </cell>
          <cell r="G19707">
            <v>1.33</v>
          </cell>
        </row>
        <row r="19708">
          <cell r="A19708" t="str">
            <v>COMPOSICAO</v>
          </cell>
          <cell r="B19708" t="str">
            <v>88267</v>
          </cell>
          <cell r="C19708" t="str">
            <v>ENCANADOR OU BOMBEIRO HIDRÁULICO COM ENCARGOS COMPLEMENTARES</v>
          </cell>
          <cell r="D19708" t="str">
            <v>H</v>
          </cell>
          <cell r="E19708">
            <v>0.112</v>
          </cell>
          <cell r="F19708">
            <v>14.51</v>
          </cell>
          <cell r="G19708">
            <v>1.63</v>
          </cell>
        </row>
        <row r="19709">
          <cell r="A19709" t="str">
            <v>INSUMO</v>
          </cell>
          <cell r="B19709" t="str">
            <v>00000069</v>
          </cell>
          <cell r="C19709" t="str">
            <v>ADAPTADOR PVC SOLDAVEL FLANGES LIVRES P/ CAIXA D' AGUA 60MM X 2 "</v>
          </cell>
          <cell r="D19709" t="str">
            <v>UN</v>
          </cell>
          <cell r="E19709">
            <v>1</v>
          </cell>
          <cell r="F19709">
            <v>48.85</v>
          </cell>
          <cell r="G19709">
            <v>48.85</v>
          </cell>
        </row>
        <row r="19710">
          <cell r="A19710" t="str">
            <v>INSUMO</v>
          </cell>
          <cell r="B19710" t="str">
            <v>00000122</v>
          </cell>
          <cell r="C19710" t="str">
            <v>ADESIVO PVC FRASCO C/ 850G</v>
          </cell>
          <cell r="D19710" t="str">
            <v>UN</v>
          </cell>
          <cell r="E19710">
            <v>1.17E-2</v>
          </cell>
          <cell r="F19710">
            <v>28.46</v>
          </cell>
          <cell r="G19710">
            <v>0.33</v>
          </cell>
        </row>
        <row r="19711">
          <cell r="A19711" t="str">
            <v>INSUMO</v>
          </cell>
          <cell r="B19711" t="str">
            <v>00003143</v>
          </cell>
          <cell r="C19711" t="str">
            <v>FITA VEDA ROSCA EM ROLOS 18MMX25M</v>
          </cell>
          <cell r="D19711" t="str">
            <v>UN</v>
          </cell>
          <cell r="E19711">
            <v>2.2599999999999999E-2</v>
          </cell>
          <cell r="F19711">
            <v>4.6100000000000003</v>
          </cell>
          <cell r="G19711">
            <v>0.1</v>
          </cell>
        </row>
        <row r="19712">
          <cell r="A19712" t="str">
            <v>INSUMO</v>
          </cell>
          <cell r="B19712" t="str">
            <v>00020083</v>
          </cell>
          <cell r="C19712" t="str">
            <v>SOLUCAO LIMPADORA FRASCO PLASTICO C/ 1000CM3</v>
          </cell>
          <cell r="D19712" t="str">
            <v>UN</v>
          </cell>
          <cell r="E19712">
            <v>1.4999999999999999E-2</v>
          </cell>
          <cell r="F19712">
            <v>33.71</v>
          </cell>
          <cell r="G19712">
            <v>0.51</v>
          </cell>
        </row>
        <row r="19713">
          <cell r="A19713" t="str">
            <v>72793</v>
          </cell>
          <cell r="C19713" t="str">
            <v>SUBTOTAL</v>
          </cell>
          <cell r="G19713">
            <v>52.75</v>
          </cell>
          <cell r="H19713">
            <v>65.86</v>
          </cell>
        </row>
        <row r="19714">
          <cell r="C19714" t="str">
            <v>BDI</v>
          </cell>
          <cell r="D19714">
            <v>0.24859999999999999</v>
          </cell>
          <cell r="G19714">
            <v>13.11</v>
          </cell>
        </row>
        <row r="19715">
          <cell r="C19715" t="str">
            <v>TOTAL</v>
          </cell>
          <cell r="G19715">
            <v>65.86</v>
          </cell>
        </row>
        <row r="19717">
          <cell r="A19717" t="str">
            <v>INHI</v>
          </cell>
          <cell r="B19717" t="str">
            <v>72794</v>
          </cell>
          <cell r="C19717" t="str">
            <v>ADAPTADOR PVC SOLDAVEL COM FLANGES LIVRES PARA CAIXA D'AGUA 75MMX2.1/2" - FORNECIMENTO E INSTALACAO</v>
          </cell>
          <cell r="D19717" t="str">
            <v>UN</v>
          </cell>
        </row>
        <row r="19718">
          <cell r="A19718" t="str">
            <v>COMPOSICAO</v>
          </cell>
          <cell r="B19718" t="str">
            <v>88248</v>
          </cell>
          <cell r="C19718" t="str">
            <v>AUXILIAR DE ENCANADOR OU BOMBEIRO HIDRÁULICO COM ENCARGOS COMPLEMENTARES</v>
          </cell>
          <cell r="D19718" t="str">
            <v>H</v>
          </cell>
          <cell r="E19718">
            <v>0.14399999999999999</v>
          </cell>
          <cell r="F19718">
            <v>11.9</v>
          </cell>
          <cell r="G19718">
            <v>1.71</v>
          </cell>
        </row>
        <row r="19719">
          <cell r="A19719" t="str">
            <v>COMPOSICAO</v>
          </cell>
          <cell r="B19719" t="str">
            <v>88267</v>
          </cell>
          <cell r="C19719" t="str">
            <v>ENCANADOR OU BOMBEIRO HIDRÁULICO COM ENCARGOS COMPLEMENTARES</v>
          </cell>
          <cell r="D19719" t="str">
            <v>H</v>
          </cell>
          <cell r="E19719">
            <v>0.14399999999999999</v>
          </cell>
          <cell r="F19719">
            <v>14.51</v>
          </cell>
          <cell r="G19719">
            <v>2.09</v>
          </cell>
        </row>
        <row r="19720">
          <cell r="A19720" t="str">
            <v>INSUMO</v>
          </cell>
          <cell r="B19720" t="str">
            <v>00000083</v>
          </cell>
          <cell r="C19720" t="str">
            <v>ADAPTADOR PVC SOLDAVEL FLANGES LIVRES P/ CAIXA D' AGUA 75MM X 2 1/2'</v>
          </cell>
          <cell r="D19720" t="str">
            <v>UN</v>
          </cell>
          <cell r="E19720">
            <v>1</v>
          </cell>
          <cell r="F19720">
            <v>152.51</v>
          </cell>
          <cell r="G19720">
            <v>152.51</v>
          </cell>
        </row>
        <row r="19721">
          <cell r="A19721" t="str">
            <v>INSUMO</v>
          </cell>
          <cell r="B19721" t="str">
            <v>00000122</v>
          </cell>
          <cell r="C19721" t="str">
            <v>ADESIVO PVC FRASCO C/ 850G</v>
          </cell>
          <cell r="D19721" t="str">
            <v>UN</v>
          </cell>
          <cell r="E19721">
            <v>0.02</v>
          </cell>
          <cell r="F19721">
            <v>28.46</v>
          </cell>
          <cell r="G19721">
            <v>0.56999999999999995</v>
          </cell>
        </row>
        <row r="19722">
          <cell r="A19722" t="str">
            <v>INSUMO</v>
          </cell>
          <cell r="B19722" t="str">
            <v>00003143</v>
          </cell>
          <cell r="C19722" t="str">
            <v>FITA VEDA ROSCA EM ROLOS 18MMX25M</v>
          </cell>
          <cell r="D19722" t="str">
            <v>UN</v>
          </cell>
          <cell r="E19722">
            <v>2.8199999999999999E-2</v>
          </cell>
          <cell r="F19722">
            <v>4.6100000000000003</v>
          </cell>
          <cell r="G19722">
            <v>0.13</v>
          </cell>
        </row>
        <row r="19723">
          <cell r="A19723" t="str">
            <v>INSUMO</v>
          </cell>
          <cell r="B19723" t="str">
            <v>00020083</v>
          </cell>
          <cell r="C19723" t="str">
            <v>SOLUCAO LIMPADORA FRASCO PLASTICO C/ 1000CM3</v>
          </cell>
          <cell r="D19723" t="str">
            <v>UN</v>
          </cell>
          <cell r="E19723">
            <v>2.5999999999999999E-2</v>
          </cell>
          <cell r="F19723">
            <v>33.71</v>
          </cell>
          <cell r="G19723">
            <v>0.88</v>
          </cell>
        </row>
        <row r="19724">
          <cell r="A19724" t="str">
            <v>72794</v>
          </cell>
          <cell r="C19724" t="str">
            <v>SUBTOTAL</v>
          </cell>
          <cell r="G19724">
            <v>157.88999999999999</v>
          </cell>
          <cell r="H19724">
            <v>197.14</v>
          </cell>
        </row>
        <row r="19725">
          <cell r="C19725" t="str">
            <v>BDI</v>
          </cell>
          <cell r="D19725">
            <v>0.24859999999999999</v>
          </cell>
          <cell r="G19725">
            <v>39.25</v>
          </cell>
        </row>
        <row r="19726">
          <cell r="C19726" t="str">
            <v>TOTAL</v>
          </cell>
          <cell r="G19726">
            <v>197.14</v>
          </cell>
        </row>
        <row r="19728">
          <cell r="A19728" t="str">
            <v>INHI</v>
          </cell>
          <cell r="B19728" t="str">
            <v>72795</v>
          </cell>
          <cell r="C19728" t="str">
            <v>ADAPTADOR PVC SOLDAVEL COM FLANGES LIVRES PARA CAIXA D'AGUA 85MMX3" -FORNECIMENTO E INSTALACAO</v>
          </cell>
          <cell r="D19728" t="str">
            <v>UN</v>
          </cell>
        </row>
        <row r="19729">
          <cell r="A19729" t="str">
            <v>COMPOSICAO</v>
          </cell>
          <cell r="B19729" t="str">
            <v>88248</v>
          </cell>
          <cell r="C19729" t="str">
            <v>AUXILIAR DE ENCANADOR OU BOMBEIRO HIDRÁULICO COM ENCARGOS COMPLEMENTARES</v>
          </cell>
          <cell r="D19729" t="str">
            <v>H</v>
          </cell>
          <cell r="E19729">
            <v>0.2208</v>
          </cell>
          <cell r="F19729">
            <v>11.9</v>
          </cell>
          <cell r="G19729">
            <v>2.63</v>
          </cell>
        </row>
        <row r="19730">
          <cell r="A19730" t="str">
            <v>COMPOSICAO</v>
          </cell>
          <cell r="B19730" t="str">
            <v>88267</v>
          </cell>
          <cell r="C19730" t="str">
            <v>ENCANADOR OU BOMBEIRO HIDRÁULICO COM ENCARGOS COMPLEMENTARES</v>
          </cell>
          <cell r="D19730" t="str">
            <v>H</v>
          </cell>
          <cell r="E19730">
            <v>0.2208</v>
          </cell>
          <cell r="F19730">
            <v>14.51</v>
          </cell>
          <cell r="G19730">
            <v>3.2</v>
          </cell>
        </row>
        <row r="19731">
          <cell r="A19731" t="str">
            <v>INSUMO</v>
          </cell>
          <cell r="B19731" t="str">
            <v>00000074</v>
          </cell>
          <cell r="C19731" t="str">
            <v>ADAPTADOR PVC SOLDAVEL FLANGES LIVRES P/ CAIXA D' AGUA 85 MM  X 3"</v>
          </cell>
          <cell r="D19731" t="str">
            <v>UN</v>
          </cell>
          <cell r="E19731">
            <v>1</v>
          </cell>
          <cell r="F19731">
            <v>205.47</v>
          </cell>
          <cell r="G19731">
            <v>205.47</v>
          </cell>
        </row>
        <row r="19732">
          <cell r="A19732" t="str">
            <v>INSUMO</v>
          </cell>
          <cell r="B19732" t="str">
            <v>00000122</v>
          </cell>
          <cell r="C19732" t="str">
            <v>ADESIVO PVC FRASCO C/ 850G</v>
          </cell>
          <cell r="D19732" t="str">
            <v>UN</v>
          </cell>
          <cell r="E19732">
            <v>4.7E-2</v>
          </cell>
          <cell r="F19732">
            <v>28.46</v>
          </cell>
          <cell r="G19732">
            <v>1.34</v>
          </cell>
        </row>
        <row r="19733">
          <cell r="A19733" t="str">
            <v>INSUMO</v>
          </cell>
          <cell r="B19733" t="str">
            <v>00003143</v>
          </cell>
          <cell r="C19733" t="str">
            <v>FITA VEDA ROSCA EM ROLOS 18MMX25M</v>
          </cell>
          <cell r="D19733" t="str">
            <v>UN</v>
          </cell>
          <cell r="E19733">
            <v>3.2000000000000001E-2</v>
          </cell>
          <cell r="F19733">
            <v>4.6100000000000003</v>
          </cell>
          <cell r="G19733">
            <v>0.15</v>
          </cell>
        </row>
        <row r="19734">
          <cell r="A19734" t="str">
            <v>INSUMO</v>
          </cell>
          <cell r="B19734" t="str">
            <v>00020083</v>
          </cell>
          <cell r="C19734" t="str">
            <v>SOLUCAO LIMPADORA FRASCO PLASTICO C/ 1000CM3</v>
          </cell>
          <cell r="D19734" t="str">
            <v>UN</v>
          </cell>
          <cell r="E19734">
            <v>0.06</v>
          </cell>
          <cell r="F19734">
            <v>33.71</v>
          </cell>
          <cell r="G19734">
            <v>2.02</v>
          </cell>
        </row>
        <row r="19735">
          <cell r="A19735" t="str">
            <v>72795</v>
          </cell>
          <cell r="C19735" t="str">
            <v>SUBTOTAL</v>
          </cell>
          <cell r="G19735">
            <v>214.81000000000003</v>
          </cell>
          <cell r="H19735">
            <v>268.21000000000004</v>
          </cell>
        </row>
        <row r="19736">
          <cell r="C19736" t="str">
            <v>BDI</v>
          </cell>
          <cell r="D19736">
            <v>0.24859999999999999</v>
          </cell>
          <cell r="G19736">
            <v>53.4</v>
          </cell>
        </row>
        <row r="19737">
          <cell r="C19737" t="str">
            <v>TOTAL</v>
          </cell>
          <cell r="G19737">
            <v>268.21000000000004</v>
          </cell>
        </row>
        <row r="19739">
          <cell r="A19739" t="str">
            <v>INHI</v>
          </cell>
          <cell r="B19739" t="str">
            <v>72796</v>
          </cell>
          <cell r="C19739" t="str">
            <v>ADAPTADOR PVC SOLDAVEL COM FLANGES LIVRES PARA CAIXA D'AGUA 110MMX4" -FORNECIMENTO E INSTALACAO</v>
          </cell>
          <cell r="D19739" t="str">
            <v>UN</v>
          </cell>
        </row>
        <row r="19740">
          <cell r="A19740" t="str">
            <v>COMPOSICAO</v>
          </cell>
          <cell r="B19740" t="str">
            <v>88248</v>
          </cell>
          <cell r="C19740" t="str">
            <v>AUXILIAR DE ENCANADOR OU BOMBEIRO HIDRÁULICO COM ENCARGOS COMPLEMENTARES</v>
          </cell>
          <cell r="D19740" t="str">
            <v>H</v>
          </cell>
          <cell r="E19740">
            <v>0.184</v>
          </cell>
          <cell r="F19740">
            <v>11.9</v>
          </cell>
          <cell r="G19740">
            <v>2.19</v>
          </cell>
        </row>
        <row r="19741">
          <cell r="A19741" t="str">
            <v>COMPOSICAO</v>
          </cell>
          <cell r="B19741" t="str">
            <v>88267</v>
          </cell>
          <cell r="C19741" t="str">
            <v>ENCANADOR OU BOMBEIRO HIDRÁULICO COM ENCARGOS COMPLEMENTARES</v>
          </cell>
          <cell r="D19741" t="str">
            <v>H</v>
          </cell>
          <cell r="E19741">
            <v>0.184</v>
          </cell>
          <cell r="F19741">
            <v>14.51</v>
          </cell>
          <cell r="G19741">
            <v>2.67</v>
          </cell>
        </row>
        <row r="19742">
          <cell r="A19742" t="str">
            <v>INSUMO</v>
          </cell>
          <cell r="B19742" t="str">
            <v>00000075</v>
          </cell>
          <cell r="C19742" t="str">
            <v>ADAPTADOR PVC SOLDAVEL FLANGES LIVRES P/ CAIXA D' AGUA 110MM X  4"</v>
          </cell>
          <cell r="D19742" t="str">
            <v>UN</v>
          </cell>
          <cell r="E19742">
            <v>1</v>
          </cell>
          <cell r="F19742">
            <v>294.01</v>
          </cell>
          <cell r="G19742">
            <v>294.01</v>
          </cell>
        </row>
        <row r="19743">
          <cell r="A19743" t="str">
            <v>INSUMO</v>
          </cell>
          <cell r="B19743" t="str">
            <v>00000122</v>
          </cell>
          <cell r="C19743" t="str">
            <v>ADESIVO PVC FRASCO C/ 850G</v>
          </cell>
          <cell r="D19743" t="str">
            <v>UN</v>
          </cell>
          <cell r="E19743">
            <v>3.5000000000000001E-3</v>
          </cell>
          <cell r="F19743">
            <v>28.46</v>
          </cell>
          <cell r="G19743">
            <v>0.1</v>
          </cell>
        </row>
        <row r="19744">
          <cell r="A19744" t="str">
            <v>INSUMO</v>
          </cell>
          <cell r="B19744" t="str">
            <v>00003143</v>
          </cell>
          <cell r="C19744" t="str">
            <v>FITA VEDA ROSCA EM ROLOS 18MMX25M</v>
          </cell>
          <cell r="D19744" t="str">
            <v>UN</v>
          </cell>
          <cell r="E19744">
            <v>4.1399999999999999E-2</v>
          </cell>
          <cell r="F19744">
            <v>4.6100000000000003</v>
          </cell>
          <cell r="G19744">
            <v>0.19</v>
          </cell>
        </row>
        <row r="19745">
          <cell r="A19745" t="str">
            <v>INSUMO</v>
          </cell>
          <cell r="B19745" t="str">
            <v>00020083</v>
          </cell>
          <cell r="C19745" t="str">
            <v>SOLUCAO LIMPADORA FRASCO PLASTICO C/ 1000CM3</v>
          </cell>
          <cell r="D19745" t="str">
            <v>UN</v>
          </cell>
          <cell r="E19745">
            <v>4.5999999999999999E-2</v>
          </cell>
          <cell r="F19745">
            <v>33.71</v>
          </cell>
          <cell r="G19745">
            <v>1.55</v>
          </cell>
        </row>
        <row r="19746">
          <cell r="A19746" t="str">
            <v>72796</v>
          </cell>
          <cell r="C19746" t="str">
            <v>SUBTOTAL</v>
          </cell>
          <cell r="G19746">
            <v>300.71000000000004</v>
          </cell>
          <cell r="H19746">
            <v>375.47</v>
          </cell>
        </row>
        <row r="19747">
          <cell r="C19747" t="str">
            <v>BDI</v>
          </cell>
          <cell r="D19747">
            <v>0.24859999999999999</v>
          </cell>
          <cell r="G19747">
            <v>74.760000000000005</v>
          </cell>
        </row>
        <row r="19748">
          <cell r="C19748" t="str">
            <v>TOTAL</v>
          </cell>
          <cell r="G19748">
            <v>375.47</v>
          </cell>
        </row>
        <row r="19750">
          <cell r="A19750" t="str">
            <v>INHI</v>
          </cell>
          <cell r="B19750" t="str">
            <v>72797</v>
          </cell>
          <cell r="C19750" t="str">
            <v>ADAPTADOR PVC SOLDAVEL LONGO COM FLANGES LIVRES PARA CAIXA D'AGUA 25MMX3/4" - FORNECIMENTO E INSTALACAO</v>
          </cell>
          <cell r="D19750" t="str">
            <v>UN</v>
          </cell>
        </row>
        <row r="19751">
          <cell r="A19751" t="str">
            <v>COMPOSICAO</v>
          </cell>
          <cell r="B19751" t="str">
            <v>88248</v>
          </cell>
          <cell r="C19751" t="str">
            <v>AUXILIAR DE ENCANADOR OU BOMBEIRO HIDRÁULICO COM ENCARGOS COMPLEMENTARES</v>
          </cell>
          <cell r="D19751" t="str">
            <v>H</v>
          </cell>
          <cell r="E19751">
            <v>7.1999999999999995E-2</v>
          </cell>
          <cell r="F19751">
            <v>11.9</v>
          </cell>
          <cell r="G19751">
            <v>0.86</v>
          </cell>
        </row>
        <row r="19752">
          <cell r="A19752" t="str">
            <v>COMPOSICAO</v>
          </cell>
          <cell r="B19752" t="str">
            <v>88267</v>
          </cell>
          <cell r="C19752" t="str">
            <v>ENCANADOR OU BOMBEIRO HIDRÁULICO COM ENCARGOS COMPLEMENTARES</v>
          </cell>
          <cell r="D19752" t="str">
            <v>H</v>
          </cell>
          <cell r="E19752">
            <v>7.1999999999999995E-2</v>
          </cell>
          <cell r="F19752">
            <v>14.51</v>
          </cell>
          <cell r="G19752">
            <v>1.04</v>
          </cell>
        </row>
        <row r="19753">
          <cell r="A19753" t="str">
            <v>INSUMO</v>
          </cell>
          <cell r="B19753" t="str">
            <v>00000087</v>
          </cell>
          <cell r="C19753" t="str">
            <v>ADAPTADOR PVC SOLDAVEL LONGO C/ FLANGE LIVRE P/ CAIXA D' AGUA 2 5MM X 3/4"</v>
          </cell>
          <cell r="D19753" t="str">
            <v>UN</v>
          </cell>
          <cell r="E19753">
            <v>1</v>
          </cell>
          <cell r="F19753">
            <v>13.77</v>
          </cell>
          <cell r="G19753">
            <v>13.77</v>
          </cell>
        </row>
        <row r="19754">
          <cell r="A19754" t="str">
            <v>INSUMO</v>
          </cell>
          <cell r="B19754" t="str">
            <v>00000122</v>
          </cell>
          <cell r="C19754" t="str">
            <v>ADESIVO PVC FRASCO C/ 850G</v>
          </cell>
          <cell r="D19754" t="str">
            <v>UN</v>
          </cell>
          <cell r="E19754">
            <v>2.8999999999999998E-3</v>
          </cell>
          <cell r="F19754">
            <v>28.46</v>
          </cell>
          <cell r="G19754">
            <v>0.08</v>
          </cell>
        </row>
        <row r="19755">
          <cell r="A19755" t="str">
            <v>INSUMO</v>
          </cell>
          <cell r="B19755" t="str">
            <v>00003143</v>
          </cell>
          <cell r="C19755" t="str">
            <v>FITA VEDA ROSCA EM ROLOS 18MMX25M</v>
          </cell>
          <cell r="D19755" t="str">
            <v>UN</v>
          </cell>
          <cell r="E19755">
            <v>9.4000000000000004E-3</v>
          </cell>
          <cell r="F19755">
            <v>4.6100000000000003</v>
          </cell>
          <cell r="G19755">
            <v>0.04</v>
          </cell>
        </row>
        <row r="19756">
          <cell r="A19756" t="str">
            <v>INSUMO</v>
          </cell>
          <cell r="B19756" t="str">
            <v>00020083</v>
          </cell>
          <cell r="C19756" t="str">
            <v>SOLUCAO LIMPADORA FRASCO PLASTICO C/ 1000CM3</v>
          </cell>
          <cell r="D19756" t="str">
            <v>UN</v>
          </cell>
          <cell r="E19756">
            <v>4.0000000000000001E-3</v>
          </cell>
          <cell r="F19756">
            <v>33.71</v>
          </cell>
          <cell r="G19756">
            <v>0.13</v>
          </cell>
        </row>
        <row r="19757">
          <cell r="A19757" t="str">
            <v>72797</v>
          </cell>
          <cell r="C19757" t="str">
            <v>SUBTOTAL</v>
          </cell>
          <cell r="G19757">
            <v>15.92</v>
          </cell>
          <cell r="H19757">
            <v>19.88</v>
          </cell>
        </row>
        <row r="19758">
          <cell r="C19758" t="str">
            <v>BDI</v>
          </cell>
          <cell r="D19758">
            <v>0.24859999999999999</v>
          </cell>
          <cell r="G19758">
            <v>3.96</v>
          </cell>
        </row>
        <row r="19759">
          <cell r="C19759" t="str">
            <v>TOTAL</v>
          </cell>
          <cell r="G19759">
            <v>19.88</v>
          </cell>
        </row>
        <row r="19761">
          <cell r="A19761" t="str">
            <v>INHI</v>
          </cell>
          <cell r="B19761" t="str">
            <v>72798</v>
          </cell>
          <cell r="C19761" t="str">
            <v>ADAPTADOR PVC SOLDAVEL LONGO COM FLANGES LIVRES PARA CAIXA D'AGUA 32MMX1" - FORNECIMENTO E INSTALACAO</v>
          </cell>
          <cell r="D19761" t="str">
            <v>UN</v>
          </cell>
        </row>
        <row r="19762">
          <cell r="A19762" t="str">
            <v>COMPOSICAO</v>
          </cell>
          <cell r="B19762" t="str">
            <v>88248</v>
          </cell>
          <cell r="C19762" t="str">
            <v>AUXILIAR DE ENCANADOR OU BOMBEIRO HIDRÁULICO COM ENCARGOS COMPLEMENTARES</v>
          </cell>
          <cell r="D19762" t="str">
            <v>H</v>
          </cell>
          <cell r="E19762">
            <v>7.1999999999999995E-2</v>
          </cell>
          <cell r="F19762">
            <v>11.9</v>
          </cell>
          <cell r="G19762">
            <v>0.86</v>
          </cell>
        </row>
        <row r="19763">
          <cell r="A19763" t="str">
            <v>COMPOSICAO</v>
          </cell>
          <cell r="B19763" t="str">
            <v>88267</v>
          </cell>
          <cell r="C19763" t="str">
            <v>ENCANADOR OU BOMBEIRO HIDRÁULICO COM ENCARGOS COMPLEMENTARES</v>
          </cell>
          <cell r="D19763" t="str">
            <v>H</v>
          </cell>
          <cell r="E19763">
            <v>7.1999999999999995E-2</v>
          </cell>
          <cell r="F19763">
            <v>14.51</v>
          </cell>
          <cell r="G19763">
            <v>1.04</v>
          </cell>
        </row>
        <row r="19764">
          <cell r="A19764" t="str">
            <v>INSUMO</v>
          </cell>
          <cell r="B19764" t="str">
            <v>00000088</v>
          </cell>
          <cell r="C19764" t="str">
            <v>ADAPTADOR PVC SOLDAVEL LONGO C/ FLANGE LIVRE P/ CAIXA D' AGUA 32MM X 1</v>
          </cell>
          <cell r="D19764" t="str">
            <v>UN</v>
          </cell>
          <cell r="E19764">
            <v>1</v>
          </cell>
          <cell r="F19764">
            <v>16.899999999999999</v>
          </cell>
          <cell r="G19764">
            <v>16.899999999999999</v>
          </cell>
        </row>
        <row r="19765">
          <cell r="A19765" t="str">
            <v>INSUMO</v>
          </cell>
          <cell r="B19765" t="str">
            <v>00000122</v>
          </cell>
          <cell r="C19765" t="str">
            <v>ADESIVO PVC FRASCO C/ 850G</v>
          </cell>
          <cell r="D19765" t="str">
            <v>UN</v>
          </cell>
          <cell r="E19765">
            <v>4.1000000000000003E-3</v>
          </cell>
          <cell r="F19765">
            <v>28.46</v>
          </cell>
          <cell r="G19765">
            <v>0.12</v>
          </cell>
        </row>
        <row r="19766">
          <cell r="A19766" t="str">
            <v>INSUMO</v>
          </cell>
          <cell r="B19766" t="str">
            <v>00003143</v>
          </cell>
          <cell r="C19766" t="str">
            <v>FITA VEDA ROSCA EM ROLOS 18MMX25M</v>
          </cell>
          <cell r="D19766" t="str">
            <v>UN</v>
          </cell>
          <cell r="E19766">
            <v>1.2E-2</v>
          </cell>
          <cell r="F19766">
            <v>4.6100000000000003</v>
          </cell>
          <cell r="G19766">
            <v>0.06</v>
          </cell>
        </row>
        <row r="19767">
          <cell r="A19767" t="str">
            <v>INSUMO</v>
          </cell>
          <cell r="B19767" t="str">
            <v>00020083</v>
          </cell>
          <cell r="C19767" t="str">
            <v>SOLUCAO LIMPADORA FRASCO PLASTICO C/ 1000CM3</v>
          </cell>
          <cell r="D19767" t="str">
            <v>UN</v>
          </cell>
          <cell r="E19767">
            <v>5.4999999999999997E-3</v>
          </cell>
          <cell r="F19767">
            <v>33.71</v>
          </cell>
          <cell r="G19767">
            <v>0.19</v>
          </cell>
        </row>
        <row r="19768">
          <cell r="A19768" t="str">
            <v>72798</v>
          </cell>
          <cell r="C19768" t="str">
            <v>SUBTOTAL</v>
          </cell>
          <cell r="G19768">
            <v>19.169999999999998</v>
          </cell>
          <cell r="H19768">
            <v>23.939999999999998</v>
          </cell>
        </row>
        <row r="19769">
          <cell r="C19769" t="str">
            <v>BDI</v>
          </cell>
          <cell r="D19769">
            <v>0.24859999999999999</v>
          </cell>
          <cell r="G19769">
            <v>4.7699999999999996</v>
          </cell>
        </row>
        <row r="19770">
          <cell r="C19770" t="str">
            <v>TOTAL</v>
          </cell>
          <cell r="G19770">
            <v>23.939999999999998</v>
          </cell>
        </row>
        <row r="19772">
          <cell r="A19772" t="str">
            <v>INHI</v>
          </cell>
          <cell r="B19772" t="str">
            <v>72800</v>
          </cell>
          <cell r="C19772" t="str">
            <v>ADAPTADOR PVC SOLDAVEL LONGO COM FLANGES LIVRES PARA CAIXA D'AGUA 40MMX1.1/4" - FORNECIMENTO E INSTALACAO</v>
          </cell>
          <cell r="D19772" t="str">
            <v>UN</v>
          </cell>
        </row>
        <row r="19773">
          <cell r="A19773" t="str">
            <v>COMPOSICAO</v>
          </cell>
          <cell r="B19773" t="str">
            <v>88248</v>
          </cell>
          <cell r="C19773" t="str">
            <v>AUXILIAR DE ENCANADOR OU BOMBEIRO HIDRÁULICO COM ENCARGOS COMPLEMENTARES</v>
          </cell>
          <cell r="D19773" t="str">
            <v>H</v>
          </cell>
          <cell r="E19773">
            <v>0.112</v>
          </cell>
          <cell r="F19773">
            <v>11.9</v>
          </cell>
          <cell r="G19773">
            <v>1.33</v>
          </cell>
        </row>
        <row r="19774">
          <cell r="A19774" t="str">
            <v>COMPOSICAO</v>
          </cell>
          <cell r="B19774" t="str">
            <v>88267</v>
          </cell>
          <cell r="C19774" t="str">
            <v>ENCANADOR OU BOMBEIRO HIDRÁULICO COM ENCARGOS COMPLEMENTARES</v>
          </cell>
          <cell r="D19774" t="str">
            <v>H</v>
          </cell>
          <cell r="E19774">
            <v>0.112</v>
          </cell>
          <cell r="F19774">
            <v>14.51</v>
          </cell>
          <cell r="G19774">
            <v>1.63</v>
          </cell>
        </row>
        <row r="19775">
          <cell r="A19775" t="str">
            <v>INSUMO</v>
          </cell>
          <cell r="B19775" t="str">
            <v>00000089</v>
          </cell>
          <cell r="C19775" t="str">
            <v>ADAPTADOR PVC SOLDAVEL LONGO C/ FLANGE LIVRE P/ CAIXA D' AGUA 4 0MM X 1 1/4"</v>
          </cell>
          <cell r="D19775" t="str">
            <v>UN</v>
          </cell>
          <cell r="E19775">
            <v>1</v>
          </cell>
          <cell r="F19775">
            <v>21.02</v>
          </cell>
          <cell r="G19775">
            <v>21.02</v>
          </cell>
        </row>
        <row r="19776">
          <cell r="A19776" t="str">
            <v>INSUMO</v>
          </cell>
          <cell r="B19776" t="str">
            <v>00000122</v>
          </cell>
          <cell r="C19776" t="str">
            <v>ADESIVO PVC FRASCO C/ 850G</v>
          </cell>
          <cell r="D19776" t="str">
            <v>UN</v>
          </cell>
          <cell r="E19776">
            <v>5.7999999999999996E-3</v>
          </cell>
          <cell r="F19776">
            <v>28.46</v>
          </cell>
          <cell r="G19776">
            <v>0.17</v>
          </cell>
        </row>
        <row r="19777">
          <cell r="A19777" t="str">
            <v>INSUMO</v>
          </cell>
          <cell r="B19777" t="str">
            <v>00003143</v>
          </cell>
          <cell r="C19777" t="str">
            <v>FITA VEDA ROSCA EM ROLOS 18MMX25M</v>
          </cell>
          <cell r="D19777" t="str">
            <v>UN</v>
          </cell>
          <cell r="E19777">
            <v>1.4999999999999999E-2</v>
          </cell>
          <cell r="F19777">
            <v>4.6100000000000003</v>
          </cell>
          <cell r="G19777">
            <v>7.0000000000000007E-2</v>
          </cell>
        </row>
        <row r="19778">
          <cell r="A19778" t="str">
            <v>INSUMO</v>
          </cell>
          <cell r="B19778" t="str">
            <v>00020083</v>
          </cell>
          <cell r="C19778" t="str">
            <v>SOLUCAO LIMPADORA FRASCO PLASTICO C/ 1000CM3</v>
          </cell>
          <cell r="D19778" t="str">
            <v>UN</v>
          </cell>
          <cell r="E19778">
            <v>7.0000000000000001E-3</v>
          </cell>
          <cell r="F19778">
            <v>33.71</v>
          </cell>
          <cell r="G19778">
            <v>0.24</v>
          </cell>
        </row>
        <row r="19779">
          <cell r="A19779" t="str">
            <v>72800</v>
          </cell>
          <cell r="C19779" t="str">
            <v>SUBTOTAL</v>
          </cell>
          <cell r="G19779">
            <v>24.46</v>
          </cell>
          <cell r="H19779">
            <v>30.54</v>
          </cell>
        </row>
        <row r="19780">
          <cell r="C19780" t="str">
            <v>BDI</v>
          </cell>
          <cell r="D19780">
            <v>0.24859999999999999</v>
          </cell>
          <cell r="G19780">
            <v>6.08</v>
          </cell>
        </row>
        <row r="19781">
          <cell r="C19781" t="str">
            <v>TOTAL</v>
          </cell>
          <cell r="G19781">
            <v>30.54</v>
          </cell>
        </row>
        <row r="19783">
          <cell r="A19783" t="str">
            <v>INHI</v>
          </cell>
          <cell r="B19783" t="str">
            <v>72801</v>
          </cell>
          <cell r="C19783" t="str">
            <v>ADAPTADOR PVC SOLDAVEL LONGO COM FLANGES LIVRES PARA CAIXA D'AGUA 50MMX1.1/2" - FORNECIMENTO E INSTALACAO</v>
          </cell>
          <cell r="D19783" t="str">
            <v>UN</v>
          </cell>
        </row>
        <row r="19784">
          <cell r="A19784" t="str">
            <v>COMPOSICAO</v>
          </cell>
          <cell r="B19784" t="str">
            <v>88248</v>
          </cell>
          <cell r="C19784" t="str">
            <v>AUXILIAR DE ENCANADOR OU BOMBEIRO HIDRÁULICO COM ENCARGOS COMPLEMENTARES</v>
          </cell>
          <cell r="D19784" t="str">
            <v>H</v>
          </cell>
          <cell r="E19784">
            <v>0.112</v>
          </cell>
          <cell r="F19784">
            <v>11.9</v>
          </cell>
          <cell r="G19784">
            <v>1.33</v>
          </cell>
        </row>
        <row r="19785">
          <cell r="A19785" t="str">
            <v>COMPOSICAO</v>
          </cell>
          <cell r="B19785" t="str">
            <v>88267</v>
          </cell>
          <cell r="C19785" t="str">
            <v>ENCANADOR OU BOMBEIRO HIDRÁULICO COM ENCARGOS COMPLEMENTARES</v>
          </cell>
          <cell r="D19785" t="str">
            <v>H</v>
          </cell>
          <cell r="E19785">
            <v>0.112</v>
          </cell>
          <cell r="F19785">
            <v>14.51</v>
          </cell>
          <cell r="G19785">
            <v>1.63</v>
          </cell>
        </row>
        <row r="19786">
          <cell r="A19786" t="str">
            <v>INSUMO</v>
          </cell>
          <cell r="B19786" t="str">
            <v>00000090</v>
          </cell>
          <cell r="C19786" t="str">
            <v>ADAPTADOR PVC SOLDAVEL LONGO C/ FLANGE LIVRE P/ CAIXA D' AGUA 5 0MM X 1 1/2"</v>
          </cell>
          <cell r="D19786" t="str">
            <v>UN</v>
          </cell>
          <cell r="E19786">
            <v>1</v>
          </cell>
          <cell r="F19786">
            <v>39.409999999999997</v>
          </cell>
          <cell r="G19786">
            <v>39.409999999999997</v>
          </cell>
        </row>
        <row r="19787">
          <cell r="A19787" t="str">
            <v>INSUMO</v>
          </cell>
          <cell r="B19787" t="str">
            <v>00000122</v>
          </cell>
          <cell r="C19787" t="str">
            <v>ADESIVO PVC FRASCO C/ 850G</v>
          </cell>
          <cell r="D19787" t="str">
            <v>UN</v>
          </cell>
          <cell r="E19787">
            <v>8.8000000000000005E-3</v>
          </cell>
          <cell r="F19787">
            <v>28.46</v>
          </cell>
          <cell r="G19787">
            <v>0.25</v>
          </cell>
        </row>
        <row r="19788">
          <cell r="A19788" t="str">
            <v>INSUMO</v>
          </cell>
          <cell r="B19788" t="str">
            <v>00003143</v>
          </cell>
          <cell r="C19788" t="str">
            <v>FITA VEDA ROSCA EM ROLOS 18MMX25M</v>
          </cell>
          <cell r="D19788" t="str">
            <v>UN</v>
          </cell>
          <cell r="E19788">
            <v>1.8800000000000001E-2</v>
          </cell>
          <cell r="F19788">
            <v>4.6100000000000003</v>
          </cell>
          <cell r="G19788">
            <v>0.09</v>
          </cell>
        </row>
        <row r="19789">
          <cell r="A19789" t="str">
            <v>INSUMO</v>
          </cell>
          <cell r="B19789" t="str">
            <v>00020083</v>
          </cell>
          <cell r="C19789" t="str">
            <v>SOLUCAO LIMPADORA FRASCO PLASTICO C/ 1000CM3</v>
          </cell>
          <cell r="D19789" t="str">
            <v>UN</v>
          </cell>
          <cell r="E19789">
            <v>1.0999999999999999E-2</v>
          </cell>
          <cell r="F19789">
            <v>33.71</v>
          </cell>
          <cell r="G19789">
            <v>0.37</v>
          </cell>
        </row>
        <row r="19790">
          <cell r="A19790" t="str">
            <v>72801</v>
          </cell>
          <cell r="C19790" t="str">
            <v>SUBTOTAL</v>
          </cell>
          <cell r="G19790">
            <v>43.08</v>
          </cell>
          <cell r="H19790">
            <v>53.79</v>
          </cell>
        </row>
        <row r="19791">
          <cell r="C19791" t="str">
            <v>BDI</v>
          </cell>
          <cell r="D19791">
            <v>0.24859999999999999</v>
          </cell>
          <cell r="G19791">
            <v>10.71</v>
          </cell>
        </row>
        <row r="19792">
          <cell r="C19792" t="str">
            <v>TOTAL</v>
          </cell>
          <cell r="G19792">
            <v>53.79</v>
          </cell>
        </row>
        <row r="19794">
          <cell r="A19794" t="str">
            <v>INHI</v>
          </cell>
          <cell r="B19794" t="str">
            <v>72802</v>
          </cell>
          <cell r="C19794" t="str">
            <v>ADAPTADOR PVC SOLDAVEL LONGO COM FLANGES LIVRES PARA CAIXA D'AGUA 60MMX2" - FORNECIMENTO E INSTALACAO</v>
          </cell>
          <cell r="D19794" t="str">
            <v>UN</v>
          </cell>
        </row>
        <row r="19795">
          <cell r="A19795" t="str">
            <v>COMPOSICAO</v>
          </cell>
          <cell r="B19795" t="str">
            <v>88248</v>
          </cell>
          <cell r="C19795" t="str">
            <v>AUXILIAR DE ENCANADOR OU BOMBEIRO HIDRÁULICO COM ENCARGOS COMPLEMENTARES</v>
          </cell>
          <cell r="D19795" t="str">
            <v>H</v>
          </cell>
          <cell r="E19795">
            <v>0.112</v>
          </cell>
          <cell r="F19795">
            <v>11.9</v>
          </cell>
          <cell r="G19795">
            <v>1.33</v>
          </cell>
        </row>
        <row r="19796">
          <cell r="A19796" t="str">
            <v>COMPOSICAO</v>
          </cell>
          <cell r="B19796" t="str">
            <v>88267</v>
          </cell>
          <cell r="C19796" t="str">
            <v>ENCANADOR OU BOMBEIRO HIDRÁULICO COM ENCARGOS COMPLEMENTARES</v>
          </cell>
          <cell r="D19796" t="str">
            <v>H</v>
          </cell>
          <cell r="E19796">
            <v>0.112</v>
          </cell>
          <cell r="F19796">
            <v>14.51</v>
          </cell>
          <cell r="G19796">
            <v>1.63</v>
          </cell>
        </row>
        <row r="19797">
          <cell r="A19797" t="str">
            <v>INSUMO</v>
          </cell>
          <cell r="B19797" t="str">
            <v>00000081</v>
          </cell>
          <cell r="C19797" t="str">
            <v>ADAPTADOR PVC SOLDAVEL LONGO C/ FLANGE LIVRE P/ CAIXA D' AGUA 6 0MM X 2"</v>
          </cell>
          <cell r="D19797" t="str">
            <v>UN</v>
          </cell>
          <cell r="E19797">
            <v>1</v>
          </cell>
          <cell r="F19797">
            <v>53.75</v>
          </cell>
          <cell r="G19797">
            <v>53.75</v>
          </cell>
        </row>
        <row r="19798">
          <cell r="A19798" t="str">
            <v>INSUMO</v>
          </cell>
          <cell r="B19798" t="str">
            <v>00000122</v>
          </cell>
          <cell r="C19798" t="str">
            <v>ADESIVO PVC FRASCO C/ 850G</v>
          </cell>
          <cell r="D19798" t="str">
            <v>UN</v>
          </cell>
          <cell r="E19798">
            <v>1.17E-2</v>
          </cell>
          <cell r="F19798">
            <v>28.46</v>
          </cell>
          <cell r="G19798">
            <v>0.33</v>
          </cell>
        </row>
        <row r="19799">
          <cell r="A19799" t="str">
            <v>INSUMO</v>
          </cell>
          <cell r="B19799" t="str">
            <v>00003143</v>
          </cell>
          <cell r="C19799" t="str">
            <v>FITA VEDA ROSCA EM ROLOS 18MMX25M</v>
          </cell>
          <cell r="D19799" t="str">
            <v>UN</v>
          </cell>
          <cell r="E19799">
            <v>2.2599999999999999E-2</v>
          </cell>
          <cell r="F19799">
            <v>4.6100000000000003</v>
          </cell>
          <cell r="G19799">
            <v>0.1</v>
          </cell>
        </row>
        <row r="19800">
          <cell r="A19800" t="str">
            <v>INSUMO</v>
          </cell>
          <cell r="B19800" t="str">
            <v>00020083</v>
          </cell>
          <cell r="C19800" t="str">
            <v>SOLUCAO LIMPADORA FRASCO PLASTICO C/ 1000CM3</v>
          </cell>
          <cell r="D19800" t="str">
            <v>UN</v>
          </cell>
          <cell r="E19800">
            <v>1.4999999999999999E-2</v>
          </cell>
          <cell r="F19800">
            <v>33.71</v>
          </cell>
          <cell r="G19800">
            <v>0.51</v>
          </cell>
        </row>
        <row r="19801">
          <cell r="A19801" t="str">
            <v>72802</v>
          </cell>
          <cell r="C19801" t="str">
            <v>SUBTOTAL</v>
          </cell>
          <cell r="G19801">
            <v>57.65</v>
          </cell>
          <cell r="H19801">
            <v>71.98</v>
          </cell>
        </row>
        <row r="19802">
          <cell r="C19802" t="str">
            <v>BDI</v>
          </cell>
          <cell r="D19802">
            <v>0.24859999999999999</v>
          </cell>
          <cell r="G19802">
            <v>14.33</v>
          </cell>
        </row>
        <row r="19803">
          <cell r="C19803" t="str">
            <v>TOTAL</v>
          </cell>
          <cell r="G19803">
            <v>71.98</v>
          </cell>
        </row>
        <row r="19805">
          <cell r="A19805" t="str">
            <v>INHI</v>
          </cell>
          <cell r="B19805" t="str">
            <v>72803</v>
          </cell>
          <cell r="C19805" t="str">
            <v>ADAPTADOR PVC SOLDAVEL LONGO COM FLANGES LIVRES PARA CAIXA D'AGUA 75MMX2.1/2" - FORNECIMENTO E INSTALACAO</v>
          </cell>
          <cell r="D19805" t="str">
            <v>UN</v>
          </cell>
        </row>
        <row r="19806">
          <cell r="A19806" t="str">
            <v>COMPOSICAO</v>
          </cell>
          <cell r="B19806" t="str">
            <v>88248</v>
          </cell>
          <cell r="C19806" t="str">
            <v>AUXILIAR DE ENCANADOR OU BOMBEIRO HIDRÁULICO COM ENCARGOS COMPLEMENTARES</v>
          </cell>
          <cell r="D19806" t="str">
            <v>H</v>
          </cell>
          <cell r="E19806">
            <v>0.14399999999999999</v>
          </cell>
          <cell r="F19806">
            <v>11.9</v>
          </cell>
          <cell r="G19806">
            <v>1.71</v>
          </cell>
        </row>
        <row r="19807">
          <cell r="A19807" t="str">
            <v>COMPOSICAO</v>
          </cell>
          <cell r="B19807" t="str">
            <v>88267</v>
          </cell>
          <cell r="C19807" t="str">
            <v>ENCANADOR OU BOMBEIRO HIDRÁULICO COM ENCARGOS COMPLEMENTARES</v>
          </cell>
          <cell r="D19807" t="str">
            <v>H</v>
          </cell>
          <cell r="E19807">
            <v>0.14399999999999999</v>
          </cell>
          <cell r="F19807">
            <v>14.51</v>
          </cell>
          <cell r="G19807">
            <v>2.09</v>
          </cell>
        </row>
        <row r="19808">
          <cell r="A19808" t="str">
            <v>INSUMO</v>
          </cell>
          <cell r="B19808" t="str">
            <v>00000082</v>
          </cell>
          <cell r="C19808" t="str">
            <v>ADAPTADOR PVC SOLDAVEL LONGO C/ FLANGE LIVRE P/ CAIXA D' AGUA 7 5MM X 2 1/2"</v>
          </cell>
          <cell r="D19808" t="str">
            <v>UN</v>
          </cell>
          <cell r="E19808">
            <v>1</v>
          </cell>
          <cell r="F19808">
            <v>167.7</v>
          </cell>
          <cell r="G19808">
            <v>167.7</v>
          </cell>
        </row>
        <row r="19809">
          <cell r="A19809" t="str">
            <v>INSUMO</v>
          </cell>
          <cell r="B19809" t="str">
            <v>00000122</v>
          </cell>
          <cell r="C19809" t="str">
            <v>ADESIVO PVC FRASCO C/ 850G</v>
          </cell>
          <cell r="D19809" t="str">
            <v>UN</v>
          </cell>
          <cell r="E19809">
            <v>0.02</v>
          </cell>
          <cell r="F19809">
            <v>28.46</v>
          </cell>
          <cell r="G19809">
            <v>0.56999999999999995</v>
          </cell>
        </row>
        <row r="19810">
          <cell r="A19810" t="str">
            <v>INSUMO</v>
          </cell>
          <cell r="B19810" t="str">
            <v>00003143</v>
          </cell>
          <cell r="C19810" t="str">
            <v>FITA VEDA ROSCA EM ROLOS 18MMX25M</v>
          </cell>
          <cell r="D19810" t="str">
            <v>UN</v>
          </cell>
          <cell r="E19810">
            <v>2.8199999999999999E-2</v>
          </cell>
          <cell r="F19810">
            <v>4.6100000000000003</v>
          </cell>
          <cell r="G19810">
            <v>0.13</v>
          </cell>
        </row>
        <row r="19811">
          <cell r="A19811" t="str">
            <v>INSUMO</v>
          </cell>
          <cell r="B19811" t="str">
            <v>00020083</v>
          </cell>
          <cell r="C19811" t="str">
            <v>SOLUCAO LIMPADORA FRASCO PLASTICO C/ 1000CM3</v>
          </cell>
          <cell r="D19811" t="str">
            <v>UN</v>
          </cell>
          <cell r="E19811">
            <v>2.5999999999999999E-2</v>
          </cell>
          <cell r="F19811">
            <v>33.71</v>
          </cell>
          <cell r="G19811">
            <v>0.88</v>
          </cell>
        </row>
        <row r="19812">
          <cell r="A19812" t="str">
            <v>72803</v>
          </cell>
          <cell r="C19812" t="str">
            <v>SUBTOTAL</v>
          </cell>
          <cell r="G19812">
            <v>173.07999999999998</v>
          </cell>
          <cell r="H19812">
            <v>216.10999999999999</v>
          </cell>
        </row>
        <row r="19813">
          <cell r="C19813" t="str">
            <v>BDI</v>
          </cell>
          <cell r="D19813">
            <v>0.24859999999999999</v>
          </cell>
          <cell r="G19813">
            <v>43.03</v>
          </cell>
        </row>
        <row r="19814">
          <cell r="C19814" t="str">
            <v>TOTAL</v>
          </cell>
          <cell r="G19814">
            <v>216.10999999999999</v>
          </cell>
        </row>
        <row r="19816">
          <cell r="A19816" t="str">
            <v>INHI</v>
          </cell>
          <cell r="B19816" t="str">
            <v>72804</v>
          </cell>
          <cell r="C19816" t="str">
            <v>ADAPTADOR PVC SOLDAVEL LONGO COM FLANGES LIVRES PARA CAIXA D'AGUA 85MMX3" - FORNECIMENTO E INSTALACAO</v>
          </cell>
          <cell r="D19816" t="str">
            <v>UN</v>
          </cell>
        </row>
        <row r="19817">
          <cell r="A19817" t="str">
            <v>COMPOSICAO</v>
          </cell>
          <cell r="B19817" t="str">
            <v>88248</v>
          </cell>
          <cell r="C19817" t="str">
            <v>AUXILIAR DE ENCANADOR OU BOMBEIRO HIDRÁULICO COM ENCARGOS COMPLEMENTARES</v>
          </cell>
          <cell r="D19817" t="str">
            <v>H</v>
          </cell>
          <cell r="E19817">
            <v>0.2208</v>
          </cell>
          <cell r="F19817">
            <v>11.9</v>
          </cell>
          <cell r="G19817">
            <v>2.63</v>
          </cell>
        </row>
        <row r="19818">
          <cell r="A19818" t="str">
            <v>COMPOSICAO</v>
          </cell>
          <cell r="B19818" t="str">
            <v>88267</v>
          </cell>
          <cell r="C19818" t="str">
            <v>ENCANADOR OU BOMBEIRO HIDRÁULICO COM ENCARGOS COMPLEMENTARES</v>
          </cell>
          <cell r="D19818" t="str">
            <v>H</v>
          </cell>
          <cell r="E19818">
            <v>0.2208</v>
          </cell>
          <cell r="F19818">
            <v>14.51</v>
          </cell>
          <cell r="G19818">
            <v>3.2</v>
          </cell>
        </row>
        <row r="19819">
          <cell r="A19819" t="str">
            <v>INSUMO</v>
          </cell>
          <cell r="B19819" t="str">
            <v>00000105</v>
          </cell>
          <cell r="C19819" t="str">
            <v>ADAPTADOR PVC SOLDAVEL LONGO C/ FLANGE LIVRE P/ CAIXA D' AGUA 8 5MM X 3"</v>
          </cell>
          <cell r="D19819" t="str">
            <v>UN</v>
          </cell>
          <cell r="E19819">
            <v>1</v>
          </cell>
          <cell r="F19819">
            <v>226.06</v>
          </cell>
          <cell r="G19819">
            <v>226.06</v>
          </cell>
        </row>
        <row r="19820">
          <cell r="A19820" t="str">
            <v>INSUMO</v>
          </cell>
          <cell r="B19820" t="str">
            <v>00000122</v>
          </cell>
          <cell r="C19820" t="str">
            <v>ADESIVO PVC FRASCO C/ 850G</v>
          </cell>
          <cell r="D19820" t="str">
            <v>UN</v>
          </cell>
          <cell r="E19820">
            <v>4.7000000000000002E-3</v>
          </cell>
          <cell r="F19820">
            <v>28.46</v>
          </cell>
          <cell r="G19820">
            <v>0.13</v>
          </cell>
        </row>
        <row r="19821">
          <cell r="A19821" t="str">
            <v>INSUMO</v>
          </cell>
          <cell r="B19821" t="str">
            <v>00003143</v>
          </cell>
          <cell r="C19821" t="str">
            <v>FITA VEDA ROSCA EM ROLOS 18MMX25M</v>
          </cell>
          <cell r="D19821" t="str">
            <v>UN</v>
          </cell>
          <cell r="E19821">
            <v>3.2000000000000001E-2</v>
          </cell>
          <cell r="F19821">
            <v>4.6100000000000003</v>
          </cell>
          <cell r="G19821">
            <v>0.15</v>
          </cell>
        </row>
        <row r="19822">
          <cell r="A19822" t="str">
            <v>INSUMO</v>
          </cell>
          <cell r="B19822" t="str">
            <v>00020083</v>
          </cell>
          <cell r="C19822" t="str">
            <v>SOLUCAO LIMPADORA FRASCO PLASTICO C/ 1000CM3</v>
          </cell>
          <cell r="D19822" t="str">
            <v>UN</v>
          </cell>
          <cell r="E19822">
            <v>0.06</v>
          </cell>
          <cell r="F19822">
            <v>33.71</v>
          </cell>
          <cell r="G19822">
            <v>2.02</v>
          </cell>
        </row>
        <row r="19823">
          <cell r="A19823" t="str">
            <v>72804</v>
          </cell>
          <cell r="C19823" t="str">
            <v>SUBTOTAL</v>
          </cell>
          <cell r="G19823">
            <v>234.19000000000003</v>
          </cell>
          <cell r="H19823">
            <v>292.41000000000003</v>
          </cell>
        </row>
        <row r="19824">
          <cell r="C19824" t="str">
            <v>BDI</v>
          </cell>
          <cell r="D19824">
            <v>0.24859999999999999</v>
          </cell>
          <cell r="G19824">
            <v>58.22</v>
          </cell>
        </row>
        <row r="19825">
          <cell r="C19825" t="str">
            <v>TOTAL</v>
          </cell>
          <cell r="G19825">
            <v>292.41000000000003</v>
          </cell>
        </row>
        <row r="19827">
          <cell r="A19827" t="str">
            <v>INHI</v>
          </cell>
          <cell r="B19827" t="str">
            <v>72805</v>
          </cell>
          <cell r="C19827" t="str">
            <v>ADAPTADOR PVC SOLDAVEL LONGO COM FLANGES LIVRES PARA CAIXA D'AGUA 110MMX4" - FORNECIMENTO E INSTALACAO</v>
          </cell>
          <cell r="D19827" t="str">
            <v>UN</v>
          </cell>
        </row>
        <row r="19828">
          <cell r="A19828" t="str">
            <v>COMPOSICAO</v>
          </cell>
          <cell r="B19828" t="str">
            <v>88248</v>
          </cell>
          <cell r="C19828" t="str">
            <v>AUXILIAR DE ENCANADOR OU BOMBEIRO HIDRÁULICO COM ENCARGOS COMPLEMENTARES</v>
          </cell>
          <cell r="D19828" t="str">
            <v>H</v>
          </cell>
          <cell r="E19828">
            <v>0.184</v>
          </cell>
          <cell r="F19828">
            <v>11.9</v>
          </cell>
          <cell r="G19828">
            <v>2.19</v>
          </cell>
        </row>
        <row r="19829">
          <cell r="A19829" t="str">
            <v>COMPOSICAO</v>
          </cell>
          <cell r="B19829" t="str">
            <v>88267</v>
          </cell>
          <cell r="C19829" t="str">
            <v>ENCANADOR OU BOMBEIRO HIDRÁULICO COM ENCARGOS COMPLEMENTARES</v>
          </cell>
          <cell r="D19829" t="str">
            <v>H</v>
          </cell>
          <cell r="E19829">
            <v>0.184</v>
          </cell>
          <cell r="F19829">
            <v>14.51</v>
          </cell>
          <cell r="G19829">
            <v>2.67</v>
          </cell>
        </row>
        <row r="19830">
          <cell r="A19830" t="str">
            <v>INSUMO</v>
          </cell>
          <cell r="B19830" t="str">
            <v>00000106</v>
          </cell>
          <cell r="C19830" t="str">
            <v>ADAPTADOR PVC SOLDAVEL LONGO C/ FLANGE LIVRE P/ CAIXA D' AGUA 1 10MM X 4"</v>
          </cell>
          <cell r="D19830" t="str">
            <v>UN</v>
          </cell>
          <cell r="E19830">
            <v>1</v>
          </cell>
          <cell r="F19830">
            <v>323.55</v>
          </cell>
          <cell r="G19830">
            <v>323.55</v>
          </cell>
        </row>
        <row r="19831">
          <cell r="A19831" t="str">
            <v>INSUMO</v>
          </cell>
          <cell r="B19831" t="str">
            <v>00000122</v>
          </cell>
          <cell r="C19831" t="str">
            <v>ADESIVO PVC FRASCO C/ 850G</v>
          </cell>
          <cell r="D19831" t="str">
            <v>UN</v>
          </cell>
          <cell r="E19831">
            <v>3.5000000000000001E-3</v>
          </cell>
          <cell r="F19831">
            <v>28.46</v>
          </cell>
          <cell r="G19831">
            <v>0.1</v>
          </cell>
        </row>
        <row r="19832">
          <cell r="A19832" t="str">
            <v>INSUMO</v>
          </cell>
          <cell r="B19832" t="str">
            <v>00003143</v>
          </cell>
          <cell r="C19832" t="str">
            <v>FITA VEDA ROSCA EM ROLOS 18MMX25M</v>
          </cell>
          <cell r="D19832" t="str">
            <v>UN</v>
          </cell>
          <cell r="E19832">
            <v>4.1399999999999999E-2</v>
          </cell>
          <cell r="F19832">
            <v>4.6100000000000003</v>
          </cell>
          <cell r="G19832">
            <v>0.19</v>
          </cell>
        </row>
        <row r="19833">
          <cell r="A19833" t="str">
            <v>INSUMO</v>
          </cell>
          <cell r="B19833" t="str">
            <v>00020083</v>
          </cell>
          <cell r="C19833" t="str">
            <v>SOLUCAO LIMPADORA FRASCO PLASTICO C/ 1000CM3</v>
          </cell>
          <cell r="D19833" t="str">
            <v>UN</v>
          </cell>
          <cell r="E19833">
            <v>4.5999999999999999E-2</v>
          </cell>
          <cell r="F19833">
            <v>33.71</v>
          </cell>
          <cell r="G19833">
            <v>1.55</v>
          </cell>
        </row>
        <row r="19834">
          <cell r="A19834" t="str">
            <v>72805</v>
          </cell>
          <cell r="C19834" t="str">
            <v>SUBTOTAL</v>
          </cell>
          <cell r="G19834">
            <v>330.25000000000006</v>
          </cell>
          <cell r="H19834">
            <v>412.35</v>
          </cell>
        </row>
        <row r="19835">
          <cell r="C19835" t="str">
            <v>BDI</v>
          </cell>
          <cell r="D19835">
            <v>0.24859999999999999</v>
          </cell>
          <cell r="G19835">
            <v>82.1</v>
          </cell>
        </row>
        <row r="19836">
          <cell r="C19836" t="str">
            <v>TOTAL</v>
          </cell>
          <cell r="G19836">
            <v>412.35</v>
          </cell>
        </row>
        <row r="19838">
          <cell r="A19838" t="str">
            <v>INHI</v>
          </cell>
          <cell r="B19838" t="str">
            <v>72806</v>
          </cell>
          <cell r="C19838" t="str">
            <v>TE PVC SOLDAVEL COM ROSCA AGUA FRIA 20MMX20MMX1/2" - FORNECIMENTO E INSTALACAO</v>
          </cell>
          <cell r="D19838" t="str">
            <v>UN</v>
          </cell>
        </row>
        <row r="19839">
          <cell r="A19839" t="str">
            <v>COMPOSICAO</v>
          </cell>
          <cell r="B19839" t="str">
            <v>88248</v>
          </cell>
          <cell r="C19839" t="str">
            <v>AUXILIAR DE ENCANADOR OU BOMBEIRO HIDRÁULICO COM ENCARGOS COMPLEMENTARES</v>
          </cell>
          <cell r="D19839" t="str">
            <v>H</v>
          </cell>
          <cell r="E19839">
            <v>0.108</v>
          </cell>
          <cell r="F19839">
            <v>11.9</v>
          </cell>
          <cell r="G19839">
            <v>1.29</v>
          </cell>
        </row>
        <row r="19840">
          <cell r="A19840" t="str">
            <v>COMPOSICAO</v>
          </cell>
          <cell r="B19840" t="str">
            <v>88267</v>
          </cell>
          <cell r="C19840" t="str">
            <v>ENCANADOR OU BOMBEIRO HIDRÁULICO COM ENCARGOS COMPLEMENTARES</v>
          </cell>
          <cell r="D19840" t="str">
            <v>H</v>
          </cell>
          <cell r="E19840">
            <v>0.108</v>
          </cell>
          <cell r="F19840">
            <v>14.51</v>
          </cell>
          <cell r="G19840">
            <v>1.57</v>
          </cell>
        </row>
        <row r="19841">
          <cell r="A19841" t="str">
            <v>INSUMO</v>
          </cell>
          <cell r="B19841" t="str">
            <v>00000122</v>
          </cell>
          <cell r="C19841" t="str">
            <v>ADESIVO PVC FRASCO C/ 850G</v>
          </cell>
          <cell r="D19841" t="str">
            <v>UN</v>
          </cell>
          <cell r="E19841">
            <v>3.5000000000000001E-3</v>
          </cell>
          <cell r="F19841">
            <v>28.46</v>
          </cell>
          <cell r="G19841">
            <v>0.1</v>
          </cell>
        </row>
        <row r="19842">
          <cell r="A19842" t="str">
            <v>INSUMO</v>
          </cell>
          <cell r="B19842" t="str">
            <v>00003143</v>
          </cell>
          <cell r="C19842" t="str">
            <v>FITA VEDA ROSCA EM ROLOS 18MMX25M</v>
          </cell>
          <cell r="D19842" t="str">
            <v>UN</v>
          </cell>
          <cell r="E19842">
            <v>7.4999999999999997E-3</v>
          </cell>
          <cell r="F19842">
            <v>4.6100000000000003</v>
          </cell>
          <cell r="G19842">
            <v>0.03</v>
          </cell>
        </row>
        <row r="19843">
          <cell r="A19843" t="str">
            <v>INSUMO</v>
          </cell>
          <cell r="B19843" t="str">
            <v>00007109</v>
          </cell>
          <cell r="C19843" t="str">
            <v>TE PVC SOLD 90G C/ ROSCA NA BOLSA CENTRAL 20MM X 1/2"</v>
          </cell>
          <cell r="D19843" t="str">
            <v>UN</v>
          </cell>
          <cell r="E19843">
            <v>1</v>
          </cell>
          <cell r="F19843">
            <v>1.62</v>
          </cell>
          <cell r="G19843">
            <v>1.62</v>
          </cell>
        </row>
        <row r="19844">
          <cell r="A19844" t="str">
            <v>INSUMO</v>
          </cell>
          <cell r="B19844" t="str">
            <v>00020083</v>
          </cell>
          <cell r="C19844" t="str">
            <v>SOLUCAO LIMPADORA FRASCO PLASTICO C/ 1000CM3</v>
          </cell>
          <cell r="D19844" t="str">
            <v>UN</v>
          </cell>
          <cell r="E19844">
            <v>6.0000000000000001E-3</v>
          </cell>
          <cell r="F19844">
            <v>33.71</v>
          </cell>
          <cell r="G19844">
            <v>0.2</v>
          </cell>
        </row>
        <row r="19845">
          <cell r="A19845" t="str">
            <v>72806</v>
          </cell>
          <cell r="C19845" t="str">
            <v>SUBTOTAL</v>
          </cell>
          <cell r="G19845">
            <v>4.8100000000000005</v>
          </cell>
          <cell r="H19845">
            <v>6.0100000000000007</v>
          </cell>
        </row>
        <row r="19846">
          <cell r="C19846" t="str">
            <v>BDI</v>
          </cell>
          <cell r="D19846">
            <v>0.24859999999999999</v>
          </cell>
          <cell r="G19846">
            <v>1.2</v>
          </cell>
        </row>
        <row r="19847">
          <cell r="C19847" t="str">
            <v>TOTAL</v>
          </cell>
          <cell r="G19847">
            <v>6.0100000000000007</v>
          </cell>
        </row>
        <row r="19849">
          <cell r="A19849" t="str">
            <v>INHI</v>
          </cell>
          <cell r="B19849" t="str">
            <v>72808</v>
          </cell>
          <cell r="C19849" t="str">
            <v>TE PVC SOLDAVEL COM ROSCA AGUA FRIA 25MMX25MMX1/2" - FORNECIMENTO E INSTALACAO</v>
          </cell>
          <cell r="D19849" t="str">
            <v>UN</v>
          </cell>
        </row>
        <row r="19850">
          <cell r="A19850" t="str">
            <v>COMPOSICAO</v>
          </cell>
          <cell r="B19850" t="str">
            <v>88248</v>
          </cell>
          <cell r="C19850" t="str">
            <v>AUXILIAR DE ENCANADOR OU BOMBEIRO HIDRÁULICO COM ENCARGOS COMPLEMENTARES</v>
          </cell>
          <cell r="D19850" t="str">
            <v>H</v>
          </cell>
          <cell r="E19850">
            <v>0.108</v>
          </cell>
          <cell r="F19850">
            <v>11.9</v>
          </cell>
          <cell r="G19850">
            <v>1.29</v>
          </cell>
        </row>
        <row r="19851">
          <cell r="A19851" t="str">
            <v>COMPOSICAO</v>
          </cell>
          <cell r="B19851" t="str">
            <v>88267</v>
          </cell>
          <cell r="C19851" t="str">
            <v>ENCANADOR OU BOMBEIRO HIDRÁULICO COM ENCARGOS COMPLEMENTARES</v>
          </cell>
          <cell r="D19851" t="str">
            <v>H</v>
          </cell>
          <cell r="E19851">
            <v>0.108</v>
          </cell>
          <cell r="F19851">
            <v>14.51</v>
          </cell>
          <cell r="G19851">
            <v>1.57</v>
          </cell>
        </row>
        <row r="19852">
          <cell r="A19852" t="str">
            <v>INSUMO</v>
          </cell>
          <cell r="B19852" t="str">
            <v>00000122</v>
          </cell>
          <cell r="C19852" t="str">
            <v>ADESIVO PVC FRASCO C/ 850G</v>
          </cell>
          <cell r="D19852" t="str">
            <v>UN</v>
          </cell>
          <cell r="E19852">
            <v>5.7999999999999996E-3</v>
          </cell>
          <cell r="F19852">
            <v>28.46</v>
          </cell>
          <cell r="G19852">
            <v>0.17</v>
          </cell>
        </row>
        <row r="19853">
          <cell r="A19853" t="str">
            <v>INSUMO</v>
          </cell>
          <cell r="B19853" t="str">
            <v>00003143</v>
          </cell>
          <cell r="C19853" t="str">
            <v>FITA VEDA ROSCA EM ROLOS 18MMX25M</v>
          </cell>
          <cell r="D19853" t="str">
            <v>UN</v>
          </cell>
          <cell r="E19853">
            <v>7.4999999999999997E-3</v>
          </cell>
          <cell r="F19853">
            <v>4.6100000000000003</v>
          </cell>
          <cell r="G19853">
            <v>0.03</v>
          </cell>
        </row>
        <row r="19854">
          <cell r="A19854" t="str">
            <v>INSUMO</v>
          </cell>
          <cell r="B19854" t="str">
            <v>00007135</v>
          </cell>
          <cell r="C19854" t="str">
            <v>TE PVC SOLD 90G C/ ROSCA NA BOLSA CENTRAL 25MM X 1/2"</v>
          </cell>
          <cell r="D19854" t="str">
            <v>UN</v>
          </cell>
          <cell r="E19854">
            <v>1</v>
          </cell>
          <cell r="F19854">
            <v>2.56</v>
          </cell>
          <cell r="G19854">
            <v>2.56</v>
          </cell>
        </row>
        <row r="19855">
          <cell r="A19855" t="str">
            <v>INSUMO</v>
          </cell>
          <cell r="B19855" t="str">
            <v>00020083</v>
          </cell>
          <cell r="C19855" t="str">
            <v>SOLUCAO LIMPADORA FRASCO PLASTICO C/ 1000CM3</v>
          </cell>
          <cell r="D19855" t="str">
            <v>UN</v>
          </cell>
          <cell r="E19855">
            <v>8.0000000000000002E-3</v>
          </cell>
          <cell r="F19855">
            <v>33.71</v>
          </cell>
          <cell r="G19855">
            <v>0.27</v>
          </cell>
        </row>
        <row r="19856">
          <cell r="A19856" t="str">
            <v>72808</v>
          </cell>
          <cell r="C19856" t="str">
            <v>SUBTOTAL</v>
          </cell>
          <cell r="G19856">
            <v>5.8900000000000006</v>
          </cell>
          <cell r="H19856">
            <v>7.3500000000000005</v>
          </cell>
        </row>
        <row r="19857">
          <cell r="C19857" t="str">
            <v>BDI</v>
          </cell>
          <cell r="D19857">
            <v>0.24859999999999999</v>
          </cell>
          <cell r="G19857">
            <v>1.46</v>
          </cell>
        </row>
        <row r="19858">
          <cell r="C19858" t="str">
            <v>TOTAL</v>
          </cell>
          <cell r="G19858">
            <v>7.3500000000000005</v>
          </cell>
        </row>
        <row r="19860">
          <cell r="A19860" t="str">
            <v>INHI</v>
          </cell>
          <cell r="B19860" t="str">
            <v>72809</v>
          </cell>
          <cell r="C19860" t="str">
            <v>TE PVC SOLDAVEL COM ROSCA AGUA FRIA 32MMX32MMX3/4" - FORNECIMENTO E INSTALACAO</v>
          </cell>
          <cell r="D19860" t="str">
            <v>UN</v>
          </cell>
        </row>
        <row r="19861">
          <cell r="A19861" t="str">
            <v>COMPOSICAO</v>
          </cell>
          <cell r="B19861" t="str">
            <v>88248</v>
          </cell>
          <cell r="C19861" t="str">
            <v>AUXILIAR DE ENCANADOR OU BOMBEIRO HIDRÁULICO COM ENCARGOS COMPLEMENTARES</v>
          </cell>
          <cell r="D19861" t="str">
            <v>H</v>
          </cell>
          <cell r="E19861">
            <v>0.108</v>
          </cell>
          <cell r="F19861">
            <v>11.9</v>
          </cell>
          <cell r="G19861">
            <v>1.29</v>
          </cell>
        </row>
        <row r="19862">
          <cell r="A19862" t="str">
            <v>COMPOSICAO</v>
          </cell>
          <cell r="B19862" t="str">
            <v>88267</v>
          </cell>
          <cell r="C19862" t="str">
            <v>ENCANADOR OU BOMBEIRO HIDRÁULICO COM ENCARGOS COMPLEMENTARES</v>
          </cell>
          <cell r="D19862" t="str">
            <v>H</v>
          </cell>
          <cell r="E19862">
            <v>0.108</v>
          </cell>
          <cell r="F19862">
            <v>14.51</v>
          </cell>
          <cell r="G19862">
            <v>1.57</v>
          </cell>
        </row>
        <row r="19863">
          <cell r="A19863" t="str">
            <v>INSUMO</v>
          </cell>
          <cell r="B19863" t="str">
            <v>00000122</v>
          </cell>
          <cell r="C19863" t="str">
            <v>ADESIVO PVC FRASCO C/ 850G</v>
          </cell>
          <cell r="D19863" t="str">
            <v>UN</v>
          </cell>
          <cell r="E19863">
            <v>8.2000000000000007E-3</v>
          </cell>
          <cell r="F19863">
            <v>28.46</v>
          </cell>
          <cell r="G19863">
            <v>0.23</v>
          </cell>
        </row>
        <row r="19864">
          <cell r="A19864" t="str">
            <v>INSUMO</v>
          </cell>
          <cell r="B19864" t="str">
            <v>00003143</v>
          </cell>
          <cell r="C19864" t="str">
            <v>FITA VEDA ROSCA EM ROLOS 18MMX25M</v>
          </cell>
          <cell r="D19864" t="str">
            <v>UN</v>
          </cell>
          <cell r="E19864">
            <v>9.4000000000000004E-3</v>
          </cell>
          <cell r="F19864">
            <v>4.6100000000000003</v>
          </cell>
          <cell r="G19864">
            <v>0.04</v>
          </cell>
        </row>
        <row r="19865">
          <cell r="A19865" t="str">
            <v>INSUMO</v>
          </cell>
          <cell r="B19865" t="str">
            <v>00007103</v>
          </cell>
          <cell r="C19865" t="str">
            <v>TE PVC SOLD 90G C/ ROSCA NA BOLSA CENTRAL 32MM X 3/4"</v>
          </cell>
          <cell r="D19865" t="str">
            <v>UN</v>
          </cell>
          <cell r="E19865">
            <v>1</v>
          </cell>
          <cell r="F19865">
            <v>6.65</v>
          </cell>
          <cell r="G19865">
            <v>6.65</v>
          </cell>
        </row>
        <row r="19866">
          <cell r="A19866" t="str">
            <v>INSUMO</v>
          </cell>
          <cell r="B19866" t="str">
            <v>00020083</v>
          </cell>
          <cell r="C19866" t="str">
            <v>SOLUCAO LIMPADORA FRASCO PLASTICO C/ 1000CM3</v>
          </cell>
          <cell r="D19866" t="str">
            <v>UN</v>
          </cell>
          <cell r="E19866">
            <v>1.0999999999999999E-2</v>
          </cell>
          <cell r="F19866">
            <v>33.71</v>
          </cell>
          <cell r="G19866">
            <v>0.37</v>
          </cell>
        </row>
        <row r="19867">
          <cell r="A19867" t="str">
            <v>72809</v>
          </cell>
          <cell r="C19867" t="str">
            <v>SUBTOTAL</v>
          </cell>
          <cell r="G19867">
            <v>10.15</v>
          </cell>
          <cell r="H19867">
            <v>12.67</v>
          </cell>
        </row>
        <row r="19868">
          <cell r="C19868" t="str">
            <v>BDI</v>
          </cell>
          <cell r="D19868">
            <v>0.24859999999999999</v>
          </cell>
          <cell r="G19868">
            <v>2.52</v>
          </cell>
        </row>
        <row r="19869">
          <cell r="C19869" t="str">
            <v>TOTAL</v>
          </cell>
          <cell r="G19869">
            <v>12.67</v>
          </cell>
        </row>
        <row r="19871">
          <cell r="A19871" t="str">
            <v>INHI</v>
          </cell>
          <cell r="B19871" t="str">
            <v>73636</v>
          </cell>
          <cell r="C19871" t="str">
            <v>TE PVC SOLDAVEL COM ROSCA METALICA AGUA FRIA 25MMX25MMX1/2" - FORNECIMENTO E INSTALACAO</v>
          </cell>
          <cell r="D19871" t="str">
            <v>UN</v>
          </cell>
        </row>
        <row r="19872">
          <cell r="A19872" t="str">
            <v>COMPOSICAO</v>
          </cell>
          <cell r="B19872" t="str">
            <v>88248</v>
          </cell>
          <cell r="C19872" t="str">
            <v>AUXILIAR DE ENCANADOR OU BOMBEIRO HIDRÁULICO COM ENCARGOS COMPLEMENTARES</v>
          </cell>
          <cell r="D19872" t="str">
            <v>H</v>
          </cell>
          <cell r="E19872">
            <v>0.19</v>
          </cell>
          <cell r="F19872">
            <v>11.9</v>
          </cell>
          <cell r="G19872">
            <v>2.2599999999999998</v>
          </cell>
        </row>
        <row r="19873">
          <cell r="A19873" t="str">
            <v>COMPOSICAO</v>
          </cell>
          <cell r="B19873" t="str">
            <v>88267</v>
          </cell>
          <cell r="C19873" t="str">
            <v>ENCANADOR OU BOMBEIRO HIDRÁULICO COM ENCARGOS COMPLEMENTARES</v>
          </cell>
          <cell r="D19873" t="str">
            <v>H</v>
          </cell>
          <cell r="E19873">
            <v>0.19</v>
          </cell>
          <cell r="F19873">
            <v>14.51</v>
          </cell>
          <cell r="G19873">
            <v>2.76</v>
          </cell>
        </row>
        <row r="19874">
          <cell r="A19874" t="str">
            <v>INSUMO</v>
          </cell>
          <cell r="B19874" t="str">
            <v>00003146</v>
          </cell>
          <cell r="C19874" t="str">
            <v>FITA VEDA ROSCA EM ROLOS 18MMX10M</v>
          </cell>
          <cell r="D19874" t="str">
            <v>UN</v>
          </cell>
          <cell r="E19874">
            <v>3.1E-2</v>
          </cell>
          <cell r="F19874">
            <v>2</v>
          </cell>
          <cell r="G19874">
            <v>0.06</v>
          </cell>
        </row>
        <row r="19875">
          <cell r="A19875" t="str">
            <v>INSUMO</v>
          </cell>
          <cell r="B19875" t="str">
            <v>00007137</v>
          </cell>
          <cell r="C19875" t="str">
            <v>TE PVC SOLD 90G C/ BUCHA LATAO NA BOLSA CENTRAL 25MM X 1/2"</v>
          </cell>
          <cell r="D19875" t="str">
            <v>UN</v>
          </cell>
          <cell r="E19875">
            <v>1</v>
          </cell>
          <cell r="F19875">
            <v>7.04</v>
          </cell>
          <cell r="G19875">
            <v>7.04</v>
          </cell>
        </row>
        <row r="19876">
          <cell r="A19876" t="str">
            <v>73636</v>
          </cell>
          <cell r="C19876" t="str">
            <v>SUBTOTAL</v>
          </cell>
          <cell r="G19876">
            <v>12.12</v>
          </cell>
          <cell r="H19876">
            <v>15.129999999999999</v>
          </cell>
        </row>
        <row r="19877">
          <cell r="C19877" t="str">
            <v>BDI</v>
          </cell>
          <cell r="D19877">
            <v>0.24859999999999999</v>
          </cell>
          <cell r="G19877">
            <v>3.01</v>
          </cell>
        </row>
        <row r="19878">
          <cell r="C19878" t="str">
            <v>TOTAL</v>
          </cell>
          <cell r="G19878">
            <v>15.129999999999999</v>
          </cell>
        </row>
        <row r="19880">
          <cell r="A19880" t="str">
            <v>INHI</v>
          </cell>
          <cell r="B19880" t="str">
            <v>73637</v>
          </cell>
          <cell r="C19880" t="str">
            <v>TE PVC SOLDAVEL COM ROSCA METALICA AGUA FRIA 25MMX25MMX3/4" - FORNECIMENTO E INSTALACAO</v>
          </cell>
          <cell r="D19880" t="str">
            <v>UN</v>
          </cell>
        </row>
        <row r="19881">
          <cell r="A19881" t="str">
            <v>COMPOSICAO</v>
          </cell>
          <cell r="B19881" t="str">
            <v>88248</v>
          </cell>
          <cell r="C19881" t="str">
            <v>AUXILIAR DE ENCANADOR OU BOMBEIRO HIDRÁULICO COM ENCARGOS COMPLEMENTARES</v>
          </cell>
          <cell r="D19881" t="str">
            <v>H</v>
          </cell>
          <cell r="E19881">
            <v>0.19</v>
          </cell>
          <cell r="F19881">
            <v>11.9</v>
          </cell>
          <cell r="G19881">
            <v>2.2599999999999998</v>
          </cell>
        </row>
        <row r="19882">
          <cell r="A19882" t="str">
            <v>COMPOSICAO</v>
          </cell>
          <cell r="B19882" t="str">
            <v>88267</v>
          </cell>
          <cell r="C19882" t="str">
            <v>ENCANADOR OU BOMBEIRO HIDRÁULICO COM ENCARGOS COMPLEMENTARES</v>
          </cell>
          <cell r="D19882" t="str">
            <v>H</v>
          </cell>
          <cell r="E19882">
            <v>0.19</v>
          </cell>
          <cell r="F19882">
            <v>14.51</v>
          </cell>
          <cell r="G19882">
            <v>2.76</v>
          </cell>
        </row>
        <row r="19883">
          <cell r="A19883" t="str">
            <v>INSUMO</v>
          </cell>
          <cell r="B19883" t="str">
            <v>00003146</v>
          </cell>
          <cell r="C19883" t="str">
            <v>FITA VEDA ROSCA EM ROLOS 18MMX10M</v>
          </cell>
          <cell r="D19883" t="str">
            <v>UN</v>
          </cell>
          <cell r="E19883">
            <v>3.9E-2</v>
          </cell>
          <cell r="F19883">
            <v>2</v>
          </cell>
          <cell r="G19883">
            <v>0.08</v>
          </cell>
        </row>
        <row r="19884">
          <cell r="A19884" t="str">
            <v>INSUMO</v>
          </cell>
          <cell r="B19884" t="str">
            <v>00007122</v>
          </cell>
          <cell r="C19884" t="str">
            <v>TE PVC SOLD 90G C/ BUCHA LATAO NA BOLSA CENTRAL 25MM X 3/4"</v>
          </cell>
          <cell r="D19884" t="str">
            <v>UN</v>
          </cell>
          <cell r="E19884">
            <v>1</v>
          </cell>
          <cell r="F19884">
            <v>7.19</v>
          </cell>
          <cell r="G19884">
            <v>7.19</v>
          </cell>
        </row>
        <row r="19885">
          <cell r="A19885" t="str">
            <v>73637</v>
          </cell>
          <cell r="C19885" t="str">
            <v>SUBTOTAL</v>
          </cell>
          <cell r="G19885">
            <v>12.29</v>
          </cell>
          <cell r="H19885">
            <v>15.35</v>
          </cell>
        </row>
        <row r="19886">
          <cell r="C19886" t="str">
            <v>BDI</v>
          </cell>
          <cell r="D19886">
            <v>0.24859999999999999</v>
          </cell>
          <cell r="G19886">
            <v>3.06</v>
          </cell>
        </row>
        <row r="19887">
          <cell r="C19887" t="str">
            <v>TOTAL</v>
          </cell>
          <cell r="G19887">
            <v>15.35</v>
          </cell>
        </row>
        <row r="19889">
          <cell r="A19889" t="str">
            <v>INHI</v>
          </cell>
          <cell r="B19889" t="str">
            <v>73638</v>
          </cell>
          <cell r="C19889" t="str">
            <v>TE PVC SOLDAVEL COM ROSCA METALICA AGUA FRIA 20MMX20MMX1/2" - FORNECIMENTO E INSTALACAO</v>
          </cell>
          <cell r="D19889" t="str">
            <v>UN</v>
          </cell>
        </row>
        <row r="19890">
          <cell r="A19890" t="str">
            <v>COMPOSICAO</v>
          </cell>
          <cell r="B19890" t="str">
            <v>88248</v>
          </cell>
          <cell r="C19890" t="str">
            <v>AUXILIAR DE ENCANADOR OU BOMBEIRO HIDRÁULICO COM ENCARGOS COMPLEMENTARES</v>
          </cell>
          <cell r="D19890" t="str">
            <v>H</v>
          </cell>
          <cell r="E19890">
            <v>0.19</v>
          </cell>
          <cell r="F19890">
            <v>11.9</v>
          </cell>
          <cell r="G19890">
            <v>2.2599999999999998</v>
          </cell>
        </row>
        <row r="19891">
          <cell r="A19891" t="str">
            <v>COMPOSICAO</v>
          </cell>
          <cell r="B19891" t="str">
            <v>88267</v>
          </cell>
          <cell r="C19891" t="str">
            <v>ENCANADOR OU BOMBEIRO HIDRÁULICO COM ENCARGOS COMPLEMENTARES</v>
          </cell>
          <cell r="D19891" t="str">
            <v>H</v>
          </cell>
          <cell r="E19891">
            <v>0.19</v>
          </cell>
          <cell r="F19891">
            <v>14.51</v>
          </cell>
          <cell r="G19891">
            <v>2.76</v>
          </cell>
        </row>
        <row r="19892">
          <cell r="A19892" t="str">
            <v>INSUMO</v>
          </cell>
          <cell r="B19892" t="str">
            <v>00003146</v>
          </cell>
          <cell r="C19892" t="str">
            <v>FITA VEDA ROSCA EM ROLOS 18MMX10M</v>
          </cell>
          <cell r="D19892" t="str">
            <v>UN</v>
          </cell>
          <cell r="E19892">
            <v>3.1E-2</v>
          </cell>
          <cell r="F19892">
            <v>2</v>
          </cell>
          <cell r="G19892">
            <v>0.06</v>
          </cell>
        </row>
        <row r="19893">
          <cell r="A19893" t="str">
            <v>INSUMO</v>
          </cell>
          <cell r="B19893" t="str">
            <v>00007121</v>
          </cell>
          <cell r="C19893" t="str">
            <v>TE PVC SOLD 90G C/ BUCHA LATAO NA BOLSA CENTRAL 20MM X 1/2"</v>
          </cell>
          <cell r="D19893" t="str">
            <v>UN</v>
          </cell>
          <cell r="E19893">
            <v>1</v>
          </cell>
          <cell r="F19893">
            <v>6.35</v>
          </cell>
          <cell r="G19893">
            <v>6.35</v>
          </cell>
        </row>
        <row r="19894">
          <cell r="A19894" t="str">
            <v>73638</v>
          </cell>
          <cell r="C19894" t="str">
            <v>SUBTOTAL</v>
          </cell>
          <cell r="G19894">
            <v>11.43</v>
          </cell>
          <cell r="H19894">
            <v>14.27</v>
          </cell>
        </row>
        <row r="19895">
          <cell r="C19895" t="str">
            <v>BDI</v>
          </cell>
          <cell r="D19895">
            <v>0.24859999999999999</v>
          </cell>
          <cell r="G19895">
            <v>2.84</v>
          </cell>
        </row>
        <row r="19896">
          <cell r="C19896" t="str">
            <v>TOTAL</v>
          </cell>
          <cell r="G19896">
            <v>14.27</v>
          </cell>
        </row>
        <row r="19898">
          <cell r="A19898" t="str">
            <v>INHI</v>
          </cell>
          <cell r="B19898" t="str">
            <v>73639</v>
          </cell>
          <cell r="C19898" t="str">
            <v>JOELHO PVC SOLDAVEL COM ROSCA METALICA 90º AGUA FRIA 25MMX3/4" - FORNECIMENTO E INSTALACAO</v>
          </cell>
          <cell r="D19898" t="str">
            <v>UN</v>
          </cell>
        </row>
        <row r="19899">
          <cell r="A19899" t="str">
            <v>COMPOSICAO</v>
          </cell>
          <cell r="B19899" t="str">
            <v>88248</v>
          </cell>
          <cell r="C19899" t="str">
            <v>AUXILIAR DE ENCANADOR OU BOMBEIRO HIDRÁULICO COM ENCARGOS COMPLEMENTARES</v>
          </cell>
          <cell r="D19899" t="str">
            <v>H</v>
          </cell>
          <cell r="E19899">
            <v>0.18</v>
          </cell>
          <cell r="F19899">
            <v>11.9</v>
          </cell>
          <cell r="G19899">
            <v>2.14</v>
          </cell>
        </row>
        <row r="19900">
          <cell r="A19900" t="str">
            <v>COMPOSICAO</v>
          </cell>
          <cell r="B19900" t="str">
            <v>88267</v>
          </cell>
          <cell r="C19900" t="str">
            <v>ENCANADOR OU BOMBEIRO HIDRÁULICO COM ENCARGOS COMPLEMENTARES</v>
          </cell>
          <cell r="D19900" t="str">
            <v>H</v>
          </cell>
          <cell r="E19900">
            <v>0.18</v>
          </cell>
          <cell r="F19900">
            <v>14.51</v>
          </cell>
          <cell r="G19900">
            <v>2.61</v>
          </cell>
        </row>
        <row r="19901">
          <cell r="A19901" t="str">
            <v>INSUMO</v>
          </cell>
          <cell r="B19901" t="str">
            <v>00003146</v>
          </cell>
          <cell r="C19901" t="str">
            <v>FITA VEDA ROSCA EM ROLOS 18MMX10M</v>
          </cell>
          <cell r="D19901" t="str">
            <v>UN</v>
          </cell>
          <cell r="E19901">
            <v>3.9E-2</v>
          </cell>
          <cell r="F19901">
            <v>2</v>
          </cell>
          <cell r="G19901">
            <v>0.08</v>
          </cell>
        </row>
        <row r="19902">
          <cell r="A19902" t="str">
            <v>INSUMO</v>
          </cell>
          <cell r="B19902" t="str">
            <v>00003524</v>
          </cell>
          <cell r="C19902" t="str">
            <v>JOELHO PVC SOLD 90G C/BUCHA DE LATAO 25MM X 3/4"</v>
          </cell>
          <cell r="D19902" t="str">
            <v>UN</v>
          </cell>
          <cell r="E19902">
            <v>1</v>
          </cell>
          <cell r="F19902">
            <v>5.21</v>
          </cell>
          <cell r="G19902">
            <v>5.21</v>
          </cell>
        </row>
        <row r="19903">
          <cell r="A19903" t="str">
            <v>73639</v>
          </cell>
          <cell r="C19903" t="str">
            <v>SUBTOTAL</v>
          </cell>
          <cell r="G19903">
            <v>10.039999999999999</v>
          </cell>
          <cell r="H19903">
            <v>12.54</v>
          </cell>
        </row>
        <row r="19904">
          <cell r="C19904" t="str">
            <v>BDI</v>
          </cell>
          <cell r="D19904">
            <v>0.24859999999999999</v>
          </cell>
          <cell r="G19904">
            <v>2.5</v>
          </cell>
        </row>
        <row r="19905">
          <cell r="C19905" t="str">
            <v>TOTAL</v>
          </cell>
          <cell r="G19905">
            <v>12.54</v>
          </cell>
        </row>
        <row r="19907">
          <cell r="A19907" t="str">
            <v>INHI</v>
          </cell>
          <cell r="B19907" t="str">
            <v>73640</v>
          </cell>
          <cell r="C19907" t="str">
            <v>JOELHO PVC SOLDAVEL COM ROSCA METALICA 90º ÁGUA FRIA 20MMX1/2" - FORNECIMENTO E INSTALACAO</v>
          </cell>
          <cell r="D19907" t="str">
            <v>UN</v>
          </cell>
        </row>
        <row r="19908">
          <cell r="A19908" t="str">
            <v>COMPOSICAO</v>
          </cell>
          <cell r="B19908" t="str">
            <v>88248</v>
          </cell>
          <cell r="C19908" t="str">
            <v>AUXILIAR DE ENCANADOR OU BOMBEIRO HIDRÁULICO COM ENCARGOS COMPLEMENTARES</v>
          </cell>
          <cell r="D19908" t="str">
            <v>H</v>
          </cell>
          <cell r="E19908">
            <v>0.18</v>
          </cell>
          <cell r="F19908">
            <v>11.9</v>
          </cell>
          <cell r="G19908">
            <v>2.14</v>
          </cell>
        </row>
        <row r="19909">
          <cell r="A19909" t="str">
            <v>COMPOSICAO</v>
          </cell>
          <cell r="B19909" t="str">
            <v>88267</v>
          </cell>
          <cell r="C19909" t="str">
            <v>ENCANADOR OU BOMBEIRO HIDRÁULICO COM ENCARGOS COMPLEMENTARES</v>
          </cell>
          <cell r="D19909" t="str">
            <v>H</v>
          </cell>
          <cell r="E19909">
            <v>0.18</v>
          </cell>
          <cell r="F19909">
            <v>14.51</v>
          </cell>
          <cell r="G19909">
            <v>2.61</v>
          </cell>
        </row>
        <row r="19910">
          <cell r="A19910" t="str">
            <v>INSUMO</v>
          </cell>
          <cell r="B19910" t="str">
            <v>00003146</v>
          </cell>
          <cell r="C19910" t="str">
            <v>FITA VEDA ROSCA EM ROLOS 18MMX10M</v>
          </cell>
          <cell r="D19910" t="str">
            <v>UN</v>
          </cell>
          <cell r="E19910">
            <v>3.1E-2</v>
          </cell>
          <cell r="F19910">
            <v>2</v>
          </cell>
          <cell r="G19910">
            <v>0.06</v>
          </cell>
        </row>
        <row r="19911">
          <cell r="A19911" t="str">
            <v>INSUMO</v>
          </cell>
          <cell r="B19911" t="str">
            <v>00003515</v>
          </cell>
          <cell r="C19911" t="str">
            <v>JOELHO PVC SOLD 90G C/BUCHA DE LATAO 20MM X 1/2"</v>
          </cell>
          <cell r="D19911" t="str">
            <v>UN</v>
          </cell>
          <cell r="E19911">
            <v>1</v>
          </cell>
          <cell r="F19911">
            <v>4.03</v>
          </cell>
          <cell r="G19911">
            <v>4.03</v>
          </cell>
        </row>
        <row r="19912">
          <cell r="A19912" t="str">
            <v>73640</v>
          </cell>
          <cell r="C19912" t="str">
            <v>SUBTOTAL</v>
          </cell>
          <cell r="G19912">
            <v>8.84</v>
          </cell>
          <cell r="H19912">
            <v>11.04</v>
          </cell>
        </row>
        <row r="19913">
          <cell r="C19913" t="str">
            <v>BDI</v>
          </cell>
          <cell r="D19913">
            <v>0.24859999999999999</v>
          </cell>
          <cell r="G19913">
            <v>2.2000000000000002</v>
          </cell>
        </row>
        <row r="19914">
          <cell r="C19914" t="str">
            <v>TOTAL</v>
          </cell>
          <cell r="G19914">
            <v>11.04</v>
          </cell>
        </row>
        <row r="19916">
          <cell r="A19916" t="str">
            <v>INHI</v>
          </cell>
          <cell r="B19916" t="str">
            <v>73641</v>
          </cell>
          <cell r="C19916" t="str">
            <v>JOELHO PVC SOLDAVEL COM ROSCA 90º AGUA FRIA 25MMX1/2" - FORNECIMENTO EINSTALACAO</v>
          </cell>
          <cell r="D19916" t="str">
            <v>UN</v>
          </cell>
        </row>
        <row r="19917">
          <cell r="A19917" t="str">
            <v>COMPOSICAO</v>
          </cell>
          <cell r="B19917" t="str">
            <v>88248</v>
          </cell>
          <cell r="C19917" t="str">
            <v>AUXILIAR DE ENCANADOR OU BOMBEIRO HIDRÁULICO COM ENCARGOS COMPLEMENTARES</v>
          </cell>
          <cell r="D19917" t="str">
            <v>H</v>
          </cell>
          <cell r="E19917">
            <v>0.2</v>
          </cell>
          <cell r="F19917">
            <v>11.9</v>
          </cell>
          <cell r="G19917">
            <v>2.38</v>
          </cell>
        </row>
        <row r="19918">
          <cell r="A19918" t="str">
            <v>COMPOSICAO</v>
          </cell>
          <cell r="B19918" t="str">
            <v>88267</v>
          </cell>
          <cell r="C19918" t="str">
            <v>ENCANADOR OU BOMBEIRO HIDRÁULICO COM ENCARGOS COMPLEMENTARES</v>
          </cell>
          <cell r="D19918" t="str">
            <v>H</v>
          </cell>
          <cell r="E19918">
            <v>0.2</v>
          </cell>
          <cell r="F19918">
            <v>14.51</v>
          </cell>
          <cell r="G19918">
            <v>2.9</v>
          </cell>
        </row>
        <row r="19919">
          <cell r="A19919" t="str">
            <v>INSUMO</v>
          </cell>
          <cell r="B19919" t="str">
            <v>00003146</v>
          </cell>
          <cell r="C19919" t="str">
            <v>FITA VEDA ROSCA EM ROLOS 18MMX10M</v>
          </cell>
          <cell r="D19919" t="str">
            <v>UN</v>
          </cell>
          <cell r="E19919">
            <v>3.1E-2</v>
          </cell>
          <cell r="F19919">
            <v>2</v>
          </cell>
          <cell r="G19919">
            <v>0.06</v>
          </cell>
        </row>
        <row r="19920">
          <cell r="A19920" t="str">
            <v>INSUMO</v>
          </cell>
          <cell r="B19920" t="str">
            <v>00003531</v>
          </cell>
          <cell r="C19920" t="str">
            <v>JOELHO REDUCAO 90G PVC SOLD/ROSCA P/AGUA FRIA PREDIAL 25MM X 1/2"</v>
          </cell>
          <cell r="D19920" t="str">
            <v>UN</v>
          </cell>
          <cell r="E19920">
            <v>1</v>
          </cell>
          <cell r="F19920">
            <v>1.43</v>
          </cell>
          <cell r="G19920">
            <v>1.43</v>
          </cell>
        </row>
        <row r="19921">
          <cell r="A19921" t="str">
            <v>73641</v>
          </cell>
          <cell r="C19921" t="str">
            <v>SUBTOTAL</v>
          </cell>
          <cell r="G19921">
            <v>6.7699999999999987</v>
          </cell>
          <cell r="H19921">
            <v>8.4499999999999993</v>
          </cell>
        </row>
        <row r="19922">
          <cell r="C19922" t="str">
            <v>BDI</v>
          </cell>
          <cell r="D19922">
            <v>0.24859999999999999</v>
          </cell>
          <cell r="G19922">
            <v>1.68</v>
          </cell>
        </row>
        <row r="19923">
          <cell r="C19923" t="str">
            <v>TOTAL</v>
          </cell>
          <cell r="G19923">
            <v>8.4499999999999993</v>
          </cell>
        </row>
        <row r="19925">
          <cell r="A19925" t="str">
            <v>INHI</v>
          </cell>
          <cell r="B19925" t="str">
            <v>73642</v>
          </cell>
          <cell r="C19925" t="str">
            <v>JOELHO PVC SOLDAVEL COM ROSCA METALICA 90º AGUA FRIA 25MMX1/2" - FORNECIMENTO E INSTALACAO</v>
          </cell>
          <cell r="D19925" t="str">
            <v>UN</v>
          </cell>
        </row>
        <row r="19926">
          <cell r="A19926" t="str">
            <v>COMPOSICAO</v>
          </cell>
          <cell r="B19926" t="str">
            <v>88248</v>
          </cell>
          <cell r="C19926" t="str">
            <v>AUXILIAR DE ENCANADOR OU BOMBEIRO HIDRÁULICO COM ENCARGOS COMPLEMENTARES</v>
          </cell>
          <cell r="D19926" t="str">
            <v>H</v>
          </cell>
          <cell r="E19926">
            <v>0.18</v>
          </cell>
          <cell r="F19926">
            <v>11.9</v>
          </cell>
          <cell r="G19926">
            <v>2.14</v>
          </cell>
        </row>
        <row r="19927">
          <cell r="A19927" t="str">
            <v>COMPOSICAO</v>
          </cell>
          <cell r="B19927" t="str">
            <v>88267</v>
          </cell>
          <cell r="C19927" t="str">
            <v>ENCANADOR OU BOMBEIRO HIDRÁULICO COM ENCARGOS COMPLEMENTARES</v>
          </cell>
          <cell r="D19927" t="str">
            <v>H</v>
          </cell>
          <cell r="E19927">
            <v>0.18</v>
          </cell>
          <cell r="F19927">
            <v>14.51</v>
          </cell>
          <cell r="G19927">
            <v>2.61</v>
          </cell>
        </row>
        <row r="19928">
          <cell r="A19928" t="str">
            <v>INSUMO</v>
          </cell>
          <cell r="B19928" t="str">
            <v>00003146</v>
          </cell>
          <cell r="C19928" t="str">
            <v>FITA VEDA ROSCA EM ROLOS 18MMX10M</v>
          </cell>
          <cell r="D19928" t="str">
            <v>UN</v>
          </cell>
          <cell r="E19928">
            <v>3.1E-2</v>
          </cell>
          <cell r="F19928">
            <v>2</v>
          </cell>
          <cell r="G19928">
            <v>0.06</v>
          </cell>
        </row>
        <row r="19929">
          <cell r="A19929" t="str">
            <v>INSUMO</v>
          </cell>
          <cell r="B19929" t="str">
            <v>00020147</v>
          </cell>
          <cell r="C19929" t="str">
            <v>JOELHO REDUCAO 90G PVC SOLD C/ BUCHA DE LATAO 25MM X 1/2"</v>
          </cell>
          <cell r="D19929" t="str">
            <v>UN</v>
          </cell>
          <cell r="E19929">
            <v>1</v>
          </cell>
          <cell r="F19929">
            <v>4.3899999999999997</v>
          </cell>
          <cell r="G19929">
            <v>4.3899999999999997</v>
          </cell>
        </row>
        <row r="19930">
          <cell r="A19930" t="str">
            <v>73642</v>
          </cell>
          <cell r="C19930" t="str">
            <v>SUBTOTAL</v>
          </cell>
          <cell r="G19930">
            <v>9.1999999999999993</v>
          </cell>
          <cell r="H19930">
            <v>11.489999999999998</v>
          </cell>
        </row>
        <row r="19931">
          <cell r="C19931" t="str">
            <v>BDI</v>
          </cell>
          <cell r="D19931">
            <v>0.24859999999999999</v>
          </cell>
          <cell r="G19931">
            <v>2.29</v>
          </cell>
        </row>
        <row r="19932">
          <cell r="C19932" t="str">
            <v>TOTAL</v>
          </cell>
          <cell r="G19932">
            <v>11.489999999999998</v>
          </cell>
        </row>
        <row r="19934">
          <cell r="A19934" t="str">
            <v>INHI</v>
          </cell>
          <cell r="B19934" t="str">
            <v>73643</v>
          </cell>
          <cell r="C19934" t="str">
            <v>JOELHO PVC SOLDAVEL COM ROSCA 90º AGUA FRIA 25MMX3/4" - FORNECIMENTO EINSTALACAO</v>
          </cell>
          <cell r="D19934" t="str">
            <v>UN</v>
          </cell>
        </row>
        <row r="19935">
          <cell r="A19935" t="str">
            <v>COMPOSICAO</v>
          </cell>
          <cell r="B19935" t="str">
            <v>88248</v>
          </cell>
          <cell r="C19935" t="str">
            <v>AUXILIAR DE ENCANADOR OU BOMBEIRO HIDRÁULICO COM ENCARGOS COMPLEMENTARES</v>
          </cell>
          <cell r="D19935" t="str">
            <v>H</v>
          </cell>
          <cell r="E19935">
            <v>0.2</v>
          </cell>
          <cell r="F19935">
            <v>11.9</v>
          </cell>
          <cell r="G19935">
            <v>2.38</v>
          </cell>
        </row>
        <row r="19936">
          <cell r="A19936" t="str">
            <v>COMPOSICAO</v>
          </cell>
          <cell r="B19936" t="str">
            <v>88267</v>
          </cell>
          <cell r="C19936" t="str">
            <v>ENCANADOR OU BOMBEIRO HIDRÁULICO COM ENCARGOS COMPLEMENTARES</v>
          </cell>
          <cell r="D19936" t="str">
            <v>H</v>
          </cell>
          <cell r="E19936">
            <v>0.2</v>
          </cell>
          <cell r="F19936">
            <v>14.51</v>
          </cell>
          <cell r="G19936">
            <v>2.9</v>
          </cell>
        </row>
        <row r="19937">
          <cell r="A19937" t="str">
            <v>INSUMO</v>
          </cell>
          <cell r="B19937" t="str">
            <v>00003146</v>
          </cell>
          <cell r="C19937" t="str">
            <v>FITA VEDA ROSCA EM ROLOS 18MMX10M</v>
          </cell>
          <cell r="D19937" t="str">
            <v>UN</v>
          </cell>
          <cell r="E19937">
            <v>0.04</v>
          </cell>
          <cell r="F19937">
            <v>2</v>
          </cell>
          <cell r="G19937">
            <v>0.08</v>
          </cell>
        </row>
        <row r="19938">
          <cell r="A19938" t="str">
            <v>INSUMO</v>
          </cell>
          <cell r="B19938" t="str">
            <v>00003522</v>
          </cell>
          <cell r="C19938" t="str">
            <v>JOELHO PVC SOLD/ROSCA 90G P/AGUA FRIA PRED  25MM X 3/4"</v>
          </cell>
          <cell r="D19938" t="str">
            <v>UN</v>
          </cell>
          <cell r="E19938">
            <v>1</v>
          </cell>
          <cell r="F19938">
            <v>1.94</v>
          </cell>
          <cell r="G19938">
            <v>1.94</v>
          </cell>
        </row>
        <row r="19939">
          <cell r="A19939" t="str">
            <v>73643</v>
          </cell>
          <cell r="C19939" t="str">
            <v>SUBTOTAL</v>
          </cell>
          <cell r="G19939">
            <v>7.2999999999999989</v>
          </cell>
          <cell r="H19939">
            <v>9.11</v>
          </cell>
        </row>
        <row r="19940">
          <cell r="C19940" t="str">
            <v>BDI</v>
          </cell>
          <cell r="D19940">
            <v>0.24859999999999999</v>
          </cell>
          <cell r="G19940">
            <v>1.81</v>
          </cell>
        </row>
        <row r="19941">
          <cell r="C19941" t="str">
            <v>TOTAL</v>
          </cell>
          <cell r="G19941">
            <v>9.11</v>
          </cell>
        </row>
        <row r="19943">
          <cell r="A19943" t="str">
            <v>INHI</v>
          </cell>
          <cell r="B19943" t="str">
            <v>73644</v>
          </cell>
          <cell r="C19943" t="str">
            <v>JOELHO PVC SOLDAVEL COM ROSCA 90º AGUA FRIA 20MMX1/2" - FORNECIMENTO EINSTALACAO</v>
          </cell>
          <cell r="D19943" t="str">
            <v>UN</v>
          </cell>
        </row>
        <row r="19944">
          <cell r="A19944" t="str">
            <v>COMPOSICAO</v>
          </cell>
          <cell r="B19944" t="str">
            <v>88248</v>
          </cell>
          <cell r="C19944" t="str">
            <v>AUXILIAR DE ENCANADOR OU BOMBEIRO HIDRÁULICO COM ENCARGOS COMPLEMENTARES</v>
          </cell>
          <cell r="D19944" t="str">
            <v>H</v>
          </cell>
          <cell r="E19944">
            <v>0.2</v>
          </cell>
          <cell r="F19944">
            <v>11.9</v>
          </cell>
          <cell r="G19944">
            <v>2.38</v>
          </cell>
        </row>
        <row r="19945">
          <cell r="A19945" t="str">
            <v>COMPOSICAO</v>
          </cell>
          <cell r="B19945" t="str">
            <v>88267</v>
          </cell>
          <cell r="C19945" t="str">
            <v>ENCANADOR OU BOMBEIRO HIDRÁULICO COM ENCARGOS COMPLEMENTARES</v>
          </cell>
          <cell r="D19945" t="str">
            <v>H</v>
          </cell>
          <cell r="E19945">
            <v>0.2</v>
          </cell>
          <cell r="F19945">
            <v>14.51</v>
          </cell>
          <cell r="G19945">
            <v>2.9</v>
          </cell>
        </row>
        <row r="19946">
          <cell r="A19946" t="str">
            <v>INSUMO</v>
          </cell>
          <cell r="B19946" t="str">
            <v>00003146</v>
          </cell>
          <cell r="C19946" t="str">
            <v>FITA VEDA ROSCA EM ROLOS 18MMX10M</v>
          </cell>
          <cell r="D19946" t="str">
            <v>UN</v>
          </cell>
          <cell r="E19946">
            <v>0.03</v>
          </cell>
          <cell r="F19946">
            <v>2</v>
          </cell>
          <cell r="G19946">
            <v>0.06</v>
          </cell>
        </row>
        <row r="19947">
          <cell r="A19947" t="str">
            <v>INSUMO</v>
          </cell>
          <cell r="B19947" t="str">
            <v>00003521</v>
          </cell>
          <cell r="C19947" t="str">
            <v>JOELHO PVC SOLD/ROSCA 90G P/AGUA FRIA PRED  20MM X 1/2"</v>
          </cell>
          <cell r="D19947" t="str">
            <v>UN</v>
          </cell>
          <cell r="E19947">
            <v>1</v>
          </cell>
          <cell r="F19947">
            <v>1.1200000000000001</v>
          </cell>
          <cell r="G19947">
            <v>1.1200000000000001</v>
          </cell>
        </row>
        <row r="19948">
          <cell r="A19948" t="str">
            <v>73644</v>
          </cell>
          <cell r="C19948" t="str">
            <v>SUBTOTAL</v>
          </cell>
          <cell r="G19948">
            <v>6.4599999999999991</v>
          </cell>
          <cell r="H19948">
            <v>8.0699999999999985</v>
          </cell>
        </row>
        <row r="19949">
          <cell r="C19949" t="str">
            <v>BDI</v>
          </cell>
          <cell r="D19949">
            <v>0.24859999999999999</v>
          </cell>
          <cell r="G19949">
            <v>1.61</v>
          </cell>
        </row>
        <row r="19950">
          <cell r="C19950" t="str">
            <v>TOTAL</v>
          </cell>
          <cell r="G19950">
            <v>8.0699999999999985</v>
          </cell>
        </row>
        <row r="19952">
          <cell r="A19952" t="str">
            <v>INHI</v>
          </cell>
          <cell r="B19952" t="str">
            <v>73645</v>
          </cell>
          <cell r="C19952" t="str">
            <v>LUVA PVC SOLDAVEL COM ROSCA AGUA FRIA 50MMX1.1/2" - FORNECIMENTO E INSTALACAO</v>
          </cell>
          <cell r="D19952" t="str">
            <v>UN</v>
          </cell>
        </row>
        <row r="19953">
          <cell r="A19953" t="str">
            <v>COMPOSICAO</v>
          </cell>
          <cell r="B19953" t="str">
            <v>88248</v>
          </cell>
          <cell r="C19953" t="str">
            <v>AUXILIAR DE ENCANADOR OU BOMBEIRO HIDRÁULICO COM ENCARGOS COMPLEMENTARES</v>
          </cell>
          <cell r="D19953" t="str">
            <v>H</v>
          </cell>
          <cell r="E19953">
            <v>0.25</v>
          </cell>
          <cell r="F19953">
            <v>11.9</v>
          </cell>
          <cell r="G19953">
            <v>2.98</v>
          </cell>
        </row>
        <row r="19954">
          <cell r="A19954" t="str">
            <v>COMPOSICAO</v>
          </cell>
          <cell r="B19954" t="str">
            <v>88267</v>
          </cell>
          <cell r="C19954" t="str">
            <v>ENCANADOR OU BOMBEIRO HIDRÁULICO COM ENCARGOS COMPLEMENTARES</v>
          </cell>
          <cell r="D19954" t="str">
            <v>H</v>
          </cell>
          <cell r="E19954">
            <v>0.25</v>
          </cell>
          <cell r="F19954">
            <v>14.51</v>
          </cell>
          <cell r="G19954">
            <v>3.63</v>
          </cell>
        </row>
        <row r="19955">
          <cell r="A19955" t="str">
            <v>INSUMO</v>
          </cell>
          <cell r="B19955" t="str">
            <v>00003146</v>
          </cell>
          <cell r="C19955" t="str">
            <v>FITA VEDA ROSCA EM ROLOS 18MMX10M</v>
          </cell>
          <cell r="D19955" t="str">
            <v>UN</v>
          </cell>
          <cell r="E19955">
            <v>7.9000000000000001E-2</v>
          </cell>
          <cell r="F19955">
            <v>2</v>
          </cell>
          <cell r="G19955">
            <v>0.16</v>
          </cell>
        </row>
        <row r="19956">
          <cell r="A19956" t="str">
            <v>INSUMO</v>
          </cell>
          <cell r="B19956" t="str">
            <v>00003871</v>
          </cell>
          <cell r="C19956" t="str">
            <v>LUVA PVC SOLDAVEL / ROSCA P/AGUA FRIA PREDIAL 50MM X 1.1/2"</v>
          </cell>
          <cell r="D19956" t="str">
            <v>UN</v>
          </cell>
          <cell r="E19956">
            <v>1</v>
          </cell>
          <cell r="F19956">
            <v>15</v>
          </cell>
          <cell r="G19956">
            <v>15</v>
          </cell>
        </row>
        <row r="19957">
          <cell r="A19957" t="str">
            <v>73645</v>
          </cell>
          <cell r="C19957" t="str">
            <v>SUBTOTAL</v>
          </cell>
          <cell r="G19957">
            <v>21.77</v>
          </cell>
          <cell r="H19957">
            <v>27.18</v>
          </cell>
        </row>
        <row r="19958">
          <cell r="C19958" t="str">
            <v>BDI</v>
          </cell>
          <cell r="D19958">
            <v>0.24859999999999999</v>
          </cell>
          <cell r="G19958">
            <v>5.41</v>
          </cell>
        </row>
        <row r="19959">
          <cell r="C19959" t="str">
            <v>TOTAL</v>
          </cell>
          <cell r="G19959">
            <v>27.18</v>
          </cell>
        </row>
        <row r="19961">
          <cell r="A19961" t="str">
            <v>INHI</v>
          </cell>
          <cell r="B19961" t="str">
            <v>73646</v>
          </cell>
          <cell r="C19961" t="str">
            <v>LUVA PVC SOLDAVEL COM ROSCA AGUA FRIA 40MMX1.1/4" - FORNECIMENTO E INSTALACAO</v>
          </cell>
          <cell r="D19961" t="str">
            <v>UN</v>
          </cell>
        </row>
        <row r="19962">
          <cell r="A19962" t="str">
            <v>COMPOSICAO</v>
          </cell>
          <cell r="B19962" t="str">
            <v>88248</v>
          </cell>
          <cell r="C19962" t="str">
            <v>AUXILIAR DE ENCANADOR OU BOMBEIRO HIDRÁULICO COM ENCARGOS COMPLEMENTARES</v>
          </cell>
          <cell r="D19962" t="str">
            <v>H</v>
          </cell>
          <cell r="E19962">
            <v>0.25</v>
          </cell>
          <cell r="F19962">
            <v>11.9</v>
          </cell>
          <cell r="G19962">
            <v>2.98</v>
          </cell>
        </row>
        <row r="19963">
          <cell r="A19963" t="str">
            <v>COMPOSICAO</v>
          </cell>
          <cell r="B19963" t="str">
            <v>88267</v>
          </cell>
          <cell r="C19963" t="str">
            <v>ENCANADOR OU BOMBEIRO HIDRÁULICO COM ENCARGOS COMPLEMENTARES</v>
          </cell>
          <cell r="D19963" t="str">
            <v>H</v>
          </cell>
          <cell r="E19963">
            <v>0.25</v>
          </cell>
          <cell r="F19963">
            <v>14.51</v>
          </cell>
          <cell r="G19963">
            <v>3.63</v>
          </cell>
        </row>
        <row r="19964">
          <cell r="A19964" t="str">
            <v>INSUMO</v>
          </cell>
          <cell r="B19964" t="str">
            <v>00003146</v>
          </cell>
          <cell r="C19964" t="str">
            <v>FITA VEDA ROSCA EM ROLOS 18MMX10M</v>
          </cell>
          <cell r="D19964" t="str">
            <v>UN</v>
          </cell>
          <cell r="E19964">
            <v>6.3E-2</v>
          </cell>
          <cell r="F19964">
            <v>2</v>
          </cell>
          <cell r="G19964">
            <v>0.13</v>
          </cell>
        </row>
        <row r="19965">
          <cell r="A19965" t="str">
            <v>INSUMO</v>
          </cell>
          <cell r="B19965" t="str">
            <v>00003905</v>
          </cell>
          <cell r="C19965" t="str">
            <v>LUVA PVC SOLDAVEL / ROSCA P/AGUA FRIA PREDIAL 40MM X 1.1/4"</v>
          </cell>
          <cell r="D19965" t="str">
            <v>UN</v>
          </cell>
          <cell r="E19965">
            <v>1</v>
          </cell>
          <cell r="F19965">
            <v>6.16</v>
          </cell>
          <cell r="G19965">
            <v>6.16</v>
          </cell>
        </row>
        <row r="19966">
          <cell r="A19966" t="str">
            <v>73646</v>
          </cell>
          <cell r="C19966" t="str">
            <v>SUBTOTAL</v>
          </cell>
          <cell r="G19966">
            <v>12.899999999999999</v>
          </cell>
          <cell r="H19966">
            <v>16.11</v>
          </cell>
        </row>
        <row r="19967">
          <cell r="C19967" t="str">
            <v>BDI</v>
          </cell>
          <cell r="D19967">
            <v>0.24859999999999999</v>
          </cell>
          <cell r="G19967">
            <v>3.21</v>
          </cell>
        </row>
        <row r="19968">
          <cell r="C19968" t="str">
            <v>TOTAL</v>
          </cell>
          <cell r="G19968">
            <v>16.11</v>
          </cell>
        </row>
        <row r="19970">
          <cell r="A19970" t="str">
            <v>INHI</v>
          </cell>
          <cell r="B19970" t="str">
            <v>73647</v>
          </cell>
          <cell r="C19970" t="str">
            <v>LUVA PVC SOLDAVEL COM ROSCA AGUA FRIA 32MMX1" - FORNECIMENTO E INSTALACAO</v>
          </cell>
          <cell r="D19970" t="str">
            <v>UN</v>
          </cell>
        </row>
        <row r="19971">
          <cell r="A19971" t="str">
            <v>COMPOSICAO</v>
          </cell>
          <cell r="B19971" t="str">
            <v>88248</v>
          </cell>
          <cell r="C19971" t="str">
            <v>AUXILIAR DE ENCANADOR OU BOMBEIRO HIDRÁULICO COM ENCARGOS COMPLEMENTARES</v>
          </cell>
          <cell r="D19971" t="str">
            <v>H</v>
          </cell>
          <cell r="E19971">
            <v>0.15</v>
          </cell>
          <cell r="F19971">
            <v>11.9</v>
          </cell>
          <cell r="G19971">
            <v>1.79</v>
          </cell>
        </row>
        <row r="19972">
          <cell r="A19972" t="str">
            <v>COMPOSICAO</v>
          </cell>
          <cell r="B19972" t="str">
            <v>88267</v>
          </cell>
          <cell r="C19972" t="str">
            <v>ENCANADOR OU BOMBEIRO HIDRÁULICO COM ENCARGOS COMPLEMENTARES</v>
          </cell>
          <cell r="D19972" t="str">
            <v>H</v>
          </cell>
          <cell r="E19972">
            <v>0.15</v>
          </cell>
          <cell r="F19972">
            <v>14.51</v>
          </cell>
          <cell r="G19972">
            <v>2.1800000000000002</v>
          </cell>
        </row>
        <row r="19973">
          <cell r="A19973" t="str">
            <v>INSUMO</v>
          </cell>
          <cell r="B19973" t="str">
            <v>00003146</v>
          </cell>
          <cell r="C19973" t="str">
            <v>FITA VEDA ROSCA EM ROLOS 18MMX10M</v>
          </cell>
          <cell r="D19973" t="str">
            <v>UN</v>
          </cell>
          <cell r="E19973">
            <v>0.05</v>
          </cell>
          <cell r="F19973">
            <v>2</v>
          </cell>
          <cell r="G19973">
            <v>0.1</v>
          </cell>
        </row>
        <row r="19974">
          <cell r="A19974" t="str">
            <v>INSUMO</v>
          </cell>
          <cell r="B19974" t="str">
            <v>00003860</v>
          </cell>
          <cell r="C19974" t="str">
            <v>LUVA PVC SOLDAVEL / ROSCA P/AGUA FRIA PREDIAL 32MM X 1"</v>
          </cell>
          <cell r="D19974" t="str">
            <v>UN</v>
          </cell>
          <cell r="E19974">
            <v>1</v>
          </cell>
          <cell r="F19974">
            <v>2.19</v>
          </cell>
          <cell r="G19974">
            <v>2.19</v>
          </cell>
        </row>
        <row r="19975">
          <cell r="A19975" t="str">
            <v>73647</v>
          </cell>
          <cell r="C19975" t="str">
            <v>SUBTOTAL</v>
          </cell>
          <cell r="G19975">
            <v>6.26</v>
          </cell>
          <cell r="H19975">
            <v>7.82</v>
          </cell>
        </row>
        <row r="19976">
          <cell r="C19976" t="str">
            <v>BDI</v>
          </cell>
          <cell r="D19976">
            <v>0.24859999999999999</v>
          </cell>
          <cell r="G19976">
            <v>1.56</v>
          </cell>
        </row>
        <row r="19977">
          <cell r="C19977" t="str">
            <v>TOTAL</v>
          </cell>
          <cell r="G19977">
            <v>7.82</v>
          </cell>
        </row>
        <row r="19979">
          <cell r="A19979" t="str">
            <v>INHI</v>
          </cell>
          <cell r="B19979" t="str">
            <v>73648</v>
          </cell>
          <cell r="C19979" t="str">
            <v>LUVA PVC SOLDAVEL COM ROSCA AGUA FRIA 25MMX3/4" - FORNECIMENTO E INSTALACAO</v>
          </cell>
          <cell r="D19979" t="str">
            <v>UN</v>
          </cell>
        </row>
        <row r="19980">
          <cell r="A19980" t="str">
            <v>COMPOSICAO</v>
          </cell>
          <cell r="B19980" t="str">
            <v>88248</v>
          </cell>
          <cell r="C19980" t="str">
            <v>AUXILIAR DE ENCANADOR OU BOMBEIRO HIDRÁULICO COM ENCARGOS COMPLEMENTARES</v>
          </cell>
          <cell r="D19980" t="str">
            <v>H</v>
          </cell>
          <cell r="E19980">
            <v>0.15</v>
          </cell>
          <cell r="F19980">
            <v>11.9</v>
          </cell>
          <cell r="G19980">
            <v>1.79</v>
          </cell>
        </row>
        <row r="19981">
          <cell r="A19981" t="str">
            <v>COMPOSICAO</v>
          </cell>
          <cell r="B19981" t="str">
            <v>88267</v>
          </cell>
          <cell r="C19981" t="str">
            <v>ENCANADOR OU BOMBEIRO HIDRÁULICO COM ENCARGOS COMPLEMENTARES</v>
          </cell>
          <cell r="D19981" t="str">
            <v>H</v>
          </cell>
          <cell r="E19981">
            <v>0.15</v>
          </cell>
          <cell r="F19981">
            <v>14.51</v>
          </cell>
          <cell r="G19981">
            <v>2.1800000000000002</v>
          </cell>
        </row>
        <row r="19982">
          <cell r="A19982" t="str">
            <v>INSUMO</v>
          </cell>
          <cell r="B19982" t="str">
            <v>00003146</v>
          </cell>
          <cell r="C19982" t="str">
            <v>FITA VEDA ROSCA EM ROLOS 18MMX10M</v>
          </cell>
          <cell r="D19982" t="str">
            <v>UN</v>
          </cell>
          <cell r="E19982">
            <v>3.9E-2</v>
          </cell>
          <cell r="F19982">
            <v>2</v>
          </cell>
          <cell r="G19982">
            <v>0.08</v>
          </cell>
        </row>
        <row r="19983">
          <cell r="A19983" t="str">
            <v>INSUMO</v>
          </cell>
          <cell r="B19983" t="str">
            <v>00003906</v>
          </cell>
          <cell r="C19983" t="str">
            <v>LUVA PVC SOLDAVEL / ROSCA P/AGUA FRIA PREDIAL 25MM X 3/4"</v>
          </cell>
          <cell r="D19983" t="str">
            <v>UN</v>
          </cell>
          <cell r="E19983">
            <v>1</v>
          </cell>
          <cell r="F19983">
            <v>0.74</v>
          </cell>
          <cell r="G19983">
            <v>0.74</v>
          </cell>
        </row>
        <row r="19984">
          <cell r="A19984" t="str">
            <v>73648</v>
          </cell>
          <cell r="C19984" t="str">
            <v>SUBTOTAL</v>
          </cell>
          <cell r="G19984">
            <v>4.79</v>
          </cell>
          <cell r="H19984">
            <v>5.98</v>
          </cell>
        </row>
        <row r="19985">
          <cell r="C19985" t="str">
            <v>BDI</v>
          </cell>
          <cell r="D19985">
            <v>0.24859999999999999</v>
          </cell>
          <cell r="G19985">
            <v>1.19</v>
          </cell>
        </row>
        <row r="19986">
          <cell r="C19986" t="str">
            <v>TOTAL</v>
          </cell>
          <cell r="G19986">
            <v>5.98</v>
          </cell>
        </row>
        <row r="19988">
          <cell r="A19988" t="str">
            <v>INHI</v>
          </cell>
          <cell r="B19988" t="str">
            <v>73649</v>
          </cell>
          <cell r="C19988" t="str">
            <v>LUVA PVC SOLDAVEL COM ROSCA AGUA FRIA 20MMX1/2" - FORNECIMENTO E INSTALACAO</v>
          </cell>
          <cell r="D19988" t="str">
            <v>UN</v>
          </cell>
        </row>
        <row r="19989">
          <cell r="A19989" t="str">
            <v>COMPOSICAO</v>
          </cell>
          <cell r="B19989" t="str">
            <v>88248</v>
          </cell>
          <cell r="C19989" t="str">
            <v>AUXILIAR DE ENCANADOR OU BOMBEIRO HIDRÁULICO COM ENCARGOS COMPLEMENTARES</v>
          </cell>
          <cell r="D19989" t="str">
            <v>H</v>
          </cell>
          <cell r="E19989">
            <v>0.15</v>
          </cell>
          <cell r="F19989">
            <v>11.9</v>
          </cell>
          <cell r="G19989">
            <v>1.79</v>
          </cell>
        </row>
        <row r="19990">
          <cell r="A19990" t="str">
            <v>COMPOSICAO</v>
          </cell>
          <cell r="B19990" t="str">
            <v>88267</v>
          </cell>
          <cell r="C19990" t="str">
            <v>ENCANADOR OU BOMBEIRO HIDRÁULICO COM ENCARGOS COMPLEMENTARES</v>
          </cell>
          <cell r="D19990" t="str">
            <v>H</v>
          </cell>
          <cell r="E19990">
            <v>0.15</v>
          </cell>
          <cell r="F19990">
            <v>14.51</v>
          </cell>
          <cell r="G19990">
            <v>2.1800000000000002</v>
          </cell>
        </row>
        <row r="19991">
          <cell r="A19991" t="str">
            <v>INSUMO</v>
          </cell>
          <cell r="B19991" t="str">
            <v>00003146</v>
          </cell>
          <cell r="C19991" t="str">
            <v>FITA VEDA ROSCA EM ROLOS 18MMX10M</v>
          </cell>
          <cell r="D19991" t="str">
            <v>UN</v>
          </cell>
          <cell r="E19991">
            <v>3.1E-2</v>
          </cell>
          <cell r="F19991">
            <v>2</v>
          </cell>
          <cell r="G19991">
            <v>0.06</v>
          </cell>
        </row>
        <row r="19992">
          <cell r="A19992" t="str">
            <v>INSUMO</v>
          </cell>
          <cell r="B19992" t="str">
            <v>00003859</v>
          </cell>
          <cell r="C19992" t="str">
            <v>LUVA PVC SOLDAVEL / ROSCA P/AGUA FRIA PREDIAL 20MM X 1/2"</v>
          </cell>
          <cell r="D19992" t="str">
            <v>UN</v>
          </cell>
          <cell r="E19992">
            <v>1</v>
          </cell>
          <cell r="F19992">
            <v>0.62</v>
          </cell>
          <cell r="G19992">
            <v>0.62</v>
          </cell>
        </row>
        <row r="19993">
          <cell r="A19993" t="str">
            <v>73649</v>
          </cell>
          <cell r="C19993" t="str">
            <v>SUBTOTAL</v>
          </cell>
          <cell r="G19993">
            <v>4.6500000000000004</v>
          </cell>
          <cell r="H19993">
            <v>5.8100000000000005</v>
          </cell>
        </row>
        <row r="19994">
          <cell r="C19994" t="str">
            <v>BDI</v>
          </cell>
          <cell r="D19994">
            <v>0.24859999999999999</v>
          </cell>
          <cell r="G19994">
            <v>1.1599999999999999</v>
          </cell>
        </row>
        <row r="19995">
          <cell r="C19995" t="str">
            <v>TOTAL</v>
          </cell>
          <cell r="G19995">
            <v>5.8100000000000005</v>
          </cell>
        </row>
        <row r="19997">
          <cell r="A19997" t="str">
            <v>INHI</v>
          </cell>
          <cell r="B19997" t="str">
            <v>73650</v>
          </cell>
          <cell r="C19997" t="str">
            <v>LUVA PVC SOLDAVEL COM ROSCA AGUA FRIA 25MMX1/2" - FORNECIMENTO E INSTALACAO</v>
          </cell>
          <cell r="D19997" t="str">
            <v>UN</v>
          </cell>
        </row>
        <row r="19998">
          <cell r="A19998" t="str">
            <v>COMPOSICAO</v>
          </cell>
          <cell r="B19998" t="str">
            <v>88248</v>
          </cell>
          <cell r="C19998" t="str">
            <v>AUXILIAR DE ENCANADOR OU BOMBEIRO HIDRÁULICO COM ENCARGOS COMPLEMENTARES</v>
          </cell>
          <cell r="D19998" t="str">
            <v>H</v>
          </cell>
          <cell r="E19998">
            <v>0.15</v>
          </cell>
          <cell r="F19998">
            <v>11.9</v>
          </cell>
          <cell r="G19998">
            <v>1.79</v>
          </cell>
        </row>
        <row r="19999">
          <cell r="A19999" t="str">
            <v>COMPOSICAO</v>
          </cell>
          <cell r="B19999" t="str">
            <v>88267</v>
          </cell>
          <cell r="C19999" t="str">
            <v>ENCANADOR OU BOMBEIRO HIDRÁULICO COM ENCARGOS COMPLEMENTARES</v>
          </cell>
          <cell r="D19999" t="str">
            <v>H</v>
          </cell>
          <cell r="E19999">
            <v>0.15</v>
          </cell>
          <cell r="F19999">
            <v>14.51</v>
          </cell>
          <cell r="G19999">
            <v>2.1800000000000002</v>
          </cell>
        </row>
        <row r="20000">
          <cell r="A20000" t="str">
            <v>INSUMO</v>
          </cell>
          <cell r="B20000" t="str">
            <v>00003146</v>
          </cell>
          <cell r="C20000" t="str">
            <v>FITA VEDA ROSCA EM ROLOS 18MMX10M</v>
          </cell>
          <cell r="D20000" t="str">
            <v>UN</v>
          </cell>
          <cell r="E20000">
            <v>3.1E-2</v>
          </cell>
          <cell r="F20000">
            <v>2</v>
          </cell>
          <cell r="G20000">
            <v>0.06</v>
          </cell>
        </row>
        <row r="20001">
          <cell r="A20001" t="str">
            <v>INSUMO</v>
          </cell>
          <cell r="B20001" t="str">
            <v>00003856</v>
          </cell>
          <cell r="C20001" t="str">
            <v>LUVA REDUCAO PVC SOLDAVEL / ROSCA P/AGUA FRIA PREDIAL 25MM X 1/2"</v>
          </cell>
          <cell r="D20001" t="str">
            <v>UN</v>
          </cell>
          <cell r="E20001">
            <v>1</v>
          </cell>
          <cell r="F20001">
            <v>1.07</v>
          </cell>
          <cell r="G20001">
            <v>1.07</v>
          </cell>
        </row>
        <row r="20002">
          <cell r="A20002" t="str">
            <v>73650</v>
          </cell>
          <cell r="C20002" t="str">
            <v>SUBTOTAL</v>
          </cell>
          <cell r="G20002">
            <v>5.1000000000000005</v>
          </cell>
          <cell r="H20002">
            <v>6.370000000000001</v>
          </cell>
        </row>
        <row r="20003">
          <cell r="C20003" t="str">
            <v>BDI</v>
          </cell>
          <cell r="D20003">
            <v>0.24859999999999999</v>
          </cell>
          <cell r="G20003">
            <v>1.27</v>
          </cell>
        </row>
        <row r="20004">
          <cell r="C20004" t="str">
            <v>TOTAL</v>
          </cell>
          <cell r="G20004">
            <v>6.370000000000001</v>
          </cell>
        </row>
        <row r="20006">
          <cell r="A20006" t="str">
            <v>INHI</v>
          </cell>
          <cell r="B20006" t="str">
            <v>73691</v>
          </cell>
          <cell r="C20006" t="str">
            <v>LUVA PVC SOLDAVEL COM ROSCA METALICA AGUA FRIA 25MMX1/2" - FORNECIMENTO E INSTALACAO</v>
          </cell>
          <cell r="D20006" t="str">
            <v>UN</v>
          </cell>
        </row>
        <row r="20007">
          <cell r="A20007" t="str">
            <v>COMPOSICAO</v>
          </cell>
          <cell r="B20007" t="str">
            <v>88248</v>
          </cell>
          <cell r="C20007" t="str">
            <v>AUXILIAR DE ENCANADOR OU BOMBEIRO HIDRÁULICO COM ENCARGOS COMPLEMENTARES</v>
          </cell>
          <cell r="D20007" t="str">
            <v>H</v>
          </cell>
          <cell r="E20007">
            <v>0.09</v>
          </cell>
          <cell r="F20007">
            <v>11.9</v>
          </cell>
          <cell r="G20007">
            <v>1.07</v>
          </cell>
        </row>
        <row r="20008">
          <cell r="A20008" t="str">
            <v>COMPOSICAO</v>
          </cell>
          <cell r="B20008" t="str">
            <v>88267</v>
          </cell>
          <cell r="C20008" t="str">
            <v>ENCANADOR OU BOMBEIRO HIDRÁULICO COM ENCARGOS COMPLEMENTARES</v>
          </cell>
          <cell r="D20008" t="str">
            <v>H</v>
          </cell>
          <cell r="E20008">
            <v>0.09</v>
          </cell>
          <cell r="F20008">
            <v>14.51</v>
          </cell>
          <cell r="G20008">
            <v>1.31</v>
          </cell>
        </row>
        <row r="20009">
          <cell r="A20009" t="str">
            <v>INSUMO</v>
          </cell>
          <cell r="B20009" t="str">
            <v>00003874</v>
          </cell>
          <cell r="C20009" t="str">
            <v>LUVA REDUCAO PVC SOLDAVEL / ROSCA C/ BUCHA LATAO 25MM X 1/2"</v>
          </cell>
          <cell r="D20009" t="str">
            <v>UN</v>
          </cell>
          <cell r="E20009">
            <v>1</v>
          </cell>
          <cell r="F20009">
            <v>3.22</v>
          </cell>
          <cell r="G20009">
            <v>3.22</v>
          </cell>
        </row>
        <row r="20010">
          <cell r="A20010" t="str">
            <v>73691</v>
          </cell>
          <cell r="C20010" t="str">
            <v>SUBTOTAL</v>
          </cell>
          <cell r="G20010">
            <v>5.6</v>
          </cell>
          <cell r="H20010">
            <v>6.9899999999999993</v>
          </cell>
        </row>
        <row r="20011">
          <cell r="C20011" t="str">
            <v>BDI</v>
          </cell>
          <cell r="D20011">
            <v>0.24859999999999999</v>
          </cell>
          <cell r="G20011">
            <v>1.39</v>
          </cell>
        </row>
        <row r="20012">
          <cell r="C20012" t="str">
            <v>TOTAL</v>
          </cell>
          <cell r="G20012">
            <v>6.9899999999999993</v>
          </cell>
        </row>
        <row r="20014">
          <cell r="A20014" t="str">
            <v>INHI</v>
          </cell>
          <cell r="B20014" t="str">
            <v>74059/001</v>
          </cell>
          <cell r="C20014" t="str">
            <v>LUVA DE COBRE SEM ANEL SOLDA 22MM - FORNECIMENTO E INSTALACAO</v>
          </cell>
          <cell r="D20014" t="str">
            <v>UN</v>
          </cell>
        </row>
        <row r="20015">
          <cell r="A20015" t="str">
            <v>COMPOSICAO</v>
          </cell>
          <cell r="B20015" t="str">
            <v>88248</v>
          </cell>
          <cell r="C20015" t="str">
            <v>AUXILIAR DE ENCANADOR OU BOMBEIRO HIDRÁULICO COM ENCARGOS COMPLEMENTARES</v>
          </cell>
          <cell r="D20015" t="str">
            <v>H</v>
          </cell>
          <cell r="E20015">
            <v>0.18</v>
          </cell>
          <cell r="F20015">
            <v>11.9</v>
          </cell>
          <cell r="G20015">
            <v>2.14</v>
          </cell>
        </row>
        <row r="20016">
          <cell r="A20016" t="str">
            <v>COMPOSICAO</v>
          </cell>
          <cell r="B20016" t="str">
            <v>88267</v>
          </cell>
          <cell r="C20016" t="str">
            <v>ENCANADOR OU BOMBEIRO HIDRÁULICO COM ENCARGOS COMPLEMENTARES</v>
          </cell>
          <cell r="D20016" t="str">
            <v>H</v>
          </cell>
          <cell r="E20016">
            <v>0.18</v>
          </cell>
          <cell r="F20016">
            <v>14.51</v>
          </cell>
          <cell r="G20016">
            <v>2.61</v>
          </cell>
        </row>
        <row r="20017">
          <cell r="A20017" t="str">
            <v>INSUMO</v>
          </cell>
          <cell r="B20017" t="str">
            <v>00012724</v>
          </cell>
          <cell r="C20017" t="str">
            <v>LUVA COBRE SEM ANEL DE SOLDA REF. 600 D = 22 MM</v>
          </cell>
          <cell r="D20017" t="str">
            <v>UN</v>
          </cell>
          <cell r="E20017">
            <v>1</v>
          </cell>
          <cell r="F20017">
            <v>3.22</v>
          </cell>
          <cell r="G20017">
            <v>3.22</v>
          </cell>
        </row>
        <row r="20018">
          <cell r="A20018" t="str">
            <v>INSUMO</v>
          </cell>
          <cell r="B20018" t="str">
            <v>00012732</v>
          </cell>
          <cell r="C20018" t="str">
            <v>SOLDA P/ TUBO E CONEXOES DE COBRE 500 G</v>
          </cell>
          <cell r="D20018" t="str">
            <v>UN</v>
          </cell>
          <cell r="E20018">
            <v>1.1999999999999999E-3</v>
          </cell>
          <cell r="F20018">
            <v>50.59</v>
          </cell>
          <cell r="G20018">
            <v>0.06</v>
          </cell>
        </row>
        <row r="20019">
          <cell r="A20019" t="str">
            <v>74059/001</v>
          </cell>
          <cell r="C20019" t="str">
            <v>SUBTOTAL</v>
          </cell>
          <cell r="G20019">
            <v>8.0300000000000011</v>
          </cell>
          <cell r="H20019">
            <v>10.030000000000001</v>
          </cell>
        </row>
        <row r="20020">
          <cell r="C20020" t="str">
            <v>BDI</v>
          </cell>
          <cell r="D20020">
            <v>0.24859999999999999</v>
          </cell>
          <cell r="G20020">
            <v>2</v>
          </cell>
        </row>
        <row r="20021">
          <cell r="C20021" t="str">
            <v>TOTAL</v>
          </cell>
          <cell r="G20021">
            <v>10.030000000000001</v>
          </cell>
        </row>
        <row r="20023">
          <cell r="A20023" t="str">
            <v>INHI</v>
          </cell>
          <cell r="B20023" t="str">
            <v>74059/002</v>
          </cell>
          <cell r="C20023" t="str">
            <v>LUVA DE COBRE SEM ANEL SOLDA 35MM - FORNECIMENTO E INSTALAÇÃO</v>
          </cell>
          <cell r="D20023" t="str">
            <v>UN</v>
          </cell>
        </row>
        <row r="20024">
          <cell r="A20024" t="str">
            <v>COMPOSICAO</v>
          </cell>
          <cell r="B20024" t="str">
            <v>88248</v>
          </cell>
          <cell r="C20024" t="str">
            <v>AUXILIAR DE ENCANADOR OU BOMBEIRO HIDRÁULICO COM ENCARGOS COMPLEMENTARES</v>
          </cell>
          <cell r="D20024" t="str">
            <v>H</v>
          </cell>
          <cell r="E20024">
            <v>0.28999999999999998</v>
          </cell>
          <cell r="F20024">
            <v>11.9</v>
          </cell>
          <cell r="G20024">
            <v>3.45</v>
          </cell>
        </row>
        <row r="20025">
          <cell r="A20025" t="str">
            <v>COMPOSICAO</v>
          </cell>
          <cell r="B20025" t="str">
            <v>88267</v>
          </cell>
          <cell r="C20025" t="str">
            <v>ENCANADOR OU BOMBEIRO HIDRÁULICO COM ENCARGOS COMPLEMENTARES</v>
          </cell>
          <cell r="D20025" t="str">
            <v>H</v>
          </cell>
          <cell r="E20025">
            <v>0.28999999999999998</v>
          </cell>
          <cell r="F20025">
            <v>14.51</v>
          </cell>
          <cell r="G20025">
            <v>4.21</v>
          </cell>
        </row>
        <row r="20026">
          <cell r="A20026" t="str">
            <v>INSUMO</v>
          </cell>
          <cell r="B20026" t="str">
            <v>00012726</v>
          </cell>
          <cell r="C20026" t="str">
            <v>LUVA COBRE SEM ANEL DE SOLDA REF. 600 D = 35 MM</v>
          </cell>
          <cell r="D20026" t="str">
            <v>UN</v>
          </cell>
          <cell r="E20026">
            <v>1</v>
          </cell>
          <cell r="F20026">
            <v>15.44</v>
          </cell>
          <cell r="G20026">
            <v>15.44</v>
          </cell>
        </row>
        <row r="20027">
          <cell r="A20027" t="str">
            <v>INSUMO</v>
          </cell>
          <cell r="B20027" t="str">
            <v>00012732</v>
          </cell>
          <cell r="C20027" t="str">
            <v>SOLDA P/ TUBO E CONEXOES DE COBRE 500 G</v>
          </cell>
          <cell r="D20027" t="str">
            <v>UN</v>
          </cell>
          <cell r="E20027">
            <v>2.0999999999999999E-3</v>
          </cell>
          <cell r="F20027">
            <v>50.59</v>
          </cell>
          <cell r="G20027">
            <v>0.11</v>
          </cell>
        </row>
        <row r="20028">
          <cell r="A20028" t="str">
            <v>74059/002</v>
          </cell>
          <cell r="C20028" t="str">
            <v>SUBTOTAL</v>
          </cell>
          <cell r="G20028">
            <v>23.21</v>
          </cell>
          <cell r="H20028">
            <v>28.98</v>
          </cell>
        </row>
        <row r="20029">
          <cell r="C20029" t="str">
            <v>BDI</v>
          </cell>
          <cell r="D20029">
            <v>0.24859999999999999</v>
          </cell>
          <cell r="G20029">
            <v>5.77</v>
          </cell>
        </row>
        <row r="20030">
          <cell r="C20030" t="str">
            <v>TOTAL</v>
          </cell>
          <cell r="G20030">
            <v>28.98</v>
          </cell>
        </row>
        <row r="20032">
          <cell r="A20032" t="str">
            <v>INHI</v>
          </cell>
          <cell r="B20032" t="str">
            <v>74060/001</v>
          </cell>
          <cell r="C20032" t="str">
            <v>COTOVELO DE COBRE SEM ANEL SOLDA 22MM - FORNECIMENTO E INSTALACAO</v>
          </cell>
          <cell r="D20032" t="str">
            <v>UN</v>
          </cell>
        </row>
        <row r="20033">
          <cell r="A20033" t="str">
            <v>COMPOSICAO</v>
          </cell>
          <cell r="B20033" t="str">
            <v>88248</v>
          </cell>
          <cell r="C20033" t="str">
            <v>AUXILIAR DE ENCANADOR OU BOMBEIRO HIDRÁULICO COM ENCARGOS COMPLEMENTARES</v>
          </cell>
          <cell r="D20033" t="str">
            <v>H</v>
          </cell>
          <cell r="E20033">
            <v>0.18</v>
          </cell>
          <cell r="F20033">
            <v>11.9</v>
          </cell>
          <cell r="G20033">
            <v>2.14</v>
          </cell>
        </row>
        <row r="20034">
          <cell r="A20034" t="str">
            <v>COMPOSICAO</v>
          </cell>
          <cell r="B20034" t="str">
            <v>88267</v>
          </cell>
          <cell r="C20034" t="str">
            <v>ENCANADOR OU BOMBEIRO HIDRÁULICO COM ENCARGOS COMPLEMENTARES</v>
          </cell>
          <cell r="D20034" t="str">
            <v>H</v>
          </cell>
          <cell r="E20034">
            <v>0.18</v>
          </cell>
          <cell r="F20034">
            <v>14.51</v>
          </cell>
          <cell r="G20034">
            <v>2.61</v>
          </cell>
        </row>
        <row r="20035">
          <cell r="A20035" t="str">
            <v>INSUMO</v>
          </cell>
          <cell r="B20035" t="str">
            <v>00012715</v>
          </cell>
          <cell r="C20035" t="str">
            <v>COTOVELO COBRE S/ANEL SOLDA REF 607 22MM</v>
          </cell>
          <cell r="D20035" t="str">
            <v>UN</v>
          </cell>
          <cell r="E20035">
            <v>1</v>
          </cell>
          <cell r="F20035">
            <v>7.59</v>
          </cell>
          <cell r="G20035">
            <v>7.59</v>
          </cell>
        </row>
        <row r="20036">
          <cell r="A20036" t="str">
            <v>INSUMO</v>
          </cell>
          <cell r="B20036" t="str">
            <v>00012732</v>
          </cell>
          <cell r="C20036" t="str">
            <v>SOLDA P/ TUBO E CONEXOES DE COBRE 500 G</v>
          </cell>
          <cell r="D20036" t="str">
            <v>UN</v>
          </cell>
          <cell r="E20036">
            <v>1.1999999999999999E-3</v>
          </cell>
          <cell r="F20036">
            <v>50.59</v>
          </cell>
          <cell r="G20036">
            <v>0.06</v>
          </cell>
        </row>
        <row r="20037">
          <cell r="A20037" t="str">
            <v>74060/001</v>
          </cell>
          <cell r="C20037" t="str">
            <v>SUBTOTAL</v>
          </cell>
          <cell r="G20037">
            <v>12.4</v>
          </cell>
          <cell r="H20037">
            <v>15.48</v>
          </cell>
        </row>
        <row r="20038">
          <cell r="C20038" t="str">
            <v>BDI</v>
          </cell>
          <cell r="D20038">
            <v>0.24859999999999999</v>
          </cell>
          <cell r="G20038">
            <v>3.08</v>
          </cell>
        </row>
        <row r="20039">
          <cell r="C20039" t="str">
            <v>TOTAL</v>
          </cell>
          <cell r="G20039">
            <v>15.48</v>
          </cell>
        </row>
        <row r="20041">
          <cell r="A20041" t="str">
            <v>INHI</v>
          </cell>
          <cell r="B20041" t="str">
            <v>74060/002</v>
          </cell>
          <cell r="C20041" t="str">
            <v>COTOVELO DE COBRE SEM ANEL SOLDA 28MM - FORNECIMENTO E INSTALACAO</v>
          </cell>
          <cell r="D20041" t="str">
            <v>UN</v>
          </cell>
        </row>
        <row r="20042">
          <cell r="A20042" t="str">
            <v>COMPOSICAO</v>
          </cell>
          <cell r="B20042" t="str">
            <v>88248</v>
          </cell>
          <cell r="C20042" t="str">
            <v>AUXILIAR DE ENCANADOR OU BOMBEIRO HIDRÁULICO COM ENCARGOS COMPLEMENTARES</v>
          </cell>
          <cell r="D20042" t="str">
            <v>H</v>
          </cell>
          <cell r="E20042">
            <v>0.18</v>
          </cell>
          <cell r="F20042">
            <v>11.9</v>
          </cell>
          <cell r="G20042">
            <v>2.14</v>
          </cell>
        </row>
        <row r="20043">
          <cell r="A20043" t="str">
            <v>COMPOSICAO</v>
          </cell>
          <cell r="B20043" t="str">
            <v>88267</v>
          </cell>
          <cell r="C20043" t="str">
            <v>ENCANADOR OU BOMBEIRO HIDRÁULICO COM ENCARGOS COMPLEMENTARES</v>
          </cell>
          <cell r="D20043" t="str">
            <v>H</v>
          </cell>
          <cell r="E20043">
            <v>0.18</v>
          </cell>
          <cell r="F20043">
            <v>14.51</v>
          </cell>
          <cell r="G20043">
            <v>2.61</v>
          </cell>
        </row>
        <row r="20044">
          <cell r="A20044" t="str">
            <v>INSUMO</v>
          </cell>
          <cell r="B20044" t="str">
            <v>00012716</v>
          </cell>
          <cell r="C20044" t="str">
            <v>COTOVELO COBRE S/ANEL SOLDA REF 607 28MM</v>
          </cell>
          <cell r="D20044" t="str">
            <v>UN</v>
          </cell>
          <cell r="E20044">
            <v>1</v>
          </cell>
          <cell r="F20044">
            <v>10.42</v>
          </cell>
          <cell r="G20044">
            <v>10.42</v>
          </cell>
        </row>
        <row r="20045">
          <cell r="A20045" t="str">
            <v>INSUMO</v>
          </cell>
          <cell r="B20045" t="str">
            <v>00012732</v>
          </cell>
          <cell r="C20045" t="str">
            <v>SOLDA P/ TUBO E CONEXOES DE COBRE 500 G</v>
          </cell>
          <cell r="D20045" t="str">
            <v>UN</v>
          </cell>
          <cell r="E20045">
            <v>1.6000000000000001E-3</v>
          </cell>
          <cell r="F20045">
            <v>50.59</v>
          </cell>
          <cell r="G20045">
            <v>0.08</v>
          </cell>
        </row>
        <row r="20046">
          <cell r="A20046" t="str">
            <v>74060/002</v>
          </cell>
          <cell r="C20046" t="str">
            <v>SUBTOTAL</v>
          </cell>
          <cell r="G20046">
            <v>15.25</v>
          </cell>
          <cell r="H20046">
            <v>19.04</v>
          </cell>
        </row>
        <row r="20047">
          <cell r="C20047" t="str">
            <v>BDI</v>
          </cell>
          <cell r="D20047">
            <v>0.24859999999999999</v>
          </cell>
          <cell r="G20047">
            <v>3.79</v>
          </cell>
        </row>
        <row r="20048">
          <cell r="C20048" t="str">
            <v>TOTAL</v>
          </cell>
          <cell r="G20048">
            <v>19.04</v>
          </cell>
        </row>
        <row r="20050">
          <cell r="A20050" t="str">
            <v>INHI</v>
          </cell>
          <cell r="B20050" t="str">
            <v>74060/003</v>
          </cell>
          <cell r="C20050" t="str">
            <v>COTOVELO DE COBRE SEM ANEL SOLDA 35MM - FORNECIMENTO E INSTALACAO</v>
          </cell>
          <cell r="D20050" t="str">
            <v>UN</v>
          </cell>
        </row>
        <row r="20051">
          <cell r="A20051" t="str">
            <v>COMPOSICAO</v>
          </cell>
          <cell r="B20051" t="str">
            <v>88248</v>
          </cell>
          <cell r="C20051" t="str">
            <v>AUXILIAR DE ENCANADOR OU BOMBEIRO HIDRÁULICO COM ENCARGOS COMPLEMENTARES</v>
          </cell>
          <cell r="D20051" t="str">
            <v>H</v>
          </cell>
          <cell r="E20051">
            <v>0.28999999999999998</v>
          </cell>
          <cell r="F20051">
            <v>11.9</v>
          </cell>
          <cell r="G20051">
            <v>3.45</v>
          </cell>
        </row>
        <row r="20052">
          <cell r="A20052" t="str">
            <v>COMPOSICAO</v>
          </cell>
          <cell r="B20052" t="str">
            <v>88267</v>
          </cell>
          <cell r="C20052" t="str">
            <v>ENCANADOR OU BOMBEIRO HIDRÁULICO COM ENCARGOS COMPLEMENTARES</v>
          </cell>
          <cell r="D20052" t="str">
            <v>H</v>
          </cell>
          <cell r="E20052">
            <v>0.28999999999999998</v>
          </cell>
          <cell r="F20052">
            <v>14.51</v>
          </cell>
          <cell r="G20052">
            <v>4.21</v>
          </cell>
        </row>
        <row r="20053">
          <cell r="A20053" t="str">
            <v>INSUMO</v>
          </cell>
          <cell r="B20053" t="str">
            <v>00012717</v>
          </cell>
          <cell r="C20053" t="str">
            <v>COTOVELO COBRE S/ANEL SOLDA REF 607 35MM</v>
          </cell>
          <cell r="D20053" t="str">
            <v>UN</v>
          </cell>
          <cell r="E20053">
            <v>1</v>
          </cell>
          <cell r="F20053">
            <v>27.94</v>
          </cell>
          <cell r="G20053">
            <v>27.94</v>
          </cell>
        </row>
        <row r="20054">
          <cell r="A20054" t="str">
            <v>INSUMO</v>
          </cell>
          <cell r="B20054" t="str">
            <v>00012732</v>
          </cell>
          <cell r="C20054" t="str">
            <v>SOLDA P/ TUBO E CONEXOES DE COBRE 500 G</v>
          </cell>
          <cell r="D20054" t="str">
            <v>UN</v>
          </cell>
          <cell r="E20054">
            <v>2.0999999999999999E-3</v>
          </cell>
          <cell r="F20054">
            <v>50.59</v>
          </cell>
          <cell r="G20054">
            <v>0.11</v>
          </cell>
        </row>
        <row r="20055">
          <cell r="A20055" t="str">
            <v>74060/003</v>
          </cell>
          <cell r="C20055" t="str">
            <v>SUBTOTAL</v>
          </cell>
          <cell r="G20055">
            <v>35.71</v>
          </cell>
          <cell r="H20055">
            <v>44.59</v>
          </cell>
        </row>
        <row r="20056">
          <cell r="C20056" t="str">
            <v>BDI</v>
          </cell>
          <cell r="D20056">
            <v>0.24859999999999999</v>
          </cell>
          <cell r="G20056">
            <v>8.8800000000000008</v>
          </cell>
        </row>
        <row r="20057">
          <cell r="C20057" t="str">
            <v>TOTAL</v>
          </cell>
          <cell r="G20057">
            <v>44.59</v>
          </cell>
        </row>
        <row r="20059">
          <cell r="A20059" t="str">
            <v>INHI</v>
          </cell>
          <cell r="B20059" t="str">
            <v>74060/004</v>
          </cell>
          <cell r="C20059" t="str">
            <v>COTOVELO DE COBRE SEM ANEL SOLDA 15MM - FORNECIMENTO E INSTALACAO</v>
          </cell>
          <cell r="D20059" t="str">
            <v>UN</v>
          </cell>
        </row>
        <row r="20060">
          <cell r="A20060" t="str">
            <v>COMPOSICAO</v>
          </cell>
          <cell r="B20060" t="str">
            <v>88248</v>
          </cell>
          <cell r="C20060" t="str">
            <v>AUXILIAR DE ENCANADOR OU BOMBEIRO HIDRÁULICO COM ENCARGOS COMPLEMENTARES</v>
          </cell>
          <cell r="D20060" t="str">
            <v>H</v>
          </cell>
          <cell r="E20060">
            <v>0.18</v>
          </cell>
          <cell r="F20060">
            <v>11.9</v>
          </cell>
          <cell r="G20060">
            <v>2.14</v>
          </cell>
        </row>
        <row r="20061">
          <cell r="A20061" t="str">
            <v>COMPOSICAO</v>
          </cell>
          <cell r="B20061" t="str">
            <v>88267</v>
          </cell>
          <cell r="C20061" t="str">
            <v>ENCANADOR OU BOMBEIRO HIDRÁULICO COM ENCARGOS COMPLEMENTARES</v>
          </cell>
          <cell r="D20061" t="str">
            <v>H</v>
          </cell>
          <cell r="E20061">
            <v>0.18</v>
          </cell>
          <cell r="F20061">
            <v>14.51</v>
          </cell>
          <cell r="G20061">
            <v>2.61</v>
          </cell>
        </row>
        <row r="20062">
          <cell r="A20062" t="str">
            <v>INSUMO</v>
          </cell>
          <cell r="B20062" t="str">
            <v>00012714</v>
          </cell>
          <cell r="C20062" t="str">
            <v>COTOVELO COBRE S/ANEL SOLDA REF 607 15MM</v>
          </cell>
          <cell r="D20062" t="str">
            <v>UN</v>
          </cell>
          <cell r="E20062">
            <v>1</v>
          </cell>
          <cell r="F20062">
            <v>3.11</v>
          </cell>
          <cell r="G20062">
            <v>3.11</v>
          </cell>
        </row>
        <row r="20063">
          <cell r="A20063" t="str">
            <v>INSUMO</v>
          </cell>
          <cell r="B20063" t="str">
            <v>00012732</v>
          </cell>
          <cell r="C20063" t="str">
            <v>SOLDA P/ TUBO E CONEXOES DE COBRE 500 G</v>
          </cell>
          <cell r="D20063" t="str">
            <v>UN</v>
          </cell>
          <cell r="E20063">
            <v>1.4E-3</v>
          </cell>
          <cell r="F20063">
            <v>50.59</v>
          </cell>
          <cell r="G20063">
            <v>7.0000000000000007E-2</v>
          </cell>
        </row>
        <row r="20064">
          <cell r="A20064" t="str">
            <v>74060/004</v>
          </cell>
          <cell r="C20064" t="str">
            <v>SUBTOTAL</v>
          </cell>
          <cell r="G20064">
            <v>7.93</v>
          </cell>
          <cell r="H20064">
            <v>9.9</v>
          </cell>
        </row>
        <row r="20065">
          <cell r="C20065" t="str">
            <v>BDI</v>
          </cell>
          <cell r="D20065">
            <v>0.24859999999999999</v>
          </cell>
          <cell r="G20065">
            <v>1.97</v>
          </cell>
        </row>
        <row r="20066">
          <cell r="C20066" t="str">
            <v>TOTAL</v>
          </cell>
          <cell r="G20066">
            <v>9.9</v>
          </cell>
        </row>
        <row r="20068">
          <cell r="A20068" t="str">
            <v>INHI</v>
          </cell>
          <cell r="B20068" t="str">
            <v>6171</v>
          </cell>
          <cell r="C20068" t="str">
            <v>TAMPA DE CONCRETO ARMADO 60X60X5CM PARA CAIXA</v>
          </cell>
          <cell r="D20068" t="str">
            <v>UN</v>
          </cell>
        </row>
        <row r="20069">
          <cell r="A20069" t="str">
            <v>COMPOSICAO</v>
          </cell>
          <cell r="B20069" t="str">
            <v>88245</v>
          </cell>
          <cell r="C20069" t="str">
            <v>ARMADOR COM ENCARGOS COMPLEMENTARES</v>
          </cell>
          <cell r="D20069" t="str">
            <v>H</v>
          </cell>
          <cell r="E20069">
            <v>0.1</v>
          </cell>
          <cell r="F20069">
            <v>14.49</v>
          </cell>
          <cell r="G20069">
            <v>1.45</v>
          </cell>
        </row>
        <row r="20070">
          <cell r="A20070" t="str">
            <v>COMPOSICAO</v>
          </cell>
          <cell r="B20070" t="str">
            <v>88262</v>
          </cell>
          <cell r="C20070" t="str">
            <v>CARPINTEIRO DE FORMAS COM ENCARGOS COMPLEMENTARES</v>
          </cell>
          <cell r="D20070" t="str">
            <v>H</v>
          </cell>
          <cell r="E20070">
            <v>0.1</v>
          </cell>
          <cell r="F20070">
            <v>14.49</v>
          </cell>
          <cell r="G20070">
            <v>1.45</v>
          </cell>
        </row>
        <row r="20071">
          <cell r="A20071" t="str">
            <v>COMPOSICAO</v>
          </cell>
          <cell r="B20071" t="str">
            <v>88316</v>
          </cell>
          <cell r="C20071" t="str">
            <v>SERVENTE COM ENCARGOS COMPLEMENTARES</v>
          </cell>
          <cell r="D20071" t="str">
            <v>H</v>
          </cell>
          <cell r="E20071">
            <v>0.2</v>
          </cell>
          <cell r="F20071">
            <v>11.190000000000001</v>
          </cell>
          <cell r="G20071">
            <v>2.2400000000000002</v>
          </cell>
        </row>
        <row r="20072">
          <cell r="A20072" t="str">
            <v>INSUMO</v>
          </cell>
          <cell r="B20072" t="str">
            <v>00000039</v>
          </cell>
          <cell r="C20072" t="str">
            <v>ACO CA-60, 5,0 MM, VERGALHAO</v>
          </cell>
          <cell r="D20072" t="str">
            <v>KG</v>
          </cell>
          <cell r="E20072">
            <v>1.44</v>
          </cell>
          <cell r="F20072">
            <v>3.88</v>
          </cell>
          <cell r="G20072">
            <v>5.59</v>
          </cell>
        </row>
        <row r="20073">
          <cell r="A20073" t="str">
            <v>INSUMO</v>
          </cell>
          <cell r="B20073" t="str">
            <v>00000345</v>
          </cell>
          <cell r="C20073" t="str">
            <v>ARAME GALVANIZADO 18 BWG, 1,24MM (0,009 KG/M)</v>
          </cell>
          <cell r="D20073" t="str">
            <v>KG</v>
          </cell>
          <cell r="E20073">
            <v>2.9000000000000001E-2</v>
          </cell>
          <cell r="F20073">
            <v>17.12</v>
          </cell>
          <cell r="G20073">
            <v>0.5</v>
          </cell>
        </row>
        <row r="20074">
          <cell r="A20074" t="str">
            <v>INSUMO</v>
          </cell>
          <cell r="B20074" t="str">
            <v>00000367</v>
          </cell>
          <cell r="C20074" t="str">
            <v>AREIA GROSSA - POSTO JAZIDA / FORNECEDOR (SEM FRETE)</v>
          </cell>
          <cell r="D20074" t="str">
            <v>M3</v>
          </cell>
          <cell r="E20074">
            <v>1.6E-2</v>
          </cell>
          <cell r="F20074">
            <v>50</v>
          </cell>
          <cell r="G20074">
            <v>0.8</v>
          </cell>
        </row>
        <row r="20075">
          <cell r="A20075" t="str">
            <v>INSUMO</v>
          </cell>
          <cell r="B20075" t="str">
            <v>00001379</v>
          </cell>
          <cell r="C20075" t="str">
            <v>CIMENTO PORTLAND COMPOSTO CP II-32</v>
          </cell>
          <cell r="D20075" t="str">
            <v>KG</v>
          </cell>
          <cell r="E20075">
            <v>5.54</v>
          </cell>
          <cell r="F20075">
            <v>0.51</v>
          </cell>
          <cell r="G20075">
            <v>2.83</v>
          </cell>
        </row>
        <row r="20076">
          <cell r="A20076" t="str">
            <v>INSUMO</v>
          </cell>
          <cell r="B20076" t="str">
            <v>00004502</v>
          </cell>
          <cell r="C20076" t="str">
            <v>PECA DE MADEIRA NATIVA/REGIONAL 2,5 X 5CM (1X2") NAO APARELHADA (SARRAFO P/FORMA)</v>
          </cell>
          <cell r="D20076" t="str">
            <v>M</v>
          </cell>
          <cell r="E20076">
            <v>2.5</v>
          </cell>
          <cell r="F20076">
            <v>2.34</v>
          </cell>
          <cell r="G20076">
            <v>5.85</v>
          </cell>
        </row>
        <row r="20077">
          <cell r="A20077" t="str">
            <v>INSUMO</v>
          </cell>
          <cell r="B20077" t="str">
            <v>00004718</v>
          </cell>
          <cell r="C20077" t="str">
            <v>PEDRA BRITADA N. 2 - POSTO PEDREIRA / FORNECEDOR (SEM FRETE)</v>
          </cell>
          <cell r="D20077" t="str">
            <v>M3</v>
          </cell>
          <cell r="E20077">
            <v>1.4999999999999999E-2</v>
          </cell>
          <cell r="F20077">
            <v>48</v>
          </cell>
          <cell r="G20077">
            <v>0.72</v>
          </cell>
        </row>
        <row r="20078">
          <cell r="A20078" t="str">
            <v>INSUMO</v>
          </cell>
          <cell r="B20078" t="str">
            <v>00005068</v>
          </cell>
          <cell r="C20078" t="str">
            <v>PREGO POLIDO COM CABECA 17 X 21</v>
          </cell>
          <cell r="D20078" t="str">
            <v>KG</v>
          </cell>
          <cell r="E20078">
            <v>0.08</v>
          </cell>
          <cell r="F20078">
            <v>8.94</v>
          </cell>
          <cell r="G20078">
            <v>0.72</v>
          </cell>
        </row>
        <row r="20079">
          <cell r="A20079" t="str">
            <v>INSUMO</v>
          </cell>
          <cell r="B20079" t="str">
            <v>00010532</v>
          </cell>
          <cell r="C20079" t="str">
            <v>BETONEIRA DE 320 A 600 LITROS COM CARREGADOR E MOTOR ELETRICO TRIFASICO (LOCACAO)</v>
          </cell>
          <cell r="D20079" t="str">
            <v>H</v>
          </cell>
          <cell r="E20079">
            <v>1.2999999999999999E-2</v>
          </cell>
          <cell r="F20079">
            <v>0.81</v>
          </cell>
          <cell r="G20079">
            <v>0.01</v>
          </cell>
        </row>
        <row r="20080">
          <cell r="A20080" t="str">
            <v>6171</v>
          </cell>
          <cell r="C20080" t="str">
            <v>SUBTOTAL</v>
          </cell>
          <cell r="G20080">
            <v>22.16</v>
          </cell>
          <cell r="H20080">
            <v>27.67</v>
          </cell>
        </row>
        <row r="20081">
          <cell r="C20081" t="str">
            <v>BDI</v>
          </cell>
          <cell r="D20081">
            <v>0.24859999999999999</v>
          </cell>
          <cell r="G20081">
            <v>5.51</v>
          </cell>
        </row>
        <row r="20082">
          <cell r="C20082" t="str">
            <v>TOTAL</v>
          </cell>
          <cell r="G20082">
            <v>27.67</v>
          </cell>
        </row>
        <row r="20084">
          <cell r="A20084" t="str">
            <v>INHI</v>
          </cell>
          <cell r="B20084" t="str">
            <v>72289</v>
          </cell>
          <cell r="C20084" t="str">
            <v>CAIXA DE INSPEÇÃO 80X80X80CM EM ALVENARIA - EXECUÇÃO</v>
          </cell>
          <cell r="D20084" t="str">
            <v>UN</v>
          </cell>
        </row>
        <row r="20085">
          <cell r="A20085" t="str">
            <v>COMPOSICAO</v>
          </cell>
          <cell r="B20085" t="str">
            <v>88309</v>
          </cell>
          <cell r="C20085" t="str">
            <v>PEDREIRO COM ENCARGOS COMPLEMENTARES</v>
          </cell>
          <cell r="D20085" t="str">
            <v>H</v>
          </cell>
          <cell r="E20085">
            <v>3.63</v>
          </cell>
          <cell r="F20085">
            <v>14.49</v>
          </cell>
          <cell r="G20085">
            <v>52.6</v>
          </cell>
        </row>
        <row r="20086">
          <cell r="A20086" t="str">
            <v>COMPOSICAO</v>
          </cell>
          <cell r="B20086" t="str">
            <v>88316</v>
          </cell>
          <cell r="C20086" t="str">
            <v>SERVENTE COM ENCARGOS COMPLEMENTARES</v>
          </cell>
          <cell r="D20086" t="str">
            <v>H</v>
          </cell>
          <cell r="E20086">
            <v>11</v>
          </cell>
          <cell r="F20086">
            <v>11.190000000000001</v>
          </cell>
          <cell r="G20086">
            <v>123.09</v>
          </cell>
        </row>
        <row r="20087">
          <cell r="A20087" t="str">
            <v>INSUMO</v>
          </cell>
          <cell r="B20087" t="str">
            <v>00000031</v>
          </cell>
          <cell r="C20087" t="str">
            <v>ACO CA-50, 12,5 MM, VERGALHAO</v>
          </cell>
          <cell r="D20087" t="str">
            <v>KG</v>
          </cell>
          <cell r="E20087">
            <v>2.5</v>
          </cell>
          <cell r="F20087">
            <v>3.76</v>
          </cell>
          <cell r="G20087">
            <v>9.4</v>
          </cell>
        </row>
        <row r="20088">
          <cell r="A20088" t="str">
            <v>INSUMO</v>
          </cell>
          <cell r="B20088" t="str">
            <v>00000370</v>
          </cell>
          <cell r="C20088" t="str">
            <v>AREIA MEDIA - POSTO JAZIDA / FORNECEDOR (SEM FRETE)</v>
          </cell>
          <cell r="D20088" t="str">
            <v>M3</v>
          </cell>
          <cell r="E20088">
            <v>0.25</v>
          </cell>
          <cell r="F20088">
            <v>44</v>
          </cell>
          <cell r="G20088">
            <v>11</v>
          </cell>
        </row>
        <row r="20089">
          <cell r="A20089" t="str">
            <v>INSUMO</v>
          </cell>
          <cell r="B20089" t="str">
            <v>00001382</v>
          </cell>
          <cell r="C20089" t="str">
            <v>CIMENTO PORTLAND POZOLANICO CP IV- 32</v>
          </cell>
          <cell r="D20089" t="str">
            <v>50KG</v>
          </cell>
          <cell r="E20089">
            <v>1.78</v>
          </cell>
          <cell r="F20089">
            <v>24.57</v>
          </cell>
          <cell r="G20089">
            <v>43.73</v>
          </cell>
        </row>
        <row r="20090">
          <cell r="A20090" t="str">
            <v>INSUMO</v>
          </cell>
          <cell r="B20090" t="str">
            <v>00004721</v>
          </cell>
          <cell r="C20090" t="str">
            <v>PEDRA BRITADA N. 1 - POSTO PEDREIRA / FORNECEDOR (SEM FRETE)</v>
          </cell>
          <cell r="D20090" t="str">
            <v>M3</v>
          </cell>
          <cell r="E20090">
            <v>0.13</v>
          </cell>
          <cell r="F20090">
            <v>49.7</v>
          </cell>
          <cell r="G20090">
            <v>6.46</v>
          </cell>
        </row>
        <row r="20091">
          <cell r="A20091" t="str">
            <v>INSUMO</v>
          </cell>
          <cell r="B20091" t="str">
            <v>00007271</v>
          </cell>
          <cell r="C20091" t="str">
            <v>BLOCO CERÂMICO VEDAÇÃO 8 FUROS - 9 X 19 X 19 CM</v>
          </cell>
          <cell r="D20091" t="str">
            <v>UN</v>
          </cell>
          <cell r="E20091">
            <v>72</v>
          </cell>
          <cell r="F20091">
            <v>0.4</v>
          </cell>
          <cell r="G20091">
            <v>28.8</v>
          </cell>
        </row>
        <row r="20092">
          <cell r="A20092" t="str">
            <v>72289</v>
          </cell>
          <cell r="C20092" t="str">
            <v>SUBTOTAL</v>
          </cell>
          <cell r="G20092">
            <v>275.08</v>
          </cell>
          <cell r="H20092">
            <v>343.46</v>
          </cell>
        </row>
        <row r="20093">
          <cell r="C20093" t="str">
            <v>BDI</v>
          </cell>
          <cell r="D20093">
            <v>0.24859999999999999</v>
          </cell>
          <cell r="G20093">
            <v>68.38</v>
          </cell>
        </row>
        <row r="20094">
          <cell r="C20094" t="str">
            <v>TOTAL</v>
          </cell>
          <cell r="G20094">
            <v>343.46</v>
          </cell>
        </row>
        <row r="20096">
          <cell r="A20096" t="str">
            <v>INHI</v>
          </cell>
          <cell r="B20096" t="str">
            <v>72290</v>
          </cell>
          <cell r="C20096" t="str">
            <v>CAIXA DE INSPEÇÃO 90X90X80CM EM ALVENARIA - EXECUÇÃO</v>
          </cell>
          <cell r="D20096" t="str">
            <v>UN</v>
          </cell>
        </row>
        <row r="20097">
          <cell r="A20097" t="str">
            <v>COMPOSICAO</v>
          </cell>
          <cell r="B20097" t="str">
            <v>88309</v>
          </cell>
          <cell r="C20097" t="str">
            <v>PEDREIRO COM ENCARGOS COMPLEMENTARES</v>
          </cell>
          <cell r="D20097" t="str">
            <v>H</v>
          </cell>
          <cell r="E20097">
            <v>4.0999999999999996</v>
          </cell>
          <cell r="F20097">
            <v>14.49</v>
          </cell>
          <cell r="G20097">
            <v>59.41</v>
          </cell>
        </row>
        <row r="20098">
          <cell r="A20098" t="str">
            <v>COMPOSICAO</v>
          </cell>
          <cell r="B20098" t="str">
            <v>88316</v>
          </cell>
          <cell r="C20098" t="str">
            <v>SERVENTE COM ENCARGOS COMPLEMENTARES</v>
          </cell>
          <cell r="D20098" t="str">
            <v>H</v>
          </cell>
          <cell r="E20098">
            <v>12</v>
          </cell>
          <cell r="F20098">
            <v>11.190000000000001</v>
          </cell>
          <cell r="G20098">
            <v>134.28</v>
          </cell>
        </row>
        <row r="20099">
          <cell r="A20099" t="str">
            <v>INSUMO</v>
          </cell>
          <cell r="B20099" t="str">
            <v>00000031</v>
          </cell>
          <cell r="C20099" t="str">
            <v>ACO CA-50, 12,5 MM, VERGALHAO</v>
          </cell>
          <cell r="D20099" t="str">
            <v>KG</v>
          </cell>
          <cell r="E20099">
            <v>3.3</v>
          </cell>
          <cell r="F20099">
            <v>3.76</v>
          </cell>
          <cell r="G20099">
            <v>12.41</v>
          </cell>
        </row>
        <row r="20100">
          <cell r="A20100" t="str">
            <v>INSUMO</v>
          </cell>
          <cell r="B20100" t="str">
            <v>00000370</v>
          </cell>
          <cell r="C20100" t="str">
            <v>AREIA MEDIA - POSTO JAZIDA / FORNECEDOR (SEM FRETE)</v>
          </cell>
          <cell r="D20100" t="str">
            <v>M3</v>
          </cell>
          <cell r="E20100">
            <v>0.29499999999999998</v>
          </cell>
          <cell r="F20100">
            <v>44</v>
          </cell>
          <cell r="G20100">
            <v>12.98</v>
          </cell>
        </row>
        <row r="20101">
          <cell r="A20101" t="str">
            <v>INSUMO</v>
          </cell>
          <cell r="B20101" t="str">
            <v>00001382</v>
          </cell>
          <cell r="C20101" t="str">
            <v>CIMENTO PORTLAND POZOLANICO CP IV- 32</v>
          </cell>
          <cell r="D20101" t="str">
            <v>50KG</v>
          </cell>
          <cell r="E20101">
            <v>2.11</v>
          </cell>
          <cell r="F20101">
            <v>24.57</v>
          </cell>
          <cell r="G20101">
            <v>51.84</v>
          </cell>
        </row>
        <row r="20102">
          <cell r="A20102" t="str">
            <v>INSUMO</v>
          </cell>
          <cell r="B20102" t="str">
            <v>00004721</v>
          </cell>
          <cell r="C20102" t="str">
            <v>PEDRA BRITADA N. 1 - POSTO PEDREIRA / FORNECEDOR (SEM FRETE)</v>
          </cell>
          <cell r="D20102" t="str">
            <v>M3</v>
          </cell>
          <cell r="E20102">
            <v>0.158</v>
          </cell>
          <cell r="F20102">
            <v>49.7</v>
          </cell>
          <cell r="G20102">
            <v>7.85</v>
          </cell>
        </row>
        <row r="20103">
          <cell r="A20103" t="str">
            <v>INSUMO</v>
          </cell>
          <cell r="B20103" t="str">
            <v>00007271</v>
          </cell>
          <cell r="C20103" t="str">
            <v>BLOCO CERÂMICO VEDAÇÃO 8 FUROS - 9 X 19 X 19 CM</v>
          </cell>
          <cell r="D20103" t="str">
            <v>UN</v>
          </cell>
          <cell r="E20103">
            <v>80</v>
          </cell>
          <cell r="F20103">
            <v>0.4</v>
          </cell>
          <cell r="G20103">
            <v>32</v>
          </cell>
        </row>
        <row r="20104">
          <cell r="A20104" t="str">
            <v>72290</v>
          </cell>
          <cell r="C20104" t="str">
            <v>SUBTOTAL</v>
          </cell>
          <cell r="G20104">
            <v>310.77</v>
          </cell>
          <cell r="H20104">
            <v>388.03</v>
          </cell>
        </row>
        <row r="20105">
          <cell r="C20105" t="str">
            <v>BDI</v>
          </cell>
          <cell r="D20105">
            <v>0.24859999999999999</v>
          </cell>
          <cell r="G20105">
            <v>77.260000000000005</v>
          </cell>
        </row>
        <row r="20106">
          <cell r="C20106" t="str">
            <v>TOTAL</v>
          </cell>
          <cell r="G20106">
            <v>388.03</v>
          </cell>
        </row>
        <row r="20108">
          <cell r="A20108" t="str">
            <v>INHI</v>
          </cell>
          <cell r="B20108" t="str">
            <v>74051/001</v>
          </cell>
          <cell r="C20108" t="str">
            <v>CAIXA DE GORDURA DUPLA EM CONCRETO PRE-MOLDADO DN 60MM COM TAMPA - FORNECIMENTO E INSTALACAO</v>
          </cell>
          <cell r="D20108" t="str">
            <v>UN</v>
          </cell>
        </row>
        <row r="20109">
          <cell r="A20109" t="str">
            <v>COMPOSICAO</v>
          </cell>
          <cell r="B20109" t="str">
            <v>88267</v>
          </cell>
          <cell r="C20109" t="str">
            <v>ENCANADOR OU BOMBEIRO HIDRÁULICO COM ENCARGOS COMPLEMENTARES</v>
          </cell>
          <cell r="D20109" t="str">
            <v>H</v>
          </cell>
          <cell r="E20109">
            <v>2</v>
          </cell>
          <cell r="F20109">
            <v>14.51</v>
          </cell>
          <cell r="G20109">
            <v>29.02</v>
          </cell>
        </row>
        <row r="20110">
          <cell r="A20110" t="str">
            <v>COMPOSICAO</v>
          </cell>
          <cell r="B20110" t="str">
            <v>88316</v>
          </cell>
          <cell r="C20110" t="str">
            <v>SERVENTE COM ENCARGOS COMPLEMENTARES</v>
          </cell>
          <cell r="D20110" t="str">
            <v>H</v>
          </cell>
          <cell r="E20110">
            <v>2</v>
          </cell>
          <cell r="F20110">
            <v>11.190000000000001</v>
          </cell>
          <cell r="G20110">
            <v>22.38</v>
          </cell>
        </row>
        <row r="20111">
          <cell r="A20111" t="str">
            <v>INSUMO</v>
          </cell>
          <cell r="B20111" t="str">
            <v>00001379</v>
          </cell>
          <cell r="C20111" t="str">
            <v>CIMENTO PORTLAND COMPOSTO CP II-32</v>
          </cell>
          <cell r="D20111" t="str">
            <v>KG</v>
          </cell>
          <cell r="E20111">
            <v>0.5</v>
          </cell>
          <cell r="F20111">
            <v>0.51</v>
          </cell>
          <cell r="G20111">
            <v>0.26</v>
          </cell>
        </row>
        <row r="20112">
          <cell r="A20112" t="str">
            <v>INSUMO</v>
          </cell>
          <cell r="B20112" t="str">
            <v>00003280</v>
          </cell>
          <cell r="C20112" t="str">
            <v>CAIXA GORDURA DUPLA, CONCRETO PRE MOLDADO, CIRCULAR, COM TAMPA, D = 60* CM</v>
          </cell>
          <cell r="D20112" t="str">
            <v>UN</v>
          </cell>
          <cell r="E20112">
            <v>1</v>
          </cell>
          <cell r="F20112">
            <v>102.65</v>
          </cell>
          <cell r="G20112">
            <v>102.65</v>
          </cell>
        </row>
        <row r="20113">
          <cell r="A20113" t="str">
            <v>74051/001</v>
          </cell>
          <cell r="C20113" t="str">
            <v>SUBTOTAL</v>
          </cell>
          <cell r="G20113">
            <v>154.31</v>
          </cell>
          <cell r="H20113">
            <v>192.67000000000002</v>
          </cell>
        </row>
        <row r="20114">
          <cell r="C20114" t="str">
            <v>BDI</v>
          </cell>
          <cell r="D20114">
            <v>0.24859999999999999</v>
          </cell>
          <cell r="G20114">
            <v>38.36</v>
          </cell>
        </row>
        <row r="20115">
          <cell r="C20115" t="str">
            <v>TOTAL</v>
          </cell>
          <cell r="G20115">
            <v>192.67000000000002</v>
          </cell>
        </row>
        <row r="20117">
          <cell r="A20117" t="str">
            <v>INHI</v>
          </cell>
          <cell r="B20117" t="str">
            <v>74051/002</v>
          </cell>
          <cell r="C20117" t="str">
            <v>CAIXA DE GORDURA SIMPLES EM CONCRETO PRE-MOLDADO DN 40MM COM TAMPA - FORNECIMENTO E INSTALACAO</v>
          </cell>
          <cell r="D20117" t="str">
            <v>UN</v>
          </cell>
        </row>
        <row r="20118">
          <cell r="A20118" t="str">
            <v>COMPOSICAO</v>
          </cell>
          <cell r="B20118" t="str">
            <v>88267</v>
          </cell>
          <cell r="C20118" t="str">
            <v>ENCANADOR OU BOMBEIRO HIDRÁULICO COM ENCARGOS COMPLEMENTARES</v>
          </cell>
          <cell r="D20118" t="str">
            <v>H</v>
          </cell>
          <cell r="E20118">
            <v>2</v>
          </cell>
          <cell r="F20118">
            <v>14.51</v>
          </cell>
          <cell r="G20118">
            <v>29.02</v>
          </cell>
        </row>
        <row r="20119">
          <cell r="A20119" t="str">
            <v>COMPOSICAO</v>
          </cell>
          <cell r="B20119" t="str">
            <v>88316</v>
          </cell>
          <cell r="C20119" t="str">
            <v>SERVENTE COM ENCARGOS COMPLEMENTARES</v>
          </cell>
          <cell r="D20119" t="str">
            <v>H</v>
          </cell>
          <cell r="E20119">
            <v>2</v>
          </cell>
          <cell r="F20119">
            <v>11.190000000000001</v>
          </cell>
          <cell r="G20119">
            <v>22.38</v>
          </cell>
        </row>
        <row r="20120">
          <cell r="A20120" t="str">
            <v>INSUMO</v>
          </cell>
          <cell r="B20120" t="str">
            <v>00001379</v>
          </cell>
          <cell r="C20120" t="str">
            <v>CIMENTO PORTLAND COMPOSTO CP II-32</v>
          </cell>
          <cell r="D20120" t="str">
            <v>KG</v>
          </cell>
          <cell r="E20120">
            <v>0.8</v>
          </cell>
          <cell r="F20120">
            <v>0.51</v>
          </cell>
          <cell r="G20120">
            <v>0.41</v>
          </cell>
        </row>
        <row r="20121">
          <cell r="A20121" t="str">
            <v>INSUMO</v>
          </cell>
          <cell r="B20121" t="str">
            <v>00011881</v>
          </cell>
          <cell r="C20121" t="str">
            <v>CAIXA GORDURA, SIMPLES, CONCRETO PRE MOLDADO, CIRCULAR, COM TAMPA, D = 40 CM</v>
          </cell>
          <cell r="D20121" t="str">
            <v>UN</v>
          </cell>
          <cell r="E20121">
            <v>1</v>
          </cell>
          <cell r="F20121">
            <v>47.67</v>
          </cell>
          <cell r="G20121">
            <v>47.67</v>
          </cell>
        </row>
        <row r="20122">
          <cell r="A20122" t="str">
            <v>74051/002</v>
          </cell>
          <cell r="C20122" t="str">
            <v>SUBTOTAL</v>
          </cell>
          <cell r="G20122">
            <v>99.47999999999999</v>
          </cell>
          <cell r="H20122">
            <v>124.21</v>
          </cell>
        </row>
        <row r="20123">
          <cell r="C20123" t="str">
            <v>BDI</v>
          </cell>
          <cell r="D20123">
            <v>0.24859999999999999</v>
          </cell>
          <cell r="G20123">
            <v>24.73</v>
          </cell>
        </row>
        <row r="20124">
          <cell r="C20124" t="str">
            <v>TOTAL</v>
          </cell>
          <cell r="G20124">
            <v>124.21</v>
          </cell>
        </row>
        <row r="20126">
          <cell r="A20126" t="str">
            <v>INHI</v>
          </cell>
          <cell r="B20126" t="str">
            <v>74058/001</v>
          </cell>
          <cell r="C20126" t="str">
            <v>TORNEIRA DE BOIA REAL 1/2 COM BALAO METALICO - FORNECIMENTO E INSTALACAO</v>
          </cell>
          <cell r="D20126" t="str">
            <v>UN</v>
          </cell>
        </row>
        <row r="20127">
          <cell r="A20127" t="str">
            <v>COMPOSICAO</v>
          </cell>
          <cell r="B20127" t="str">
            <v>88248</v>
          </cell>
          <cell r="C20127" t="str">
            <v>AUXILIAR DE ENCANADOR OU BOMBEIRO HIDRÁULICO COM ENCARGOS COMPLEMENTARES</v>
          </cell>
          <cell r="D20127" t="str">
            <v>H</v>
          </cell>
          <cell r="E20127">
            <v>0.28000000000000003</v>
          </cell>
          <cell r="F20127">
            <v>11.9</v>
          </cell>
          <cell r="G20127">
            <v>3.33</v>
          </cell>
        </row>
        <row r="20128">
          <cell r="A20128" t="str">
            <v>COMPOSICAO</v>
          </cell>
          <cell r="B20128" t="str">
            <v>88267</v>
          </cell>
          <cell r="C20128" t="str">
            <v>ENCANADOR OU BOMBEIRO HIDRÁULICO COM ENCARGOS COMPLEMENTARES</v>
          </cell>
          <cell r="D20128" t="str">
            <v>H</v>
          </cell>
          <cell r="E20128">
            <v>0.28000000000000003</v>
          </cell>
          <cell r="F20128">
            <v>14.51</v>
          </cell>
          <cell r="G20128">
            <v>4.0599999999999996</v>
          </cell>
        </row>
        <row r="20129">
          <cell r="A20129" t="str">
            <v>INSUMO</v>
          </cell>
          <cell r="B20129" t="str">
            <v>00003146</v>
          </cell>
          <cell r="C20129" t="str">
            <v>FITA VEDA ROSCA EM ROLOS 18MMX10M</v>
          </cell>
          <cell r="D20129" t="str">
            <v>UN</v>
          </cell>
          <cell r="E20129">
            <v>4.7E-2</v>
          </cell>
          <cell r="F20129">
            <v>2</v>
          </cell>
          <cell r="G20129">
            <v>0.09</v>
          </cell>
        </row>
        <row r="20130">
          <cell r="A20130" t="str">
            <v>INSUMO</v>
          </cell>
          <cell r="B20130" t="str">
            <v>00011826</v>
          </cell>
          <cell r="C20130" t="str">
            <v>TORNEIRA DE BOIA REAL 1/2" C/ BALAO METALICO</v>
          </cell>
          <cell r="D20130" t="str">
            <v>UN</v>
          </cell>
          <cell r="E20130">
            <v>1</v>
          </cell>
          <cell r="F20130">
            <v>33.78</v>
          </cell>
          <cell r="G20130">
            <v>33.78</v>
          </cell>
        </row>
        <row r="20131">
          <cell r="A20131" t="str">
            <v>74058/001</v>
          </cell>
          <cell r="C20131" t="str">
            <v>SUBTOTAL</v>
          </cell>
          <cell r="G20131">
            <v>41.26</v>
          </cell>
          <cell r="H20131">
            <v>51.519999999999996</v>
          </cell>
        </row>
        <row r="20132">
          <cell r="C20132" t="str">
            <v>BDI</v>
          </cell>
          <cell r="D20132">
            <v>0.24859999999999999</v>
          </cell>
          <cell r="G20132">
            <v>10.26</v>
          </cell>
        </row>
        <row r="20133">
          <cell r="C20133" t="str">
            <v>TOTAL</v>
          </cell>
          <cell r="G20133">
            <v>51.519999999999996</v>
          </cell>
        </row>
        <row r="20135">
          <cell r="A20135" t="str">
            <v>INHI</v>
          </cell>
          <cell r="B20135" t="str">
            <v>74058/002</v>
          </cell>
          <cell r="C20135" t="str">
            <v>TORNEIRA DE BOIA VAZAO TOTAL 3/4 COM BALAO PLASTICO - FORNECIMENTO EINSTALACAO</v>
          </cell>
          <cell r="D20135" t="str">
            <v>UN</v>
          </cell>
        </row>
        <row r="20136">
          <cell r="A20136" t="str">
            <v>COMPOSICAO</v>
          </cell>
          <cell r="B20136" t="str">
            <v>88248</v>
          </cell>
          <cell r="C20136" t="str">
            <v>AUXILIAR DE ENCANADOR OU BOMBEIRO HIDRÁULICO COM ENCARGOS COMPLEMENTARES</v>
          </cell>
          <cell r="D20136" t="str">
            <v>H</v>
          </cell>
          <cell r="E20136">
            <v>0.65</v>
          </cell>
          <cell r="F20136">
            <v>11.9</v>
          </cell>
          <cell r="G20136">
            <v>7.74</v>
          </cell>
        </row>
        <row r="20137">
          <cell r="A20137" t="str">
            <v>COMPOSICAO</v>
          </cell>
          <cell r="B20137" t="str">
            <v>88267</v>
          </cell>
          <cell r="C20137" t="str">
            <v>ENCANADOR OU BOMBEIRO HIDRÁULICO COM ENCARGOS COMPLEMENTARES</v>
          </cell>
          <cell r="D20137" t="str">
            <v>H</v>
          </cell>
          <cell r="E20137">
            <v>0.65</v>
          </cell>
          <cell r="F20137">
            <v>14.51</v>
          </cell>
          <cell r="G20137">
            <v>9.43</v>
          </cell>
        </row>
        <row r="20138">
          <cell r="A20138" t="str">
            <v>INSUMO</v>
          </cell>
          <cell r="B20138" t="str">
            <v>00003146</v>
          </cell>
          <cell r="C20138" t="str">
            <v>FITA VEDA ROSCA EM ROLOS 18MMX10M</v>
          </cell>
          <cell r="D20138" t="str">
            <v>UN</v>
          </cell>
          <cell r="E20138">
            <v>0.03</v>
          </cell>
          <cell r="F20138">
            <v>2</v>
          </cell>
          <cell r="G20138">
            <v>0.06</v>
          </cell>
        </row>
        <row r="20139">
          <cell r="A20139" t="str">
            <v>INSUMO</v>
          </cell>
          <cell r="B20139" t="str">
            <v>00011824</v>
          </cell>
          <cell r="C20139" t="str">
            <v>TORNEIRA DE BOIA VAZAO TOTAL 3/4" C/ BALAO PLASTICO OU METALICO</v>
          </cell>
          <cell r="D20139" t="str">
            <v>UN</v>
          </cell>
          <cell r="E20139">
            <v>1</v>
          </cell>
          <cell r="F20139">
            <v>39.619999999999997</v>
          </cell>
          <cell r="G20139">
            <v>39.619999999999997</v>
          </cell>
        </row>
        <row r="20140">
          <cell r="A20140" t="str">
            <v>74058/002</v>
          </cell>
          <cell r="C20140" t="str">
            <v>SUBTOTAL</v>
          </cell>
          <cell r="G20140">
            <v>56.849999999999994</v>
          </cell>
          <cell r="H20140">
            <v>70.97999999999999</v>
          </cell>
        </row>
        <row r="20141">
          <cell r="C20141" t="str">
            <v>BDI</v>
          </cell>
          <cell r="D20141">
            <v>0.24859999999999999</v>
          </cell>
          <cell r="G20141">
            <v>14.13</v>
          </cell>
        </row>
        <row r="20142">
          <cell r="C20142" t="str">
            <v>TOTAL</v>
          </cell>
          <cell r="G20142">
            <v>70.97999999999999</v>
          </cell>
        </row>
        <row r="20144">
          <cell r="A20144" t="str">
            <v>INHI</v>
          </cell>
          <cell r="B20144" t="str">
            <v>74058/003</v>
          </cell>
          <cell r="C20144" t="str">
            <v>TORNEIRA DE BOIA REAL 1 COM BALAO PLASTICO - FORNECIMENTO E INSTALACAO</v>
          </cell>
          <cell r="D20144" t="str">
            <v>UN</v>
          </cell>
        </row>
        <row r="20145">
          <cell r="A20145" t="str">
            <v>COMPOSICAO</v>
          </cell>
          <cell r="B20145" t="str">
            <v>88248</v>
          </cell>
          <cell r="C20145" t="str">
            <v>AUXILIAR DE ENCANADOR OU BOMBEIRO HIDRÁULICO COM ENCARGOS COMPLEMENTARES</v>
          </cell>
          <cell r="D20145" t="str">
            <v>H</v>
          </cell>
          <cell r="E20145">
            <v>0.34</v>
          </cell>
          <cell r="F20145">
            <v>11.9</v>
          </cell>
          <cell r="G20145">
            <v>4.05</v>
          </cell>
        </row>
        <row r="20146">
          <cell r="A20146" t="str">
            <v>COMPOSICAO</v>
          </cell>
          <cell r="B20146" t="str">
            <v>88267</v>
          </cell>
          <cell r="C20146" t="str">
            <v>ENCANADOR OU BOMBEIRO HIDRÁULICO COM ENCARGOS COMPLEMENTARES</v>
          </cell>
          <cell r="D20146" t="str">
            <v>H</v>
          </cell>
          <cell r="E20146">
            <v>0.34</v>
          </cell>
          <cell r="F20146">
            <v>14.51</v>
          </cell>
          <cell r="G20146">
            <v>4.93</v>
          </cell>
        </row>
        <row r="20147">
          <cell r="A20147" t="str">
            <v>INSUMO</v>
          </cell>
          <cell r="B20147" t="str">
            <v>00003146</v>
          </cell>
          <cell r="C20147" t="str">
            <v>FITA VEDA ROSCA EM ROLOS 18MMX10M</v>
          </cell>
          <cell r="D20147" t="str">
            <v>UN</v>
          </cell>
          <cell r="E20147">
            <v>0.06</v>
          </cell>
          <cell r="F20147">
            <v>2</v>
          </cell>
          <cell r="G20147">
            <v>0.12</v>
          </cell>
        </row>
        <row r="20148">
          <cell r="A20148" t="str">
            <v>INSUMO</v>
          </cell>
          <cell r="B20148" t="str">
            <v>00011825</v>
          </cell>
          <cell r="C20148" t="str">
            <v>TORNEIRA DE BOIA REAL 1" C/ BALAO PLASTICO</v>
          </cell>
          <cell r="D20148" t="str">
            <v>UN</v>
          </cell>
          <cell r="E20148">
            <v>1</v>
          </cell>
          <cell r="F20148">
            <v>48.62</v>
          </cell>
          <cell r="G20148">
            <v>48.62</v>
          </cell>
        </row>
        <row r="20149">
          <cell r="A20149" t="str">
            <v>74058/003</v>
          </cell>
          <cell r="C20149" t="str">
            <v>SUBTOTAL</v>
          </cell>
          <cell r="G20149">
            <v>57.72</v>
          </cell>
          <cell r="H20149">
            <v>72.069999999999993</v>
          </cell>
        </row>
        <row r="20150">
          <cell r="C20150" t="str">
            <v>BDI</v>
          </cell>
          <cell r="D20150">
            <v>0.24859999999999999</v>
          </cell>
          <cell r="G20150">
            <v>14.35</v>
          </cell>
        </row>
        <row r="20151">
          <cell r="C20151" t="str">
            <v>TOTAL</v>
          </cell>
          <cell r="G20151">
            <v>72.069999999999993</v>
          </cell>
        </row>
        <row r="20153">
          <cell r="A20153" t="str">
            <v>INHI</v>
          </cell>
          <cell r="B20153" t="str">
            <v>74058/004</v>
          </cell>
          <cell r="C20153" t="str">
            <v>TORNEIRA DE BÓIA REAL 2" COM BALAO PLASTICO - FORNECIMENTO E INSTALACAO</v>
          </cell>
          <cell r="D20153" t="str">
            <v>UN</v>
          </cell>
        </row>
        <row r="20154">
          <cell r="A20154" t="str">
            <v>COMPOSICAO</v>
          </cell>
          <cell r="B20154" t="str">
            <v>88248</v>
          </cell>
          <cell r="C20154" t="str">
            <v>AUXILIAR DE ENCANADOR OU BOMBEIRO HIDRÁULICO COM ENCARGOS COMPLEMENTARES</v>
          </cell>
          <cell r="D20154" t="str">
            <v>H</v>
          </cell>
          <cell r="E20154">
            <v>0.54</v>
          </cell>
          <cell r="F20154">
            <v>11.9</v>
          </cell>
          <cell r="G20154">
            <v>6.43</v>
          </cell>
        </row>
        <row r="20155">
          <cell r="A20155" t="str">
            <v>COMPOSICAO</v>
          </cell>
          <cell r="B20155" t="str">
            <v>88267</v>
          </cell>
          <cell r="C20155" t="str">
            <v>ENCANADOR OU BOMBEIRO HIDRÁULICO COM ENCARGOS COMPLEMENTARES</v>
          </cell>
          <cell r="D20155" t="str">
            <v>H</v>
          </cell>
          <cell r="E20155">
            <v>0.54</v>
          </cell>
          <cell r="F20155">
            <v>14.51</v>
          </cell>
          <cell r="G20155">
            <v>7.84</v>
          </cell>
        </row>
        <row r="20156">
          <cell r="A20156" t="str">
            <v>INSUMO</v>
          </cell>
          <cell r="B20156" t="str">
            <v>00003146</v>
          </cell>
          <cell r="C20156" t="str">
            <v>FITA VEDA ROSCA EM ROLOS 18MMX10M</v>
          </cell>
          <cell r="D20156" t="str">
            <v>UN</v>
          </cell>
          <cell r="E20156">
            <v>0.12</v>
          </cell>
          <cell r="F20156">
            <v>2</v>
          </cell>
          <cell r="G20156">
            <v>0.24</v>
          </cell>
        </row>
        <row r="20157">
          <cell r="A20157" t="str">
            <v>INSUMO</v>
          </cell>
          <cell r="B20157" t="str">
            <v>00011767</v>
          </cell>
          <cell r="C20157" t="str">
            <v>TORNEIRA DE BOIA REAL 2" C/ BALAO PLASTICO</v>
          </cell>
          <cell r="D20157" t="str">
            <v>UN</v>
          </cell>
          <cell r="E20157">
            <v>1</v>
          </cell>
          <cell r="F20157">
            <v>106.58</v>
          </cell>
          <cell r="G20157">
            <v>106.58</v>
          </cell>
        </row>
        <row r="20158">
          <cell r="A20158" t="str">
            <v>74058/004</v>
          </cell>
          <cell r="C20158" t="str">
            <v>SUBTOTAL</v>
          </cell>
          <cell r="G20158">
            <v>121.09</v>
          </cell>
          <cell r="H20158">
            <v>151.19</v>
          </cell>
        </row>
        <row r="20159">
          <cell r="C20159" t="str">
            <v>BDI</v>
          </cell>
          <cell r="D20159">
            <v>0.24859999999999999</v>
          </cell>
          <cell r="G20159">
            <v>30.1</v>
          </cell>
        </row>
        <row r="20160">
          <cell r="C20160" t="str">
            <v>TOTAL</v>
          </cell>
          <cell r="G20160">
            <v>151.19</v>
          </cell>
        </row>
        <row r="20162">
          <cell r="A20162" t="str">
            <v>INHI</v>
          </cell>
          <cell r="B20162" t="str">
            <v>74104/001</v>
          </cell>
          <cell r="C20162" t="str">
            <v>CAIXA DE INSPEÇÃO EM ALVENARIA DE TIJOLO MACIÇO 60X60X60CM, REVESTIDAINTERNAMENTO COM BARRA LISA (CIMENTO E AREIA, TRAÇO 1:4) E=2,0CM, COMTAMPA PRÉ-MOLDADA DE CONCRETO E FUNDO DE CONCRETO 15MPA TIPO C - ESCAVAÇÃO E CONFECÇÃO</v>
          </cell>
          <cell r="D20162" t="str">
            <v>UN</v>
          </cell>
        </row>
        <row r="20163">
          <cell r="A20163" t="str">
            <v>COMPOSICAO</v>
          </cell>
          <cell r="B20163" t="str">
            <v>6045</v>
          </cell>
          <cell r="C20163" t="str">
            <v>CONCRETO FCK=15MPA, PREPARO COM BETONEIRA, SEM LANCAMENTO</v>
          </cell>
          <cell r="D20163" t="str">
            <v>M3</v>
          </cell>
          <cell r="E20163">
            <v>1.7999999999999999E-2</v>
          </cell>
          <cell r="F20163">
            <v>303.27000000000004</v>
          </cell>
          <cell r="G20163">
            <v>5.46</v>
          </cell>
        </row>
        <row r="20164">
          <cell r="A20164" t="str">
            <v>COMPOSICAO</v>
          </cell>
          <cell r="B20164" t="str">
            <v>6087</v>
          </cell>
          <cell r="C20164" t="str">
            <v>TAMPA EM CONCRETO ARMADO 60X60X5CM P/CX INSPECAO/FOSSA SEPTICA</v>
          </cell>
          <cell r="D20164" t="str">
            <v>UN</v>
          </cell>
          <cell r="E20164">
            <v>1</v>
          </cell>
          <cell r="F20164">
            <v>21.64</v>
          </cell>
          <cell r="G20164">
            <v>21.64</v>
          </cell>
        </row>
        <row r="20165">
          <cell r="A20165" t="str">
            <v>COMPOSICAO</v>
          </cell>
          <cell r="B20165" t="str">
            <v>73965/010</v>
          </cell>
          <cell r="C20165" t="str">
            <v>ESCAVACAO MANUAL DE VALA EM  MATERIAL DE 1A CATEGORIA ATE 1,5M EXCLUINDO ESGOTAMENTO / ESCORAMENTO</v>
          </cell>
          <cell r="D20165" t="str">
            <v>M3</v>
          </cell>
          <cell r="E20165">
            <v>0.216</v>
          </cell>
          <cell r="F20165">
            <v>39.17</v>
          </cell>
          <cell r="G20165">
            <v>8.4600000000000009</v>
          </cell>
        </row>
        <row r="20166">
          <cell r="A20166" t="str">
            <v>COMPOSICAO</v>
          </cell>
          <cell r="B20166" t="str">
            <v>87335</v>
          </cell>
          <cell r="C20166" t="str">
            <v>ARGAMASSA TRAÇO 1:2:8 (CIMENTO, CAL E AREIA MÉDIA) PARA EMBOÇO/MASSA ÚNICA/ASSENTAMENTO DE ALVENARIA DE VEDAÇÃO, PREPARO MECÂNICO COM MISTURADOR DE EIXO HORIZONTAL DE 300 KG. AF_06/2014</v>
          </cell>
          <cell r="D20166" t="str">
            <v>M3</v>
          </cell>
          <cell r="E20166">
            <v>2.2800000000000001E-2</v>
          </cell>
          <cell r="F20166">
            <v>333.75</v>
          </cell>
          <cell r="G20166">
            <v>7.61</v>
          </cell>
        </row>
        <row r="20167">
          <cell r="A20167" t="str">
            <v>COMPOSICAO</v>
          </cell>
          <cell r="B20167" t="str">
            <v>88309</v>
          </cell>
          <cell r="C20167" t="str">
            <v>PEDREIRO COM ENCARGOS COMPLEMENTARES</v>
          </cell>
          <cell r="D20167" t="str">
            <v>H</v>
          </cell>
          <cell r="E20167">
            <v>1.9</v>
          </cell>
          <cell r="F20167">
            <v>14.49</v>
          </cell>
          <cell r="G20167">
            <v>27.53</v>
          </cell>
        </row>
        <row r="20168">
          <cell r="A20168" t="str">
            <v>COMPOSICAO</v>
          </cell>
          <cell r="B20168" t="str">
            <v>88316</v>
          </cell>
          <cell r="C20168" t="str">
            <v>SERVENTE COM ENCARGOS COMPLEMENTARES</v>
          </cell>
          <cell r="D20168" t="str">
            <v>H</v>
          </cell>
          <cell r="E20168">
            <v>1.65</v>
          </cell>
          <cell r="F20168">
            <v>11.190000000000001</v>
          </cell>
          <cell r="G20168">
            <v>18.46</v>
          </cell>
        </row>
        <row r="20169">
          <cell r="A20169" t="str">
            <v>COMPOSICAO</v>
          </cell>
          <cell r="B20169" t="str">
            <v>88630</v>
          </cell>
          <cell r="C20169" t="str">
            <v>ARGAMASSA TRAÇO 1:4 (CIMENTO E AREIA MÉDIA), PREPARO MECÂNICO COM BETONEIRA 400 L. AF_08/2014</v>
          </cell>
          <cell r="D20169" t="str">
            <v>M3</v>
          </cell>
          <cell r="E20169">
            <v>1.6500000000000001E-2</v>
          </cell>
          <cell r="F20169">
            <v>298.60000000000002</v>
          </cell>
          <cell r="G20169">
            <v>4.93</v>
          </cell>
        </row>
        <row r="20170">
          <cell r="A20170" t="str">
            <v>INSUMO</v>
          </cell>
          <cell r="B20170" t="str">
            <v>00001379</v>
          </cell>
          <cell r="C20170" t="str">
            <v>CIMENTO PORTLAND COMPOSTO CP II-32</v>
          </cell>
          <cell r="D20170" t="str">
            <v>KG</v>
          </cell>
          <cell r="E20170">
            <v>0.8</v>
          </cell>
          <cell r="F20170">
            <v>0.51</v>
          </cell>
          <cell r="G20170">
            <v>0.41</v>
          </cell>
        </row>
        <row r="20171">
          <cell r="A20171" t="str">
            <v>INSUMO</v>
          </cell>
          <cell r="B20171" t="str">
            <v>00007258</v>
          </cell>
          <cell r="C20171" t="str">
            <v>TIJOLO CERAMICO MACICO 5 X 10 X 20CM</v>
          </cell>
          <cell r="D20171" t="str">
            <v>UN</v>
          </cell>
          <cell r="E20171">
            <v>75.885999999999996</v>
          </cell>
          <cell r="F20171">
            <v>0.2</v>
          </cell>
          <cell r="G20171">
            <v>15.18</v>
          </cell>
        </row>
        <row r="20172">
          <cell r="A20172" t="str">
            <v>74104/001</v>
          </cell>
          <cell r="C20172" t="str">
            <v>SUBTOTAL</v>
          </cell>
          <cell r="G20172">
            <v>109.68</v>
          </cell>
          <cell r="H20172">
            <v>136.95000000000002</v>
          </cell>
        </row>
        <row r="20173">
          <cell r="C20173" t="str">
            <v>BDI</v>
          </cell>
          <cell r="D20173">
            <v>0.24859999999999999</v>
          </cell>
          <cell r="G20173">
            <v>27.27</v>
          </cell>
        </row>
        <row r="20174">
          <cell r="C20174" t="str">
            <v>TOTAL</v>
          </cell>
          <cell r="G20174">
            <v>136.95000000000002</v>
          </cell>
        </row>
        <row r="20176">
          <cell r="A20176" t="str">
            <v>INHI</v>
          </cell>
          <cell r="B20176" t="str">
            <v>74166/001</v>
          </cell>
          <cell r="C20176" t="str">
            <v>CAIXA DE INSPEÇÃO EM CONCRETO PRÉ-MOLDADO DN 60MM COM TAMPA H= 60CM -FORNECIMENTO E INSTALACAO</v>
          </cell>
          <cell r="D20176" t="str">
            <v>UN</v>
          </cell>
        </row>
        <row r="20177">
          <cell r="A20177" t="str">
            <v>COMPOSICAO</v>
          </cell>
          <cell r="B20177" t="str">
            <v>88248</v>
          </cell>
          <cell r="C20177" t="str">
            <v>AUXILIAR DE ENCANADOR OU BOMBEIRO HIDRÁULICO COM ENCARGOS COMPLEMENTARES</v>
          </cell>
          <cell r="D20177" t="str">
            <v>H</v>
          </cell>
          <cell r="E20177">
            <v>1</v>
          </cell>
          <cell r="F20177">
            <v>11.9</v>
          </cell>
          <cell r="G20177">
            <v>11.9</v>
          </cell>
        </row>
        <row r="20178">
          <cell r="A20178" t="str">
            <v>COMPOSICAO</v>
          </cell>
          <cell r="B20178" t="str">
            <v>88267</v>
          </cell>
          <cell r="C20178" t="str">
            <v>ENCANADOR OU BOMBEIRO HIDRÁULICO COM ENCARGOS COMPLEMENTARES</v>
          </cell>
          <cell r="D20178" t="str">
            <v>H</v>
          </cell>
          <cell r="E20178">
            <v>1</v>
          </cell>
          <cell r="F20178">
            <v>14.51</v>
          </cell>
          <cell r="G20178">
            <v>14.51</v>
          </cell>
        </row>
        <row r="20179">
          <cell r="A20179" t="str">
            <v>COMPOSICAO</v>
          </cell>
          <cell r="B20179" t="str">
            <v>88309</v>
          </cell>
          <cell r="C20179" t="str">
            <v>PEDREIRO COM ENCARGOS COMPLEMENTARES</v>
          </cell>
          <cell r="D20179" t="str">
            <v>H</v>
          </cell>
          <cell r="E20179">
            <v>1.5</v>
          </cell>
          <cell r="F20179">
            <v>14.49</v>
          </cell>
          <cell r="G20179">
            <v>21.74</v>
          </cell>
        </row>
        <row r="20180">
          <cell r="A20180" t="str">
            <v>COMPOSICAO</v>
          </cell>
          <cell r="B20180" t="str">
            <v>88316</v>
          </cell>
          <cell r="C20180" t="str">
            <v>SERVENTE COM ENCARGOS COMPLEMENTARES</v>
          </cell>
          <cell r="D20180" t="str">
            <v>H</v>
          </cell>
          <cell r="E20180">
            <v>1.5</v>
          </cell>
          <cell r="F20180">
            <v>11.190000000000001</v>
          </cell>
          <cell r="G20180">
            <v>16.79</v>
          </cell>
        </row>
        <row r="20181">
          <cell r="A20181" t="str">
            <v>INSUMO</v>
          </cell>
          <cell r="B20181" t="str">
            <v>00000370</v>
          </cell>
          <cell r="C20181" t="str">
            <v>AREIA MEDIA - POSTO JAZIDA / FORNECEDOR (SEM FRETE)</v>
          </cell>
          <cell r="D20181" t="str">
            <v>M3</v>
          </cell>
          <cell r="E20181">
            <v>2E-3</v>
          </cell>
          <cell r="F20181">
            <v>44</v>
          </cell>
          <cell r="G20181">
            <v>0.09</v>
          </cell>
        </row>
        <row r="20182">
          <cell r="A20182" t="str">
            <v>INSUMO</v>
          </cell>
          <cell r="B20182" t="str">
            <v>00001379</v>
          </cell>
          <cell r="C20182" t="str">
            <v>CIMENTO PORTLAND COMPOSTO CP II-32</v>
          </cell>
          <cell r="D20182" t="str">
            <v>KG</v>
          </cell>
          <cell r="E20182">
            <v>2</v>
          </cell>
          <cell r="F20182">
            <v>0.51</v>
          </cell>
          <cell r="G20182">
            <v>1.02</v>
          </cell>
        </row>
        <row r="20183">
          <cell r="A20183" t="str">
            <v>INSUMO</v>
          </cell>
          <cell r="B20183" t="str">
            <v>00003279</v>
          </cell>
          <cell r="C20183" t="str">
            <v>CAIXA INSPECAO, CONCRETO PRE MOLDADO, CIRCULAR, COM TAMPA, D = 60* CM, H= 60* CM</v>
          </cell>
          <cell r="D20183" t="str">
            <v>UN</v>
          </cell>
          <cell r="E20183">
            <v>1</v>
          </cell>
          <cell r="F20183">
            <v>88.81</v>
          </cell>
          <cell r="G20183">
            <v>88.81</v>
          </cell>
        </row>
        <row r="20184">
          <cell r="A20184" t="str">
            <v>74166/001</v>
          </cell>
          <cell r="C20184" t="str">
            <v>SUBTOTAL</v>
          </cell>
          <cell r="G20184">
            <v>154.86000000000001</v>
          </cell>
          <cell r="H20184">
            <v>193.36</v>
          </cell>
        </row>
        <row r="20185">
          <cell r="C20185" t="str">
            <v>BDI</v>
          </cell>
          <cell r="D20185">
            <v>0.24859999999999999</v>
          </cell>
          <cell r="G20185">
            <v>38.5</v>
          </cell>
        </row>
        <row r="20186">
          <cell r="C20186" t="str">
            <v>TOTAL</v>
          </cell>
          <cell r="G20186">
            <v>193.36</v>
          </cell>
        </row>
        <row r="20188">
          <cell r="A20188" t="str">
            <v>INHI</v>
          </cell>
          <cell r="B20188" t="str">
            <v>74166/002</v>
          </cell>
          <cell r="C20188" t="str">
            <v>CAIXA DE INSPECAO EM ANEL DE CONCRETO PRE MOLDADO, COM 950MM DE ALTURATOTAL. ANEIS COM ESP=50MM, DIAM.=600MM. EXCLUSIVE TAMPAO E ESCAVACAO- FORNECIMENTO E INSTALACAO</v>
          </cell>
          <cell r="D20188" t="str">
            <v>UN</v>
          </cell>
        </row>
        <row r="20189">
          <cell r="A20189" t="str">
            <v>COMPOSICAO</v>
          </cell>
          <cell r="B20189" t="str">
            <v>87369</v>
          </cell>
          <cell r="C20189" t="str">
            <v>ARGAMASSA TRAÇO 1:2:8 (CIMENTO, CAL E AREIA MÉDIA) PARA EMBOÇO/MASSA ÚNICA/ASSENTAMENTO DE ALVENARIA DE VEDAÇÃO, PREPARO MANUAL. AF_06/2014</v>
          </cell>
          <cell r="D20189" t="str">
            <v>M3</v>
          </cell>
          <cell r="E20189">
            <v>0.01</v>
          </cell>
          <cell r="F20189">
            <v>401.61</v>
          </cell>
          <cell r="G20189">
            <v>4.0199999999999996</v>
          </cell>
        </row>
        <row r="20190">
          <cell r="A20190" t="str">
            <v>COMPOSICAO</v>
          </cell>
          <cell r="B20190" t="str">
            <v>88309</v>
          </cell>
          <cell r="C20190" t="str">
            <v>PEDREIRO COM ENCARGOS COMPLEMENTARES</v>
          </cell>
          <cell r="D20190" t="str">
            <v>H</v>
          </cell>
          <cell r="E20190">
            <v>2</v>
          </cell>
          <cell r="F20190">
            <v>14.49</v>
          </cell>
          <cell r="G20190">
            <v>28.98</v>
          </cell>
        </row>
        <row r="20191">
          <cell r="A20191" t="str">
            <v>COMPOSICAO</v>
          </cell>
          <cell r="B20191" t="str">
            <v>88316</v>
          </cell>
          <cell r="C20191" t="str">
            <v>SERVENTE COM ENCARGOS COMPLEMENTARES</v>
          </cell>
          <cell r="D20191" t="str">
            <v>H</v>
          </cell>
          <cell r="E20191">
            <v>1</v>
          </cell>
          <cell r="F20191">
            <v>11.190000000000001</v>
          </cell>
          <cell r="G20191">
            <v>11.19</v>
          </cell>
        </row>
        <row r="20192">
          <cell r="A20192" t="str">
            <v>INSUMO</v>
          </cell>
          <cell r="B20192" t="str">
            <v>00012530</v>
          </cell>
          <cell r="C20192" t="str">
            <v>ANEL OU ADUELA CONCRETO ARMADO D = 0,60M, H = 0,30M</v>
          </cell>
          <cell r="D20192" t="str">
            <v>UN</v>
          </cell>
          <cell r="E20192">
            <v>2</v>
          </cell>
          <cell r="F20192">
            <v>47.02</v>
          </cell>
          <cell r="G20192">
            <v>94.04</v>
          </cell>
        </row>
        <row r="20193">
          <cell r="A20193" t="str">
            <v>INSUMO</v>
          </cell>
          <cell r="B20193" t="str">
            <v>00013113</v>
          </cell>
          <cell r="C20193" t="str">
            <v>ANEL OU ADUELA CONCRETO ARMADO D = 0,60M, H = 0,10M</v>
          </cell>
          <cell r="D20193" t="str">
            <v>UN</v>
          </cell>
          <cell r="E20193">
            <v>2</v>
          </cell>
          <cell r="F20193">
            <v>14.32</v>
          </cell>
          <cell r="G20193">
            <v>28.64</v>
          </cell>
        </row>
        <row r="20194">
          <cell r="A20194" t="str">
            <v>INSUMO</v>
          </cell>
          <cell r="B20194" t="str">
            <v>00013114</v>
          </cell>
          <cell r="C20194" t="str">
            <v>ANEL OU ADUELA CONCRETO ARMADO D = 0,60M, H = 0,15M</v>
          </cell>
          <cell r="D20194" t="str">
            <v>UN</v>
          </cell>
          <cell r="E20194">
            <v>1</v>
          </cell>
          <cell r="F20194">
            <v>21.38</v>
          </cell>
          <cell r="G20194">
            <v>21.38</v>
          </cell>
        </row>
        <row r="20195">
          <cell r="A20195" t="str">
            <v>74166/002</v>
          </cell>
          <cell r="C20195" t="str">
            <v>SUBTOTAL</v>
          </cell>
          <cell r="G20195">
            <v>188.25</v>
          </cell>
          <cell r="H20195">
            <v>235.05</v>
          </cell>
        </row>
        <row r="20196">
          <cell r="C20196" t="str">
            <v>BDI</v>
          </cell>
          <cell r="D20196">
            <v>0.24859999999999999</v>
          </cell>
          <cell r="G20196">
            <v>46.8</v>
          </cell>
        </row>
        <row r="20197">
          <cell r="C20197" t="str">
            <v>TOTAL</v>
          </cell>
          <cell r="G20197">
            <v>235.05</v>
          </cell>
        </row>
        <row r="20199">
          <cell r="A20199" t="str">
            <v>INHI</v>
          </cell>
          <cell r="B20199" t="str">
            <v>83703</v>
          </cell>
          <cell r="C20199" t="str">
            <v>TORNEIRA BOIA METALICA D=32MM (1 1/4")</v>
          </cell>
          <cell r="D20199" t="str">
            <v>UN</v>
          </cell>
        </row>
        <row r="20200">
          <cell r="A20200" t="str">
            <v>COMPOSICAO</v>
          </cell>
          <cell r="B20200" t="str">
            <v>88248</v>
          </cell>
          <cell r="C20200" t="str">
            <v>AUXILIAR DE ENCANADOR OU BOMBEIRO HIDRÁULICO COM ENCARGOS COMPLEMENTARES</v>
          </cell>
          <cell r="D20200" t="str">
            <v>H</v>
          </cell>
          <cell r="E20200">
            <v>0.4</v>
          </cell>
          <cell r="F20200">
            <v>11.9</v>
          </cell>
          <cell r="G20200">
            <v>4.76</v>
          </cell>
        </row>
        <row r="20201">
          <cell r="A20201" t="str">
            <v>COMPOSICAO</v>
          </cell>
          <cell r="B20201" t="str">
            <v>88267</v>
          </cell>
          <cell r="C20201" t="str">
            <v>ENCANADOR OU BOMBEIRO HIDRÁULICO COM ENCARGOS COMPLEMENTARES</v>
          </cell>
          <cell r="D20201" t="str">
            <v>H</v>
          </cell>
          <cell r="E20201">
            <v>0.4</v>
          </cell>
          <cell r="F20201">
            <v>14.51</v>
          </cell>
          <cell r="G20201">
            <v>5.8</v>
          </cell>
        </row>
        <row r="20202">
          <cell r="A20202" t="str">
            <v>INSUMO</v>
          </cell>
          <cell r="B20202" t="str">
            <v>00003146</v>
          </cell>
          <cell r="C20202" t="str">
            <v>FITA VEDA ROSCA EM ROLOS 18MMX10M</v>
          </cell>
          <cell r="D20202" t="str">
            <v>UN</v>
          </cell>
          <cell r="E20202">
            <v>4.7E-2</v>
          </cell>
          <cell r="F20202">
            <v>2</v>
          </cell>
          <cell r="G20202">
            <v>0.09</v>
          </cell>
        </row>
        <row r="20203">
          <cell r="A20203" t="str">
            <v>INSUMO</v>
          </cell>
          <cell r="B20203" t="str">
            <v>00011764</v>
          </cell>
          <cell r="C20203" t="str">
            <v>TORNEIRA DE BOIA REAL 1.1/4" C/ BALAO PLASTICO</v>
          </cell>
          <cell r="D20203" t="str">
            <v>UN</v>
          </cell>
          <cell r="E20203">
            <v>1</v>
          </cell>
          <cell r="F20203">
            <v>76.36</v>
          </cell>
          <cell r="G20203">
            <v>76.36</v>
          </cell>
        </row>
        <row r="20204">
          <cell r="A20204" t="str">
            <v>83703</v>
          </cell>
          <cell r="C20204" t="str">
            <v>SUBTOTAL</v>
          </cell>
          <cell r="G20204">
            <v>87.009999999999991</v>
          </cell>
          <cell r="H20204">
            <v>108.63999999999999</v>
          </cell>
        </row>
        <row r="20205">
          <cell r="C20205" t="str">
            <v>BDI</v>
          </cell>
          <cell r="D20205">
            <v>0.24859999999999999</v>
          </cell>
          <cell r="G20205">
            <v>21.63</v>
          </cell>
        </row>
        <row r="20206">
          <cell r="C20206" t="str">
            <v>TOTAL</v>
          </cell>
          <cell r="G20206">
            <v>108.63999999999999</v>
          </cell>
        </row>
        <row r="20208">
          <cell r="A20208" t="str">
            <v>INHI</v>
          </cell>
          <cell r="B20208" t="str">
            <v>83704</v>
          </cell>
          <cell r="C20208" t="str">
            <v>TORNEIRA BOIA METALICA D=40MM (1 1/2")</v>
          </cell>
          <cell r="D20208" t="str">
            <v>UN</v>
          </cell>
        </row>
        <row r="20209">
          <cell r="A20209" t="str">
            <v>COMPOSICAO</v>
          </cell>
          <cell r="B20209" t="str">
            <v>88248</v>
          </cell>
          <cell r="C20209" t="str">
            <v>AUXILIAR DE ENCANADOR OU BOMBEIRO HIDRÁULICO COM ENCARGOS COMPLEMENTARES</v>
          </cell>
          <cell r="D20209" t="str">
            <v>H</v>
          </cell>
          <cell r="E20209">
            <v>0.45</v>
          </cell>
          <cell r="F20209">
            <v>11.9</v>
          </cell>
          <cell r="G20209">
            <v>5.36</v>
          </cell>
        </row>
        <row r="20210">
          <cell r="A20210" t="str">
            <v>COMPOSICAO</v>
          </cell>
          <cell r="B20210" t="str">
            <v>88267</v>
          </cell>
          <cell r="C20210" t="str">
            <v>ENCANADOR OU BOMBEIRO HIDRÁULICO COM ENCARGOS COMPLEMENTARES</v>
          </cell>
          <cell r="D20210" t="str">
            <v>H</v>
          </cell>
          <cell r="E20210">
            <v>0.45</v>
          </cell>
          <cell r="F20210">
            <v>14.51</v>
          </cell>
          <cell r="G20210">
            <v>6.53</v>
          </cell>
        </row>
        <row r="20211">
          <cell r="A20211" t="str">
            <v>INSUMO</v>
          </cell>
          <cell r="B20211" t="str">
            <v>00003146</v>
          </cell>
          <cell r="C20211" t="str">
            <v>FITA VEDA ROSCA EM ROLOS 18MMX10M</v>
          </cell>
          <cell r="D20211" t="str">
            <v>UN</v>
          </cell>
          <cell r="E20211">
            <v>4.7E-2</v>
          </cell>
          <cell r="F20211">
            <v>2</v>
          </cell>
          <cell r="G20211">
            <v>0.09</v>
          </cell>
        </row>
        <row r="20212">
          <cell r="A20212" t="str">
            <v>INSUMO</v>
          </cell>
          <cell r="B20212" t="str">
            <v>00011763</v>
          </cell>
          <cell r="C20212" t="str">
            <v>TORNEIRA DE BOIA REAL 1.1/2" C/ BALAO PLASTICO</v>
          </cell>
          <cell r="D20212" t="str">
            <v>UN</v>
          </cell>
          <cell r="E20212">
            <v>1</v>
          </cell>
          <cell r="F20212">
            <v>89.67</v>
          </cell>
          <cell r="G20212">
            <v>89.67</v>
          </cell>
        </row>
        <row r="20213">
          <cell r="A20213" t="str">
            <v>83704</v>
          </cell>
          <cell r="C20213" t="str">
            <v>SUBTOTAL</v>
          </cell>
          <cell r="G20213">
            <v>101.65</v>
          </cell>
          <cell r="H20213">
            <v>126.92</v>
          </cell>
        </row>
        <row r="20214">
          <cell r="C20214" t="str">
            <v>BDI</v>
          </cell>
          <cell r="D20214">
            <v>0.24859999999999999</v>
          </cell>
          <cell r="G20214">
            <v>25.27</v>
          </cell>
        </row>
        <row r="20215">
          <cell r="C20215" t="str">
            <v>TOTAL</v>
          </cell>
          <cell r="G20215">
            <v>126.92</v>
          </cell>
        </row>
        <row r="20217">
          <cell r="A20217" t="str">
            <v>INHI</v>
          </cell>
          <cell r="B20217" t="str">
            <v>88503</v>
          </cell>
          <cell r="C20217" t="str">
            <v>CAIXA D´ÁGUA EM POLIETILENO, 1000 LITROS, COM ACESSÓRIOS</v>
          </cell>
          <cell r="D20217" t="str">
            <v>UN</v>
          </cell>
        </row>
        <row r="20218">
          <cell r="A20218" t="str">
            <v>COMPOSICAO</v>
          </cell>
          <cell r="B20218" t="str">
            <v>88248</v>
          </cell>
          <cell r="C20218" t="str">
            <v>AUXILIAR DE ENCANADOR OU BOMBEIRO HIDRÁULICO COM ENCARGOS COMPLEMENTARES</v>
          </cell>
          <cell r="D20218" t="str">
            <v>H</v>
          </cell>
          <cell r="E20218">
            <v>7.7</v>
          </cell>
          <cell r="F20218">
            <v>11.9</v>
          </cell>
          <cell r="G20218">
            <v>91.63</v>
          </cell>
        </row>
        <row r="20219">
          <cell r="A20219" t="str">
            <v>COMPOSICAO</v>
          </cell>
          <cell r="B20219" t="str">
            <v>88267</v>
          </cell>
          <cell r="C20219" t="str">
            <v>ENCANADOR OU BOMBEIRO HIDRÁULICO COM ENCARGOS COMPLEMENTARES</v>
          </cell>
          <cell r="D20219" t="str">
            <v>H</v>
          </cell>
          <cell r="E20219">
            <v>7.7</v>
          </cell>
          <cell r="F20219">
            <v>14.51</v>
          </cell>
          <cell r="G20219">
            <v>111.73</v>
          </cell>
        </row>
        <row r="20220">
          <cell r="A20220" t="str">
            <v>INSUMO</v>
          </cell>
          <cell r="B20220" t="str">
            <v>00000067</v>
          </cell>
          <cell r="C20220" t="str">
            <v>ADAPTADOR PVC ROSCAVEL C/ FLANGES E ANEL DE VEDACAO P/ CAIXA D' AGUA 1/2"</v>
          </cell>
          <cell r="D20220" t="str">
            <v>UN</v>
          </cell>
          <cell r="E20220">
            <v>1</v>
          </cell>
          <cell r="F20220">
            <v>8.8000000000000007</v>
          </cell>
          <cell r="G20220">
            <v>8.8000000000000007</v>
          </cell>
        </row>
        <row r="20221">
          <cell r="A20221" t="str">
            <v>INSUMO</v>
          </cell>
          <cell r="B20221" t="str">
            <v>00000068</v>
          </cell>
          <cell r="C20221" t="str">
            <v>ADAPTADOR PVC SOLDAVEL FLANGES LIVRES P/ CAIXA D' AGUA 32MM X 1 "</v>
          </cell>
          <cell r="D20221" t="str">
            <v>UN</v>
          </cell>
          <cell r="E20221">
            <v>2</v>
          </cell>
          <cell r="F20221">
            <v>14.63</v>
          </cell>
          <cell r="G20221">
            <v>29.26</v>
          </cell>
        </row>
        <row r="20222">
          <cell r="A20222" t="str">
            <v>INSUMO</v>
          </cell>
          <cell r="B20222" t="str">
            <v>00000087</v>
          </cell>
          <cell r="C20222" t="str">
            <v>ADAPTADOR PVC SOLDAVEL LONGO C/ FLANGE LIVRE P/ CAIXA D' AGUA 2 5MM X 3/4"</v>
          </cell>
          <cell r="D20222" t="str">
            <v>UN</v>
          </cell>
          <cell r="E20222">
            <v>1</v>
          </cell>
          <cell r="F20222">
            <v>13.77</v>
          </cell>
          <cell r="G20222">
            <v>13.77</v>
          </cell>
        </row>
        <row r="20223">
          <cell r="A20223" t="str">
            <v>INSUMO</v>
          </cell>
          <cell r="B20223" t="str">
            <v>00000119</v>
          </cell>
          <cell r="C20223" t="str">
            <v>ADESIVO PARA PVC BISNAGA COM 75 GR</v>
          </cell>
          <cell r="D20223" t="str">
            <v>UN</v>
          </cell>
          <cell r="E20223">
            <v>0.4</v>
          </cell>
          <cell r="F20223">
            <v>3.5</v>
          </cell>
          <cell r="G20223">
            <v>1.4</v>
          </cell>
        </row>
        <row r="20224">
          <cell r="A20224" t="str">
            <v>INSUMO</v>
          </cell>
          <cell r="B20224" t="str">
            <v>00003146</v>
          </cell>
          <cell r="C20224" t="str">
            <v>FITA VEDA ROSCA EM ROLOS 18MMX10M</v>
          </cell>
          <cell r="D20224" t="str">
            <v>UN</v>
          </cell>
          <cell r="E20224">
            <v>0.3</v>
          </cell>
          <cell r="F20224">
            <v>2</v>
          </cell>
          <cell r="G20224">
            <v>0.6</v>
          </cell>
        </row>
        <row r="20225">
          <cell r="A20225" t="str">
            <v>INSUMO</v>
          </cell>
          <cell r="B20225" t="str">
            <v>00003536</v>
          </cell>
          <cell r="C20225" t="str">
            <v>JOELHO PVC SOLD 90G P/AGUA FRIA PREDIAL 32 MM</v>
          </cell>
          <cell r="D20225" t="str">
            <v>UN</v>
          </cell>
          <cell r="E20225">
            <v>1</v>
          </cell>
          <cell r="F20225">
            <v>1.33</v>
          </cell>
          <cell r="G20225">
            <v>1.33</v>
          </cell>
        </row>
        <row r="20226">
          <cell r="A20226" t="str">
            <v>INSUMO</v>
          </cell>
          <cell r="B20226" t="str">
            <v>00007140</v>
          </cell>
          <cell r="C20226" t="str">
            <v>TE PVC SOLD 90G P/ AGUA FRIA PREDIAL 32MM</v>
          </cell>
          <cell r="D20226" t="str">
            <v>UN</v>
          </cell>
          <cell r="E20226">
            <v>1</v>
          </cell>
          <cell r="F20226">
            <v>2.2200000000000002</v>
          </cell>
          <cell r="G20226">
            <v>2.2200000000000002</v>
          </cell>
        </row>
        <row r="20227">
          <cell r="A20227" t="str">
            <v>INSUMO</v>
          </cell>
          <cell r="B20227" t="str">
            <v>00009868</v>
          </cell>
          <cell r="C20227" t="str">
            <v>TUBO PVC SOLDAVEL EB-892 P/AGUA FRIA PREDIAL DN 25MM</v>
          </cell>
          <cell r="D20227" t="str">
            <v>M</v>
          </cell>
          <cell r="E20227">
            <v>1.5</v>
          </cell>
          <cell r="F20227">
            <v>2.64</v>
          </cell>
          <cell r="G20227">
            <v>3.96</v>
          </cell>
        </row>
        <row r="20228">
          <cell r="A20228" t="str">
            <v>INSUMO</v>
          </cell>
          <cell r="B20228" t="str">
            <v>00009869</v>
          </cell>
          <cell r="C20228" t="str">
            <v>TUBO PVC SOLDAVEL EB-892 P/AGUA FRIA PREDIAL DN 32MM</v>
          </cell>
          <cell r="D20228" t="str">
            <v>M</v>
          </cell>
          <cell r="E20228">
            <v>2</v>
          </cell>
          <cell r="F20228">
            <v>6.01</v>
          </cell>
          <cell r="G20228">
            <v>12.02</v>
          </cell>
        </row>
        <row r="20229">
          <cell r="A20229" t="str">
            <v>INSUMO</v>
          </cell>
          <cell r="B20229" t="str">
            <v>00011675</v>
          </cell>
          <cell r="C20229" t="str">
            <v>REGISTRO PVC ESFERA VS SOLDAVEL DN 32</v>
          </cell>
          <cell r="D20229" t="str">
            <v>UN</v>
          </cell>
          <cell r="E20229">
            <v>1</v>
          </cell>
          <cell r="F20229">
            <v>16.97</v>
          </cell>
          <cell r="G20229">
            <v>16.97</v>
          </cell>
        </row>
        <row r="20230">
          <cell r="A20230" t="str">
            <v>INSUMO</v>
          </cell>
          <cell r="B20230" t="str">
            <v>00011829</v>
          </cell>
          <cell r="C20230" t="str">
            <v>TORNEIRA DE BOIA REAL 1/2" C/ BALAO PLASTICO</v>
          </cell>
          <cell r="D20230" t="str">
            <v>UN</v>
          </cell>
          <cell r="E20230">
            <v>1</v>
          </cell>
          <cell r="F20230">
            <v>13.91</v>
          </cell>
          <cell r="G20230">
            <v>13.91</v>
          </cell>
        </row>
        <row r="20231">
          <cell r="A20231" t="str">
            <v>INSUMO</v>
          </cell>
          <cell r="B20231" t="str">
            <v>00034636</v>
          </cell>
          <cell r="C20231" t="str">
            <v>CAIXA D'AGUA EM POLIETILENO 1000 LITROS, COM TAMPA</v>
          </cell>
          <cell r="D20231" t="str">
            <v>UN</v>
          </cell>
          <cell r="E20231">
            <v>1</v>
          </cell>
          <cell r="F20231">
            <v>298</v>
          </cell>
          <cell r="G20231">
            <v>298</v>
          </cell>
        </row>
        <row r="20232">
          <cell r="A20232" t="str">
            <v>88503</v>
          </cell>
          <cell r="C20232" t="str">
            <v>SUBTOTAL</v>
          </cell>
          <cell r="G20232">
            <v>605.60000000000014</v>
          </cell>
          <cell r="H20232">
            <v>756.15000000000009</v>
          </cell>
        </row>
        <row r="20233">
          <cell r="C20233" t="str">
            <v>BDI</v>
          </cell>
          <cell r="D20233">
            <v>0.24859999999999999</v>
          </cell>
          <cell r="G20233">
            <v>150.55000000000001</v>
          </cell>
        </row>
        <row r="20234">
          <cell r="C20234" t="str">
            <v>TOTAL</v>
          </cell>
          <cell r="G20234">
            <v>756.15000000000009</v>
          </cell>
        </row>
        <row r="20236">
          <cell r="A20236" t="str">
            <v>INHI</v>
          </cell>
          <cell r="B20236" t="str">
            <v>88504</v>
          </cell>
          <cell r="C20236" t="str">
            <v>CAIXA D´AGUA EM POLIETILENO, 500 LITROS, COM ACESSÓRIOS</v>
          </cell>
          <cell r="D20236" t="str">
            <v>UN</v>
          </cell>
        </row>
        <row r="20237">
          <cell r="A20237" t="str">
            <v>COMPOSICAO</v>
          </cell>
          <cell r="B20237" t="str">
            <v>88248</v>
          </cell>
          <cell r="C20237" t="str">
            <v>AUXILIAR DE ENCANADOR OU BOMBEIRO HIDRÁULICO COM ENCARGOS COMPLEMENTARES</v>
          </cell>
          <cell r="D20237" t="str">
            <v>H</v>
          </cell>
          <cell r="E20237">
            <v>7.7</v>
          </cell>
          <cell r="F20237">
            <v>11.9</v>
          </cell>
          <cell r="G20237">
            <v>91.63</v>
          </cell>
        </row>
        <row r="20238">
          <cell r="A20238" t="str">
            <v>COMPOSICAO</v>
          </cell>
          <cell r="B20238" t="str">
            <v>88267</v>
          </cell>
          <cell r="C20238" t="str">
            <v>ENCANADOR OU BOMBEIRO HIDRÁULICO COM ENCARGOS COMPLEMENTARES</v>
          </cell>
          <cell r="D20238" t="str">
            <v>H</v>
          </cell>
          <cell r="E20238">
            <v>7.7</v>
          </cell>
          <cell r="F20238">
            <v>14.51</v>
          </cell>
          <cell r="G20238">
            <v>111.73</v>
          </cell>
        </row>
        <row r="20239">
          <cell r="A20239" t="str">
            <v>INSUMO</v>
          </cell>
          <cell r="B20239" t="str">
            <v>00000067</v>
          </cell>
          <cell r="C20239" t="str">
            <v>ADAPTADOR PVC ROSCAVEL C/ FLANGES E ANEL DE VEDACAO P/ CAIXA D' AGUA 1/2"</v>
          </cell>
          <cell r="D20239" t="str">
            <v>UN</v>
          </cell>
          <cell r="E20239">
            <v>1</v>
          </cell>
          <cell r="F20239">
            <v>8.8000000000000007</v>
          </cell>
          <cell r="G20239">
            <v>8.8000000000000007</v>
          </cell>
        </row>
        <row r="20240">
          <cell r="A20240" t="str">
            <v>INSUMO</v>
          </cell>
          <cell r="B20240" t="str">
            <v>00000068</v>
          </cell>
          <cell r="C20240" t="str">
            <v>ADAPTADOR PVC SOLDAVEL FLANGES LIVRES P/ CAIXA D' AGUA 32MM X 1 "</v>
          </cell>
          <cell r="D20240" t="str">
            <v>UN</v>
          </cell>
          <cell r="E20240">
            <v>2</v>
          </cell>
          <cell r="F20240">
            <v>14.63</v>
          </cell>
          <cell r="G20240">
            <v>29.26</v>
          </cell>
        </row>
        <row r="20241">
          <cell r="A20241" t="str">
            <v>INSUMO</v>
          </cell>
          <cell r="B20241" t="str">
            <v>00000087</v>
          </cell>
          <cell r="C20241" t="str">
            <v>ADAPTADOR PVC SOLDAVEL LONGO C/ FLANGE LIVRE P/ CAIXA D' AGUA 2 5MM X 3/4"</v>
          </cell>
          <cell r="D20241" t="str">
            <v>UN</v>
          </cell>
          <cell r="E20241">
            <v>1</v>
          </cell>
          <cell r="F20241">
            <v>13.77</v>
          </cell>
          <cell r="G20241">
            <v>13.77</v>
          </cell>
        </row>
        <row r="20242">
          <cell r="A20242" t="str">
            <v>INSUMO</v>
          </cell>
          <cell r="B20242" t="str">
            <v>00000119</v>
          </cell>
          <cell r="C20242" t="str">
            <v>ADESIVO PARA PVC BISNAGA COM 75 GR</v>
          </cell>
          <cell r="D20242" t="str">
            <v>UN</v>
          </cell>
          <cell r="E20242">
            <v>0.4</v>
          </cell>
          <cell r="F20242">
            <v>3.5</v>
          </cell>
          <cell r="G20242">
            <v>1.4</v>
          </cell>
        </row>
        <row r="20243">
          <cell r="A20243" t="str">
            <v>INSUMO</v>
          </cell>
          <cell r="B20243" t="str">
            <v>00003146</v>
          </cell>
          <cell r="C20243" t="str">
            <v>FITA VEDA ROSCA EM ROLOS 18MMX10M</v>
          </cell>
          <cell r="D20243" t="str">
            <v>UN</v>
          </cell>
          <cell r="E20243">
            <v>0.3</v>
          </cell>
          <cell r="F20243">
            <v>2</v>
          </cell>
          <cell r="G20243">
            <v>0.6</v>
          </cell>
        </row>
        <row r="20244">
          <cell r="A20244" t="str">
            <v>INSUMO</v>
          </cell>
          <cell r="B20244" t="str">
            <v>00003536</v>
          </cell>
          <cell r="C20244" t="str">
            <v>JOELHO PVC SOLD 90G P/AGUA FRIA PREDIAL 32 MM</v>
          </cell>
          <cell r="D20244" t="str">
            <v>UN</v>
          </cell>
          <cell r="E20244">
            <v>1</v>
          </cell>
          <cell r="F20244">
            <v>1.33</v>
          </cell>
          <cell r="G20244">
            <v>1.33</v>
          </cell>
        </row>
        <row r="20245">
          <cell r="A20245" t="str">
            <v>INSUMO</v>
          </cell>
          <cell r="B20245" t="str">
            <v>00007140</v>
          </cell>
          <cell r="C20245" t="str">
            <v>TE PVC SOLD 90G P/ AGUA FRIA PREDIAL 32MM</v>
          </cell>
          <cell r="D20245" t="str">
            <v>UN</v>
          </cell>
          <cell r="E20245">
            <v>1</v>
          </cell>
          <cell r="F20245">
            <v>2.2200000000000002</v>
          </cell>
          <cell r="G20245">
            <v>2.2200000000000002</v>
          </cell>
        </row>
        <row r="20246">
          <cell r="A20246" t="str">
            <v>INSUMO</v>
          </cell>
          <cell r="B20246" t="str">
            <v>00009868</v>
          </cell>
          <cell r="C20246" t="str">
            <v>TUBO PVC SOLDAVEL EB-892 P/AGUA FRIA PREDIAL DN 25MM</v>
          </cell>
          <cell r="D20246" t="str">
            <v>M</v>
          </cell>
          <cell r="E20246">
            <v>1.5</v>
          </cell>
          <cell r="F20246">
            <v>2.64</v>
          </cell>
          <cell r="G20246">
            <v>3.96</v>
          </cell>
        </row>
        <row r="20247">
          <cell r="A20247" t="str">
            <v>INSUMO</v>
          </cell>
          <cell r="B20247" t="str">
            <v>00009869</v>
          </cell>
          <cell r="C20247" t="str">
            <v>TUBO PVC SOLDAVEL EB-892 P/AGUA FRIA PREDIAL DN 32MM</v>
          </cell>
          <cell r="D20247" t="str">
            <v>M</v>
          </cell>
          <cell r="E20247">
            <v>2</v>
          </cell>
          <cell r="F20247">
            <v>6.01</v>
          </cell>
          <cell r="G20247">
            <v>12.02</v>
          </cell>
        </row>
        <row r="20248">
          <cell r="A20248" t="str">
            <v>INSUMO</v>
          </cell>
          <cell r="B20248" t="str">
            <v>00011675</v>
          </cell>
          <cell r="C20248" t="str">
            <v>REGISTRO PVC ESFERA VS SOLDAVEL DN 32</v>
          </cell>
          <cell r="D20248" t="str">
            <v>UN</v>
          </cell>
          <cell r="E20248">
            <v>1</v>
          </cell>
          <cell r="F20248">
            <v>16.97</v>
          </cell>
          <cell r="G20248">
            <v>16.97</v>
          </cell>
        </row>
        <row r="20249">
          <cell r="A20249" t="str">
            <v>INSUMO</v>
          </cell>
          <cell r="B20249" t="str">
            <v>00011829</v>
          </cell>
          <cell r="C20249" t="str">
            <v>TORNEIRA DE BOIA REAL 1/2" C/ BALAO PLASTICO</v>
          </cell>
          <cell r="D20249" t="str">
            <v>UN</v>
          </cell>
          <cell r="E20249">
            <v>1</v>
          </cell>
          <cell r="F20249">
            <v>13.91</v>
          </cell>
          <cell r="G20249">
            <v>13.91</v>
          </cell>
        </row>
        <row r="20250">
          <cell r="A20250" t="str">
            <v>INSUMO</v>
          </cell>
          <cell r="B20250" t="str">
            <v>00034637</v>
          </cell>
          <cell r="C20250" t="str">
            <v>CAIXA D'AGUA EM POLIETILENO 500 LITROS, COM TAMPA</v>
          </cell>
          <cell r="D20250" t="str">
            <v>UN</v>
          </cell>
          <cell r="E20250">
            <v>1</v>
          </cell>
          <cell r="F20250">
            <v>171.1</v>
          </cell>
          <cell r="G20250">
            <v>171.1</v>
          </cell>
        </row>
        <row r="20251">
          <cell r="A20251" t="str">
            <v>88504</v>
          </cell>
          <cell r="C20251" t="str">
            <v>SUBTOTAL</v>
          </cell>
          <cell r="G20251">
            <v>478.70000000000005</v>
          </cell>
          <cell r="H20251">
            <v>597.70000000000005</v>
          </cell>
        </row>
        <row r="20252">
          <cell r="C20252" t="str">
            <v>BDI</v>
          </cell>
          <cell r="D20252">
            <v>0.24859999999999999</v>
          </cell>
          <cell r="G20252">
            <v>119</v>
          </cell>
        </row>
        <row r="20253">
          <cell r="C20253" t="str">
            <v>TOTAL</v>
          </cell>
          <cell r="G20253">
            <v>597.70000000000005</v>
          </cell>
        </row>
        <row r="20255">
          <cell r="A20255" t="str">
            <v>INHI</v>
          </cell>
          <cell r="B20255" t="str">
            <v>40777</v>
          </cell>
          <cell r="C20255" t="str">
            <v>CAIXA SIFONADA PVC 150X150X50MM COM GRELHA REDONDA BRANCA - FORNECIMENTO E INSTALACAO</v>
          </cell>
          <cell r="D20255" t="str">
            <v>UN</v>
          </cell>
        </row>
        <row r="20256">
          <cell r="A20256" t="str">
            <v>COMPOSICAO</v>
          </cell>
          <cell r="B20256" t="str">
            <v>88267</v>
          </cell>
          <cell r="C20256" t="str">
            <v>ENCANADOR OU BOMBEIRO HIDRÁULICO COM ENCARGOS COMPLEMENTARES</v>
          </cell>
          <cell r="D20256" t="str">
            <v>H</v>
          </cell>
          <cell r="E20256">
            <v>0.5</v>
          </cell>
          <cell r="F20256">
            <v>14.51</v>
          </cell>
          <cell r="G20256">
            <v>7.26</v>
          </cell>
        </row>
        <row r="20257">
          <cell r="A20257" t="str">
            <v>COMPOSICAO</v>
          </cell>
          <cell r="B20257" t="str">
            <v>88316</v>
          </cell>
          <cell r="C20257" t="str">
            <v>SERVENTE COM ENCARGOS COMPLEMENTARES</v>
          </cell>
          <cell r="D20257" t="str">
            <v>H</v>
          </cell>
          <cell r="E20257">
            <v>0.5</v>
          </cell>
          <cell r="F20257">
            <v>11.190000000000001</v>
          </cell>
          <cell r="G20257">
            <v>5.6</v>
          </cell>
        </row>
        <row r="20258">
          <cell r="A20258" t="str">
            <v>INSUMO</v>
          </cell>
          <cell r="B20258" t="str">
            <v>00000122</v>
          </cell>
          <cell r="C20258" t="str">
            <v>ADESIVO PVC FRASCO C/ 850G</v>
          </cell>
          <cell r="D20258" t="str">
            <v>UN</v>
          </cell>
          <cell r="E20258">
            <v>3.0000000000000001E-3</v>
          </cell>
          <cell r="F20258">
            <v>28.46</v>
          </cell>
          <cell r="G20258">
            <v>0.09</v>
          </cell>
        </row>
        <row r="20259">
          <cell r="A20259" t="str">
            <v>INSUMO</v>
          </cell>
          <cell r="B20259" t="str">
            <v>00011717</v>
          </cell>
          <cell r="C20259" t="str">
            <v>CAIXA SIFONADA PVC 150 X 150 X 50MM C/ GRELHA REDONDA BRANCA</v>
          </cell>
          <cell r="D20259" t="str">
            <v>UN</v>
          </cell>
          <cell r="E20259">
            <v>1</v>
          </cell>
          <cell r="F20259">
            <v>20.76</v>
          </cell>
          <cell r="G20259">
            <v>20.76</v>
          </cell>
        </row>
        <row r="20260">
          <cell r="A20260" t="str">
            <v>40777</v>
          </cell>
          <cell r="C20260" t="str">
            <v>SUBTOTAL</v>
          </cell>
          <cell r="G20260">
            <v>33.71</v>
          </cell>
          <cell r="H20260">
            <v>42.09</v>
          </cell>
        </row>
        <row r="20261">
          <cell r="C20261" t="str">
            <v>BDI</v>
          </cell>
          <cell r="D20261">
            <v>0.24859999999999999</v>
          </cell>
          <cell r="G20261">
            <v>8.3800000000000008</v>
          </cell>
        </row>
        <row r="20262">
          <cell r="C20262" t="str">
            <v>TOTAL</v>
          </cell>
          <cell r="G20262">
            <v>42.09</v>
          </cell>
        </row>
        <row r="20264">
          <cell r="A20264" t="str">
            <v>INHI</v>
          </cell>
          <cell r="B20264" t="str">
            <v>72291</v>
          </cell>
          <cell r="C20264" t="str">
            <v>CAIXA SIFONADA EM PVC 150X185X75MM SIMPLES - FORNECIMENTO E INSTALAÇÃO</v>
          </cell>
          <cell r="D20264" t="str">
            <v>UN</v>
          </cell>
        </row>
        <row r="20265">
          <cell r="A20265" t="str">
            <v>COMPOSICAO</v>
          </cell>
          <cell r="B20265" t="str">
            <v>88267</v>
          </cell>
          <cell r="C20265" t="str">
            <v>ENCANADOR OU BOMBEIRO HIDRÁULICO COM ENCARGOS COMPLEMENTARES</v>
          </cell>
          <cell r="D20265" t="str">
            <v>H</v>
          </cell>
          <cell r="E20265">
            <v>0.7</v>
          </cell>
          <cell r="F20265">
            <v>14.51</v>
          </cell>
          <cell r="G20265">
            <v>10.16</v>
          </cell>
        </row>
        <row r="20266">
          <cell r="A20266" t="str">
            <v>COMPOSICAO</v>
          </cell>
          <cell r="B20266" t="str">
            <v>88316</v>
          </cell>
          <cell r="C20266" t="str">
            <v>SERVENTE COM ENCARGOS COMPLEMENTARES</v>
          </cell>
          <cell r="D20266" t="str">
            <v>H</v>
          </cell>
          <cell r="E20266">
            <v>0.7</v>
          </cell>
          <cell r="F20266">
            <v>11.190000000000001</v>
          </cell>
          <cell r="G20266">
            <v>7.83</v>
          </cell>
        </row>
        <row r="20267">
          <cell r="A20267" t="str">
            <v>INSUMO</v>
          </cell>
          <cell r="B20267" t="str">
            <v>00011714</v>
          </cell>
          <cell r="C20267" t="str">
            <v>CAIXA SIFONADA PVC 150 X 185 X 75MM C/ GRELHA QUADRADA BRANCA</v>
          </cell>
          <cell r="D20267" t="str">
            <v>UN</v>
          </cell>
          <cell r="E20267">
            <v>1</v>
          </cell>
          <cell r="F20267">
            <v>27.19</v>
          </cell>
          <cell r="G20267">
            <v>27.19</v>
          </cell>
        </row>
        <row r="20268">
          <cell r="A20268" t="str">
            <v>72291</v>
          </cell>
          <cell r="C20268" t="str">
            <v>SUBTOTAL</v>
          </cell>
          <cell r="G20268">
            <v>45.180000000000007</v>
          </cell>
          <cell r="H20268">
            <v>56.410000000000011</v>
          </cell>
        </row>
        <row r="20269">
          <cell r="C20269" t="str">
            <v>BDI</v>
          </cell>
          <cell r="D20269">
            <v>0.24859999999999999</v>
          </cell>
          <cell r="G20269">
            <v>11.23</v>
          </cell>
        </row>
        <row r="20270">
          <cell r="C20270" t="str">
            <v>TOTAL</v>
          </cell>
          <cell r="G20270">
            <v>56.410000000000011</v>
          </cell>
        </row>
        <row r="20272">
          <cell r="A20272" t="str">
            <v>INHI</v>
          </cell>
          <cell r="B20272" t="str">
            <v>72292</v>
          </cell>
          <cell r="C20272" t="str">
            <v>CAIXA SIFONADA EM PVC 100X100X50MM SIMPLES - FORNECIMENTO E INSTALAÇÃO</v>
          </cell>
          <cell r="D20272" t="str">
            <v>UN</v>
          </cell>
        </row>
        <row r="20273">
          <cell r="A20273" t="str">
            <v>COMPOSICAO</v>
          </cell>
          <cell r="B20273" t="str">
            <v>88267</v>
          </cell>
          <cell r="C20273" t="str">
            <v>ENCANADOR OU BOMBEIRO HIDRÁULICO COM ENCARGOS COMPLEMENTARES</v>
          </cell>
          <cell r="D20273" t="str">
            <v>H</v>
          </cell>
          <cell r="E20273">
            <v>1</v>
          </cell>
          <cell r="F20273">
            <v>14.51</v>
          </cell>
          <cell r="G20273">
            <v>14.51</v>
          </cell>
        </row>
        <row r="20274">
          <cell r="A20274" t="str">
            <v>COMPOSICAO</v>
          </cell>
          <cell r="B20274" t="str">
            <v>88316</v>
          </cell>
          <cell r="C20274" t="str">
            <v>SERVENTE COM ENCARGOS COMPLEMENTARES</v>
          </cell>
          <cell r="D20274" t="str">
            <v>H</v>
          </cell>
          <cell r="E20274">
            <v>1</v>
          </cell>
          <cell r="F20274">
            <v>11.190000000000001</v>
          </cell>
          <cell r="G20274">
            <v>11.19</v>
          </cell>
        </row>
        <row r="20275">
          <cell r="A20275" t="str">
            <v>INSUMO</v>
          </cell>
          <cell r="B20275" t="str">
            <v>00005103</v>
          </cell>
          <cell r="C20275" t="str">
            <v>CAIXA SIFONADA PVC 100 X 100 X 50MM C/ GRELHA REDONDA BRANCA</v>
          </cell>
          <cell r="D20275" t="str">
            <v>UN</v>
          </cell>
          <cell r="E20275">
            <v>1</v>
          </cell>
          <cell r="F20275">
            <v>11.87</v>
          </cell>
          <cell r="G20275">
            <v>11.87</v>
          </cell>
        </row>
        <row r="20276">
          <cell r="A20276" t="str">
            <v>72292</v>
          </cell>
          <cell r="C20276" t="str">
            <v>SUBTOTAL</v>
          </cell>
          <cell r="G20276">
            <v>37.57</v>
          </cell>
          <cell r="H20276">
            <v>46.91</v>
          </cell>
        </row>
        <row r="20277">
          <cell r="C20277" t="str">
            <v>BDI</v>
          </cell>
          <cell r="D20277">
            <v>0.24859999999999999</v>
          </cell>
          <cell r="G20277">
            <v>9.34</v>
          </cell>
        </row>
        <row r="20278">
          <cell r="C20278" t="str">
            <v>TOTAL</v>
          </cell>
          <cell r="G20278">
            <v>46.91</v>
          </cell>
        </row>
        <row r="20280">
          <cell r="A20280" t="str">
            <v>INHI</v>
          </cell>
          <cell r="B20280" t="str">
            <v>72684</v>
          </cell>
          <cell r="C20280" t="str">
            <v>RALO SECO DE PVC 100X100MM SIMPLES - FORNECIMENTO E INSTALACAO</v>
          </cell>
          <cell r="D20280" t="str">
            <v>UN</v>
          </cell>
        </row>
        <row r="20281">
          <cell r="A20281" t="str">
            <v>COMPOSICAO</v>
          </cell>
          <cell r="B20281" t="str">
            <v>88267</v>
          </cell>
          <cell r="C20281" t="str">
            <v>ENCANADOR OU BOMBEIRO HIDRÁULICO COM ENCARGOS COMPLEMENTARES</v>
          </cell>
          <cell r="D20281" t="str">
            <v>H</v>
          </cell>
          <cell r="E20281">
            <v>0.4</v>
          </cell>
          <cell r="F20281">
            <v>14.51</v>
          </cell>
          <cell r="G20281">
            <v>5.8</v>
          </cell>
        </row>
        <row r="20282">
          <cell r="A20282" t="str">
            <v>COMPOSICAO</v>
          </cell>
          <cell r="B20282" t="str">
            <v>88316</v>
          </cell>
          <cell r="C20282" t="str">
            <v>SERVENTE COM ENCARGOS COMPLEMENTARES</v>
          </cell>
          <cell r="D20282" t="str">
            <v>H</v>
          </cell>
          <cell r="E20282">
            <v>0.4</v>
          </cell>
          <cell r="F20282">
            <v>11.190000000000001</v>
          </cell>
          <cell r="G20282">
            <v>4.4800000000000004</v>
          </cell>
        </row>
        <row r="20283">
          <cell r="A20283" t="str">
            <v>INSUMO</v>
          </cell>
          <cell r="B20283" t="str">
            <v>00005102</v>
          </cell>
          <cell r="C20283" t="str">
            <v>RALO SECO PVC QUADRADO 100 X 100 X 53 MM SAIDA 40MM C/GRELHA BRANCA</v>
          </cell>
          <cell r="D20283" t="str">
            <v>UN</v>
          </cell>
          <cell r="E20283">
            <v>1</v>
          </cell>
          <cell r="F20283">
            <v>7.35</v>
          </cell>
          <cell r="G20283">
            <v>7.35</v>
          </cell>
        </row>
        <row r="20284">
          <cell r="A20284" t="str">
            <v>72684</v>
          </cell>
          <cell r="C20284" t="str">
            <v>SUBTOTAL</v>
          </cell>
          <cell r="G20284">
            <v>17.630000000000003</v>
          </cell>
          <cell r="H20284">
            <v>22.01</v>
          </cell>
        </row>
        <row r="20285">
          <cell r="C20285" t="str">
            <v>BDI</v>
          </cell>
          <cell r="D20285">
            <v>0.24859999999999999</v>
          </cell>
          <cell r="G20285">
            <v>4.38</v>
          </cell>
        </row>
        <row r="20286">
          <cell r="C20286" t="str">
            <v>TOTAL</v>
          </cell>
          <cell r="G20286">
            <v>22.01</v>
          </cell>
        </row>
        <row r="20288">
          <cell r="A20288" t="str">
            <v>INHI</v>
          </cell>
          <cell r="B20288" t="str">
            <v>72685</v>
          </cell>
          <cell r="C20288" t="str">
            <v>RALO SIFONADO DE PVC 100X100MM SIMPLES - FORNECIMENTO E INSTALACAO</v>
          </cell>
          <cell r="D20288" t="str">
            <v>UN</v>
          </cell>
        </row>
        <row r="20289">
          <cell r="A20289" t="str">
            <v>COMPOSICAO</v>
          </cell>
          <cell r="B20289" t="str">
            <v>88267</v>
          </cell>
          <cell r="C20289" t="str">
            <v>ENCANADOR OU BOMBEIRO HIDRÁULICO COM ENCARGOS COMPLEMENTARES</v>
          </cell>
          <cell r="D20289" t="str">
            <v>H</v>
          </cell>
          <cell r="E20289">
            <v>0.5</v>
          </cell>
          <cell r="F20289">
            <v>14.51</v>
          </cell>
          <cell r="G20289">
            <v>7.26</v>
          </cell>
        </row>
        <row r="20290">
          <cell r="A20290" t="str">
            <v>COMPOSICAO</v>
          </cell>
          <cell r="B20290" t="str">
            <v>88316</v>
          </cell>
          <cell r="C20290" t="str">
            <v>SERVENTE COM ENCARGOS COMPLEMENTARES</v>
          </cell>
          <cell r="D20290" t="str">
            <v>H</v>
          </cell>
          <cell r="E20290">
            <v>0.5</v>
          </cell>
          <cell r="F20290">
            <v>11.190000000000001</v>
          </cell>
          <cell r="G20290">
            <v>5.6</v>
          </cell>
        </row>
        <row r="20291">
          <cell r="A20291" t="str">
            <v>INSUMO</v>
          </cell>
          <cell r="B20291" t="str">
            <v>00011745</v>
          </cell>
          <cell r="C20291" t="str">
            <v>RALO SIFONADO PVC QUADRADO 100X100X53MM SAIDA 40MM C/GRELHA BRANCA</v>
          </cell>
          <cell r="D20291" t="str">
            <v>UN</v>
          </cell>
          <cell r="E20291">
            <v>1</v>
          </cell>
          <cell r="F20291">
            <v>7.7</v>
          </cell>
          <cell r="G20291">
            <v>7.7</v>
          </cell>
        </row>
        <row r="20292">
          <cell r="A20292" t="str">
            <v>72685</v>
          </cell>
          <cell r="C20292" t="str">
            <v>SUBTOTAL</v>
          </cell>
          <cell r="G20292">
            <v>20.56</v>
          </cell>
          <cell r="H20292">
            <v>25.669999999999998</v>
          </cell>
        </row>
        <row r="20293">
          <cell r="C20293" t="str">
            <v>BDI</v>
          </cell>
          <cell r="D20293">
            <v>0.24859999999999999</v>
          </cell>
          <cell r="G20293">
            <v>5.1100000000000003</v>
          </cell>
        </row>
        <row r="20294">
          <cell r="C20294" t="str">
            <v>TOTAL</v>
          </cell>
          <cell r="G20294">
            <v>25.669999999999998</v>
          </cell>
        </row>
        <row r="20296">
          <cell r="A20296" t="str">
            <v>INHI</v>
          </cell>
          <cell r="B20296" t="str">
            <v>85426</v>
          </cell>
          <cell r="C20296" t="str">
            <v>CAIXA SIFONADA PVC 250 X 230 X 75 MM C/ TAMPA E  PORTA - FORNECIMENTOE INSTALACAO</v>
          </cell>
          <cell r="D20296" t="str">
            <v>UN</v>
          </cell>
        </row>
        <row r="20297">
          <cell r="A20297" t="str">
            <v>COMPOSICAO</v>
          </cell>
          <cell r="B20297" t="str">
            <v>88248</v>
          </cell>
          <cell r="C20297" t="str">
            <v>AUXILIAR DE ENCANADOR OU BOMBEIRO HIDRÁULICO COM ENCARGOS COMPLEMENTARES</v>
          </cell>
          <cell r="D20297" t="str">
            <v>H</v>
          </cell>
          <cell r="E20297">
            <v>1.5</v>
          </cell>
          <cell r="F20297">
            <v>11.9</v>
          </cell>
          <cell r="G20297">
            <v>17.850000000000001</v>
          </cell>
        </row>
        <row r="20298">
          <cell r="A20298" t="str">
            <v>COMPOSICAO</v>
          </cell>
          <cell r="B20298" t="str">
            <v>88267</v>
          </cell>
          <cell r="C20298" t="str">
            <v>ENCANADOR OU BOMBEIRO HIDRÁULICO COM ENCARGOS COMPLEMENTARES</v>
          </cell>
          <cell r="D20298" t="str">
            <v>H</v>
          </cell>
          <cell r="E20298">
            <v>1.5</v>
          </cell>
          <cell r="F20298">
            <v>14.51</v>
          </cell>
          <cell r="G20298">
            <v>21.77</v>
          </cell>
        </row>
        <row r="20299">
          <cell r="A20299" t="str">
            <v>INSUMO</v>
          </cell>
          <cell r="B20299" t="str">
            <v>00011880</v>
          </cell>
          <cell r="C20299" t="str">
            <v>CAIXA SIFONADA PVC 250 X 230 X 75 MM COM TAMPA E PORTA TAMPA QUADRADA BRANCA</v>
          </cell>
          <cell r="D20299" t="str">
            <v>UN</v>
          </cell>
          <cell r="E20299">
            <v>1</v>
          </cell>
          <cell r="F20299">
            <v>37.4</v>
          </cell>
          <cell r="G20299">
            <v>37.4</v>
          </cell>
        </row>
        <row r="20300">
          <cell r="A20300" t="str">
            <v>85426</v>
          </cell>
          <cell r="C20300" t="str">
            <v>SUBTOTAL</v>
          </cell>
          <cell r="G20300">
            <v>77.02000000000001</v>
          </cell>
          <cell r="H20300">
            <v>96.170000000000016</v>
          </cell>
        </row>
        <row r="20301">
          <cell r="C20301" t="str">
            <v>BDI</v>
          </cell>
          <cell r="D20301">
            <v>0.24859999999999999</v>
          </cell>
          <cell r="G20301">
            <v>19.149999999999999</v>
          </cell>
        </row>
        <row r="20302">
          <cell r="C20302" t="str">
            <v>TOTAL</v>
          </cell>
          <cell r="G20302">
            <v>96.170000000000016</v>
          </cell>
        </row>
        <row r="20304">
          <cell r="A20304" t="str">
            <v>INHI</v>
          </cell>
          <cell r="B20304" t="str">
            <v>6021</v>
          </cell>
          <cell r="C20304" t="str">
            <v>VASO SANITARIO SIFONADO LOUÇA BRANCA PADRAO POPULAR, COM CONJUNTO PARAFIXAÇAO PARA VASO SANITÁRIO COM PARAFUSO, ARRUELA E BUCHA - FORNECIMENTO E INSTALACAO</v>
          </cell>
          <cell r="D20304" t="str">
            <v>UN</v>
          </cell>
        </row>
        <row r="20305">
          <cell r="A20305" t="str">
            <v>COMPOSICAO</v>
          </cell>
          <cell r="B20305" t="str">
            <v>88248</v>
          </cell>
          <cell r="C20305" t="str">
            <v>AUXILIAR DE ENCANADOR OU BOMBEIRO HIDRÁULICO COM ENCARGOS COMPLEMENTARES</v>
          </cell>
          <cell r="D20305" t="str">
            <v>H</v>
          </cell>
          <cell r="E20305">
            <v>2</v>
          </cell>
          <cell r="F20305">
            <v>11.9</v>
          </cell>
          <cell r="G20305">
            <v>23.8</v>
          </cell>
        </row>
        <row r="20306">
          <cell r="A20306" t="str">
            <v>COMPOSICAO</v>
          </cell>
          <cell r="B20306" t="str">
            <v>88267</v>
          </cell>
          <cell r="C20306" t="str">
            <v>ENCANADOR OU BOMBEIRO HIDRÁULICO COM ENCARGOS COMPLEMENTARES</v>
          </cell>
          <cell r="D20306" t="str">
            <v>H</v>
          </cell>
          <cell r="E20306">
            <v>2.1</v>
          </cell>
          <cell r="F20306">
            <v>14.51</v>
          </cell>
          <cell r="G20306">
            <v>30.47</v>
          </cell>
        </row>
        <row r="20307">
          <cell r="A20307" t="str">
            <v>INSUMO</v>
          </cell>
          <cell r="B20307" t="str">
            <v>00001380</v>
          </cell>
          <cell r="C20307" t="str">
            <v>CIMENTO BRANCO</v>
          </cell>
          <cell r="D20307" t="str">
            <v>KG</v>
          </cell>
          <cell r="E20307">
            <v>0.2</v>
          </cell>
          <cell r="F20307">
            <v>2.99</v>
          </cell>
          <cell r="G20307">
            <v>0.6</v>
          </cell>
        </row>
        <row r="20308">
          <cell r="A20308" t="str">
            <v>INSUMO</v>
          </cell>
          <cell r="B20308" t="str">
            <v>00004384</v>
          </cell>
          <cell r="C20308" t="str">
            <v>PARAFUSO NIQUELADO P/ FIXAR PECA SANITARIA - INCL PORCA CEGA, ARRUELA E BUCHA NYLON S-10</v>
          </cell>
          <cell r="D20308" t="str">
            <v>UN</v>
          </cell>
          <cell r="E20308">
            <v>2</v>
          </cell>
          <cell r="F20308">
            <v>7.54</v>
          </cell>
          <cell r="G20308">
            <v>15.08</v>
          </cell>
        </row>
        <row r="20309">
          <cell r="A20309" t="str">
            <v>INSUMO</v>
          </cell>
          <cell r="B20309" t="str">
            <v>00006092</v>
          </cell>
          <cell r="C20309" t="str">
            <v>JUNTA PLASTICA DE VEDACAO - BISNAGA 250G</v>
          </cell>
          <cell r="D20309" t="str">
            <v>KG</v>
          </cell>
          <cell r="E20309">
            <v>0.1</v>
          </cell>
          <cell r="F20309">
            <v>68.099999999999994</v>
          </cell>
          <cell r="G20309">
            <v>6.81</v>
          </cell>
        </row>
        <row r="20310">
          <cell r="A20310" t="str">
            <v>INSUMO</v>
          </cell>
          <cell r="B20310" t="str">
            <v>00010420</v>
          </cell>
          <cell r="C20310" t="str">
            <v>BACIA SANITARIA (VASO) CONVENCIONAL DE LOUCA BRANCA</v>
          </cell>
          <cell r="D20310" t="str">
            <v>UN</v>
          </cell>
          <cell r="E20310">
            <v>1</v>
          </cell>
          <cell r="F20310">
            <v>92.8</v>
          </cell>
          <cell r="G20310">
            <v>92.8</v>
          </cell>
        </row>
        <row r="20311">
          <cell r="A20311" t="str">
            <v>6021</v>
          </cell>
          <cell r="C20311" t="str">
            <v>SUBTOTAL</v>
          </cell>
          <cell r="G20311">
            <v>169.56</v>
          </cell>
          <cell r="H20311">
            <v>211.71</v>
          </cell>
        </row>
        <row r="20312">
          <cell r="C20312" t="str">
            <v>BDI</v>
          </cell>
          <cell r="D20312">
            <v>0.24859999999999999</v>
          </cell>
          <cell r="G20312">
            <v>42.15</v>
          </cell>
        </row>
        <row r="20313">
          <cell r="C20313" t="str">
            <v>TOTAL</v>
          </cell>
          <cell r="G20313">
            <v>211.71</v>
          </cell>
        </row>
        <row r="20315">
          <cell r="A20315" t="str">
            <v>INHI</v>
          </cell>
          <cell r="B20315" t="str">
            <v>72739</v>
          </cell>
          <cell r="C20315" t="str">
            <v>VASO SANITARIO INFANTIL SIFONADO, PARA VALVULA DE DESCARGA, EM LOUCA BRANCA, COM ACESSORIOS, INCLUSIVE ASSENTO PLASTICO, BOLSA DE BORRACHA PARA LIGACAO, TUBO PVC LIGACAO - FORNECIMENTO E INSTALACAO</v>
          </cell>
          <cell r="D20315" t="str">
            <v>UN</v>
          </cell>
        </row>
        <row r="20316">
          <cell r="A20316" t="str">
            <v>COMPOSICAO</v>
          </cell>
          <cell r="B20316" t="str">
            <v>88267</v>
          </cell>
          <cell r="C20316" t="str">
            <v>ENCANADOR OU BOMBEIRO HIDRÁULICO COM ENCARGOS COMPLEMENTARES</v>
          </cell>
          <cell r="D20316" t="str">
            <v>H</v>
          </cell>
          <cell r="E20316">
            <v>3.3</v>
          </cell>
          <cell r="F20316">
            <v>14.51</v>
          </cell>
          <cell r="G20316">
            <v>47.88</v>
          </cell>
        </row>
        <row r="20317">
          <cell r="A20317" t="str">
            <v>COMPOSICAO</v>
          </cell>
          <cell r="B20317" t="str">
            <v>88316</v>
          </cell>
          <cell r="C20317" t="str">
            <v>SERVENTE COM ENCARGOS COMPLEMENTARES</v>
          </cell>
          <cell r="D20317" t="str">
            <v>H</v>
          </cell>
          <cell r="E20317">
            <v>3.3</v>
          </cell>
          <cell r="F20317">
            <v>11.190000000000001</v>
          </cell>
          <cell r="G20317">
            <v>36.93</v>
          </cell>
        </row>
        <row r="20318">
          <cell r="A20318" t="str">
            <v>INSUMO</v>
          </cell>
          <cell r="B20318" t="str">
            <v>00001380</v>
          </cell>
          <cell r="C20318" t="str">
            <v>CIMENTO BRANCO</v>
          </cell>
          <cell r="D20318" t="str">
            <v>KG</v>
          </cell>
          <cell r="E20318">
            <v>0.25</v>
          </cell>
          <cell r="F20318">
            <v>2.99</v>
          </cell>
          <cell r="G20318">
            <v>0.75</v>
          </cell>
        </row>
        <row r="20319">
          <cell r="A20319" t="str">
            <v>INSUMO</v>
          </cell>
          <cell r="B20319" t="str">
            <v>00006138</v>
          </cell>
          <cell r="C20319" t="str">
            <v>VEDACAO PVC 100 MM PARA SAIDA VASO SANITARIO</v>
          </cell>
          <cell r="D20319" t="str">
            <v>UN</v>
          </cell>
          <cell r="E20319">
            <v>1</v>
          </cell>
          <cell r="F20319">
            <v>3.53</v>
          </cell>
          <cell r="G20319">
            <v>3.53</v>
          </cell>
        </row>
        <row r="20320">
          <cell r="A20320" t="str">
            <v>INSUMO</v>
          </cell>
          <cell r="B20320" t="str">
            <v>00006140</v>
          </cell>
          <cell r="C20320" t="str">
            <v>BOLSA DE LIGACAO EM PVC FLEXIVEL P/ VASO SANITARIO 1.1/2" (40MM)</v>
          </cell>
          <cell r="D20320" t="str">
            <v>UN</v>
          </cell>
          <cell r="E20320">
            <v>1</v>
          </cell>
          <cell r="F20320">
            <v>2.0099999999999998</v>
          </cell>
          <cell r="G20320">
            <v>2.0099999999999998</v>
          </cell>
        </row>
        <row r="20321">
          <cell r="A20321" t="str">
            <v>INSUMO</v>
          </cell>
          <cell r="B20321" t="str">
            <v>00011761</v>
          </cell>
          <cell r="C20321" t="str">
            <v>ASSENTO P/ VASO SANITARIO INFANTIL DE PLASTICO</v>
          </cell>
          <cell r="D20321" t="str">
            <v>UN</v>
          </cell>
          <cell r="E20321">
            <v>1</v>
          </cell>
          <cell r="F20321">
            <v>19.37</v>
          </cell>
          <cell r="G20321">
            <v>19.37</v>
          </cell>
        </row>
        <row r="20322">
          <cell r="A20322" t="str">
            <v>INSUMO</v>
          </cell>
          <cell r="B20322" t="str">
            <v>00011786</v>
          </cell>
          <cell r="C20322" t="str">
            <v>VASO SANITARIO SIFONADO INFANTIL - BRANCO</v>
          </cell>
          <cell r="D20322" t="str">
            <v>UN</v>
          </cell>
          <cell r="E20322">
            <v>1</v>
          </cell>
          <cell r="F20322">
            <v>110.69</v>
          </cell>
          <cell r="G20322">
            <v>110.69</v>
          </cell>
        </row>
        <row r="20323">
          <cell r="A20323" t="str">
            <v>INSUMO</v>
          </cell>
          <cell r="B20323" t="str">
            <v>00011955</v>
          </cell>
          <cell r="C20323" t="str">
            <v>PARAFUSO LATAO ACAB CROMADO P/ FIXAR PECA SANITARIA - INCL PORCA CEGA, ARRUELA E BUCHA DE NYLON S-10</v>
          </cell>
          <cell r="D20323" t="str">
            <v>UN</v>
          </cell>
          <cell r="E20323">
            <v>2</v>
          </cell>
          <cell r="F20323">
            <v>1.85</v>
          </cell>
          <cell r="G20323">
            <v>3.7</v>
          </cell>
        </row>
        <row r="20324">
          <cell r="A20324" t="str">
            <v>INSUMO</v>
          </cell>
          <cell r="B20324" t="str">
            <v>00012612</v>
          </cell>
          <cell r="C20324" t="str">
            <v>CONJUNTO DE LIGACAO (TUBO + CANOPLA) PVC RIGIDO C/ TUBO 1.1/2" X 20CM P/ BACIA SANITARIA"</v>
          </cell>
          <cell r="D20324" t="str">
            <v>UN</v>
          </cell>
          <cell r="E20324">
            <v>1</v>
          </cell>
          <cell r="F20324">
            <v>4.0999999999999996</v>
          </cell>
          <cell r="G20324">
            <v>4.0999999999999996</v>
          </cell>
        </row>
        <row r="20325">
          <cell r="A20325" t="str">
            <v>72739</v>
          </cell>
          <cell r="C20325" t="str">
            <v>SUBTOTAL</v>
          </cell>
          <cell r="G20325">
            <v>228.96</v>
          </cell>
          <cell r="H20325">
            <v>285.88</v>
          </cell>
        </row>
        <row r="20326">
          <cell r="C20326" t="str">
            <v>BDI</v>
          </cell>
          <cell r="D20326">
            <v>0.24859999999999999</v>
          </cell>
          <cell r="G20326">
            <v>56.92</v>
          </cell>
        </row>
        <row r="20327">
          <cell r="C20327" t="str">
            <v>TOTAL</v>
          </cell>
          <cell r="G20327">
            <v>285.88</v>
          </cell>
        </row>
        <row r="20329">
          <cell r="A20329" t="str">
            <v>INHI</v>
          </cell>
          <cell r="B20329" t="str">
            <v>74234/001</v>
          </cell>
          <cell r="C20329" t="str">
            <v>MICTORIO SIFONADO DE LOUCA BRANCA COM PERTENCES, COM REGISTRO DE PRESSAO 1/2" COM CANOPLA CROMADA ACABAMENTO SIMPLES E CONJUNTO PARA FIXACAO- FORNECIMENTO E INSTALACAO</v>
          </cell>
          <cell r="D20329" t="str">
            <v>UN</v>
          </cell>
        </row>
        <row r="20330">
          <cell r="A20330" t="str">
            <v>COMPOSICAO</v>
          </cell>
          <cell r="B20330" t="str">
            <v>88248</v>
          </cell>
          <cell r="C20330" t="str">
            <v>AUXILIAR DE ENCANADOR OU BOMBEIRO HIDRÁULICO COM ENCARGOS COMPLEMENTARES</v>
          </cell>
          <cell r="D20330" t="str">
            <v>H</v>
          </cell>
          <cell r="E20330">
            <v>3.2</v>
          </cell>
          <cell r="F20330">
            <v>11.9</v>
          </cell>
          <cell r="G20330">
            <v>38.08</v>
          </cell>
        </row>
        <row r="20331">
          <cell r="A20331" t="str">
            <v>COMPOSICAO</v>
          </cell>
          <cell r="B20331" t="str">
            <v>88267</v>
          </cell>
          <cell r="C20331" t="str">
            <v>ENCANADOR OU BOMBEIRO HIDRÁULICO COM ENCARGOS COMPLEMENTARES</v>
          </cell>
          <cell r="D20331" t="str">
            <v>H</v>
          </cell>
          <cell r="E20331">
            <v>3.2</v>
          </cell>
          <cell r="F20331">
            <v>14.51</v>
          </cell>
          <cell r="G20331">
            <v>46.43</v>
          </cell>
        </row>
        <row r="20332">
          <cell r="A20332" t="str">
            <v>INSUMO</v>
          </cell>
          <cell r="B20332" t="str">
            <v>00003146</v>
          </cell>
          <cell r="C20332" t="str">
            <v>FITA VEDA ROSCA EM ROLOS 18MMX10M</v>
          </cell>
          <cell r="D20332" t="str">
            <v>UN</v>
          </cell>
          <cell r="E20332">
            <v>7.5999999999999998E-2</v>
          </cell>
          <cell r="F20332">
            <v>2</v>
          </cell>
          <cell r="G20332">
            <v>0.15</v>
          </cell>
        </row>
        <row r="20333">
          <cell r="A20333" t="str">
            <v>INSUMO</v>
          </cell>
          <cell r="B20333" t="str">
            <v>00004351</v>
          </cell>
          <cell r="C20333" t="str">
            <v>PARAFUSO NIQUELADO P/ FIXAR PECA SANITARIA - INCL PORCA CEGA, ARRUELA E BUCHA DE NYLON S-8</v>
          </cell>
          <cell r="D20333" t="str">
            <v>UN</v>
          </cell>
          <cell r="E20333">
            <v>2</v>
          </cell>
          <cell r="F20333">
            <v>1.88</v>
          </cell>
          <cell r="G20333">
            <v>3.76</v>
          </cell>
        </row>
        <row r="20334">
          <cell r="A20334" t="str">
            <v>INSUMO</v>
          </cell>
          <cell r="B20334" t="str">
            <v>00006021</v>
          </cell>
          <cell r="C20334" t="str">
            <v>REGISTRO PRESSAO 1/2" REF 1416 - C/ CANOPLA ACAB CROMADO SIMPLES</v>
          </cell>
          <cell r="D20334" t="str">
            <v>UN</v>
          </cell>
          <cell r="E20334">
            <v>1</v>
          </cell>
          <cell r="F20334">
            <v>54.11</v>
          </cell>
          <cell r="G20334">
            <v>54.11</v>
          </cell>
        </row>
        <row r="20335">
          <cell r="A20335" t="str">
            <v>INSUMO</v>
          </cell>
          <cell r="B20335" t="str">
            <v>00010432</v>
          </cell>
          <cell r="C20335" t="str">
            <v>MICTORIO SIFONADO LOUCA BRANCA C/PERTENCES</v>
          </cell>
          <cell r="D20335" t="str">
            <v>UN</v>
          </cell>
          <cell r="E20335">
            <v>1</v>
          </cell>
          <cell r="F20335">
            <v>137.33000000000001</v>
          </cell>
          <cell r="G20335">
            <v>137.33000000000001</v>
          </cell>
        </row>
        <row r="20336">
          <cell r="A20336" t="str">
            <v>INSUMO</v>
          </cell>
          <cell r="B20336" t="str">
            <v>00011683</v>
          </cell>
          <cell r="C20336" t="str">
            <v>ENGATE OU RABICHO FLEXIVEL EM METAL CROMADO 1/2" x 30CM</v>
          </cell>
          <cell r="D20336" t="str">
            <v>UN</v>
          </cell>
          <cell r="E20336">
            <v>1</v>
          </cell>
          <cell r="F20336">
            <v>15.54</v>
          </cell>
          <cell r="G20336">
            <v>15.54</v>
          </cell>
        </row>
        <row r="20337">
          <cell r="A20337" t="str">
            <v>74234/001</v>
          </cell>
          <cell r="C20337" t="str">
            <v>SUBTOTAL</v>
          </cell>
          <cell r="G20337">
            <v>295.40000000000003</v>
          </cell>
          <cell r="H20337">
            <v>368.84000000000003</v>
          </cell>
        </row>
        <row r="20338">
          <cell r="C20338" t="str">
            <v>BDI</v>
          </cell>
          <cell r="D20338">
            <v>0.24859999999999999</v>
          </cell>
          <cell r="G20338">
            <v>73.44</v>
          </cell>
        </row>
        <row r="20339">
          <cell r="C20339" t="str">
            <v>TOTAL</v>
          </cell>
          <cell r="G20339">
            <v>368.84000000000003</v>
          </cell>
        </row>
        <row r="20341">
          <cell r="A20341" t="str">
            <v>INHI</v>
          </cell>
          <cell r="B20341" t="str">
            <v>86872</v>
          </cell>
          <cell r="C20341" t="str">
            <v>TANQUE DE LOUÇA BRANCA COM COLUNA, 22L OU EQUIVALENTE - FORNECIMENTO EINSTALAÇÃO. AF_12/2013_P</v>
          </cell>
          <cell r="D20341" t="str">
            <v>UN</v>
          </cell>
        </row>
        <row r="20342">
          <cell r="A20342" t="str">
            <v>COMPOSICAO</v>
          </cell>
          <cell r="B20342" t="str">
            <v>88267</v>
          </cell>
          <cell r="C20342" t="str">
            <v>ENCANADOR OU BOMBEIRO HIDRÁULICO COM ENCARGOS COMPLEMENTARES</v>
          </cell>
          <cell r="D20342" t="str">
            <v>H</v>
          </cell>
          <cell r="E20342">
            <v>1.77</v>
          </cell>
          <cell r="F20342">
            <v>14.51</v>
          </cell>
          <cell r="G20342">
            <v>25.68</v>
          </cell>
        </row>
        <row r="20343">
          <cell r="A20343" t="str">
            <v>COMPOSICAO</v>
          </cell>
          <cell r="B20343" t="str">
            <v>88316</v>
          </cell>
          <cell r="C20343" t="str">
            <v>SERVENTE COM ENCARGOS COMPLEMENTARES</v>
          </cell>
          <cell r="D20343" t="str">
            <v>H</v>
          </cell>
          <cell r="E20343">
            <v>0.71</v>
          </cell>
          <cell r="F20343">
            <v>11.190000000000001</v>
          </cell>
          <cell r="G20343">
            <v>7.94</v>
          </cell>
        </row>
        <row r="20344">
          <cell r="A20344" t="str">
            <v>INSUMO</v>
          </cell>
          <cell r="B20344" t="str">
            <v>00001380</v>
          </cell>
          <cell r="C20344" t="str">
            <v>CIMENTO BRANCO</v>
          </cell>
          <cell r="D20344" t="str">
            <v>KG</v>
          </cell>
          <cell r="E20344">
            <v>0.11700000000000001</v>
          </cell>
          <cell r="F20344">
            <v>2.99</v>
          </cell>
          <cell r="G20344">
            <v>0.35</v>
          </cell>
        </row>
        <row r="20345">
          <cell r="A20345" t="str">
            <v>INSUMO</v>
          </cell>
          <cell r="B20345" t="str">
            <v>00004351</v>
          </cell>
          <cell r="C20345" t="str">
            <v>PARAFUSO NIQUELADO P/ FIXAR PECA SANITARIA - INCL PORCA CEGA, ARRUELA E BUCHA DE NYLON S-8</v>
          </cell>
          <cell r="D20345" t="str">
            <v>UN</v>
          </cell>
          <cell r="E20345">
            <v>6</v>
          </cell>
          <cell r="F20345">
            <v>1.88</v>
          </cell>
          <cell r="G20345">
            <v>11.28</v>
          </cell>
        </row>
        <row r="20346">
          <cell r="A20346" t="str">
            <v>INSUMO</v>
          </cell>
          <cell r="B20346" t="str">
            <v>00010424</v>
          </cell>
          <cell r="C20346" t="str">
            <v>TANQUE LOUCA BRANCA C/COLUNA - 22L OU EQUIV</v>
          </cell>
          <cell r="D20346" t="str">
            <v>UN</v>
          </cell>
          <cell r="E20346">
            <v>1</v>
          </cell>
          <cell r="F20346">
            <v>169.36</v>
          </cell>
          <cell r="G20346">
            <v>169.36</v>
          </cell>
        </row>
        <row r="20347">
          <cell r="A20347" t="str">
            <v>86872</v>
          </cell>
          <cell r="C20347" t="str">
            <v>SUBTOTAL</v>
          </cell>
          <cell r="G20347">
            <v>214.61</v>
          </cell>
          <cell r="H20347">
            <v>267.96000000000004</v>
          </cell>
        </row>
        <row r="20348">
          <cell r="C20348" t="str">
            <v>BDI</v>
          </cell>
          <cell r="D20348">
            <v>0.24859999999999999</v>
          </cell>
          <cell r="G20348">
            <v>53.35</v>
          </cell>
        </row>
        <row r="20349">
          <cell r="C20349" t="str">
            <v>TOTAL</v>
          </cell>
          <cell r="G20349">
            <v>267.96000000000004</v>
          </cell>
        </row>
        <row r="20351">
          <cell r="A20351" t="str">
            <v>INHI</v>
          </cell>
          <cell r="B20351" t="str">
            <v>86874</v>
          </cell>
          <cell r="C20351" t="str">
            <v>TANQUE DE LOUÇA BRANCA SUSPENSO, 18L OU EQUIVALENTE - FORNECIMENTO E INSTALAÇÃO. AF_12/2013_P</v>
          </cell>
          <cell r="D20351" t="str">
            <v>UN</v>
          </cell>
        </row>
        <row r="20352">
          <cell r="A20352" t="str">
            <v>COMPOSICAO</v>
          </cell>
          <cell r="B20352" t="str">
            <v>88267</v>
          </cell>
          <cell r="C20352" t="str">
            <v>ENCANADOR OU BOMBEIRO HIDRÁULICO COM ENCARGOS COMPLEMENTARES</v>
          </cell>
          <cell r="D20352" t="str">
            <v>H</v>
          </cell>
          <cell r="E20352">
            <v>0.82</v>
          </cell>
          <cell r="F20352">
            <v>14.51</v>
          </cell>
          <cell r="G20352">
            <v>11.9</v>
          </cell>
        </row>
        <row r="20353">
          <cell r="A20353" t="str">
            <v>COMPOSICAO</v>
          </cell>
          <cell r="B20353" t="str">
            <v>88316</v>
          </cell>
          <cell r="C20353" t="str">
            <v>SERVENTE COM ENCARGOS COMPLEMENTARES</v>
          </cell>
          <cell r="D20353" t="str">
            <v>H</v>
          </cell>
          <cell r="E20353">
            <v>0.34</v>
          </cell>
          <cell r="F20353">
            <v>11.190000000000001</v>
          </cell>
          <cell r="G20353">
            <v>3.8</v>
          </cell>
        </row>
        <row r="20354">
          <cell r="A20354" t="str">
            <v>INSUMO</v>
          </cell>
          <cell r="B20354" t="str">
            <v>00001380</v>
          </cell>
          <cell r="C20354" t="str">
            <v>CIMENTO BRANCO</v>
          </cell>
          <cell r="D20354" t="str">
            <v>KG</v>
          </cell>
          <cell r="E20354">
            <v>6.5000000000000002E-2</v>
          </cell>
          <cell r="F20354">
            <v>2.99</v>
          </cell>
          <cell r="G20354">
            <v>0.19</v>
          </cell>
        </row>
        <row r="20355">
          <cell r="A20355" t="str">
            <v>INSUMO</v>
          </cell>
          <cell r="B20355" t="str">
            <v>00004351</v>
          </cell>
          <cell r="C20355" t="str">
            <v>PARAFUSO NIQUELADO P/ FIXAR PECA SANITARIA - INCL PORCA CEGA, ARRUELA E BUCHA DE NYLON S-8</v>
          </cell>
          <cell r="D20355" t="str">
            <v>UN</v>
          </cell>
          <cell r="E20355">
            <v>4</v>
          </cell>
          <cell r="F20355">
            <v>1.88</v>
          </cell>
          <cell r="G20355">
            <v>7.52</v>
          </cell>
        </row>
        <row r="20356">
          <cell r="A20356" t="str">
            <v>INSUMO</v>
          </cell>
          <cell r="B20356" t="str">
            <v>00010423</v>
          </cell>
          <cell r="C20356" t="str">
            <v>TANQUE LOUCA BRANCA SUSPENSO - 18L OU EQUIV</v>
          </cell>
          <cell r="D20356" t="str">
            <v>UN</v>
          </cell>
          <cell r="E20356">
            <v>1</v>
          </cell>
          <cell r="F20356">
            <v>143.78</v>
          </cell>
          <cell r="G20356">
            <v>143.78</v>
          </cell>
        </row>
        <row r="20357">
          <cell r="A20357" t="str">
            <v>86874</v>
          </cell>
          <cell r="C20357" t="str">
            <v>SUBTOTAL</v>
          </cell>
          <cell r="G20357">
            <v>167.19</v>
          </cell>
          <cell r="H20357">
            <v>208.75</v>
          </cell>
        </row>
        <row r="20358">
          <cell r="C20358" t="str">
            <v>BDI</v>
          </cell>
          <cell r="D20358">
            <v>0.24859999999999999</v>
          </cell>
          <cell r="G20358">
            <v>41.56</v>
          </cell>
        </row>
        <row r="20359">
          <cell r="C20359" t="str">
            <v>TOTAL</v>
          </cell>
          <cell r="G20359">
            <v>208.75</v>
          </cell>
        </row>
        <row r="20361">
          <cell r="A20361" t="str">
            <v>INHI</v>
          </cell>
          <cell r="B20361" t="str">
            <v>86876</v>
          </cell>
          <cell r="C20361" t="str">
            <v>TANQUE DE MÁRMORE SINTÉTICO SUSPENSO, 22L OU EQUIVALENTE - FORNECIMENTO E INSTALAÇÃO. AF_12/2013_P</v>
          </cell>
          <cell r="D20361" t="str">
            <v>UN</v>
          </cell>
        </row>
        <row r="20362">
          <cell r="A20362" t="str">
            <v>COMPOSICAO</v>
          </cell>
          <cell r="B20362" t="str">
            <v>88267</v>
          </cell>
          <cell r="C20362" t="str">
            <v>ENCANADOR OU BOMBEIRO HIDRÁULICO COM ENCARGOS COMPLEMENTARES</v>
          </cell>
          <cell r="D20362" t="str">
            <v>H</v>
          </cell>
          <cell r="E20362">
            <v>0.71</v>
          </cell>
          <cell r="F20362">
            <v>14.51</v>
          </cell>
          <cell r="G20362">
            <v>10.3</v>
          </cell>
        </row>
        <row r="20363">
          <cell r="A20363" t="str">
            <v>COMPOSICAO</v>
          </cell>
          <cell r="B20363" t="str">
            <v>88316</v>
          </cell>
          <cell r="C20363" t="str">
            <v>SERVENTE COM ENCARGOS COMPLEMENTARES</v>
          </cell>
          <cell r="D20363" t="str">
            <v>H</v>
          </cell>
          <cell r="E20363">
            <v>0.31</v>
          </cell>
          <cell r="F20363">
            <v>11.190000000000001</v>
          </cell>
          <cell r="G20363">
            <v>3.47</v>
          </cell>
        </row>
        <row r="20364">
          <cell r="A20364" t="str">
            <v>INSUMO</v>
          </cell>
          <cell r="B20364" t="str">
            <v>00001380</v>
          </cell>
          <cell r="C20364" t="str">
            <v>CIMENTO BRANCO</v>
          </cell>
          <cell r="D20364" t="str">
            <v>KG</v>
          </cell>
          <cell r="E20364">
            <v>7.8E-2</v>
          </cell>
          <cell r="F20364">
            <v>2.99</v>
          </cell>
          <cell r="G20364">
            <v>0.23</v>
          </cell>
        </row>
        <row r="20365">
          <cell r="A20365" t="str">
            <v>INSUMO</v>
          </cell>
          <cell r="B20365" t="str">
            <v>00004351</v>
          </cell>
          <cell r="C20365" t="str">
            <v>PARAFUSO NIQUELADO P/ FIXAR PECA SANITARIA - INCL PORCA CEGA, ARRUELA E BUCHA DE NYLON S-8</v>
          </cell>
          <cell r="D20365" t="str">
            <v>UN</v>
          </cell>
          <cell r="E20365">
            <v>4</v>
          </cell>
          <cell r="F20365">
            <v>1.88</v>
          </cell>
          <cell r="G20365">
            <v>7.52</v>
          </cell>
        </row>
        <row r="20366">
          <cell r="A20366" t="str">
            <v>INSUMO</v>
          </cell>
          <cell r="B20366" t="str">
            <v>00011690</v>
          </cell>
          <cell r="C20366" t="str">
            <v>TANQUE MARMORE SINTETICO 22L</v>
          </cell>
          <cell r="D20366" t="str">
            <v>UN</v>
          </cell>
          <cell r="E20366">
            <v>1</v>
          </cell>
          <cell r="F20366">
            <v>42.38</v>
          </cell>
          <cell r="G20366">
            <v>42.38</v>
          </cell>
        </row>
        <row r="20367">
          <cell r="A20367" t="str">
            <v>86876</v>
          </cell>
          <cell r="C20367" t="str">
            <v>SUBTOTAL</v>
          </cell>
          <cell r="G20367">
            <v>63.900000000000006</v>
          </cell>
          <cell r="H20367">
            <v>79.790000000000006</v>
          </cell>
        </row>
        <row r="20368">
          <cell r="C20368" t="str">
            <v>BDI</v>
          </cell>
          <cell r="D20368">
            <v>0.24859999999999999</v>
          </cell>
          <cell r="G20368">
            <v>15.89</v>
          </cell>
        </row>
        <row r="20369">
          <cell r="C20369" t="str">
            <v>TOTAL</v>
          </cell>
          <cell r="G20369">
            <v>79.790000000000006</v>
          </cell>
        </row>
        <row r="20371">
          <cell r="A20371" t="str">
            <v>INHI</v>
          </cell>
          <cell r="B20371" t="str">
            <v>86878</v>
          </cell>
          <cell r="C20371" t="str">
            <v>VÁLVULA EM METAL CROMADO TIPO AMERICANA 3.1/2" X 1.1/2" PARA PIA - FORNECIMENTO E INSTALAÇÃO. AF_12/2013</v>
          </cell>
          <cell r="D20371" t="str">
            <v>UN</v>
          </cell>
        </row>
        <row r="20372">
          <cell r="A20372" t="str">
            <v>COMPOSICAO</v>
          </cell>
          <cell r="B20372" t="str">
            <v>88267</v>
          </cell>
          <cell r="C20372" t="str">
            <v>ENCANADOR OU BOMBEIRO HIDRÁULICO COM ENCARGOS COMPLEMENTARES</v>
          </cell>
          <cell r="D20372" t="str">
            <v>H</v>
          </cell>
          <cell r="E20372">
            <v>0.17</v>
          </cell>
          <cell r="F20372">
            <v>14.51</v>
          </cell>
          <cell r="G20372">
            <v>2.4700000000000002</v>
          </cell>
        </row>
        <row r="20373">
          <cell r="A20373" t="str">
            <v>COMPOSICAO</v>
          </cell>
          <cell r="B20373" t="str">
            <v>88316</v>
          </cell>
          <cell r="C20373" t="str">
            <v>SERVENTE COM ENCARGOS COMPLEMENTARES</v>
          </cell>
          <cell r="D20373" t="str">
            <v>H</v>
          </cell>
          <cell r="E20373">
            <v>0.05</v>
          </cell>
          <cell r="F20373">
            <v>11.190000000000001</v>
          </cell>
          <cell r="G20373">
            <v>0.56000000000000005</v>
          </cell>
        </row>
        <row r="20374">
          <cell r="A20374" t="str">
            <v>INSUMO</v>
          </cell>
          <cell r="B20374" t="str">
            <v>00003146</v>
          </cell>
          <cell r="C20374" t="str">
            <v>FITA VEDA ROSCA EM ROLOS 18MMX10M</v>
          </cell>
          <cell r="D20374" t="str">
            <v>UN</v>
          </cell>
          <cell r="E20374">
            <v>0.04</v>
          </cell>
          <cell r="F20374">
            <v>2</v>
          </cell>
          <cell r="G20374">
            <v>0.08</v>
          </cell>
        </row>
        <row r="20375">
          <cell r="A20375" t="str">
            <v>INSUMO</v>
          </cell>
          <cell r="B20375" t="str">
            <v>00006157</v>
          </cell>
          <cell r="C20375" t="str">
            <v>VALVULA EM METAL CROMADO TIPO AMERICANA 3.1/2" X 1.1/2" P/ PIA DE COZINHA</v>
          </cell>
          <cell r="D20375" t="str">
            <v>UN</v>
          </cell>
          <cell r="E20375">
            <v>1</v>
          </cell>
          <cell r="F20375">
            <v>27.33</v>
          </cell>
          <cell r="G20375">
            <v>27.33</v>
          </cell>
        </row>
        <row r="20376">
          <cell r="A20376" t="str">
            <v>86878</v>
          </cell>
          <cell r="C20376" t="str">
            <v>SUBTOTAL</v>
          </cell>
          <cell r="G20376">
            <v>30.439999999999998</v>
          </cell>
          <cell r="H20376">
            <v>38.01</v>
          </cell>
        </row>
        <row r="20377">
          <cell r="C20377" t="str">
            <v>BDI</v>
          </cell>
          <cell r="D20377">
            <v>0.24859999999999999</v>
          </cell>
          <cell r="G20377">
            <v>7.57</v>
          </cell>
        </row>
        <row r="20378">
          <cell r="C20378" t="str">
            <v>TOTAL</v>
          </cell>
          <cell r="G20378">
            <v>38.01</v>
          </cell>
        </row>
        <row r="20380">
          <cell r="A20380" t="str">
            <v>INHI</v>
          </cell>
          <cell r="B20380" t="str">
            <v>86879</v>
          </cell>
          <cell r="C20380" t="str">
            <v>VÁLVULA EM PLÁSTICO 1" PARA PIA, TANQUE OU LAVATÓRIO, COM OU SEM LADRÃO - FORNECIMENTO E INSTALAÇÃO. AF_12/2013</v>
          </cell>
          <cell r="D20380" t="str">
            <v>UN</v>
          </cell>
        </row>
        <row r="20381">
          <cell r="A20381" t="str">
            <v>COMPOSICAO</v>
          </cell>
          <cell r="B20381" t="str">
            <v>88267</v>
          </cell>
          <cell r="C20381" t="str">
            <v>ENCANADOR OU BOMBEIRO HIDRÁULICO COM ENCARGOS COMPLEMENTARES</v>
          </cell>
          <cell r="D20381" t="str">
            <v>H</v>
          </cell>
          <cell r="E20381">
            <v>0.12</v>
          </cell>
          <cell r="F20381">
            <v>14.51</v>
          </cell>
          <cell r="G20381">
            <v>1.74</v>
          </cell>
        </row>
        <row r="20382">
          <cell r="A20382" t="str">
            <v>COMPOSICAO</v>
          </cell>
          <cell r="B20382" t="str">
            <v>88316</v>
          </cell>
          <cell r="C20382" t="str">
            <v>SERVENTE COM ENCARGOS COMPLEMENTARES</v>
          </cell>
          <cell r="D20382" t="str">
            <v>H</v>
          </cell>
          <cell r="E20382">
            <v>0.04</v>
          </cell>
          <cell r="F20382">
            <v>11.190000000000001</v>
          </cell>
          <cell r="G20382">
            <v>0.45</v>
          </cell>
        </row>
        <row r="20383">
          <cell r="A20383" t="str">
            <v>INSUMO</v>
          </cell>
          <cell r="B20383" t="str">
            <v>00003146</v>
          </cell>
          <cell r="C20383" t="str">
            <v>FITA VEDA ROSCA EM ROLOS 18MMX10M</v>
          </cell>
          <cell r="D20383" t="str">
            <v>UN</v>
          </cell>
          <cell r="E20383">
            <v>0.04</v>
          </cell>
          <cell r="F20383">
            <v>2</v>
          </cell>
          <cell r="G20383">
            <v>0.08</v>
          </cell>
        </row>
        <row r="20384">
          <cell r="A20384" t="str">
            <v>INSUMO</v>
          </cell>
          <cell r="B20384" t="str">
            <v>00006153</v>
          </cell>
          <cell r="C20384" t="str">
            <v>VALVULA EM PLASTICO BRANCO 1" S/ UNHO (P/ PIA, TANQUE OU LAVAT SEM LADRAO)</v>
          </cell>
          <cell r="D20384" t="str">
            <v>UN</v>
          </cell>
          <cell r="E20384">
            <v>1</v>
          </cell>
          <cell r="F20384">
            <v>2.21</v>
          </cell>
          <cell r="G20384">
            <v>2.21</v>
          </cell>
        </row>
        <row r="20385">
          <cell r="A20385" t="str">
            <v>86879</v>
          </cell>
          <cell r="C20385" t="str">
            <v>SUBTOTAL</v>
          </cell>
          <cell r="G20385">
            <v>4.4800000000000004</v>
          </cell>
          <cell r="H20385">
            <v>5.5900000000000007</v>
          </cell>
        </row>
        <row r="20386">
          <cell r="C20386" t="str">
            <v>BDI</v>
          </cell>
          <cell r="D20386">
            <v>0.24859999999999999</v>
          </cell>
          <cell r="G20386">
            <v>1.1100000000000001</v>
          </cell>
        </row>
        <row r="20387">
          <cell r="C20387" t="str">
            <v>TOTAL</v>
          </cell>
          <cell r="G20387">
            <v>5.5900000000000007</v>
          </cell>
        </row>
        <row r="20389">
          <cell r="A20389" t="str">
            <v>INHI</v>
          </cell>
          <cell r="B20389" t="str">
            <v>86880</v>
          </cell>
          <cell r="C20389" t="str">
            <v>VÁLVULA EM PLÁSTICO CROMADO TIPO AMERICANA 3.1/2" X 1.1/2" SEM ADAPTADOR PARA PIA - FORNECIMENTO E INSTALAÇÃO. AF_12/2013</v>
          </cell>
          <cell r="D20389" t="str">
            <v>UN</v>
          </cell>
        </row>
        <row r="20390">
          <cell r="A20390" t="str">
            <v>COMPOSICAO</v>
          </cell>
          <cell r="B20390" t="str">
            <v>88267</v>
          </cell>
          <cell r="C20390" t="str">
            <v>ENCANADOR OU BOMBEIRO HIDRÁULICO COM ENCARGOS COMPLEMENTARES</v>
          </cell>
          <cell r="D20390" t="str">
            <v>H</v>
          </cell>
          <cell r="E20390">
            <v>0.12</v>
          </cell>
          <cell r="F20390">
            <v>14.51</v>
          </cell>
          <cell r="G20390">
            <v>1.74</v>
          </cell>
        </row>
        <row r="20391">
          <cell r="A20391" t="str">
            <v>COMPOSICAO</v>
          </cell>
          <cell r="B20391" t="str">
            <v>88316</v>
          </cell>
          <cell r="C20391" t="str">
            <v>SERVENTE COM ENCARGOS COMPLEMENTARES</v>
          </cell>
          <cell r="D20391" t="str">
            <v>H</v>
          </cell>
          <cell r="E20391">
            <v>0.04</v>
          </cell>
          <cell r="F20391">
            <v>11.190000000000001</v>
          </cell>
          <cell r="G20391">
            <v>0.45</v>
          </cell>
        </row>
        <row r="20392">
          <cell r="A20392" t="str">
            <v>INSUMO</v>
          </cell>
          <cell r="B20392" t="str">
            <v>00003146</v>
          </cell>
          <cell r="C20392" t="str">
            <v>FITA VEDA ROSCA EM ROLOS 18MMX10M</v>
          </cell>
          <cell r="D20392" t="str">
            <v>UN</v>
          </cell>
          <cell r="E20392">
            <v>0.04</v>
          </cell>
          <cell r="F20392">
            <v>2</v>
          </cell>
          <cell r="G20392">
            <v>0.08</v>
          </cell>
        </row>
        <row r="20393">
          <cell r="A20393" t="str">
            <v>INSUMO</v>
          </cell>
          <cell r="B20393" t="str">
            <v>00006155</v>
          </cell>
          <cell r="C20393" t="str">
            <v>VALVULA PLASTICO CROMADO TIPO AMERICANA 3.1/2" X 1.1/2" SEM ADAPTADOR P/ PIA DE COZINHA</v>
          </cell>
          <cell r="D20393" t="str">
            <v>UN</v>
          </cell>
          <cell r="E20393">
            <v>1</v>
          </cell>
          <cell r="F20393">
            <v>4.42</v>
          </cell>
          <cell r="G20393">
            <v>4.42</v>
          </cell>
        </row>
        <row r="20394">
          <cell r="A20394" t="str">
            <v>86880</v>
          </cell>
          <cell r="C20394" t="str">
            <v>SUBTOTAL</v>
          </cell>
          <cell r="G20394">
            <v>6.6899999999999995</v>
          </cell>
          <cell r="H20394">
            <v>8.35</v>
          </cell>
        </row>
        <row r="20395">
          <cell r="C20395" t="str">
            <v>BDI</v>
          </cell>
          <cell r="D20395">
            <v>0.24859999999999999</v>
          </cell>
          <cell r="G20395">
            <v>1.66</v>
          </cell>
        </row>
        <row r="20396">
          <cell r="C20396" t="str">
            <v>TOTAL</v>
          </cell>
          <cell r="G20396">
            <v>8.35</v>
          </cell>
        </row>
        <row r="20398">
          <cell r="A20398" t="str">
            <v>INHI</v>
          </cell>
          <cell r="B20398" t="str">
            <v>86881</v>
          </cell>
          <cell r="C20398" t="str">
            <v>SIFÃO DO TIPO GARRAFA EM METAL CROMADO 1 X 1.1/2" - FORNECIMENTO E INSTALAÇÃO. AF_12/2013</v>
          </cell>
          <cell r="D20398" t="str">
            <v>UN</v>
          </cell>
        </row>
        <row r="20399">
          <cell r="A20399" t="str">
            <v>COMPOSICAO</v>
          </cell>
          <cell r="B20399" t="str">
            <v>88267</v>
          </cell>
          <cell r="C20399" t="str">
            <v>ENCANADOR OU BOMBEIRO HIDRÁULICO COM ENCARGOS COMPLEMENTARES</v>
          </cell>
          <cell r="D20399" t="str">
            <v>H</v>
          </cell>
          <cell r="E20399">
            <v>0.27</v>
          </cell>
          <cell r="F20399">
            <v>14.51</v>
          </cell>
          <cell r="G20399">
            <v>3.92</v>
          </cell>
        </row>
        <row r="20400">
          <cell r="A20400" t="str">
            <v>COMPOSICAO</v>
          </cell>
          <cell r="B20400" t="str">
            <v>88316</v>
          </cell>
          <cell r="C20400" t="str">
            <v>SERVENTE COM ENCARGOS COMPLEMENTARES</v>
          </cell>
          <cell r="D20400" t="str">
            <v>H</v>
          </cell>
          <cell r="E20400">
            <v>0.09</v>
          </cell>
          <cell r="F20400">
            <v>11.190000000000001</v>
          </cell>
          <cell r="G20400">
            <v>1.01</v>
          </cell>
        </row>
        <row r="20401">
          <cell r="A20401" t="str">
            <v>INSUMO</v>
          </cell>
          <cell r="B20401" t="str">
            <v>00003146</v>
          </cell>
          <cell r="C20401" t="str">
            <v>FITA VEDA ROSCA EM ROLOS 18MMX10M</v>
          </cell>
          <cell r="D20401" t="str">
            <v>UN</v>
          </cell>
          <cell r="E20401">
            <v>0.05</v>
          </cell>
          <cell r="F20401">
            <v>2</v>
          </cell>
          <cell r="G20401">
            <v>0.1</v>
          </cell>
        </row>
        <row r="20402">
          <cell r="A20402" t="str">
            <v>INSUMO</v>
          </cell>
          <cell r="B20402" t="str">
            <v>00006137</v>
          </cell>
          <cell r="C20402" t="str">
            <v>SIFAO EM METAL CROMADO 1 X 1 1/2"</v>
          </cell>
          <cell r="D20402" t="str">
            <v>UN</v>
          </cell>
          <cell r="E20402">
            <v>1</v>
          </cell>
          <cell r="F20402">
            <v>63.27</v>
          </cell>
          <cell r="G20402">
            <v>63.27</v>
          </cell>
        </row>
        <row r="20403">
          <cell r="A20403" t="str">
            <v>86881</v>
          </cell>
          <cell r="C20403" t="str">
            <v>SUBTOTAL</v>
          </cell>
          <cell r="G20403">
            <v>68.3</v>
          </cell>
          <cell r="H20403">
            <v>85.28</v>
          </cell>
        </row>
        <row r="20404">
          <cell r="C20404" t="str">
            <v>BDI</v>
          </cell>
          <cell r="D20404">
            <v>0.24859999999999999</v>
          </cell>
          <cell r="G20404">
            <v>16.98</v>
          </cell>
        </row>
        <row r="20405">
          <cell r="C20405" t="str">
            <v>TOTAL</v>
          </cell>
          <cell r="G20405">
            <v>85.28</v>
          </cell>
        </row>
        <row r="20407">
          <cell r="A20407" t="str">
            <v>INHI</v>
          </cell>
          <cell r="B20407" t="str">
            <v>86882</v>
          </cell>
          <cell r="C20407" t="str">
            <v>SIFÃO DO TIPO GARRAFA EM PVC 1.1/4" - FORNECIMENTO E INSTALAÇÃO. AF_12/2013</v>
          </cell>
          <cell r="D20407" t="str">
            <v>UN</v>
          </cell>
        </row>
        <row r="20408">
          <cell r="A20408" t="str">
            <v>COMPOSICAO</v>
          </cell>
          <cell r="B20408" t="str">
            <v>88267</v>
          </cell>
          <cell r="C20408" t="str">
            <v>ENCANADOR OU BOMBEIRO HIDRÁULICO COM ENCARGOS COMPLEMENTARES</v>
          </cell>
          <cell r="D20408" t="str">
            <v>H</v>
          </cell>
          <cell r="E20408">
            <v>0.14000000000000001</v>
          </cell>
          <cell r="F20408">
            <v>14.51</v>
          </cell>
          <cell r="G20408">
            <v>2.0299999999999998</v>
          </cell>
        </row>
        <row r="20409">
          <cell r="A20409" t="str">
            <v>COMPOSICAO</v>
          </cell>
          <cell r="B20409" t="str">
            <v>88316</v>
          </cell>
          <cell r="C20409" t="str">
            <v>SERVENTE COM ENCARGOS COMPLEMENTARES</v>
          </cell>
          <cell r="D20409" t="str">
            <v>H</v>
          </cell>
          <cell r="E20409">
            <v>0.04</v>
          </cell>
          <cell r="F20409">
            <v>11.190000000000001</v>
          </cell>
          <cell r="G20409">
            <v>0.45</v>
          </cell>
        </row>
        <row r="20410">
          <cell r="A20410" t="str">
            <v>INSUMO</v>
          </cell>
          <cell r="B20410" t="str">
            <v>00003146</v>
          </cell>
          <cell r="C20410" t="str">
            <v>FITA VEDA ROSCA EM ROLOS 18MMX10M</v>
          </cell>
          <cell r="D20410" t="str">
            <v>UN</v>
          </cell>
          <cell r="E20410">
            <v>0.05</v>
          </cell>
          <cell r="F20410">
            <v>2</v>
          </cell>
          <cell r="G20410">
            <v>0.1</v>
          </cell>
        </row>
        <row r="20411">
          <cell r="A20411" t="str">
            <v>INSUMO</v>
          </cell>
          <cell r="B20411" t="str">
            <v>00006146</v>
          </cell>
          <cell r="C20411" t="str">
            <v>SIFAO PLASTICO P/ LAVATORIO/PIA TIPO COPO 1 1/4"</v>
          </cell>
          <cell r="D20411" t="str">
            <v>UN</v>
          </cell>
          <cell r="E20411">
            <v>1</v>
          </cell>
          <cell r="F20411">
            <v>8.49</v>
          </cell>
          <cell r="G20411">
            <v>8.49</v>
          </cell>
        </row>
        <row r="20412">
          <cell r="A20412" t="str">
            <v>86882</v>
          </cell>
          <cell r="C20412" t="str">
            <v>SUBTOTAL</v>
          </cell>
          <cell r="G20412">
            <v>11.07</v>
          </cell>
          <cell r="H20412">
            <v>13.82</v>
          </cell>
        </row>
        <row r="20413">
          <cell r="C20413" t="str">
            <v>BDI</v>
          </cell>
          <cell r="D20413">
            <v>0.24859999999999999</v>
          </cell>
          <cell r="G20413">
            <v>2.75</v>
          </cell>
        </row>
        <row r="20414">
          <cell r="C20414" t="str">
            <v>TOTAL</v>
          </cell>
          <cell r="G20414">
            <v>13.82</v>
          </cell>
        </row>
        <row r="20416">
          <cell r="A20416" t="str">
            <v>INHI</v>
          </cell>
          <cell r="B20416" t="str">
            <v>86883</v>
          </cell>
          <cell r="C20416" t="str">
            <v>SIFÃO DO TIPO FLEXÍVEL EM PVC 3/4" X 1.1/2" - FORNECIMENTO E INSTALAÇÃO. AF_12/2013</v>
          </cell>
          <cell r="D20416" t="str">
            <v>UN</v>
          </cell>
        </row>
        <row r="20417">
          <cell r="A20417" t="str">
            <v>COMPOSICAO</v>
          </cell>
          <cell r="B20417" t="str">
            <v>88267</v>
          </cell>
          <cell r="C20417" t="str">
            <v>ENCANADOR OU BOMBEIRO HIDRÁULICO COM ENCARGOS COMPLEMENTARES</v>
          </cell>
          <cell r="D20417" t="str">
            <v>H</v>
          </cell>
          <cell r="E20417">
            <v>0.08</v>
          </cell>
          <cell r="F20417">
            <v>14.51</v>
          </cell>
          <cell r="G20417">
            <v>1.1599999999999999</v>
          </cell>
        </row>
        <row r="20418">
          <cell r="A20418" t="str">
            <v>COMPOSICAO</v>
          </cell>
          <cell r="B20418" t="str">
            <v>88316</v>
          </cell>
          <cell r="C20418" t="str">
            <v>SERVENTE COM ENCARGOS COMPLEMENTARES</v>
          </cell>
          <cell r="D20418" t="str">
            <v>H</v>
          </cell>
          <cell r="E20418">
            <v>0.03</v>
          </cell>
          <cell r="F20418">
            <v>11.190000000000001</v>
          </cell>
          <cell r="G20418">
            <v>0.34</v>
          </cell>
        </row>
        <row r="20419">
          <cell r="A20419" t="str">
            <v>INSUMO</v>
          </cell>
          <cell r="B20419" t="str">
            <v>00003146</v>
          </cell>
          <cell r="C20419" t="str">
            <v>FITA VEDA ROSCA EM ROLOS 18MMX10M</v>
          </cell>
          <cell r="D20419" t="str">
            <v>UN</v>
          </cell>
          <cell r="E20419">
            <v>0.05</v>
          </cell>
          <cell r="F20419">
            <v>2</v>
          </cell>
          <cell r="G20419">
            <v>0.1</v>
          </cell>
        </row>
        <row r="20420">
          <cell r="A20420" t="str">
            <v>INSUMO</v>
          </cell>
          <cell r="B20420" t="str">
            <v>00020261</v>
          </cell>
          <cell r="C20420" t="str">
            <v>SIFAO FLEXIVEL P/ PIA E LAVATORIO 3/4" X 1 1/2"</v>
          </cell>
          <cell r="D20420" t="str">
            <v>UN</v>
          </cell>
          <cell r="E20420">
            <v>1</v>
          </cell>
          <cell r="F20420">
            <v>10.24</v>
          </cell>
          <cell r="G20420">
            <v>10.24</v>
          </cell>
        </row>
        <row r="20421">
          <cell r="A20421" t="str">
            <v>86883</v>
          </cell>
          <cell r="C20421" t="str">
            <v>SUBTOTAL</v>
          </cell>
          <cell r="G20421">
            <v>11.84</v>
          </cell>
          <cell r="H20421">
            <v>14.78</v>
          </cell>
        </row>
        <row r="20422">
          <cell r="C20422" t="str">
            <v>BDI</v>
          </cell>
          <cell r="D20422">
            <v>0.24859999999999999</v>
          </cell>
          <cell r="G20422">
            <v>2.94</v>
          </cell>
        </row>
        <row r="20423">
          <cell r="C20423" t="str">
            <v>TOTAL</v>
          </cell>
          <cell r="G20423">
            <v>14.78</v>
          </cell>
        </row>
        <row r="20425">
          <cell r="A20425" t="str">
            <v>INHI</v>
          </cell>
          <cell r="B20425" t="str">
            <v>86884</v>
          </cell>
          <cell r="C20425" t="str">
            <v>ENGATE FLEXÍVEL EM PLÁSTICO BRANCO, 1/2" X 30CM - FORNECIMENTO E INSTALAÇÃO. AF_12/2013</v>
          </cell>
          <cell r="D20425" t="str">
            <v>UN</v>
          </cell>
        </row>
        <row r="20426">
          <cell r="A20426" t="str">
            <v>COMPOSICAO</v>
          </cell>
          <cell r="B20426" t="str">
            <v>88267</v>
          </cell>
          <cell r="C20426" t="str">
            <v>ENCANADOR OU BOMBEIRO HIDRÁULICO COM ENCARGOS COMPLEMENTARES</v>
          </cell>
          <cell r="D20426" t="str">
            <v>H</v>
          </cell>
          <cell r="E20426">
            <v>0.15</v>
          </cell>
          <cell r="F20426">
            <v>14.51</v>
          </cell>
          <cell r="G20426">
            <v>2.1800000000000002</v>
          </cell>
        </row>
        <row r="20427">
          <cell r="A20427" t="str">
            <v>COMPOSICAO</v>
          </cell>
          <cell r="B20427" t="str">
            <v>88316</v>
          </cell>
          <cell r="C20427" t="str">
            <v>SERVENTE COM ENCARGOS COMPLEMENTARES</v>
          </cell>
          <cell r="D20427" t="str">
            <v>H</v>
          </cell>
          <cell r="E20427">
            <v>0.05</v>
          </cell>
          <cell r="F20427">
            <v>11.190000000000001</v>
          </cell>
          <cell r="G20427">
            <v>0.56000000000000005</v>
          </cell>
        </row>
        <row r="20428">
          <cell r="A20428" t="str">
            <v>INSUMO</v>
          </cell>
          <cell r="B20428" t="str">
            <v>00003146</v>
          </cell>
          <cell r="C20428" t="str">
            <v>FITA VEDA ROSCA EM ROLOS 18MMX10M</v>
          </cell>
          <cell r="D20428" t="str">
            <v>UN</v>
          </cell>
          <cell r="E20428">
            <v>1.7500000000000002E-2</v>
          </cell>
          <cell r="F20428">
            <v>2</v>
          </cell>
          <cell r="G20428">
            <v>0.04</v>
          </cell>
        </row>
        <row r="20429">
          <cell r="A20429" t="str">
            <v>INSUMO</v>
          </cell>
          <cell r="B20429" t="str">
            <v>00006141</v>
          </cell>
          <cell r="C20429" t="str">
            <v>ENGATE OU RABICHO FLEXIVEL PLASTICO (PVC OU ABS) BRANCO 1/2" X 30CM</v>
          </cell>
          <cell r="D20429" t="str">
            <v>UN</v>
          </cell>
          <cell r="E20429">
            <v>1</v>
          </cell>
          <cell r="F20429">
            <v>2.63</v>
          </cell>
          <cell r="G20429">
            <v>2.63</v>
          </cell>
        </row>
        <row r="20430">
          <cell r="A20430" t="str">
            <v>86884</v>
          </cell>
          <cell r="C20430" t="str">
            <v>SUBTOTAL</v>
          </cell>
          <cell r="G20430">
            <v>5.41</v>
          </cell>
          <cell r="H20430">
            <v>6.75</v>
          </cell>
        </row>
        <row r="20431">
          <cell r="C20431" t="str">
            <v>BDI</v>
          </cell>
          <cell r="D20431">
            <v>0.24859999999999999</v>
          </cell>
          <cell r="G20431">
            <v>1.34</v>
          </cell>
        </row>
        <row r="20432">
          <cell r="C20432" t="str">
            <v>TOTAL</v>
          </cell>
          <cell r="G20432">
            <v>6.75</v>
          </cell>
        </row>
        <row r="20434">
          <cell r="A20434" t="str">
            <v>INHI</v>
          </cell>
          <cell r="B20434" t="str">
            <v>86885</v>
          </cell>
          <cell r="C20434" t="str">
            <v>ENGATE FLEXÍVEL EM PLÁSTICO BRANCO, 1/2" X 40CM - FORNECIMENTO E INSTALAÇÃO. AF_12/2013</v>
          </cell>
          <cell r="D20434" t="str">
            <v>UN</v>
          </cell>
        </row>
        <row r="20435">
          <cell r="A20435" t="str">
            <v>COMPOSICAO</v>
          </cell>
          <cell r="B20435" t="str">
            <v>88267</v>
          </cell>
          <cell r="C20435" t="str">
            <v>ENCANADOR OU BOMBEIRO HIDRÁULICO COM ENCARGOS COMPLEMENTARES</v>
          </cell>
          <cell r="D20435" t="str">
            <v>H</v>
          </cell>
          <cell r="E20435">
            <v>0.15</v>
          </cell>
          <cell r="F20435">
            <v>14.51</v>
          </cell>
          <cell r="G20435">
            <v>2.1800000000000002</v>
          </cell>
        </row>
        <row r="20436">
          <cell r="A20436" t="str">
            <v>COMPOSICAO</v>
          </cell>
          <cell r="B20436" t="str">
            <v>88316</v>
          </cell>
          <cell r="C20436" t="str">
            <v>SERVENTE COM ENCARGOS COMPLEMENTARES</v>
          </cell>
          <cell r="D20436" t="str">
            <v>H</v>
          </cell>
          <cell r="E20436">
            <v>0.05</v>
          </cell>
          <cell r="F20436">
            <v>11.190000000000001</v>
          </cell>
          <cell r="G20436">
            <v>0.56000000000000005</v>
          </cell>
        </row>
        <row r="20437">
          <cell r="A20437" t="str">
            <v>INSUMO</v>
          </cell>
          <cell r="B20437" t="str">
            <v>00003146</v>
          </cell>
          <cell r="C20437" t="str">
            <v>FITA VEDA ROSCA EM ROLOS 18MMX10M</v>
          </cell>
          <cell r="D20437" t="str">
            <v>UN</v>
          </cell>
          <cell r="E20437">
            <v>1.7500000000000002E-2</v>
          </cell>
          <cell r="F20437">
            <v>2</v>
          </cell>
          <cell r="G20437">
            <v>0.04</v>
          </cell>
        </row>
        <row r="20438">
          <cell r="A20438" t="str">
            <v>INSUMO</v>
          </cell>
          <cell r="B20438" t="str">
            <v>00011681</v>
          </cell>
          <cell r="C20438" t="str">
            <v>ENGATE OU RABICHO FLEXIVEL PLASTICO (PVC OU ABS) BRANCO 1/2" X 40CM</v>
          </cell>
          <cell r="D20438" t="str">
            <v>UN</v>
          </cell>
          <cell r="E20438">
            <v>1</v>
          </cell>
          <cell r="F20438">
            <v>3.72</v>
          </cell>
          <cell r="G20438">
            <v>3.72</v>
          </cell>
        </row>
        <row r="20439">
          <cell r="A20439" t="str">
            <v>86885</v>
          </cell>
          <cell r="C20439" t="str">
            <v>SUBTOTAL</v>
          </cell>
          <cell r="G20439">
            <v>6.5</v>
          </cell>
          <cell r="H20439">
            <v>8.120000000000001</v>
          </cell>
        </row>
        <row r="20440">
          <cell r="C20440" t="str">
            <v>BDI</v>
          </cell>
          <cell r="D20440">
            <v>0.24859999999999999</v>
          </cell>
          <cell r="G20440">
            <v>1.62</v>
          </cell>
        </row>
        <row r="20441">
          <cell r="C20441" t="str">
            <v>TOTAL</v>
          </cell>
          <cell r="G20441">
            <v>8.120000000000001</v>
          </cell>
        </row>
        <row r="20443">
          <cell r="A20443" t="str">
            <v>INHI</v>
          </cell>
          <cell r="B20443" t="str">
            <v>86886</v>
          </cell>
          <cell r="C20443" t="str">
            <v>ENGATE FLEXÍVEL EM METAL CROMADO, 1/2" X 30CM - FORNECIMENTO E INSTALAÇÃO. AF_12/2013</v>
          </cell>
          <cell r="D20443" t="str">
            <v>UN</v>
          </cell>
        </row>
        <row r="20444">
          <cell r="A20444" t="str">
            <v>COMPOSICAO</v>
          </cell>
          <cell r="B20444" t="str">
            <v>88267</v>
          </cell>
          <cell r="C20444" t="str">
            <v>ENCANADOR OU BOMBEIRO HIDRÁULICO COM ENCARGOS COMPLEMENTARES</v>
          </cell>
          <cell r="D20444" t="str">
            <v>H</v>
          </cell>
          <cell r="E20444">
            <v>0.15</v>
          </cell>
          <cell r="F20444">
            <v>14.51</v>
          </cell>
          <cell r="G20444">
            <v>2.1800000000000002</v>
          </cell>
        </row>
        <row r="20445">
          <cell r="A20445" t="str">
            <v>COMPOSICAO</v>
          </cell>
          <cell r="B20445" t="str">
            <v>88316</v>
          </cell>
          <cell r="C20445" t="str">
            <v>SERVENTE COM ENCARGOS COMPLEMENTARES</v>
          </cell>
          <cell r="D20445" t="str">
            <v>H</v>
          </cell>
          <cell r="E20445">
            <v>0.05</v>
          </cell>
          <cell r="F20445">
            <v>11.190000000000001</v>
          </cell>
          <cell r="G20445">
            <v>0.56000000000000005</v>
          </cell>
        </row>
        <row r="20446">
          <cell r="A20446" t="str">
            <v>INSUMO</v>
          </cell>
          <cell r="B20446" t="str">
            <v>00003146</v>
          </cell>
          <cell r="C20446" t="str">
            <v>FITA VEDA ROSCA EM ROLOS 18MMX10M</v>
          </cell>
          <cell r="D20446" t="str">
            <v>UN</v>
          </cell>
          <cell r="E20446">
            <v>1.7500000000000002E-2</v>
          </cell>
          <cell r="F20446">
            <v>2</v>
          </cell>
          <cell r="G20446">
            <v>0.04</v>
          </cell>
        </row>
        <row r="20447">
          <cell r="A20447" t="str">
            <v>INSUMO</v>
          </cell>
          <cell r="B20447" t="str">
            <v>00011683</v>
          </cell>
          <cell r="C20447" t="str">
            <v>ENGATE OU RABICHO FLEXIVEL EM METAL CROMADO 1/2" x 30CM</v>
          </cell>
          <cell r="D20447" t="str">
            <v>UN</v>
          </cell>
          <cell r="E20447">
            <v>1</v>
          </cell>
          <cell r="F20447">
            <v>15.54</v>
          </cell>
          <cell r="G20447">
            <v>15.54</v>
          </cell>
        </row>
        <row r="20448">
          <cell r="A20448" t="str">
            <v>86886</v>
          </cell>
          <cell r="C20448" t="str">
            <v>SUBTOTAL</v>
          </cell>
          <cell r="G20448">
            <v>18.32</v>
          </cell>
          <cell r="H20448">
            <v>22.87</v>
          </cell>
        </row>
        <row r="20449">
          <cell r="C20449" t="str">
            <v>BDI</v>
          </cell>
          <cell r="D20449">
            <v>0.24859999999999999</v>
          </cell>
          <cell r="G20449">
            <v>4.55</v>
          </cell>
        </row>
        <row r="20450">
          <cell r="C20450" t="str">
            <v>TOTAL</v>
          </cell>
          <cell r="G20450">
            <v>22.87</v>
          </cell>
        </row>
        <row r="20452">
          <cell r="A20452" t="str">
            <v>INHI</v>
          </cell>
          <cell r="B20452" t="str">
            <v>86887</v>
          </cell>
          <cell r="C20452" t="str">
            <v>ENGATE FLEXÍVEL EM METAL CROMADO, 1/2" X 40CM - FORNECIMENTO E INSTALAÇÃO. AF_12/2013</v>
          </cell>
          <cell r="D20452" t="str">
            <v>UN</v>
          </cell>
        </row>
        <row r="20453">
          <cell r="A20453" t="str">
            <v>COMPOSICAO</v>
          </cell>
          <cell r="B20453" t="str">
            <v>88267</v>
          </cell>
          <cell r="C20453" t="str">
            <v>ENCANADOR OU BOMBEIRO HIDRÁULICO COM ENCARGOS COMPLEMENTARES</v>
          </cell>
          <cell r="D20453" t="str">
            <v>H</v>
          </cell>
          <cell r="E20453">
            <v>0.15</v>
          </cell>
          <cell r="F20453">
            <v>14.51</v>
          </cell>
          <cell r="G20453">
            <v>2.1800000000000002</v>
          </cell>
        </row>
        <row r="20454">
          <cell r="A20454" t="str">
            <v>COMPOSICAO</v>
          </cell>
          <cell r="B20454" t="str">
            <v>88316</v>
          </cell>
          <cell r="C20454" t="str">
            <v>SERVENTE COM ENCARGOS COMPLEMENTARES</v>
          </cell>
          <cell r="D20454" t="str">
            <v>H</v>
          </cell>
          <cell r="E20454">
            <v>0.05</v>
          </cell>
          <cell r="F20454">
            <v>11.190000000000001</v>
          </cell>
          <cell r="G20454">
            <v>0.56000000000000005</v>
          </cell>
        </row>
        <row r="20455">
          <cell r="A20455" t="str">
            <v>INSUMO</v>
          </cell>
          <cell r="B20455" t="str">
            <v>00003146</v>
          </cell>
          <cell r="C20455" t="str">
            <v>FITA VEDA ROSCA EM ROLOS 18MMX10M</v>
          </cell>
          <cell r="D20455" t="str">
            <v>UN</v>
          </cell>
          <cell r="E20455">
            <v>1.7500000000000002E-2</v>
          </cell>
          <cell r="F20455">
            <v>2</v>
          </cell>
          <cell r="G20455">
            <v>0.04</v>
          </cell>
        </row>
        <row r="20456">
          <cell r="A20456" t="str">
            <v>INSUMO</v>
          </cell>
          <cell r="B20456" t="str">
            <v>00011684</v>
          </cell>
          <cell r="C20456" t="str">
            <v>ENGATE OU RABICHO FLEXIVEL EM METAL CROMADO 1/2" x 40CM</v>
          </cell>
          <cell r="D20456" t="str">
            <v>UN</v>
          </cell>
          <cell r="E20456">
            <v>1</v>
          </cell>
          <cell r="F20456">
            <v>17.100000000000001</v>
          </cell>
          <cell r="G20456">
            <v>17.100000000000001</v>
          </cell>
        </row>
        <row r="20457">
          <cell r="A20457" t="str">
            <v>86887</v>
          </cell>
          <cell r="C20457" t="str">
            <v>SUBTOTAL</v>
          </cell>
          <cell r="G20457">
            <v>19.880000000000003</v>
          </cell>
          <cell r="H20457">
            <v>24.820000000000004</v>
          </cell>
        </row>
        <row r="20458">
          <cell r="C20458" t="str">
            <v>BDI</v>
          </cell>
          <cell r="D20458">
            <v>0.24859999999999999</v>
          </cell>
          <cell r="G20458">
            <v>4.9400000000000004</v>
          </cell>
        </row>
        <row r="20459">
          <cell r="C20459" t="str">
            <v>TOTAL</v>
          </cell>
          <cell r="G20459">
            <v>24.820000000000004</v>
          </cell>
        </row>
        <row r="20461">
          <cell r="A20461" t="str">
            <v>INHI</v>
          </cell>
          <cell r="B20461" t="str">
            <v>86888</v>
          </cell>
          <cell r="C20461" t="str">
            <v>VASO SANITÁRIO SIFONADO COM CAIXA ACOPLADA LOUÇA BRANCA - PADRÃO MÉDIO- FORNECIMENTO E INSTALAÇÃO. AF_12/2013_P</v>
          </cell>
          <cell r="D20461" t="str">
            <v>UN</v>
          </cell>
        </row>
        <row r="20462">
          <cell r="A20462" t="str">
            <v>COMPOSICAO</v>
          </cell>
          <cell r="B20462" t="str">
            <v>88267</v>
          </cell>
          <cell r="C20462" t="str">
            <v>ENCANADOR OU BOMBEIRO HIDRÁULICO COM ENCARGOS COMPLEMENTARES</v>
          </cell>
          <cell r="D20462" t="str">
            <v>H</v>
          </cell>
          <cell r="E20462">
            <v>0.78</v>
          </cell>
          <cell r="F20462">
            <v>14.51</v>
          </cell>
          <cell r="G20462">
            <v>11.32</v>
          </cell>
        </row>
        <row r="20463">
          <cell r="A20463" t="str">
            <v>COMPOSICAO</v>
          </cell>
          <cell r="B20463" t="str">
            <v>88316</v>
          </cell>
          <cell r="C20463" t="str">
            <v>SERVENTE COM ENCARGOS COMPLEMENTARES</v>
          </cell>
          <cell r="D20463" t="str">
            <v>H</v>
          </cell>
          <cell r="E20463">
            <v>0.44</v>
          </cell>
          <cell r="F20463">
            <v>11.190000000000001</v>
          </cell>
          <cell r="G20463">
            <v>4.92</v>
          </cell>
        </row>
        <row r="20464">
          <cell r="A20464" t="str">
            <v>INSUMO</v>
          </cell>
          <cell r="B20464" t="str">
            <v>00001380</v>
          </cell>
          <cell r="C20464" t="str">
            <v>CIMENTO BRANCO</v>
          </cell>
          <cell r="D20464" t="str">
            <v>KG</v>
          </cell>
          <cell r="E20464">
            <v>0.1469</v>
          </cell>
          <cell r="F20464">
            <v>2.99</v>
          </cell>
          <cell r="G20464">
            <v>0.44</v>
          </cell>
        </row>
        <row r="20465">
          <cell r="A20465" t="str">
            <v>INSUMO</v>
          </cell>
          <cell r="B20465" t="str">
            <v>00004384</v>
          </cell>
          <cell r="C20465" t="str">
            <v>PARAFUSO NIQUELADO P/ FIXAR PECA SANITARIA - INCL PORCA CEGA, ARRUELA E BUCHA NYLON S-10</v>
          </cell>
          <cell r="D20465" t="str">
            <v>UN</v>
          </cell>
          <cell r="E20465">
            <v>2</v>
          </cell>
          <cell r="F20465">
            <v>7.54</v>
          </cell>
          <cell r="G20465">
            <v>15.08</v>
          </cell>
        </row>
        <row r="20466">
          <cell r="A20466" t="str">
            <v>INSUMO</v>
          </cell>
          <cell r="B20466" t="str">
            <v>00006138</v>
          </cell>
          <cell r="C20466" t="str">
            <v>VEDACAO PVC 100 MM PARA SAIDA VASO SANITARIO</v>
          </cell>
          <cell r="D20466" t="str">
            <v>UN</v>
          </cell>
          <cell r="E20466">
            <v>1</v>
          </cell>
          <cell r="F20466">
            <v>3.53</v>
          </cell>
          <cell r="G20466">
            <v>3.53</v>
          </cell>
        </row>
        <row r="20467">
          <cell r="A20467" t="str">
            <v>INSUMO</v>
          </cell>
          <cell r="B20467" t="str">
            <v>00010422</v>
          </cell>
          <cell r="C20467" t="str">
            <v>VASO SANITARIO SIFONADO C/CAIXA ACOPLADA LOUCA BRANCA - PADRAO MEDIO</v>
          </cell>
          <cell r="D20467" t="str">
            <v>UN</v>
          </cell>
          <cell r="E20467">
            <v>1</v>
          </cell>
          <cell r="F20467">
            <v>233.24</v>
          </cell>
          <cell r="G20467">
            <v>233.24</v>
          </cell>
        </row>
        <row r="20468">
          <cell r="A20468" t="str">
            <v>86888</v>
          </cell>
          <cell r="C20468" t="str">
            <v>SUBTOTAL</v>
          </cell>
          <cell r="G20468">
            <v>268.53000000000003</v>
          </cell>
          <cell r="H20468">
            <v>335.29</v>
          </cell>
        </row>
        <row r="20469">
          <cell r="C20469" t="str">
            <v>BDI</v>
          </cell>
          <cell r="D20469">
            <v>0.24859999999999999</v>
          </cell>
          <cell r="G20469">
            <v>66.760000000000005</v>
          </cell>
        </row>
        <row r="20470">
          <cell r="C20470" t="str">
            <v>TOTAL</v>
          </cell>
          <cell r="G20470">
            <v>335.29</v>
          </cell>
        </row>
        <row r="20472">
          <cell r="A20472" t="str">
            <v>INHI</v>
          </cell>
          <cell r="B20472" t="str">
            <v>86889</v>
          </cell>
          <cell r="C20472" t="str">
            <v>BANCADA DE GRANITO CINZA POLIDO PARA PIA DE COZINHA 1,50 X 0,60 M - FORNECIMENTO E INSTALAÇÃO. AF_12/2013_P</v>
          </cell>
          <cell r="D20472" t="str">
            <v>UN</v>
          </cell>
        </row>
        <row r="20473">
          <cell r="A20473" t="str">
            <v>COMPOSICAO</v>
          </cell>
          <cell r="B20473" t="str">
            <v>86957</v>
          </cell>
          <cell r="C20473" t="str">
            <v>MÃO FRANCESA EM BARRA DE FERRO CHATO RETANGULAR 2" X 1/4", REFORÇADA,40 X 30 CM</v>
          </cell>
          <cell r="D20473" t="str">
            <v>UN</v>
          </cell>
          <cell r="E20473">
            <v>2</v>
          </cell>
          <cell r="F20473">
            <v>22.27</v>
          </cell>
          <cell r="G20473">
            <v>44.54</v>
          </cell>
        </row>
        <row r="20474">
          <cell r="A20474" t="str">
            <v>COMPOSICAO</v>
          </cell>
          <cell r="B20474" t="str">
            <v>88274</v>
          </cell>
          <cell r="C20474" t="str">
            <v>MARMORISTA/GRANITEIRO COM ENCARGOS COMPLEMENTARES</v>
          </cell>
          <cell r="D20474" t="str">
            <v>H</v>
          </cell>
          <cell r="E20474">
            <v>1.49</v>
          </cell>
          <cell r="F20474">
            <v>13.88</v>
          </cell>
          <cell r="G20474">
            <v>20.68</v>
          </cell>
        </row>
        <row r="20475">
          <cell r="A20475" t="str">
            <v>COMPOSICAO</v>
          </cell>
          <cell r="B20475" t="str">
            <v>88316</v>
          </cell>
          <cell r="C20475" t="str">
            <v>SERVENTE COM ENCARGOS COMPLEMENTARES</v>
          </cell>
          <cell r="D20475" t="str">
            <v>H</v>
          </cell>
          <cell r="E20475">
            <v>0.98</v>
          </cell>
          <cell r="F20475">
            <v>11.190000000000001</v>
          </cell>
          <cell r="G20475">
            <v>10.97</v>
          </cell>
        </row>
        <row r="20476">
          <cell r="A20476" t="str">
            <v>INSUMO</v>
          </cell>
          <cell r="B20476" t="str">
            <v>00001380</v>
          </cell>
          <cell r="C20476" t="str">
            <v>CIMENTO BRANCO</v>
          </cell>
          <cell r="D20476" t="str">
            <v>KG</v>
          </cell>
          <cell r="E20476">
            <v>3.5099999999999999E-2</v>
          </cell>
          <cell r="F20476">
            <v>2.99</v>
          </cell>
          <cell r="G20476">
            <v>0.1</v>
          </cell>
        </row>
        <row r="20477">
          <cell r="A20477" t="str">
            <v>INSUMO</v>
          </cell>
          <cell r="B20477" t="str">
            <v>00004823</v>
          </cell>
          <cell r="C20477" t="str">
            <v>MASSA PLASTICA ADESIVA PARA MARMORE/GRANITO</v>
          </cell>
          <cell r="D20477" t="str">
            <v>KG</v>
          </cell>
          <cell r="E20477">
            <v>0.52280000000000004</v>
          </cell>
          <cell r="F20477">
            <v>17.5</v>
          </cell>
          <cell r="G20477">
            <v>9.15</v>
          </cell>
        </row>
        <row r="20478">
          <cell r="A20478" t="str">
            <v>INSUMO</v>
          </cell>
          <cell r="B20478" t="str">
            <v>00007568</v>
          </cell>
          <cell r="C20478" t="str">
            <v>BUCHA NYLON S-10 C/ PARAFUSO ACO ZINC ROSCA SOBERBA CAB CHATA 5,5 X 65MM</v>
          </cell>
          <cell r="D20478" t="str">
            <v>UN</v>
          </cell>
          <cell r="E20478">
            <v>6</v>
          </cell>
          <cell r="F20478">
            <v>0.67</v>
          </cell>
          <cell r="G20478">
            <v>4.0199999999999996</v>
          </cell>
        </row>
        <row r="20479">
          <cell r="A20479" t="str">
            <v>INSUMO</v>
          </cell>
          <cell r="B20479" t="str">
            <v>00011795</v>
          </cell>
          <cell r="C20479" t="str">
            <v>GRANITO CINZA POLIDO P/BANCADA E=2,5 CM</v>
          </cell>
          <cell r="D20479" t="str">
            <v>M2</v>
          </cell>
          <cell r="E20479">
            <v>1.0049999999999999</v>
          </cell>
          <cell r="F20479">
            <v>151.49</v>
          </cell>
          <cell r="G20479">
            <v>152.25</v>
          </cell>
        </row>
        <row r="20480">
          <cell r="A20480" t="str">
            <v>86889</v>
          </cell>
          <cell r="C20480" t="str">
            <v>SUBTOTAL</v>
          </cell>
          <cell r="G20480">
            <v>241.70999999999998</v>
          </cell>
          <cell r="H20480">
            <v>301.79999999999995</v>
          </cell>
        </row>
        <row r="20481">
          <cell r="C20481" t="str">
            <v>BDI</v>
          </cell>
          <cell r="D20481">
            <v>0.24859999999999999</v>
          </cell>
          <cell r="G20481">
            <v>60.09</v>
          </cell>
        </row>
        <row r="20482">
          <cell r="C20482" t="str">
            <v>TOTAL</v>
          </cell>
          <cell r="G20482">
            <v>301.79999999999995</v>
          </cell>
        </row>
        <row r="20484">
          <cell r="A20484" t="str">
            <v>INHI</v>
          </cell>
          <cell r="B20484" t="str">
            <v>86890</v>
          </cell>
          <cell r="C20484" t="str">
            <v>BANCADA DE GRANITO AMÊNDOA POLIDO PARA PIA DE COZINHA 1,50 X 0,60 M -FORNECIMENTO E INSTALAÇÃO. AF_12/2013_P</v>
          </cell>
          <cell r="D20484" t="str">
            <v>UN</v>
          </cell>
        </row>
        <row r="20485">
          <cell r="A20485" t="str">
            <v>COMPOSICAO</v>
          </cell>
          <cell r="B20485" t="str">
            <v>86957</v>
          </cell>
          <cell r="C20485" t="str">
            <v>MÃO FRANCESA EM BARRA DE FERRO CHATO RETANGULAR 2" X 1/4", REFORÇADA,40 X 30 CM</v>
          </cell>
          <cell r="D20485" t="str">
            <v>UN</v>
          </cell>
          <cell r="E20485">
            <v>2</v>
          </cell>
          <cell r="F20485">
            <v>22.27</v>
          </cell>
          <cell r="G20485">
            <v>44.54</v>
          </cell>
        </row>
        <row r="20486">
          <cell r="A20486" t="str">
            <v>COMPOSICAO</v>
          </cell>
          <cell r="B20486" t="str">
            <v>88274</v>
          </cell>
          <cell r="C20486" t="str">
            <v>MARMORISTA/GRANITEIRO COM ENCARGOS COMPLEMENTARES</v>
          </cell>
          <cell r="D20486" t="str">
            <v>H</v>
          </cell>
          <cell r="E20486">
            <v>1.49</v>
          </cell>
          <cell r="F20486">
            <v>13.88</v>
          </cell>
          <cell r="G20486">
            <v>20.68</v>
          </cell>
        </row>
        <row r="20487">
          <cell r="A20487" t="str">
            <v>COMPOSICAO</v>
          </cell>
          <cell r="B20487" t="str">
            <v>88316</v>
          </cell>
          <cell r="C20487" t="str">
            <v>SERVENTE COM ENCARGOS COMPLEMENTARES</v>
          </cell>
          <cell r="D20487" t="str">
            <v>H</v>
          </cell>
          <cell r="E20487">
            <v>0.98</v>
          </cell>
          <cell r="F20487">
            <v>11.190000000000001</v>
          </cell>
          <cell r="G20487">
            <v>10.97</v>
          </cell>
        </row>
        <row r="20488">
          <cell r="A20488" t="str">
            <v>INSUMO</v>
          </cell>
          <cell r="B20488" t="str">
            <v>00001380</v>
          </cell>
          <cell r="C20488" t="str">
            <v>CIMENTO BRANCO</v>
          </cell>
          <cell r="D20488" t="str">
            <v>KG</v>
          </cell>
          <cell r="E20488">
            <v>3.5099999999999999E-2</v>
          </cell>
          <cell r="F20488">
            <v>2.99</v>
          </cell>
          <cell r="G20488">
            <v>0.1</v>
          </cell>
        </row>
        <row r="20489">
          <cell r="A20489" t="str">
            <v>INSUMO</v>
          </cell>
          <cell r="B20489" t="str">
            <v>00004823</v>
          </cell>
          <cell r="C20489" t="str">
            <v>MASSA PLASTICA ADESIVA PARA MARMORE/GRANITO</v>
          </cell>
          <cell r="D20489" t="str">
            <v>KG</v>
          </cell>
          <cell r="E20489">
            <v>0.52280000000000004</v>
          </cell>
          <cell r="F20489">
            <v>17.5</v>
          </cell>
          <cell r="G20489">
            <v>9.15</v>
          </cell>
        </row>
        <row r="20490">
          <cell r="A20490" t="str">
            <v>INSUMO</v>
          </cell>
          <cell r="B20490" t="str">
            <v>00007568</v>
          </cell>
          <cell r="C20490" t="str">
            <v>BUCHA NYLON S-10 C/ PARAFUSO ACO ZINC ROSCA SOBERBA CAB CHATA 5,5 X 65MM</v>
          </cell>
          <cell r="D20490" t="str">
            <v>UN</v>
          </cell>
          <cell r="E20490">
            <v>6</v>
          </cell>
          <cell r="F20490">
            <v>0.67</v>
          </cell>
          <cell r="G20490">
            <v>4.0199999999999996</v>
          </cell>
        </row>
        <row r="20491">
          <cell r="A20491" t="str">
            <v>INSUMO</v>
          </cell>
          <cell r="B20491" t="str">
            <v>00011794</v>
          </cell>
          <cell r="C20491" t="str">
            <v>GRANITO AMENDOA POLIDO PARA BANCADA ESP = 2 CM</v>
          </cell>
          <cell r="D20491" t="str">
            <v>M2</v>
          </cell>
          <cell r="E20491">
            <v>1.0049999999999999</v>
          </cell>
          <cell r="F20491">
            <v>187.89</v>
          </cell>
          <cell r="G20491">
            <v>188.83</v>
          </cell>
        </row>
        <row r="20492">
          <cell r="A20492" t="str">
            <v>86890</v>
          </cell>
          <cell r="C20492" t="str">
            <v>SUBTOTAL</v>
          </cell>
          <cell r="G20492">
            <v>278.29000000000002</v>
          </cell>
          <cell r="H20492">
            <v>347.47</v>
          </cell>
        </row>
        <row r="20493">
          <cell r="C20493" t="str">
            <v>BDI</v>
          </cell>
          <cell r="D20493">
            <v>0.24859999999999999</v>
          </cell>
          <cell r="G20493">
            <v>69.180000000000007</v>
          </cell>
        </row>
        <row r="20494">
          <cell r="C20494" t="str">
            <v>TOTAL</v>
          </cell>
          <cell r="G20494">
            <v>347.47</v>
          </cell>
        </row>
        <row r="20496">
          <cell r="A20496" t="str">
            <v>INHI</v>
          </cell>
          <cell r="B20496" t="str">
            <v>86891</v>
          </cell>
          <cell r="C20496" t="str">
            <v>BANCADA DE GRANITO PRETO TIJUCA POLIDO PARA PIA DE COZINHA 1,50 X 0,60M - FORNECIMENTO E INSTALAÇÃO. AF_12/2013_P</v>
          </cell>
          <cell r="D20496" t="str">
            <v>UN</v>
          </cell>
        </row>
        <row r="20497">
          <cell r="A20497" t="str">
            <v>COMPOSICAO</v>
          </cell>
          <cell r="B20497" t="str">
            <v>86957</v>
          </cell>
          <cell r="C20497" t="str">
            <v>MÃO FRANCESA EM BARRA DE FERRO CHATO RETANGULAR 2" X 1/4", REFORÇADA,40 X 30 CM</v>
          </cell>
          <cell r="D20497" t="str">
            <v>UN</v>
          </cell>
          <cell r="E20497">
            <v>2</v>
          </cell>
          <cell r="F20497">
            <v>22.27</v>
          </cell>
          <cell r="G20497">
            <v>44.54</v>
          </cell>
        </row>
        <row r="20498">
          <cell r="A20498" t="str">
            <v>COMPOSICAO</v>
          </cell>
          <cell r="B20498" t="str">
            <v>88274</v>
          </cell>
          <cell r="C20498" t="str">
            <v>MARMORISTA/GRANITEIRO COM ENCARGOS COMPLEMENTARES</v>
          </cell>
          <cell r="D20498" t="str">
            <v>H</v>
          </cell>
          <cell r="E20498">
            <v>1.49</v>
          </cell>
          <cell r="F20498">
            <v>13.88</v>
          </cell>
          <cell r="G20498">
            <v>20.68</v>
          </cell>
        </row>
        <row r="20499">
          <cell r="A20499" t="str">
            <v>COMPOSICAO</v>
          </cell>
          <cell r="B20499" t="str">
            <v>88316</v>
          </cell>
          <cell r="C20499" t="str">
            <v>SERVENTE COM ENCARGOS COMPLEMENTARES</v>
          </cell>
          <cell r="D20499" t="str">
            <v>H</v>
          </cell>
          <cell r="E20499">
            <v>0.98</v>
          </cell>
          <cell r="F20499">
            <v>11.190000000000001</v>
          </cell>
          <cell r="G20499">
            <v>10.97</v>
          </cell>
        </row>
        <row r="20500">
          <cell r="A20500" t="str">
            <v>INSUMO</v>
          </cell>
          <cell r="B20500" t="str">
            <v>00001380</v>
          </cell>
          <cell r="C20500" t="str">
            <v>CIMENTO BRANCO</v>
          </cell>
          <cell r="D20500" t="str">
            <v>KG</v>
          </cell>
          <cell r="E20500">
            <v>3.5099999999999999E-2</v>
          </cell>
          <cell r="F20500">
            <v>2.99</v>
          </cell>
          <cell r="G20500">
            <v>0.1</v>
          </cell>
        </row>
        <row r="20501">
          <cell r="A20501" t="str">
            <v>INSUMO</v>
          </cell>
          <cell r="B20501" t="str">
            <v>00004823</v>
          </cell>
          <cell r="C20501" t="str">
            <v>MASSA PLASTICA ADESIVA PARA MARMORE/GRANITO</v>
          </cell>
          <cell r="D20501" t="str">
            <v>KG</v>
          </cell>
          <cell r="E20501">
            <v>0.52280000000000004</v>
          </cell>
          <cell r="F20501">
            <v>17.5</v>
          </cell>
          <cell r="G20501">
            <v>9.15</v>
          </cell>
        </row>
        <row r="20502">
          <cell r="A20502" t="str">
            <v>INSUMO</v>
          </cell>
          <cell r="B20502" t="str">
            <v>00007568</v>
          </cell>
          <cell r="C20502" t="str">
            <v>BUCHA NYLON S-10 C/ PARAFUSO ACO ZINC ROSCA SOBERBA CAB CHATA 5,5 X 65MM</v>
          </cell>
          <cell r="D20502" t="str">
            <v>UN</v>
          </cell>
          <cell r="E20502">
            <v>6</v>
          </cell>
          <cell r="F20502">
            <v>0.67</v>
          </cell>
          <cell r="G20502">
            <v>4.0199999999999996</v>
          </cell>
        </row>
        <row r="20503">
          <cell r="A20503" t="str">
            <v>INSUMO</v>
          </cell>
          <cell r="B20503" t="str">
            <v>00011796</v>
          </cell>
          <cell r="C20503" t="str">
            <v>GRANITO PRETO TIJUCA POLIDO PARA BANCADA ESP = 2 CM</v>
          </cell>
          <cell r="D20503" t="str">
            <v>M2</v>
          </cell>
          <cell r="E20503">
            <v>1.0049999999999999</v>
          </cell>
          <cell r="F20503">
            <v>228.9</v>
          </cell>
          <cell r="G20503">
            <v>230.04</v>
          </cell>
        </row>
        <row r="20504">
          <cell r="A20504" t="str">
            <v>86891</v>
          </cell>
          <cell r="C20504" t="str">
            <v>SUBTOTAL</v>
          </cell>
          <cell r="G20504">
            <v>319.5</v>
          </cell>
          <cell r="H20504">
            <v>398.93</v>
          </cell>
        </row>
        <row r="20505">
          <cell r="C20505" t="str">
            <v>BDI</v>
          </cell>
          <cell r="D20505">
            <v>0.24859999999999999</v>
          </cell>
          <cell r="G20505">
            <v>79.430000000000007</v>
          </cell>
        </row>
        <row r="20506">
          <cell r="C20506" t="str">
            <v>TOTAL</v>
          </cell>
          <cell r="G20506">
            <v>398.93</v>
          </cell>
        </row>
        <row r="20508">
          <cell r="A20508" t="str">
            <v>INHI</v>
          </cell>
          <cell r="B20508" t="str">
            <v>86892</v>
          </cell>
          <cell r="C20508" t="str">
            <v>BANCADA DE MÁRMORE ACINZENTADO POLIDO PARA PIA DE COZINHA 1,50 X 0,60M - FORNECIMENTO E INSTALAÇÃO. AF_12/2013_P</v>
          </cell>
          <cell r="D20508" t="str">
            <v>UN</v>
          </cell>
        </row>
        <row r="20509">
          <cell r="A20509" t="str">
            <v>COMPOSICAO</v>
          </cell>
          <cell r="B20509" t="str">
            <v>86957</v>
          </cell>
          <cell r="C20509" t="str">
            <v>MÃO FRANCESA EM BARRA DE FERRO CHATO RETANGULAR 2" X 1/4", REFORÇADA,40 X 30 CM</v>
          </cell>
          <cell r="D20509" t="str">
            <v>UN</v>
          </cell>
          <cell r="E20509">
            <v>2</v>
          </cell>
          <cell r="F20509">
            <v>22.27</v>
          </cell>
          <cell r="G20509">
            <v>44.54</v>
          </cell>
        </row>
        <row r="20510">
          <cell r="A20510" t="str">
            <v>COMPOSICAO</v>
          </cell>
          <cell r="B20510" t="str">
            <v>88274</v>
          </cell>
          <cell r="C20510" t="str">
            <v>MARMORISTA/GRANITEIRO COM ENCARGOS COMPLEMENTARES</v>
          </cell>
          <cell r="D20510" t="str">
            <v>H</v>
          </cell>
          <cell r="E20510">
            <v>1.49</v>
          </cell>
          <cell r="F20510">
            <v>13.88</v>
          </cell>
          <cell r="G20510">
            <v>20.68</v>
          </cell>
        </row>
        <row r="20511">
          <cell r="A20511" t="str">
            <v>COMPOSICAO</v>
          </cell>
          <cell r="B20511" t="str">
            <v>88316</v>
          </cell>
          <cell r="C20511" t="str">
            <v>SERVENTE COM ENCARGOS COMPLEMENTARES</v>
          </cell>
          <cell r="D20511" t="str">
            <v>H</v>
          </cell>
          <cell r="E20511">
            <v>0.98</v>
          </cell>
          <cell r="F20511">
            <v>11.190000000000001</v>
          </cell>
          <cell r="G20511">
            <v>10.97</v>
          </cell>
        </row>
        <row r="20512">
          <cell r="A20512" t="str">
            <v>INSUMO</v>
          </cell>
          <cell r="B20512" t="str">
            <v>00001380</v>
          </cell>
          <cell r="C20512" t="str">
            <v>CIMENTO BRANCO</v>
          </cell>
          <cell r="D20512" t="str">
            <v>KG</v>
          </cell>
          <cell r="E20512">
            <v>3.5099999999999999E-2</v>
          </cell>
          <cell r="F20512">
            <v>2.99</v>
          </cell>
          <cell r="G20512">
            <v>0.1</v>
          </cell>
        </row>
        <row r="20513">
          <cell r="A20513" t="str">
            <v>INSUMO</v>
          </cell>
          <cell r="B20513" t="str">
            <v>00004823</v>
          </cell>
          <cell r="C20513" t="str">
            <v>MASSA PLASTICA ADESIVA PARA MARMORE/GRANITO</v>
          </cell>
          <cell r="D20513" t="str">
            <v>KG</v>
          </cell>
          <cell r="E20513">
            <v>0.52280000000000004</v>
          </cell>
          <cell r="F20513">
            <v>17.5</v>
          </cell>
          <cell r="G20513">
            <v>9.15</v>
          </cell>
        </row>
        <row r="20514">
          <cell r="A20514" t="str">
            <v>INSUMO</v>
          </cell>
          <cell r="B20514" t="str">
            <v>00007568</v>
          </cell>
          <cell r="C20514" t="str">
            <v>BUCHA NYLON S-10 C/ PARAFUSO ACO ZINC ROSCA SOBERBA CAB CHATA 5,5 X 65MM</v>
          </cell>
          <cell r="D20514" t="str">
            <v>UN</v>
          </cell>
          <cell r="E20514">
            <v>6</v>
          </cell>
          <cell r="F20514">
            <v>0.67</v>
          </cell>
          <cell r="G20514">
            <v>4.0199999999999996</v>
          </cell>
        </row>
        <row r="20515">
          <cell r="A20515" t="str">
            <v>INSUMO</v>
          </cell>
          <cell r="B20515" t="str">
            <v>00011691</v>
          </cell>
          <cell r="C20515" t="str">
            <v>MARMORE ACINZENTADO POLIDO P/ BANCADA E = 2,5CM</v>
          </cell>
          <cell r="D20515" t="str">
            <v>M2</v>
          </cell>
          <cell r="E20515">
            <v>1.0049999999999999</v>
          </cell>
          <cell r="F20515">
            <v>270.20999999999998</v>
          </cell>
          <cell r="G20515">
            <v>271.56</v>
          </cell>
        </row>
        <row r="20516">
          <cell r="A20516" t="str">
            <v>86892</v>
          </cell>
          <cell r="C20516" t="str">
            <v>SUBTOTAL</v>
          </cell>
          <cell r="G20516">
            <v>361.02</v>
          </cell>
          <cell r="H20516">
            <v>450.77</v>
          </cell>
        </row>
        <row r="20517">
          <cell r="C20517" t="str">
            <v>BDI</v>
          </cell>
          <cell r="D20517">
            <v>0.24859999999999999</v>
          </cell>
          <cell r="G20517">
            <v>89.75</v>
          </cell>
        </row>
        <row r="20518">
          <cell r="C20518" t="str">
            <v>TOTAL</v>
          </cell>
          <cell r="G20518">
            <v>450.77</v>
          </cell>
        </row>
        <row r="20520">
          <cell r="A20520" t="str">
            <v>INHI</v>
          </cell>
          <cell r="B20520" t="str">
            <v>86893</v>
          </cell>
          <cell r="C20520" t="str">
            <v>BANCADA DE MÁRMORE BRANCO POLIDO PARA PIA DE COZINHA 1,50 X 0,60 M - FORNECIMENTO E INSTALAÇÃO. AF_12/2013_P</v>
          </cell>
          <cell r="D20520" t="str">
            <v>UN</v>
          </cell>
        </row>
        <row r="20521">
          <cell r="A20521" t="str">
            <v>COMPOSICAO</v>
          </cell>
          <cell r="B20521" t="str">
            <v>86957</v>
          </cell>
          <cell r="C20521" t="str">
            <v>MÃO FRANCESA EM BARRA DE FERRO CHATO RETANGULAR 2" X 1/4", REFORÇADA,40 X 30 CM</v>
          </cell>
          <cell r="D20521" t="str">
            <v>UN</v>
          </cell>
          <cell r="E20521">
            <v>2</v>
          </cell>
          <cell r="F20521">
            <v>22.27</v>
          </cell>
          <cell r="G20521">
            <v>44.54</v>
          </cell>
        </row>
        <row r="20522">
          <cell r="A20522" t="str">
            <v>COMPOSICAO</v>
          </cell>
          <cell r="B20522" t="str">
            <v>88274</v>
          </cell>
          <cell r="C20522" t="str">
            <v>MARMORISTA/GRANITEIRO COM ENCARGOS COMPLEMENTARES</v>
          </cell>
          <cell r="D20522" t="str">
            <v>H</v>
          </cell>
          <cell r="E20522">
            <v>1.49</v>
          </cell>
          <cell r="F20522">
            <v>13.88</v>
          </cell>
          <cell r="G20522">
            <v>20.68</v>
          </cell>
        </row>
        <row r="20523">
          <cell r="A20523" t="str">
            <v>COMPOSICAO</v>
          </cell>
          <cell r="B20523" t="str">
            <v>88316</v>
          </cell>
          <cell r="C20523" t="str">
            <v>SERVENTE COM ENCARGOS COMPLEMENTARES</v>
          </cell>
          <cell r="D20523" t="str">
            <v>H</v>
          </cell>
          <cell r="E20523">
            <v>0.98</v>
          </cell>
          <cell r="F20523">
            <v>11.190000000000001</v>
          </cell>
          <cell r="G20523">
            <v>10.97</v>
          </cell>
        </row>
        <row r="20524">
          <cell r="A20524" t="str">
            <v>INSUMO</v>
          </cell>
          <cell r="B20524" t="str">
            <v>00001380</v>
          </cell>
          <cell r="C20524" t="str">
            <v>CIMENTO BRANCO</v>
          </cell>
          <cell r="D20524" t="str">
            <v>KG</v>
          </cell>
          <cell r="E20524">
            <v>3.5099999999999999E-2</v>
          </cell>
          <cell r="F20524">
            <v>2.99</v>
          </cell>
          <cell r="G20524">
            <v>0.1</v>
          </cell>
        </row>
        <row r="20525">
          <cell r="A20525" t="str">
            <v>INSUMO</v>
          </cell>
          <cell r="B20525" t="str">
            <v>00004823</v>
          </cell>
          <cell r="C20525" t="str">
            <v>MASSA PLASTICA ADESIVA PARA MARMORE/GRANITO</v>
          </cell>
          <cell r="D20525" t="str">
            <v>KG</v>
          </cell>
          <cell r="E20525">
            <v>0.52280000000000004</v>
          </cell>
          <cell r="F20525">
            <v>17.5</v>
          </cell>
          <cell r="G20525">
            <v>9.15</v>
          </cell>
        </row>
        <row r="20526">
          <cell r="A20526" t="str">
            <v>INSUMO</v>
          </cell>
          <cell r="B20526" t="str">
            <v>00007568</v>
          </cell>
          <cell r="C20526" t="str">
            <v>BUCHA NYLON S-10 C/ PARAFUSO ACO ZINC ROSCA SOBERBA CAB CHATA 5,5 X 65MM</v>
          </cell>
          <cell r="D20526" t="str">
            <v>UN</v>
          </cell>
          <cell r="E20526">
            <v>6</v>
          </cell>
          <cell r="F20526">
            <v>0.67</v>
          </cell>
          <cell r="G20526">
            <v>4.0199999999999996</v>
          </cell>
        </row>
        <row r="20527">
          <cell r="A20527" t="str">
            <v>INSUMO</v>
          </cell>
          <cell r="B20527" t="str">
            <v>00011692</v>
          </cell>
          <cell r="C20527" t="str">
            <v>MARMORE BRANCO POLIDO P/ BANCADA E = 3CM</v>
          </cell>
          <cell r="D20527" t="str">
            <v>M2</v>
          </cell>
          <cell r="E20527">
            <v>1.0049999999999999</v>
          </cell>
          <cell r="F20527">
            <v>319.18</v>
          </cell>
          <cell r="G20527">
            <v>320.77999999999997</v>
          </cell>
        </row>
        <row r="20528">
          <cell r="A20528" t="str">
            <v>86893</v>
          </cell>
          <cell r="C20528" t="str">
            <v>SUBTOTAL</v>
          </cell>
          <cell r="G20528">
            <v>410.23999999999995</v>
          </cell>
          <cell r="H20528">
            <v>512.2299999999999</v>
          </cell>
        </row>
        <row r="20529">
          <cell r="C20529" t="str">
            <v>BDI</v>
          </cell>
          <cell r="D20529">
            <v>0.24859999999999999</v>
          </cell>
          <cell r="G20529">
            <v>101.99</v>
          </cell>
        </row>
        <row r="20530">
          <cell r="C20530" t="str">
            <v>TOTAL</v>
          </cell>
          <cell r="G20530">
            <v>512.2299999999999</v>
          </cell>
        </row>
        <row r="20532">
          <cell r="A20532" t="str">
            <v>INHI</v>
          </cell>
          <cell r="B20532" t="str">
            <v>86894</v>
          </cell>
          <cell r="C20532" t="str">
            <v>BANCADA DE MÁRMORE SINTÉTICO 120 X 60CM, COM CUBA INTEGRADA - FORNECIMENTO E INSTALAÇÃO. AF_12/2013_P</v>
          </cell>
          <cell r="D20532" t="str">
            <v>UN</v>
          </cell>
        </row>
        <row r="20533">
          <cell r="A20533" t="str">
            <v>COMPOSICAO</v>
          </cell>
          <cell r="B20533" t="str">
            <v>86957</v>
          </cell>
          <cell r="C20533" t="str">
            <v>MÃO FRANCESA EM BARRA DE FERRO CHATO RETANGULAR 2" X 1/4", REFORÇADA,40 X 30 CM</v>
          </cell>
          <cell r="D20533" t="str">
            <v>UN</v>
          </cell>
          <cell r="E20533">
            <v>2</v>
          </cell>
          <cell r="F20533">
            <v>22.27</v>
          </cell>
          <cell r="G20533">
            <v>44.54</v>
          </cell>
        </row>
        <row r="20534">
          <cell r="A20534" t="str">
            <v>COMPOSICAO</v>
          </cell>
          <cell r="B20534" t="str">
            <v>88267</v>
          </cell>
          <cell r="C20534" t="str">
            <v>ENCANADOR OU BOMBEIRO HIDRÁULICO COM ENCARGOS COMPLEMENTARES</v>
          </cell>
          <cell r="D20534" t="str">
            <v>H</v>
          </cell>
          <cell r="E20534">
            <v>0.83</v>
          </cell>
          <cell r="F20534">
            <v>14.51</v>
          </cell>
          <cell r="G20534">
            <v>12.04</v>
          </cell>
        </row>
        <row r="20535">
          <cell r="A20535" t="str">
            <v>COMPOSICAO</v>
          </cell>
          <cell r="B20535" t="str">
            <v>88316</v>
          </cell>
          <cell r="C20535" t="str">
            <v>SERVENTE COM ENCARGOS COMPLEMENTARES</v>
          </cell>
          <cell r="D20535" t="str">
            <v>H</v>
          </cell>
          <cell r="E20535">
            <v>0.64</v>
          </cell>
          <cell r="F20535">
            <v>11.190000000000001</v>
          </cell>
          <cell r="G20535">
            <v>7.16</v>
          </cell>
        </row>
        <row r="20536">
          <cell r="A20536" t="str">
            <v>INSUMO</v>
          </cell>
          <cell r="B20536" t="str">
            <v>00000541</v>
          </cell>
          <cell r="C20536" t="str">
            <v>BANCA MARMORE SINTETICO 120 X 60CM C/ CUBA</v>
          </cell>
          <cell r="D20536" t="str">
            <v>UN</v>
          </cell>
          <cell r="E20536">
            <v>1</v>
          </cell>
          <cell r="F20536">
            <v>41.52</v>
          </cell>
          <cell r="G20536">
            <v>41.52</v>
          </cell>
        </row>
        <row r="20537">
          <cell r="A20537" t="str">
            <v>INSUMO</v>
          </cell>
          <cell r="B20537" t="str">
            <v>00001380</v>
          </cell>
          <cell r="C20537" t="str">
            <v>CIMENTO BRANCO</v>
          </cell>
          <cell r="D20537" t="str">
            <v>KG</v>
          </cell>
          <cell r="E20537">
            <v>0.156</v>
          </cell>
          <cell r="F20537">
            <v>2.99</v>
          </cell>
          <cell r="G20537">
            <v>0.47</v>
          </cell>
        </row>
        <row r="20538">
          <cell r="A20538" t="str">
            <v>INSUMO</v>
          </cell>
          <cell r="B20538" t="str">
            <v>00004823</v>
          </cell>
          <cell r="C20538" t="str">
            <v>MASSA PLASTICA ADESIVA PARA MARMORE/GRANITO</v>
          </cell>
          <cell r="D20538" t="str">
            <v>KG</v>
          </cell>
          <cell r="E20538">
            <v>6.9199999999999998E-2</v>
          </cell>
          <cell r="F20538">
            <v>17.5</v>
          </cell>
          <cell r="G20538">
            <v>1.21</v>
          </cell>
        </row>
        <row r="20539">
          <cell r="A20539" t="str">
            <v>INSUMO</v>
          </cell>
          <cell r="B20539" t="str">
            <v>00007568</v>
          </cell>
          <cell r="C20539" t="str">
            <v>BUCHA NYLON S-10 C/ PARAFUSO ACO ZINC ROSCA SOBERBA CAB CHATA 5,5 X 65MM</v>
          </cell>
          <cell r="D20539" t="str">
            <v>UN</v>
          </cell>
          <cell r="E20539">
            <v>4</v>
          </cell>
          <cell r="F20539">
            <v>0.67</v>
          </cell>
          <cell r="G20539">
            <v>2.68</v>
          </cell>
        </row>
        <row r="20540">
          <cell r="A20540" t="str">
            <v>86894</v>
          </cell>
          <cell r="C20540" t="str">
            <v>SUBTOTAL</v>
          </cell>
          <cell r="G20540">
            <v>109.61999999999999</v>
          </cell>
          <cell r="H20540">
            <v>136.87</v>
          </cell>
        </row>
        <row r="20541">
          <cell r="C20541" t="str">
            <v>BDI</v>
          </cell>
          <cell r="D20541">
            <v>0.24859999999999999</v>
          </cell>
          <cell r="G20541">
            <v>27.25</v>
          </cell>
        </row>
        <row r="20542">
          <cell r="C20542" t="str">
            <v>TOTAL</v>
          </cell>
          <cell r="G20542">
            <v>136.87</v>
          </cell>
        </row>
        <row r="20544">
          <cell r="A20544" t="str">
            <v>INHI</v>
          </cell>
          <cell r="B20544" t="str">
            <v>86895</v>
          </cell>
          <cell r="C20544" t="str">
            <v>BANCADA DE GRANITO CINZA POLIDO PARA LAVATÓRIO 0,50 X 0,60 M - FORNECIMENTO E INSTALAÇÃO. AF_12/2013_P</v>
          </cell>
          <cell r="D20544" t="str">
            <v>UN</v>
          </cell>
        </row>
        <row r="20545">
          <cell r="A20545" t="str">
            <v>COMPOSICAO</v>
          </cell>
          <cell r="B20545" t="str">
            <v>86958</v>
          </cell>
          <cell r="C20545" t="str">
            <v>MÃO FRANCESA EM BARRA DE FERRO CHATO RETANGULAR 2" X 1/4", REFORÇADA,30 X 25 CM</v>
          </cell>
          <cell r="D20545" t="str">
            <v>UN</v>
          </cell>
          <cell r="E20545">
            <v>2</v>
          </cell>
          <cell r="F20545">
            <v>19.350000000000001</v>
          </cell>
          <cell r="G20545">
            <v>38.700000000000003</v>
          </cell>
        </row>
        <row r="20546">
          <cell r="A20546" t="str">
            <v>COMPOSICAO</v>
          </cell>
          <cell r="B20546" t="str">
            <v>88274</v>
          </cell>
          <cell r="C20546" t="str">
            <v>MARMORISTA/GRANITEIRO COM ENCARGOS COMPLEMENTARES</v>
          </cell>
          <cell r="D20546" t="str">
            <v>H</v>
          </cell>
          <cell r="E20546">
            <v>1.92</v>
          </cell>
          <cell r="F20546">
            <v>13.88</v>
          </cell>
          <cell r="G20546">
            <v>26.65</v>
          </cell>
        </row>
        <row r="20547">
          <cell r="A20547" t="str">
            <v>COMPOSICAO</v>
          </cell>
          <cell r="B20547" t="str">
            <v>88316</v>
          </cell>
          <cell r="C20547" t="str">
            <v>SERVENTE COM ENCARGOS COMPLEMENTARES</v>
          </cell>
          <cell r="D20547" t="str">
            <v>H</v>
          </cell>
          <cell r="E20547">
            <v>0.98</v>
          </cell>
          <cell r="F20547">
            <v>11.190000000000001</v>
          </cell>
          <cell r="G20547">
            <v>10.97</v>
          </cell>
        </row>
        <row r="20548">
          <cell r="A20548" t="str">
            <v>INSUMO</v>
          </cell>
          <cell r="B20548" t="str">
            <v>00001380</v>
          </cell>
          <cell r="C20548" t="str">
            <v>CIMENTO BRANCO</v>
          </cell>
          <cell r="D20548" t="str">
            <v>KG</v>
          </cell>
          <cell r="E20548">
            <v>2.5700000000000001E-2</v>
          </cell>
          <cell r="F20548">
            <v>2.99</v>
          </cell>
          <cell r="G20548">
            <v>0.08</v>
          </cell>
        </row>
        <row r="20549">
          <cell r="A20549" t="str">
            <v>INSUMO</v>
          </cell>
          <cell r="B20549" t="str">
            <v>00004823</v>
          </cell>
          <cell r="C20549" t="str">
            <v>MASSA PLASTICA ADESIVA PARA MARMORE/GRANITO</v>
          </cell>
          <cell r="D20549" t="str">
            <v>KG</v>
          </cell>
          <cell r="E20549">
            <v>0.38440000000000002</v>
          </cell>
          <cell r="F20549">
            <v>17.5</v>
          </cell>
          <cell r="G20549">
            <v>6.73</v>
          </cell>
        </row>
        <row r="20550">
          <cell r="A20550" t="str">
            <v>INSUMO</v>
          </cell>
          <cell r="B20550" t="str">
            <v>00007568</v>
          </cell>
          <cell r="C20550" t="str">
            <v>BUCHA NYLON S-10 C/ PARAFUSO ACO ZINC ROSCA SOBERBA CAB CHATA 5,5 X 65MM</v>
          </cell>
          <cell r="D20550" t="str">
            <v>UN</v>
          </cell>
          <cell r="E20550">
            <v>6</v>
          </cell>
          <cell r="F20550">
            <v>0.67</v>
          </cell>
          <cell r="G20550">
            <v>4.0199999999999996</v>
          </cell>
        </row>
        <row r="20551">
          <cell r="A20551" t="str">
            <v>INSUMO</v>
          </cell>
          <cell r="B20551" t="str">
            <v>00011795</v>
          </cell>
          <cell r="C20551" t="str">
            <v>GRANITO CINZA POLIDO P/BANCADA E=2,5 CM</v>
          </cell>
          <cell r="D20551" t="str">
            <v>M2</v>
          </cell>
          <cell r="E20551">
            <v>0.377</v>
          </cell>
          <cell r="F20551">
            <v>151.49</v>
          </cell>
          <cell r="G20551">
            <v>57.11</v>
          </cell>
        </row>
        <row r="20552">
          <cell r="A20552" t="str">
            <v>86895</v>
          </cell>
          <cell r="C20552" t="str">
            <v>SUBTOTAL</v>
          </cell>
          <cell r="G20552">
            <v>144.26</v>
          </cell>
          <cell r="H20552">
            <v>180.12</v>
          </cell>
        </row>
        <row r="20553">
          <cell r="C20553" t="str">
            <v>BDI</v>
          </cell>
          <cell r="D20553">
            <v>0.24859999999999999</v>
          </cell>
          <cell r="G20553">
            <v>35.86</v>
          </cell>
        </row>
        <row r="20554">
          <cell r="C20554" t="str">
            <v>TOTAL</v>
          </cell>
          <cell r="G20554">
            <v>180.12</v>
          </cell>
        </row>
        <row r="20556">
          <cell r="A20556" t="str">
            <v>INHI</v>
          </cell>
          <cell r="B20556" t="str">
            <v>86896</v>
          </cell>
          <cell r="C20556" t="str">
            <v>BANCADA DE GRANITO AMÊNDOA POLIDO PARA LAVATÓRIO 0,50 X 0,60 M - FORNECIMENTO E INSTALAÇÃO. AF_12/2013_P</v>
          </cell>
          <cell r="D20556" t="str">
            <v>UN</v>
          </cell>
        </row>
        <row r="20557">
          <cell r="A20557" t="str">
            <v>COMPOSICAO</v>
          </cell>
          <cell r="B20557" t="str">
            <v>86958</v>
          </cell>
          <cell r="C20557" t="str">
            <v>MÃO FRANCESA EM BARRA DE FERRO CHATO RETANGULAR 2" X 1/4", REFORÇADA,30 X 25 CM</v>
          </cell>
          <cell r="D20557" t="str">
            <v>UN</v>
          </cell>
          <cell r="E20557">
            <v>2</v>
          </cell>
          <cell r="F20557">
            <v>19.350000000000001</v>
          </cell>
          <cell r="G20557">
            <v>38.700000000000003</v>
          </cell>
        </row>
        <row r="20558">
          <cell r="A20558" t="str">
            <v>COMPOSICAO</v>
          </cell>
          <cell r="B20558" t="str">
            <v>88274</v>
          </cell>
          <cell r="C20558" t="str">
            <v>MARMORISTA/GRANITEIRO COM ENCARGOS COMPLEMENTARES</v>
          </cell>
          <cell r="D20558" t="str">
            <v>H</v>
          </cell>
          <cell r="E20558">
            <v>1.92</v>
          </cell>
          <cell r="F20558">
            <v>13.88</v>
          </cell>
          <cell r="G20558">
            <v>26.65</v>
          </cell>
        </row>
        <row r="20559">
          <cell r="A20559" t="str">
            <v>COMPOSICAO</v>
          </cell>
          <cell r="B20559" t="str">
            <v>88316</v>
          </cell>
          <cell r="C20559" t="str">
            <v>SERVENTE COM ENCARGOS COMPLEMENTARES</v>
          </cell>
          <cell r="D20559" t="str">
            <v>H</v>
          </cell>
          <cell r="E20559">
            <v>0.98</v>
          </cell>
          <cell r="F20559">
            <v>11.190000000000001</v>
          </cell>
          <cell r="G20559">
            <v>10.97</v>
          </cell>
        </row>
        <row r="20560">
          <cell r="A20560" t="str">
            <v>INSUMO</v>
          </cell>
          <cell r="B20560" t="str">
            <v>00001380</v>
          </cell>
          <cell r="C20560" t="str">
            <v>CIMENTO BRANCO</v>
          </cell>
          <cell r="D20560" t="str">
            <v>KG</v>
          </cell>
          <cell r="E20560">
            <v>2.5700000000000001E-2</v>
          </cell>
          <cell r="F20560">
            <v>2.99</v>
          </cell>
          <cell r="G20560">
            <v>0.08</v>
          </cell>
        </row>
        <row r="20561">
          <cell r="A20561" t="str">
            <v>INSUMO</v>
          </cell>
          <cell r="B20561" t="str">
            <v>00004823</v>
          </cell>
          <cell r="C20561" t="str">
            <v>MASSA PLASTICA ADESIVA PARA MARMORE/GRANITO</v>
          </cell>
          <cell r="D20561" t="str">
            <v>KG</v>
          </cell>
          <cell r="E20561">
            <v>0.38440000000000002</v>
          </cell>
          <cell r="F20561">
            <v>17.5</v>
          </cell>
          <cell r="G20561">
            <v>6.73</v>
          </cell>
        </row>
        <row r="20562">
          <cell r="A20562" t="str">
            <v>INSUMO</v>
          </cell>
          <cell r="B20562" t="str">
            <v>00007568</v>
          </cell>
          <cell r="C20562" t="str">
            <v>BUCHA NYLON S-10 C/ PARAFUSO ACO ZINC ROSCA SOBERBA CAB CHATA 5,5 X 65MM</v>
          </cell>
          <cell r="D20562" t="str">
            <v>UN</v>
          </cell>
          <cell r="E20562">
            <v>6</v>
          </cell>
          <cell r="F20562">
            <v>0.67</v>
          </cell>
          <cell r="G20562">
            <v>4.0199999999999996</v>
          </cell>
        </row>
        <row r="20563">
          <cell r="A20563" t="str">
            <v>INSUMO</v>
          </cell>
          <cell r="B20563" t="str">
            <v>00011794</v>
          </cell>
          <cell r="C20563" t="str">
            <v>GRANITO AMENDOA POLIDO PARA BANCADA ESP = 2 CM</v>
          </cell>
          <cell r="D20563" t="str">
            <v>M2</v>
          </cell>
          <cell r="E20563">
            <v>0.377</v>
          </cell>
          <cell r="F20563">
            <v>187.89</v>
          </cell>
          <cell r="G20563">
            <v>70.83</v>
          </cell>
        </row>
        <row r="20564">
          <cell r="A20564" t="str">
            <v>86896</v>
          </cell>
          <cell r="C20564" t="str">
            <v>SUBTOTAL</v>
          </cell>
          <cell r="G20564">
            <v>157.97999999999999</v>
          </cell>
          <cell r="H20564">
            <v>197.25</v>
          </cell>
        </row>
        <row r="20565">
          <cell r="C20565" t="str">
            <v>BDI</v>
          </cell>
          <cell r="D20565">
            <v>0.24859999999999999</v>
          </cell>
          <cell r="G20565">
            <v>39.270000000000003</v>
          </cell>
        </row>
        <row r="20566">
          <cell r="C20566" t="str">
            <v>TOTAL</v>
          </cell>
          <cell r="G20566">
            <v>197.25</v>
          </cell>
        </row>
        <row r="20568">
          <cell r="A20568" t="str">
            <v>INHI</v>
          </cell>
          <cell r="B20568" t="str">
            <v>86897</v>
          </cell>
          <cell r="C20568" t="str">
            <v>BANCADA DE GRANITO PRETO TIJUCA POLIDO PARA LAVATÓRIO 0,50 X 0,60 M -FORNECIMENTO E INSTALAÇÃO. AF_12/2013_P</v>
          </cell>
          <cell r="D20568" t="str">
            <v>UN</v>
          </cell>
        </row>
        <row r="20569">
          <cell r="A20569" t="str">
            <v>COMPOSICAO</v>
          </cell>
          <cell r="B20569" t="str">
            <v>86958</v>
          </cell>
          <cell r="C20569" t="str">
            <v>MÃO FRANCESA EM BARRA DE FERRO CHATO RETANGULAR 2" X 1/4", REFORÇADA,30 X 25 CM</v>
          </cell>
          <cell r="D20569" t="str">
            <v>UN</v>
          </cell>
          <cell r="E20569">
            <v>2</v>
          </cell>
          <cell r="F20569">
            <v>19.350000000000001</v>
          </cell>
          <cell r="G20569">
            <v>38.700000000000003</v>
          </cell>
        </row>
        <row r="20570">
          <cell r="A20570" t="str">
            <v>COMPOSICAO</v>
          </cell>
          <cell r="B20570" t="str">
            <v>88274</v>
          </cell>
          <cell r="C20570" t="str">
            <v>MARMORISTA/GRANITEIRO COM ENCARGOS COMPLEMENTARES</v>
          </cell>
          <cell r="D20570" t="str">
            <v>H</v>
          </cell>
          <cell r="E20570">
            <v>1.92</v>
          </cell>
          <cell r="F20570">
            <v>13.88</v>
          </cell>
          <cell r="G20570">
            <v>26.65</v>
          </cell>
        </row>
        <row r="20571">
          <cell r="A20571" t="str">
            <v>COMPOSICAO</v>
          </cell>
          <cell r="B20571" t="str">
            <v>88316</v>
          </cell>
          <cell r="C20571" t="str">
            <v>SERVENTE COM ENCARGOS COMPLEMENTARES</v>
          </cell>
          <cell r="D20571" t="str">
            <v>H</v>
          </cell>
          <cell r="E20571">
            <v>0.98</v>
          </cell>
          <cell r="F20571">
            <v>11.190000000000001</v>
          </cell>
          <cell r="G20571">
            <v>10.97</v>
          </cell>
        </row>
        <row r="20572">
          <cell r="A20572" t="str">
            <v>INSUMO</v>
          </cell>
          <cell r="B20572" t="str">
            <v>00001380</v>
          </cell>
          <cell r="C20572" t="str">
            <v>CIMENTO BRANCO</v>
          </cell>
          <cell r="D20572" t="str">
            <v>KG</v>
          </cell>
          <cell r="E20572">
            <v>2.5700000000000001E-2</v>
          </cell>
          <cell r="F20572">
            <v>2.99</v>
          </cell>
          <cell r="G20572">
            <v>0.08</v>
          </cell>
        </row>
        <row r="20573">
          <cell r="A20573" t="str">
            <v>INSUMO</v>
          </cell>
          <cell r="B20573" t="str">
            <v>00004823</v>
          </cell>
          <cell r="C20573" t="str">
            <v>MASSA PLASTICA ADESIVA PARA MARMORE/GRANITO</v>
          </cell>
          <cell r="D20573" t="str">
            <v>KG</v>
          </cell>
          <cell r="E20573">
            <v>0.38440000000000002</v>
          </cell>
          <cell r="F20573">
            <v>17.5</v>
          </cell>
          <cell r="G20573">
            <v>6.73</v>
          </cell>
        </row>
        <row r="20574">
          <cell r="A20574" t="str">
            <v>INSUMO</v>
          </cell>
          <cell r="B20574" t="str">
            <v>00007568</v>
          </cell>
          <cell r="C20574" t="str">
            <v>BUCHA NYLON S-10 C/ PARAFUSO ACO ZINC ROSCA SOBERBA CAB CHATA 5,5 X 65MM</v>
          </cell>
          <cell r="D20574" t="str">
            <v>UN</v>
          </cell>
          <cell r="E20574">
            <v>6</v>
          </cell>
          <cell r="F20574">
            <v>0.67</v>
          </cell>
          <cell r="G20574">
            <v>4.0199999999999996</v>
          </cell>
        </row>
        <row r="20575">
          <cell r="A20575" t="str">
            <v>INSUMO</v>
          </cell>
          <cell r="B20575" t="str">
            <v>00011796</v>
          </cell>
          <cell r="C20575" t="str">
            <v>GRANITO PRETO TIJUCA POLIDO PARA BANCADA ESP = 2 CM</v>
          </cell>
          <cell r="D20575" t="str">
            <v>M2</v>
          </cell>
          <cell r="E20575">
            <v>0.377</v>
          </cell>
          <cell r="F20575">
            <v>228.9</v>
          </cell>
          <cell r="G20575">
            <v>86.3</v>
          </cell>
        </row>
        <row r="20576">
          <cell r="A20576" t="str">
            <v>86897</v>
          </cell>
          <cell r="C20576" t="str">
            <v>SUBTOTAL</v>
          </cell>
          <cell r="G20576">
            <v>173.45</v>
          </cell>
          <cell r="H20576">
            <v>216.57</v>
          </cell>
        </row>
        <row r="20577">
          <cell r="C20577" t="str">
            <v>BDI</v>
          </cell>
          <cell r="D20577">
            <v>0.24859999999999999</v>
          </cell>
          <cell r="G20577">
            <v>43.12</v>
          </cell>
        </row>
        <row r="20578">
          <cell r="C20578" t="str">
            <v>TOTAL</v>
          </cell>
          <cell r="G20578">
            <v>216.57</v>
          </cell>
        </row>
        <row r="20580">
          <cell r="A20580" t="str">
            <v>INHI</v>
          </cell>
          <cell r="B20580" t="str">
            <v>86898</v>
          </cell>
          <cell r="C20580" t="str">
            <v>BANCADA DE MÁRMORE ACINZENTADO POLIDO PARA LAVATÓRIO 0,50 X 0,60 M - FORNECIMENTO E INSTALAÇÃO. AF_12/2013_P</v>
          </cell>
          <cell r="D20580" t="str">
            <v>UN</v>
          </cell>
        </row>
        <row r="20581">
          <cell r="A20581" t="str">
            <v>COMPOSICAO</v>
          </cell>
          <cell r="B20581" t="str">
            <v>86958</v>
          </cell>
          <cell r="C20581" t="str">
            <v>MÃO FRANCESA EM BARRA DE FERRO CHATO RETANGULAR 2" X 1/4", REFORÇADA,30 X 25 CM</v>
          </cell>
          <cell r="D20581" t="str">
            <v>UN</v>
          </cell>
          <cell r="E20581">
            <v>2</v>
          </cell>
          <cell r="F20581">
            <v>19.350000000000001</v>
          </cell>
          <cell r="G20581">
            <v>38.700000000000003</v>
          </cell>
        </row>
        <row r="20582">
          <cell r="A20582" t="str">
            <v>COMPOSICAO</v>
          </cell>
          <cell r="B20582" t="str">
            <v>88274</v>
          </cell>
          <cell r="C20582" t="str">
            <v>MARMORISTA/GRANITEIRO COM ENCARGOS COMPLEMENTARES</v>
          </cell>
          <cell r="D20582" t="str">
            <v>H</v>
          </cell>
          <cell r="E20582">
            <v>1.92</v>
          </cell>
          <cell r="F20582">
            <v>13.88</v>
          </cell>
          <cell r="G20582">
            <v>26.65</v>
          </cell>
        </row>
        <row r="20583">
          <cell r="A20583" t="str">
            <v>COMPOSICAO</v>
          </cell>
          <cell r="B20583" t="str">
            <v>88316</v>
          </cell>
          <cell r="C20583" t="str">
            <v>SERVENTE COM ENCARGOS COMPLEMENTARES</v>
          </cell>
          <cell r="D20583" t="str">
            <v>H</v>
          </cell>
          <cell r="E20583">
            <v>0.98</v>
          </cell>
          <cell r="F20583">
            <v>11.190000000000001</v>
          </cell>
          <cell r="G20583">
            <v>10.97</v>
          </cell>
        </row>
        <row r="20584">
          <cell r="A20584" t="str">
            <v>INSUMO</v>
          </cell>
          <cell r="B20584" t="str">
            <v>00001380</v>
          </cell>
          <cell r="C20584" t="str">
            <v>CIMENTO BRANCO</v>
          </cell>
          <cell r="D20584" t="str">
            <v>KG</v>
          </cell>
          <cell r="E20584">
            <v>2.5700000000000001E-2</v>
          </cell>
          <cell r="F20584">
            <v>2.99</v>
          </cell>
          <cell r="G20584">
            <v>0.08</v>
          </cell>
        </row>
        <row r="20585">
          <cell r="A20585" t="str">
            <v>INSUMO</v>
          </cell>
          <cell r="B20585" t="str">
            <v>00004823</v>
          </cell>
          <cell r="C20585" t="str">
            <v>MASSA PLASTICA ADESIVA PARA MARMORE/GRANITO</v>
          </cell>
          <cell r="D20585" t="str">
            <v>KG</v>
          </cell>
          <cell r="E20585">
            <v>0.38440000000000002</v>
          </cell>
          <cell r="F20585">
            <v>17.5</v>
          </cell>
          <cell r="G20585">
            <v>6.73</v>
          </cell>
        </row>
        <row r="20586">
          <cell r="A20586" t="str">
            <v>INSUMO</v>
          </cell>
          <cell r="B20586" t="str">
            <v>00007568</v>
          </cell>
          <cell r="C20586" t="str">
            <v>BUCHA NYLON S-10 C/ PARAFUSO ACO ZINC ROSCA SOBERBA CAB CHATA 5,5 X 65MM</v>
          </cell>
          <cell r="D20586" t="str">
            <v>UN</v>
          </cell>
          <cell r="E20586">
            <v>6</v>
          </cell>
          <cell r="F20586">
            <v>0.67</v>
          </cell>
          <cell r="G20586">
            <v>4.0199999999999996</v>
          </cell>
        </row>
        <row r="20587">
          <cell r="A20587" t="str">
            <v>INSUMO</v>
          </cell>
          <cell r="B20587" t="str">
            <v>00011691</v>
          </cell>
          <cell r="C20587" t="str">
            <v>MARMORE ACINZENTADO POLIDO P/ BANCADA E = 2,5CM</v>
          </cell>
          <cell r="D20587" t="str">
            <v>M2</v>
          </cell>
          <cell r="E20587">
            <v>0.377</v>
          </cell>
          <cell r="F20587">
            <v>270.20999999999998</v>
          </cell>
          <cell r="G20587">
            <v>101.87</v>
          </cell>
        </row>
        <row r="20588">
          <cell r="A20588" t="str">
            <v>86898</v>
          </cell>
          <cell r="C20588" t="str">
            <v>SUBTOTAL</v>
          </cell>
          <cell r="G20588">
            <v>189.01999999999998</v>
          </cell>
          <cell r="H20588">
            <v>236.01</v>
          </cell>
        </row>
        <row r="20589">
          <cell r="C20589" t="str">
            <v>BDI</v>
          </cell>
          <cell r="D20589">
            <v>0.24859999999999999</v>
          </cell>
          <cell r="G20589">
            <v>46.99</v>
          </cell>
        </row>
        <row r="20590">
          <cell r="C20590" t="str">
            <v>TOTAL</v>
          </cell>
          <cell r="G20590">
            <v>236.01</v>
          </cell>
        </row>
        <row r="20592">
          <cell r="A20592" t="str">
            <v>INHI</v>
          </cell>
          <cell r="B20592" t="str">
            <v>86899</v>
          </cell>
          <cell r="C20592" t="str">
            <v>BANCADA DE MÁRMORE BRANCO POLIDO PARA LAVATÓRIO 0,50 X 0,60 M - FORNECIMENTO E INSTALAÇÃO. AF_12/2013_P</v>
          </cell>
          <cell r="D20592" t="str">
            <v>UN</v>
          </cell>
        </row>
        <row r="20593">
          <cell r="A20593" t="str">
            <v>COMPOSICAO</v>
          </cell>
          <cell r="B20593" t="str">
            <v>86958</v>
          </cell>
          <cell r="C20593" t="str">
            <v>MÃO FRANCESA EM BARRA DE FERRO CHATO RETANGULAR 2" X 1/4", REFORÇADA,30 X 25 CM</v>
          </cell>
          <cell r="D20593" t="str">
            <v>UN</v>
          </cell>
          <cell r="E20593">
            <v>2</v>
          </cell>
          <cell r="F20593">
            <v>19.350000000000001</v>
          </cell>
          <cell r="G20593">
            <v>38.700000000000003</v>
          </cell>
        </row>
        <row r="20594">
          <cell r="A20594" t="str">
            <v>COMPOSICAO</v>
          </cell>
          <cell r="B20594" t="str">
            <v>88274</v>
          </cell>
          <cell r="C20594" t="str">
            <v>MARMORISTA/GRANITEIRO COM ENCARGOS COMPLEMENTARES</v>
          </cell>
          <cell r="D20594" t="str">
            <v>H</v>
          </cell>
          <cell r="E20594">
            <v>1.92</v>
          </cell>
          <cell r="F20594">
            <v>13.88</v>
          </cell>
          <cell r="G20594">
            <v>26.65</v>
          </cell>
        </row>
        <row r="20595">
          <cell r="A20595" t="str">
            <v>COMPOSICAO</v>
          </cell>
          <cell r="B20595" t="str">
            <v>88316</v>
          </cell>
          <cell r="C20595" t="str">
            <v>SERVENTE COM ENCARGOS COMPLEMENTARES</v>
          </cell>
          <cell r="D20595" t="str">
            <v>H</v>
          </cell>
          <cell r="E20595">
            <v>0.98</v>
          </cell>
          <cell r="F20595">
            <v>11.190000000000001</v>
          </cell>
          <cell r="G20595">
            <v>10.97</v>
          </cell>
        </row>
        <row r="20596">
          <cell r="A20596" t="str">
            <v>INSUMO</v>
          </cell>
          <cell r="B20596" t="str">
            <v>00001380</v>
          </cell>
          <cell r="C20596" t="str">
            <v>CIMENTO BRANCO</v>
          </cell>
          <cell r="D20596" t="str">
            <v>KG</v>
          </cell>
          <cell r="E20596">
            <v>2.5700000000000001E-2</v>
          </cell>
          <cell r="F20596">
            <v>2.99</v>
          </cell>
          <cell r="G20596">
            <v>0.08</v>
          </cell>
        </row>
        <row r="20597">
          <cell r="A20597" t="str">
            <v>INSUMO</v>
          </cell>
          <cell r="B20597" t="str">
            <v>00004823</v>
          </cell>
          <cell r="C20597" t="str">
            <v>MASSA PLASTICA ADESIVA PARA MARMORE/GRANITO</v>
          </cell>
          <cell r="D20597" t="str">
            <v>KG</v>
          </cell>
          <cell r="E20597">
            <v>0.38440000000000002</v>
          </cell>
          <cell r="F20597">
            <v>17.5</v>
          </cell>
          <cell r="G20597">
            <v>6.73</v>
          </cell>
        </row>
        <row r="20598">
          <cell r="A20598" t="str">
            <v>INSUMO</v>
          </cell>
          <cell r="B20598" t="str">
            <v>00007568</v>
          </cell>
          <cell r="C20598" t="str">
            <v>BUCHA NYLON S-10 C/ PARAFUSO ACO ZINC ROSCA SOBERBA CAB CHATA 5,5 X 65MM</v>
          </cell>
          <cell r="D20598" t="str">
            <v>UN</v>
          </cell>
          <cell r="E20598">
            <v>6</v>
          </cell>
          <cell r="F20598">
            <v>0.67</v>
          </cell>
          <cell r="G20598">
            <v>4.0199999999999996</v>
          </cell>
        </row>
        <row r="20599">
          <cell r="A20599" t="str">
            <v>INSUMO</v>
          </cell>
          <cell r="B20599" t="str">
            <v>00011692</v>
          </cell>
          <cell r="C20599" t="str">
            <v>MARMORE BRANCO POLIDO P/ BANCADA E = 3CM</v>
          </cell>
          <cell r="D20599" t="str">
            <v>M2</v>
          </cell>
          <cell r="E20599">
            <v>0.377</v>
          </cell>
          <cell r="F20599">
            <v>319.18</v>
          </cell>
          <cell r="G20599">
            <v>120.33</v>
          </cell>
        </row>
        <row r="20600">
          <cell r="A20600" t="str">
            <v>86899</v>
          </cell>
          <cell r="C20600" t="str">
            <v>SUBTOTAL</v>
          </cell>
          <cell r="G20600">
            <v>207.48</v>
          </cell>
          <cell r="H20600">
            <v>259.06</v>
          </cell>
        </row>
        <row r="20601">
          <cell r="C20601" t="str">
            <v>BDI</v>
          </cell>
          <cell r="D20601">
            <v>0.24859999999999999</v>
          </cell>
          <cell r="G20601">
            <v>51.58</v>
          </cell>
        </row>
        <row r="20602">
          <cell r="C20602" t="str">
            <v>TOTAL</v>
          </cell>
          <cell r="G20602">
            <v>259.06</v>
          </cell>
        </row>
        <row r="20604">
          <cell r="A20604" t="str">
            <v>INHI</v>
          </cell>
          <cell r="B20604" t="str">
            <v>86900</v>
          </cell>
          <cell r="C20604" t="str">
            <v>CUBA DE EMBUTIR DE AÇO INOXIDÁVEL MÉDIA - FORNECIMENTO E INSTALAÇÃO. AF_12/2013</v>
          </cell>
          <cell r="D20604" t="str">
            <v>UN</v>
          </cell>
        </row>
        <row r="20605">
          <cell r="A20605" t="str">
            <v>COMPOSICAO</v>
          </cell>
          <cell r="B20605" t="str">
            <v>88274</v>
          </cell>
          <cell r="C20605" t="str">
            <v>MARMORISTA/GRANITEIRO COM ENCARGOS COMPLEMENTARES</v>
          </cell>
          <cell r="D20605" t="str">
            <v>H</v>
          </cell>
          <cell r="E20605">
            <v>0.48</v>
          </cell>
          <cell r="F20605">
            <v>13.88</v>
          </cell>
          <cell r="G20605">
            <v>6.66</v>
          </cell>
        </row>
        <row r="20606">
          <cell r="A20606" t="str">
            <v>COMPOSICAO</v>
          </cell>
          <cell r="B20606" t="str">
            <v>88316</v>
          </cell>
          <cell r="C20606" t="str">
            <v>SERVENTE COM ENCARGOS COMPLEMENTARES</v>
          </cell>
          <cell r="D20606" t="str">
            <v>H</v>
          </cell>
          <cell r="E20606">
            <v>0.15</v>
          </cell>
          <cell r="F20606">
            <v>11.190000000000001</v>
          </cell>
          <cell r="G20606">
            <v>1.68</v>
          </cell>
        </row>
        <row r="20607">
          <cell r="A20607" t="str">
            <v>INSUMO</v>
          </cell>
          <cell r="B20607" t="str">
            <v>00001743</v>
          </cell>
          <cell r="C20607" t="str">
            <v>CUBA ACO INOXIDAVEL NUM 1 (46,5X30,0X11,5) CM</v>
          </cell>
          <cell r="D20607" t="str">
            <v>UN</v>
          </cell>
          <cell r="E20607">
            <v>1</v>
          </cell>
          <cell r="F20607">
            <v>43.99</v>
          </cell>
          <cell r="G20607">
            <v>43.99</v>
          </cell>
        </row>
        <row r="20608">
          <cell r="A20608" t="str">
            <v>INSUMO</v>
          </cell>
          <cell r="B20608" t="str">
            <v>00004823</v>
          </cell>
          <cell r="C20608" t="str">
            <v>MASSA PLASTICA ADESIVA PARA MARMORE/GRANITO</v>
          </cell>
          <cell r="D20608" t="str">
            <v>KG</v>
          </cell>
          <cell r="E20608">
            <v>0.2974</v>
          </cell>
          <cell r="F20608">
            <v>17.5</v>
          </cell>
          <cell r="G20608">
            <v>5.2</v>
          </cell>
        </row>
        <row r="20609">
          <cell r="A20609" t="str">
            <v>86900</v>
          </cell>
          <cell r="C20609" t="str">
            <v>SUBTOTAL</v>
          </cell>
          <cell r="G20609">
            <v>57.53</v>
          </cell>
          <cell r="H20609">
            <v>71.83</v>
          </cell>
        </row>
        <row r="20610">
          <cell r="C20610" t="str">
            <v>BDI</v>
          </cell>
          <cell r="D20610">
            <v>0.24859999999999999</v>
          </cell>
          <cell r="G20610">
            <v>14.3</v>
          </cell>
        </row>
        <row r="20611">
          <cell r="C20611" t="str">
            <v>TOTAL</v>
          </cell>
          <cell r="G20611">
            <v>71.83</v>
          </cell>
        </row>
        <row r="20613">
          <cell r="A20613" t="str">
            <v>INHI</v>
          </cell>
          <cell r="B20613" t="str">
            <v>86901</v>
          </cell>
          <cell r="C20613" t="str">
            <v>CUBA DE EMBUTIR OVAL EM LOUÇA BRANCA, 35 X 50CM OU EQUIVALENTE - FORNECIMENTO E INSTALAÇÃO. AF_12/2013</v>
          </cell>
          <cell r="D20613" t="str">
            <v>UN</v>
          </cell>
        </row>
        <row r="20614">
          <cell r="A20614" t="str">
            <v>COMPOSICAO</v>
          </cell>
          <cell r="B20614" t="str">
            <v>88274</v>
          </cell>
          <cell r="C20614" t="str">
            <v>MARMORISTA/GRANITEIRO COM ENCARGOS COMPLEMENTARES</v>
          </cell>
          <cell r="D20614" t="str">
            <v>H</v>
          </cell>
          <cell r="E20614">
            <v>0.85</v>
          </cell>
          <cell r="F20614">
            <v>13.88</v>
          </cell>
          <cell r="G20614">
            <v>11.8</v>
          </cell>
        </row>
        <row r="20615">
          <cell r="A20615" t="str">
            <v>COMPOSICAO</v>
          </cell>
          <cell r="B20615" t="str">
            <v>88316</v>
          </cell>
          <cell r="C20615" t="str">
            <v>SERVENTE COM ENCARGOS COMPLEMENTARES</v>
          </cell>
          <cell r="D20615" t="str">
            <v>H</v>
          </cell>
          <cell r="E20615">
            <v>0.27</v>
          </cell>
          <cell r="F20615">
            <v>11.190000000000001</v>
          </cell>
          <cell r="G20615">
            <v>3.02</v>
          </cell>
        </row>
        <row r="20616">
          <cell r="A20616" t="str">
            <v>INSUMO</v>
          </cell>
          <cell r="B20616" t="str">
            <v>00004823</v>
          </cell>
          <cell r="C20616" t="str">
            <v>MASSA PLASTICA ADESIVA PARA MARMORE/GRANITO</v>
          </cell>
          <cell r="D20616" t="str">
            <v>KG</v>
          </cell>
          <cell r="E20616">
            <v>0.52710000000000001</v>
          </cell>
          <cell r="F20616">
            <v>17.5</v>
          </cell>
          <cell r="G20616">
            <v>9.2200000000000006</v>
          </cell>
        </row>
        <row r="20617">
          <cell r="A20617" t="str">
            <v>INSUMO</v>
          </cell>
          <cell r="B20617" t="str">
            <v>00020269</v>
          </cell>
          <cell r="C20617" t="str">
            <v>LAVATORIO/CUBA DE EMBUTIR OVAL LOUCA BRANCA 35 X 50CM OU EQUIV SEM LADRAO - PADRAO MEDIO</v>
          </cell>
          <cell r="D20617" t="str">
            <v>UN</v>
          </cell>
          <cell r="E20617">
            <v>1</v>
          </cell>
          <cell r="F20617">
            <v>54.61</v>
          </cell>
          <cell r="G20617">
            <v>54.61</v>
          </cell>
        </row>
        <row r="20618">
          <cell r="A20618" t="str">
            <v>86901</v>
          </cell>
          <cell r="C20618" t="str">
            <v>SUBTOTAL</v>
          </cell>
          <cell r="G20618">
            <v>78.650000000000006</v>
          </cell>
          <cell r="H20618">
            <v>98.2</v>
          </cell>
        </row>
        <row r="20619">
          <cell r="C20619" t="str">
            <v>BDI</v>
          </cell>
          <cell r="D20619">
            <v>0.24859999999999999</v>
          </cell>
          <cell r="G20619">
            <v>19.55</v>
          </cell>
        </row>
        <row r="20620">
          <cell r="C20620" t="str">
            <v>TOTAL</v>
          </cell>
          <cell r="G20620">
            <v>98.2</v>
          </cell>
        </row>
        <row r="20622">
          <cell r="A20622" t="str">
            <v>INHI</v>
          </cell>
          <cell r="B20622" t="str">
            <v>86903</v>
          </cell>
          <cell r="C20622" t="str">
            <v>LAVATÓRIO LOUÇA BRANCA COM COLUNA, 45 X 55CM OU EQUIVALENTE, PADRÃO MÉDIO - FORNECIMENTO E INSTALAÇÃO. AF_12/2013_P</v>
          </cell>
          <cell r="D20622" t="str">
            <v>UN</v>
          </cell>
        </row>
        <row r="20623">
          <cell r="A20623" t="str">
            <v>COMPOSICAO</v>
          </cell>
          <cell r="B20623" t="str">
            <v>88267</v>
          </cell>
          <cell r="C20623" t="str">
            <v>ENCANADOR OU BOMBEIRO HIDRÁULICO COM ENCARGOS COMPLEMENTARES</v>
          </cell>
          <cell r="D20623" t="str">
            <v>H</v>
          </cell>
          <cell r="E20623">
            <v>1.47</v>
          </cell>
          <cell r="F20623">
            <v>14.51</v>
          </cell>
          <cell r="G20623">
            <v>21.33</v>
          </cell>
        </row>
        <row r="20624">
          <cell r="A20624" t="str">
            <v>COMPOSICAO</v>
          </cell>
          <cell r="B20624" t="str">
            <v>88316</v>
          </cell>
          <cell r="C20624" t="str">
            <v>SERVENTE COM ENCARGOS COMPLEMENTARES</v>
          </cell>
          <cell r="D20624" t="str">
            <v>H</v>
          </cell>
          <cell r="E20624">
            <v>0.65</v>
          </cell>
          <cell r="F20624">
            <v>11.190000000000001</v>
          </cell>
          <cell r="G20624">
            <v>7.27</v>
          </cell>
        </row>
        <row r="20625">
          <cell r="A20625" t="str">
            <v>INSUMO</v>
          </cell>
          <cell r="B20625" t="str">
            <v>00001380</v>
          </cell>
          <cell r="C20625" t="str">
            <v>CIMENTO BRANCO</v>
          </cell>
          <cell r="D20625" t="str">
            <v>KG</v>
          </cell>
          <cell r="E20625">
            <v>0.14430000000000001</v>
          </cell>
          <cell r="F20625">
            <v>2.99</v>
          </cell>
          <cell r="G20625">
            <v>0.43</v>
          </cell>
        </row>
        <row r="20626">
          <cell r="A20626" t="str">
            <v>INSUMO</v>
          </cell>
          <cell r="B20626" t="str">
            <v>00004351</v>
          </cell>
          <cell r="C20626" t="str">
            <v>PARAFUSO NIQUELADO P/ FIXAR PECA SANITARIA - INCL PORCA CEGA, ARRUELA E BUCHA DE NYLON S-8</v>
          </cell>
          <cell r="D20626" t="str">
            <v>UN</v>
          </cell>
          <cell r="E20626">
            <v>6</v>
          </cell>
          <cell r="F20626">
            <v>1.88</v>
          </cell>
          <cell r="G20626">
            <v>11.28</v>
          </cell>
        </row>
        <row r="20627">
          <cell r="A20627" t="str">
            <v>INSUMO</v>
          </cell>
          <cell r="B20627" t="str">
            <v>00010426</v>
          </cell>
          <cell r="C20627" t="str">
            <v>LAVATORIO LOUCA BRANCA C/ COLUNA MEDINDO 45 X 55CM OU EQUIV - PADRAO MEDIO</v>
          </cell>
          <cell r="D20627" t="str">
            <v>UN</v>
          </cell>
          <cell r="E20627">
            <v>1</v>
          </cell>
          <cell r="F20627">
            <v>89.86</v>
          </cell>
          <cell r="G20627">
            <v>89.86</v>
          </cell>
        </row>
        <row r="20628">
          <cell r="A20628" t="str">
            <v>86903</v>
          </cell>
          <cell r="C20628" t="str">
            <v>SUBTOTAL</v>
          </cell>
          <cell r="G20628">
            <v>130.16999999999999</v>
          </cell>
          <cell r="H20628">
            <v>162.52999999999997</v>
          </cell>
        </row>
        <row r="20629">
          <cell r="C20629" t="str">
            <v>BDI</v>
          </cell>
          <cell r="D20629">
            <v>0.24859999999999999</v>
          </cell>
          <cell r="G20629">
            <v>32.36</v>
          </cell>
        </row>
        <row r="20630">
          <cell r="C20630" t="str">
            <v>TOTAL</v>
          </cell>
          <cell r="G20630">
            <v>162.52999999999997</v>
          </cell>
        </row>
        <row r="20632">
          <cell r="A20632" t="str">
            <v>INHI</v>
          </cell>
          <cell r="B20632" t="str">
            <v>86904</v>
          </cell>
          <cell r="C20632" t="str">
            <v>LAVATÓRIO LOUÇA BRANCA SUSPENSO, 29,5 X 39CM OU EQUIVALENTE, PADRÃO POPULAR - FORNECIMENTO E INSTALAÇÃO. AF_12/2013_P</v>
          </cell>
          <cell r="D20632" t="str">
            <v>UN</v>
          </cell>
        </row>
        <row r="20633">
          <cell r="A20633" t="str">
            <v>COMPOSICAO</v>
          </cell>
          <cell r="B20633" t="str">
            <v>88267</v>
          </cell>
          <cell r="C20633" t="str">
            <v>ENCANADOR OU BOMBEIRO HIDRÁULICO COM ENCARGOS COMPLEMENTARES</v>
          </cell>
          <cell r="D20633" t="str">
            <v>H</v>
          </cell>
          <cell r="E20633">
            <v>0.39</v>
          </cell>
          <cell r="F20633">
            <v>14.51</v>
          </cell>
          <cell r="G20633">
            <v>5.66</v>
          </cell>
        </row>
        <row r="20634">
          <cell r="A20634" t="str">
            <v>COMPOSICAO</v>
          </cell>
          <cell r="B20634" t="str">
            <v>88316</v>
          </cell>
          <cell r="C20634" t="str">
            <v>SERVENTE COM ENCARGOS COMPLEMENTARES</v>
          </cell>
          <cell r="D20634" t="str">
            <v>H</v>
          </cell>
          <cell r="E20634">
            <v>0.19</v>
          </cell>
          <cell r="F20634">
            <v>11.190000000000001</v>
          </cell>
          <cell r="G20634">
            <v>2.13</v>
          </cell>
        </row>
        <row r="20635">
          <cell r="A20635" t="str">
            <v>INSUMO</v>
          </cell>
          <cell r="B20635" t="str">
            <v>00001380</v>
          </cell>
          <cell r="C20635" t="str">
            <v>CIMENTO BRANCO</v>
          </cell>
          <cell r="D20635" t="str">
            <v>KG</v>
          </cell>
          <cell r="E20635">
            <v>5.0700000000000002E-2</v>
          </cell>
          <cell r="F20635">
            <v>2.99</v>
          </cell>
          <cell r="G20635">
            <v>0.15</v>
          </cell>
        </row>
        <row r="20636">
          <cell r="A20636" t="str">
            <v>INSUMO</v>
          </cell>
          <cell r="B20636" t="str">
            <v>00004351</v>
          </cell>
          <cell r="C20636" t="str">
            <v>PARAFUSO NIQUELADO P/ FIXAR PECA SANITARIA - INCL PORCA CEGA, ARRUELA E BUCHA DE NYLON S-8</v>
          </cell>
          <cell r="D20636" t="str">
            <v>UN</v>
          </cell>
          <cell r="E20636">
            <v>2</v>
          </cell>
          <cell r="F20636">
            <v>1.88</v>
          </cell>
          <cell r="G20636">
            <v>3.76</v>
          </cell>
        </row>
        <row r="20637">
          <cell r="A20637" t="str">
            <v>INSUMO</v>
          </cell>
          <cell r="B20637" t="str">
            <v>00010425</v>
          </cell>
          <cell r="C20637" t="str">
            <v>LAVATORIO LOUCA BRANCA SUSPENSO 29,5 X 39,0CM OU EQUIV-PADRAO POPULAR</v>
          </cell>
          <cell r="D20637" t="str">
            <v>UN</v>
          </cell>
          <cell r="E20637">
            <v>1</v>
          </cell>
          <cell r="F20637">
            <v>41.67</v>
          </cell>
          <cell r="G20637">
            <v>41.67</v>
          </cell>
        </row>
        <row r="20638">
          <cell r="A20638" t="str">
            <v>86904</v>
          </cell>
          <cell r="C20638" t="str">
            <v>SUBTOTAL</v>
          </cell>
          <cell r="G20638">
            <v>53.370000000000005</v>
          </cell>
          <cell r="H20638">
            <v>66.64</v>
          </cell>
        </row>
        <row r="20639">
          <cell r="C20639" t="str">
            <v>BDI</v>
          </cell>
          <cell r="D20639">
            <v>0.24859999999999999</v>
          </cell>
          <cell r="G20639">
            <v>13.27</v>
          </cell>
        </row>
        <row r="20640">
          <cell r="C20640" t="str">
            <v>TOTAL</v>
          </cell>
          <cell r="G20640">
            <v>66.64</v>
          </cell>
        </row>
        <row r="20642">
          <cell r="A20642" t="str">
            <v>INHI</v>
          </cell>
          <cell r="B20642" t="str">
            <v>86905</v>
          </cell>
          <cell r="C20642" t="str">
            <v>APARELHO MISTURADOR DE MESA PARA LAVATÓRIO, PADRÃO MÉDIO - FORNECIMENTO E INSTALAÇÃO. AF_12/2013</v>
          </cell>
          <cell r="D20642" t="str">
            <v>UN</v>
          </cell>
        </row>
        <row r="20643">
          <cell r="A20643" t="str">
            <v>COMPOSICAO</v>
          </cell>
          <cell r="B20643" t="str">
            <v>88267</v>
          </cell>
          <cell r="C20643" t="str">
            <v>ENCANADOR OU BOMBEIRO HIDRÁULICO COM ENCARGOS COMPLEMENTARES</v>
          </cell>
          <cell r="D20643" t="str">
            <v>H</v>
          </cell>
          <cell r="E20643">
            <v>0.46</v>
          </cell>
          <cell r="F20643">
            <v>14.51</v>
          </cell>
          <cell r="G20643">
            <v>6.67</v>
          </cell>
        </row>
        <row r="20644">
          <cell r="A20644" t="str">
            <v>COMPOSICAO</v>
          </cell>
          <cell r="B20644" t="str">
            <v>88316</v>
          </cell>
          <cell r="C20644" t="str">
            <v>SERVENTE COM ENCARGOS COMPLEMENTARES</v>
          </cell>
          <cell r="D20644" t="str">
            <v>H</v>
          </cell>
          <cell r="E20644">
            <v>0.15</v>
          </cell>
          <cell r="F20644">
            <v>11.190000000000001</v>
          </cell>
          <cell r="G20644">
            <v>1.68</v>
          </cell>
        </row>
        <row r="20645">
          <cell r="A20645" t="str">
            <v>INSUMO</v>
          </cell>
          <cell r="B20645" t="str">
            <v>00003146</v>
          </cell>
          <cell r="C20645" t="str">
            <v>FITA VEDA ROSCA EM ROLOS 18MMX10M</v>
          </cell>
          <cell r="D20645" t="str">
            <v>UN</v>
          </cell>
          <cell r="E20645">
            <v>6.08E-2</v>
          </cell>
          <cell r="F20645">
            <v>2</v>
          </cell>
          <cell r="G20645">
            <v>0.12</v>
          </cell>
        </row>
        <row r="20646">
          <cell r="A20646" t="str">
            <v>INSUMO</v>
          </cell>
          <cell r="B20646" t="str">
            <v>00011769</v>
          </cell>
          <cell r="C20646" t="str">
            <v>APARELHO MISTURADOR CROMADO P/ LAVATORIO REF 1875</v>
          </cell>
          <cell r="D20646" t="str">
            <v>UN</v>
          </cell>
          <cell r="E20646">
            <v>1</v>
          </cell>
          <cell r="F20646">
            <v>241.9</v>
          </cell>
          <cell r="G20646">
            <v>241.9</v>
          </cell>
        </row>
        <row r="20647">
          <cell r="A20647" t="str">
            <v>86905</v>
          </cell>
          <cell r="C20647" t="str">
            <v>SUBTOTAL</v>
          </cell>
          <cell r="G20647">
            <v>250.37</v>
          </cell>
          <cell r="H20647">
            <v>312.61</v>
          </cell>
        </row>
        <row r="20648">
          <cell r="C20648" t="str">
            <v>BDI</v>
          </cell>
          <cell r="D20648">
            <v>0.24859999999999999</v>
          </cell>
          <cell r="G20648">
            <v>62.24</v>
          </cell>
        </row>
        <row r="20649">
          <cell r="C20649" t="str">
            <v>TOTAL</v>
          </cell>
          <cell r="G20649">
            <v>312.61</v>
          </cell>
        </row>
        <row r="20651">
          <cell r="A20651" t="str">
            <v>INHI</v>
          </cell>
          <cell r="B20651" t="str">
            <v>86906</v>
          </cell>
          <cell r="C20651" t="str">
            <v>TORNEIRA CROMADA DE MESA, 1/2" OU 3/4", PARA LAVATÓRIO, PADRÃO POPULAR- FORNECIMENTO E INSTALAÇÃO. AF_12/2013</v>
          </cell>
          <cell r="D20651" t="str">
            <v>UN</v>
          </cell>
        </row>
        <row r="20652">
          <cell r="A20652" t="str">
            <v>COMPOSICAO</v>
          </cell>
          <cell r="B20652" t="str">
            <v>88267</v>
          </cell>
          <cell r="C20652" t="str">
            <v>ENCANADOR OU BOMBEIRO HIDRÁULICO COM ENCARGOS COMPLEMENTARES</v>
          </cell>
          <cell r="D20652" t="str">
            <v>H</v>
          </cell>
          <cell r="E20652">
            <v>0.1</v>
          </cell>
          <cell r="F20652">
            <v>14.51</v>
          </cell>
          <cell r="G20652">
            <v>1.45</v>
          </cell>
        </row>
        <row r="20653">
          <cell r="A20653" t="str">
            <v>COMPOSICAO</v>
          </cell>
          <cell r="B20653" t="str">
            <v>88316</v>
          </cell>
          <cell r="C20653" t="str">
            <v>SERVENTE COM ENCARGOS COMPLEMENTARES</v>
          </cell>
          <cell r="D20653" t="str">
            <v>H</v>
          </cell>
          <cell r="E20653">
            <v>0.03</v>
          </cell>
          <cell r="F20653">
            <v>11.190000000000001</v>
          </cell>
          <cell r="G20653">
            <v>0.34</v>
          </cell>
        </row>
        <row r="20654">
          <cell r="A20654" t="str">
            <v>INSUMO</v>
          </cell>
          <cell r="B20654" t="str">
            <v>00003146</v>
          </cell>
          <cell r="C20654" t="str">
            <v>FITA VEDA ROSCA EM ROLOS 18MMX10M</v>
          </cell>
          <cell r="D20654" t="str">
            <v>UN</v>
          </cell>
          <cell r="E20654">
            <v>3.04E-2</v>
          </cell>
          <cell r="F20654">
            <v>2</v>
          </cell>
          <cell r="G20654">
            <v>0.06</v>
          </cell>
        </row>
        <row r="20655">
          <cell r="A20655" t="str">
            <v>INSUMO</v>
          </cell>
          <cell r="B20655" t="str">
            <v>00013415</v>
          </cell>
          <cell r="C20655" t="str">
            <v>TORNEIRA CROMADA 1/2" OU 3/4" REF 1193 P/ LAVATORIO - PADRAO POPULAR</v>
          </cell>
          <cell r="D20655" t="str">
            <v>UN</v>
          </cell>
          <cell r="E20655">
            <v>1</v>
          </cell>
          <cell r="F20655">
            <v>33.5</v>
          </cell>
          <cell r="G20655">
            <v>33.5</v>
          </cell>
        </row>
        <row r="20656">
          <cell r="A20656" t="str">
            <v>86906</v>
          </cell>
          <cell r="C20656" t="str">
            <v>SUBTOTAL</v>
          </cell>
          <cell r="G20656">
            <v>35.35</v>
          </cell>
          <cell r="H20656">
            <v>44.14</v>
          </cell>
        </row>
        <row r="20657">
          <cell r="C20657" t="str">
            <v>BDI</v>
          </cell>
          <cell r="D20657">
            <v>0.24859999999999999</v>
          </cell>
          <cell r="G20657">
            <v>8.7899999999999991</v>
          </cell>
        </row>
        <row r="20658">
          <cell r="C20658" t="str">
            <v>TOTAL</v>
          </cell>
          <cell r="G20658">
            <v>44.14</v>
          </cell>
        </row>
        <row r="20660">
          <cell r="A20660" t="str">
            <v>INHI</v>
          </cell>
          <cell r="B20660" t="str">
            <v>86908</v>
          </cell>
          <cell r="C20660" t="str">
            <v>APARELHO MISTURADOR DE MESA PARA PIA DE COZINHA, PADRÃO MÉDIO - FORNECIMENTO E INSTALAÇÃO. AF_12/2013</v>
          </cell>
          <cell r="D20660" t="str">
            <v>UN</v>
          </cell>
        </row>
        <row r="20661">
          <cell r="A20661" t="str">
            <v>COMPOSICAO</v>
          </cell>
          <cell r="B20661" t="str">
            <v>88267</v>
          </cell>
          <cell r="C20661" t="str">
            <v>ENCANADOR OU BOMBEIRO HIDRÁULICO COM ENCARGOS COMPLEMENTARES</v>
          </cell>
          <cell r="D20661" t="str">
            <v>H</v>
          </cell>
          <cell r="E20661">
            <v>0.23</v>
          </cell>
          <cell r="F20661">
            <v>14.51</v>
          </cell>
          <cell r="G20661">
            <v>3.34</v>
          </cell>
        </row>
        <row r="20662">
          <cell r="A20662" t="str">
            <v>COMPOSICAO</v>
          </cell>
          <cell r="B20662" t="str">
            <v>88316</v>
          </cell>
          <cell r="C20662" t="str">
            <v>SERVENTE COM ENCARGOS COMPLEMENTARES</v>
          </cell>
          <cell r="D20662" t="str">
            <v>H</v>
          </cell>
          <cell r="E20662">
            <v>7.0000000000000007E-2</v>
          </cell>
          <cell r="F20662">
            <v>11.190000000000001</v>
          </cell>
          <cell r="G20662">
            <v>0.78</v>
          </cell>
        </row>
        <row r="20663">
          <cell r="A20663" t="str">
            <v>INSUMO</v>
          </cell>
          <cell r="B20663" t="str">
            <v>00003146</v>
          </cell>
          <cell r="C20663" t="str">
            <v>FITA VEDA ROSCA EM ROLOS 18MMX10M</v>
          </cell>
          <cell r="D20663" t="str">
            <v>UN</v>
          </cell>
          <cell r="E20663">
            <v>6.08E-2</v>
          </cell>
          <cell r="F20663">
            <v>2</v>
          </cell>
          <cell r="G20663">
            <v>0.12</v>
          </cell>
        </row>
        <row r="20664">
          <cell r="A20664" t="str">
            <v>INSUMO</v>
          </cell>
          <cell r="B20664" t="str">
            <v>00011771</v>
          </cell>
          <cell r="C20664" t="str">
            <v>APARELHO MISTURADOR CROMADO P/ PIA REF 1258</v>
          </cell>
          <cell r="D20664" t="str">
            <v>UN</v>
          </cell>
          <cell r="E20664">
            <v>1</v>
          </cell>
          <cell r="F20664">
            <v>334.33</v>
          </cell>
          <cell r="G20664">
            <v>334.33</v>
          </cell>
        </row>
        <row r="20665">
          <cell r="A20665" t="str">
            <v>86908</v>
          </cell>
          <cell r="C20665" t="str">
            <v>SUBTOTAL</v>
          </cell>
          <cell r="G20665">
            <v>338.57</v>
          </cell>
          <cell r="H20665">
            <v>422.74</v>
          </cell>
        </row>
        <row r="20666">
          <cell r="C20666" t="str">
            <v>BDI</v>
          </cell>
          <cell r="D20666">
            <v>0.24859999999999999</v>
          </cell>
          <cell r="G20666">
            <v>84.17</v>
          </cell>
        </row>
        <row r="20667">
          <cell r="C20667" t="str">
            <v>TOTAL</v>
          </cell>
          <cell r="G20667">
            <v>422.74</v>
          </cell>
        </row>
        <row r="20669">
          <cell r="A20669" t="str">
            <v>INHI</v>
          </cell>
          <cell r="B20669" t="str">
            <v>86909</v>
          </cell>
          <cell r="C20669" t="str">
            <v>TORNEIRA CROMADA TUBO MÓVEL, DE MESA, 1/2" OU 3/4", PARA PIA DE COZINHA, PADRÃO ALTO - FORNECIMENTO E INSTALAÇÃO. AF_12/2013</v>
          </cell>
          <cell r="D20669" t="str">
            <v>UN</v>
          </cell>
        </row>
        <row r="20670">
          <cell r="A20670" t="str">
            <v>COMPOSICAO</v>
          </cell>
          <cell r="B20670" t="str">
            <v>88267</v>
          </cell>
          <cell r="C20670" t="str">
            <v>ENCANADOR OU BOMBEIRO HIDRÁULICO COM ENCARGOS COMPLEMENTARES</v>
          </cell>
          <cell r="D20670" t="str">
            <v>H</v>
          </cell>
          <cell r="E20670">
            <v>0.17</v>
          </cell>
          <cell r="F20670">
            <v>14.51</v>
          </cell>
          <cell r="G20670">
            <v>2.4700000000000002</v>
          </cell>
        </row>
        <row r="20671">
          <cell r="A20671" t="str">
            <v>COMPOSICAO</v>
          </cell>
          <cell r="B20671" t="str">
            <v>88316</v>
          </cell>
          <cell r="C20671" t="str">
            <v>SERVENTE COM ENCARGOS COMPLEMENTARES</v>
          </cell>
          <cell r="D20671" t="str">
            <v>H</v>
          </cell>
          <cell r="E20671">
            <v>0.05</v>
          </cell>
          <cell r="F20671">
            <v>11.190000000000001</v>
          </cell>
          <cell r="G20671">
            <v>0.56000000000000005</v>
          </cell>
        </row>
        <row r="20672">
          <cell r="A20672" t="str">
            <v>INSUMO</v>
          </cell>
          <cell r="B20672" t="str">
            <v>00003146</v>
          </cell>
          <cell r="C20672" t="str">
            <v>FITA VEDA ROSCA EM ROLOS 18MMX10M</v>
          </cell>
          <cell r="D20672" t="str">
            <v>UN</v>
          </cell>
          <cell r="E20672">
            <v>3.04E-2</v>
          </cell>
          <cell r="F20672">
            <v>2</v>
          </cell>
          <cell r="G20672">
            <v>0.06</v>
          </cell>
        </row>
        <row r="20673">
          <cell r="A20673" t="str">
            <v>INSUMO</v>
          </cell>
          <cell r="B20673" t="str">
            <v>00011772</v>
          </cell>
          <cell r="C20673" t="str">
            <v>TORNEIRA CROMADA TUBO MOVEL P/ BANCADA 1/2" OU 3/4" REF 1167 P/ PIA COZ - PADRAO ALTO</v>
          </cell>
          <cell r="D20673" t="str">
            <v>UN</v>
          </cell>
          <cell r="E20673">
            <v>1</v>
          </cell>
          <cell r="F20673">
            <v>205.59</v>
          </cell>
          <cell r="G20673">
            <v>205.59</v>
          </cell>
        </row>
        <row r="20674">
          <cell r="A20674" t="str">
            <v>86909</v>
          </cell>
          <cell r="C20674" t="str">
            <v>SUBTOTAL</v>
          </cell>
          <cell r="G20674">
            <v>208.68</v>
          </cell>
          <cell r="H20674">
            <v>260.56</v>
          </cell>
        </row>
        <row r="20675">
          <cell r="C20675" t="str">
            <v>BDI</v>
          </cell>
          <cell r="D20675">
            <v>0.24859999999999999</v>
          </cell>
          <cell r="G20675">
            <v>51.88</v>
          </cell>
        </row>
        <row r="20676">
          <cell r="C20676" t="str">
            <v>TOTAL</v>
          </cell>
          <cell r="G20676">
            <v>260.56</v>
          </cell>
        </row>
        <row r="20678">
          <cell r="A20678" t="str">
            <v>INHI</v>
          </cell>
          <cell r="B20678" t="str">
            <v>86910</v>
          </cell>
          <cell r="C20678" t="str">
            <v>TORNEIRA CROMADA TUBO MÓVEL, DE PAREDE, 1/2" OU 3/4", PARA PIA DE COZINHA, PADRÃO MÉDIO - FORNECIMENTO E INSTALAÇÃO. AF_12/2013</v>
          </cell>
          <cell r="D20678" t="str">
            <v>UN</v>
          </cell>
        </row>
        <row r="20679">
          <cell r="A20679" t="str">
            <v>COMPOSICAO</v>
          </cell>
          <cell r="B20679" t="str">
            <v>88267</v>
          </cell>
          <cell r="C20679" t="str">
            <v>ENCANADOR OU BOMBEIRO HIDRÁULICO COM ENCARGOS COMPLEMENTARES</v>
          </cell>
          <cell r="D20679" t="str">
            <v>H</v>
          </cell>
          <cell r="E20679">
            <v>0.17</v>
          </cell>
          <cell r="F20679">
            <v>14.51</v>
          </cell>
          <cell r="G20679">
            <v>2.4700000000000002</v>
          </cell>
        </row>
        <row r="20680">
          <cell r="A20680" t="str">
            <v>COMPOSICAO</v>
          </cell>
          <cell r="B20680" t="str">
            <v>88316</v>
          </cell>
          <cell r="C20680" t="str">
            <v>SERVENTE COM ENCARGOS COMPLEMENTARES</v>
          </cell>
          <cell r="D20680" t="str">
            <v>H</v>
          </cell>
          <cell r="E20680">
            <v>0.05</v>
          </cell>
          <cell r="F20680">
            <v>11.190000000000001</v>
          </cell>
          <cell r="G20680">
            <v>0.56000000000000005</v>
          </cell>
        </row>
        <row r="20681">
          <cell r="A20681" t="str">
            <v>INSUMO</v>
          </cell>
          <cell r="B20681" t="str">
            <v>00003146</v>
          </cell>
          <cell r="C20681" t="str">
            <v>FITA VEDA ROSCA EM ROLOS 18MMX10M</v>
          </cell>
          <cell r="D20681" t="str">
            <v>UN</v>
          </cell>
          <cell r="E20681">
            <v>3.04E-2</v>
          </cell>
          <cell r="F20681">
            <v>2</v>
          </cell>
          <cell r="G20681">
            <v>0.06</v>
          </cell>
        </row>
        <row r="20682">
          <cell r="A20682" t="str">
            <v>INSUMO</v>
          </cell>
          <cell r="B20682" t="str">
            <v>00011773</v>
          </cell>
          <cell r="C20682" t="str">
            <v>TORNEIRA CROMADA TUBO MOVEL P/ PAREDE 1/2" OU 3/4" REF 1168 P/ PIA COZ - PADRAO MEDIO</v>
          </cell>
          <cell r="D20682" t="str">
            <v>UN</v>
          </cell>
          <cell r="E20682">
            <v>1</v>
          </cell>
          <cell r="F20682">
            <v>119.35</v>
          </cell>
          <cell r="G20682">
            <v>119.35</v>
          </cell>
        </row>
        <row r="20683">
          <cell r="A20683" t="str">
            <v>86910</v>
          </cell>
          <cell r="C20683" t="str">
            <v>SUBTOTAL</v>
          </cell>
          <cell r="G20683">
            <v>122.44</v>
          </cell>
          <cell r="H20683">
            <v>152.88</v>
          </cell>
        </row>
        <row r="20684">
          <cell r="C20684" t="str">
            <v>BDI</v>
          </cell>
          <cell r="D20684">
            <v>0.24859999999999999</v>
          </cell>
          <cell r="G20684">
            <v>30.44</v>
          </cell>
        </row>
        <row r="20685">
          <cell r="C20685" t="str">
            <v>TOTAL</v>
          </cell>
          <cell r="G20685">
            <v>152.88</v>
          </cell>
        </row>
        <row r="20687">
          <cell r="A20687" t="str">
            <v>INHI</v>
          </cell>
          <cell r="B20687" t="str">
            <v>86911</v>
          </cell>
          <cell r="C20687" t="str">
            <v>TORNEIRA CROMADA LONGA, DE PAREDE, 1/2" OU 3/4", PARA PIA DE COZINHA,PADRÃO POPULAR - FORNECIMENTO E INSTALAÇÃO. AF_12/2013</v>
          </cell>
          <cell r="D20687" t="str">
            <v>UN</v>
          </cell>
        </row>
        <row r="20688">
          <cell r="A20688" t="str">
            <v>COMPOSICAO</v>
          </cell>
          <cell r="B20688" t="str">
            <v>88267</v>
          </cell>
          <cell r="C20688" t="str">
            <v>ENCANADOR OU BOMBEIRO HIDRÁULICO COM ENCARGOS COMPLEMENTARES</v>
          </cell>
          <cell r="D20688" t="str">
            <v>H</v>
          </cell>
          <cell r="E20688">
            <v>0.12</v>
          </cell>
          <cell r="F20688">
            <v>14.51</v>
          </cell>
          <cell r="G20688">
            <v>1.74</v>
          </cell>
        </row>
        <row r="20689">
          <cell r="A20689" t="str">
            <v>COMPOSICAO</v>
          </cell>
          <cell r="B20689" t="str">
            <v>88316</v>
          </cell>
          <cell r="C20689" t="str">
            <v>SERVENTE COM ENCARGOS COMPLEMENTARES</v>
          </cell>
          <cell r="D20689" t="str">
            <v>H</v>
          </cell>
          <cell r="E20689">
            <v>0.04</v>
          </cell>
          <cell r="F20689">
            <v>11.190000000000001</v>
          </cell>
          <cell r="G20689">
            <v>0.45</v>
          </cell>
        </row>
        <row r="20690">
          <cell r="A20690" t="str">
            <v>INSUMO</v>
          </cell>
          <cell r="B20690" t="str">
            <v>00003146</v>
          </cell>
          <cell r="C20690" t="str">
            <v>FITA VEDA ROSCA EM ROLOS 18MMX10M</v>
          </cell>
          <cell r="D20690" t="str">
            <v>UN</v>
          </cell>
          <cell r="E20690">
            <v>3.04E-2</v>
          </cell>
          <cell r="F20690">
            <v>2</v>
          </cell>
          <cell r="G20690">
            <v>0.06</v>
          </cell>
        </row>
        <row r="20691">
          <cell r="A20691" t="str">
            <v>INSUMO</v>
          </cell>
          <cell r="B20691" t="str">
            <v>00013416</v>
          </cell>
          <cell r="C20691" t="str">
            <v>TORNEIRA CROMADA LONGA 1/2" OU 3/4" REF 1158 P/ PIA COZ - PADRAO POPULAR</v>
          </cell>
          <cell r="D20691" t="str">
            <v>UN</v>
          </cell>
          <cell r="E20691">
            <v>1</v>
          </cell>
          <cell r="F20691">
            <v>32.119999999999997</v>
          </cell>
          <cell r="G20691">
            <v>32.119999999999997</v>
          </cell>
        </row>
        <row r="20692">
          <cell r="A20692" t="str">
            <v>86911</v>
          </cell>
          <cell r="C20692" t="str">
            <v>SUBTOTAL</v>
          </cell>
          <cell r="G20692">
            <v>34.369999999999997</v>
          </cell>
          <cell r="H20692">
            <v>42.91</v>
          </cell>
        </row>
        <row r="20693">
          <cell r="C20693" t="str">
            <v>BDI</v>
          </cell>
          <cell r="D20693">
            <v>0.24859999999999999</v>
          </cell>
          <cell r="G20693">
            <v>8.5399999999999991</v>
          </cell>
        </row>
        <row r="20694">
          <cell r="C20694" t="str">
            <v>TOTAL</v>
          </cell>
          <cell r="G20694">
            <v>42.91</v>
          </cell>
        </row>
        <row r="20696">
          <cell r="A20696" t="str">
            <v>INHI</v>
          </cell>
          <cell r="B20696" t="str">
            <v>86912</v>
          </cell>
          <cell r="C20696" t="str">
            <v>TORNEIRA CROMADA LONGA, DE PAREDE, 1/2 OU 3/4, PARA PIA DE COZINHA, UNPADRÃO MÉDIO - FORNECIMENTO E INSTALAÇÃO. AF_12/2013</v>
          </cell>
          <cell r="D20696" t="str">
            <v>UN</v>
          </cell>
        </row>
        <row r="20697">
          <cell r="A20697" t="str">
            <v>COMPOSICAO</v>
          </cell>
          <cell r="B20697" t="str">
            <v>88267</v>
          </cell>
          <cell r="C20697" t="str">
            <v>ENCANADOR OU BOMBEIRO HIDRÁULICO COM ENCARGOS COMPLEMENTARES</v>
          </cell>
          <cell r="D20697" t="str">
            <v>H</v>
          </cell>
          <cell r="E20697">
            <v>0.12</v>
          </cell>
          <cell r="F20697">
            <v>14.51</v>
          </cell>
          <cell r="G20697">
            <v>1.74</v>
          </cell>
        </row>
        <row r="20698">
          <cell r="A20698" t="str">
            <v>COMPOSICAO</v>
          </cell>
          <cell r="B20698" t="str">
            <v>88316</v>
          </cell>
          <cell r="C20698" t="str">
            <v>SERVENTE COM ENCARGOS COMPLEMENTARES</v>
          </cell>
          <cell r="D20698" t="str">
            <v>H</v>
          </cell>
          <cell r="E20698">
            <v>0.04</v>
          </cell>
          <cell r="F20698">
            <v>11.190000000000001</v>
          </cell>
          <cell r="G20698">
            <v>0.45</v>
          </cell>
        </row>
        <row r="20699">
          <cell r="A20699" t="str">
            <v>INSUMO</v>
          </cell>
          <cell r="B20699" t="str">
            <v>00003146</v>
          </cell>
          <cell r="C20699" t="str">
            <v>FITA VEDA ROSCA EM ROLOS 18MMX10M</v>
          </cell>
          <cell r="D20699" t="str">
            <v>UN</v>
          </cell>
          <cell r="E20699">
            <v>3.04E-2</v>
          </cell>
          <cell r="F20699">
            <v>2</v>
          </cell>
          <cell r="G20699">
            <v>0.06</v>
          </cell>
        </row>
        <row r="20700">
          <cell r="A20700" t="str">
            <v>INSUMO</v>
          </cell>
          <cell r="B20700" t="str">
            <v>00020252</v>
          </cell>
          <cell r="C20700" t="str">
            <v>!EM PROCESSO DE DESATIVACAO! TORNEIRA CROMADA LONGA 1/2" OU 3/4" REF 1158 P/ PIA COZ - PADRAO MEDIO</v>
          </cell>
          <cell r="D20700" t="str">
            <v>UN</v>
          </cell>
          <cell r="E20700">
            <v>1</v>
          </cell>
          <cell r="F20700">
            <v>49.14</v>
          </cell>
          <cell r="G20700">
            <v>49.14</v>
          </cell>
        </row>
        <row r="20701">
          <cell r="A20701" t="str">
            <v>86912</v>
          </cell>
          <cell r="C20701" t="str">
            <v>SUBTOTAL</v>
          </cell>
          <cell r="G20701">
            <v>51.39</v>
          </cell>
          <cell r="H20701">
            <v>64.17</v>
          </cell>
        </row>
        <row r="20702">
          <cell r="C20702" t="str">
            <v>BDI</v>
          </cell>
          <cell r="D20702">
            <v>0.24859999999999999</v>
          </cell>
          <cell r="G20702">
            <v>12.78</v>
          </cell>
        </row>
        <row r="20703">
          <cell r="C20703" t="str">
            <v>TOTAL</v>
          </cell>
          <cell r="G20703">
            <v>64.17</v>
          </cell>
        </row>
        <row r="20705">
          <cell r="A20705" t="str">
            <v>INHI</v>
          </cell>
          <cell r="B20705" t="str">
            <v>86913</v>
          </cell>
          <cell r="C20705" t="str">
            <v>TORNEIRA CROMADA 1/2" OU 3/4" PARA TANQUE, PADRÃO POPULAR - FORNECIMENTO E INSTALAÇÃO. AF_12/2013</v>
          </cell>
          <cell r="D20705" t="str">
            <v>UN</v>
          </cell>
        </row>
        <row r="20706">
          <cell r="A20706" t="str">
            <v>COMPOSICAO</v>
          </cell>
          <cell r="B20706" t="str">
            <v>88267</v>
          </cell>
          <cell r="C20706" t="str">
            <v>ENCANADOR OU BOMBEIRO HIDRÁULICO COM ENCARGOS COMPLEMENTARES</v>
          </cell>
          <cell r="D20706" t="str">
            <v>H</v>
          </cell>
          <cell r="E20706">
            <v>0.15</v>
          </cell>
          <cell r="F20706">
            <v>14.51</v>
          </cell>
          <cell r="G20706">
            <v>2.1800000000000002</v>
          </cell>
        </row>
        <row r="20707">
          <cell r="A20707" t="str">
            <v>COMPOSICAO</v>
          </cell>
          <cell r="B20707" t="str">
            <v>88316</v>
          </cell>
          <cell r="C20707" t="str">
            <v>SERVENTE COM ENCARGOS COMPLEMENTARES</v>
          </cell>
          <cell r="D20707" t="str">
            <v>H</v>
          </cell>
          <cell r="E20707">
            <v>0.05</v>
          </cell>
          <cell r="F20707">
            <v>11.190000000000001</v>
          </cell>
          <cell r="G20707">
            <v>0.56000000000000005</v>
          </cell>
        </row>
        <row r="20708">
          <cell r="A20708" t="str">
            <v>INSUMO</v>
          </cell>
          <cell r="B20708" t="str">
            <v>00003146</v>
          </cell>
          <cell r="C20708" t="str">
            <v>FITA VEDA ROSCA EM ROLOS 18MMX10M</v>
          </cell>
          <cell r="D20708" t="str">
            <v>UN</v>
          </cell>
          <cell r="E20708">
            <v>3.04E-2</v>
          </cell>
          <cell r="F20708">
            <v>2</v>
          </cell>
          <cell r="G20708">
            <v>0.06</v>
          </cell>
        </row>
        <row r="20709">
          <cell r="A20709" t="str">
            <v>INSUMO</v>
          </cell>
          <cell r="B20709" t="str">
            <v>00007604</v>
          </cell>
          <cell r="C20709" t="str">
            <v>TORNEIRA CROMADA 1/2" OU 3/4" REF 1126 P/ TANQUE - PADRAO POPULAR</v>
          </cell>
          <cell r="D20709" t="str">
            <v>UN</v>
          </cell>
          <cell r="E20709">
            <v>1</v>
          </cell>
          <cell r="F20709">
            <v>16.87</v>
          </cell>
          <cell r="G20709">
            <v>16.87</v>
          </cell>
        </row>
        <row r="20710">
          <cell r="A20710" t="str">
            <v>86913</v>
          </cell>
          <cell r="C20710" t="str">
            <v>SUBTOTAL</v>
          </cell>
          <cell r="G20710">
            <v>19.670000000000002</v>
          </cell>
          <cell r="H20710">
            <v>24.560000000000002</v>
          </cell>
        </row>
        <row r="20711">
          <cell r="C20711" t="str">
            <v>BDI</v>
          </cell>
          <cell r="D20711">
            <v>0.24859999999999999</v>
          </cell>
          <cell r="G20711">
            <v>4.8899999999999997</v>
          </cell>
        </row>
        <row r="20712">
          <cell r="C20712" t="str">
            <v>TOTAL</v>
          </cell>
          <cell r="G20712">
            <v>24.560000000000002</v>
          </cell>
        </row>
        <row r="20714">
          <cell r="A20714" t="str">
            <v>INHI</v>
          </cell>
          <cell r="B20714" t="str">
            <v>86914</v>
          </cell>
          <cell r="C20714" t="str">
            <v>TORNEIRA CROMADA 1/2" OU 3/4" PARA TANQUE, PADRÃO MÉDIO - FORNECIMENTOE INSTALAÇÃO. AF_12/2013</v>
          </cell>
          <cell r="D20714" t="str">
            <v>UN</v>
          </cell>
        </row>
        <row r="20715">
          <cell r="A20715" t="str">
            <v>COMPOSICAO</v>
          </cell>
          <cell r="B20715" t="str">
            <v>88267</v>
          </cell>
          <cell r="C20715" t="str">
            <v>ENCANADOR OU BOMBEIRO HIDRÁULICO COM ENCARGOS COMPLEMENTARES</v>
          </cell>
          <cell r="D20715" t="str">
            <v>H</v>
          </cell>
          <cell r="E20715">
            <v>0.15</v>
          </cell>
          <cell r="F20715">
            <v>14.51</v>
          </cell>
          <cell r="G20715">
            <v>2.1800000000000002</v>
          </cell>
        </row>
        <row r="20716">
          <cell r="A20716" t="str">
            <v>COMPOSICAO</v>
          </cell>
          <cell r="B20716" t="str">
            <v>88316</v>
          </cell>
          <cell r="C20716" t="str">
            <v>SERVENTE COM ENCARGOS COMPLEMENTARES</v>
          </cell>
          <cell r="D20716" t="str">
            <v>H</v>
          </cell>
          <cell r="E20716">
            <v>0.05</v>
          </cell>
          <cell r="F20716">
            <v>11.190000000000001</v>
          </cell>
          <cell r="G20716">
            <v>0.56000000000000005</v>
          </cell>
        </row>
        <row r="20717">
          <cell r="A20717" t="str">
            <v>INSUMO</v>
          </cell>
          <cell r="B20717" t="str">
            <v>00003146</v>
          </cell>
          <cell r="C20717" t="str">
            <v>FITA VEDA ROSCA EM ROLOS 18MMX10M</v>
          </cell>
          <cell r="D20717" t="str">
            <v>UN</v>
          </cell>
          <cell r="E20717">
            <v>3.04E-2</v>
          </cell>
          <cell r="F20717">
            <v>2</v>
          </cell>
          <cell r="G20717">
            <v>0.06</v>
          </cell>
        </row>
        <row r="20718">
          <cell r="A20718" t="str">
            <v>INSUMO</v>
          </cell>
          <cell r="B20718" t="str">
            <v>00020251</v>
          </cell>
          <cell r="C20718" t="str">
            <v>!EM PROCESSO DE DESATIVACAO! TORNEIRA CROMADA MEDIA 1/2" OU 3/4" REF 1143 P/ TANQUE - PADRAO MEDIO</v>
          </cell>
          <cell r="D20718" t="str">
            <v>UN</v>
          </cell>
          <cell r="E20718">
            <v>1</v>
          </cell>
          <cell r="F20718">
            <v>29.39</v>
          </cell>
          <cell r="G20718">
            <v>29.39</v>
          </cell>
        </row>
        <row r="20719">
          <cell r="A20719" t="str">
            <v>86914</v>
          </cell>
          <cell r="C20719" t="str">
            <v>SUBTOTAL</v>
          </cell>
          <cell r="G20719">
            <v>32.19</v>
          </cell>
          <cell r="H20719">
            <v>40.19</v>
          </cell>
        </row>
        <row r="20720">
          <cell r="C20720" t="str">
            <v>BDI</v>
          </cell>
          <cell r="D20720">
            <v>0.24859999999999999</v>
          </cell>
          <cell r="G20720">
            <v>8</v>
          </cell>
        </row>
        <row r="20721">
          <cell r="C20721" t="str">
            <v>TOTAL</v>
          </cell>
          <cell r="G20721">
            <v>40.19</v>
          </cell>
        </row>
        <row r="20723">
          <cell r="A20723" t="str">
            <v>INHI</v>
          </cell>
          <cell r="B20723" t="str">
            <v>86916</v>
          </cell>
          <cell r="C20723" t="str">
            <v>TORNEIRA PLÁSTICA 3/4" PARA TANQUE - FORNECIMENTO E INSTALAÇÃO. AF_12/2013</v>
          </cell>
          <cell r="D20723" t="str">
            <v>UN</v>
          </cell>
        </row>
        <row r="20724">
          <cell r="A20724" t="str">
            <v>COMPOSICAO</v>
          </cell>
          <cell r="B20724" t="str">
            <v>88267</v>
          </cell>
          <cell r="C20724" t="str">
            <v>ENCANADOR OU BOMBEIRO HIDRÁULICO COM ENCARGOS COMPLEMENTARES</v>
          </cell>
          <cell r="D20724" t="str">
            <v>H</v>
          </cell>
          <cell r="E20724">
            <v>0.15</v>
          </cell>
          <cell r="F20724">
            <v>14.51</v>
          </cell>
          <cell r="G20724">
            <v>2.1800000000000002</v>
          </cell>
        </row>
        <row r="20725">
          <cell r="A20725" t="str">
            <v>COMPOSICAO</v>
          </cell>
          <cell r="B20725" t="str">
            <v>88316</v>
          </cell>
          <cell r="C20725" t="str">
            <v>SERVENTE COM ENCARGOS COMPLEMENTARES</v>
          </cell>
          <cell r="D20725" t="str">
            <v>H</v>
          </cell>
          <cell r="E20725">
            <v>0.05</v>
          </cell>
          <cell r="F20725">
            <v>11.190000000000001</v>
          </cell>
          <cell r="G20725">
            <v>0.56000000000000005</v>
          </cell>
        </row>
        <row r="20726">
          <cell r="A20726" t="str">
            <v>INSUMO</v>
          </cell>
          <cell r="B20726" t="str">
            <v>00003146</v>
          </cell>
          <cell r="C20726" t="str">
            <v>FITA VEDA ROSCA EM ROLOS 18MMX10M</v>
          </cell>
          <cell r="D20726" t="str">
            <v>UN</v>
          </cell>
          <cell r="E20726">
            <v>3.04E-2</v>
          </cell>
          <cell r="F20726">
            <v>2</v>
          </cell>
          <cell r="G20726">
            <v>0.06</v>
          </cell>
        </row>
        <row r="20727">
          <cell r="A20727" t="str">
            <v>INSUMO</v>
          </cell>
          <cell r="B20727" t="str">
            <v>00011831</v>
          </cell>
          <cell r="C20727" t="str">
            <v>TORNEIRA PLASTICA 3/4" P/TANQUE</v>
          </cell>
          <cell r="D20727" t="str">
            <v>UN</v>
          </cell>
          <cell r="E20727">
            <v>1</v>
          </cell>
          <cell r="F20727">
            <v>7.12</v>
          </cell>
          <cell r="G20727">
            <v>7.12</v>
          </cell>
        </row>
        <row r="20728">
          <cell r="A20728" t="str">
            <v>86916</v>
          </cell>
          <cell r="C20728" t="str">
            <v>SUBTOTAL</v>
          </cell>
          <cell r="G20728">
            <v>9.92</v>
          </cell>
          <cell r="H20728">
            <v>12.39</v>
          </cell>
        </row>
        <row r="20729">
          <cell r="C20729" t="str">
            <v>BDI</v>
          </cell>
          <cell r="D20729">
            <v>0.24859999999999999</v>
          </cell>
          <cell r="G20729">
            <v>2.4700000000000002</v>
          </cell>
        </row>
        <row r="20730">
          <cell r="C20730" t="str">
            <v>TOTAL</v>
          </cell>
          <cell r="G20730">
            <v>12.39</v>
          </cell>
        </row>
        <row r="20732">
          <cell r="A20732" t="str">
            <v>INHI</v>
          </cell>
          <cell r="B20732" t="str">
            <v>86917</v>
          </cell>
          <cell r="C20732" t="str">
            <v>MANOPLA E CANOPLA CROMADA - FORNECIMENTO E INSTALAÇÃO. AF_12/2013</v>
          </cell>
          <cell r="D20732" t="str">
            <v>UN</v>
          </cell>
        </row>
        <row r="20733">
          <cell r="A20733" t="str">
            <v>COMPOSICAO</v>
          </cell>
          <cell r="B20733" t="str">
            <v>88267</v>
          </cell>
          <cell r="C20733" t="str">
            <v>ENCANADOR OU BOMBEIRO HIDRÁULICO COM ENCARGOS COMPLEMENTARES</v>
          </cell>
          <cell r="D20733" t="str">
            <v>H</v>
          </cell>
          <cell r="E20733">
            <v>0.1</v>
          </cell>
          <cell r="F20733">
            <v>14.51</v>
          </cell>
          <cell r="G20733">
            <v>1.45</v>
          </cell>
        </row>
        <row r="20734">
          <cell r="A20734" t="str">
            <v>COMPOSICAO</v>
          </cell>
          <cell r="B20734" t="str">
            <v>88316</v>
          </cell>
          <cell r="C20734" t="str">
            <v>SERVENTE COM ENCARGOS COMPLEMENTARES</v>
          </cell>
          <cell r="D20734" t="str">
            <v>H</v>
          </cell>
          <cell r="E20734">
            <v>0.03</v>
          </cell>
          <cell r="F20734">
            <v>11.190000000000001</v>
          </cell>
          <cell r="G20734">
            <v>0.34</v>
          </cell>
        </row>
        <row r="20735">
          <cell r="A20735" t="str">
            <v>INSUMO</v>
          </cell>
          <cell r="B20735" t="str">
            <v>00011685</v>
          </cell>
          <cell r="C20735" t="str">
            <v>BRACO OU HASTE C/CANOPLA METAL CROMADO 1/2" P/ CHUVEIRO SIMPLES</v>
          </cell>
          <cell r="D20735" t="str">
            <v>UN</v>
          </cell>
          <cell r="E20735">
            <v>1</v>
          </cell>
          <cell r="F20735">
            <v>10.4</v>
          </cell>
          <cell r="G20735">
            <v>10.4</v>
          </cell>
        </row>
        <row r="20736">
          <cell r="A20736" t="str">
            <v>86917</v>
          </cell>
          <cell r="C20736" t="str">
            <v>SUBTOTAL</v>
          </cell>
          <cell r="G20736">
            <v>12.190000000000001</v>
          </cell>
          <cell r="H20736">
            <v>15.22</v>
          </cell>
        </row>
        <row r="20737">
          <cell r="C20737" t="str">
            <v>BDI</v>
          </cell>
          <cell r="D20737">
            <v>0.24859999999999999</v>
          </cell>
          <cell r="G20737">
            <v>3.03</v>
          </cell>
        </row>
        <row r="20738">
          <cell r="C20738" t="str">
            <v>TOTAL</v>
          </cell>
          <cell r="G20738">
            <v>15.22</v>
          </cell>
        </row>
        <row r="20740">
          <cell r="A20740" t="str">
            <v>INHI</v>
          </cell>
          <cell r="B20740" t="str">
            <v>86920</v>
          </cell>
          <cell r="C20740" t="str">
            <v>TANQUE DE LOUÇA BRANCA COM COLUNA, 22L OU EQUIVALENTE, INCLUSO SIFÃO FLEXÍVEL EM PVC, VÁLVULA PLÁSTICA E TORNEIRA DE METAL CROMADO PADRÃO POPULAR - FORNECIMENTO E INSTALAÇÃO. AF_12/2013_P</v>
          </cell>
          <cell r="D20740" t="str">
            <v>UN</v>
          </cell>
        </row>
        <row r="20741">
          <cell r="A20741" t="str">
            <v>COMPOSICAO</v>
          </cell>
          <cell r="B20741" t="str">
            <v>86872</v>
          </cell>
          <cell r="C20741" t="str">
            <v>TANQUE DE LOUÇA BRANCA COM COLUNA, 22L OU EQUIVALENTE - FORNECIMENTO EINSTALAÇÃO. AF_12/2013_P</v>
          </cell>
          <cell r="D20741" t="str">
            <v>UN</v>
          </cell>
          <cell r="E20741">
            <v>1</v>
          </cell>
          <cell r="F20741">
            <v>214.61</v>
          </cell>
          <cell r="G20741">
            <v>214.61</v>
          </cell>
        </row>
        <row r="20742">
          <cell r="A20742" t="str">
            <v>COMPOSICAO</v>
          </cell>
          <cell r="B20742" t="str">
            <v>86879</v>
          </cell>
          <cell r="C20742" t="str">
            <v>VÁLVULA EM PLÁSTICO 1" PARA PIA, TANQUE OU LAVATÓRIO, COM OU SEM LADRÃO - FORNECIMENTO E INSTALAÇÃO. AF_12/2013</v>
          </cell>
          <cell r="D20742" t="str">
            <v>UN</v>
          </cell>
          <cell r="E20742">
            <v>1</v>
          </cell>
          <cell r="F20742">
            <v>4.4800000000000004</v>
          </cell>
          <cell r="G20742">
            <v>4.4800000000000004</v>
          </cell>
        </row>
        <row r="20743">
          <cell r="A20743" t="str">
            <v>COMPOSICAO</v>
          </cell>
          <cell r="B20743" t="str">
            <v>86883</v>
          </cell>
          <cell r="C20743" t="str">
            <v>SIFÃO DO TIPO FLEXÍVEL EM PVC 3/4" X 1.1/2" - FORNECIMENTO E INSTALAÇÃO. AF_12/2013</v>
          </cell>
          <cell r="D20743" t="str">
            <v>UN</v>
          </cell>
          <cell r="E20743">
            <v>1</v>
          </cell>
          <cell r="F20743">
            <v>11.84</v>
          </cell>
          <cell r="G20743">
            <v>11.84</v>
          </cell>
        </row>
        <row r="20744">
          <cell r="A20744" t="str">
            <v>COMPOSICAO</v>
          </cell>
          <cell r="B20744" t="str">
            <v>86913</v>
          </cell>
          <cell r="C20744" t="str">
            <v>TORNEIRA CROMADA 1/2" OU 3/4" PARA TANQUE, PADRÃO POPULAR - FORNECIMENTO E INSTALAÇÃO. AF_12/2013</v>
          </cell>
          <cell r="D20744" t="str">
            <v>UN</v>
          </cell>
          <cell r="E20744">
            <v>1</v>
          </cell>
          <cell r="F20744">
            <v>19.670000000000002</v>
          </cell>
          <cell r="G20744">
            <v>19.670000000000002</v>
          </cell>
        </row>
        <row r="20745">
          <cell r="A20745" t="str">
            <v>86920</v>
          </cell>
          <cell r="C20745" t="str">
            <v>SUBTOTAL</v>
          </cell>
          <cell r="G20745">
            <v>250.60000000000002</v>
          </cell>
          <cell r="H20745">
            <v>312.90000000000003</v>
          </cell>
        </row>
        <row r="20746">
          <cell r="C20746" t="str">
            <v>BDI</v>
          </cell>
          <cell r="D20746">
            <v>0.24859999999999999</v>
          </cell>
          <cell r="G20746">
            <v>62.3</v>
          </cell>
        </row>
        <row r="20747">
          <cell r="C20747" t="str">
            <v>TOTAL</v>
          </cell>
          <cell r="G20747">
            <v>312.90000000000003</v>
          </cell>
        </row>
        <row r="20749">
          <cell r="A20749" t="str">
            <v>INHI</v>
          </cell>
          <cell r="B20749" t="str">
            <v>86921</v>
          </cell>
          <cell r="C20749" t="str">
            <v>TANQUE DE LOUÇA BRANCA COM COLUNA, 22L OU EQUIVALENTE, INCLUSO SIFÃO FLEXÍVEL EM PVC, VÁLVULA PLÁSTICA E TORNEIRA DE PLÁSTICO - FORNECIMENTOE INSTALAÇÃO. AF_12/2013_P</v>
          </cell>
          <cell r="D20749" t="str">
            <v>UN</v>
          </cell>
        </row>
        <row r="20750">
          <cell r="A20750" t="str">
            <v>COMPOSICAO</v>
          </cell>
          <cell r="B20750" t="str">
            <v>86872</v>
          </cell>
          <cell r="C20750" t="str">
            <v>TANQUE DE LOUÇA BRANCA COM COLUNA, 22L OU EQUIVALENTE - FORNECIMENTO EINSTALAÇÃO. AF_12/2013_P</v>
          </cell>
          <cell r="D20750" t="str">
            <v>UN</v>
          </cell>
          <cell r="E20750">
            <v>1</v>
          </cell>
          <cell r="F20750">
            <v>214.61</v>
          </cell>
          <cell r="G20750">
            <v>214.61</v>
          </cell>
        </row>
        <row r="20751">
          <cell r="A20751" t="str">
            <v>COMPOSICAO</v>
          </cell>
          <cell r="B20751" t="str">
            <v>86879</v>
          </cell>
          <cell r="C20751" t="str">
            <v>VÁLVULA EM PLÁSTICO 1" PARA PIA, TANQUE OU LAVATÓRIO, COM OU SEM LADRÃO - FORNECIMENTO E INSTALAÇÃO. AF_12/2013</v>
          </cell>
          <cell r="D20751" t="str">
            <v>UN</v>
          </cell>
          <cell r="E20751">
            <v>1</v>
          </cell>
          <cell r="F20751">
            <v>4.4800000000000004</v>
          </cell>
          <cell r="G20751">
            <v>4.4800000000000004</v>
          </cell>
        </row>
        <row r="20752">
          <cell r="A20752" t="str">
            <v>COMPOSICAO</v>
          </cell>
          <cell r="B20752" t="str">
            <v>86883</v>
          </cell>
          <cell r="C20752" t="str">
            <v>SIFÃO DO TIPO FLEXÍVEL EM PVC 3/4" X 1.1/2" - FORNECIMENTO E INSTALAÇÃO. AF_12/2013</v>
          </cell>
          <cell r="D20752" t="str">
            <v>UN</v>
          </cell>
          <cell r="E20752">
            <v>1</v>
          </cell>
          <cell r="F20752">
            <v>11.84</v>
          </cell>
          <cell r="G20752">
            <v>11.84</v>
          </cell>
        </row>
        <row r="20753">
          <cell r="A20753" t="str">
            <v>COMPOSICAO</v>
          </cell>
          <cell r="B20753" t="str">
            <v>86916</v>
          </cell>
          <cell r="C20753" t="str">
            <v>TORNEIRA PLÁSTICA 3/4" PARA TANQUE - FORNECIMENTO E INSTALAÇÃO. AF_12/2013</v>
          </cell>
          <cell r="D20753" t="str">
            <v>UN</v>
          </cell>
          <cell r="E20753">
            <v>1</v>
          </cell>
          <cell r="F20753">
            <v>9.92</v>
          </cell>
          <cell r="G20753">
            <v>9.92</v>
          </cell>
        </row>
        <row r="20754">
          <cell r="A20754" t="str">
            <v>86921</v>
          </cell>
          <cell r="C20754" t="str">
            <v>SUBTOTAL</v>
          </cell>
          <cell r="G20754">
            <v>240.85</v>
          </cell>
          <cell r="H20754">
            <v>300.73</v>
          </cell>
        </row>
        <row r="20755">
          <cell r="C20755" t="str">
            <v>BDI</v>
          </cell>
          <cell r="D20755">
            <v>0.24859999999999999</v>
          </cell>
          <cell r="G20755">
            <v>59.88</v>
          </cell>
        </row>
        <row r="20756">
          <cell r="C20756" t="str">
            <v>TOTAL</v>
          </cell>
          <cell r="G20756">
            <v>300.73</v>
          </cell>
        </row>
        <row r="20758">
          <cell r="A20758" t="str">
            <v>INHI</v>
          </cell>
          <cell r="B20758" t="str">
            <v>86923</v>
          </cell>
          <cell r="C20758" t="str">
            <v>TANQUE DE LOUÇA BRANCA SUSPENSO, 18L OU EQUIVALENTE, INCLUSO SIFÃO TIPO GARRAFA EM PVC, VÁLVULA PLÁSTICA E TORNEIRA DE METAL CROMADO PADRÃOPOPULAR - FORNECIMENTO E INSTALAÇÃO. AF_12/2013_P</v>
          </cell>
          <cell r="D20758" t="str">
            <v>UN</v>
          </cell>
        </row>
        <row r="20759">
          <cell r="A20759" t="str">
            <v>COMPOSICAO</v>
          </cell>
          <cell r="B20759" t="str">
            <v>86874</v>
          </cell>
          <cell r="C20759" t="str">
            <v>TANQUE DE LOUÇA BRANCA SUSPENSO, 18L OU EQUIVALENTE - FORNECIMENTO E INSTALAÇÃO. AF_12/2013_P</v>
          </cell>
          <cell r="D20759" t="str">
            <v>UN</v>
          </cell>
          <cell r="E20759">
            <v>1</v>
          </cell>
          <cell r="F20759">
            <v>167.19</v>
          </cell>
          <cell r="G20759">
            <v>167.19</v>
          </cell>
        </row>
        <row r="20760">
          <cell r="A20760" t="str">
            <v>COMPOSICAO</v>
          </cell>
          <cell r="B20760" t="str">
            <v>86879</v>
          </cell>
          <cell r="C20760" t="str">
            <v>VÁLVULA EM PLÁSTICO 1" PARA PIA, TANQUE OU LAVATÓRIO, COM OU SEM LADRÃO - FORNECIMENTO E INSTALAÇÃO. AF_12/2013</v>
          </cell>
          <cell r="D20760" t="str">
            <v>UN</v>
          </cell>
          <cell r="E20760">
            <v>1</v>
          </cell>
          <cell r="F20760">
            <v>4.4800000000000004</v>
          </cell>
          <cell r="G20760">
            <v>4.4800000000000004</v>
          </cell>
        </row>
        <row r="20761">
          <cell r="A20761" t="str">
            <v>COMPOSICAO</v>
          </cell>
          <cell r="B20761" t="str">
            <v>86882</v>
          </cell>
          <cell r="C20761" t="str">
            <v>SIFÃO DO TIPO GARRAFA EM PVC 1.1/4" - FORNECIMENTO E INSTALAÇÃO. AF_12/2013</v>
          </cell>
          <cell r="D20761" t="str">
            <v>UN</v>
          </cell>
          <cell r="E20761">
            <v>1</v>
          </cell>
          <cell r="F20761">
            <v>11.07</v>
          </cell>
          <cell r="G20761">
            <v>11.07</v>
          </cell>
        </row>
        <row r="20762">
          <cell r="A20762" t="str">
            <v>COMPOSICAO</v>
          </cell>
          <cell r="B20762" t="str">
            <v>86913</v>
          </cell>
          <cell r="C20762" t="str">
            <v>TORNEIRA CROMADA 1/2" OU 3/4" PARA TANQUE, PADRÃO POPULAR - FORNECIMENTO E INSTALAÇÃO. AF_12/2013</v>
          </cell>
          <cell r="D20762" t="str">
            <v>UN</v>
          </cell>
          <cell r="E20762">
            <v>1</v>
          </cell>
          <cell r="F20762">
            <v>19.670000000000002</v>
          </cell>
          <cell r="G20762">
            <v>19.670000000000002</v>
          </cell>
        </row>
        <row r="20763">
          <cell r="A20763" t="str">
            <v>86923</v>
          </cell>
          <cell r="C20763" t="str">
            <v>SUBTOTAL</v>
          </cell>
          <cell r="G20763">
            <v>202.40999999999997</v>
          </cell>
          <cell r="H20763">
            <v>252.72999999999996</v>
          </cell>
        </row>
        <row r="20764">
          <cell r="C20764" t="str">
            <v>BDI</v>
          </cell>
          <cell r="D20764">
            <v>0.24859999999999999</v>
          </cell>
          <cell r="G20764">
            <v>50.32</v>
          </cell>
        </row>
        <row r="20765">
          <cell r="C20765" t="str">
            <v>TOTAL</v>
          </cell>
          <cell r="G20765">
            <v>252.72999999999996</v>
          </cell>
        </row>
        <row r="20767">
          <cell r="A20767" t="str">
            <v>INHI</v>
          </cell>
          <cell r="B20767" t="str">
            <v>86924</v>
          </cell>
          <cell r="C20767" t="str">
            <v>TANQUE DE LOUÇA BRANCA SUSPENSO, 18L OU EQUIVALENTE, INCLUSO SIFÃO TIPO GARRAFA EM PVC, VÁLVULA PLÁSTICA E TORNEIRA DE PLÁSTICO - FORNECIMENTO E INSTALAÇÃO. AF_12/2013_P</v>
          </cell>
          <cell r="D20767" t="str">
            <v>UN</v>
          </cell>
        </row>
        <row r="20768">
          <cell r="A20768" t="str">
            <v>COMPOSICAO</v>
          </cell>
          <cell r="B20768" t="str">
            <v>86874</v>
          </cell>
          <cell r="C20768" t="str">
            <v>TANQUE DE LOUÇA BRANCA SUSPENSO, 18L OU EQUIVALENTE - FORNECIMENTO E INSTALAÇÃO. AF_12/2013_P</v>
          </cell>
          <cell r="D20768" t="str">
            <v>UN</v>
          </cell>
          <cell r="E20768">
            <v>1</v>
          </cell>
          <cell r="F20768">
            <v>167.19</v>
          </cell>
          <cell r="G20768">
            <v>167.19</v>
          </cell>
        </row>
        <row r="20769">
          <cell r="A20769" t="str">
            <v>COMPOSICAO</v>
          </cell>
          <cell r="B20769" t="str">
            <v>86879</v>
          </cell>
          <cell r="C20769" t="str">
            <v>VÁLVULA EM PLÁSTICO 1" PARA PIA, TANQUE OU LAVATÓRIO, COM OU SEM LADRÃO - FORNECIMENTO E INSTALAÇÃO. AF_12/2013</v>
          </cell>
          <cell r="D20769" t="str">
            <v>UN</v>
          </cell>
          <cell r="E20769">
            <v>1</v>
          </cell>
          <cell r="F20769">
            <v>4.4800000000000004</v>
          </cell>
          <cell r="G20769">
            <v>4.4800000000000004</v>
          </cell>
        </row>
        <row r="20770">
          <cell r="A20770" t="str">
            <v>COMPOSICAO</v>
          </cell>
          <cell r="B20770" t="str">
            <v>86882</v>
          </cell>
          <cell r="C20770" t="str">
            <v>SIFÃO DO TIPO GARRAFA EM PVC 1.1/4" - FORNECIMENTO E INSTALAÇÃO. AF_12/2013</v>
          </cell>
          <cell r="D20770" t="str">
            <v>UN</v>
          </cell>
          <cell r="E20770">
            <v>1</v>
          </cell>
          <cell r="F20770">
            <v>11.07</v>
          </cell>
          <cell r="G20770">
            <v>11.07</v>
          </cell>
        </row>
        <row r="20771">
          <cell r="A20771" t="str">
            <v>COMPOSICAO</v>
          </cell>
          <cell r="B20771" t="str">
            <v>86916</v>
          </cell>
          <cell r="C20771" t="str">
            <v>TORNEIRA PLÁSTICA 3/4" PARA TANQUE - FORNECIMENTO E INSTALAÇÃO. AF_12/2013</v>
          </cell>
          <cell r="D20771" t="str">
            <v>UN</v>
          </cell>
          <cell r="E20771">
            <v>1</v>
          </cell>
          <cell r="F20771">
            <v>9.92</v>
          </cell>
          <cell r="G20771">
            <v>9.92</v>
          </cell>
        </row>
        <row r="20772">
          <cell r="A20772" t="str">
            <v>86924</v>
          </cell>
          <cell r="C20772" t="str">
            <v>SUBTOTAL</v>
          </cell>
          <cell r="G20772">
            <v>192.65999999999997</v>
          </cell>
          <cell r="H20772">
            <v>240.55999999999997</v>
          </cell>
        </row>
        <row r="20773">
          <cell r="C20773" t="str">
            <v>BDI</v>
          </cell>
          <cell r="D20773">
            <v>0.24859999999999999</v>
          </cell>
          <cell r="G20773">
            <v>47.9</v>
          </cell>
        </row>
        <row r="20774">
          <cell r="C20774" t="str">
            <v>TOTAL</v>
          </cell>
          <cell r="G20774">
            <v>240.55999999999997</v>
          </cell>
        </row>
        <row r="20776">
          <cell r="A20776" t="str">
            <v>INHI</v>
          </cell>
          <cell r="B20776" t="str">
            <v>86927</v>
          </cell>
          <cell r="C20776" t="str">
            <v>TANQUE DE MÁRMORE SINTÉTICO SUSPENSO, 22L OU EQUIVALENTE, INCLUSO SIFÃO TIPO GARRAFA EM PVC, VÁLVULA PLÁSTICA E TORNEIRA DE METAL CROMADO PADRÃO POPULAR - FORNECIMENTO E INSTALAÇÃO. AF_12/2013_P</v>
          </cell>
          <cell r="D20776" t="str">
            <v>UN</v>
          </cell>
        </row>
        <row r="20777">
          <cell r="A20777" t="str">
            <v>COMPOSICAO</v>
          </cell>
          <cell r="B20777" t="str">
            <v>86876</v>
          </cell>
          <cell r="C20777" t="str">
            <v>TANQUE DE MÁRMORE SINTÉTICO SUSPENSO, 22L OU EQUIVALENTE - FORNECIMENTO E INSTALAÇÃO. AF_12/2013_P</v>
          </cell>
          <cell r="D20777" t="str">
            <v>UN</v>
          </cell>
          <cell r="E20777">
            <v>1</v>
          </cell>
          <cell r="F20777">
            <v>63.900000000000006</v>
          </cell>
          <cell r="G20777">
            <v>63.9</v>
          </cell>
        </row>
        <row r="20778">
          <cell r="A20778" t="str">
            <v>COMPOSICAO</v>
          </cell>
          <cell r="B20778" t="str">
            <v>86879</v>
          </cell>
          <cell r="C20778" t="str">
            <v>VÁLVULA EM PLÁSTICO 1" PARA PIA, TANQUE OU LAVATÓRIO, COM OU SEM LADRÃO - FORNECIMENTO E INSTALAÇÃO. AF_12/2013</v>
          </cell>
          <cell r="D20778" t="str">
            <v>UN</v>
          </cell>
          <cell r="E20778">
            <v>1</v>
          </cell>
          <cell r="F20778">
            <v>4.4800000000000004</v>
          </cell>
          <cell r="G20778">
            <v>4.4800000000000004</v>
          </cell>
        </row>
        <row r="20779">
          <cell r="A20779" t="str">
            <v>COMPOSICAO</v>
          </cell>
          <cell r="B20779" t="str">
            <v>86882</v>
          </cell>
          <cell r="C20779" t="str">
            <v>SIFÃO DO TIPO GARRAFA EM PVC 1.1/4" - FORNECIMENTO E INSTALAÇÃO. AF_12/2013</v>
          </cell>
          <cell r="D20779" t="str">
            <v>UN</v>
          </cell>
          <cell r="E20779">
            <v>1</v>
          </cell>
          <cell r="F20779">
            <v>11.07</v>
          </cell>
          <cell r="G20779">
            <v>11.07</v>
          </cell>
        </row>
        <row r="20780">
          <cell r="A20780" t="str">
            <v>COMPOSICAO</v>
          </cell>
          <cell r="B20780" t="str">
            <v>86913</v>
          </cell>
          <cell r="C20780" t="str">
            <v>TORNEIRA CROMADA 1/2" OU 3/4" PARA TANQUE, PADRÃO POPULAR - FORNECIMENTO E INSTALAÇÃO. AF_12/2013</v>
          </cell>
          <cell r="D20780" t="str">
            <v>UN</v>
          </cell>
          <cell r="E20780">
            <v>1</v>
          </cell>
          <cell r="F20780">
            <v>19.670000000000002</v>
          </cell>
          <cell r="G20780">
            <v>19.670000000000002</v>
          </cell>
        </row>
        <row r="20781">
          <cell r="A20781" t="str">
            <v>86927</v>
          </cell>
          <cell r="C20781" t="str">
            <v>SUBTOTAL</v>
          </cell>
          <cell r="G20781">
            <v>99.11999999999999</v>
          </cell>
          <cell r="H20781">
            <v>123.75999999999999</v>
          </cell>
        </row>
        <row r="20782">
          <cell r="C20782" t="str">
            <v>BDI</v>
          </cell>
          <cell r="D20782">
            <v>0.24859999999999999</v>
          </cell>
          <cell r="G20782">
            <v>24.64</v>
          </cell>
        </row>
        <row r="20783">
          <cell r="C20783" t="str">
            <v>TOTAL</v>
          </cell>
          <cell r="G20783">
            <v>123.75999999999999</v>
          </cell>
        </row>
        <row r="20785">
          <cell r="A20785" t="str">
            <v>INHI</v>
          </cell>
          <cell r="B20785" t="str">
            <v>86928</v>
          </cell>
          <cell r="C20785" t="str">
            <v>TANQUE DE MÁRMORE SINTÉTICO SUSPENSO, 22L OU EQUIVALENTE, INCLUSO SIFÃO TIPO GARRAFA EM PVC, VÁLVULA PLÁSTICA E TORNEIRA DE PLÁSTICO - FORNECIMENTO E INSTALAÇÃO. AF_12/2013_P</v>
          </cell>
          <cell r="D20785" t="str">
            <v>UN</v>
          </cell>
        </row>
        <row r="20786">
          <cell r="A20786" t="str">
            <v>COMPOSICAO</v>
          </cell>
          <cell r="B20786" t="str">
            <v>86876</v>
          </cell>
          <cell r="C20786" t="str">
            <v>TANQUE DE MÁRMORE SINTÉTICO SUSPENSO, 22L OU EQUIVALENTE - FORNECIMENTO E INSTALAÇÃO. AF_12/2013_P</v>
          </cell>
          <cell r="D20786" t="str">
            <v>UN</v>
          </cell>
          <cell r="E20786">
            <v>1</v>
          </cell>
          <cell r="F20786">
            <v>63.900000000000006</v>
          </cell>
          <cell r="G20786">
            <v>63.9</v>
          </cell>
        </row>
        <row r="20787">
          <cell r="A20787" t="str">
            <v>COMPOSICAO</v>
          </cell>
          <cell r="B20787" t="str">
            <v>86879</v>
          </cell>
          <cell r="C20787" t="str">
            <v>VÁLVULA EM PLÁSTICO 1" PARA PIA, TANQUE OU LAVATÓRIO, COM OU SEM LADRÃO - FORNECIMENTO E INSTALAÇÃO. AF_12/2013</v>
          </cell>
          <cell r="D20787" t="str">
            <v>UN</v>
          </cell>
          <cell r="E20787">
            <v>1</v>
          </cell>
          <cell r="F20787">
            <v>4.4800000000000004</v>
          </cell>
          <cell r="G20787">
            <v>4.4800000000000004</v>
          </cell>
        </row>
        <row r="20788">
          <cell r="A20788" t="str">
            <v>COMPOSICAO</v>
          </cell>
          <cell r="B20788" t="str">
            <v>86882</v>
          </cell>
          <cell r="C20788" t="str">
            <v>SIFÃO DO TIPO GARRAFA EM PVC 1.1/4" - FORNECIMENTO E INSTALAÇÃO. AF_12/2013</v>
          </cell>
          <cell r="D20788" t="str">
            <v>UN</v>
          </cell>
          <cell r="E20788">
            <v>1</v>
          </cell>
          <cell r="F20788">
            <v>11.07</v>
          </cell>
          <cell r="G20788">
            <v>11.07</v>
          </cell>
        </row>
        <row r="20789">
          <cell r="A20789" t="str">
            <v>COMPOSICAO</v>
          </cell>
          <cell r="B20789" t="str">
            <v>86916</v>
          </cell>
          <cell r="C20789" t="str">
            <v>TORNEIRA PLÁSTICA 3/4" PARA TANQUE - FORNECIMENTO E INSTALAÇÃO. AF_12/2013</v>
          </cell>
          <cell r="D20789" t="str">
            <v>UN</v>
          </cell>
          <cell r="E20789">
            <v>1</v>
          </cell>
          <cell r="F20789">
            <v>9.92</v>
          </cell>
          <cell r="G20789">
            <v>9.92</v>
          </cell>
        </row>
        <row r="20790">
          <cell r="A20790" t="str">
            <v>86928</v>
          </cell>
          <cell r="C20790" t="str">
            <v>SUBTOTAL</v>
          </cell>
          <cell r="G20790">
            <v>89.36999999999999</v>
          </cell>
          <cell r="H20790">
            <v>111.58999999999999</v>
          </cell>
        </row>
        <row r="20791">
          <cell r="C20791" t="str">
            <v>BDI</v>
          </cell>
          <cell r="D20791">
            <v>0.24859999999999999</v>
          </cell>
          <cell r="G20791">
            <v>22.22</v>
          </cell>
        </row>
        <row r="20792">
          <cell r="C20792" t="str">
            <v>TOTAL</v>
          </cell>
          <cell r="G20792">
            <v>111.58999999999999</v>
          </cell>
        </row>
        <row r="20794">
          <cell r="A20794" t="str">
            <v>INHI</v>
          </cell>
          <cell r="B20794" t="str">
            <v>86929</v>
          </cell>
          <cell r="C20794" t="str">
            <v>TANQUE DE MÁRMORE SINTÉTICO SUSPENSO, 22L OU EQUIVALENTE, INCLUSO SIFÃO FLEXÍVEL EM PVC, VÁLVULA PLÁSTICA E TORNEIRA DE METAL CROMADO PADRÃOPOPULAR - FORNECIMENTO E INSTALAÇÃO. AF_12/2013_P</v>
          </cell>
          <cell r="D20794" t="str">
            <v>UN</v>
          </cell>
        </row>
        <row r="20795">
          <cell r="A20795" t="str">
            <v>COMPOSICAO</v>
          </cell>
          <cell r="B20795" t="str">
            <v>86876</v>
          </cell>
          <cell r="C20795" t="str">
            <v>TANQUE DE MÁRMORE SINTÉTICO SUSPENSO, 22L OU EQUIVALENTE - FORNECIMENTO E INSTALAÇÃO. AF_12/2013_P</v>
          </cell>
          <cell r="D20795" t="str">
            <v>UN</v>
          </cell>
          <cell r="E20795">
            <v>1</v>
          </cell>
          <cell r="F20795">
            <v>63.900000000000006</v>
          </cell>
          <cell r="G20795">
            <v>63.9</v>
          </cell>
        </row>
        <row r="20796">
          <cell r="A20796" t="str">
            <v>COMPOSICAO</v>
          </cell>
          <cell r="B20796" t="str">
            <v>86879</v>
          </cell>
          <cell r="C20796" t="str">
            <v>VÁLVULA EM PLÁSTICO 1" PARA PIA, TANQUE OU LAVATÓRIO, COM OU SEM LADRÃO - FORNECIMENTO E INSTALAÇÃO. AF_12/2013</v>
          </cell>
          <cell r="D20796" t="str">
            <v>UN</v>
          </cell>
          <cell r="E20796">
            <v>1</v>
          </cell>
          <cell r="F20796">
            <v>4.4800000000000004</v>
          </cell>
          <cell r="G20796">
            <v>4.4800000000000004</v>
          </cell>
        </row>
        <row r="20797">
          <cell r="A20797" t="str">
            <v>COMPOSICAO</v>
          </cell>
          <cell r="B20797" t="str">
            <v>86883</v>
          </cell>
          <cell r="C20797" t="str">
            <v>SIFÃO DO TIPO FLEXÍVEL EM PVC 3/4" X 1.1/2" - FORNECIMENTO E INSTALAÇÃO. AF_12/2013</v>
          </cell>
          <cell r="D20797" t="str">
            <v>UN</v>
          </cell>
          <cell r="E20797">
            <v>1</v>
          </cell>
          <cell r="F20797">
            <v>11.84</v>
          </cell>
          <cell r="G20797">
            <v>11.84</v>
          </cell>
        </row>
        <row r="20798">
          <cell r="A20798" t="str">
            <v>COMPOSICAO</v>
          </cell>
          <cell r="B20798" t="str">
            <v>86913</v>
          </cell>
          <cell r="C20798" t="str">
            <v>TORNEIRA CROMADA 1/2" OU 3/4" PARA TANQUE, PADRÃO POPULAR - FORNECIMENTO E INSTALAÇÃO. AF_12/2013</v>
          </cell>
          <cell r="D20798" t="str">
            <v>UN</v>
          </cell>
          <cell r="E20798">
            <v>1</v>
          </cell>
          <cell r="F20798">
            <v>19.670000000000002</v>
          </cell>
          <cell r="G20798">
            <v>19.670000000000002</v>
          </cell>
        </row>
        <row r="20799">
          <cell r="A20799" t="str">
            <v>86929</v>
          </cell>
          <cell r="C20799" t="str">
            <v>SUBTOTAL</v>
          </cell>
          <cell r="G20799">
            <v>99.89</v>
          </cell>
          <cell r="H20799">
            <v>124.72</v>
          </cell>
        </row>
        <row r="20800">
          <cell r="C20800" t="str">
            <v>BDI</v>
          </cell>
          <cell r="D20800">
            <v>0.24859999999999999</v>
          </cell>
          <cell r="G20800">
            <v>24.83</v>
          </cell>
        </row>
        <row r="20801">
          <cell r="C20801" t="str">
            <v>TOTAL</v>
          </cell>
          <cell r="G20801">
            <v>124.72</v>
          </cell>
        </row>
        <row r="20803">
          <cell r="A20803" t="str">
            <v>INHI</v>
          </cell>
          <cell r="B20803" t="str">
            <v>86930</v>
          </cell>
          <cell r="C20803" t="str">
            <v>TANQUE DE MÁRMORE SINTÉTICO SUSPENSO, 22L OU EQUIVALENTE, INCLUSO SIFÃO FLEXÍVEL EM PVC, VÁLVULA PLÁSTICA E TORNEIRA DE PLÁSTICO - FORNECIMENTO E INSTALAÇÃO. AF_12/2013_P</v>
          </cell>
          <cell r="D20803" t="str">
            <v>UN</v>
          </cell>
        </row>
        <row r="20804">
          <cell r="A20804" t="str">
            <v>COMPOSICAO</v>
          </cell>
          <cell r="B20804" t="str">
            <v>86876</v>
          </cell>
          <cell r="C20804" t="str">
            <v>TANQUE DE MÁRMORE SINTÉTICO SUSPENSO, 22L OU EQUIVALENTE - FORNECIMENTO E INSTALAÇÃO. AF_12/2013_P</v>
          </cell>
          <cell r="D20804" t="str">
            <v>UN</v>
          </cell>
          <cell r="E20804">
            <v>1</v>
          </cell>
          <cell r="F20804">
            <v>63.900000000000006</v>
          </cell>
          <cell r="G20804">
            <v>63.9</v>
          </cell>
        </row>
        <row r="20805">
          <cell r="A20805" t="str">
            <v>COMPOSICAO</v>
          </cell>
          <cell r="B20805" t="str">
            <v>86879</v>
          </cell>
          <cell r="C20805" t="str">
            <v>VÁLVULA EM PLÁSTICO 1" PARA PIA, TANQUE OU LAVATÓRIO, COM OU SEM LADRÃO - FORNECIMENTO E INSTALAÇÃO. AF_12/2013</v>
          </cell>
          <cell r="D20805" t="str">
            <v>UN</v>
          </cell>
          <cell r="E20805">
            <v>1</v>
          </cell>
          <cell r="F20805">
            <v>4.4800000000000004</v>
          </cell>
          <cell r="G20805">
            <v>4.4800000000000004</v>
          </cell>
        </row>
        <row r="20806">
          <cell r="A20806" t="str">
            <v>COMPOSICAO</v>
          </cell>
          <cell r="B20806" t="str">
            <v>86883</v>
          </cell>
          <cell r="C20806" t="str">
            <v>SIFÃO DO TIPO FLEXÍVEL EM PVC 3/4" X 1.1/2" - FORNECIMENTO E INSTALAÇÃO. AF_12/2013</v>
          </cell>
          <cell r="D20806" t="str">
            <v>UN</v>
          </cell>
          <cell r="E20806">
            <v>1</v>
          </cell>
          <cell r="F20806">
            <v>11.84</v>
          </cell>
          <cell r="G20806">
            <v>11.84</v>
          </cell>
        </row>
        <row r="20807">
          <cell r="A20807" t="str">
            <v>COMPOSICAO</v>
          </cell>
          <cell r="B20807" t="str">
            <v>86916</v>
          </cell>
          <cell r="C20807" t="str">
            <v>TORNEIRA PLÁSTICA 3/4" PARA TANQUE - FORNECIMENTO E INSTALAÇÃO. AF_12/2013</v>
          </cell>
          <cell r="D20807" t="str">
            <v>UN</v>
          </cell>
          <cell r="E20807">
            <v>1</v>
          </cell>
          <cell r="F20807">
            <v>9.92</v>
          </cell>
          <cell r="G20807">
            <v>9.92</v>
          </cell>
        </row>
        <row r="20808">
          <cell r="A20808" t="str">
            <v>86930</v>
          </cell>
          <cell r="C20808" t="str">
            <v>SUBTOTAL</v>
          </cell>
          <cell r="G20808">
            <v>90.14</v>
          </cell>
          <cell r="H20808">
            <v>112.55</v>
          </cell>
        </row>
        <row r="20809">
          <cell r="C20809" t="str">
            <v>BDI</v>
          </cell>
          <cell r="D20809">
            <v>0.24859999999999999</v>
          </cell>
          <cell r="G20809">
            <v>22.41</v>
          </cell>
        </row>
        <row r="20810">
          <cell r="C20810" t="str">
            <v>TOTAL</v>
          </cell>
          <cell r="G20810">
            <v>112.55</v>
          </cell>
        </row>
        <row r="20812">
          <cell r="A20812" t="str">
            <v>INHI</v>
          </cell>
          <cell r="B20812" t="str">
            <v>86931</v>
          </cell>
          <cell r="C20812" t="str">
            <v>VASO SANITÁRIO SIFONADO COM CAIXA ACOPLADA LOUÇA BRANCA - PADRÃO MÉDIO, INCLUSO ENGATE FLEXÍVEL EM PLÁSTICO BRANCO, 1/2" X 40CM - FORNECIMENTO E INSTALAÇÃO. AF_12/2013_P</v>
          </cell>
          <cell r="D20812" t="str">
            <v>UN</v>
          </cell>
        </row>
        <row r="20813">
          <cell r="A20813" t="str">
            <v>COMPOSICAO</v>
          </cell>
          <cell r="B20813" t="str">
            <v>86885</v>
          </cell>
          <cell r="C20813" t="str">
            <v>ENGATE FLEXÍVEL EM PLÁSTICO BRANCO, 1/2" X 40CM - FORNECIMENTO E INSTALAÇÃO. AF_12/2013</v>
          </cell>
          <cell r="D20813" t="str">
            <v>UN</v>
          </cell>
          <cell r="E20813">
            <v>1</v>
          </cell>
          <cell r="F20813">
            <v>6.5</v>
          </cell>
          <cell r="G20813">
            <v>6.5</v>
          </cell>
        </row>
        <row r="20814">
          <cell r="A20814" t="str">
            <v>COMPOSICAO</v>
          </cell>
          <cell r="B20814" t="str">
            <v>86888</v>
          </cell>
          <cell r="C20814" t="str">
            <v>VASO SANITÁRIO SIFONADO COM CAIXA ACOPLADA LOUÇA BRANCA - PADRÃO MÉDIO- FORNECIMENTO E INSTALAÇÃO. AF_12/2013_P</v>
          </cell>
          <cell r="D20814" t="str">
            <v>UN</v>
          </cell>
          <cell r="E20814">
            <v>1</v>
          </cell>
          <cell r="F20814">
            <v>268.53000000000003</v>
          </cell>
          <cell r="G20814">
            <v>268.52999999999997</v>
          </cell>
        </row>
        <row r="20815">
          <cell r="A20815" t="str">
            <v>86931</v>
          </cell>
          <cell r="C20815" t="str">
            <v>SUBTOTAL</v>
          </cell>
          <cell r="G20815">
            <v>275.02999999999997</v>
          </cell>
          <cell r="H20815">
            <v>343.4</v>
          </cell>
        </row>
        <row r="20816">
          <cell r="C20816" t="str">
            <v>BDI</v>
          </cell>
          <cell r="D20816">
            <v>0.24859999999999999</v>
          </cell>
          <cell r="G20816">
            <v>68.37</v>
          </cell>
        </row>
        <row r="20817">
          <cell r="C20817" t="str">
            <v>TOTAL</v>
          </cell>
          <cell r="G20817">
            <v>343.4</v>
          </cell>
        </row>
        <row r="20819">
          <cell r="A20819" t="str">
            <v>INHI</v>
          </cell>
          <cell r="B20819" t="str">
            <v>86932</v>
          </cell>
          <cell r="C20819" t="str">
            <v>VASO SANITÁRIO SIFONADO COM CAIXA ACOPLADA LOUÇA BRANCA - PADRÃO MÉDIO, INCLUSO ENGATE FLEXÍVEL EM METAL CROMADO, 1/2" X 40CM - FORNECIMENTOE INSTALAÇÃO. AF_12/2013_P</v>
          </cell>
          <cell r="D20819" t="str">
            <v>UN</v>
          </cell>
        </row>
        <row r="20820">
          <cell r="A20820" t="str">
            <v>COMPOSICAO</v>
          </cell>
          <cell r="B20820" t="str">
            <v>86887</v>
          </cell>
          <cell r="C20820" t="str">
            <v>ENGATE FLEXÍVEL EM METAL CROMADO, 1/2" X 40CM - FORNECIMENTO E INSTALAÇÃO. AF_12/2013</v>
          </cell>
          <cell r="D20820" t="str">
            <v>UN</v>
          </cell>
          <cell r="E20820">
            <v>1</v>
          </cell>
          <cell r="F20820">
            <v>19.880000000000003</v>
          </cell>
          <cell r="G20820">
            <v>19.88</v>
          </cell>
        </row>
        <row r="20821">
          <cell r="A20821" t="str">
            <v>COMPOSICAO</v>
          </cell>
          <cell r="B20821" t="str">
            <v>86888</v>
          </cell>
          <cell r="C20821" t="str">
            <v>VASO SANITÁRIO SIFONADO COM CAIXA ACOPLADA LOUÇA BRANCA - PADRÃO MÉDIO- FORNECIMENTO E INSTALAÇÃO. AF_12/2013_P</v>
          </cell>
          <cell r="D20821" t="str">
            <v>UN</v>
          </cell>
          <cell r="E20821">
            <v>1</v>
          </cell>
          <cell r="F20821">
            <v>268.53000000000003</v>
          </cell>
          <cell r="G20821">
            <v>268.52999999999997</v>
          </cell>
        </row>
        <row r="20822">
          <cell r="A20822" t="str">
            <v>86932</v>
          </cell>
          <cell r="C20822" t="str">
            <v>SUBTOTAL</v>
          </cell>
          <cell r="G20822">
            <v>288.40999999999997</v>
          </cell>
          <cell r="H20822">
            <v>360.10999999999996</v>
          </cell>
        </row>
        <row r="20823">
          <cell r="C20823" t="str">
            <v>BDI</v>
          </cell>
          <cell r="D20823">
            <v>0.24859999999999999</v>
          </cell>
          <cell r="G20823">
            <v>71.7</v>
          </cell>
        </row>
        <row r="20824">
          <cell r="C20824" t="str">
            <v>TOTAL</v>
          </cell>
          <cell r="G20824">
            <v>360.10999999999996</v>
          </cell>
        </row>
        <row r="20826">
          <cell r="A20826" t="str">
            <v>INHI</v>
          </cell>
          <cell r="B20826" t="str">
            <v>86933</v>
          </cell>
          <cell r="C20826" t="str">
            <v>BANCADA DE MÁRMORE SINTÉTICO 120 X 60CM, COM CUBA INTEGRADA, INCLUSO SIFÃO TIPO GARRAFA EM PVC, VÁLVULA EM PLÁSTICO CROMADO TIPO AMERICANA ETORNEIRA CROMADA LONGA, DE PAREDE, PADRÃO POPULAR - FORNECIMENTO E INSTALAÇÃO. AF_12/2013_P</v>
          </cell>
          <cell r="D20826" t="str">
            <v>UN</v>
          </cell>
        </row>
        <row r="20827">
          <cell r="A20827" t="str">
            <v>COMPOSICAO</v>
          </cell>
          <cell r="B20827" t="str">
            <v>86880</v>
          </cell>
          <cell r="C20827" t="str">
            <v>VÁLVULA EM PLÁSTICO CROMADO TIPO AMERICANA 3.1/2" X 1.1/2" SEM ADAPTADOR PARA PIA - FORNECIMENTO E INSTALAÇÃO. AF_12/2013</v>
          </cell>
          <cell r="D20827" t="str">
            <v>UN</v>
          </cell>
          <cell r="E20827">
            <v>1</v>
          </cell>
          <cell r="F20827">
            <v>6.6899999999999995</v>
          </cell>
          <cell r="G20827">
            <v>6.69</v>
          </cell>
        </row>
        <row r="20828">
          <cell r="A20828" t="str">
            <v>COMPOSICAO</v>
          </cell>
          <cell r="B20828" t="str">
            <v>86882</v>
          </cell>
          <cell r="C20828" t="str">
            <v>SIFÃO DO TIPO GARRAFA EM PVC 1.1/4" - FORNECIMENTO E INSTALAÇÃO. AF_12/2013</v>
          </cell>
          <cell r="D20828" t="str">
            <v>UN</v>
          </cell>
          <cell r="E20828">
            <v>1</v>
          </cell>
          <cell r="F20828">
            <v>11.07</v>
          </cell>
          <cell r="G20828">
            <v>11.07</v>
          </cell>
        </row>
        <row r="20829">
          <cell r="A20829" t="str">
            <v>COMPOSICAO</v>
          </cell>
          <cell r="B20829" t="str">
            <v>86894</v>
          </cell>
          <cell r="C20829" t="str">
            <v>BANCADA DE MÁRMORE SINTÉTICO 120 X 60CM, COM CUBA INTEGRADA - FORNECIMENTO E INSTALAÇÃO. AF_12/2013_P</v>
          </cell>
          <cell r="D20829" t="str">
            <v>UN</v>
          </cell>
          <cell r="E20829">
            <v>1</v>
          </cell>
          <cell r="F20829">
            <v>109.61999999999999</v>
          </cell>
          <cell r="G20829">
            <v>109.62</v>
          </cell>
        </row>
        <row r="20830">
          <cell r="A20830" t="str">
            <v>COMPOSICAO</v>
          </cell>
          <cell r="B20830" t="str">
            <v>86911</v>
          </cell>
          <cell r="C20830" t="str">
            <v>TORNEIRA CROMADA LONGA, DE PAREDE, 1/2" OU 3/4", PARA PIA DE COZINHA,PADRÃO POPULAR - FORNECIMENTO E INSTALAÇÃO. AF_12/2013</v>
          </cell>
          <cell r="D20830" t="str">
            <v>UN</v>
          </cell>
          <cell r="E20830">
            <v>1</v>
          </cell>
          <cell r="F20830">
            <v>34.369999999999997</v>
          </cell>
          <cell r="G20830">
            <v>34.369999999999997</v>
          </cell>
        </row>
        <row r="20831">
          <cell r="A20831" t="str">
            <v>86933</v>
          </cell>
          <cell r="C20831" t="str">
            <v>SUBTOTAL</v>
          </cell>
          <cell r="G20831">
            <v>161.75</v>
          </cell>
          <cell r="H20831">
            <v>201.96</v>
          </cell>
        </row>
        <row r="20832">
          <cell r="C20832" t="str">
            <v>BDI</v>
          </cell>
          <cell r="D20832">
            <v>0.24859999999999999</v>
          </cell>
          <cell r="G20832">
            <v>40.21</v>
          </cell>
        </row>
        <row r="20833">
          <cell r="C20833" t="str">
            <v>TOTAL</v>
          </cell>
          <cell r="G20833">
            <v>201.96</v>
          </cell>
        </row>
        <row r="20835">
          <cell r="A20835" t="str">
            <v>INHI</v>
          </cell>
          <cell r="B20835" t="str">
            <v>86934</v>
          </cell>
          <cell r="C20835" t="str">
            <v>BANCADA DE MÁRMORE SINTÉTICO 120 X 60CM, COM CUBA INTEGRADA, INCLUSO SIFÃO TIPO FLEXÍVEL EM PVC, VÁLVULA EM PLÁSTICO CROMADO TIPO AMERICANAE TORNEIRA CROMADA LONGA, DE PAREDE, PADRÃO POPULAR - FORNECIMENTO E INSTALAÇÃO. AF_12/2013_P</v>
          </cell>
          <cell r="D20835" t="str">
            <v>UN</v>
          </cell>
        </row>
        <row r="20836">
          <cell r="A20836" t="str">
            <v>COMPOSICAO</v>
          </cell>
          <cell r="B20836" t="str">
            <v>86880</v>
          </cell>
          <cell r="C20836" t="str">
            <v>VÁLVULA EM PLÁSTICO CROMADO TIPO AMERICANA 3.1/2" X 1.1/2" SEM ADAPTADOR PARA PIA - FORNECIMENTO E INSTALAÇÃO. AF_12/2013</v>
          </cell>
          <cell r="D20836" t="str">
            <v>UN</v>
          </cell>
          <cell r="E20836">
            <v>1</v>
          </cell>
          <cell r="F20836">
            <v>6.6899999999999995</v>
          </cell>
          <cell r="G20836">
            <v>6.69</v>
          </cell>
        </row>
        <row r="20837">
          <cell r="A20837" t="str">
            <v>COMPOSICAO</v>
          </cell>
          <cell r="B20837" t="str">
            <v>86883</v>
          </cell>
          <cell r="C20837" t="str">
            <v>SIFÃO DO TIPO FLEXÍVEL EM PVC 3/4" X 1.1/2" - FORNECIMENTO E INSTALAÇÃO. AF_12/2013</v>
          </cell>
          <cell r="D20837" t="str">
            <v>UN</v>
          </cell>
          <cell r="E20837">
            <v>1</v>
          </cell>
          <cell r="F20837">
            <v>11.84</v>
          </cell>
          <cell r="G20837">
            <v>11.84</v>
          </cell>
        </row>
        <row r="20838">
          <cell r="A20838" t="str">
            <v>COMPOSICAO</v>
          </cell>
          <cell r="B20838" t="str">
            <v>86894</v>
          </cell>
          <cell r="C20838" t="str">
            <v>BANCADA DE MÁRMORE SINTÉTICO 120 X 60CM, COM CUBA INTEGRADA - FORNECIMENTO E INSTALAÇÃO. AF_12/2013_P</v>
          </cell>
          <cell r="D20838" t="str">
            <v>UN</v>
          </cell>
          <cell r="E20838">
            <v>1</v>
          </cell>
          <cell r="F20838">
            <v>109.61999999999999</v>
          </cell>
          <cell r="G20838">
            <v>109.62</v>
          </cell>
        </row>
        <row r="20839">
          <cell r="A20839" t="str">
            <v>COMPOSICAO</v>
          </cell>
          <cell r="B20839" t="str">
            <v>86911</v>
          </cell>
          <cell r="C20839" t="str">
            <v>TORNEIRA CROMADA LONGA, DE PAREDE, 1/2" OU 3/4", PARA PIA DE COZINHA,PADRÃO POPULAR - FORNECIMENTO E INSTALAÇÃO. AF_12/2013</v>
          </cell>
          <cell r="D20839" t="str">
            <v>UN</v>
          </cell>
          <cell r="E20839">
            <v>1</v>
          </cell>
          <cell r="F20839">
            <v>34.369999999999997</v>
          </cell>
          <cell r="G20839">
            <v>34.369999999999997</v>
          </cell>
        </row>
        <row r="20840">
          <cell r="A20840" t="str">
            <v>86934</v>
          </cell>
          <cell r="C20840" t="str">
            <v>SUBTOTAL</v>
          </cell>
          <cell r="G20840">
            <v>162.52000000000001</v>
          </cell>
          <cell r="H20840">
            <v>202.92000000000002</v>
          </cell>
        </row>
        <row r="20841">
          <cell r="C20841" t="str">
            <v>BDI</v>
          </cell>
          <cell r="D20841">
            <v>0.24859999999999999</v>
          </cell>
          <cell r="G20841">
            <v>40.4</v>
          </cell>
        </row>
        <row r="20842">
          <cell r="C20842" t="str">
            <v>TOTAL</v>
          </cell>
          <cell r="G20842">
            <v>202.92000000000002</v>
          </cell>
        </row>
        <row r="20844">
          <cell r="A20844" t="str">
            <v>INHI</v>
          </cell>
          <cell r="B20844" t="str">
            <v>86935</v>
          </cell>
          <cell r="C20844" t="str">
            <v>CUBA DE EMBUTIR DE AÇO INOXIDÁVEL MÉDIA, INCLUSO VÁLVULA TIPO AMERICANA EM METAL CROMADO E SIFÃO FLEXÍVEL EM PVC - FORNECIMENTO E INSTALAÇÃO. AF_12/2013</v>
          </cell>
          <cell r="D20844" t="str">
            <v>UN</v>
          </cell>
        </row>
        <row r="20845">
          <cell r="A20845" t="str">
            <v>COMPOSICAO</v>
          </cell>
          <cell r="B20845" t="str">
            <v>86878</v>
          </cell>
          <cell r="C20845" t="str">
            <v>VÁLVULA EM METAL CROMADO TIPO AMERICANA 3.1/2" X 1.1/2" PARA PIA - FORNECIMENTO E INSTALAÇÃO. AF_12/2013</v>
          </cell>
          <cell r="D20845" t="str">
            <v>UN</v>
          </cell>
          <cell r="E20845">
            <v>1</v>
          </cell>
          <cell r="F20845">
            <v>30.439999999999998</v>
          </cell>
          <cell r="G20845">
            <v>30.44</v>
          </cell>
        </row>
        <row r="20846">
          <cell r="A20846" t="str">
            <v>COMPOSICAO</v>
          </cell>
          <cell r="B20846" t="str">
            <v>86883</v>
          </cell>
          <cell r="C20846" t="str">
            <v>SIFÃO DO TIPO FLEXÍVEL EM PVC 3/4" X 1.1/2" - FORNECIMENTO E INSTALAÇÃO. AF_12/2013</v>
          </cell>
          <cell r="D20846" t="str">
            <v>UN</v>
          </cell>
          <cell r="E20846">
            <v>1</v>
          </cell>
          <cell r="F20846">
            <v>11.84</v>
          </cell>
          <cell r="G20846">
            <v>11.84</v>
          </cell>
        </row>
        <row r="20847">
          <cell r="A20847" t="str">
            <v>COMPOSICAO</v>
          </cell>
          <cell r="B20847" t="str">
            <v>86900</v>
          </cell>
          <cell r="C20847" t="str">
            <v>CUBA DE EMBUTIR DE AÇO INOXIDÁVEL MÉDIA - FORNECIMENTO E INSTALAÇÃO. AF_12/2013</v>
          </cell>
          <cell r="D20847" t="str">
            <v>UN</v>
          </cell>
          <cell r="E20847">
            <v>1</v>
          </cell>
          <cell r="F20847">
            <v>57.53</v>
          </cell>
          <cell r="G20847">
            <v>57.53</v>
          </cell>
        </row>
        <row r="20848">
          <cell r="A20848" t="str">
            <v>86935</v>
          </cell>
          <cell r="C20848" t="str">
            <v>SUBTOTAL</v>
          </cell>
          <cell r="G20848">
            <v>99.81</v>
          </cell>
          <cell r="H20848">
            <v>124.62</v>
          </cell>
        </row>
        <row r="20849">
          <cell r="C20849" t="str">
            <v>BDI</v>
          </cell>
          <cell r="D20849">
            <v>0.24859999999999999</v>
          </cell>
          <cell r="G20849">
            <v>24.81</v>
          </cell>
        </row>
        <row r="20850">
          <cell r="C20850" t="str">
            <v>TOTAL</v>
          </cell>
          <cell r="G20850">
            <v>124.62</v>
          </cell>
        </row>
        <row r="20852">
          <cell r="A20852" t="str">
            <v>INHI</v>
          </cell>
          <cell r="B20852" t="str">
            <v>86936</v>
          </cell>
          <cell r="C20852" t="str">
            <v>CUBA DE EMBUTIR DE AÇO INOXIDÁVEL MÉDIA, INCLUSO VÁLVULA TIPO AMERICANA E SIFÃO TIPO GARRAFA EM METAL CROMADO - FORNECIMENTO E INSTALAÇÃO. AF_12/2013</v>
          </cell>
          <cell r="D20852" t="str">
            <v>UN</v>
          </cell>
        </row>
        <row r="20853">
          <cell r="A20853" t="str">
            <v>COMPOSICAO</v>
          </cell>
          <cell r="B20853" t="str">
            <v>86878</v>
          </cell>
          <cell r="C20853" t="str">
            <v>VÁLVULA EM METAL CROMADO TIPO AMERICANA 3.1/2" X 1.1/2" PARA PIA - FORNECIMENTO E INSTALAÇÃO. AF_12/2013</v>
          </cell>
          <cell r="D20853" t="str">
            <v>UN</v>
          </cell>
          <cell r="E20853">
            <v>1</v>
          </cell>
          <cell r="F20853">
            <v>30.439999999999998</v>
          </cell>
          <cell r="G20853">
            <v>30.44</v>
          </cell>
        </row>
        <row r="20854">
          <cell r="A20854" t="str">
            <v>COMPOSICAO</v>
          </cell>
          <cell r="B20854" t="str">
            <v>86881</v>
          </cell>
          <cell r="C20854" t="str">
            <v>SIFÃO DO TIPO GARRAFA EM METAL CROMADO 1 X 1.1/2" - FORNECIMENTO E INSTALAÇÃO. AF_12/2013</v>
          </cell>
          <cell r="D20854" t="str">
            <v>UN</v>
          </cell>
          <cell r="E20854">
            <v>1</v>
          </cell>
          <cell r="F20854">
            <v>68.3</v>
          </cell>
          <cell r="G20854">
            <v>68.3</v>
          </cell>
        </row>
        <row r="20855">
          <cell r="A20855" t="str">
            <v>COMPOSICAO</v>
          </cell>
          <cell r="B20855" t="str">
            <v>86900</v>
          </cell>
          <cell r="C20855" t="str">
            <v>CUBA DE EMBUTIR DE AÇO INOXIDÁVEL MÉDIA - FORNECIMENTO E INSTALAÇÃO. AF_12/2013</v>
          </cell>
          <cell r="D20855" t="str">
            <v>UN</v>
          </cell>
          <cell r="E20855">
            <v>1</v>
          </cell>
          <cell r="F20855">
            <v>57.53</v>
          </cell>
          <cell r="G20855">
            <v>57.53</v>
          </cell>
        </row>
        <row r="20856">
          <cell r="A20856" t="str">
            <v>86936</v>
          </cell>
          <cell r="C20856" t="str">
            <v>SUBTOTAL</v>
          </cell>
          <cell r="G20856">
            <v>156.26999999999998</v>
          </cell>
          <cell r="H20856">
            <v>195.11999999999998</v>
          </cell>
        </row>
        <row r="20857">
          <cell r="C20857" t="str">
            <v>BDI</v>
          </cell>
          <cell r="D20857">
            <v>0.24859999999999999</v>
          </cell>
          <cell r="G20857">
            <v>38.85</v>
          </cell>
        </row>
        <row r="20858">
          <cell r="C20858" t="str">
            <v>TOTAL</v>
          </cell>
          <cell r="G20858">
            <v>195.11999999999998</v>
          </cell>
        </row>
        <row r="20860">
          <cell r="A20860" t="str">
            <v>INHI</v>
          </cell>
          <cell r="B20860" t="str">
            <v>86942</v>
          </cell>
          <cell r="C20860" t="str">
            <v>LAVATÓRIO LOUÇA BRANCA SUSPENSO, 29,5 X 39CM OU EQUIVALENTE, PADRÃO POPULAR, INCLUSO SIFÃO TIPO GARRAFA EM PVC, VÁLVULA E ENGATE FLEXÍVEL 30CM EM PLÁSTICO E TORNEIRA CROMADA DE MESA, PADRÃO POPULAR - FORNECIMENTO E INSTALAÇÃO. AF_12/2013_P</v>
          </cell>
          <cell r="D20860" t="str">
            <v>UN</v>
          </cell>
        </row>
        <row r="20861">
          <cell r="A20861" t="str">
            <v>COMPOSICAO</v>
          </cell>
          <cell r="B20861" t="str">
            <v>86879</v>
          </cell>
          <cell r="C20861" t="str">
            <v>VÁLVULA EM PLÁSTICO 1" PARA PIA, TANQUE OU LAVATÓRIO, COM OU SEM LADRÃO - FORNECIMENTO E INSTALAÇÃO. AF_12/2013</v>
          </cell>
          <cell r="D20861" t="str">
            <v>UN</v>
          </cell>
          <cell r="E20861">
            <v>1</v>
          </cell>
          <cell r="F20861">
            <v>4.4800000000000004</v>
          </cell>
          <cell r="G20861">
            <v>4.4800000000000004</v>
          </cell>
        </row>
        <row r="20862">
          <cell r="A20862" t="str">
            <v>COMPOSICAO</v>
          </cell>
          <cell r="B20862" t="str">
            <v>86882</v>
          </cell>
          <cell r="C20862" t="str">
            <v>SIFÃO DO TIPO GARRAFA EM PVC 1.1/4" - FORNECIMENTO E INSTALAÇÃO. AF_12/2013</v>
          </cell>
          <cell r="D20862" t="str">
            <v>UN</v>
          </cell>
          <cell r="E20862">
            <v>1</v>
          </cell>
          <cell r="F20862">
            <v>11.07</v>
          </cell>
          <cell r="G20862">
            <v>11.07</v>
          </cell>
        </row>
        <row r="20863">
          <cell r="A20863" t="str">
            <v>COMPOSICAO</v>
          </cell>
          <cell r="B20863" t="str">
            <v>86884</v>
          </cell>
          <cell r="C20863" t="str">
            <v>ENGATE FLEXÍVEL EM PLÁSTICO BRANCO, 1/2" X 30CM - FORNECIMENTO E INSTALAÇÃO. AF_12/2013</v>
          </cell>
          <cell r="D20863" t="str">
            <v>UN</v>
          </cell>
          <cell r="E20863">
            <v>1</v>
          </cell>
          <cell r="F20863">
            <v>5.41</v>
          </cell>
          <cell r="G20863">
            <v>5.41</v>
          </cell>
        </row>
        <row r="20864">
          <cell r="A20864" t="str">
            <v>COMPOSICAO</v>
          </cell>
          <cell r="B20864" t="str">
            <v>86904</v>
          </cell>
          <cell r="C20864" t="str">
            <v>LAVATÓRIO LOUÇA BRANCA SUSPENSO, 29,5 X 39CM OU EQUIVALENTE, PADRÃO POPULAR - FORNECIMENTO E INSTALAÇÃO. AF_12/2013_P</v>
          </cell>
          <cell r="D20864" t="str">
            <v>UN</v>
          </cell>
          <cell r="E20864">
            <v>1</v>
          </cell>
          <cell r="F20864">
            <v>53.370000000000005</v>
          </cell>
          <cell r="G20864">
            <v>53.37</v>
          </cell>
        </row>
        <row r="20865">
          <cell r="A20865" t="str">
            <v>COMPOSICAO</v>
          </cell>
          <cell r="B20865" t="str">
            <v>86906</v>
          </cell>
          <cell r="C20865" t="str">
            <v>TORNEIRA CROMADA DE MESA, 1/2" OU 3/4", PARA LAVATÓRIO, PADRÃO POPULAR- FORNECIMENTO E INSTALAÇÃO. AF_12/2013</v>
          </cell>
          <cell r="D20865" t="str">
            <v>UN</v>
          </cell>
          <cell r="E20865">
            <v>1</v>
          </cell>
          <cell r="F20865">
            <v>35.35</v>
          </cell>
          <cell r="G20865">
            <v>35.35</v>
          </cell>
        </row>
        <row r="20866">
          <cell r="A20866" t="str">
            <v>86942</v>
          </cell>
          <cell r="C20866" t="str">
            <v>SUBTOTAL</v>
          </cell>
          <cell r="G20866">
            <v>109.68</v>
          </cell>
          <cell r="H20866">
            <v>136.95000000000002</v>
          </cell>
        </row>
        <row r="20867">
          <cell r="C20867" t="str">
            <v>BDI</v>
          </cell>
          <cell r="D20867">
            <v>0.24859999999999999</v>
          </cell>
          <cell r="G20867">
            <v>27.27</v>
          </cell>
        </row>
        <row r="20868">
          <cell r="C20868" t="str">
            <v>TOTAL</v>
          </cell>
          <cell r="G20868">
            <v>136.95000000000002</v>
          </cell>
        </row>
        <row r="20870">
          <cell r="A20870" t="str">
            <v>INHI</v>
          </cell>
          <cell r="B20870" t="str">
            <v>86943</v>
          </cell>
          <cell r="C20870" t="str">
            <v>LAVATÓRIO LOUÇA BRANCA SUSPENSO, 29,5 X 39CM OU EQUIVALENTE, PADRÃO POPULAR, INCLUSO SIFÃO FLEXÍVEL EM PVC, VÁLVULA E ENGATE FLEXÍVEL 30CM EM PLÁSTICO E TORNEIRA CROMADA DE MESA, PADRÃO POPULAR - FORNECIMENTO EINSTALAÇÃO. AF_12/2013_P</v>
          </cell>
          <cell r="D20870" t="str">
            <v>UN</v>
          </cell>
        </row>
        <row r="20871">
          <cell r="A20871" t="str">
            <v>COMPOSICAO</v>
          </cell>
          <cell r="B20871" t="str">
            <v>86879</v>
          </cell>
          <cell r="C20871" t="str">
            <v>VÁLVULA EM PLÁSTICO 1" PARA PIA, TANQUE OU LAVATÓRIO, COM OU SEM LADRÃO - FORNECIMENTO E INSTALAÇÃO. AF_12/2013</v>
          </cell>
          <cell r="D20871" t="str">
            <v>UN</v>
          </cell>
          <cell r="E20871">
            <v>1</v>
          </cell>
          <cell r="F20871">
            <v>4.4800000000000004</v>
          </cell>
          <cell r="G20871">
            <v>4.4800000000000004</v>
          </cell>
        </row>
        <row r="20872">
          <cell r="A20872" t="str">
            <v>COMPOSICAO</v>
          </cell>
          <cell r="B20872" t="str">
            <v>86883</v>
          </cell>
          <cell r="C20872" t="str">
            <v>SIFÃO DO TIPO FLEXÍVEL EM PVC 3/4" X 1.1/2" - FORNECIMENTO E INSTALAÇÃO. AF_12/2013</v>
          </cell>
          <cell r="D20872" t="str">
            <v>UN</v>
          </cell>
          <cell r="E20872">
            <v>1</v>
          </cell>
          <cell r="F20872">
            <v>11.84</v>
          </cell>
          <cell r="G20872">
            <v>11.84</v>
          </cell>
        </row>
        <row r="20873">
          <cell r="A20873" t="str">
            <v>COMPOSICAO</v>
          </cell>
          <cell r="B20873" t="str">
            <v>86884</v>
          </cell>
          <cell r="C20873" t="str">
            <v>ENGATE FLEXÍVEL EM PLÁSTICO BRANCO, 1/2" X 30CM - FORNECIMENTO E INSTALAÇÃO. AF_12/2013</v>
          </cell>
          <cell r="D20873" t="str">
            <v>UN</v>
          </cell>
          <cell r="E20873">
            <v>1</v>
          </cell>
          <cell r="F20873">
            <v>5.41</v>
          </cell>
          <cell r="G20873">
            <v>5.41</v>
          </cell>
        </row>
        <row r="20874">
          <cell r="A20874" t="str">
            <v>COMPOSICAO</v>
          </cell>
          <cell r="B20874" t="str">
            <v>86904</v>
          </cell>
          <cell r="C20874" t="str">
            <v>LAVATÓRIO LOUÇA BRANCA SUSPENSO, 29,5 X 39CM OU EQUIVALENTE, PADRÃO POPULAR - FORNECIMENTO E INSTALAÇÃO. AF_12/2013_P</v>
          </cell>
          <cell r="D20874" t="str">
            <v>UN</v>
          </cell>
          <cell r="E20874">
            <v>1</v>
          </cell>
          <cell r="F20874">
            <v>53.370000000000005</v>
          </cell>
          <cell r="G20874">
            <v>53.37</v>
          </cell>
        </row>
        <row r="20875">
          <cell r="A20875" t="str">
            <v>COMPOSICAO</v>
          </cell>
          <cell r="B20875" t="str">
            <v>86906</v>
          </cell>
          <cell r="C20875" t="str">
            <v>TORNEIRA CROMADA DE MESA, 1/2" OU 3/4", PARA LAVATÓRIO, PADRÃO POPULAR- FORNECIMENTO E INSTALAÇÃO. AF_12/2013</v>
          </cell>
          <cell r="D20875" t="str">
            <v>UN</v>
          </cell>
          <cell r="E20875">
            <v>1</v>
          </cell>
          <cell r="F20875">
            <v>35.35</v>
          </cell>
          <cell r="G20875">
            <v>35.35</v>
          </cell>
        </row>
        <row r="20876">
          <cell r="A20876" t="str">
            <v>86943</v>
          </cell>
          <cell r="C20876" t="str">
            <v>SUBTOTAL</v>
          </cell>
          <cell r="G20876">
            <v>110.44999999999999</v>
          </cell>
          <cell r="H20876">
            <v>137.91</v>
          </cell>
        </row>
        <row r="20877">
          <cell r="C20877" t="str">
            <v>BDI</v>
          </cell>
          <cell r="D20877">
            <v>0.24859999999999999</v>
          </cell>
          <cell r="G20877">
            <v>27.46</v>
          </cell>
        </row>
        <row r="20878">
          <cell r="C20878" t="str">
            <v>TOTAL</v>
          </cell>
          <cell r="G20878">
            <v>137.91</v>
          </cell>
        </row>
        <row r="20880">
          <cell r="A20880" t="str">
            <v>INHI</v>
          </cell>
          <cell r="B20880" t="str">
            <v>86944</v>
          </cell>
          <cell r="C20880" t="str">
            <v>BANCADA DE GRANITO CINZA POLIDO 1,50 X 0,60 M, INCLUSO CUBA DE EMBUTIR DE AÇO INOXIDÁVEL MÉDIA, VÁLVULA TIPO AMERICANA EM
METAL CROMADO, SIFÃO FLEXÍVEL EM PVC, ENGATE FLEXÍVEL 30CM EM PLÁSTICO E TORNEIRA CROMADA TUBO MÓVEL, DE MESA, PADRÃO
ALTO - FORNECIMENTO E INSTALAÇÃO. AF_12/2013_P</v>
          </cell>
          <cell r="D20880" t="str">
            <v>UN</v>
          </cell>
        </row>
        <row r="20881">
          <cell r="A20881" t="str">
            <v>COMPOSICAO</v>
          </cell>
          <cell r="B20881" t="str">
            <v>86884</v>
          </cell>
          <cell r="C20881" t="str">
            <v>ENGATE FLEXÍVEL EM PLÁSTICO BRANCO, 1/2" X 30CM - FORNECIMENTO E INSTALAÇÃO. AF_12/2013</v>
          </cell>
          <cell r="D20881" t="str">
            <v>UN</v>
          </cell>
          <cell r="E20881">
            <v>1</v>
          </cell>
          <cell r="F20881">
            <v>5.41</v>
          </cell>
          <cell r="G20881">
            <v>5.41</v>
          </cell>
        </row>
        <row r="20882">
          <cell r="A20882" t="str">
            <v>COMPOSICAO</v>
          </cell>
          <cell r="B20882" t="str">
            <v>86889</v>
          </cell>
          <cell r="C20882" t="str">
            <v>BANCADA DE GRANITO CINZA POLIDO PARA PIA DE COZINHA 1,50 X 0,60 M - FORNECIMENTO E INSTALAÇÃO. AF_12/2013_P</v>
          </cell>
          <cell r="D20882" t="str">
            <v>UN</v>
          </cell>
          <cell r="E20882">
            <v>1</v>
          </cell>
          <cell r="F20882">
            <v>241.70999999999998</v>
          </cell>
          <cell r="G20882">
            <v>241.71</v>
          </cell>
        </row>
        <row r="20883">
          <cell r="A20883" t="str">
            <v>COMPOSICAO</v>
          </cell>
          <cell r="B20883" t="str">
            <v>86909</v>
          </cell>
          <cell r="C20883" t="str">
            <v>TORNEIRA CROMADA TUBO MÓVEL, DE MESA, 1/2" OU 3/4", PARA PIA DE COZINHA, PADRÃO ALTO - FORNECIMENTO E INSTALAÇÃO. AF_12/2013</v>
          </cell>
          <cell r="D20883" t="str">
            <v>UN</v>
          </cell>
          <cell r="E20883">
            <v>1</v>
          </cell>
          <cell r="F20883">
            <v>208.68</v>
          </cell>
          <cell r="G20883">
            <v>208.68</v>
          </cell>
        </row>
        <row r="20884">
          <cell r="A20884" t="str">
            <v>COMPOSICAO</v>
          </cell>
          <cell r="B20884" t="str">
            <v>86935</v>
          </cell>
          <cell r="C20884" t="str">
            <v>CUBA DE EMBUTIR DE AÇO INOXIDÁVEL MÉDIA, INCLUSO VÁLVULA TIPO AMERICANA EM METAL CROMADO E SIFÃO FLEXÍVEL EM PVC - FORNECIMENTO E INSTALAÇÃO. AF_12/2013</v>
          </cell>
          <cell r="D20884" t="str">
            <v>UN</v>
          </cell>
          <cell r="E20884">
            <v>1</v>
          </cell>
          <cell r="F20884">
            <v>99.81</v>
          </cell>
          <cell r="G20884">
            <v>99.81</v>
          </cell>
        </row>
        <row r="20885">
          <cell r="A20885" t="str">
            <v>86944</v>
          </cell>
          <cell r="C20885" t="str">
            <v>SUBTOTAL</v>
          </cell>
          <cell r="G20885">
            <v>555.61</v>
          </cell>
          <cell r="H20885">
            <v>693.73</v>
          </cell>
        </row>
        <row r="20886">
          <cell r="C20886" t="str">
            <v>BDI</v>
          </cell>
          <cell r="D20886">
            <v>0.24859999999999999</v>
          </cell>
          <cell r="G20886">
            <v>138.12</v>
          </cell>
        </row>
        <row r="20887">
          <cell r="C20887" t="str">
            <v>TOTAL</v>
          </cell>
          <cell r="G20887">
            <v>693.73</v>
          </cell>
        </row>
        <row r="20889">
          <cell r="A20889" t="str">
            <v>INHI</v>
          </cell>
          <cell r="B20889" t="str">
            <v>86945</v>
          </cell>
          <cell r="C20889" t="str">
            <v>BANCADA DE GRANITO PRETO TIJUCA POLIDO 1,50 X 0,60 M, INCLUSO CUBA DE EMBUTIR DE AÇO INOXIDÁVEL MÉDIA, VÁLVULA TIPO
AMERICANA, SIFÃO TIPO GARRAFA E ENGATE FLEXÍVEL 40CM EM METAL CROMADO E APARELHO MISTURADOR DE MESA, PADRÃO MÉDIO -
FORNECIMENTO E INSTALAÇÃO. AF_12/2013_P</v>
          </cell>
          <cell r="D20889" t="str">
            <v>UN</v>
          </cell>
        </row>
        <row r="20890">
          <cell r="A20890" t="str">
            <v>COMPOSICAO</v>
          </cell>
          <cell r="B20890" t="str">
            <v>86887</v>
          </cell>
          <cell r="C20890" t="str">
            <v>ENGATE FLEXÍVEL EM METAL CROMADO, 1/2" X 40CM - FORNECIMENTO E INSTALAÇÃO. AF_12/2013</v>
          </cell>
          <cell r="D20890" t="str">
            <v>UN</v>
          </cell>
          <cell r="E20890">
            <v>2</v>
          </cell>
          <cell r="F20890">
            <v>19.880000000000003</v>
          </cell>
          <cell r="G20890">
            <v>39.76</v>
          </cell>
        </row>
        <row r="20891">
          <cell r="A20891" t="str">
            <v>COMPOSICAO</v>
          </cell>
          <cell r="B20891" t="str">
            <v>86891</v>
          </cell>
          <cell r="C20891" t="str">
            <v>BANCADA DE GRANITO PRETO TIJUCA POLIDO PARA PIA DE COZINHA 1,50 X 0,60M - FORNECIMENTO E INSTALAÇÃO. AF_12/2013_P</v>
          </cell>
          <cell r="D20891" t="str">
            <v>UN</v>
          </cell>
          <cell r="E20891">
            <v>1</v>
          </cell>
          <cell r="F20891">
            <v>319.5</v>
          </cell>
          <cell r="G20891">
            <v>319.5</v>
          </cell>
        </row>
        <row r="20892">
          <cell r="A20892" t="str">
            <v>COMPOSICAO</v>
          </cell>
          <cell r="B20892" t="str">
            <v>86908</v>
          </cell>
          <cell r="C20892" t="str">
            <v>APARELHO MISTURADOR DE MESA PARA PIA DE COZINHA, PADRÃO MÉDIO - FORNECIMENTO E INSTALAÇÃO. AF_12/2013</v>
          </cell>
          <cell r="D20892" t="str">
            <v>UN</v>
          </cell>
          <cell r="E20892">
            <v>1</v>
          </cell>
          <cell r="F20892">
            <v>338.57</v>
          </cell>
          <cell r="G20892">
            <v>338.57</v>
          </cell>
        </row>
        <row r="20893">
          <cell r="A20893" t="str">
            <v>COMPOSICAO</v>
          </cell>
          <cell r="B20893" t="str">
            <v>86936</v>
          </cell>
          <cell r="C20893" t="str">
            <v>CUBA DE EMBUTIR DE AÇO INOXIDÁVEL MÉDIA, INCLUSO VÁLVULA TIPO AMERICANA E SIFÃO TIPO GARRAFA EM METAL CROMADO - FORNECIMENTO E INSTALAÇÃO. AF_12/2013</v>
          </cell>
          <cell r="D20893" t="str">
            <v>UN</v>
          </cell>
          <cell r="E20893">
            <v>1</v>
          </cell>
          <cell r="F20893">
            <v>156.26999999999998</v>
          </cell>
          <cell r="G20893">
            <v>156.27000000000001</v>
          </cell>
        </row>
        <row r="20894">
          <cell r="A20894" t="str">
            <v>86945</v>
          </cell>
          <cell r="C20894" t="str">
            <v>SUBTOTAL</v>
          </cell>
          <cell r="G20894">
            <v>854.09999999999991</v>
          </cell>
          <cell r="H20894">
            <v>1066.4299999999998</v>
          </cell>
        </row>
        <row r="20895">
          <cell r="C20895" t="str">
            <v>BDI</v>
          </cell>
          <cell r="D20895">
            <v>0.24859999999999999</v>
          </cell>
          <cell r="G20895">
            <v>212.33</v>
          </cell>
        </row>
        <row r="20896">
          <cell r="C20896" t="str">
            <v>TOTAL</v>
          </cell>
          <cell r="G20896">
            <v>1066.4299999999998</v>
          </cell>
        </row>
        <row r="20898">
          <cell r="A20898" t="str">
            <v>INHI</v>
          </cell>
          <cell r="B20898" t="str">
            <v>88571</v>
          </cell>
          <cell r="C20898" t="str">
            <v>SABONETEIRA DE SOBREPOR (FIXADA NA PAREDE), TIPO CONCHA, EM ACO INOXIDAVEL - FORNECIMENTO E INSTALACAO</v>
          </cell>
          <cell r="D20898" t="str">
            <v>UN</v>
          </cell>
        </row>
        <row r="20899">
          <cell r="A20899" t="str">
            <v>COMPOSICAO</v>
          </cell>
          <cell r="B20899" t="str">
            <v>88248</v>
          </cell>
          <cell r="C20899" t="str">
            <v>AUXILIAR DE ENCANADOR OU BOMBEIRO HIDRÁULICO COM ENCARGOS COMPLEMENTARES</v>
          </cell>
          <cell r="D20899" t="str">
            <v>H</v>
          </cell>
          <cell r="E20899">
            <v>0.5</v>
          </cell>
          <cell r="F20899">
            <v>11.9</v>
          </cell>
          <cell r="G20899">
            <v>5.95</v>
          </cell>
        </row>
        <row r="20900">
          <cell r="A20900" t="str">
            <v>COMPOSICAO</v>
          </cell>
          <cell r="B20900" t="str">
            <v>88267</v>
          </cell>
          <cell r="C20900" t="str">
            <v>ENCANADOR OU BOMBEIRO HIDRÁULICO COM ENCARGOS COMPLEMENTARES</v>
          </cell>
          <cell r="D20900" t="str">
            <v>H</v>
          </cell>
          <cell r="E20900">
            <v>0.5</v>
          </cell>
          <cell r="F20900">
            <v>14.51</v>
          </cell>
          <cell r="G20900">
            <v>7.26</v>
          </cell>
        </row>
        <row r="20901">
          <cell r="A20901" t="str">
            <v>INSUMO</v>
          </cell>
          <cell r="B20901" t="str">
            <v>00011757</v>
          </cell>
          <cell r="C20901" t="str">
            <v>SABONETEIRA DE SOBREPOR (FIXADA NA PAREDE), "TIPO CONCHA", EM ACO INOXIDAVEL</v>
          </cell>
          <cell r="D20901" t="str">
            <v>UN</v>
          </cell>
          <cell r="E20901">
            <v>1</v>
          </cell>
          <cell r="F20901">
            <v>13.23</v>
          </cell>
          <cell r="G20901">
            <v>13.23</v>
          </cell>
        </row>
        <row r="20902">
          <cell r="A20902" t="str">
            <v>88571</v>
          </cell>
          <cell r="C20902" t="str">
            <v>SUBTOTAL</v>
          </cell>
          <cell r="G20902">
            <v>26.44</v>
          </cell>
          <cell r="H20902">
            <v>33.010000000000005</v>
          </cell>
        </row>
        <row r="20903">
          <cell r="C20903" t="str">
            <v>BDI</v>
          </cell>
          <cell r="D20903">
            <v>0.24859999999999999</v>
          </cell>
          <cell r="G20903">
            <v>6.57</v>
          </cell>
        </row>
        <row r="20904">
          <cell r="C20904" t="str">
            <v>TOTAL</v>
          </cell>
          <cell r="G20904">
            <v>33.010000000000005</v>
          </cell>
        </row>
        <row r="20906">
          <cell r="A20906" t="str">
            <v>INHI</v>
          </cell>
          <cell r="B20906" t="str">
            <v>6087</v>
          </cell>
          <cell r="C20906" t="str">
            <v>TAMPA EM CONCRETO ARMADO 60X60X5CM P/CX INSPECAO/FOSSA SEPTICA</v>
          </cell>
          <cell r="D20906" t="str">
            <v>UN</v>
          </cell>
        </row>
        <row r="20907">
          <cell r="A20907" t="str">
            <v>COMPOSICAO</v>
          </cell>
          <cell r="B20907" t="str">
            <v>88245</v>
          </cell>
          <cell r="C20907" t="str">
            <v>ARMADOR COM ENCARGOS COMPLEMENTARES</v>
          </cell>
          <cell r="D20907" t="str">
            <v>H</v>
          </cell>
          <cell r="E20907">
            <v>0.1</v>
          </cell>
          <cell r="F20907">
            <v>14.49</v>
          </cell>
          <cell r="G20907">
            <v>1.45</v>
          </cell>
        </row>
        <row r="20908">
          <cell r="A20908" t="str">
            <v>COMPOSICAO</v>
          </cell>
          <cell r="B20908" t="str">
            <v>88262</v>
          </cell>
          <cell r="C20908" t="str">
            <v>CARPINTEIRO DE FORMAS COM ENCARGOS COMPLEMENTARES</v>
          </cell>
          <cell r="D20908" t="str">
            <v>H</v>
          </cell>
          <cell r="E20908">
            <v>0.1</v>
          </cell>
          <cell r="F20908">
            <v>14.49</v>
          </cell>
          <cell r="G20908">
            <v>1.45</v>
          </cell>
        </row>
        <row r="20909">
          <cell r="A20909" t="str">
            <v>COMPOSICAO</v>
          </cell>
          <cell r="B20909" t="str">
            <v>88316</v>
          </cell>
          <cell r="C20909" t="str">
            <v>SERVENTE COM ENCARGOS COMPLEMENTARES</v>
          </cell>
          <cell r="D20909" t="str">
            <v>H</v>
          </cell>
          <cell r="E20909">
            <v>0.2</v>
          </cell>
          <cell r="F20909">
            <v>11.190000000000001</v>
          </cell>
          <cell r="G20909">
            <v>2.2400000000000002</v>
          </cell>
        </row>
        <row r="20910">
          <cell r="A20910" t="str">
            <v>INSUMO</v>
          </cell>
          <cell r="B20910" t="str">
            <v>00000036</v>
          </cell>
          <cell r="C20910" t="str">
            <v>ACO CA-60, 4,2 MM, VERGALHAO</v>
          </cell>
          <cell r="D20910" t="str">
            <v>KG</v>
          </cell>
          <cell r="E20910">
            <v>1.44</v>
          </cell>
          <cell r="F20910">
            <v>3.8</v>
          </cell>
          <cell r="G20910">
            <v>5.47</v>
          </cell>
        </row>
        <row r="20911">
          <cell r="A20911" t="str">
            <v>INSUMO</v>
          </cell>
          <cell r="B20911" t="str">
            <v>00000337</v>
          </cell>
          <cell r="C20911" t="str">
            <v>ARAME RECOZIDO 18 BWG, 1,25 MM (0,01 KG/M)</v>
          </cell>
          <cell r="D20911" t="str">
            <v>KG</v>
          </cell>
          <cell r="E20911">
            <v>2.9000000000000001E-2</v>
          </cell>
          <cell r="F20911">
            <v>8.6</v>
          </cell>
          <cell r="G20911">
            <v>0.25</v>
          </cell>
        </row>
        <row r="20912">
          <cell r="A20912" t="str">
            <v>INSUMO</v>
          </cell>
          <cell r="B20912" t="str">
            <v>00000370</v>
          </cell>
          <cell r="C20912" t="str">
            <v>AREIA MEDIA - POSTO JAZIDA / FORNECEDOR (SEM FRETE)</v>
          </cell>
          <cell r="D20912" t="str">
            <v>M3</v>
          </cell>
          <cell r="E20912">
            <v>1.6E-2</v>
          </cell>
          <cell r="F20912">
            <v>44</v>
          </cell>
          <cell r="G20912">
            <v>0.7</v>
          </cell>
        </row>
        <row r="20913">
          <cell r="A20913" t="str">
            <v>INSUMO</v>
          </cell>
          <cell r="B20913" t="str">
            <v>00001379</v>
          </cell>
          <cell r="C20913" t="str">
            <v>CIMENTO PORTLAND COMPOSTO CP II-32</v>
          </cell>
          <cell r="D20913" t="str">
            <v>KG</v>
          </cell>
          <cell r="E20913">
            <v>5.54</v>
          </cell>
          <cell r="F20913">
            <v>0.51</v>
          </cell>
          <cell r="G20913">
            <v>2.83</v>
          </cell>
        </row>
        <row r="20914">
          <cell r="A20914" t="str">
            <v>INSUMO</v>
          </cell>
          <cell r="B20914" t="str">
            <v>00004502</v>
          </cell>
          <cell r="C20914" t="str">
            <v>PECA DE MADEIRA NATIVA/REGIONAL 2,5 X 5CM (1X2") NAO APARELHADA (SARRAFO P/FORMA)</v>
          </cell>
          <cell r="D20914" t="str">
            <v>M</v>
          </cell>
          <cell r="E20914">
            <v>2.5</v>
          </cell>
          <cell r="F20914">
            <v>2.34</v>
          </cell>
          <cell r="G20914">
            <v>5.85</v>
          </cell>
        </row>
        <row r="20915">
          <cell r="A20915" t="str">
            <v>INSUMO</v>
          </cell>
          <cell r="B20915" t="str">
            <v>00004718</v>
          </cell>
          <cell r="C20915" t="str">
            <v>PEDRA BRITADA N. 2 - POSTO PEDREIRA / FORNECEDOR (SEM FRETE)</v>
          </cell>
          <cell r="D20915" t="str">
            <v>M3</v>
          </cell>
          <cell r="E20915">
            <v>1.4999999999999999E-2</v>
          </cell>
          <cell r="F20915">
            <v>48</v>
          </cell>
          <cell r="G20915">
            <v>0.72</v>
          </cell>
        </row>
        <row r="20916">
          <cell r="A20916" t="str">
            <v>INSUMO</v>
          </cell>
          <cell r="B20916" t="str">
            <v>00005069</v>
          </cell>
          <cell r="C20916" t="str">
            <v>PREGO POLIDO COM CABECA 17 X 27</v>
          </cell>
          <cell r="D20916" t="str">
            <v>KG</v>
          </cell>
          <cell r="E20916">
            <v>0.08</v>
          </cell>
          <cell r="F20916">
            <v>8.42</v>
          </cell>
          <cell r="G20916">
            <v>0.67</v>
          </cell>
        </row>
        <row r="20917">
          <cell r="A20917" t="str">
            <v>INSUMO</v>
          </cell>
          <cell r="B20917" t="str">
            <v>00010532</v>
          </cell>
          <cell r="C20917" t="str">
            <v>BETONEIRA DE 320 A 600 LITROS COM CARREGADOR E MOTOR ELETRICO TRIFASICO (LOCACAO)</v>
          </cell>
          <cell r="D20917" t="str">
            <v>H</v>
          </cell>
          <cell r="E20917">
            <v>1.2999999999999999E-2</v>
          </cell>
          <cell r="F20917">
            <v>0.81</v>
          </cell>
          <cell r="G20917">
            <v>0.01</v>
          </cell>
        </row>
        <row r="20918">
          <cell r="A20918" t="str">
            <v>6087</v>
          </cell>
          <cell r="C20918" t="str">
            <v>SUBTOTAL</v>
          </cell>
          <cell r="G20918">
            <v>21.64</v>
          </cell>
          <cell r="H20918">
            <v>27.02</v>
          </cell>
        </row>
        <row r="20919">
          <cell r="C20919" t="str">
            <v>BDI</v>
          </cell>
          <cell r="D20919">
            <v>0.24859999999999999</v>
          </cell>
          <cell r="G20919">
            <v>5.38</v>
          </cell>
        </row>
        <row r="20920">
          <cell r="C20920" t="str">
            <v>TOTAL</v>
          </cell>
          <cell r="G20920">
            <v>27.02</v>
          </cell>
        </row>
        <row r="20922">
          <cell r="A20922" t="str">
            <v>INHI</v>
          </cell>
          <cell r="B20922" t="str">
            <v>74197/001</v>
          </cell>
          <cell r="C20922" t="str">
            <v>FOSSA SEPTICA EM ALVENARIA DE TIJOLO CERAMICO MACICO DIMENSOES EXTERNAS 1,90X1,10X1,40M, 1.500 LITROS, REVESTIDA INTERNAMENTE COM BARRA LISA, COM TAMPA EM CONCRETO ARMADO COM ESPESSURA 8CM</v>
          </cell>
          <cell r="D20922" t="str">
            <v>UN</v>
          </cell>
        </row>
        <row r="20923">
          <cell r="A20923" t="str">
            <v>COMPOSICAO</v>
          </cell>
          <cell r="B20923" t="str">
            <v>5997</v>
          </cell>
          <cell r="C20923" t="str">
            <v>BARRA LISA COM ARGAMASSA TRACO 1:4 (CIMENTO E AREIA GROSSA), ESPESSURA2,0CM, PREPARO MECANICO DA ARGAMASSA</v>
          </cell>
          <cell r="D20923" t="str">
            <v>M2</v>
          </cell>
          <cell r="E20923">
            <v>0.77</v>
          </cell>
          <cell r="F20923">
            <v>29.47</v>
          </cell>
          <cell r="G20923">
            <v>22.69</v>
          </cell>
        </row>
        <row r="20924">
          <cell r="A20924" t="str">
            <v>COMPOSICAO</v>
          </cell>
          <cell r="B20924" t="str">
            <v>72131</v>
          </cell>
          <cell r="C20924" t="str">
            <v>ALVENARIA EM TIJOLO CERAMICO MACICO 5X10X20CM 1 VEZ (ESPESSURA 10CM),ASSENTADO COM ARGAMASSA TRACO 1:2:8 (CIMENTO, CAL E AREIA)</v>
          </cell>
          <cell r="D20924" t="str">
            <v>M2</v>
          </cell>
          <cell r="E20924">
            <v>6.944</v>
          </cell>
          <cell r="F20924">
            <v>66.14</v>
          </cell>
          <cell r="G20924">
            <v>459.28</v>
          </cell>
        </row>
        <row r="20925">
          <cell r="A20925" t="str">
            <v>COMPOSICAO</v>
          </cell>
          <cell r="B20925" t="str">
            <v>73347</v>
          </cell>
          <cell r="C20925" t="str">
            <v>CORTE, DOBRAGEM, MONTAGEM E COLOCACAO DE FERRAGEM NA FORMA, ACO CA-50(A OU B) DIAM 8 A 12,5MM</v>
          </cell>
          <cell r="D20925" t="str">
            <v>KG</v>
          </cell>
          <cell r="E20925">
            <v>26.334</v>
          </cell>
          <cell r="F20925">
            <v>2.69</v>
          </cell>
          <cell r="G20925">
            <v>70.84</v>
          </cell>
        </row>
        <row r="20926">
          <cell r="A20926" t="str">
            <v>COMPOSICAO</v>
          </cell>
          <cell r="B20926" t="str">
            <v>73983/001</v>
          </cell>
          <cell r="C20926" t="str">
            <v>CONCRETO FCK=15MPA, VIRADO EM BETONEIRA, SEM LANCAMENTO, COM IMPERMEABILIZANTE</v>
          </cell>
          <cell r="D20926" t="str">
            <v>M3</v>
          </cell>
          <cell r="E20926">
            <v>0.36784</v>
          </cell>
          <cell r="F20926">
            <v>331.59</v>
          </cell>
          <cell r="G20926">
            <v>121.97</v>
          </cell>
        </row>
        <row r="20927">
          <cell r="A20927" t="str">
            <v>COMPOSICAO</v>
          </cell>
          <cell r="B20927" t="str">
            <v>84219</v>
          </cell>
          <cell r="C20927" t="str">
            <v>FORMA PARA ESTRUTURAS DE CONCRETO (PILAR, VIGA E LAJE) EM CHAPA DE MADEIRA COMPENSADA PLASTIFICADA, DE 1,10 X 2,20, ESPESSURA = 12 MM, 05 UTILIZACOES. (FABRICACAO, MONTAGEM E DESMONTAGEM - EXCLUSIVE ESCORAMENTO)</v>
          </cell>
          <cell r="D20927" t="str">
            <v>M2</v>
          </cell>
          <cell r="E20927">
            <v>2.42</v>
          </cell>
          <cell r="F20927">
            <v>31.11</v>
          </cell>
          <cell r="G20927">
            <v>75.290000000000006</v>
          </cell>
        </row>
        <row r="20928">
          <cell r="A20928" t="str">
            <v>INSUMO</v>
          </cell>
          <cell r="B20928" t="str">
            <v>00000033</v>
          </cell>
          <cell r="C20928" t="str">
            <v>ACO CA-50, 8,0 MM, VERGALHAO</v>
          </cell>
          <cell r="D20928" t="str">
            <v>KG</v>
          </cell>
          <cell r="E20928">
            <v>26.334</v>
          </cell>
          <cell r="F20928">
            <v>4.2300000000000004</v>
          </cell>
          <cell r="G20928">
            <v>111.39</v>
          </cell>
        </row>
        <row r="20929">
          <cell r="A20929" t="str">
            <v>74197/001</v>
          </cell>
          <cell r="C20929" t="str">
            <v>SUBTOTAL</v>
          </cell>
          <cell r="G20929">
            <v>861.45999999999992</v>
          </cell>
          <cell r="H20929">
            <v>1075.6199999999999</v>
          </cell>
        </row>
        <row r="20930">
          <cell r="C20930" t="str">
            <v>BDI</v>
          </cell>
          <cell r="D20930">
            <v>0.24859999999999999</v>
          </cell>
          <cell r="G20930">
            <v>214.16</v>
          </cell>
        </row>
        <row r="20931">
          <cell r="C20931" t="str">
            <v>TOTAL</v>
          </cell>
          <cell r="G20931">
            <v>1075.6199999999999</v>
          </cell>
        </row>
        <row r="20933">
          <cell r="A20933" t="str">
            <v>INHI</v>
          </cell>
          <cell r="B20933" t="str">
            <v>74198/001</v>
          </cell>
          <cell r="C20933" t="str">
            <v>SUMIDOURO EM ALVENARIA DE TIJOLO CERAMICO MACICO DIAMETRO 1,20M E ALTURA 5,00M, COM TAMPA EM CONCRETO ARMADO DIAMETRO 1,40M E ESPESSURA 10CM</v>
          </cell>
          <cell r="D20933" t="str">
            <v>UN</v>
          </cell>
        </row>
        <row r="20934">
          <cell r="A20934" t="str">
            <v>COMPOSICAO</v>
          </cell>
          <cell r="B20934" t="str">
            <v>88245</v>
          </cell>
          <cell r="C20934" t="str">
            <v>ARMADOR COM ENCARGOS COMPLEMENTARES</v>
          </cell>
          <cell r="D20934" t="str">
            <v>H</v>
          </cell>
          <cell r="E20934">
            <v>0.75</v>
          </cell>
          <cell r="F20934">
            <v>14.49</v>
          </cell>
          <cell r="G20934">
            <v>10.87</v>
          </cell>
        </row>
        <row r="20935">
          <cell r="A20935" t="str">
            <v>COMPOSICAO</v>
          </cell>
          <cell r="B20935" t="str">
            <v>88309</v>
          </cell>
          <cell r="C20935" t="str">
            <v>PEDREIRO COM ENCARGOS COMPLEMENTARES</v>
          </cell>
          <cell r="D20935" t="str">
            <v>H</v>
          </cell>
          <cell r="E20935">
            <v>9.8290000000000006</v>
          </cell>
          <cell r="F20935">
            <v>14.49</v>
          </cell>
          <cell r="G20935">
            <v>142.41999999999999</v>
          </cell>
        </row>
        <row r="20936">
          <cell r="A20936" t="str">
            <v>COMPOSICAO</v>
          </cell>
          <cell r="B20936" t="str">
            <v>88313</v>
          </cell>
          <cell r="C20936" t="str">
            <v>POCEIRO COM ENCARGOS COMPLEMENTARES</v>
          </cell>
          <cell r="D20936" t="str">
            <v>H</v>
          </cell>
          <cell r="E20936">
            <v>16.568999999999999</v>
          </cell>
          <cell r="F20936">
            <v>15.17</v>
          </cell>
          <cell r="G20936">
            <v>251.35</v>
          </cell>
        </row>
        <row r="20937">
          <cell r="A20937" t="str">
            <v>COMPOSICAO</v>
          </cell>
          <cell r="B20937" t="str">
            <v>88316</v>
          </cell>
          <cell r="C20937" t="str">
            <v>SERVENTE COM ENCARGOS COMPLEMENTARES</v>
          </cell>
          <cell r="D20937" t="str">
            <v>H</v>
          </cell>
          <cell r="E20937">
            <v>13.667</v>
          </cell>
          <cell r="F20937">
            <v>11.190000000000001</v>
          </cell>
          <cell r="G20937">
            <v>152.93</v>
          </cell>
        </row>
        <row r="20938">
          <cell r="A20938" t="str">
            <v>INSUMO</v>
          </cell>
          <cell r="B20938" t="str">
            <v>00000033</v>
          </cell>
          <cell r="C20938" t="str">
            <v>ACO CA-50, 8,0 MM, VERGALHAO</v>
          </cell>
          <cell r="D20938" t="str">
            <v>KG</v>
          </cell>
          <cell r="E20938">
            <v>10.776</v>
          </cell>
          <cell r="F20938">
            <v>4.2300000000000004</v>
          </cell>
          <cell r="G20938">
            <v>45.58</v>
          </cell>
        </row>
        <row r="20939">
          <cell r="A20939" t="str">
            <v>INSUMO</v>
          </cell>
          <cell r="B20939" t="str">
            <v>00000337</v>
          </cell>
          <cell r="C20939" t="str">
            <v>ARAME RECOZIDO 18 BWG, 1,25 MM (0,01 KG/M)</v>
          </cell>
          <cell r="D20939" t="str">
            <v>KG</v>
          </cell>
          <cell r="E20939">
            <v>0.187</v>
          </cell>
          <cell r="F20939">
            <v>8.6</v>
          </cell>
          <cell r="G20939">
            <v>1.61</v>
          </cell>
        </row>
        <row r="20940">
          <cell r="A20940" t="str">
            <v>INSUMO</v>
          </cell>
          <cell r="B20940" t="str">
            <v>00000370</v>
          </cell>
          <cell r="C20940" t="str">
            <v>AREIA MEDIA - POSTO JAZIDA / FORNECEDOR (SEM FRETE)</v>
          </cell>
          <cell r="D20940" t="str">
            <v>M3</v>
          </cell>
          <cell r="E20940">
            <v>0.20499999999999999</v>
          </cell>
          <cell r="F20940">
            <v>44</v>
          </cell>
          <cell r="G20940">
            <v>9.02</v>
          </cell>
        </row>
        <row r="20941">
          <cell r="A20941" t="str">
            <v>INSUMO</v>
          </cell>
          <cell r="B20941" t="str">
            <v>00001106</v>
          </cell>
          <cell r="C20941" t="str">
            <v>CAL HIDRATADA, DE 1A. QUALIDADE, PARA ARGAMASSA</v>
          </cell>
          <cell r="D20941" t="str">
            <v>KG</v>
          </cell>
          <cell r="E20941">
            <v>10.202999999999999</v>
          </cell>
          <cell r="F20941">
            <v>0.67</v>
          </cell>
          <cell r="G20941">
            <v>6.84</v>
          </cell>
        </row>
        <row r="20942">
          <cell r="A20942" t="str">
            <v>INSUMO</v>
          </cell>
          <cell r="B20942" t="str">
            <v>00001379</v>
          </cell>
          <cell r="C20942" t="str">
            <v>CIMENTO PORTLAND COMPOSTO CP II-32</v>
          </cell>
          <cell r="D20942" t="str">
            <v>KG</v>
          </cell>
          <cell r="E20942">
            <v>55.307000000000002</v>
          </cell>
          <cell r="F20942">
            <v>0.51</v>
          </cell>
          <cell r="G20942">
            <v>28.21</v>
          </cell>
        </row>
        <row r="20943">
          <cell r="A20943" t="str">
            <v>INSUMO</v>
          </cell>
          <cell r="B20943" t="str">
            <v>00004718</v>
          </cell>
          <cell r="C20943" t="str">
            <v>PEDRA BRITADA N. 2 - POSTO PEDREIRA / FORNECEDOR (SEM FRETE)</v>
          </cell>
          <cell r="D20943" t="str">
            <v>M3</v>
          </cell>
          <cell r="E20943">
            <v>0.254</v>
          </cell>
          <cell r="F20943">
            <v>48</v>
          </cell>
          <cell r="G20943">
            <v>12.19</v>
          </cell>
        </row>
        <row r="20944">
          <cell r="A20944" t="str">
            <v>INSUMO</v>
          </cell>
          <cell r="B20944" t="str">
            <v>00004721</v>
          </cell>
          <cell r="C20944" t="str">
            <v>PEDRA BRITADA N. 1 - POSTO PEDREIRA / FORNECEDOR (SEM FRETE)</v>
          </cell>
          <cell r="D20944" t="str">
            <v>M3</v>
          </cell>
          <cell r="E20944">
            <v>3.2000000000000001E-2</v>
          </cell>
          <cell r="F20944">
            <v>49.7</v>
          </cell>
          <cell r="G20944">
            <v>1.59</v>
          </cell>
        </row>
        <row r="20945">
          <cell r="A20945" t="str">
            <v>INSUMO</v>
          </cell>
          <cell r="B20945" t="str">
            <v>00007258</v>
          </cell>
          <cell r="C20945" t="str">
            <v>TIJOLO CERAMICO MACICO 5 X 10 X 20CM</v>
          </cell>
          <cell r="D20945" t="str">
            <v>UN</v>
          </cell>
          <cell r="E20945">
            <v>1222</v>
          </cell>
          <cell r="F20945">
            <v>0.2</v>
          </cell>
          <cell r="G20945">
            <v>244.4</v>
          </cell>
        </row>
        <row r="20946">
          <cell r="A20946" t="str">
            <v>INSUMO</v>
          </cell>
          <cell r="B20946" t="str">
            <v>00010532</v>
          </cell>
          <cell r="C20946" t="str">
            <v>BETONEIRA DE 320 A 600 LITROS COM CARREGADOR E MOTOR ELETRICO TRIFASICO (LOCACAO)</v>
          </cell>
          <cell r="D20946" t="str">
            <v>H</v>
          </cell>
          <cell r="E20946">
            <v>0.11</v>
          </cell>
          <cell r="F20946">
            <v>0.81</v>
          </cell>
          <cell r="G20946">
            <v>0.09</v>
          </cell>
        </row>
        <row r="20947">
          <cell r="A20947" t="str">
            <v>74198/001</v>
          </cell>
          <cell r="C20947" t="str">
            <v>SUBTOTAL</v>
          </cell>
          <cell r="G20947">
            <v>907.10000000000014</v>
          </cell>
          <cell r="H20947">
            <v>1132.6100000000001</v>
          </cell>
        </row>
        <row r="20948">
          <cell r="C20948" t="str">
            <v>BDI</v>
          </cell>
          <cell r="D20948">
            <v>0.24859999999999999</v>
          </cell>
          <cell r="G20948">
            <v>225.51</v>
          </cell>
        </row>
        <row r="20949">
          <cell r="C20949" t="str">
            <v>TOTAL</v>
          </cell>
          <cell r="G20949">
            <v>1132.6100000000001</v>
          </cell>
        </row>
        <row r="20951">
          <cell r="A20951" t="str">
            <v>INHI</v>
          </cell>
          <cell r="B20951" t="str">
            <v>74198/002</v>
          </cell>
          <cell r="C20951" t="str">
            <v>SUMIDOURO EM ALVENARIA DE TIJOLO CERAMICO MACIÇO DIAMETRO 1,40M E ALTURA 5,00M, COM TAMPA EM CONCRETO ARMADO DIAMETRO 1,60M E ESPESSURA 10CM</v>
          </cell>
          <cell r="D20951" t="str">
            <v>UN</v>
          </cell>
        </row>
        <row r="20952">
          <cell r="A20952" t="str">
            <v>COMPOSICAO</v>
          </cell>
          <cell r="B20952" t="str">
            <v>88245</v>
          </cell>
          <cell r="C20952" t="str">
            <v>ARMADOR COM ENCARGOS COMPLEMENTARES</v>
          </cell>
          <cell r="D20952" t="str">
            <v>H</v>
          </cell>
          <cell r="E20952">
            <v>0.97899999999999998</v>
          </cell>
          <cell r="F20952">
            <v>14.49</v>
          </cell>
          <cell r="G20952">
            <v>14.19</v>
          </cell>
        </row>
        <row r="20953">
          <cell r="A20953" t="str">
            <v>COMPOSICAO</v>
          </cell>
          <cell r="B20953" t="str">
            <v>88309</v>
          </cell>
          <cell r="C20953" t="str">
            <v>PEDREIRO COM ENCARGOS COMPLEMENTARES</v>
          </cell>
          <cell r="D20953" t="str">
            <v>H</v>
          </cell>
          <cell r="E20953">
            <v>11.638999999999999</v>
          </cell>
          <cell r="F20953">
            <v>14.49</v>
          </cell>
          <cell r="G20953">
            <v>168.65</v>
          </cell>
        </row>
        <row r="20954">
          <cell r="A20954" t="str">
            <v>COMPOSICAO</v>
          </cell>
          <cell r="B20954" t="str">
            <v>88313</v>
          </cell>
          <cell r="C20954" t="str">
            <v>POCEIRO COM ENCARGOS COMPLEMENTARES</v>
          </cell>
          <cell r="D20954" t="str">
            <v>H</v>
          </cell>
          <cell r="E20954">
            <v>22.552</v>
          </cell>
          <cell r="F20954">
            <v>15.17</v>
          </cell>
          <cell r="G20954">
            <v>342.11</v>
          </cell>
        </row>
        <row r="20955">
          <cell r="A20955" t="str">
            <v>COMPOSICAO</v>
          </cell>
          <cell r="B20955" t="str">
            <v>88316</v>
          </cell>
          <cell r="C20955" t="str">
            <v>SERVENTE COM ENCARGOS COMPLEMENTARES</v>
          </cell>
          <cell r="D20955" t="str">
            <v>H</v>
          </cell>
          <cell r="E20955">
            <v>16.434999999999999</v>
          </cell>
          <cell r="F20955">
            <v>11.190000000000001</v>
          </cell>
          <cell r="G20955">
            <v>183.91</v>
          </cell>
        </row>
        <row r="20956">
          <cell r="A20956" t="str">
            <v>INSUMO</v>
          </cell>
          <cell r="B20956" t="str">
            <v>00000033</v>
          </cell>
          <cell r="C20956" t="str">
            <v>ACO CA-50, 8,0 MM, VERGALHAO</v>
          </cell>
          <cell r="D20956" t="str">
            <v>KG</v>
          </cell>
          <cell r="E20956">
            <v>14.074</v>
          </cell>
          <cell r="F20956">
            <v>4.2300000000000004</v>
          </cell>
          <cell r="G20956">
            <v>59.53</v>
          </cell>
        </row>
        <row r="20957">
          <cell r="A20957" t="str">
            <v>INSUMO</v>
          </cell>
          <cell r="B20957" t="str">
            <v>00000337</v>
          </cell>
          <cell r="C20957" t="str">
            <v>ARAME RECOZIDO 18 BWG, 1,25 MM (0,01 KG/M)</v>
          </cell>
          <cell r="D20957" t="str">
            <v>KG</v>
          </cell>
          <cell r="E20957">
            <v>0.245</v>
          </cell>
          <cell r="F20957">
            <v>8.6</v>
          </cell>
          <cell r="G20957">
            <v>2.11</v>
          </cell>
        </row>
        <row r="20958">
          <cell r="A20958" t="str">
            <v>INSUMO</v>
          </cell>
          <cell r="B20958" t="str">
            <v>00000370</v>
          </cell>
          <cell r="C20958" t="str">
            <v>AREIA MEDIA - POSTO JAZIDA / FORNECEDOR (SEM FRETE)</v>
          </cell>
          <cell r="D20958" t="str">
            <v>M3</v>
          </cell>
          <cell r="E20958">
            <v>0.25900000000000001</v>
          </cell>
          <cell r="F20958">
            <v>44</v>
          </cell>
          <cell r="G20958">
            <v>11.4</v>
          </cell>
        </row>
        <row r="20959">
          <cell r="A20959" t="str">
            <v>INSUMO</v>
          </cell>
          <cell r="B20959" t="str">
            <v>00001106</v>
          </cell>
          <cell r="C20959" t="str">
            <v>CAL HIDRATADA, DE 1A. QUALIDADE, PARA ARGAMASSA</v>
          </cell>
          <cell r="D20959" t="str">
            <v>KG</v>
          </cell>
          <cell r="E20959">
            <v>11.948</v>
          </cell>
          <cell r="F20959">
            <v>0.67</v>
          </cell>
          <cell r="G20959">
            <v>8.01</v>
          </cell>
        </row>
        <row r="20960">
          <cell r="A20960" t="str">
            <v>INSUMO</v>
          </cell>
          <cell r="B20960" t="str">
            <v>00001379</v>
          </cell>
          <cell r="C20960" t="str">
            <v>CIMENTO PORTLAND COMPOSTO CP II-32</v>
          </cell>
          <cell r="D20960" t="str">
            <v>KG</v>
          </cell>
          <cell r="E20960">
            <v>70.858999999999995</v>
          </cell>
          <cell r="F20960">
            <v>0.51</v>
          </cell>
          <cell r="G20960">
            <v>36.14</v>
          </cell>
        </row>
        <row r="20961">
          <cell r="A20961" t="str">
            <v>INSUMO</v>
          </cell>
          <cell r="B20961" t="str">
            <v>00004718</v>
          </cell>
          <cell r="C20961" t="str">
            <v>PEDRA BRITADA N. 2 - POSTO PEDREIRA / FORNECEDOR (SEM FRETE)</v>
          </cell>
          <cell r="D20961" t="str">
            <v>M3</v>
          </cell>
          <cell r="E20961">
            <v>0.35199999999999998</v>
          </cell>
          <cell r="F20961">
            <v>48</v>
          </cell>
          <cell r="G20961">
            <v>16.899999999999999</v>
          </cell>
        </row>
        <row r="20962">
          <cell r="A20962" t="str">
            <v>INSUMO</v>
          </cell>
          <cell r="B20962" t="str">
            <v>00004721</v>
          </cell>
          <cell r="C20962" t="str">
            <v>PEDRA BRITADA N. 1 - POSTO PEDREIRA / FORNECEDOR (SEM FRETE)</v>
          </cell>
          <cell r="D20962" t="str">
            <v>M3</v>
          </cell>
          <cell r="E20962">
            <v>4.2000000000000003E-2</v>
          </cell>
          <cell r="F20962">
            <v>49.7</v>
          </cell>
          <cell r="G20962">
            <v>2.09</v>
          </cell>
        </row>
        <row r="20963">
          <cell r="A20963" t="str">
            <v>INSUMO</v>
          </cell>
          <cell r="B20963" t="str">
            <v>00007258</v>
          </cell>
          <cell r="C20963" t="str">
            <v>TIJOLO CERAMICO MACICO 5 X 10 X 20CM</v>
          </cell>
          <cell r="D20963" t="str">
            <v>UN</v>
          </cell>
          <cell r="E20963">
            <v>1443</v>
          </cell>
          <cell r="F20963">
            <v>0.2</v>
          </cell>
          <cell r="G20963">
            <v>288.60000000000002</v>
          </cell>
        </row>
        <row r="20964">
          <cell r="A20964" t="str">
            <v>INSUMO</v>
          </cell>
          <cell r="B20964" t="str">
            <v>00010532</v>
          </cell>
          <cell r="C20964" t="str">
            <v>BETONEIRA DE 320 A 600 LITROS COM CARREGADOR E MOTOR ELETRICO TRIFASICO (LOCACAO)</v>
          </cell>
          <cell r="D20964" t="str">
            <v>H</v>
          </cell>
          <cell r="E20964">
            <v>0.14399999999999999</v>
          </cell>
          <cell r="F20964">
            <v>0.81</v>
          </cell>
          <cell r="G20964">
            <v>0.12</v>
          </cell>
        </row>
        <row r="20965">
          <cell r="A20965" t="str">
            <v>74198/002</v>
          </cell>
          <cell r="C20965" t="str">
            <v>SUBTOTAL</v>
          </cell>
          <cell r="G20965">
            <v>1133.7599999999998</v>
          </cell>
          <cell r="H20965">
            <v>1415.6099999999997</v>
          </cell>
        </row>
        <row r="20966">
          <cell r="C20966" t="str">
            <v>BDI</v>
          </cell>
          <cell r="D20966">
            <v>0.24859999999999999</v>
          </cell>
          <cell r="G20966">
            <v>281.85000000000002</v>
          </cell>
        </row>
        <row r="20967">
          <cell r="C20967" t="str">
            <v>TOTAL</v>
          </cell>
          <cell r="G20967">
            <v>1415.6099999999997</v>
          </cell>
        </row>
        <row r="20969">
          <cell r="A20969" t="str">
            <v>INHI</v>
          </cell>
          <cell r="B20969" t="str">
            <v>40729</v>
          </cell>
          <cell r="C20969" t="str">
            <v>VALVULA DESCARGA 1.1/2" COM REGISTRO, ACABAMENTO EM METAL CROMADO - FORNECIMENTO E INSTALACAO</v>
          </cell>
          <cell r="D20969" t="str">
            <v>UN</v>
          </cell>
        </row>
        <row r="20970">
          <cell r="A20970" t="str">
            <v>COMPOSICAO</v>
          </cell>
          <cell r="B20970" t="str">
            <v>88242</v>
          </cell>
          <cell r="C20970" t="str">
            <v>AJUDANTE DE PEDREIRO COM ENCARGOS COMPLEMENTARES</v>
          </cell>
          <cell r="D20970" t="str">
            <v>H</v>
          </cell>
          <cell r="E20970">
            <v>0.7</v>
          </cell>
          <cell r="F20970">
            <v>11.63</v>
          </cell>
          <cell r="G20970">
            <v>8.14</v>
          </cell>
        </row>
        <row r="20971">
          <cell r="A20971" t="str">
            <v>COMPOSICAO</v>
          </cell>
          <cell r="B20971" t="str">
            <v>88267</v>
          </cell>
          <cell r="C20971" t="str">
            <v>ENCANADOR OU BOMBEIRO HIDRÁULICO COM ENCARGOS COMPLEMENTARES</v>
          </cell>
          <cell r="D20971" t="str">
            <v>H</v>
          </cell>
          <cell r="E20971">
            <v>0.85</v>
          </cell>
          <cell r="F20971">
            <v>14.51</v>
          </cell>
          <cell r="G20971">
            <v>12.33</v>
          </cell>
        </row>
        <row r="20972">
          <cell r="A20972" t="str">
            <v>INSUMO</v>
          </cell>
          <cell r="B20972" t="str">
            <v>00000013</v>
          </cell>
          <cell r="C20972" t="str">
            <v>ESTOPA</v>
          </cell>
          <cell r="D20972" t="str">
            <v>KG</v>
          </cell>
          <cell r="E20972">
            <v>0.12</v>
          </cell>
          <cell r="F20972">
            <v>4.54</v>
          </cell>
          <cell r="G20972">
            <v>0.54</v>
          </cell>
        </row>
        <row r="20973">
          <cell r="A20973" t="str">
            <v>INSUMO</v>
          </cell>
          <cell r="B20973" t="str">
            <v>00007307</v>
          </cell>
          <cell r="C20973" t="str">
            <v>FUNDO ANTICORROSIVO TIPO ZARCAO OU EQUIV</v>
          </cell>
          <cell r="D20973" t="str">
            <v>L</v>
          </cell>
          <cell r="E20973">
            <v>0.08</v>
          </cell>
          <cell r="F20973">
            <v>16.829999999999998</v>
          </cell>
          <cell r="G20973">
            <v>1.35</v>
          </cell>
        </row>
        <row r="20974">
          <cell r="A20974" t="str">
            <v>INSUMO</v>
          </cell>
          <cell r="B20974" t="str">
            <v>00010228</v>
          </cell>
          <cell r="C20974" t="str">
            <v>VÁLVULA DE DESCARGA DE *1 1/2"* COM REGISTRO E ACABAMENTO EM METAL CROMADO</v>
          </cell>
          <cell r="D20974" t="str">
            <v>UN</v>
          </cell>
          <cell r="E20974">
            <v>1</v>
          </cell>
          <cell r="F20974">
            <v>189.35</v>
          </cell>
          <cell r="G20974">
            <v>189.35</v>
          </cell>
        </row>
        <row r="20975">
          <cell r="A20975" t="str">
            <v>40729</v>
          </cell>
          <cell r="C20975" t="str">
            <v>SUBTOTAL</v>
          </cell>
          <cell r="G20975">
            <v>211.70999999999998</v>
          </cell>
          <cell r="H20975">
            <v>264.33999999999997</v>
          </cell>
        </row>
        <row r="20976">
          <cell r="C20976" t="str">
            <v>BDI</v>
          </cell>
          <cell r="D20976">
            <v>0.24859999999999999</v>
          </cell>
          <cell r="G20976">
            <v>52.63</v>
          </cell>
        </row>
        <row r="20977">
          <cell r="C20977" t="str">
            <v>TOTAL</v>
          </cell>
          <cell r="G20977">
            <v>264.33999999999997</v>
          </cell>
        </row>
        <row r="20979">
          <cell r="A20979" t="str">
            <v>INHI</v>
          </cell>
          <cell r="B20979" t="str">
            <v>72711</v>
          </cell>
          <cell r="C20979" t="str">
            <v>REGISTRO GAVETA 1/2" BRUTO LATAO - FORNECIMENTO E INSTALACAO</v>
          </cell>
          <cell r="D20979" t="str">
            <v>UN</v>
          </cell>
        </row>
        <row r="20980">
          <cell r="A20980" t="str">
            <v>COMPOSICAO</v>
          </cell>
          <cell r="B20980" t="str">
            <v>88267</v>
          </cell>
          <cell r="C20980" t="str">
            <v>ENCANADOR OU BOMBEIRO HIDRÁULICO COM ENCARGOS COMPLEMENTARES</v>
          </cell>
          <cell r="D20980" t="str">
            <v>H</v>
          </cell>
          <cell r="E20980">
            <v>0.5</v>
          </cell>
          <cell r="F20980">
            <v>14.51</v>
          </cell>
          <cell r="G20980">
            <v>7.26</v>
          </cell>
        </row>
        <row r="20981">
          <cell r="A20981" t="str">
            <v>COMPOSICAO</v>
          </cell>
          <cell r="B20981" t="str">
            <v>88316</v>
          </cell>
          <cell r="C20981" t="str">
            <v>SERVENTE COM ENCARGOS COMPLEMENTARES</v>
          </cell>
          <cell r="D20981" t="str">
            <v>H</v>
          </cell>
          <cell r="E20981">
            <v>0.5</v>
          </cell>
          <cell r="F20981">
            <v>11.190000000000001</v>
          </cell>
          <cell r="G20981">
            <v>5.6</v>
          </cell>
        </row>
        <row r="20982">
          <cell r="A20982" t="str">
            <v>INSUMO</v>
          </cell>
          <cell r="B20982" t="str">
            <v>00003143</v>
          </cell>
          <cell r="C20982" t="str">
            <v>FITA VEDA ROSCA EM ROLOS 18MMX25M</v>
          </cell>
          <cell r="D20982" t="str">
            <v>UN</v>
          </cell>
          <cell r="E20982">
            <v>0.02</v>
          </cell>
          <cell r="F20982">
            <v>4.6100000000000003</v>
          </cell>
          <cell r="G20982">
            <v>0.09</v>
          </cell>
        </row>
        <row r="20983">
          <cell r="A20983" t="str">
            <v>INSUMO</v>
          </cell>
          <cell r="B20983" t="str">
            <v>00006020</v>
          </cell>
          <cell r="C20983" t="str">
            <v>REGISTRO GAVETA 1/2" BRUTO LATAO REF 1502-B</v>
          </cell>
          <cell r="D20983" t="str">
            <v>UN</v>
          </cell>
          <cell r="E20983">
            <v>1</v>
          </cell>
          <cell r="F20983">
            <v>25.81</v>
          </cell>
          <cell r="G20983">
            <v>25.81</v>
          </cell>
        </row>
        <row r="20984">
          <cell r="A20984" t="str">
            <v>72711</v>
          </cell>
          <cell r="C20984" t="str">
            <v>SUBTOTAL</v>
          </cell>
          <cell r="G20984">
            <v>38.76</v>
          </cell>
          <cell r="H20984">
            <v>48.4</v>
          </cell>
        </row>
        <row r="20985">
          <cell r="C20985" t="str">
            <v>BDI</v>
          </cell>
          <cell r="D20985">
            <v>0.24859999999999999</v>
          </cell>
          <cell r="G20985">
            <v>9.64</v>
          </cell>
        </row>
        <row r="20986">
          <cell r="C20986" t="str">
            <v>TOTAL</v>
          </cell>
          <cell r="G20986">
            <v>48.4</v>
          </cell>
        </row>
        <row r="20988">
          <cell r="A20988" t="str">
            <v>INHI</v>
          </cell>
          <cell r="B20988" t="str">
            <v>73663</v>
          </cell>
          <cell r="C20988" t="str">
            <v>REGISTRO DE GAVETA COM CANOPLA Ø 25MM (1) - FORNECIMENTO E INSTALAÇÃO</v>
          </cell>
          <cell r="D20988" t="str">
            <v>UN</v>
          </cell>
        </row>
        <row r="20989">
          <cell r="A20989" t="str">
            <v>COMPOSICAO</v>
          </cell>
          <cell r="B20989" t="str">
            <v>88267</v>
          </cell>
          <cell r="C20989" t="str">
            <v>ENCANADOR OU BOMBEIRO HIDRÁULICO COM ENCARGOS COMPLEMENTARES</v>
          </cell>
          <cell r="D20989" t="str">
            <v>H</v>
          </cell>
          <cell r="E20989">
            <v>0.61</v>
          </cell>
          <cell r="F20989">
            <v>14.51</v>
          </cell>
          <cell r="G20989">
            <v>8.85</v>
          </cell>
        </row>
        <row r="20990">
          <cell r="A20990" t="str">
            <v>COMPOSICAO</v>
          </cell>
          <cell r="B20990" t="str">
            <v>88316</v>
          </cell>
          <cell r="C20990" t="str">
            <v>SERVENTE COM ENCARGOS COMPLEMENTARES</v>
          </cell>
          <cell r="D20990" t="str">
            <v>H</v>
          </cell>
          <cell r="E20990">
            <v>0.61</v>
          </cell>
          <cell r="F20990">
            <v>11.190000000000001</v>
          </cell>
          <cell r="G20990">
            <v>6.83</v>
          </cell>
        </row>
        <row r="20991">
          <cell r="A20991" t="str">
            <v>INSUMO</v>
          </cell>
          <cell r="B20991" t="str">
            <v>00000108</v>
          </cell>
          <cell r="C20991" t="str">
            <v>ADAPTADOR PVC SOLDAVEL CURTO C/ BOLSA E ROSCA P/ REGISTRO 32MM  X 1"</v>
          </cell>
          <cell r="D20991" t="str">
            <v>UN</v>
          </cell>
          <cell r="E20991">
            <v>2</v>
          </cell>
          <cell r="F20991">
            <v>1.49</v>
          </cell>
          <cell r="G20991">
            <v>2.98</v>
          </cell>
        </row>
        <row r="20992">
          <cell r="A20992" t="str">
            <v>INSUMO</v>
          </cell>
          <cell r="B20992" t="str">
            <v>00003146</v>
          </cell>
          <cell r="C20992" t="str">
            <v>FITA VEDA ROSCA EM ROLOS 18MMX10M</v>
          </cell>
          <cell r="D20992" t="str">
            <v>UN</v>
          </cell>
          <cell r="E20992">
            <v>0.6</v>
          </cell>
          <cell r="F20992">
            <v>2</v>
          </cell>
          <cell r="G20992">
            <v>1.2</v>
          </cell>
        </row>
        <row r="20993">
          <cell r="A20993" t="str">
            <v>INSUMO</v>
          </cell>
          <cell r="B20993" t="str">
            <v>00006013</v>
          </cell>
          <cell r="C20993" t="str">
            <v>REGISTRO GAVETA 1" REF 1509-C - C/ CANOPLA ACAB CROMADO SIMPLES</v>
          </cell>
          <cell r="D20993" t="str">
            <v>UN</v>
          </cell>
          <cell r="E20993">
            <v>1</v>
          </cell>
          <cell r="F20993">
            <v>71.650000000000006</v>
          </cell>
          <cell r="G20993">
            <v>71.650000000000006</v>
          </cell>
        </row>
        <row r="20994">
          <cell r="A20994" t="str">
            <v>73663</v>
          </cell>
          <cell r="C20994" t="str">
            <v>SUBTOTAL</v>
          </cell>
          <cell r="G20994">
            <v>91.51</v>
          </cell>
          <cell r="H20994">
            <v>114.26</v>
          </cell>
        </row>
        <row r="20995">
          <cell r="C20995" t="str">
            <v>BDI</v>
          </cell>
          <cell r="D20995">
            <v>0.24859999999999999</v>
          </cell>
          <cell r="G20995">
            <v>22.75</v>
          </cell>
        </row>
        <row r="20996">
          <cell r="C20996" t="str">
            <v>TOTAL</v>
          </cell>
          <cell r="G20996">
            <v>114.26</v>
          </cell>
        </row>
        <row r="20998">
          <cell r="A20998" t="str">
            <v>INHI</v>
          </cell>
          <cell r="B20998" t="str">
            <v>73664</v>
          </cell>
          <cell r="C20998" t="str">
            <v>REGISTRO DE PRESSÃO COM CANOPLA Ø 15MM (1/2") - FORNECIMENTO E INSTALAÇÃO</v>
          </cell>
          <cell r="D20998" t="str">
            <v>UN</v>
          </cell>
        </row>
        <row r="20999">
          <cell r="A20999" t="str">
            <v>COMPOSICAO</v>
          </cell>
          <cell r="B20999" t="str">
            <v>88267</v>
          </cell>
          <cell r="C20999" t="str">
            <v>ENCANADOR OU BOMBEIRO HIDRÁULICO COM ENCARGOS COMPLEMENTARES</v>
          </cell>
          <cell r="D20999" t="str">
            <v>H</v>
          </cell>
          <cell r="E20999">
            <v>0.61</v>
          </cell>
          <cell r="F20999">
            <v>14.51</v>
          </cell>
          <cell r="G20999">
            <v>8.85</v>
          </cell>
        </row>
        <row r="21000">
          <cell r="A21000" t="str">
            <v>COMPOSICAO</v>
          </cell>
          <cell r="B21000" t="str">
            <v>88316</v>
          </cell>
          <cell r="C21000" t="str">
            <v>SERVENTE COM ENCARGOS COMPLEMENTARES</v>
          </cell>
          <cell r="D21000" t="str">
            <v>H</v>
          </cell>
          <cell r="E21000">
            <v>0.61</v>
          </cell>
          <cell r="F21000">
            <v>11.190000000000001</v>
          </cell>
          <cell r="G21000">
            <v>6.83</v>
          </cell>
        </row>
        <row r="21001">
          <cell r="A21001" t="str">
            <v>INSUMO</v>
          </cell>
          <cell r="B21001" t="str">
            <v>00000107</v>
          </cell>
          <cell r="C21001" t="str">
            <v>ADAPTADOR PVC SOLDAVEL CURTO C/ BOLSA E ROSCA P/ REGISTRO 20MM  X 1/2"</v>
          </cell>
          <cell r="D21001" t="str">
            <v>UN</v>
          </cell>
          <cell r="E21001">
            <v>2</v>
          </cell>
          <cell r="F21001">
            <v>0.56999999999999995</v>
          </cell>
          <cell r="G21001">
            <v>1.1399999999999999</v>
          </cell>
        </row>
        <row r="21002">
          <cell r="A21002" t="str">
            <v>INSUMO</v>
          </cell>
          <cell r="B21002" t="str">
            <v>00003146</v>
          </cell>
          <cell r="C21002" t="str">
            <v>FITA VEDA ROSCA EM ROLOS 18MMX10M</v>
          </cell>
          <cell r="D21002" t="str">
            <v>UN</v>
          </cell>
          <cell r="E21002">
            <v>0.28000000000000003</v>
          </cell>
          <cell r="F21002">
            <v>2</v>
          </cell>
          <cell r="G21002">
            <v>0.56000000000000005</v>
          </cell>
        </row>
        <row r="21003">
          <cell r="A21003" t="str">
            <v>INSUMO</v>
          </cell>
          <cell r="B21003" t="str">
            <v>00006021</v>
          </cell>
          <cell r="C21003" t="str">
            <v>REGISTRO PRESSAO 1/2" REF 1416 - C/ CANOPLA ACAB CROMADO SIMPLES</v>
          </cell>
          <cell r="D21003" t="str">
            <v>UN</v>
          </cell>
          <cell r="E21003">
            <v>1</v>
          </cell>
          <cell r="F21003">
            <v>54.11</v>
          </cell>
          <cell r="G21003">
            <v>54.11</v>
          </cell>
        </row>
        <row r="21004">
          <cell r="A21004" t="str">
            <v>73664</v>
          </cell>
          <cell r="C21004" t="str">
            <v>SUBTOTAL</v>
          </cell>
          <cell r="G21004">
            <v>71.489999999999995</v>
          </cell>
          <cell r="H21004">
            <v>89.259999999999991</v>
          </cell>
        </row>
        <row r="21005">
          <cell r="C21005" t="str">
            <v>BDI</v>
          </cell>
          <cell r="D21005">
            <v>0.24859999999999999</v>
          </cell>
          <cell r="G21005">
            <v>17.77</v>
          </cell>
        </row>
        <row r="21006">
          <cell r="C21006" t="str">
            <v>TOTAL</v>
          </cell>
          <cell r="G21006">
            <v>89.259999999999991</v>
          </cell>
        </row>
        <row r="21008">
          <cell r="A21008" t="str">
            <v>INHI</v>
          </cell>
          <cell r="B21008" t="str">
            <v>73795/001</v>
          </cell>
          <cell r="C21008" t="str">
            <v>VÁLVULA DE RETENÇÃO VERTICAL Ø 20MM (3/4") - FORNECIMENTO E INSTALAÇÃO</v>
          </cell>
          <cell r="D21008" t="str">
            <v>UN</v>
          </cell>
        </row>
        <row r="21009">
          <cell r="A21009" t="str">
            <v>COMPOSICAO</v>
          </cell>
          <cell r="B21009" t="str">
            <v>88267</v>
          </cell>
          <cell r="C21009" t="str">
            <v>ENCANADOR OU BOMBEIRO HIDRÁULICO COM ENCARGOS COMPLEMENTARES</v>
          </cell>
          <cell r="D21009" t="str">
            <v>H</v>
          </cell>
          <cell r="E21009">
            <v>0.6</v>
          </cell>
          <cell r="F21009">
            <v>14.51</v>
          </cell>
          <cell r="G21009">
            <v>8.7100000000000009</v>
          </cell>
        </row>
        <row r="21010">
          <cell r="A21010" t="str">
            <v>COMPOSICAO</v>
          </cell>
          <cell r="B21010" t="str">
            <v>88316</v>
          </cell>
          <cell r="C21010" t="str">
            <v>SERVENTE COM ENCARGOS COMPLEMENTARES</v>
          </cell>
          <cell r="D21010" t="str">
            <v>H</v>
          </cell>
          <cell r="E21010">
            <v>0.6</v>
          </cell>
          <cell r="F21010">
            <v>11.190000000000001</v>
          </cell>
          <cell r="G21010">
            <v>6.71</v>
          </cell>
        </row>
        <row r="21011">
          <cell r="A21011" t="str">
            <v>INSUMO</v>
          </cell>
          <cell r="B21011" t="str">
            <v>00000014</v>
          </cell>
          <cell r="C21011" t="str">
            <v>ESTOPA OU CORDA ALCATROADA P/ JUNTA DE TUBOS CONCRETO/CERAMICO</v>
          </cell>
          <cell r="D21011" t="str">
            <v>KG</v>
          </cell>
          <cell r="E21011">
            <v>1.4999999999999999E-2</v>
          </cell>
          <cell r="F21011">
            <v>4.91</v>
          </cell>
          <cell r="G21011">
            <v>7.0000000000000007E-2</v>
          </cell>
        </row>
        <row r="21012">
          <cell r="A21012" t="str">
            <v>INSUMO</v>
          </cell>
          <cell r="B21012" t="str">
            <v>00010413</v>
          </cell>
          <cell r="C21012" t="str">
            <v>VALVULA RETENCAO VERTICAL BRONZE (PN-16) 3/4" 200PSI - EXTREMIDADES C/ ROSCA"</v>
          </cell>
          <cell r="D21012" t="str">
            <v>UN</v>
          </cell>
          <cell r="E21012">
            <v>1</v>
          </cell>
          <cell r="F21012">
            <v>23.01</v>
          </cell>
          <cell r="G21012">
            <v>23.01</v>
          </cell>
        </row>
        <row r="21013">
          <cell r="A21013" t="str">
            <v>73795/001</v>
          </cell>
          <cell r="C21013" t="str">
            <v>SUBTOTAL</v>
          </cell>
          <cell r="G21013">
            <v>38.5</v>
          </cell>
          <cell r="H21013">
            <v>48.07</v>
          </cell>
        </row>
        <row r="21014">
          <cell r="C21014" t="str">
            <v>BDI</v>
          </cell>
          <cell r="D21014">
            <v>0.24859999999999999</v>
          </cell>
          <cell r="G21014">
            <v>9.57</v>
          </cell>
        </row>
        <row r="21015">
          <cell r="C21015" t="str">
            <v>TOTAL</v>
          </cell>
          <cell r="G21015">
            <v>48.07</v>
          </cell>
        </row>
        <row r="21017">
          <cell r="A21017" t="str">
            <v>INHI</v>
          </cell>
          <cell r="B21017" t="str">
            <v>73795/002</v>
          </cell>
          <cell r="C21017" t="str">
            <v>VÁLVULA DE RETENÇÃO VERTICAL Ø 25MM (1") - FORNECIMENTO E INSTALAÇÃO</v>
          </cell>
          <cell r="D21017" t="str">
            <v>UN</v>
          </cell>
        </row>
        <row r="21018">
          <cell r="A21018" t="str">
            <v>COMPOSICAO</v>
          </cell>
          <cell r="B21018" t="str">
            <v>88267</v>
          </cell>
          <cell r="C21018" t="str">
            <v>ENCANADOR OU BOMBEIRO HIDRÁULICO COM ENCARGOS COMPLEMENTARES</v>
          </cell>
          <cell r="D21018" t="str">
            <v>H</v>
          </cell>
          <cell r="E21018">
            <v>0.6</v>
          </cell>
          <cell r="F21018">
            <v>14.51</v>
          </cell>
          <cell r="G21018">
            <v>8.7100000000000009</v>
          </cell>
        </row>
        <row r="21019">
          <cell r="A21019" t="str">
            <v>COMPOSICAO</v>
          </cell>
          <cell r="B21019" t="str">
            <v>88316</v>
          </cell>
          <cell r="C21019" t="str">
            <v>SERVENTE COM ENCARGOS COMPLEMENTARES</v>
          </cell>
          <cell r="D21019" t="str">
            <v>H</v>
          </cell>
          <cell r="E21019">
            <v>0.6</v>
          </cell>
          <cell r="F21019">
            <v>11.190000000000001</v>
          </cell>
          <cell r="G21019">
            <v>6.71</v>
          </cell>
        </row>
        <row r="21020">
          <cell r="A21020" t="str">
            <v>INSUMO</v>
          </cell>
          <cell r="B21020" t="str">
            <v>00000014</v>
          </cell>
          <cell r="C21020" t="str">
            <v>ESTOPA OU CORDA ALCATROADA P/ JUNTA DE TUBOS CONCRETO/CERAMICO</v>
          </cell>
          <cell r="D21020" t="str">
            <v>KG</v>
          </cell>
          <cell r="E21020">
            <v>0.02</v>
          </cell>
          <cell r="F21020">
            <v>4.91</v>
          </cell>
          <cell r="G21020">
            <v>0.1</v>
          </cell>
        </row>
        <row r="21021">
          <cell r="A21021" t="str">
            <v>INSUMO</v>
          </cell>
          <cell r="B21021" t="str">
            <v>00010418</v>
          </cell>
          <cell r="C21021" t="str">
            <v>VALVULA RETENCAO VERTICAL BRONZE (PN-16) 1" 200PSI - EXTREMIDADES C/ ROSCA"</v>
          </cell>
          <cell r="D21021" t="str">
            <v>UN</v>
          </cell>
          <cell r="E21021">
            <v>1</v>
          </cell>
          <cell r="F21021">
            <v>26.69</v>
          </cell>
          <cell r="G21021">
            <v>26.69</v>
          </cell>
        </row>
        <row r="21022">
          <cell r="A21022" t="str">
            <v>73795/002</v>
          </cell>
          <cell r="C21022" t="str">
            <v>SUBTOTAL</v>
          </cell>
          <cell r="G21022">
            <v>42.21</v>
          </cell>
          <cell r="H21022">
            <v>52.7</v>
          </cell>
        </row>
        <row r="21023">
          <cell r="C21023" t="str">
            <v>BDI</v>
          </cell>
          <cell r="D21023">
            <v>0.24859999999999999</v>
          </cell>
          <cell r="G21023">
            <v>10.49</v>
          </cell>
        </row>
        <row r="21024">
          <cell r="C21024" t="str">
            <v>TOTAL</v>
          </cell>
          <cell r="G21024">
            <v>52.7</v>
          </cell>
        </row>
        <row r="21026">
          <cell r="A21026" t="str">
            <v>INHI</v>
          </cell>
          <cell r="B21026" t="str">
            <v>73795/003</v>
          </cell>
          <cell r="C21026" t="str">
            <v>VÁLVULA DE RETENÇÃO VERTICAL Ø 32MM (1.1/4") - FORNECIMENTO E INSTALAÇÃO</v>
          </cell>
          <cell r="D21026" t="str">
            <v>UN</v>
          </cell>
        </row>
        <row r="21027">
          <cell r="A21027" t="str">
            <v>COMPOSICAO</v>
          </cell>
          <cell r="B21027" t="str">
            <v>88267</v>
          </cell>
          <cell r="C21027" t="str">
            <v>ENCANADOR OU BOMBEIRO HIDRÁULICO COM ENCARGOS COMPLEMENTARES</v>
          </cell>
          <cell r="D21027" t="str">
            <v>H</v>
          </cell>
          <cell r="E21027">
            <v>0.6</v>
          </cell>
          <cell r="F21027">
            <v>14.51</v>
          </cell>
          <cell r="G21027">
            <v>8.7100000000000009</v>
          </cell>
        </row>
        <row r="21028">
          <cell r="A21028" t="str">
            <v>COMPOSICAO</v>
          </cell>
          <cell r="B21028" t="str">
            <v>88316</v>
          </cell>
          <cell r="C21028" t="str">
            <v>SERVENTE COM ENCARGOS COMPLEMENTARES</v>
          </cell>
          <cell r="D21028" t="str">
            <v>H</v>
          </cell>
          <cell r="E21028">
            <v>0.6</v>
          </cell>
          <cell r="F21028">
            <v>11.190000000000001</v>
          </cell>
          <cell r="G21028">
            <v>6.71</v>
          </cell>
        </row>
        <row r="21029">
          <cell r="A21029" t="str">
            <v>INSUMO</v>
          </cell>
          <cell r="B21029" t="str">
            <v>00000014</v>
          </cell>
          <cell r="C21029" t="str">
            <v>ESTOPA OU CORDA ALCATROADA P/ JUNTA DE TUBOS CONCRETO/CERAMICO</v>
          </cell>
          <cell r="D21029" t="str">
            <v>KG</v>
          </cell>
          <cell r="E21029">
            <v>0.03</v>
          </cell>
          <cell r="F21029">
            <v>4.91</v>
          </cell>
          <cell r="G21029">
            <v>0.15</v>
          </cell>
        </row>
        <row r="21030">
          <cell r="A21030" t="str">
            <v>INSUMO</v>
          </cell>
          <cell r="B21030" t="str">
            <v>00010419</v>
          </cell>
          <cell r="C21030" t="str">
            <v>VALVULA RETENCAO VERTICAL BRONZE (PN-16) 1 1/4" 200PSI - EXTREMIDADES C/ ROSCA"</v>
          </cell>
          <cell r="D21030" t="str">
            <v>UN</v>
          </cell>
          <cell r="E21030">
            <v>1</v>
          </cell>
          <cell r="F21030">
            <v>34.6</v>
          </cell>
          <cell r="G21030">
            <v>34.6</v>
          </cell>
        </row>
        <row r="21031">
          <cell r="A21031" t="str">
            <v>73795/003</v>
          </cell>
          <cell r="C21031" t="str">
            <v>SUBTOTAL</v>
          </cell>
          <cell r="G21031">
            <v>50.17</v>
          </cell>
          <cell r="H21031">
            <v>62.64</v>
          </cell>
        </row>
        <row r="21032">
          <cell r="C21032" t="str">
            <v>BDI</v>
          </cell>
          <cell r="D21032">
            <v>0.24859999999999999</v>
          </cell>
          <cell r="G21032">
            <v>12.47</v>
          </cell>
        </row>
        <row r="21033">
          <cell r="C21033" t="str">
            <v>TOTAL</v>
          </cell>
          <cell r="G21033">
            <v>62.64</v>
          </cell>
        </row>
        <row r="21035">
          <cell r="A21035" t="str">
            <v>INHI</v>
          </cell>
          <cell r="B21035" t="str">
            <v>73795/004</v>
          </cell>
          <cell r="C21035" t="str">
            <v>VÁLVULA DE RETENÇÃO VERTICAL Ø 40MM (1.1/2") - FORNECIMENTO E INSTALAÇÃO</v>
          </cell>
          <cell r="D21035" t="str">
            <v>UN</v>
          </cell>
        </row>
        <row r="21036">
          <cell r="A21036" t="str">
            <v>COMPOSICAO</v>
          </cell>
          <cell r="B21036" t="str">
            <v>88267</v>
          </cell>
          <cell r="C21036" t="str">
            <v>ENCANADOR OU BOMBEIRO HIDRÁULICO COM ENCARGOS COMPLEMENTARES</v>
          </cell>
          <cell r="D21036" t="str">
            <v>H</v>
          </cell>
          <cell r="E21036">
            <v>0.7</v>
          </cell>
          <cell r="F21036">
            <v>14.51</v>
          </cell>
          <cell r="G21036">
            <v>10.16</v>
          </cell>
        </row>
        <row r="21037">
          <cell r="A21037" t="str">
            <v>COMPOSICAO</v>
          </cell>
          <cell r="B21037" t="str">
            <v>88316</v>
          </cell>
          <cell r="C21037" t="str">
            <v>SERVENTE COM ENCARGOS COMPLEMENTARES</v>
          </cell>
          <cell r="D21037" t="str">
            <v>H</v>
          </cell>
          <cell r="E21037">
            <v>0.7</v>
          </cell>
          <cell r="F21037">
            <v>11.190000000000001</v>
          </cell>
          <cell r="G21037">
            <v>7.83</v>
          </cell>
        </row>
        <row r="21038">
          <cell r="A21038" t="str">
            <v>INSUMO</v>
          </cell>
          <cell r="B21038" t="str">
            <v>00000014</v>
          </cell>
          <cell r="C21038" t="str">
            <v>ESTOPA OU CORDA ALCATROADA P/ JUNTA DE TUBOS CONCRETO/CERAMICO</v>
          </cell>
          <cell r="D21038" t="str">
            <v>KG</v>
          </cell>
          <cell r="E21038">
            <v>0.04</v>
          </cell>
          <cell r="F21038">
            <v>4.91</v>
          </cell>
          <cell r="G21038">
            <v>0.2</v>
          </cell>
        </row>
        <row r="21039">
          <cell r="A21039" t="str">
            <v>INSUMO</v>
          </cell>
          <cell r="B21039" t="str">
            <v>00010416</v>
          </cell>
          <cell r="C21039" t="str">
            <v>VALVULA RETENCAO VERTICAL BRONZE (PN-16) 1 1/2" 200PSI - EXTREMIDADES C/ ROSCA"</v>
          </cell>
          <cell r="D21039" t="str">
            <v>UN</v>
          </cell>
          <cell r="E21039">
            <v>1</v>
          </cell>
          <cell r="F21039">
            <v>43.23</v>
          </cell>
          <cell r="G21039">
            <v>43.23</v>
          </cell>
        </row>
        <row r="21040">
          <cell r="A21040" t="str">
            <v>73795/004</v>
          </cell>
          <cell r="C21040" t="str">
            <v>SUBTOTAL</v>
          </cell>
          <cell r="G21040">
            <v>61.42</v>
          </cell>
          <cell r="H21040">
            <v>76.69</v>
          </cell>
        </row>
        <row r="21041">
          <cell r="C21041" t="str">
            <v>BDI</v>
          </cell>
          <cell r="D21041">
            <v>0.24859999999999999</v>
          </cell>
          <cell r="G21041">
            <v>15.27</v>
          </cell>
        </row>
        <row r="21042">
          <cell r="C21042" t="str">
            <v>TOTAL</v>
          </cell>
          <cell r="G21042">
            <v>76.69</v>
          </cell>
        </row>
        <row r="21044">
          <cell r="A21044" t="str">
            <v>INHI</v>
          </cell>
          <cell r="B21044" t="str">
            <v>73795/005</v>
          </cell>
          <cell r="C21044" t="str">
            <v>VÁLVULA DE RETENÇÃO VERTICAL Ø 50MM (2") - FORNECIMENTO E INSTALAÇÃO</v>
          </cell>
          <cell r="D21044" t="str">
            <v>UN</v>
          </cell>
        </row>
        <row r="21045">
          <cell r="A21045" t="str">
            <v>COMPOSICAO</v>
          </cell>
          <cell r="B21045" t="str">
            <v>88267</v>
          </cell>
          <cell r="C21045" t="str">
            <v>ENCANADOR OU BOMBEIRO HIDRÁULICO COM ENCARGOS COMPLEMENTARES</v>
          </cell>
          <cell r="D21045" t="str">
            <v>H</v>
          </cell>
          <cell r="E21045">
            <v>0.7</v>
          </cell>
          <cell r="F21045">
            <v>14.51</v>
          </cell>
          <cell r="G21045">
            <v>10.16</v>
          </cell>
        </row>
        <row r="21046">
          <cell r="A21046" t="str">
            <v>COMPOSICAO</v>
          </cell>
          <cell r="B21046" t="str">
            <v>88316</v>
          </cell>
          <cell r="C21046" t="str">
            <v>SERVENTE COM ENCARGOS COMPLEMENTARES</v>
          </cell>
          <cell r="D21046" t="str">
            <v>H</v>
          </cell>
          <cell r="E21046">
            <v>0.7</v>
          </cell>
          <cell r="F21046">
            <v>11.190000000000001</v>
          </cell>
          <cell r="G21046">
            <v>7.83</v>
          </cell>
        </row>
        <row r="21047">
          <cell r="A21047" t="str">
            <v>INSUMO</v>
          </cell>
          <cell r="B21047" t="str">
            <v>00000014</v>
          </cell>
          <cell r="C21047" t="str">
            <v>ESTOPA OU CORDA ALCATROADA P/ JUNTA DE TUBOS CONCRETO/CERAMICO</v>
          </cell>
          <cell r="D21047" t="str">
            <v>KG</v>
          </cell>
          <cell r="E21047">
            <v>0.05</v>
          </cell>
          <cell r="F21047">
            <v>4.91</v>
          </cell>
          <cell r="G21047">
            <v>0.25</v>
          </cell>
        </row>
        <row r="21048">
          <cell r="A21048" t="str">
            <v>INSUMO</v>
          </cell>
          <cell r="B21048" t="str">
            <v>00010417</v>
          </cell>
          <cell r="C21048" t="str">
            <v>VALVULA RETENCAO VERTICAL BRONZE (PN-16) 2" 200PSI - EXTREMIDADES C/ ROSCA"</v>
          </cell>
          <cell r="D21048" t="str">
            <v>UN</v>
          </cell>
          <cell r="E21048">
            <v>1</v>
          </cell>
          <cell r="F21048">
            <v>57.03</v>
          </cell>
          <cell r="G21048">
            <v>57.03</v>
          </cell>
        </row>
        <row r="21049">
          <cell r="A21049" t="str">
            <v>73795/005</v>
          </cell>
          <cell r="C21049" t="str">
            <v>SUBTOTAL</v>
          </cell>
          <cell r="G21049">
            <v>75.27000000000001</v>
          </cell>
          <cell r="H21049">
            <v>93.980000000000018</v>
          </cell>
        </row>
        <row r="21050">
          <cell r="C21050" t="str">
            <v>BDI</v>
          </cell>
          <cell r="D21050">
            <v>0.24859999999999999</v>
          </cell>
          <cell r="G21050">
            <v>18.71</v>
          </cell>
        </row>
        <row r="21051">
          <cell r="C21051" t="str">
            <v>TOTAL</v>
          </cell>
          <cell r="G21051">
            <v>93.980000000000018</v>
          </cell>
        </row>
        <row r="21053">
          <cell r="A21053" t="str">
            <v>INHI</v>
          </cell>
          <cell r="B21053" t="str">
            <v>73795/006</v>
          </cell>
          <cell r="C21053" t="str">
            <v>VÁLVULA DE RETENÇÃO VERTICAL Ø 80MM (3") - FORNECIMENTO E INSTALAÇÃO</v>
          </cell>
          <cell r="D21053" t="str">
            <v>UN</v>
          </cell>
        </row>
        <row r="21054">
          <cell r="A21054" t="str">
            <v>COMPOSICAO</v>
          </cell>
          <cell r="B21054" t="str">
            <v>88267</v>
          </cell>
          <cell r="C21054" t="str">
            <v>ENCANADOR OU BOMBEIRO HIDRÁULICO COM ENCARGOS COMPLEMENTARES</v>
          </cell>
          <cell r="D21054" t="str">
            <v>H</v>
          </cell>
          <cell r="E21054">
            <v>0.8</v>
          </cell>
          <cell r="F21054">
            <v>14.51</v>
          </cell>
          <cell r="G21054">
            <v>11.61</v>
          </cell>
        </row>
        <row r="21055">
          <cell r="A21055" t="str">
            <v>COMPOSICAO</v>
          </cell>
          <cell r="B21055" t="str">
            <v>88316</v>
          </cell>
          <cell r="C21055" t="str">
            <v>SERVENTE COM ENCARGOS COMPLEMENTARES</v>
          </cell>
          <cell r="D21055" t="str">
            <v>H</v>
          </cell>
          <cell r="E21055">
            <v>0.8</v>
          </cell>
          <cell r="F21055">
            <v>11.190000000000001</v>
          </cell>
          <cell r="G21055">
            <v>8.9499999999999993</v>
          </cell>
        </row>
        <row r="21056">
          <cell r="A21056" t="str">
            <v>INSUMO</v>
          </cell>
          <cell r="B21056" t="str">
            <v>00000014</v>
          </cell>
          <cell r="C21056" t="str">
            <v>ESTOPA OU CORDA ALCATROADA P/ JUNTA DE TUBOS CONCRETO/CERAMICO</v>
          </cell>
          <cell r="D21056" t="str">
            <v>KG</v>
          </cell>
          <cell r="E21056">
            <v>0.08</v>
          </cell>
          <cell r="F21056">
            <v>4.91</v>
          </cell>
          <cell r="G21056">
            <v>0.39</v>
          </cell>
        </row>
        <row r="21057">
          <cell r="A21057" t="str">
            <v>INSUMO</v>
          </cell>
          <cell r="B21057" t="str">
            <v>00010414</v>
          </cell>
          <cell r="C21057" t="str">
            <v>VALVULA RETENCAO VERTICAL BRONZE (PN-16) 3" 200PSI - EXTREMIDADES C/ ROSCA"</v>
          </cell>
          <cell r="D21057" t="str">
            <v>UN</v>
          </cell>
          <cell r="E21057">
            <v>1</v>
          </cell>
          <cell r="F21057">
            <v>125.98</v>
          </cell>
          <cell r="G21057">
            <v>125.98</v>
          </cell>
        </row>
        <row r="21058">
          <cell r="A21058" t="str">
            <v>73795/006</v>
          </cell>
          <cell r="C21058" t="str">
            <v>SUBTOTAL</v>
          </cell>
          <cell r="G21058">
            <v>146.93</v>
          </cell>
          <cell r="H21058">
            <v>183.46</v>
          </cell>
        </row>
        <row r="21059">
          <cell r="C21059" t="str">
            <v>BDI</v>
          </cell>
          <cell r="D21059">
            <v>0.24859999999999999</v>
          </cell>
          <cell r="G21059">
            <v>36.53</v>
          </cell>
        </row>
        <row r="21060">
          <cell r="C21060" t="str">
            <v>TOTAL</v>
          </cell>
          <cell r="G21060">
            <v>183.46</v>
          </cell>
        </row>
        <row r="21062">
          <cell r="A21062" t="str">
            <v>INHI</v>
          </cell>
          <cell r="B21062" t="str">
            <v>73795/007</v>
          </cell>
          <cell r="C21062" t="str">
            <v>VÁLVULA DE RETENÇÃO VERTICAL Ø 100MM (4") - FORNECIMENTO E INSTALAÇÃO</v>
          </cell>
          <cell r="D21062" t="str">
            <v>UN</v>
          </cell>
        </row>
        <row r="21063">
          <cell r="A21063" t="str">
            <v>COMPOSICAO</v>
          </cell>
          <cell r="B21063" t="str">
            <v>88267</v>
          </cell>
          <cell r="C21063" t="str">
            <v>ENCANADOR OU BOMBEIRO HIDRÁULICO COM ENCARGOS COMPLEMENTARES</v>
          </cell>
          <cell r="D21063" t="str">
            <v>H</v>
          </cell>
          <cell r="E21063">
            <v>1</v>
          </cell>
          <cell r="F21063">
            <v>14.51</v>
          </cell>
          <cell r="G21063">
            <v>14.51</v>
          </cell>
        </row>
        <row r="21064">
          <cell r="A21064" t="str">
            <v>COMPOSICAO</v>
          </cell>
          <cell r="B21064" t="str">
            <v>88316</v>
          </cell>
          <cell r="C21064" t="str">
            <v>SERVENTE COM ENCARGOS COMPLEMENTARES</v>
          </cell>
          <cell r="D21064" t="str">
            <v>H</v>
          </cell>
          <cell r="E21064">
            <v>1</v>
          </cell>
          <cell r="F21064">
            <v>11.190000000000001</v>
          </cell>
          <cell r="G21064">
            <v>11.19</v>
          </cell>
        </row>
        <row r="21065">
          <cell r="A21065" t="str">
            <v>INSUMO</v>
          </cell>
          <cell r="B21065" t="str">
            <v>00000014</v>
          </cell>
          <cell r="C21065" t="str">
            <v>ESTOPA OU CORDA ALCATROADA P/ JUNTA DE TUBOS CONCRETO/CERAMICO</v>
          </cell>
          <cell r="D21065" t="str">
            <v>KG</v>
          </cell>
          <cell r="E21065">
            <v>0.1</v>
          </cell>
          <cell r="F21065">
            <v>4.91</v>
          </cell>
          <cell r="G21065">
            <v>0.49</v>
          </cell>
        </row>
        <row r="21066">
          <cell r="A21066" t="str">
            <v>INSUMO</v>
          </cell>
          <cell r="B21066" t="str">
            <v>00010415</v>
          </cell>
          <cell r="C21066" t="str">
            <v>VALVULA RETENCAO VERTICAL BRONZE (PN-16) 4" 200PSI - EXTREMIDADES C/ ROSCA"</v>
          </cell>
          <cell r="D21066" t="str">
            <v>UN</v>
          </cell>
          <cell r="E21066">
            <v>1</v>
          </cell>
          <cell r="F21066">
            <v>243.75</v>
          </cell>
          <cell r="G21066">
            <v>243.75</v>
          </cell>
        </row>
        <row r="21067">
          <cell r="A21067" t="str">
            <v>73795/007</v>
          </cell>
          <cell r="C21067" t="str">
            <v>SUBTOTAL</v>
          </cell>
          <cell r="G21067">
            <v>269.94</v>
          </cell>
          <cell r="H21067">
            <v>337.05</v>
          </cell>
        </row>
        <row r="21068">
          <cell r="C21068" t="str">
            <v>BDI</v>
          </cell>
          <cell r="D21068">
            <v>0.24859999999999999</v>
          </cell>
          <cell r="G21068">
            <v>67.11</v>
          </cell>
        </row>
        <row r="21069">
          <cell r="C21069" t="str">
            <v>TOTAL</v>
          </cell>
          <cell r="G21069">
            <v>337.05</v>
          </cell>
        </row>
        <row r="21071">
          <cell r="A21071" t="str">
            <v>INHI</v>
          </cell>
          <cell r="B21071" t="str">
            <v>73795/008</v>
          </cell>
          <cell r="C21071" t="str">
            <v>VÁLVULA DE RETENÇÃO HORIZONTAL Ø 20MM (3/4") - FORNECIMENTO E INSTALAÇÃO</v>
          </cell>
          <cell r="D21071" t="str">
            <v>UN</v>
          </cell>
        </row>
        <row r="21072">
          <cell r="A21072" t="str">
            <v>COMPOSICAO</v>
          </cell>
          <cell r="B21072" t="str">
            <v>88267</v>
          </cell>
          <cell r="C21072" t="str">
            <v>ENCANADOR OU BOMBEIRO HIDRÁULICO COM ENCARGOS COMPLEMENTARES</v>
          </cell>
          <cell r="D21072" t="str">
            <v>H</v>
          </cell>
          <cell r="E21072">
            <v>0.6</v>
          </cell>
          <cell r="F21072">
            <v>14.51</v>
          </cell>
          <cell r="G21072">
            <v>8.7100000000000009</v>
          </cell>
        </row>
        <row r="21073">
          <cell r="A21073" t="str">
            <v>COMPOSICAO</v>
          </cell>
          <cell r="B21073" t="str">
            <v>88316</v>
          </cell>
          <cell r="C21073" t="str">
            <v>SERVENTE COM ENCARGOS COMPLEMENTARES</v>
          </cell>
          <cell r="D21073" t="str">
            <v>H</v>
          </cell>
          <cell r="E21073">
            <v>0.6</v>
          </cell>
          <cell r="F21073">
            <v>11.190000000000001</v>
          </cell>
          <cell r="G21073">
            <v>6.71</v>
          </cell>
        </row>
        <row r="21074">
          <cell r="A21074" t="str">
            <v>INSUMO</v>
          </cell>
          <cell r="B21074" t="str">
            <v>00000014</v>
          </cell>
          <cell r="C21074" t="str">
            <v>ESTOPA OU CORDA ALCATROADA P/ JUNTA DE TUBOS CONCRETO/CERAMICO</v>
          </cell>
          <cell r="D21074" t="str">
            <v>KG</v>
          </cell>
          <cell r="E21074">
            <v>1.4999999999999999E-2</v>
          </cell>
          <cell r="F21074">
            <v>4.91</v>
          </cell>
          <cell r="G21074">
            <v>7.0000000000000007E-2</v>
          </cell>
        </row>
        <row r="21075">
          <cell r="A21075" t="str">
            <v>INSUMO</v>
          </cell>
          <cell r="B21075" t="str">
            <v>00010412</v>
          </cell>
          <cell r="C21075" t="str">
            <v>VALVULA RETENCAO HORIZONTAL BRONZE (PN-25) 3/4" 400PSI TAMPA C/ PORCA DE UNIAO - EXTREMIDADES C/ ROSCA"</v>
          </cell>
          <cell r="D21075" t="str">
            <v>UN</v>
          </cell>
          <cell r="E21075">
            <v>1</v>
          </cell>
          <cell r="F21075">
            <v>32.32</v>
          </cell>
          <cell r="G21075">
            <v>32.32</v>
          </cell>
        </row>
        <row r="21076">
          <cell r="A21076" t="str">
            <v>73795/008</v>
          </cell>
          <cell r="C21076" t="str">
            <v>SUBTOTAL</v>
          </cell>
          <cell r="G21076">
            <v>47.81</v>
          </cell>
          <cell r="H21076">
            <v>59.7</v>
          </cell>
        </row>
        <row r="21077">
          <cell r="C21077" t="str">
            <v>BDI</v>
          </cell>
          <cell r="D21077">
            <v>0.24859999999999999</v>
          </cell>
          <cell r="G21077">
            <v>11.89</v>
          </cell>
        </row>
        <row r="21078">
          <cell r="C21078" t="str">
            <v>TOTAL</v>
          </cell>
          <cell r="G21078">
            <v>59.7</v>
          </cell>
        </row>
        <row r="21080">
          <cell r="A21080" t="str">
            <v>INHI</v>
          </cell>
          <cell r="B21080" t="str">
            <v>73795/009</v>
          </cell>
          <cell r="C21080" t="str">
            <v>VALVULA DE RETENCAO HORIZONTAL Ø 25MM (1) - FORNECIMENTO E INSTALACAO</v>
          </cell>
          <cell r="D21080" t="str">
            <v>UN</v>
          </cell>
        </row>
        <row r="21081">
          <cell r="A21081" t="str">
            <v>COMPOSICAO</v>
          </cell>
          <cell r="B21081" t="str">
            <v>88267</v>
          </cell>
          <cell r="C21081" t="str">
            <v>ENCANADOR OU BOMBEIRO HIDRÁULICO COM ENCARGOS COMPLEMENTARES</v>
          </cell>
          <cell r="D21081" t="str">
            <v>H</v>
          </cell>
          <cell r="E21081">
            <v>0.6</v>
          </cell>
          <cell r="F21081">
            <v>14.51</v>
          </cell>
          <cell r="G21081">
            <v>8.7100000000000009</v>
          </cell>
        </row>
        <row r="21082">
          <cell r="A21082" t="str">
            <v>COMPOSICAO</v>
          </cell>
          <cell r="B21082" t="str">
            <v>88316</v>
          </cell>
          <cell r="C21082" t="str">
            <v>SERVENTE COM ENCARGOS COMPLEMENTARES</v>
          </cell>
          <cell r="D21082" t="str">
            <v>H</v>
          </cell>
          <cell r="E21082">
            <v>0.6</v>
          </cell>
          <cell r="F21082">
            <v>11.190000000000001</v>
          </cell>
          <cell r="G21082">
            <v>6.71</v>
          </cell>
        </row>
        <row r="21083">
          <cell r="A21083" t="str">
            <v>INSUMO</v>
          </cell>
          <cell r="B21083" t="str">
            <v>00003146</v>
          </cell>
          <cell r="C21083" t="str">
            <v>FITA VEDA ROSCA EM ROLOS 18MMX10M</v>
          </cell>
          <cell r="D21083" t="str">
            <v>UN</v>
          </cell>
          <cell r="E21083">
            <v>0.12</v>
          </cell>
          <cell r="F21083">
            <v>2</v>
          </cell>
          <cell r="G21083">
            <v>0.24</v>
          </cell>
        </row>
        <row r="21084">
          <cell r="A21084" t="str">
            <v>INSUMO</v>
          </cell>
          <cell r="B21084" t="str">
            <v>00010410</v>
          </cell>
          <cell r="C21084" t="str">
            <v>VALVULA RETENCAO HORIZONTAL BRONZE (PN-25) 1" 400PSI TAMPA C/ PORCA DE UNIAO - EXTREMIDADES C/ ROSCA"</v>
          </cell>
          <cell r="D21084" t="str">
            <v>UN</v>
          </cell>
          <cell r="E21084">
            <v>1</v>
          </cell>
          <cell r="F21084">
            <v>43.86</v>
          </cell>
          <cell r="G21084">
            <v>43.86</v>
          </cell>
        </row>
        <row r="21085">
          <cell r="A21085" t="str">
            <v>73795/009</v>
          </cell>
          <cell r="C21085" t="str">
            <v>SUBTOTAL</v>
          </cell>
          <cell r="G21085">
            <v>59.52</v>
          </cell>
          <cell r="H21085">
            <v>74.320000000000007</v>
          </cell>
        </row>
        <row r="21086">
          <cell r="C21086" t="str">
            <v>BDI</v>
          </cell>
          <cell r="D21086">
            <v>0.24859999999999999</v>
          </cell>
          <cell r="G21086">
            <v>14.8</v>
          </cell>
        </row>
        <row r="21087">
          <cell r="C21087" t="str">
            <v>TOTAL</v>
          </cell>
          <cell r="G21087">
            <v>74.320000000000007</v>
          </cell>
        </row>
        <row r="21089">
          <cell r="A21089" t="str">
            <v>INHI</v>
          </cell>
          <cell r="B21089" t="str">
            <v>73795/010</v>
          </cell>
          <cell r="C21089" t="str">
            <v>VÁLVULA DE RETENÇÃO HORIZONTAL Ø 32MM (1.1/4") - FORNECIMENTO E INSTALAÇÃO</v>
          </cell>
          <cell r="D21089" t="str">
            <v>UN</v>
          </cell>
        </row>
        <row r="21090">
          <cell r="A21090" t="str">
            <v>COMPOSICAO</v>
          </cell>
          <cell r="B21090" t="str">
            <v>88267</v>
          </cell>
          <cell r="C21090" t="str">
            <v>ENCANADOR OU BOMBEIRO HIDRÁULICO COM ENCARGOS COMPLEMENTARES</v>
          </cell>
          <cell r="D21090" t="str">
            <v>H</v>
          </cell>
          <cell r="E21090">
            <v>0.6</v>
          </cell>
          <cell r="F21090">
            <v>14.51</v>
          </cell>
          <cell r="G21090">
            <v>8.7100000000000009</v>
          </cell>
        </row>
        <row r="21091">
          <cell r="A21091" t="str">
            <v>COMPOSICAO</v>
          </cell>
          <cell r="B21091" t="str">
            <v>88316</v>
          </cell>
          <cell r="C21091" t="str">
            <v>SERVENTE COM ENCARGOS COMPLEMENTARES</v>
          </cell>
          <cell r="D21091" t="str">
            <v>H</v>
          </cell>
          <cell r="E21091">
            <v>0.6</v>
          </cell>
          <cell r="F21091">
            <v>11.190000000000001</v>
          </cell>
          <cell r="G21091">
            <v>6.71</v>
          </cell>
        </row>
        <row r="21092">
          <cell r="A21092" t="str">
            <v>INSUMO</v>
          </cell>
          <cell r="B21092" t="str">
            <v>00000014</v>
          </cell>
          <cell r="C21092" t="str">
            <v>ESTOPA OU CORDA ALCATROADA P/ JUNTA DE TUBOS CONCRETO/CERAMICO</v>
          </cell>
          <cell r="D21092" t="str">
            <v>KG</v>
          </cell>
          <cell r="E21092">
            <v>0.03</v>
          </cell>
          <cell r="F21092">
            <v>4.91</v>
          </cell>
          <cell r="G21092">
            <v>0.15</v>
          </cell>
        </row>
        <row r="21093">
          <cell r="A21093" t="str">
            <v>INSUMO</v>
          </cell>
          <cell r="B21093" t="str">
            <v>00010411</v>
          </cell>
          <cell r="C21093" t="str">
            <v>VALVULA RETENCAO HORIZONTAL BRONZE (PN-25) 1 1/4" 400PSI TAMPA C/ PORCA DE UNIAO - EXTREMIDADES C/ ROSCA"</v>
          </cell>
          <cell r="D21093" t="str">
            <v>UN</v>
          </cell>
          <cell r="E21093">
            <v>1</v>
          </cell>
          <cell r="F21093">
            <v>63.47</v>
          </cell>
          <cell r="G21093">
            <v>63.47</v>
          </cell>
        </row>
        <row r="21094">
          <cell r="A21094" t="str">
            <v>73795/010</v>
          </cell>
          <cell r="C21094" t="str">
            <v>SUBTOTAL</v>
          </cell>
          <cell r="G21094">
            <v>79.040000000000006</v>
          </cell>
          <cell r="H21094">
            <v>98.69</v>
          </cell>
        </row>
        <row r="21095">
          <cell r="C21095" t="str">
            <v>BDI</v>
          </cell>
          <cell r="D21095">
            <v>0.24859999999999999</v>
          </cell>
          <cell r="G21095">
            <v>19.649999999999999</v>
          </cell>
        </row>
        <row r="21096">
          <cell r="C21096" t="str">
            <v>TOTAL</v>
          </cell>
          <cell r="G21096">
            <v>98.69</v>
          </cell>
        </row>
        <row r="21098">
          <cell r="A21098" t="str">
            <v>INHI</v>
          </cell>
          <cell r="B21098" t="str">
            <v>73795/011</v>
          </cell>
          <cell r="C21098" t="str">
            <v>VÁLVULA DE RETENÇÃO HORIZONTAL Ø 40MM (1.1/2") - FORNECIMENTO E INSTALAÇÃO</v>
          </cell>
          <cell r="D21098" t="str">
            <v>UN</v>
          </cell>
        </row>
        <row r="21099">
          <cell r="A21099" t="str">
            <v>COMPOSICAO</v>
          </cell>
          <cell r="B21099" t="str">
            <v>88267</v>
          </cell>
          <cell r="C21099" t="str">
            <v>ENCANADOR OU BOMBEIRO HIDRÁULICO COM ENCARGOS COMPLEMENTARES</v>
          </cell>
          <cell r="D21099" t="str">
            <v>H</v>
          </cell>
          <cell r="E21099">
            <v>0.7</v>
          </cell>
          <cell r="F21099">
            <v>14.51</v>
          </cell>
          <cell r="G21099">
            <v>10.16</v>
          </cell>
        </row>
        <row r="21100">
          <cell r="A21100" t="str">
            <v>COMPOSICAO</v>
          </cell>
          <cell r="B21100" t="str">
            <v>88316</v>
          </cell>
          <cell r="C21100" t="str">
            <v>SERVENTE COM ENCARGOS COMPLEMENTARES</v>
          </cell>
          <cell r="D21100" t="str">
            <v>H</v>
          </cell>
          <cell r="E21100">
            <v>0.7</v>
          </cell>
          <cell r="F21100">
            <v>11.190000000000001</v>
          </cell>
          <cell r="G21100">
            <v>7.83</v>
          </cell>
        </row>
        <row r="21101">
          <cell r="A21101" t="str">
            <v>INSUMO</v>
          </cell>
          <cell r="B21101" t="str">
            <v>00000014</v>
          </cell>
          <cell r="C21101" t="str">
            <v>ESTOPA OU CORDA ALCATROADA P/ JUNTA DE TUBOS CONCRETO/CERAMICO</v>
          </cell>
          <cell r="D21101" t="str">
            <v>KG</v>
          </cell>
          <cell r="E21101">
            <v>0.04</v>
          </cell>
          <cell r="F21101">
            <v>4.91</v>
          </cell>
          <cell r="G21101">
            <v>0.2</v>
          </cell>
        </row>
        <row r="21102">
          <cell r="A21102" t="str">
            <v>INSUMO</v>
          </cell>
          <cell r="B21102" t="str">
            <v>00010409</v>
          </cell>
          <cell r="C21102" t="str">
            <v>VALVULA RETENCAO HORIZONTAL BRONZE (PN-25) 1 1/2" 400PSI TAMPA C/ PORCA DE UNIAO - EXTREMIDADES C/ ROSCA"</v>
          </cell>
          <cell r="D21102" t="str">
            <v>UN</v>
          </cell>
          <cell r="E21102">
            <v>1</v>
          </cell>
          <cell r="F21102">
            <v>73.88</v>
          </cell>
          <cell r="G21102">
            <v>73.88</v>
          </cell>
        </row>
        <row r="21103">
          <cell r="A21103" t="str">
            <v>73795/011</v>
          </cell>
          <cell r="C21103" t="str">
            <v>SUBTOTAL</v>
          </cell>
          <cell r="G21103">
            <v>92.07</v>
          </cell>
          <cell r="H21103">
            <v>114.96</v>
          </cell>
        </row>
        <row r="21104">
          <cell r="C21104" t="str">
            <v>BDI</v>
          </cell>
          <cell r="D21104">
            <v>0.24859999999999999</v>
          </cell>
          <cell r="G21104">
            <v>22.89</v>
          </cell>
        </row>
        <row r="21105">
          <cell r="C21105" t="str">
            <v>TOTAL</v>
          </cell>
          <cell r="G21105">
            <v>114.96</v>
          </cell>
        </row>
        <row r="21107">
          <cell r="A21107" t="str">
            <v>INHI</v>
          </cell>
          <cell r="B21107" t="str">
            <v>73795/012</v>
          </cell>
          <cell r="C21107" t="str">
            <v>VÁLVULA DE RETENÇÃO HORIZONTAL Ø 50MM (2") - FORNECIMENTO E INSTALAÇÃO</v>
          </cell>
          <cell r="D21107" t="str">
            <v>UN</v>
          </cell>
        </row>
        <row r="21108">
          <cell r="A21108" t="str">
            <v>COMPOSICAO</v>
          </cell>
          <cell r="B21108" t="str">
            <v>88267</v>
          </cell>
          <cell r="C21108" t="str">
            <v>ENCANADOR OU BOMBEIRO HIDRÁULICO COM ENCARGOS COMPLEMENTARES</v>
          </cell>
          <cell r="D21108" t="str">
            <v>H</v>
          </cell>
          <cell r="E21108">
            <v>0.7</v>
          </cell>
          <cell r="F21108">
            <v>14.51</v>
          </cell>
          <cell r="G21108">
            <v>10.16</v>
          </cell>
        </row>
        <row r="21109">
          <cell r="A21109" t="str">
            <v>COMPOSICAO</v>
          </cell>
          <cell r="B21109" t="str">
            <v>88316</v>
          </cell>
          <cell r="C21109" t="str">
            <v>SERVENTE COM ENCARGOS COMPLEMENTARES</v>
          </cell>
          <cell r="D21109" t="str">
            <v>H</v>
          </cell>
          <cell r="E21109">
            <v>0.7</v>
          </cell>
          <cell r="F21109">
            <v>11.190000000000001</v>
          </cell>
          <cell r="G21109">
            <v>7.83</v>
          </cell>
        </row>
        <row r="21110">
          <cell r="A21110" t="str">
            <v>INSUMO</v>
          </cell>
          <cell r="B21110" t="str">
            <v>00000014</v>
          </cell>
          <cell r="C21110" t="str">
            <v>ESTOPA OU CORDA ALCATROADA P/ JUNTA DE TUBOS CONCRETO/CERAMICO</v>
          </cell>
          <cell r="D21110" t="str">
            <v>KG</v>
          </cell>
          <cell r="E21110">
            <v>0.05</v>
          </cell>
          <cell r="F21110">
            <v>4.91</v>
          </cell>
          <cell r="G21110">
            <v>0.25</v>
          </cell>
        </row>
        <row r="21111">
          <cell r="A21111" t="str">
            <v>INSUMO</v>
          </cell>
          <cell r="B21111" t="str">
            <v>00010408</v>
          </cell>
          <cell r="C21111" t="str">
            <v>VALVULA RETENCAO HORIZONTAL BRONZE (PN-25) 2" 400PSI TAMPA C/ PORCA DE UNIAO - EXTREMIDADES C/ ROSCA"</v>
          </cell>
          <cell r="D21111" t="str">
            <v>UN</v>
          </cell>
          <cell r="E21111">
            <v>1</v>
          </cell>
          <cell r="F21111">
            <v>108.45</v>
          </cell>
          <cell r="G21111">
            <v>108.45</v>
          </cell>
        </row>
        <row r="21112">
          <cell r="A21112" t="str">
            <v>73795/012</v>
          </cell>
          <cell r="C21112" t="str">
            <v>SUBTOTAL</v>
          </cell>
          <cell r="G21112">
            <v>126.69</v>
          </cell>
          <cell r="H21112">
            <v>158.19</v>
          </cell>
        </row>
        <row r="21113">
          <cell r="C21113" t="str">
            <v>BDI</v>
          </cell>
          <cell r="D21113">
            <v>0.24859999999999999</v>
          </cell>
          <cell r="G21113">
            <v>31.5</v>
          </cell>
        </row>
        <row r="21114">
          <cell r="C21114" t="str">
            <v>TOTAL</v>
          </cell>
          <cell r="G21114">
            <v>158.19</v>
          </cell>
        </row>
        <row r="21116">
          <cell r="A21116" t="str">
            <v>INHI</v>
          </cell>
          <cell r="B21116" t="str">
            <v>73795/013</v>
          </cell>
          <cell r="C21116" t="str">
            <v>VÁLVULA DE RETENÇÃO HORIZONTAL Ø 65MM (2.1/2") - FORNECIMENTO E INSTALAÇÃO</v>
          </cell>
          <cell r="D21116" t="str">
            <v>UN</v>
          </cell>
        </row>
        <row r="21117">
          <cell r="A21117" t="str">
            <v>COMPOSICAO</v>
          </cell>
          <cell r="B21117" t="str">
            <v>88267</v>
          </cell>
          <cell r="C21117" t="str">
            <v>ENCANADOR OU BOMBEIRO HIDRÁULICO COM ENCARGOS COMPLEMENTARES</v>
          </cell>
          <cell r="D21117" t="str">
            <v>H</v>
          </cell>
          <cell r="E21117">
            <v>0.8</v>
          </cell>
          <cell r="F21117">
            <v>14.51</v>
          </cell>
          <cell r="G21117">
            <v>11.61</v>
          </cell>
        </row>
        <row r="21118">
          <cell r="A21118" t="str">
            <v>COMPOSICAO</v>
          </cell>
          <cell r="B21118" t="str">
            <v>88316</v>
          </cell>
          <cell r="C21118" t="str">
            <v>SERVENTE COM ENCARGOS COMPLEMENTARES</v>
          </cell>
          <cell r="D21118" t="str">
            <v>H</v>
          </cell>
          <cell r="E21118">
            <v>0.8</v>
          </cell>
          <cell r="F21118">
            <v>11.190000000000001</v>
          </cell>
          <cell r="G21118">
            <v>8.9499999999999993</v>
          </cell>
        </row>
        <row r="21119">
          <cell r="A21119" t="str">
            <v>INSUMO</v>
          </cell>
          <cell r="B21119" t="str">
            <v>00000014</v>
          </cell>
          <cell r="C21119" t="str">
            <v>ESTOPA OU CORDA ALCATROADA P/ JUNTA DE TUBOS CONCRETO/CERAMICO</v>
          </cell>
          <cell r="D21119" t="str">
            <v>KG</v>
          </cell>
          <cell r="E21119">
            <v>0.64</v>
          </cell>
          <cell r="F21119">
            <v>4.91</v>
          </cell>
          <cell r="G21119">
            <v>3.14</v>
          </cell>
        </row>
        <row r="21120">
          <cell r="A21120" t="str">
            <v>INSUMO</v>
          </cell>
          <cell r="B21120" t="str">
            <v>00010405</v>
          </cell>
          <cell r="C21120" t="str">
            <v>VALVULA RETENCAO HORIZONTAL BRONZE (PN-25) 2 1/2" 400PSI TAMPA C/ PORCA DE UNIAO - EXTREMIDADES C/ ROSCA"</v>
          </cell>
          <cell r="D21120" t="str">
            <v>UN</v>
          </cell>
          <cell r="E21120">
            <v>1</v>
          </cell>
          <cell r="F21120">
            <v>143.57</v>
          </cell>
          <cell r="G21120">
            <v>143.57</v>
          </cell>
        </row>
        <row r="21121">
          <cell r="A21121" t="str">
            <v>73795/013</v>
          </cell>
          <cell r="C21121" t="str">
            <v>SUBTOTAL</v>
          </cell>
          <cell r="G21121">
            <v>167.26999999999998</v>
          </cell>
          <cell r="H21121">
            <v>208.84999999999997</v>
          </cell>
        </row>
        <row r="21122">
          <cell r="C21122" t="str">
            <v>BDI</v>
          </cell>
          <cell r="D21122">
            <v>0.24859999999999999</v>
          </cell>
          <cell r="G21122">
            <v>41.58</v>
          </cell>
        </row>
        <row r="21123">
          <cell r="C21123" t="str">
            <v>TOTAL</v>
          </cell>
          <cell r="G21123">
            <v>208.84999999999997</v>
          </cell>
        </row>
        <row r="21125">
          <cell r="A21125" t="str">
            <v>INHI</v>
          </cell>
          <cell r="B21125" t="str">
            <v>73795/014</v>
          </cell>
          <cell r="C21125" t="str">
            <v>VÁLVULA DE RETENÇÃO HORIZONTAL Ø 80MM (3") - FORNECIMENTO E INSTALAÇÃO</v>
          </cell>
          <cell r="D21125" t="str">
            <v>UN</v>
          </cell>
        </row>
        <row r="21126">
          <cell r="A21126" t="str">
            <v>COMPOSICAO</v>
          </cell>
          <cell r="B21126" t="str">
            <v>88267</v>
          </cell>
          <cell r="C21126" t="str">
            <v>ENCANADOR OU BOMBEIRO HIDRÁULICO COM ENCARGOS COMPLEMENTARES</v>
          </cell>
          <cell r="D21126" t="str">
            <v>H</v>
          </cell>
          <cell r="E21126">
            <v>0.8</v>
          </cell>
          <cell r="F21126">
            <v>14.51</v>
          </cell>
          <cell r="G21126">
            <v>11.61</v>
          </cell>
        </row>
        <row r="21127">
          <cell r="A21127" t="str">
            <v>COMPOSICAO</v>
          </cell>
          <cell r="B21127" t="str">
            <v>88316</v>
          </cell>
          <cell r="C21127" t="str">
            <v>SERVENTE COM ENCARGOS COMPLEMENTARES</v>
          </cell>
          <cell r="D21127" t="str">
            <v>H</v>
          </cell>
          <cell r="E21127">
            <v>0.8</v>
          </cell>
          <cell r="F21127">
            <v>11.190000000000001</v>
          </cell>
          <cell r="G21127">
            <v>8.9499999999999993</v>
          </cell>
        </row>
        <row r="21128">
          <cell r="A21128" t="str">
            <v>INSUMO</v>
          </cell>
          <cell r="B21128" t="str">
            <v>00000014</v>
          </cell>
          <cell r="C21128" t="str">
            <v>ESTOPA OU CORDA ALCATROADA P/ JUNTA DE TUBOS CONCRETO/CERAMICO</v>
          </cell>
          <cell r="D21128" t="str">
            <v>KG</v>
          </cell>
          <cell r="E21128">
            <v>0.08</v>
          </cell>
          <cell r="F21128">
            <v>4.91</v>
          </cell>
          <cell r="G21128">
            <v>0.39</v>
          </cell>
        </row>
        <row r="21129">
          <cell r="A21129" t="str">
            <v>INSUMO</v>
          </cell>
          <cell r="B21129" t="str">
            <v>00010406</v>
          </cell>
          <cell r="C21129" t="str">
            <v>VALVULA RETENCAO HORIZONTAL BRONZE (PN-25) 3" 400PSI TAMPA C/ PORCA DE UNIAO - EXTREMIDADES C/ ROSCA"</v>
          </cell>
          <cell r="D21129" t="str">
            <v>UN</v>
          </cell>
          <cell r="E21129">
            <v>1</v>
          </cell>
          <cell r="F21129">
            <v>168.51</v>
          </cell>
          <cell r="G21129">
            <v>168.51</v>
          </cell>
        </row>
        <row r="21130">
          <cell r="A21130" t="str">
            <v>73795/014</v>
          </cell>
          <cell r="C21130" t="str">
            <v>SUBTOTAL</v>
          </cell>
          <cell r="G21130">
            <v>189.45999999999998</v>
          </cell>
          <cell r="H21130">
            <v>236.55999999999997</v>
          </cell>
        </row>
        <row r="21131">
          <cell r="C21131" t="str">
            <v>BDI</v>
          </cell>
          <cell r="D21131">
            <v>0.24859999999999999</v>
          </cell>
          <cell r="G21131">
            <v>47.1</v>
          </cell>
        </row>
        <row r="21132">
          <cell r="C21132" t="str">
            <v>TOTAL</v>
          </cell>
          <cell r="G21132">
            <v>236.55999999999997</v>
          </cell>
        </row>
        <row r="21134">
          <cell r="A21134" t="str">
            <v>INHI</v>
          </cell>
          <cell r="B21134" t="str">
            <v>73795/015</v>
          </cell>
          <cell r="C21134" t="str">
            <v>VÁLVULA DE RETENÇÃO HORIZONTAL Ø 100MM (4") - FORNECIMENTO E INSTALAÇÃO</v>
          </cell>
          <cell r="D21134" t="str">
            <v>UN</v>
          </cell>
        </row>
        <row r="21135">
          <cell r="A21135" t="str">
            <v>COMPOSICAO</v>
          </cell>
          <cell r="B21135" t="str">
            <v>88267</v>
          </cell>
          <cell r="C21135" t="str">
            <v>ENCANADOR OU BOMBEIRO HIDRÁULICO COM ENCARGOS COMPLEMENTARES</v>
          </cell>
          <cell r="D21135" t="str">
            <v>H</v>
          </cell>
          <cell r="E21135">
            <v>1</v>
          </cell>
          <cell r="F21135">
            <v>14.51</v>
          </cell>
          <cell r="G21135">
            <v>14.51</v>
          </cell>
        </row>
        <row r="21136">
          <cell r="A21136" t="str">
            <v>COMPOSICAO</v>
          </cell>
          <cell r="B21136" t="str">
            <v>88316</v>
          </cell>
          <cell r="C21136" t="str">
            <v>SERVENTE COM ENCARGOS COMPLEMENTARES</v>
          </cell>
          <cell r="D21136" t="str">
            <v>H</v>
          </cell>
          <cell r="E21136">
            <v>1</v>
          </cell>
          <cell r="F21136">
            <v>11.190000000000001</v>
          </cell>
          <cell r="G21136">
            <v>11.19</v>
          </cell>
        </row>
        <row r="21137">
          <cell r="A21137" t="str">
            <v>INSUMO</v>
          </cell>
          <cell r="B21137" t="str">
            <v>00000014</v>
          </cell>
          <cell r="C21137" t="str">
            <v>ESTOPA OU CORDA ALCATROADA P/ JUNTA DE TUBOS CONCRETO/CERAMICO</v>
          </cell>
          <cell r="D21137" t="str">
            <v>KG</v>
          </cell>
          <cell r="E21137">
            <v>0.1</v>
          </cell>
          <cell r="F21137">
            <v>4.91</v>
          </cell>
          <cell r="G21137">
            <v>0.49</v>
          </cell>
        </row>
        <row r="21138">
          <cell r="A21138" t="str">
            <v>INSUMO</v>
          </cell>
          <cell r="B21138" t="str">
            <v>00010407</v>
          </cell>
          <cell r="C21138" t="str">
            <v>VALVULA RETENCAO HORIZONTAL BRONZE (PN-25) 4" 400PSI TAMPA C/ PORCA DE UNIAO - EXTREMIDADES C/ ROSCA"</v>
          </cell>
          <cell r="D21138" t="str">
            <v>UN</v>
          </cell>
          <cell r="E21138">
            <v>1</v>
          </cell>
          <cell r="F21138">
            <v>327.33999999999997</v>
          </cell>
          <cell r="G21138">
            <v>327.33999999999997</v>
          </cell>
        </row>
        <row r="21139">
          <cell r="A21139" t="str">
            <v>73795/015</v>
          </cell>
          <cell r="C21139" t="str">
            <v>SUBTOTAL</v>
          </cell>
          <cell r="G21139">
            <v>353.53</v>
          </cell>
          <cell r="H21139">
            <v>441.41999999999996</v>
          </cell>
        </row>
        <row r="21140">
          <cell r="C21140" t="str">
            <v>BDI</v>
          </cell>
          <cell r="D21140">
            <v>0.24859999999999999</v>
          </cell>
          <cell r="G21140">
            <v>87.89</v>
          </cell>
        </row>
        <row r="21141">
          <cell r="C21141" t="str">
            <v>TOTAL</v>
          </cell>
          <cell r="G21141">
            <v>441.41999999999996</v>
          </cell>
        </row>
        <row r="21143">
          <cell r="A21143" t="str">
            <v>INHI</v>
          </cell>
          <cell r="B21143" t="str">
            <v>73796/001</v>
          </cell>
          <cell r="C21143" t="str">
            <v>VÁLVULA DE PÉ COM CRIVO Ø 20MM (3/4") - FORNECIMENTO E INSTALAÇÃO</v>
          </cell>
          <cell r="D21143" t="str">
            <v>UN</v>
          </cell>
        </row>
        <row r="21144">
          <cell r="A21144" t="str">
            <v>COMPOSICAO</v>
          </cell>
          <cell r="B21144" t="str">
            <v>88267</v>
          </cell>
          <cell r="C21144" t="str">
            <v>ENCANADOR OU BOMBEIRO HIDRÁULICO COM ENCARGOS COMPLEMENTARES</v>
          </cell>
          <cell r="D21144" t="str">
            <v>H</v>
          </cell>
          <cell r="E21144">
            <v>0.6</v>
          </cell>
          <cell r="F21144">
            <v>14.51</v>
          </cell>
          <cell r="G21144">
            <v>8.7100000000000009</v>
          </cell>
        </row>
        <row r="21145">
          <cell r="A21145" t="str">
            <v>COMPOSICAO</v>
          </cell>
          <cell r="B21145" t="str">
            <v>88316</v>
          </cell>
          <cell r="C21145" t="str">
            <v>SERVENTE COM ENCARGOS COMPLEMENTARES</v>
          </cell>
          <cell r="D21145" t="str">
            <v>H</v>
          </cell>
          <cell r="E21145">
            <v>0.6</v>
          </cell>
          <cell r="F21145">
            <v>11.190000000000001</v>
          </cell>
          <cell r="G21145">
            <v>6.71</v>
          </cell>
        </row>
        <row r="21146">
          <cell r="A21146" t="str">
            <v>INSUMO</v>
          </cell>
          <cell r="B21146" t="str">
            <v>00000014</v>
          </cell>
          <cell r="C21146" t="str">
            <v>ESTOPA OU CORDA ALCATROADA P/ JUNTA DE TUBOS CONCRETO/CERAMICO</v>
          </cell>
          <cell r="D21146" t="str">
            <v>KG</v>
          </cell>
          <cell r="E21146">
            <v>1.4999999999999999E-2</v>
          </cell>
          <cell r="F21146">
            <v>4.91</v>
          </cell>
          <cell r="G21146">
            <v>7.0000000000000007E-2</v>
          </cell>
        </row>
        <row r="21147">
          <cell r="A21147" t="str">
            <v>INSUMO</v>
          </cell>
          <cell r="B21147" t="str">
            <v>00010229</v>
          </cell>
          <cell r="C21147" t="str">
            <v>VALVULA DE RETENCAO DE BRONZE PARA FUNDO DE POCO OU CISTERNA (PE COM CRIVOS), 3/4"</v>
          </cell>
          <cell r="D21147" t="str">
            <v>UN</v>
          </cell>
          <cell r="E21147">
            <v>1</v>
          </cell>
          <cell r="F21147">
            <v>14.73</v>
          </cell>
          <cell r="G21147">
            <v>14.73</v>
          </cell>
        </row>
        <row r="21148">
          <cell r="A21148" t="str">
            <v>73796/001</v>
          </cell>
          <cell r="C21148" t="str">
            <v>SUBTOTAL</v>
          </cell>
          <cell r="G21148">
            <v>30.220000000000002</v>
          </cell>
          <cell r="H21148">
            <v>37.730000000000004</v>
          </cell>
        </row>
        <row r="21149">
          <cell r="C21149" t="str">
            <v>BDI</v>
          </cell>
          <cell r="D21149">
            <v>0.24859999999999999</v>
          </cell>
          <cell r="G21149">
            <v>7.51</v>
          </cell>
        </row>
        <row r="21150">
          <cell r="C21150" t="str">
            <v>TOTAL</v>
          </cell>
          <cell r="G21150">
            <v>37.730000000000004</v>
          </cell>
        </row>
        <row r="21152">
          <cell r="A21152" t="str">
            <v>INHI</v>
          </cell>
          <cell r="B21152" t="str">
            <v>73796/002</v>
          </cell>
          <cell r="C21152" t="str">
            <v>VÁLVULA DE PÉ COM CRIVO Ø 25MM (1") - FORNECIMENTO E INSTALAÇÃO</v>
          </cell>
          <cell r="D21152" t="str">
            <v>UN</v>
          </cell>
        </row>
        <row r="21153">
          <cell r="A21153" t="str">
            <v>COMPOSICAO</v>
          </cell>
          <cell r="B21153" t="str">
            <v>88267</v>
          </cell>
          <cell r="C21153" t="str">
            <v>ENCANADOR OU BOMBEIRO HIDRÁULICO COM ENCARGOS COMPLEMENTARES</v>
          </cell>
          <cell r="D21153" t="str">
            <v>H</v>
          </cell>
          <cell r="E21153">
            <v>0.6</v>
          </cell>
          <cell r="F21153">
            <v>14.51</v>
          </cell>
          <cell r="G21153">
            <v>8.7100000000000009</v>
          </cell>
        </row>
        <row r="21154">
          <cell r="A21154" t="str">
            <v>COMPOSICAO</v>
          </cell>
          <cell r="B21154" t="str">
            <v>88316</v>
          </cell>
          <cell r="C21154" t="str">
            <v>SERVENTE COM ENCARGOS COMPLEMENTARES</v>
          </cell>
          <cell r="D21154" t="str">
            <v>H</v>
          </cell>
          <cell r="E21154">
            <v>0.6</v>
          </cell>
          <cell r="F21154">
            <v>11.190000000000001</v>
          </cell>
          <cell r="G21154">
            <v>6.71</v>
          </cell>
        </row>
        <row r="21155">
          <cell r="A21155" t="str">
            <v>INSUMO</v>
          </cell>
          <cell r="B21155" t="str">
            <v>00000014</v>
          </cell>
          <cell r="C21155" t="str">
            <v>ESTOPA OU CORDA ALCATROADA P/ JUNTA DE TUBOS CONCRETO/CERAMICO</v>
          </cell>
          <cell r="D21155" t="str">
            <v>KG</v>
          </cell>
          <cell r="E21155">
            <v>0.02</v>
          </cell>
          <cell r="F21155">
            <v>4.91</v>
          </cell>
          <cell r="G21155">
            <v>0.1</v>
          </cell>
        </row>
        <row r="21156">
          <cell r="A21156" t="str">
            <v>INSUMO</v>
          </cell>
          <cell r="B21156" t="str">
            <v>00010234</v>
          </cell>
          <cell r="C21156" t="str">
            <v>VALVULA PE C/ CRIVO BRONZE 1"</v>
          </cell>
          <cell r="D21156" t="str">
            <v>UN</v>
          </cell>
          <cell r="E21156">
            <v>1</v>
          </cell>
          <cell r="F21156">
            <v>16.89</v>
          </cell>
          <cell r="G21156">
            <v>16.89</v>
          </cell>
        </row>
        <row r="21157">
          <cell r="A21157" t="str">
            <v>73796/002</v>
          </cell>
          <cell r="C21157" t="str">
            <v>SUBTOTAL</v>
          </cell>
          <cell r="G21157">
            <v>32.410000000000004</v>
          </cell>
          <cell r="H21157">
            <v>40.470000000000006</v>
          </cell>
        </row>
        <row r="21158">
          <cell r="C21158" t="str">
            <v>BDI</v>
          </cell>
          <cell r="D21158">
            <v>0.24859999999999999</v>
          </cell>
          <cell r="G21158">
            <v>8.06</v>
          </cell>
        </row>
        <row r="21159">
          <cell r="C21159" t="str">
            <v>TOTAL</v>
          </cell>
          <cell r="G21159">
            <v>40.470000000000006</v>
          </cell>
        </row>
        <row r="21161">
          <cell r="A21161" t="str">
            <v>INHI</v>
          </cell>
          <cell r="B21161" t="str">
            <v>73796/003</v>
          </cell>
          <cell r="C21161" t="str">
            <v>VÁLVULA DE PÉ COM CRIVO Ø 40MM (1.1/2") - FORNECIMENTO E INSTALAÇÃO</v>
          </cell>
          <cell r="D21161" t="str">
            <v>UN</v>
          </cell>
        </row>
        <row r="21162">
          <cell r="A21162" t="str">
            <v>COMPOSICAO</v>
          </cell>
          <cell r="B21162" t="str">
            <v>88267</v>
          </cell>
          <cell r="C21162" t="str">
            <v>ENCANADOR OU BOMBEIRO HIDRÁULICO COM ENCARGOS COMPLEMENTARES</v>
          </cell>
          <cell r="D21162" t="str">
            <v>H</v>
          </cell>
          <cell r="E21162">
            <v>0.7</v>
          </cell>
          <cell r="F21162">
            <v>14.51</v>
          </cell>
          <cell r="G21162">
            <v>10.16</v>
          </cell>
        </row>
        <row r="21163">
          <cell r="A21163" t="str">
            <v>COMPOSICAO</v>
          </cell>
          <cell r="B21163" t="str">
            <v>88316</v>
          </cell>
          <cell r="C21163" t="str">
            <v>SERVENTE COM ENCARGOS COMPLEMENTARES</v>
          </cell>
          <cell r="D21163" t="str">
            <v>H</v>
          </cell>
          <cell r="E21163">
            <v>0.7</v>
          </cell>
          <cell r="F21163">
            <v>11.190000000000001</v>
          </cell>
          <cell r="G21163">
            <v>7.83</v>
          </cell>
        </row>
        <row r="21164">
          <cell r="A21164" t="str">
            <v>INSUMO</v>
          </cell>
          <cell r="B21164" t="str">
            <v>00000014</v>
          </cell>
          <cell r="C21164" t="str">
            <v>ESTOPA OU CORDA ALCATROADA P/ JUNTA DE TUBOS CONCRETO/CERAMICO</v>
          </cell>
          <cell r="D21164" t="str">
            <v>KG</v>
          </cell>
          <cell r="E21164">
            <v>0.04</v>
          </cell>
          <cell r="F21164">
            <v>4.91</v>
          </cell>
          <cell r="G21164">
            <v>0.2</v>
          </cell>
        </row>
        <row r="21165">
          <cell r="A21165" t="str">
            <v>INSUMO</v>
          </cell>
          <cell r="B21165" t="str">
            <v>00010236</v>
          </cell>
          <cell r="C21165" t="str">
            <v>VALVULA PE C/ CRIVO BRONZE 1 1/2"</v>
          </cell>
          <cell r="D21165" t="str">
            <v>UN</v>
          </cell>
          <cell r="E21165">
            <v>1</v>
          </cell>
          <cell r="F21165">
            <v>28.8</v>
          </cell>
          <cell r="G21165">
            <v>28.8</v>
          </cell>
        </row>
        <row r="21166">
          <cell r="A21166" t="str">
            <v>73796/003</v>
          </cell>
          <cell r="C21166" t="str">
            <v>SUBTOTAL</v>
          </cell>
          <cell r="G21166">
            <v>46.99</v>
          </cell>
          <cell r="H21166">
            <v>58.67</v>
          </cell>
        </row>
        <row r="21167">
          <cell r="C21167" t="str">
            <v>BDI</v>
          </cell>
          <cell r="D21167">
            <v>0.24859999999999999</v>
          </cell>
          <cell r="G21167">
            <v>11.68</v>
          </cell>
        </row>
        <row r="21168">
          <cell r="C21168" t="str">
            <v>TOTAL</v>
          </cell>
          <cell r="G21168">
            <v>58.67</v>
          </cell>
        </row>
        <row r="21170">
          <cell r="A21170" t="str">
            <v>INHI</v>
          </cell>
          <cell r="B21170" t="str">
            <v>73796/004</v>
          </cell>
          <cell r="C21170" t="str">
            <v>VÁLVULA DE PÉ COM CRIVO Ø 50MM (2") - FORNECIMENTO E INSTALAÇÃO</v>
          </cell>
          <cell r="D21170" t="str">
            <v>UN</v>
          </cell>
        </row>
        <row r="21171">
          <cell r="A21171" t="str">
            <v>COMPOSICAO</v>
          </cell>
          <cell r="B21171" t="str">
            <v>88267</v>
          </cell>
          <cell r="C21171" t="str">
            <v>ENCANADOR OU BOMBEIRO HIDRÁULICO COM ENCARGOS COMPLEMENTARES</v>
          </cell>
          <cell r="D21171" t="str">
            <v>H</v>
          </cell>
          <cell r="E21171">
            <v>0.7</v>
          </cell>
          <cell r="F21171">
            <v>14.51</v>
          </cell>
          <cell r="G21171">
            <v>10.16</v>
          </cell>
        </row>
        <row r="21172">
          <cell r="A21172" t="str">
            <v>COMPOSICAO</v>
          </cell>
          <cell r="B21172" t="str">
            <v>88316</v>
          </cell>
          <cell r="C21172" t="str">
            <v>SERVENTE COM ENCARGOS COMPLEMENTARES</v>
          </cell>
          <cell r="D21172" t="str">
            <v>H</v>
          </cell>
          <cell r="E21172">
            <v>0.7</v>
          </cell>
          <cell r="F21172">
            <v>11.190000000000001</v>
          </cell>
          <cell r="G21172">
            <v>7.83</v>
          </cell>
        </row>
        <row r="21173">
          <cell r="A21173" t="str">
            <v>INSUMO</v>
          </cell>
          <cell r="B21173" t="str">
            <v>00000014</v>
          </cell>
          <cell r="C21173" t="str">
            <v>ESTOPA OU CORDA ALCATROADA P/ JUNTA DE TUBOS CONCRETO/CERAMICO</v>
          </cell>
          <cell r="D21173" t="str">
            <v>KG</v>
          </cell>
          <cell r="E21173">
            <v>0.05</v>
          </cell>
          <cell r="F21173">
            <v>4.91</v>
          </cell>
          <cell r="G21173">
            <v>0.25</v>
          </cell>
        </row>
        <row r="21174">
          <cell r="A21174" t="str">
            <v>INSUMO</v>
          </cell>
          <cell r="B21174" t="str">
            <v>00010232</v>
          </cell>
          <cell r="C21174" t="str">
            <v>VALVULA PE C/ CRIVO BRONZE 2"</v>
          </cell>
          <cell r="D21174" t="str">
            <v>UN</v>
          </cell>
          <cell r="E21174">
            <v>1</v>
          </cell>
          <cell r="F21174">
            <v>39.880000000000003</v>
          </cell>
          <cell r="G21174">
            <v>39.880000000000003</v>
          </cell>
        </row>
        <row r="21175">
          <cell r="A21175" t="str">
            <v>73796/004</v>
          </cell>
          <cell r="C21175" t="str">
            <v>SUBTOTAL</v>
          </cell>
          <cell r="G21175">
            <v>58.120000000000005</v>
          </cell>
          <cell r="H21175">
            <v>72.570000000000007</v>
          </cell>
        </row>
        <row r="21176">
          <cell r="C21176" t="str">
            <v>BDI</v>
          </cell>
          <cell r="D21176">
            <v>0.24859999999999999</v>
          </cell>
          <cell r="G21176">
            <v>14.45</v>
          </cell>
        </row>
        <row r="21177">
          <cell r="C21177" t="str">
            <v>TOTAL</v>
          </cell>
          <cell r="G21177">
            <v>72.570000000000007</v>
          </cell>
        </row>
        <row r="21179">
          <cell r="A21179" t="str">
            <v>INHI</v>
          </cell>
          <cell r="B21179" t="str">
            <v>73796/005</v>
          </cell>
          <cell r="C21179" t="str">
            <v>VÁLVULA DE PÉ COM CRIVO Ø 65MM (2.1/2") - FORNECIMENTO E INSTALAÇÃO</v>
          </cell>
          <cell r="D21179" t="str">
            <v>UN</v>
          </cell>
        </row>
        <row r="21180">
          <cell r="A21180" t="str">
            <v>COMPOSICAO</v>
          </cell>
          <cell r="B21180" t="str">
            <v>88267</v>
          </cell>
          <cell r="C21180" t="str">
            <v>ENCANADOR OU BOMBEIRO HIDRÁULICO COM ENCARGOS COMPLEMENTARES</v>
          </cell>
          <cell r="D21180" t="str">
            <v>H</v>
          </cell>
          <cell r="E21180">
            <v>0.8</v>
          </cell>
          <cell r="F21180">
            <v>14.51</v>
          </cell>
          <cell r="G21180">
            <v>11.61</v>
          </cell>
        </row>
        <row r="21181">
          <cell r="A21181" t="str">
            <v>COMPOSICAO</v>
          </cell>
          <cell r="B21181" t="str">
            <v>88316</v>
          </cell>
          <cell r="C21181" t="str">
            <v>SERVENTE COM ENCARGOS COMPLEMENTARES</v>
          </cell>
          <cell r="D21181" t="str">
            <v>H</v>
          </cell>
          <cell r="E21181">
            <v>0.8</v>
          </cell>
          <cell r="F21181">
            <v>11.190000000000001</v>
          </cell>
          <cell r="G21181">
            <v>8.9499999999999993</v>
          </cell>
        </row>
        <row r="21182">
          <cell r="A21182" t="str">
            <v>INSUMO</v>
          </cell>
          <cell r="B21182" t="str">
            <v>00000014</v>
          </cell>
          <cell r="C21182" t="str">
            <v>ESTOPA OU CORDA ALCATROADA P/ JUNTA DE TUBOS CONCRETO/CERAMICO</v>
          </cell>
          <cell r="D21182" t="str">
            <v>KG</v>
          </cell>
          <cell r="E21182">
            <v>0.64</v>
          </cell>
          <cell r="F21182">
            <v>4.91</v>
          </cell>
          <cell r="G21182">
            <v>3.14</v>
          </cell>
        </row>
        <row r="21183">
          <cell r="A21183" t="str">
            <v>INSUMO</v>
          </cell>
          <cell r="B21183" t="str">
            <v>00010231</v>
          </cell>
          <cell r="C21183" t="str">
            <v>VALVULA PE C/ CRIVO BRONZE 2 1/2"</v>
          </cell>
          <cell r="D21183" t="str">
            <v>UN</v>
          </cell>
          <cell r="E21183">
            <v>1</v>
          </cell>
          <cell r="F21183">
            <v>71.62</v>
          </cell>
          <cell r="G21183">
            <v>71.62</v>
          </cell>
        </row>
        <row r="21184">
          <cell r="A21184" t="str">
            <v>73796/005</v>
          </cell>
          <cell r="C21184" t="str">
            <v>SUBTOTAL</v>
          </cell>
          <cell r="G21184">
            <v>95.320000000000007</v>
          </cell>
          <cell r="H21184">
            <v>119.02000000000001</v>
          </cell>
        </row>
        <row r="21185">
          <cell r="C21185" t="str">
            <v>BDI</v>
          </cell>
          <cell r="D21185">
            <v>0.24859999999999999</v>
          </cell>
          <cell r="G21185">
            <v>23.7</v>
          </cell>
        </row>
        <row r="21186">
          <cell r="C21186" t="str">
            <v>TOTAL</v>
          </cell>
          <cell r="G21186">
            <v>119.02000000000001</v>
          </cell>
        </row>
        <row r="21188">
          <cell r="A21188" t="str">
            <v>INHI</v>
          </cell>
          <cell r="B21188" t="str">
            <v>73796/006</v>
          </cell>
          <cell r="C21188" t="str">
            <v>VÁLVULA DE PÉ COM CRIVO Ø 80MM (3") - FORNECIMENTO E INSTALAÇÃO</v>
          </cell>
          <cell r="D21188" t="str">
            <v>UN</v>
          </cell>
        </row>
        <row r="21189">
          <cell r="A21189" t="str">
            <v>COMPOSICAO</v>
          </cell>
          <cell r="B21189" t="str">
            <v>88267</v>
          </cell>
          <cell r="C21189" t="str">
            <v>ENCANADOR OU BOMBEIRO HIDRÁULICO COM ENCARGOS COMPLEMENTARES</v>
          </cell>
          <cell r="D21189" t="str">
            <v>H</v>
          </cell>
          <cell r="E21189">
            <v>0.8</v>
          </cell>
          <cell r="F21189">
            <v>14.51</v>
          </cell>
          <cell r="G21189">
            <v>11.61</v>
          </cell>
        </row>
        <row r="21190">
          <cell r="A21190" t="str">
            <v>COMPOSICAO</v>
          </cell>
          <cell r="B21190" t="str">
            <v>88316</v>
          </cell>
          <cell r="C21190" t="str">
            <v>SERVENTE COM ENCARGOS COMPLEMENTARES</v>
          </cell>
          <cell r="D21190" t="str">
            <v>H</v>
          </cell>
          <cell r="E21190">
            <v>0.8</v>
          </cell>
          <cell r="F21190">
            <v>11.190000000000001</v>
          </cell>
          <cell r="G21190">
            <v>8.9499999999999993</v>
          </cell>
        </row>
        <row r="21191">
          <cell r="A21191" t="str">
            <v>INSUMO</v>
          </cell>
          <cell r="B21191" t="str">
            <v>00000014</v>
          </cell>
          <cell r="C21191" t="str">
            <v>ESTOPA OU CORDA ALCATROADA P/ JUNTA DE TUBOS CONCRETO/CERAMICO</v>
          </cell>
          <cell r="D21191" t="str">
            <v>KG</v>
          </cell>
          <cell r="E21191">
            <v>0.08</v>
          </cell>
          <cell r="F21191">
            <v>4.91</v>
          </cell>
          <cell r="G21191">
            <v>0.39</v>
          </cell>
        </row>
        <row r="21192">
          <cell r="A21192" t="str">
            <v>INSUMO</v>
          </cell>
          <cell r="B21192" t="str">
            <v>00010235</v>
          </cell>
          <cell r="C21192" t="str">
            <v>VALVULA PE C/ CRIVO BRONZE 3"</v>
          </cell>
          <cell r="D21192" t="str">
            <v>UN</v>
          </cell>
          <cell r="E21192">
            <v>1</v>
          </cell>
          <cell r="F21192">
            <v>94.41</v>
          </cell>
          <cell r="G21192">
            <v>94.41</v>
          </cell>
        </row>
        <row r="21193">
          <cell r="A21193" t="str">
            <v>73796/006</v>
          </cell>
          <cell r="C21193" t="str">
            <v>SUBTOTAL</v>
          </cell>
          <cell r="G21193">
            <v>115.36</v>
          </cell>
          <cell r="H21193">
            <v>144.04</v>
          </cell>
        </row>
        <row r="21194">
          <cell r="C21194" t="str">
            <v>BDI</v>
          </cell>
          <cell r="D21194">
            <v>0.24859999999999999</v>
          </cell>
          <cell r="G21194">
            <v>28.68</v>
          </cell>
        </row>
        <row r="21195">
          <cell r="C21195" t="str">
            <v>TOTAL</v>
          </cell>
          <cell r="G21195">
            <v>144.04</v>
          </cell>
        </row>
        <row r="21197">
          <cell r="A21197" t="str">
            <v>INHI</v>
          </cell>
          <cell r="B21197" t="str">
            <v>73796/007</v>
          </cell>
          <cell r="C21197" t="str">
            <v>VÁLVULA DE PÉ COM CRIVO Ø 100MM (4") - FORNECIMENTO E INSTALAÇÃO</v>
          </cell>
          <cell r="D21197" t="str">
            <v>UN</v>
          </cell>
        </row>
        <row r="21198">
          <cell r="A21198" t="str">
            <v>COMPOSICAO</v>
          </cell>
          <cell r="B21198" t="str">
            <v>88267</v>
          </cell>
          <cell r="C21198" t="str">
            <v>ENCANADOR OU BOMBEIRO HIDRÁULICO COM ENCARGOS COMPLEMENTARES</v>
          </cell>
          <cell r="D21198" t="str">
            <v>H</v>
          </cell>
          <cell r="E21198">
            <v>1</v>
          </cell>
          <cell r="F21198">
            <v>14.51</v>
          </cell>
          <cell r="G21198">
            <v>14.51</v>
          </cell>
        </row>
        <row r="21199">
          <cell r="A21199" t="str">
            <v>COMPOSICAO</v>
          </cell>
          <cell r="B21199" t="str">
            <v>88316</v>
          </cell>
          <cell r="C21199" t="str">
            <v>SERVENTE COM ENCARGOS COMPLEMENTARES</v>
          </cell>
          <cell r="D21199" t="str">
            <v>H</v>
          </cell>
          <cell r="E21199">
            <v>1</v>
          </cell>
          <cell r="F21199">
            <v>11.190000000000001</v>
          </cell>
          <cell r="G21199">
            <v>11.19</v>
          </cell>
        </row>
        <row r="21200">
          <cell r="A21200" t="str">
            <v>INSUMO</v>
          </cell>
          <cell r="B21200" t="str">
            <v>00000014</v>
          </cell>
          <cell r="C21200" t="str">
            <v>ESTOPA OU CORDA ALCATROADA P/ JUNTA DE TUBOS CONCRETO/CERAMICO</v>
          </cell>
          <cell r="D21200" t="str">
            <v>KG</v>
          </cell>
          <cell r="E21200">
            <v>0.1</v>
          </cell>
          <cell r="F21200">
            <v>4.91</v>
          </cell>
          <cell r="G21200">
            <v>0.49</v>
          </cell>
        </row>
        <row r="21201">
          <cell r="A21201" t="str">
            <v>INSUMO</v>
          </cell>
          <cell r="B21201" t="str">
            <v>00010230</v>
          </cell>
          <cell r="C21201" t="str">
            <v>VALVULA PE C/ CRIVO BRONZE 4"</v>
          </cell>
          <cell r="D21201" t="str">
            <v>UN</v>
          </cell>
          <cell r="E21201">
            <v>1</v>
          </cell>
          <cell r="F21201">
            <v>156.91</v>
          </cell>
          <cell r="G21201">
            <v>156.91</v>
          </cell>
        </row>
        <row r="21202">
          <cell r="A21202" t="str">
            <v>73796/007</v>
          </cell>
          <cell r="C21202" t="str">
            <v>SUBTOTAL</v>
          </cell>
          <cell r="G21202">
            <v>183.1</v>
          </cell>
          <cell r="H21202">
            <v>228.62</v>
          </cell>
        </row>
        <row r="21203">
          <cell r="C21203" t="str">
            <v>BDI</v>
          </cell>
          <cell r="D21203">
            <v>0.24859999999999999</v>
          </cell>
          <cell r="G21203">
            <v>45.52</v>
          </cell>
        </row>
        <row r="21204">
          <cell r="C21204" t="str">
            <v>TOTAL</v>
          </cell>
          <cell r="G21204">
            <v>228.62</v>
          </cell>
        </row>
        <row r="21206">
          <cell r="A21206" t="str">
            <v>INHI</v>
          </cell>
          <cell r="B21206" t="str">
            <v>73797/001</v>
          </cell>
          <cell r="C21206" t="str">
            <v>REGISTRO DE GAVETA COM CANOPLA Ø 32MM (1.1/4") - FORNECIMENTO E INSTALAÇÃO</v>
          </cell>
          <cell r="D21206" t="str">
            <v>UN</v>
          </cell>
        </row>
        <row r="21207">
          <cell r="A21207" t="str">
            <v>COMPOSICAO</v>
          </cell>
          <cell r="B21207" t="str">
            <v>88267</v>
          </cell>
          <cell r="C21207" t="str">
            <v>ENCANADOR OU BOMBEIRO HIDRÁULICO COM ENCARGOS COMPLEMENTARES</v>
          </cell>
          <cell r="D21207" t="str">
            <v>H</v>
          </cell>
          <cell r="E21207">
            <v>0.6</v>
          </cell>
          <cell r="F21207">
            <v>14.51</v>
          </cell>
          <cell r="G21207">
            <v>8.7100000000000009</v>
          </cell>
        </row>
        <row r="21208">
          <cell r="A21208" t="str">
            <v>COMPOSICAO</v>
          </cell>
          <cell r="B21208" t="str">
            <v>88316</v>
          </cell>
          <cell r="C21208" t="str">
            <v>SERVENTE COM ENCARGOS COMPLEMENTARES</v>
          </cell>
          <cell r="D21208" t="str">
            <v>H</v>
          </cell>
          <cell r="E21208">
            <v>0.6</v>
          </cell>
          <cell r="F21208">
            <v>11.190000000000001</v>
          </cell>
          <cell r="G21208">
            <v>6.71</v>
          </cell>
        </row>
        <row r="21209">
          <cell r="A21209" t="str">
            <v>INSUMO</v>
          </cell>
          <cell r="B21209" t="str">
            <v>00000014</v>
          </cell>
          <cell r="C21209" t="str">
            <v>ESTOPA OU CORDA ALCATROADA P/ JUNTA DE TUBOS CONCRETO/CERAMICO</v>
          </cell>
          <cell r="D21209" t="str">
            <v>KG</v>
          </cell>
          <cell r="E21209">
            <v>0.03</v>
          </cell>
          <cell r="F21209">
            <v>4.91</v>
          </cell>
          <cell r="G21209">
            <v>0.15</v>
          </cell>
        </row>
        <row r="21210">
          <cell r="A21210" t="str">
            <v>INSUMO</v>
          </cell>
          <cell r="B21210" t="str">
            <v>00006014</v>
          </cell>
          <cell r="C21210" t="str">
            <v>REGISTRO GAVETA 1.1/4" REF 1509-C - C/ CANOPLA ACAB CROMADO SIMPLES</v>
          </cell>
          <cell r="D21210" t="str">
            <v>UN</v>
          </cell>
          <cell r="E21210">
            <v>1</v>
          </cell>
          <cell r="F21210">
            <v>108.98</v>
          </cell>
          <cell r="G21210">
            <v>108.98</v>
          </cell>
        </row>
        <row r="21211">
          <cell r="A21211" t="str">
            <v>73797/001</v>
          </cell>
          <cell r="C21211" t="str">
            <v>SUBTOTAL</v>
          </cell>
          <cell r="G21211">
            <v>124.55000000000001</v>
          </cell>
          <cell r="H21211">
            <v>155.51000000000002</v>
          </cell>
        </row>
        <row r="21212">
          <cell r="C21212" t="str">
            <v>BDI</v>
          </cell>
          <cell r="D21212">
            <v>0.24859999999999999</v>
          </cell>
          <cell r="G21212">
            <v>30.96</v>
          </cell>
        </row>
        <row r="21213">
          <cell r="C21213" t="str">
            <v>TOTAL</v>
          </cell>
          <cell r="G21213">
            <v>155.51000000000002</v>
          </cell>
        </row>
        <row r="21215">
          <cell r="A21215" t="str">
            <v>INHI</v>
          </cell>
          <cell r="B21215" t="str">
            <v>73870/001</v>
          </cell>
          <cell r="C21215" t="str">
            <v>VÁLVULA DE ESFERA EM BRONZE Ø 1/2" - FORNECIMENTO E INSTALAÇÃO</v>
          </cell>
          <cell r="D21215" t="str">
            <v>UN</v>
          </cell>
        </row>
        <row r="21216">
          <cell r="A21216" t="str">
            <v>COMPOSICAO</v>
          </cell>
          <cell r="B21216" t="str">
            <v>88267</v>
          </cell>
          <cell r="C21216" t="str">
            <v>ENCANADOR OU BOMBEIRO HIDRÁULICO COM ENCARGOS COMPLEMENTARES</v>
          </cell>
          <cell r="D21216" t="str">
            <v>H</v>
          </cell>
          <cell r="E21216">
            <v>0.6</v>
          </cell>
          <cell r="F21216">
            <v>14.51</v>
          </cell>
          <cell r="G21216">
            <v>8.7100000000000009</v>
          </cell>
        </row>
        <row r="21217">
          <cell r="A21217" t="str">
            <v>COMPOSICAO</v>
          </cell>
          <cell r="B21217" t="str">
            <v>88316</v>
          </cell>
          <cell r="C21217" t="str">
            <v>SERVENTE COM ENCARGOS COMPLEMENTARES</v>
          </cell>
          <cell r="D21217" t="str">
            <v>H</v>
          </cell>
          <cell r="E21217">
            <v>0.6</v>
          </cell>
          <cell r="F21217">
            <v>11.190000000000001</v>
          </cell>
          <cell r="G21217">
            <v>6.71</v>
          </cell>
        </row>
        <row r="21218">
          <cell r="A21218" t="str">
            <v>INSUMO</v>
          </cell>
          <cell r="B21218" t="str">
            <v>00000014</v>
          </cell>
          <cell r="C21218" t="str">
            <v>ESTOPA OU CORDA ALCATROADA P/ JUNTA DE TUBOS CONCRETO/CERAMICO</v>
          </cell>
          <cell r="D21218" t="str">
            <v>KG</v>
          </cell>
          <cell r="E21218">
            <v>0.01</v>
          </cell>
          <cell r="F21218">
            <v>4.91</v>
          </cell>
          <cell r="G21218">
            <v>0.05</v>
          </cell>
        </row>
        <row r="21219">
          <cell r="A21219" t="str">
            <v>INSUMO</v>
          </cell>
          <cell r="B21219" t="str">
            <v>00011748</v>
          </cell>
          <cell r="C21219" t="str">
            <v>VALVULA DE ESFERA EM BRONZE REF 1552-B 1/2" BRUTA</v>
          </cell>
          <cell r="D21219" t="str">
            <v>UN</v>
          </cell>
          <cell r="E21219">
            <v>1</v>
          </cell>
          <cell r="F21219">
            <v>31.14</v>
          </cell>
          <cell r="G21219">
            <v>31.14</v>
          </cell>
        </row>
        <row r="21220">
          <cell r="A21220" t="str">
            <v>73870/001</v>
          </cell>
          <cell r="C21220" t="str">
            <v>SUBTOTAL</v>
          </cell>
          <cell r="G21220">
            <v>46.61</v>
          </cell>
          <cell r="H21220">
            <v>58.2</v>
          </cell>
        </row>
        <row r="21221">
          <cell r="C21221" t="str">
            <v>BDI</v>
          </cell>
          <cell r="D21221">
            <v>0.24859999999999999</v>
          </cell>
          <cell r="G21221">
            <v>11.59</v>
          </cell>
        </row>
        <row r="21222">
          <cell r="C21222" t="str">
            <v>TOTAL</v>
          </cell>
          <cell r="G21222">
            <v>58.2</v>
          </cell>
        </row>
        <row r="21224">
          <cell r="A21224" t="str">
            <v>INHI</v>
          </cell>
          <cell r="B21224" t="str">
            <v>73870/002</v>
          </cell>
          <cell r="C21224" t="str">
            <v>VÁLVULA DE ESFERA EM BRONZE Ø 3/4" - FORNECIMENTO E INSTALAÇÃO</v>
          </cell>
          <cell r="D21224" t="str">
            <v>UN</v>
          </cell>
        </row>
        <row r="21225">
          <cell r="A21225" t="str">
            <v>COMPOSICAO</v>
          </cell>
          <cell r="B21225" t="str">
            <v>88267</v>
          </cell>
          <cell r="C21225" t="str">
            <v>ENCANADOR OU BOMBEIRO HIDRÁULICO COM ENCARGOS COMPLEMENTARES</v>
          </cell>
          <cell r="D21225" t="str">
            <v>H</v>
          </cell>
          <cell r="E21225">
            <v>0.6</v>
          </cell>
          <cell r="F21225">
            <v>14.51</v>
          </cell>
          <cell r="G21225">
            <v>8.7100000000000009</v>
          </cell>
        </row>
        <row r="21226">
          <cell r="A21226" t="str">
            <v>COMPOSICAO</v>
          </cell>
          <cell r="B21226" t="str">
            <v>88316</v>
          </cell>
          <cell r="C21226" t="str">
            <v>SERVENTE COM ENCARGOS COMPLEMENTARES</v>
          </cell>
          <cell r="D21226" t="str">
            <v>H</v>
          </cell>
          <cell r="E21226">
            <v>0.6</v>
          </cell>
          <cell r="F21226">
            <v>11.190000000000001</v>
          </cell>
          <cell r="G21226">
            <v>6.71</v>
          </cell>
        </row>
        <row r="21227">
          <cell r="A21227" t="str">
            <v>INSUMO</v>
          </cell>
          <cell r="B21227" t="str">
            <v>00000014</v>
          </cell>
          <cell r="C21227" t="str">
            <v>ESTOPA OU CORDA ALCATROADA P/ JUNTA DE TUBOS CONCRETO/CERAMICO</v>
          </cell>
          <cell r="D21227" t="str">
            <v>KG</v>
          </cell>
          <cell r="E21227">
            <v>1.4999999999999999E-2</v>
          </cell>
          <cell r="F21227">
            <v>4.91</v>
          </cell>
          <cell r="G21227">
            <v>7.0000000000000007E-2</v>
          </cell>
        </row>
        <row r="21228">
          <cell r="A21228" t="str">
            <v>INSUMO</v>
          </cell>
          <cell r="B21228" t="str">
            <v>00011749</v>
          </cell>
          <cell r="C21228" t="str">
            <v>VALVULA DE ESFERA EM BRONZE REF 1552-B 3/4" BRUTA</v>
          </cell>
          <cell r="D21228" t="str">
            <v>UN</v>
          </cell>
          <cell r="E21228">
            <v>1</v>
          </cell>
          <cell r="F21228">
            <v>36.76</v>
          </cell>
          <cell r="G21228">
            <v>36.76</v>
          </cell>
        </row>
        <row r="21229">
          <cell r="A21229" t="str">
            <v>73870/002</v>
          </cell>
          <cell r="C21229" t="str">
            <v>SUBTOTAL</v>
          </cell>
          <cell r="G21229">
            <v>52.25</v>
          </cell>
          <cell r="H21229">
            <v>65.239999999999995</v>
          </cell>
        </row>
        <row r="21230">
          <cell r="C21230" t="str">
            <v>BDI</v>
          </cell>
          <cell r="D21230">
            <v>0.24859999999999999</v>
          </cell>
          <cell r="G21230">
            <v>12.99</v>
          </cell>
        </row>
        <row r="21231">
          <cell r="C21231" t="str">
            <v>TOTAL</v>
          </cell>
          <cell r="G21231">
            <v>65.239999999999995</v>
          </cell>
        </row>
        <row r="21233">
          <cell r="A21233" t="str">
            <v>INHI</v>
          </cell>
          <cell r="B21233" t="str">
            <v>73870/003</v>
          </cell>
          <cell r="C21233" t="str">
            <v>VÁLVULA DE ESFERA EM BRONZE Ø 1" - FORNECIMENTO E INSTALAÇÃO</v>
          </cell>
          <cell r="D21233" t="str">
            <v>UN</v>
          </cell>
        </row>
        <row r="21234">
          <cell r="A21234" t="str">
            <v>COMPOSICAO</v>
          </cell>
          <cell r="B21234" t="str">
            <v>88267</v>
          </cell>
          <cell r="C21234" t="str">
            <v>ENCANADOR OU BOMBEIRO HIDRÁULICO COM ENCARGOS COMPLEMENTARES</v>
          </cell>
          <cell r="D21234" t="str">
            <v>H</v>
          </cell>
          <cell r="E21234">
            <v>0.6</v>
          </cell>
          <cell r="F21234">
            <v>14.51</v>
          </cell>
          <cell r="G21234">
            <v>8.7100000000000009</v>
          </cell>
        </row>
        <row r="21235">
          <cell r="A21235" t="str">
            <v>COMPOSICAO</v>
          </cell>
          <cell r="B21235" t="str">
            <v>88316</v>
          </cell>
          <cell r="C21235" t="str">
            <v>SERVENTE COM ENCARGOS COMPLEMENTARES</v>
          </cell>
          <cell r="D21235" t="str">
            <v>H</v>
          </cell>
          <cell r="E21235">
            <v>0.6</v>
          </cell>
          <cell r="F21235">
            <v>11.190000000000001</v>
          </cell>
          <cell r="G21235">
            <v>6.71</v>
          </cell>
        </row>
        <row r="21236">
          <cell r="A21236" t="str">
            <v>INSUMO</v>
          </cell>
          <cell r="B21236" t="str">
            <v>00000014</v>
          </cell>
          <cell r="C21236" t="str">
            <v>ESTOPA OU CORDA ALCATROADA P/ JUNTA DE TUBOS CONCRETO/CERAMICO</v>
          </cell>
          <cell r="D21236" t="str">
            <v>KG</v>
          </cell>
          <cell r="E21236">
            <v>0.02</v>
          </cell>
          <cell r="F21236">
            <v>4.91</v>
          </cell>
          <cell r="G21236">
            <v>0.1</v>
          </cell>
        </row>
        <row r="21237">
          <cell r="A21237" t="str">
            <v>INSUMO</v>
          </cell>
          <cell r="B21237" t="str">
            <v>00011746</v>
          </cell>
          <cell r="C21237" t="str">
            <v>VALVULA DE ESFERA EM BRONZE REF 1552-B 1" BRUTA</v>
          </cell>
          <cell r="D21237" t="str">
            <v>UN</v>
          </cell>
          <cell r="E21237">
            <v>1</v>
          </cell>
          <cell r="F21237">
            <v>51.02</v>
          </cell>
          <cell r="G21237">
            <v>51.02</v>
          </cell>
        </row>
        <row r="21238">
          <cell r="A21238" t="str">
            <v>73870/003</v>
          </cell>
          <cell r="C21238" t="str">
            <v>SUBTOTAL</v>
          </cell>
          <cell r="G21238">
            <v>66.540000000000006</v>
          </cell>
          <cell r="H21238">
            <v>83.080000000000013</v>
          </cell>
        </row>
        <row r="21239">
          <cell r="C21239" t="str">
            <v>BDI</v>
          </cell>
          <cell r="D21239">
            <v>0.24859999999999999</v>
          </cell>
          <cell r="G21239">
            <v>16.54</v>
          </cell>
        </row>
        <row r="21240">
          <cell r="C21240" t="str">
            <v>TOTAL</v>
          </cell>
          <cell r="G21240">
            <v>83.080000000000013</v>
          </cell>
        </row>
        <row r="21242">
          <cell r="A21242" t="str">
            <v>INHI</v>
          </cell>
          <cell r="B21242" t="str">
            <v>73870/004</v>
          </cell>
          <cell r="C21242" t="str">
            <v>REGISTRO DE ESFERA EM BRONZE D= 1.1/4" FORNEC E COLOCACAO</v>
          </cell>
          <cell r="D21242" t="str">
            <v>UN</v>
          </cell>
        </row>
        <row r="21243">
          <cell r="A21243" t="str">
            <v>COMPOSICAO</v>
          </cell>
          <cell r="B21243" t="str">
            <v>88267</v>
          </cell>
          <cell r="C21243" t="str">
            <v>ENCANADOR OU BOMBEIRO HIDRÁULICO COM ENCARGOS COMPLEMENTARES</v>
          </cell>
          <cell r="D21243" t="str">
            <v>H</v>
          </cell>
          <cell r="E21243">
            <v>0.6</v>
          </cell>
          <cell r="F21243">
            <v>14.51</v>
          </cell>
          <cell r="G21243">
            <v>8.7100000000000009</v>
          </cell>
        </row>
        <row r="21244">
          <cell r="A21244" t="str">
            <v>COMPOSICAO</v>
          </cell>
          <cell r="B21244" t="str">
            <v>88316</v>
          </cell>
          <cell r="C21244" t="str">
            <v>SERVENTE COM ENCARGOS COMPLEMENTARES</v>
          </cell>
          <cell r="D21244" t="str">
            <v>H</v>
          </cell>
          <cell r="E21244">
            <v>0.6</v>
          </cell>
          <cell r="F21244">
            <v>11.190000000000001</v>
          </cell>
          <cell r="G21244">
            <v>6.71</v>
          </cell>
        </row>
        <row r="21245">
          <cell r="A21245" t="str">
            <v>INSUMO</v>
          </cell>
          <cell r="B21245" t="str">
            <v>00000014</v>
          </cell>
          <cell r="C21245" t="str">
            <v>ESTOPA OU CORDA ALCATROADA P/ JUNTA DE TUBOS CONCRETO/CERAMICO</v>
          </cell>
          <cell r="D21245" t="str">
            <v>KG</v>
          </cell>
          <cell r="E21245">
            <v>0.03</v>
          </cell>
          <cell r="F21245">
            <v>4.91</v>
          </cell>
          <cell r="G21245">
            <v>0.15</v>
          </cell>
        </row>
        <row r="21246">
          <cell r="A21246" t="str">
            <v>INSUMO</v>
          </cell>
          <cell r="B21246" t="str">
            <v>00011750</v>
          </cell>
          <cell r="C21246" t="str">
            <v>VALVULA DE ESFERA EM BRONZE REF 1552-B 1 1/4" BRUTA</v>
          </cell>
          <cell r="D21246" t="str">
            <v>UN</v>
          </cell>
          <cell r="E21246">
            <v>1</v>
          </cell>
          <cell r="F21246">
            <v>76.16</v>
          </cell>
          <cell r="G21246">
            <v>76.16</v>
          </cell>
        </row>
        <row r="21247">
          <cell r="A21247" t="str">
            <v>73870/004</v>
          </cell>
          <cell r="C21247" t="str">
            <v>SUBTOTAL</v>
          </cell>
          <cell r="G21247">
            <v>91.73</v>
          </cell>
          <cell r="H21247">
            <v>114.53</v>
          </cell>
        </row>
        <row r="21248">
          <cell r="C21248" t="str">
            <v>BDI</v>
          </cell>
          <cell r="D21248">
            <v>0.24859999999999999</v>
          </cell>
          <cell r="G21248">
            <v>22.8</v>
          </cell>
        </row>
        <row r="21249">
          <cell r="C21249" t="str">
            <v>TOTAL</v>
          </cell>
          <cell r="G21249">
            <v>114.53</v>
          </cell>
        </row>
        <row r="21251">
          <cell r="A21251" t="str">
            <v>INHI</v>
          </cell>
          <cell r="B21251" t="str">
            <v>73870/005</v>
          </cell>
          <cell r="C21251" t="str">
            <v>VÁLVULA DE ESFERA EM BRONZE Ø 1.1/2" - FORNECIMENTO E INSTALAÇÃO</v>
          </cell>
          <cell r="D21251" t="str">
            <v>UN</v>
          </cell>
        </row>
        <row r="21252">
          <cell r="A21252" t="str">
            <v>COMPOSICAO</v>
          </cell>
          <cell r="B21252" t="str">
            <v>88267</v>
          </cell>
          <cell r="C21252" t="str">
            <v>ENCANADOR OU BOMBEIRO HIDRÁULICO COM ENCARGOS COMPLEMENTARES</v>
          </cell>
          <cell r="D21252" t="str">
            <v>H</v>
          </cell>
          <cell r="E21252">
            <v>0.7</v>
          </cell>
          <cell r="F21252">
            <v>14.51</v>
          </cell>
          <cell r="G21252">
            <v>10.16</v>
          </cell>
        </row>
        <row r="21253">
          <cell r="A21253" t="str">
            <v>COMPOSICAO</v>
          </cell>
          <cell r="B21253" t="str">
            <v>88316</v>
          </cell>
          <cell r="C21253" t="str">
            <v>SERVENTE COM ENCARGOS COMPLEMENTARES</v>
          </cell>
          <cell r="D21253" t="str">
            <v>H</v>
          </cell>
          <cell r="E21253">
            <v>0.7</v>
          </cell>
          <cell r="F21253">
            <v>11.190000000000001</v>
          </cell>
          <cell r="G21253">
            <v>7.83</v>
          </cell>
        </row>
        <row r="21254">
          <cell r="A21254" t="str">
            <v>INSUMO</v>
          </cell>
          <cell r="B21254" t="str">
            <v>00000014</v>
          </cell>
          <cell r="C21254" t="str">
            <v>ESTOPA OU CORDA ALCATROADA P/ JUNTA DE TUBOS CONCRETO/CERAMICO</v>
          </cell>
          <cell r="D21254" t="str">
            <v>KG</v>
          </cell>
          <cell r="E21254">
            <v>0.04</v>
          </cell>
          <cell r="F21254">
            <v>4.91</v>
          </cell>
          <cell r="G21254">
            <v>0.2</v>
          </cell>
        </row>
        <row r="21255">
          <cell r="A21255" t="str">
            <v>INSUMO</v>
          </cell>
          <cell r="B21255" t="str">
            <v>00011751</v>
          </cell>
          <cell r="C21255" t="str">
            <v>VALVULA DE ESFERA EM BRONZE REF 1552-B 1 1/2" BRUTA</v>
          </cell>
          <cell r="D21255" t="str">
            <v>UN</v>
          </cell>
          <cell r="E21255">
            <v>1</v>
          </cell>
          <cell r="F21255">
            <v>91.65</v>
          </cell>
          <cell r="G21255">
            <v>91.65</v>
          </cell>
        </row>
        <row r="21256">
          <cell r="A21256" t="str">
            <v>73870/005</v>
          </cell>
          <cell r="C21256" t="str">
            <v>SUBTOTAL</v>
          </cell>
          <cell r="G21256">
            <v>109.84</v>
          </cell>
          <cell r="H21256">
            <v>137.15</v>
          </cell>
        </row>
        <row r="21257">
          <cell r="C21257" t="str">
            <v>BDI</v>
          </cell>
          <cell r="D21257">
            <v>0.24859999999999999</v>
          </cell>
          <cell r="G21257">
            <v>27.31</v>
          </cell>
        </row>
        <row r="21258">
          <cell r="C21258" t="str">
            <v>TOTAL</v>
          </cell>
          <cell r="G21258">
            <v>137.15</v>
          </cell>
        </row>
        <row r="21260">
          <cell r="A21260" t="str">
            <v>INHI</v>
          </cell>
          <cell r="B21260" t="str">
            <v>73870/006</v>
          </cell>
          <cell r="C21260" t="str">
            <v>VÁLVULA DE ESFERA EM BRONZE Ø 2" - FORNECIMENTO E INSTALAÇÃO</v>
          </cell>
          <cell r="D21260" t="str">
            <v>UN</v>
          </cell>
        </row>
        <row r="21261">
          <cell r="A21261" t="str">
            <v>COMPOSICAO</v>
          </cell>
          <cell r="B21261" t="str">
            <v>88267</v>
          </cell>
          <cell r="C21261" t="str">
            <v>ENCANADOR OU BOMBEIRO HIDRÁULICO COM ENCARGOS COMPLEMENTARES</v>
          </cell>
          <cell r="D21261" t="str">
            <v>H</v>
          </cell>
          <cell r="E21261">
            <v>0.7</v>
          </cell>
          <cell r="F21261">
            <v>14.51</v>
          </cell>
          <cell r="G21261">
            <v>10.16</v>
          </cell>
        </row>
        <row r="21262">
          <cell r="A21262" t="str">
            <v>COMPOSICAO</v>
          </cell>
          <cell r="B21262" t="str">
            <v>88316</v>
          </cell>
          <cell r="C21262" t="str">
            <v>SERVENTE COM ENCARGOS COMPLEMENTARES</v>
          </cell>
          <cell r="D21262" t="str">
            <v>H</v>
          </cell>
          <cell r="E21262">
            <v>0.7</v>
          </cell>
          <cell r="F21262">
            <v>11.190000000000001</v>
          </cell>
          <cell r="G21262">
            <v>7.83</v>
          </cell>
        </row>
        <row r="21263">
          <cell r="A21263" t="str">
            <v>INSUMO</v>
          </cell>
          <cell r="B21263" t="str">
            <v>00000014</v>
          </cell>
          <cell r="C21263" t="str">
            <v>ESTOPA OU CORDA ALCATROADA P/ JUNTA DE TUBOS CONCRETO/CERAMICO</v>
          </cell>
          <cell r="D21263" t="str">
            <v>KG</v>
          </cell>
          <cell r="E21263">
            <v>0.05</v>
          </cell>
          <cell r="F21263">
            <v>4.91</v>
          </cell>
          <cell r="G21263">
            <v>0.25</v>
          </cell>
        </row>
        <row r="21264">
          <cell r="A21264" t="str">
            <v>INSUMO</v>
          </cell>
          <cell r="B21264" t="str">
            <v>00011747</v>
          </cell>
          <cell r="C21264" t="str">
            <v>VALVULA DE ESFERA EM BRONZE REF 1552-B 2" BRUTA</v>
          </cell>
          <cell r="D21264" t="str">
            <v>UN</v>
          </cell>
          <cell r="E21264">
            <v>1</v>
          </cell>
          <cell r="F21264">
            <v>142.79</v>
          </cell>
          <cell r="G21264">
            <v>142.79</v>
          </cell>
        </row>
        <row r="21265">
          <cell r="A21265" t="str">
            <v>73870/006</v>
          </cell>
          <cell r="C21265" t="str">
            <v>SUBTOTAL</v>
          </cell>
          <cell r="G21265">
            <v>161.03</v>
          </cell>
          <cell r="H21265">
            <v>201.06</v>
          </cell>
        </row>
        <row r="21266">
          <cell r="C21266" t="str">
            <v>BDI</v>
          </cell>
          <cell r="D21266">
            <v>0.24859999999999999</v>
          </cell>
          <cell r="G21266">
            <v>40.03</v>
          </cell>
        </row>
        <row r="21267">
          <cell r="C21267" t="str">
            <v>TOTAL</v>
          </cell>
          <cell r="G21267">
            <v>201.06</v>
          </cell>
        </row>
        <row r="21269">
          <cell r="A21269" t="str">
            <v>INHI</v>
          </cell>
          <cell r="B21269" t="str">
            <v>74091/001</v>
          </cell>
          <cell r="C21269" t="str">
            <v>VALVULA RETENCAO VERTICAL BRONZE (PN-16) 2.1/2" 200PSI - EXTREMIDADESCOM ROSCA - FORNECIMENTO E INSTALACAO</v>
          </cell>
          <cell r="D21269" t="str">
            <v>UN</v>
          </cell>
        </row>
        <row r="21270">
          <cell r="A21270" t="str">
            <v>COMPOSICAO</v>
          </cell>
          <cell r="B21270" t="str">
            <v>88248</v>
          </cell>
          <cell r="C21270" t="str">
            <v>AUXILIAR DE ENCANADOR OU BOMBEIRO HIDRÁULICO COM ENCARGOS COMPLEMENTARES</v>
          </cell>
          <cell r="D21270" t="str">
            <v>H</v>
          </cell>
          <cell r="E21270">
            <v>0.8</v>
          </cell>
          <cell r="F21270">
            <v>11.9</v>
          </cell>
          <cell r="G21270">
            <v>9.52</v>
          </cell>
        </row>
        <row r="21271">
          <cell r="A21271" t="str">
            <v>COMPOSICAO</v>
          </cell>
          <cell r="B21271" t="str">
            <v>88267</v>
          </cell>
          <cell r="C21271" t="str">
            <v>ENCANADOR OU BOMBEIRO HIDRÁULICO COM ENCARGOS COMPLEMENTARES</v>
          </cell>
          <cell r="D21271" t="str">
            <v>H</v>
          </cell>
          <cell r="E21271">
            <v>0.8</v>
          </cell>
          <cell r="F21271">
            <v>14.51</v>
          </cell>
          <cell r="G21271">
            <v>11.61</v>
          </cell>
        </row>
        <row r="21272">
          <cell r="A21272" t="str">
            <v>INSUMO</v>
          </cell>
          <cell r="B21272" t="str">
            <v>00000118</v>
          </cell>
          <cell r="C21272" t="str">
            <v>PASTA VEDA JUNTAS LATA C/ 0,50 KG TIPO PASTA NIAGARA OU SIMILAR</v>
          </cell>
          <cell r="D21272" t="str">
            <v>UN</v>
          </cell>
          <cell r="E21272">
            <v>3.5000000000000003E-2</v>
          </cell>
          <cell r="F21272">
            <v>49.74</v>
          </cell>
          <cell r="G21272">
            <v>1.74</v>
          </cell>
        </row>
        <row r="21273">
          <cell r="A21273" t="str">
            <v>INSUMO</v>
          </cell>
          <cell r="B21273" t="str">
            <v>00003146</v>
          </cell>
          <cell r="C21273" t="str">
            <v>FITA VEDA ROSCA EM ROLOS 18MMX10M</v>
          </cell>
          <cell r="D21273" t="str">
            <v>UN</v>
          </cell>
          <cell r="E21273">
            <v>0.12</v>
          </cell>
          <cell r="F21273">
            <v>2</v>
          </cell>
          <cell r="G21273">
            <v>0.24</v>
          </cell>
        </row>
        <row r="21274">
          <cell r="A21274" t="str">
            <v>INSUMO</v>
          </cell>
          <cell r="B21274" t="str">
            <v>00012657</v>
          </cell>
          <cell r="C21274" t="str">
            <v>VALVULA RETENCAO VERTICAL BRONZE (PN-16) 2 1/2" 200PSI - EXTREMIDADES C/ ROSCA"</v>
          </cell>
          <cell r="D21274" t="str">
            <v>UN</v>
          </cell>
          <cell r="E21274">
            <v>1</v>
          </cell>
          <cell r="F21274">
            <v>104.49</v>
          </cell>
          <cell r="G21274">
            <v>104.49</v>
          </cell>
        </row>
        <row r="21275">
          <cell r="A21275" t="str">
            <v>74091/001</v>
          </cell>
          <cell r="C21275" t="str">
            <v>SUBTOTAL</v>
          </cell>
          <cell r="G21275">
            <v>127.6</v>
          </cell>
          <cell r="H21275">
            <v>159.32</v>
          </cell>
        </row>
        <row r="21276">
          <cell r="C21276" t="str">
            <v>BDI</v>
          </cell>
          <cell r="D21276">
            <v>0.24859999999999999</v>
          </cell>
          <cell r="G21276">
            <v>31.72</v>
          </cell>
        </row>
        <row r="21277">
          <cell r="C21277" t="str">
            <v>TOTAL</v>
          </cell>
          <cell r="G21277">
            <v>159.32</v>
          </cell>
        </row>
        <row r="21279">
          <cell r="A21279" t="str">
            <v>INHI</v>
          </cell>
          <cell r="B21279" t="str">
            <v>74093/001</v>
          </cell>
          <cell r="C21279" t="str">
            <v>VALVULA PE COM CRIVO BRONZE 1.1/4" - FORNECIMENTO E INSTALACAO</v>
          </cell>
          <cell r="D21279" t="str">
            <v>UN</v>
          </cell>
        </row>
        <row r="21280">
          <cell r="A21280" t="str">
            <v>COMPOSICAO</v>
          </cell>
          <cell r="B21280" t="str">
            <v>88248</v>
          </cell>
          <cell r="C21280" t="str">
            <v>AUXILIAR DE ENCANADOR OU BOMBEIRO HIDRÁULICO COM ENCARGOS COMPLEMENTARES</v>
          </cell>
          <cell r="D21280" t="str">
            <v>H</v>
          </cell>
          <cell r="E21280">
            <v>0.55000000000000004</v>
          </cell>
          <cell r="F21280">
            <v>11.9</v>
          </cell>
          <cell r="G21280">
            <v>6.55</v>
          </cell>
        </row>
        <row r="21281">
          <cell r="A21281" t="str">
            <v>COMPOSICAO</v>
          </cell>
          <cell r="B21281" t="str">
            <v>88267</v>
          </cell>
          <cell r="C21281" t="str">
            <v>ENCANADOR OU BOMBEIRO HIDRÁULICO COM ENCARGOS COMPLEMENTARES</v>
          </cell>
          <cell r="D21281" t="str">
            <v>H</v>
          </cell>
          <cell r="E21281">
            <v>0.55000000000000004</v>
          </cell>
          <cell r="F21281">
            <v>14.51</v>
          </cell>
          <cell r="G21281">
            <v>7.98</v>
          </cell>
        </row>
        <row r="21282">
          <cell r="A21282" t="str">
            <v>INSUMO</v>
          </cell>
          <cell r="B21282" t="str">
            <v>00000118</v>
          </cell>
          <cell r="C21282" t="str">
            <v>PASTA VEDA JUNTAS LATA C/ 0,50 KG TIPO PASTA NIAGARA OU SIMILAR</v>
          </cell>
          <cell r="D21282" t="str">
            <v>UN</v>
          </cell>
          <cell r="E21282">
            <v>2.4E-2</v>
          </cell>
          <cell r="F21282">
            <v>49.74</v>
          </cell>
          <cell r="G21282">
            <v>1.19</v>
          </cell>
        </row>
        <row r="21283">
          <cell r="A21283" t="str">
            <v>INSUMO</v>
          </cell>
          <cell r="B21283" t="str">
            <v>00003146</v>
          </cell>
          <cell r="C21283" t="str">
            <v>FITA VEDA ROSCA EM ROLOS 18MMX10M</v>
          </cell>
          <cell r="D21283" t="str">
            <v>UN</v>
          </cell>
          <cell r="E21283">
            <v>7.0000000000000007E-2</v>
          </cell>
          <cell r="F21283">
            <v>2</v>
          </cell>
          <cell r="G21283">
            <v>0.14000000000000001</v>
          </cell>
        </row>
        <row r="21284">
          <cell r="A21284" t="str">
            <v>INSUMO</v>
          </cell>
          <cell r="B21284" t="str">
            <v>00010233</v>
          </cell>
          <cell r="C21284" t="str">
            <v>VALVULA PE C/ CRIVO BRONZE 1 1/4"</v>
          </cell>
          <cell r="D21284" t="str">
            <v>UN</v>
          </cell>
          <cell r="E21284">
            <v>1</v>
          </cell>
          <cell r="F21284">
            <v>25.06</v>
          </cell>
          <cell r="G21284">
            <v>25.06</v>
          </cell>
        </row>
        <row r="21285">
          <cell r="A21285" t="str">
            <v>74093/001</v>
          </cell>
          <cell r="C21285" t="str">
            <v>SUBTOTAL</v>
          </cell>
          <cell r="G21285">
            <v>40.92</v>
          </cell>
          <cell r="H21285">
            <v>51.09</v>
          </cell>
        </row>
        <row r="21286">
          <cell r="C21286" t="str">
            <v>BDI</v>
          </cell>
          <cell r="D21286">
            <v>0.24859999999999999</v>
          </cell>
          <cell r="G21286">
            <v>10.17</v>
          </cell>
        </row>
        <row r="21287">
          <cell r="C21287" t="str">
            <v>TOTAL</v>
          </cell>
          <cell r="G21287">
            <v>51.09</v>
          </cell>
        </row>
        <row r="21289">
          <cell r="A21289" t="str">
            <v>INHI</v>
          </cell>
          <cell r="B21289" t="str">
            <v>74169/001</v>
          </cell>
          <cell r="C21289" t="str">
            <v>REGISTRO/VALVULA GLOBO ANGULAR 45 GRAUS EM LATAO PARA HIDRANTES DE INCÊNDIO PREDIAL DN 2.1/2" - FORNECIMENTO E INSTALACAO</v>
          </cell>
          <cell r="D21289" t="str">
            <v>UN</v>
          </cell>
        </row>
        <row r="21290">
          <cell r="A21290" t="str">
            <v>COMPOSICAO</v>
          </cell>
          <cell r="B21290" t="str">
            <v>88248</v>
          </cell>
          <cell r="C21290" t="str">
            <v>AUXILIAR DE ENCANADOR OU BOMBEIRO HIDRÁULICO COM ENCARGOS COMPLEMENTARES</v>
          </cell>
          <cell r="D21290" t="str">
            <v>H</v>
          </cell>
          <cell r="E21290">
            <v>2.82</v>
          </cell>
          <cell r="F21290">
            <v>11.9</v>
          </cell>
          <cell r="G21290">
            <v>33.56</v>
          </cell>
        </row>
        <row r="21291">
          <cell r="A21291" t="str">
            <v>COMPOSICAO</v>
          </cell>
          <cell r="B21291" t="str">
            <v>88267</v>
          </cell>
          <cell r="C21291" t="str">
            <v>ENCANADOR OU BOMBEIRO HIDRÁULICO COM ENCARGOS COMPLEMENTARES</v>
          </cell>
          <cell r="D21291" t="str">
            <v>H</v>
          </cell>
          <cell r="E21291">
            <v>1.1499999999999999</v>
          </cell>
          <cell r="F21291">
            <v>14.51</v>
          </cell>
          <cell r="G21291">
            <v>16.690000000000001</v>
          </cell>
        </row>
        <row r="21292">
          <cell r="A21292" t="str">
            <v>INSUMO</v>
          </cell>
          <cell r="B21292" t="str">
            <v>00003146</v>
          </cell>
          <cell r="C21292" t="str">
            <v>FITA VEDA ROSCA EM ROLOS 18MMX10M</v>
          </cell>
          <cell r="D21292" t="str">
            <v>UN</v>
          </cell>
          <cell r="E21292">
            <v>0.115</v>
          </cell>
          <cell r="F21292">
            <v>2</v>
          </cell>
          <cell r="G21292">
            <v>0.23</v>
          </cell>
        </row>
        <row r="21293">
          <cell r="A21293" t="str">
            <v>INSUMO</v>
          </cell>
          <cell r="B21293" t="str">
            <v>00010904</v>
          </cell>
          <cell r="C21293" t="str">
            <v>REGISTRO OU VÁLVULA GLOBO ANGULAR DE LATÃO, 45 GRAUS, D = 2 1/2", PARA HIDRANTES EM INSTALAÇÃO PREDIAL DE INCÊNDIO</v>
          </cell>
          <cell r="D21293" t="str">
            <v>UN</v>
          </cell>
          <cell r="E21293">
            <v>1</v>
          </cell>
          <cell r="F21293">
            <v>125</v>
          </cell>
          <cell r="G21293">
            <v>125</v>
          </cell>
        </row>
        <row r="21294">
          <cell r="A21294" t="str">
            <v>74169/001</v>
          </cell>
          <cell r="C21294" t="str">
            <v>SUBTOTAL</v>
          </cell>
          <cell r="G21294">
            <v>175.48</v>
          </cell>
          <cell r="H21294">
            <v>219.1</v>
          </cell>
        </row>
        <row r="21295">
          <cell r="C21295" t="str">
            <v>BDI</v>
          </cell>
          <cell r="D21295">
            <v>0.24859999999999999</v>
          </cell>
          <cell r="G21295">
            <v>43.62</v>
          </cell>
        </row>
        <row r="21296">
          <cell r="C21296" t="str">
            <v>TOTAL</v>
          </cell>
          <cell r="G21296">
            <v>219.1</v>
          </cell>
        </row>
        <row r="21298">
          <cell r="A21298" t="str">
            <v>INHI</v>
          </cell>
          <cell r="B21298" t="str">
            <v>74174/001</v>
          </cell>
          <cell r="C21298" t="str">
            <v>REGISTRO GAVETA 1.1/2" COM CANOPLA ACABAMENTO CROMADO SIMPLES - FORNECIMENTO E INSTALACAO</v>
          </cell>
          <cell r="D21298" t="str">
            <v>UN</v>
          </cell>
        </row>
        <row r="21299">
          <cell r="A21299" t="str">
            <v>COMPOSICAO</v>
          </cell>
          <cell r="B21299" t="str">
            <v>88248</v>
          </cell>
          <cell r="C21299" t="str">
            <v>AUXILIAR DE ENCANADOR OU BOMBEIRO HIDRÁULICO COM ENCARGOS COMPLEMENTARES</v>
          </cell>
          <cell r="D21299" t="str">
            <v>H</v>
          </cell>
          <cell r="E21299">
            <v>0.95</v>
          </cell>
          <cell r="F21299">
            <v>11.9</v>
          </cell>
          <cell r="G21299">
            <v>11.31</v>
          </cell>
        </row>
        <row r="21300">
          <cell r="A21300" t="str">
            <v>COMPOSICAO</v>
          </cell>
          <cell r="B21300" t="str">
            <v>88267</v>
          </cell>
          <cell r="C21300" t="str">
            <v>ENCANADOR OU BOMBEIRO HIDRÁULICO COM ENCARGOS COMPLEMENTARES</v>
          </cell>
          <cell r="D21300" t="str">
            <v>H</v>
          </cell>
          <cell r="E21300">
            <v>0.95</v>
          </cell>
          <cell r="F21300">
            <v>14.51</v>
          </cell>
          <cell r="G21300">
            <v>13.78</v>
          </cell>
        </row>
        <row r="21301">
          <cell r="A21301" t="str">
            <v>INSUMO</v>
          </cell>
          <cell r="B21301" t="str">
            <v>00003146</v>
          </cell>
          <cell r="C21301" t="str">
            <v>FITA VEDA ROSCA EM ROLOS 18MMX10M</v>
          </cell>
          <cell r="D21301" t="str">
            <v>UN</v>
          </cell>
          <cell r="E21301">
            <v>0.188</v>
          </cell>
          <cell r="F21301">
            <v>2</v>
          </cell>
          <cell r="G21301">
            <v>0.38</v>
          </cell>
        </row>
        <row r="21302">
          <cell r="A21302" t="str">
            <v>INSUMO</v>
          </cell>
          <cell r="B21302" t="str">
            <v>00006015</v>
          </cell>
          <cell r="C21302" t="str">
            <v>REGISTRO GAVETA 1.1/2" REF 1509-C - C/ CANOPLA ACAB CROMADO SIMPLES</v>
          </cell>
          <cell r="D21302" t="str">
            <v>UN</v>
          </cell>
          <cell r="E21302">
            <v>1</v>
          </cell>
          <cell r="F21302">
            <v>117</v>
          </cell>
          <cell r="G21302">
            <v>117</v>
          </cell>
        </row>
        <row r="21303">
          <cell r="A21303" t="str">
            <v>74174/001</v>
          </cell>
          <cell r="C21303" t="str">
            <v>SUBTOTAL</v>
          </cell>
          <cell r="G21303">
            <v>142.47</v>
          </cell>
          <cell r="H21303">
            <v>177.89</v>
          </cell>
        </row>
        <row r="21304">
          <cell r="C21304" t="str">
            <v>BDI</v>
          </cell>
          <cell r="D21304">
            <v>0.24859999999999999</v>
          </cell>
          <cell r="G21304">
            <v>35.42</v>
          </cell>
        </row>
        <row r="21305">
          <cell r="C21305" t="str">
            <v>TOTAL</v>
          </cell>
          <cell r="G21305">
            <v>177.89</v>
          </cell>
        </row>
        <row r="21307">
          <cell r="A21307" t="str">
            <v>INHI</v>
          </cell>
          <cell r="B21307" t="str">
            <v>74175/001</v>
          </cell>
          <cell r="C21307" t="str">
            <v>REGISTRO GAVETA 1" COM CANOPLA ACABAMENTO CROMADO SIMPLES - FORNECIMENTO E INSTALACAO</v>
          </cell>
          <cell r="D21307" t="str">
            <v>UN</v>
          </cell>
        </row>
        <row r="21308">
          <cell r="A21308" t="str">
            <v>COMPOSICAO</v>
          </cell>
          <cell r="B21308" t="str">
            <v>88248</v>
          </cell>
          <cell r="C21308" t="str">
            <v>AUXILIAR DE ENCANADOR OU BOMBEIRO HIDRÁULICO COM ENCARGOS COMPLEMENTARES</v>
          </cell>
          <cell r="D21308" t="str">
            <v>H</v>
          </cell>
          <cell r="E21308">
            <v>0.61</v>
          </cell>
          <cell r="F21308">
            <v>11.9</v>
          </cell>
          <cell r="G21308">
            <v>7.26</v>
          </cell>
        </row>
        <row r="21309">
          <cell r="A21309" t="str">
            <v>COMPOSICAO</v>
          </cell>
          <cell r="B21309" t="str">
            <v>88267</v>
          </cell>
          <cell r="C21309" t="str">
            <v>ENCANADOR OU BOMBEIRO HIDRÁULICO COM ENCARGOS COMPLEMENTARES</v>
          </cell>
          <cell r="D21309" t="str">
            <v>H</v>
          </cell>
          <cell r="E21309">
            <v>0.61</v>
          </cell>
          <cell r="F21309">
            <v>14.51</v>
          </cell>
          <cell r="G21309">
            <v>8.85</v>
          </cell>
        </row>
        <row r="21310">
          <cell r="A21310" t="str">
            <v>INSUMO</v>
          </cell>
          <cell r="B21310" t="str">
            <v>00003146</v>
          </cell>
          <cell r="C21310" t="str">
            <v>FITA VEDA ROSCA EM ROLOS 18MMX10M</v>
          </cell>
          <cell r="D21310" t="str">
            <v>UN</v>
          </cell>
          <cell r="E21310">
            <v>0.12</v>
          </cell>
          <cell r="F21310">
            <v>2</v>
          </cell>
          <cell r="G21310">
            <v>0.24</v>
          </cell>
        </row>
        <row r="21311">
          <cell r="A21311" t="str">
            <v>INSUMO</v>
          </cell>
          <cell r="B21311" t="str">
            <v>00006013</v>
          </cell>
          <cell r="C21311" t="str">
            <v>REGISTRO GAVETA 1" REF 1509-C - C/ CANOPLA ACAB CROMADO SIMPLES</v>
          </cell>
          <cell r="D21311" t="str">
            <v>UN</v>
          </cell>
          <cell r="E21311">
            <v>1</v>
          </cell>
          <cell r="F21311">
            <v>71.650000000000006</v>
          </cell>
          <cell r="G21311">
            <v>71.650000000000006</v>
          </cell>
        </row>
        <row r="21312">
          <cell r="A21312" t="str">
            <v>74175/001</v>
          </cell>
          <cell r="C21312" t="str">
            <v>SUBTOTAL</v>
          </cell>
          <cell r="G21312">
            <v>88</v>
          </cell>
          <cell r="H21312">
            <v>109.88</v>
          </cell>
        </row>
        <row r="21313">
          <cell r="C21313" t="str">
            <v>BDI</v>
          </cell>
          <cell r="D21313">
            <v>0.24859999999999999</v>
          </cell>
          <cell r="G21313">
            <v>21.88</v>
          </cell>
        </row>
        <row r="21314">
          <cell r="C21314" t="str">
            <v>TOTAL</v>
          </cell>
          <cell r="G21314">
            <v>109.88</v>
          </cell>
        </row>
        <row r="21316">
          <cell r="A21316" t="str">
            <v>INHI</v>
          </cell>
          <cell r="B21316" t="str">
            <v>74176/001</v>
          </cell>
          <cell r="C21316" t="str">
            <v>REGISTRO GAVETA 3/4" COM CANOPLA ACABAMENTO CROMADO SIMPLES - FORNECIMENTO E INSTALACAO</v>
          </cell>
          <cell r="D21316" t="str">
            <v>UN</v>
          </cell>
        </row>
        <row r="21317">
          <cell r="A21317" t="str">
            <v>COMPOSICAO</v>
          </cell>
          <cell r="B21317" t="str">
            <v>88248</v>
          </cell>
          <cell r="C21317" t="str">
            <v>AUXILIAR DE ENCANADOR OU BOMBEIRO HIDRÁULICO COM ENCARGOS COMPLEMENTARES</v>
          </cell>
          <cell r="D21317" t="str">
            <v>H</v>
          </cell>
          <cell r="E21317">
            <v>0.61</v>
          </cell>
          <cell r="F21317">
            <v>11.9</v>
          </cell>
          <cell r="G21317">
            <v>7.26</v>
          </cell>
        </row>
        <row r="21318">
          <cell r="A21318" t="str">
            <v>COMPOSICAO</v>
          </cell>
          <cell r="B21318" t="str">
            <v>88267</v>
          </cell>
          <cell r="C21318" t="str">
            <v>ENCANADOR OU BOMBEIRO HIDRÁULICO COM ENCARGOS COMPLEMENTARES</v>
          </cell>
          <cell r="D21318" t="str">
            <v>H</v>
          </cell>
          <cell r="E21318">
            <v>0.61</v>
          </cell>
          <cell r="F21318">
            <v>14.51</v>
          </cell>
          <cell r="G21318">
            <v>8.85</v>
          </cell>
        </row>
        <row r="21319">
          <cell r="A21319" t="str">
            <v>INSUMO</v>
          </cell>
          <cell r="B21319" t="str">
            <v>00003146</v>
          </cell>
          <cell r="C21319" t="str">
            <v>FITA VEDA ROSCA EM ROLOS 18MMX10M</v>
          </cell>
          <cell r="D21319" t="str">
            <v>UN</v>
          </cell>
          <cell r="E21319">
            <v>9.4E-2</v>
          </cell>
          <cell r="F21319">
            <v>2</v>
          </cell>
          <cell r="G21319">
            <v>0.19</v>
          </cell>
        </row>
        <row r="21320">
          <cell r="A21320" t="str">
            <v>INSUMO</v>
          </cell>
          <cell r="B21320" t="str">
            <v>00006005</v>
          </cell>
          <cell r="C21320" t="str">
            <v>REGISTRO DE GAVETA 3/4" COM VOLANTE CROMADO</v>
          </cell>
          <cell r="D21320" t="str">
            <v>UN</v>
          </cell>
          <cell r="E21320">
            <v>1</v>
          </cell>
          <cell r="F21320">
            <v>59.9</v>
          </cell>
          <cell r="G21320">
            <v>59.9</v>
          </cell>
        </row>
        <row r="21321">
          <cell r="A21321" t="str">
            <v>74176/001</v>
          </cell>
          <cell r="C21321" t="str">
            <v>SUBTOTAL</v>
          </cell>
          <cell r="G21321">
            <v>76.2</v>
          </cell>
          <cell r="H21321">
            <v>95.14</v>
          </cell>
        </row>
        <row r="21322">
          <cell r="C21322" t="str">
            <v>BDI</v>
          </cell>
          <cell r="D21322">
            <v>0.24859999999999999</v>
          </cell>
          <cell r="G21322">
            <v>18.940000000000001</v>
          </cell>
        </row>
        <row r="21323">
          <cell r="C21323" t="str">
            <v>TOTAL</v>
          </cell>
          <cell r="G21323">
            <v>95.14</v>
          </cell>
        </row>
        <row r="21325">
          <cell r="A21325" t="str">
            <v>INHI</v>
          </cell>
          <cell r="B21325" t="str">
            <v>74177/001</v>
          </cell>
          <cell r="C21325" t="str">
            <v>REGISTRO GAVETA 1/2" COM CANOPLA ACABAMENTO CROMADO SIMPLES - FORNECIMENTO E INSTALACAO</v>
          </cell>
          <cell r="D21325" t="str">
            <v>UN</v>
          </cell>
        </row>
        <row r="21326">
          <cell r="A21326" t="str">
            <v>COMPOSICAO</v>
          </cell>
          <cell r="B21326" t="str">
            <v>88248</v>
          </cell>
          <cell r="C21326" t="str">
            <v>AUXILIAR DE ENCANADOR OU BOMBEIRO HIDRÁULICO COM ENCARGOS COMPLEMENTARES</v>
          </cell>
          <cell r="D21326" t="str">
            <v>H</v>
          </cell>
          <cell r="E21326">
            <v>0.61</v>
          </cell>
          <cell r="F21326">
            <v>11.9</v>
          </cell>
          <cell r="G21326">
            <v>7.26</v>
          </cell>
        </row>
        <row r="21327">
          <cell r="A21327" t="str">
            <v>COMPOSICAO</v>
          </cell>
          <cell r="B21327" t="str">
            <v>88267</v>
          </cell>
          <cell r="C21327" t="str">
            <v>ENCANADOR OU BOMBEIRO HIDRÁULICO COM ENCARGOS COMPLEMENTARES</v>
          </cell>
          <cell r="D21327" t="str">
            <v>H</v>
          </cell>
          <cell r="E21327">
            <v>0.61</v>
          </cell>
          <cell r="F21327">
            <v>14.51</v>
          </cell>
          <cell r="G21327">
            <v>8.85</v>
          </cell>
        </row>
        <row r="21328">
          <cell r="A21328" t="str">
            <v>INSUMO</v>
          </cell>
          <cell r="B21328" t="str">
            <v>00003146</v>
          </cell>
          <cell r="C21328" t="str">
            <v>FITA VEDA ROSCA EM ROLOS 18MMX10M</v>
          </cell>
          <cell r="D21328" t="str">
            <v>UN</v>
          </cell>
          <cell r="E21328">
            <v>5.6000000000000001E-2</v>
          </cell>
          <cell r="F21328">
            <v>2</v>
          </cell>
          <cell r="G21328">
            <v>0.11</v>
          </cell>
        </row>
        <row r="21329">
          <cell r="A21329" t="str">
            <v>INSUMO</v>
          </cell>
          <cell r="B21329" t="str">
            <v>00006006</v>
          </cell>
          <cell r="C21329" t="str">
            <v>REGISTRO GAVETA 1/2" REF 1509-C - C/ CANOPLA ACAB CROMADO SIMPLES</v>
          </cell>
          <cell r="D21329" t="str">
            <v>UN</v>
          </cell>
          <cell r="E21329">
            <v>1</v>
          </cell>
          <cell r="F21329">
            <v>58.86</v>
          </cell>
          <cell r="G21329">
            <v>58.86</v>
          </cell>
        </row>
        <row r="21330">
          <cell r="A21330" t="str">
            <v>74177/001</v>
          </cell>
          <cell r="C21330" t="str">
            <v>SUBTOTAL</v>
          </cell>
          <cell r="G21330">
            <v>75.08</v>
          </cell>
          <cell r="H21330">
            <v>93.74</v>
          </cell>
        </row>
        <row r="21331">
          <cell r="C21331" t="str">
            <v>BDI</v>
          </cell>
          <cell r="D21331">
            <v>0.24859999999999999</v>
          </cell>
          <cell r="G21331">
            <v>18.66</v>
          </cell>
        </row>
        <row r="21332">
          <cell r="C21332" t="str">
            <v>TOTAL</v>
          </cell>
          <cell r="G21332">
            <v>93.74</v>
          </cell>
        </row>
        <row r="21334">
          <cell r="A21334" t="str">
            <v>INHI</v>
          </cell>
          <cell r="B21334" t="str">
            <v>74178/001</v>
          </cell>
          <cell r="C21334" t="str">
            <v>REGISTRO GAVETA 4" BRUTO LATAO - FORNECIMENTO E INSTALACAO</v>
          </cell>
          <cell r="D21334" t="str">
            <v>UN</v>
          </cell>
        </row>
        <row r="21335">
          <cell r="A21335" t="str">
            <v>COMPOSICAO</v>
          </cell>
          <cell r="B21335" t="str">
            <v>88248</v>
          </cell>
          <cell r="C21335" t="str">
            <v>AUXILIAR DE ENCANADOR OU BOMBEIRO HIDRÁULICO COM ENCARGOS COMPLEMENTARES</v>
          </cell>
          <cell r="D21335" t="str">
            <v>H</v>
          </cell>
          <cell r="E21335">
            <v>1.48</v>
          </cell>
          <cell r="F21335">
            <v>11.9</v>
          </cell>
          <cell r="G21335">
            <v>17.61</v>
          </cell>
        </row>
        <row r="21336">
          <cell r="A21336" t="str">
            <v>COMPOSICAO</v>
          </cell>
          <cell r="B21336" t="str">
            <v>88267</v>
          </cell>
          <cell r="C21336" t="str">
            <v>ENCANADOR OU BOMBEIRO HIDRÁULICO COM ENCARGOS COMPLEMENTARES</v>
          </cell>
          <cell r="D21336" t="str">
            <v>H</v>
          </cell>
          <cell r="E21336">
            <v>1.48</v>
          </cell>
          <cell r="F21336">
            <v>14.51</v>
          </cell>
          <cell r="G21336">
            <v>21.47</v>
          </cell>
        </row>
        <row r="21337">
          <cell r="A21337" t="str">
            <v>INSUMO</v>
          </cell>
          <cell r="B21337" t="str">
            <v>00003146</v>
          </cell>
          <cell r="C21337" t="str">
            <v>FITA VEDA ROSCA EM ROLOS 18MMX10M</v>
          </cell>
          <cell r="D21337" t="str">
            <v>UN</v>
          </cell>
          <cell r="E21337">
            <v>0.41399999999999998</v>
          </cell>
          <cell r="F21337">
            <v>2</v>
          </cell>
          <cell r="G21337">
            <v>0.83</v>
          </cell>
        </row>
        <row r="21338">
          <cell r="A21338" t="str">
            <v>INSUMO</v>
          </cell>
          <cell r="B21338" t="str">
            <v>00006027</v>
          </cell>
          <cell r="C21338" t="str">
            <v>REGISTRO GAVETA 4" BRUTO LATAO REF 1502-B</v>
          </cell>
          <cell r="D21338" t="str">
            <v>UN</v>
          </cell>
          <cell r="E21338">
            <v>1</v>
          </cell>
          <cell r="F21338">
            <v>606.98</v>
          </cell>
          <cell r="G21338">
            <v>606.98</v>
          </cell>
        </row>
        <row r="21339">
          <cell r="A21339" t="str">
            <v>74178/001</v>
          </cell>
          <cell r="C21339" t="str">
            <v>SUBTOTAL</v>
          </cell>
          <cell r="G21339">
            <v>646.89</v>
          </cell>
          <cell r="H21339">
            <v>807.71</v>
          </cell>
        </row>
        <row r="21340">
          <cell r="C21340" t="str">
            <v>BDI</v>
          </cell>
          <cell r="D21340">
            <v>0.24859999999999999</v>
          </cell>
          <cell r="G21340">
            <v>160.82</v>
          </cell>
        </row>
        <row r="21341">
          <cell r="C21341" t="str">
            <v>TOTAL</v>
          </cell>
          <cell r="G21341">
            <v>807.71</v>
          </cell>
        </row>
        <row r="21343">
          <cell r="A21343" t="str">
            <v>INHI</v>
          </cell>
          <cell r="B21343" t="str">
            <v>74179/001</v>
          </cell>
          <cell r="C21343" t="str">
            <v>REGISTRO GAVETA 3" BRUTO LATAO - FORNECIMENTO E INSTALACAO</v>
          </cell>
          <cell r="D21343" t="str">
            <v>UN</v>
          </cell>
        </row>
        <row r="21344">
          <cell r="A21344" t="str">
            <v>COMPOSICAO</v>
          </cell>
          <cell r="B21344" t="str">
            <v>88248</v>
          </cell>
          <cell r="C21344" t="str">
            <v>AUXILIAR DE ENCANADOR OU BOMBEIRO HIDRÁULICO COM ENCARGOS COMPLEMENTARES</v>
          </cell>
          <cell r="D21344" t="str">
            <v>H</v>
          </cell>
          <cell r="E21344">
            <v>1.1499999999999999</v>
          </cell>
          <cell r="F21344">
            <v>11.9</v>
          </cell>
          <cell r="G21344">
            <v>13.69</v>
          </cell>
        </row>
        <row r="21345">
          <cell r="A21345" t="str">
            <v>COMPOSICAO</v>
          </cell>
          <cell r="B21345" t="str">
            <v>88267</v>
          </cell>
          <cell r="C21345" t="str">
            <v>ENCANADOR OU BOMBEIRO HIDRÁULICO COM ENCARGOS COMPLEMENTARES</v>
          </cell>
          <cell r="D21345" t="str">
            <v>H</v>
          </cell>
          <cell r="E21345">
            <v>1.1499999999999999</v>
          </cell>
          <cell r="F21345">
            <v>14.51</v>
          </cell>
          <cell r="G21345">
            <v>16.690000000000001</v>
          </cell>
        </row>
        <row r="21346">
          <cell r="A21346" t="str">
            <v>INSUMO</v>
          </cell>
          <cell r="B21346" t="str">
            <v>00003146</v>
          </cell>
          <cell r="C21346" t="str">
            <v>FITA VEDA ROSCA EM ROLOS 18MMX10M</v>
          </cell>
          <cell r="D21346" t="str">
            <v>UN</v>
          </cell>
          <cell r="E21346">
            <v>0.32</v>
          </cell>
          <cell r="F21346">
            <v>2</v>
          </cell>
          <cell r="G21346">
            <v>0.64</v>
          </cell>
        </row>
        <row r="21347">
          <cell r="A21347" t="str">
            <v>INSUMO</v>
          </cell>
          <cell r="B21347" t="str">
            <v>00006012</v>
          </cell>
          <cell r="C21347" t="str">
            <v>REGISTRO GAVETA 3" BRUTO LATAO REF 1502-B</v>
          </cell>
          <cell r="D21347" t="str">
            <v>UN</v>
          </cell>
          <cell r="E21347">
            <v>1</v>
          </cell>
          <cell r="F21347">
            <v>356.19</v>
          </cell>
          <cell r="G21347">
            <v>356.19</v>
          </cell>
        </row>
        <row r="21348">
          <cell r="A21348" t="str">
            <v>74179/001</v>
          </cell>
          <cell r="C21348" t="str">
            <v>SUBTOTAL</v>
          </cell>
          <cell r="G21348">
            <v>387.21</v>
          </cell>
          <cell r="H21348">
            <v>483.46999999999997</v>
          </cell>
        </row>
        <row r="21349">
          <cell r="C21349" t="str">
            <v>BDI</v>
          </cell>
          <cell r="D21349">
            <v>0.24859999999999999</v>
          </cell>
          <cell r="G21349">
            <v>96.26</v>
          </cell>
        </row>
        <row r="21350">
          <cell r="C21350" t="str">
            <v>TOTAL</v>
          </cell>
          <cell r="G21350">
            <v>483.46999999999997</v>
          </cell>
        </row>
        <row r="21352">
          <cell r="A21352" t="str">
            <v>INHI</v>
          </cell>
          <cell r="B21352" t="str">
            <v>74180/001</v>
          </cell>
          <cell r="C21352" t="str">
            <v>REGISTRO GAVETA 2.1/2" BRUTO LATAO - FORNECIMENTO E INSTALACAO</v>
          </cell>
          <cell r="D21352" t="str">
            <v>UN</v>
          </cell>
        </row>
        <row r="21353">
          <cell r="A21353" t="str">
            <v>COMPOSICAO</v>
          </cell>
          <cell r="B21353" t="str">
            <v>88248</v>
          </cell>
          <cell r="C21353" t="str">
            <v>AUXILIAR DE ENCANADOR OU BOMBEIRO HIDRÁULICO COM ENCARGOS COMPLEMENTARES</v>
          </cell>
          <cell r="D21353" t="str">
            <v>H</v>
          </cell>
          <cell r="E21353">
            <v>1.1499999999999999</v>
          </cell>
          <cell r="F21353">
            <v>11.9</v>
          </cell>
          <cell r="G21353">
            <v>13.69</v>
          </cell>
        </row>
        <row r="21354">
          <cell r="A21354" t="str">
            <v>COMPOSICAO</v>
          </cell>
          <cell r="B21354" t="str">
            <v>88267</v>
          </cell>
          <cell r="C21354" t="str">
            <v>ENCANADOR OU BOMBEIRO HIDRÁULICO COM ENCARGOS COMPLEMENTARES</v>
          </cell>
          <cell r="D21354" t="str">
            <v>H</v>
          </cell>
          <cell r="E21354">
            <v>1.1499999999999999</v>
          </cell>
          <cell r="F21354">
            <v>14.51</v>
          </cell>
          <cell r="G21354">
            <v>16.690000000000001</v>
          </cell>
        </row>
        <row r="21355">
          <cell r="A21355" t="str">
            <v>INSUMO</v>
          </cell>
          <cell r="B21355" t="str">
            <v>00003146</v>
          </cell>
          <cell r="C21355" t="str">
            <v>FITA VEDA ROSCA EM ROLOS 18MMX10M</v>
          </cell>
          <cell r="D21355" t="str">
            <v>UN</v>
          </cell>
          <cell r="E21355">
            <v>0.28199999999999997</v>
          </cell>
          <cell r="F21355">
            <v>2</v>
          </cell>
          <cell r="G21355">
            <v>0.56000000000000005</v>
          </cell>
        </row>
        <row r="21356">
          <cell r="A21356" t="str">
            <v>INSUMO</v>
          </cell>
          <cell r="B21356" t="str">
            <v>00006011</v>
          </cell>
          <cell r="C21356" t="str">
            <v>REGISTRO GAVETA 2.1/2" BRUTO LATAO REF 1502-B</v>
          </cell>
          <cell r="D21356" t="str">
            <v>UN</v>
          </cell>
          <cell r="E21356">
            <v>1</v>
          </cell>
          <cell r="F21356">
            <v>234.54</v>
          </cell>
          <cell r="G21356">
            <v>234.54</v>
          </cell>
        </row>
        <row r="21357">
          <cell r="A21357" t="str">
            <v>74180/001</v>
          </cell>
          <cell r="C21357" t="str">
            <v>SUBTOTAL</v>
          </cell>
          <cell r="G21357">
            <v>265.48</v>
          </cell>
          <cell r="H21357">
            <v>331.48</v>
          </cell>
        </row>
        <row r="21358">
          <cell r="C21358" t="str">
            <v>BDI</v>
          </cell>
          <cell r="D21358">
            <v>0.24859999999999999</v>
          </cell>
          <cell r="G21358">
            <v>66</v>
          </cell>
        </row>
        <row r="21359">
          <cell r="C21359" t="str">
            <v>TOTAL</v>
          </cell>
          <cell r="G21359">
            <v>331.48</v>
          </cell>
        </row>
        <row r="21361">
          <cell r="A21361" t="str">
            <v>INHI</v>
          </cell>
          <cell r="B21361" t="str">
            <v>74181/001</v>
          </cell>
          <cell r="C21361" t="str">
            <v>REGISTRO GAVETA 2" BRUTO LATAO - FORNECIMENTO E INSTALACAO</v>
          </cell>
          <cell r="D21361" t="str">
            <v>UN</v>
          </cell>
        </row>
        <row r="21362">
          <cell r="A21362" t="str">
            <v>COMPOSICAO</v>
          </cell>
          <cell r="B21362" t="str">
            <v>88248</v>
          </cell>
          <cell r="C21362" t="str">
            <v>AUXILIAR DE ENCANADOR OU BOMBEIRO HIDRÁULICO COM ENCARGOS COMPLEMENTARES</v>
          </cell>
          <cell r="D21362" t="str">
            <v>H</v>
          </cell>
          <cell r="E21362">
            <v>0.85</v>
          </cell>
          <cell r="F21362">
            <v>11.9</v>
          </cell>
          <cell r="G21362">
            <v>10.119999999999999</v>
          </cell>
        </row>
        <row r="21363">
          <cell r="A21363" t="str">
            <v>COMPOSICAO</v>
          </cell>
          <cell r="B21363" t="str">
            <v>88267</v>
          </cell>
          <cell r="C21363" t="str">
            <v>ENCANADOR OU BOMBEIRO HIDRÁULICO COM ENCARGOS COMPLEMENTARES</v>
          </cell>
          <cell r="D21363" t="str">
            <v>H</v>
          </cell>
          <cell r="E21363">
            <v>0.85</v>
          </cell>
          <cell r="F21363">
            <v>14.51</v>
          </cell>
          <cell r="G21363">
            <v>12.33</v>
          </cell>
        </row>
        <row r="21364">
          <cell r="A21364" t="str">
            <v>INSUMO</v>
          </cell>
          <cell r="B21364" t="str">
            <v>00003146</v>
          </cell>
          <cell r="C21364" t="str">
            <v>FITA VEDA ROSCA EM ROLOS 18MMX10M</v>
          </cell>
          <cell r="D21364" t="str">
            <v>UN</v>
          </cell>
          <cell r="E21364">
            <v>0.22600000000000001</v>
          </cell>
          <cell r="F21364">
            <v>2</v>
          </cell>
          <cell r="G21364">
            <v>0.45</v>
          </cell>
        </row>
        <row r="21365">
          <cell r="A21365" t="str">
            <v>INSUMO</v>
          </cell>
          <cell r="B21365" t="str">
            <v>00006028</v>
          </cell>
          <cell r="C21365" t="str">
            <v>REGISTRO GAVETA 2" BRUTO LATAO REF 1502-B</v>
          </cell>
          <cell r="D21365" t="str">
            <v>UN</v>
          </cell>
          <cell r="E21365">
            <v>1</v>
          </cell>
          <cell r="F21365">
            <v>93.29</v>
          </cell>
          <cell r="G21365">
            <v>93.29</v>
          </cell>
        </row>
        <row r="21366">
          <cell r="A21366" t="str">
            <v>74181/001</v>
          </cell>
          <cell r="C21366" t="str">
            <v>SUBTOTAL</v>
          </cell>
          <cell r="G21366">
            <v>116.19</v>
          </cell>
          <cell r="H21366">
            <v>145.07</v>
          </cell>
        </row>
        <row r="21367">
          <cell r="C21367" t="str">
            <v>BDI</v>
          </cell>
          <cell r="D21367">
            <v>0.24859999999999999</v>
          </cell>
          <cell r="G21367">
            <v>28.88</v>
          </cell>
        </row>
        <row r="21368">
          <cell r="C21368" t="str">
            <v>TOTAL</v>
          </cell>
          <cell r="G21368">
            <v>145.07</v>
          </cell>
        </row>
        <row r="21370">
          <cell r="A21370" t="str">
            <v>INHI</v>
          </cell>
          <cell r="B21370" t="str">
            <v>74182/001</v>
          </cell>
          <cell r="C21370" t="str">
            <v>REGISTRO GAVETA 1.1/2" BRUTO LATAO - FORNECIMENTO E INSTALACAO</v>
          </cell>
          <cell r="D21370" t="str">
            <v>UN</v>
          </cell>
        </row>
        <row r="21371">
          <cell r="A21371" t="str">
            <v>COMPOSICAO</v>
          </cell>
          <cell r="B21371" t="str">
            <v>88248</v>
          </cell>
          <cell r="C21371" t="str">
            <v>AUXILIAR DE ENCANADOR OU BOMBEIRO HIDRÁULICO COM ENCARGOS COMPLEMENTARES</v>
          </cell>
          <cell r="D21371" t="str">
            <v>H</v>
          </cell>
          <cell r="E21371">
            <v>0.85</v>
          </cell>
          <cell r="F21371">
            <v>11.9</v>
          </cell>
          <cell r="G21371">
            <v>10.119999999999999</v>
          </cell>
        </row>
        <row r="21372">
          <cell r="A21372" t="str">
            <v>COMPOSICAO</v>
          </cell>
          <cell r="B21372" t="str">
            <v>88267</v>
          </cell>
          <cell r="C21372" t="str">
            <v>ENCANADOR OU BOMBEIRO HIDRÁULICO COM ENCARGOS COMPLEMENTARES</v>
          </cell>
          <cell r="D21372" t="str">
            <v>H</v>
          </cell>
          <cell r="E21372">
            <v>0.85</v>
          </cell>
          <cell r="F21372">
            <v>14.51</v>
          </cell>
          <cell r="G21372">
            <v>12.33</v>
          </cell>
        </row>
        <row r="21373">
          <cell r="A21373" t="str">
            <v>INSUMO</v>
          </cell>
          <cell r="B21373" t="str">
            <v>00003146</v>
          </cell>
          <cell r="C21373" t="str">
            <v>FITA VEDA ROSCA EM ROLOS 18MMX10M</v>
          </cell>
          <cell r="D21373" t="str">
            <v>UN</v>
          </cell>
          <cell r="E21373">
            <v>0.18379999999999999</v>
          </cell>
          <cell r="F21373">
            <v>2</v>
          </cell>
          <cell r="G21373">
            <v>0.37</v>
          </cell>
        </row>
        <row r="21374">
          <cell r="A21374" t="str">
            <v>INSUMO</v>
          </cell>
          <cell r="B21374" t="str">
            <v>00006010</v>
          </cell>
          <cell r="C21374" t="str">
            <v>REGISTRO GAVETA 1.1/2" BRUTO LATAO REF 1502-B</v>
          </cell>
          <cell r="D21374" t="str">
            <v>UN</v>
          </cell>
          <cell r="E21374">
            <v>1</v>
          </cell>
          <cell r="F21374">
            <v>62.24</v>
          </cell>
          <cell r="G21374">
            <v>62.24</v>
          </cell>
        </row>
        <row r="21375">
          <cell r="A21375" t="str">
            <v>74182/001</v>
          </cell>
          <cell r="C21375" t="str">
            <v>SUBTOTAL</v>
          </cell>
          <cell r="G21375">
            <v>85.06</v>
          </cell>
          <cell r="H21375">
            <v>106.21000000000001</v>
          </cell>
        </row>
        <row r="21376">
          <cell r="C21376" t="str">
            <v>BDI</v>
          </cell>
          <cell r="D21376">
            <v>0.24859999999999999</v>
          </cell>
          <cell r="G21376">
            <v>21.15</v>
          </cell>
        </row>
        <row r="21377">
          <cell r="C21377" t="str">
            <v>TOTAL</v>
          </cell>
          <cell r="G21377">
            <v>106.21000000000001</v>
          </cell>
        </row>
        <row r="21379">
          <cell r="A21379" t="str">
            <v>INHI</v>
          </cell>
          <cell r="B21379" t="str">
            <v>74183/001</v>
          </cell>
          <cell r="C21379" t="str">
            <v>REGISTRO GAVETA 1.1/4" BRUTO LATAO - FORNECIMENTO E INSTALACAO</v>
          </cell>
          <cell r="D21379" t="str">
            <v>UN</v>
          </cell>
        </row>
        <row r="21380">
          <cell r="A21380" t="str">
            <v>COMPOSICAO</v>
          </cell>
          <cell r="B21380" t="str">
            <v>88248</v>
          </cell>
          <cell r="C21380" t="str">
            <v>AUXILIAR DE ENCANADOR OU BOMBEIRO HIDRÁULICO COM ENCARGOS COMPLEMENTARES</v>
          </cell>
          <cell r="D21380" t="str">
            <v>H</v>
          </cell>
          <cell r="E21380">
            <v>0.85</v>
          </cell>
          <cell r="F21380">
            <v>11.9</v>
          </cell>
          <cell r="G21380">
            <v>10.119999999999999</v>
          </cell>
        </row>
        <row r="21381">
          <cell r="A21381" t="str">
            <v>COMPOSICAO</v>
          </cell>
          <cell r="B21381" t="str">
            <v>88267</v>
          </cell>
          <cell r="C21381" t="str">
            <v>ENCANADOR OU BOMBEIRO HIDRÁULICO COM ENCARGOS COMPLEMENTARES</v>
          </cell>
          <cell r="D21381" t="str">
            <v>H</v>
          </cell>
          <cell r="E21381">
            <v>0.85</v>
          </cell>
          <cell r="F21381">
            <v>14.51</v>
          </cell>
          <cell r="G21381">
            <v>12.33</v>
          </cell>
        </row>
        <row r="21382">
          <cell r="A21382" t="str">
            <v>INSUMO</v>
          </cell>
          <cell r="B21382" t="str">
            <v>00003146</v>
          </cell>
          <cell r="C21382" t="str">
            <v>FITA VEDA ROSCA EM ROLOS 18MMX10M</v>
          </cell>
          <cell r="D21382" t="str">
            <v>UN</v>
          </cell>
          <cell r="E21382">
            <v>0.15</v>
          </cell>
          <cell r="F21382">
            <v>2</v>
          </cell>
          <cell r="G21382">
            <v>0.3</v>
          </cell>
        </row>
        <row r="21383">
          <cell r="A21383" t="str">
            <v>INSUMO</v>
          </cell>
          <cell r="B21383" t="str">
            <v>00006017</v>
          </cell>
          <cell r="C21383" t="str">
            <v>REGISTRO GAVETA 1.1/4" BRUTO LATAO REF 1502-B</v>
          </cell>
          <cell r="D21383" t="str">
            <v>UN</v>
          </cell>
          <cell r="E21383">
            <v>1</v>
          </cell>
          <cell r="F21383">
            <v>49.44</v>
          </cell>
          <cell r="G21383">
            <v>49.44</v>
          </cell>
        </row>
        <row r="21384">
          <cell r="A21384" t="str">
            <v>74183/001</v>
          </cell>
          <cell r="C21384" t="str">
            <v>SUBTOTAL</v>
          </cell>
          <cell r="G21384">
            <v>72.19</v>
          </cell>
          <cell r="H21384">
            <v>90.14</v>
          </cell>
        </row>
        <row r="21385">
          <cell r="C21385" t="str">
            <v>BDI</v>
          </cell>
          <cell r="D21385">
            <v>0.24859999999999999</v>
          </cell>
          <cell r="G21385">
            <v>17.95</v>
          </cell>
        </row>
        <row r="21386">
          <cell r="C21386" t="str">
            <v>TOTAL</v>
          </cell>
          <cell r="G21386">
            <v>90.14</v>
          </cell>
        </row>
        <row r="21388">
          <cell r="A21388" t="str">
            <v>INHI</v>
          </cell>
          <cell r="B21388" t="str">
            <v>74184/001</v>
          </cell>
          <cell r="C21388" t="str">
            <v>REGISTRO GAVETA 1" BRUTO LATAO - FORNECIMENTO E INSTALACAO</v>
          </cell>
          <cell r="D21388" t="str">
            <v>UN</v>
          </cell>
        </row>
        <row r="21389">
          <cell r="A21389" t="str">
            <v>COMPOSICAO</v>
          </cell>
          <cell r="B21389" t="str">
            <v>88248</v>
          </cell>
          <cell r="C21389" t="str">
            <v>AUXILIAR DE ENCANADOR OU BOMBEIRO HIDRÁULICO COM ENCARGOS COMPLEMENTARES</v>
          </cell>
          <cell r="D21389" t="str">
            <v>H</v>
          </cell>
          <cell r="E21389">
            <v>0.54</v>
          </cell>
          <cell r="F21389">
            <v>11.9</v>
          </cell>
          <cell r="G21389">
            <v>6.43</v>
          </cell>
        </row>
        <row r="21390">
          <cell r="A21390" t="str">
            <v>COMPOSICAO</v>
          </cell>
          <cell r="B21390" t="str">
            <v>88267</v>
          </cell>
          <cell r="C21390" t="str">
            <v>ENCANADOR OU BOMBEIRO HIDRÁULICO COM ENCARGOS COMPLEMENTARES</v>
          </cell>
          <cell r="D21390" t="str">
            <v>H</v>
          </cell>
          <cell r="E21390">
            <v>0.54</v>
          </cell>
          <cell r="F21390">
            <v>14.51</v>
          </cell>
          <cell r="G21390">
            <v>7.84</v>
          </cell>
        </row>
        <row r="21391">
          <cell r="A21391" t="str">
            <v>INSUMO</v>
          </cell>
          <cell r="B21391" t="str">
            <v>00003146</v>
          </cell>
          <cell r="C21391" t="str">
            <v>FITA VEDA ROSCA EM ROLOS 18MMX10M</v>
          </cell>
          <cell r="D21391" t="str">
            <v>UN</v>
          </cell>
          <cell r="E21391">
            <v>0.12</v>
          </cell>
          <cell r="F21391">
            <v>2</v>
          </cell>
          <cell r="G21391">
            <v>0.24</v>
          </cell>
        </row>
        <row r="21392">
          <cell r="A21392" t="str">
            <v>INSUMO</v>
          </cell>
          <cell r="B21392" t="str">
            <v>00006019</v>
          </cell>
          <cell r="C21392" t="str">
            <v>REGISTRO GAVETA 1" BRUTO LATAO REF 1502-B</v>
          </cell>
          <cell r="D21392" t="str">
            <v>UN</v>
          </cell>
          <cell r="E21392">
            <v>1</v>
          </cell>
          <cell r="F21392">
            <v>36.32</v>
          </cell>
          <cell r="G21392">
            <v>36.32</v>
          </cell>
        </row>
        <row r="21393">
          <cell r="A21393" t="str">
            <v>74184/001</v>
          </cell>
          <cell r="C21393" t="str">
            <v>SUBTOTAL</v>
          </cell>
          <cell r="G21393">
            <v>50.83</v>
          </cell>
          <cell r="H21393">
            <v>63.47</v>
          </cell>
        </row>
        <row r="21394">
          <cell r="C21394" t="str">
            <v>BDI</v>
          </cell>
          <cell r="D21394">
            <v>0.24859999999999999</v>
          </cell>
          <cell r="G21394">
            <v>12.64</v>
          </cell>
        </row>
        <row r="21395">
          <cell r="C21395" t="str">
            <v>TOTAL</v>
          </cell>
          <cell r="G21395">
            <v>63.47</v>
          </cell>
        </row>
        <row r="21397">
          <cell r="A21397" t="str">
            <v>INHI</v>
          </cell>
          <cell r="B21397" t="str">
            <v>74185/001</v>
          </cell>
          <cell r="C21397" t="str">
            <v>REGISTRO GAVETA 3/4" BRUTO LATAO - FORNECIMENTO E INSTALACAO</v>
          </cell>
          <cell r="D21397" t="str">
            <v>UN</v>
          </cell>
        </row>
        <row r="21398">
          <cell r="A21398" t="str">
            <v>COMPOSICAO</v>
          </cell>
          <cell r="B21398" t="str">
            <v>88248</v>
          </cell>
          <cell r="C21398" t="str">
            <v>AUXILIAR DE ENCANADOR OU BOMBEIRO HIDRÁULICO COM ENCARGOS COMPLEMENTARES</v>
          </cell>
          <cell r="D21398" t="str">
            <v>H</v>
          </cell>
          <cell r="E21398">
            <v>0.54</v>
          </cell>
          <cell r="F21398">
            <v>11.9</v>
          </cell>
          <cell r="G21398">
            <v>6.43</v>
          </cell>
        </row>
        <row r="21399">
          <cell r="A21399" t="str">
            <v>COMPOSICAO</v>
          </cell>
          <cell r="B21399" t="str">
            <v>88267</v>
          </cell>
          <cell r="C21399" t="str">
            <v>ENCANADOR OU BOMBEIRO HIDRÁULICO COM ENCARGOS COMPLEMENTARES</v>
          </cell>
          <cell r="D21399" t="str">
            <v>H</v>
          </cell>
          <cell r="E21399">
            <v>0.54</v>
          </cell>
          <cell r="F21399">
            <v>14.51</v>
          </cell>
          <cell r="G21399">
            <v>7.84</v>
          </cell>
        </row>
        <row r="21400">
          <cell r="A21400" t="str">
            <v>INSUMO</v>
          </cell>
          <cell r="B21400" t="str">
            <v>00003146</v>
          </cell>
          <cell r="C21400" t="str">
            <v>FITA VEDA ROSCA EM ROLOS 18MMX10M</v>
          </cell>
          <cell r="D21400" t="str">
            <v>UN</v>
          </cell>
          <cell r="E21400">
            <v>9.4E-2</v>
          </cell>
          <cell r="F21400">
            <v>2</v>
          </cell>
          <cell r="G21400">
            <v>0.19</v>
          </cell>
        </row>
        <row r="21401">
          <cell r="A21401" t="str">
            <v>INSUMO</v>
          </cell>
          <cell r="B21401" t="str">
            <v>00006016</v>
          </cell>
          <cell r="C21401" t="str">
            <v>REGISTRO GAVETA 3/4" BRUTO LATAO REF 1502-B</v>
          </cell>
          <cell r="D21401" t="str">
            <v>UN</v>
          </cell>
          <cell r="E21401">
            <v>1</v>
          </cell>
          <cell r="F21401">
            <v>25.72</v>
          </cell>
          <cell r="G21401">
            <v>25.72</v>
          </cell>
        </row>
        <row r="21402">
          <cell r="A21402" t="str">
            <v>74185/001</v>
          </cell>
          <cell r="C21402" t="str">
            <v>SUBTOTAL</v>
          </cell>
          <cell r="G21402">
            <v>40.18</v>
          </cell>
          <cell r="H21402">
            <v>50.17</v>
          </cell>
        </row>
        <row r="21403">
          <cell r="C21403" t="str">
            <v>BDI</v>
          </cell>
          <cell r="D21403">
            <v>0.24859999999999999</v>
          </cell>
          <cell r="G21403">
            <v>9.99</v>
          </cell>
        </row>
        <row r="21404">
          <cell r="C21404" t="str">
            <v>TOTAL</v>
          </cell>
          <cell r="G21404">
            <v>50.17</v>
          </cell>
        </row>
        <row r="21406">
          <cell r="A21406" t="str">
            <v>INHI</v>
          </cell>
          <cell r="B21406" t="str">
            <v>85117</v>
          </cell>
          <cell r="C21406" t="str">
            <v>VALVULA DE RETENCAO VERTICAL BRONZE (PN-16) 1/2" 200 PSI - EXTREMIDADECOM ROSCA - FORNECIMENTO E INSTALACAO</v>
          </cell>
          <cell r="D21406" t="str">
            <v>UN</v>
          </cell>
        </row>
        <row r="21407">
          <cell r="A21407" t="str">
            <v>COMPOSICAO</v>
          </cell>
          <cell r="B21407" t="str">
            <v>88248</v>
          </cell>
          <cell r="C21407" t="str">
            <v>AUXILIAR DE ENCANADOR OU BOMBEIRO HIDRÁULICO COM ENCARGOS COMPLEMENTARES</v>
          </cell>
          <cell r="D21407" t="str">
            <v>H</v>
          </cell>
          <cell r="E21407">
            <v>0.16</v>
          </cell>
          <cell r="F21407">
            <v>11.9</v>
          </cell>
          <cell r="G21407">
            <v>1.9</v>
          </cell>
        </row>
        <row r="21408">
          <cell r="A21408" t="str">
            <v>COMPOSICAO</v>
          </cell>
          <cell r="B21408" t="str">
            <v>88267</v>
          </cell>
          <cell r="C21408" t="str">
            <v>ENCANADOR OU BOMBEIRO HIDRÁULICO COM ENCARGOS COMPLEMENTARES</v>
          </cell>
          <cell r="D21408" t="str">
            <v>H</v>
          </cell>
          <cell r="E21408">
            <v>0.16</v>
          </cell>
          <cell r="F21408">
            <v>14.51</v>
          </cell>
          <cell r="G21408">
            <v>2.3199999999999998</v>
          </cell>
        </row>
        <row r="21409">
          <cell r="A21409" t="str">
            <v>INSUMO</v>
          </cell>
          <cell r="B21409" t="str">
            <v>00000118</v>
          </cell>
          <cell r="C21409" t="str">
            <v>PASTA VEDA JUNTAS LATA C/ 0,50 KG TIPO PASTA NIAGARA OU SIMILAR</v>
          </cell>
          <cell r="D21409" t="str">
            <v>UN</v>
          </cell>
          <cell r="E21409">
            <v>7.0000000000000001E-3</v>
          </cell>
          <cell r="F21409">
            <v>49.74</v>
          </cell>
          <cell r="G21409">
            <v>0.35</v>
          </cell>
        </row>
        <row r="21410">
          <cell r="A21410" t="str">
            <v>INSUMO</v>
          </cell>
          <cell r="B21410" t="str">
            <v>00003146</v>
          </cell>
          <cell r="C21410" t="str">
            <v>FITA VEDA ROSCA EM ROLOS 18MMX10M</v>
          </cell>
          <cell r="D21410" t="str">
            <v>UN</v>
          </cell>
          <cell r="E21410">
            <v>2.4E-2</v>
          </cell>
          <cell r="F21410">
            <v>2</v>
          </cell>
          <cell r="G21410">
            <v>0.05</v>
          </cell>
        </row>
        <row r="21411">
          <cell r="A21411" t="str">
            <v>INSUMO</v>
          </cell>
          <cell r="B21411" t="str">
            <v>00021092</v>
          </cell>
          <cell r="C21411" t="str">
            <v>VALVULA RETENCAO VERTICAL BRONZE (PN-16) 1/2" 200PSI EXTREMIDADES C/ ROSCA"</v>
          </cell>
          <cell r="D21411" t="str">
            <v>UN</v>
          </cell>
          <cell r="E21411">
            <v>1</v>
          </cell>
          <cell r="F21411">
            <v>21.69</v>
          </cell>
          <cell r="G21411">
            <v>21.69</v>
          </cell>
        </row>
        <row r="21412">
          <cell r="A21412" t="str">
            <v>85117</v>
          </cell>
          <cell r="C21412" t="str">
            <v>SUBTOTAL</v>
          </cell>
          <cell r="G21412">
            <v>26.310000000000002</v>
          </cell>
          <cell r="H21412">
            <v>32.85</v>
          </cell>
        </row>
        <row r="21413">
          <cell r="C21413" t="str">
            <v>BDI</v>
          </cell>
          <cell r="D21413">
            <v>0.24859999999999999</v>
          </cell>
          <cell r="G21413">
            <v>6.54</v>
          </cell>
        </row>
        <row r="21414">
          <cell r="C21414" t="str">
            <v>TOTAL</v>
          </cell>
          <cell r="G21414">
            <v>32.85</v>
          </cell>
        </row>
        <row r="21416">
          <cell r="A21416" t="str">
            <v>INHI</v>
          </cell>
          <cell r="B21416" t="str">
            <v>85118</v>
          </cell>
          <cell r="C21416" t="str">
            <v>REGISTRO PRESSAO 3/4" COM CANOPLA ACABAMENTO CROMADO - FORNECIMENTO EINSTALACAO</v>
          </cell>
          <cell r="D21416" t="str">
            <v>UN</v>
          </cell>
        </row>
        <row r="21417">
          <cell r="A21417" t="str">
            <v>COMPOSICAO</v>
          </cell>
          <cell r="B21417" t="str">
            <v>88248</v>
          </cell>
          <cell r="C21417" t="str">
            <v>AUXILIAR DE ENCANADOR OU BOMBEIRO HIDRÁULICO COM ENCARGOS COMPLEMENTARES</v>
          </cell>
          <cell r="D21417" t="str">
            <v>H</v>
          </cell>
          <cell r="E21417">
            <v>0.61</v>
          </cell>
          <cell r="F21417">
            <v>11.9</v>
          </cell>
          <cell r="G21417">
            <v>7.26</v>
          </cell>
        </row>
        <row r="21418">
          <cell r="A21418" t="str">
            <v>COMPOSICAO</v>
          </cell>
          <cell r="B21418" t="str">
            <v>88267</v>
          </cell>
          <cell r="C21418" t="str">
            <v>ENCANADOR OU BOMBEIRO HIDRÁULICO COM ENCARGOS COMPLEMENTARES</v>
          </cell>
          <cell r="D21418" t="str">
            <v>H</v>
          </cell>
          <cell r="E21418">
            <v>0.61</v>
          </cell>
          <cell r="F21418">
            <v>14.51</v>
          </cell>
          <cell r="G21418">
            <v>8.85</v>
          </cell>
        </row>
        <row r="21419">
          <cell r="A21419" t="str">
            <v>INSUMO</v>
          </cell>
          <cell r="B21419" t="str">
            <v>00003146</v>
          </cell>
          <cell r="C21419" t="str">
            <v>FITA VEDA ROSCA EM ROLOS 18MMX10M</v>
          </cell>
          <cell r="D21419" t="str">
            <v>UN</v>
          </cell>
          <cell r="E21419">
            <v>0.02</v>
          </cell>
          <cell r="F21419">
            <v>2</v>
          </cell>
          <cell r="G21419">
            <v>0.04</v>
          </cell>
        </row>
        <row r="21420">
          <cell r="A21420" t="str">
            <v>INSUMO</v>
          </cell>
          <cell r="B21420" t="str">
            <v>00006024</v>
          </cell>
          <cell r="C21420" t="str">
            <v>REGISTRO PRESSAO 3/4" REF 1416 - C/ CANOPLA ACAB CROMADO SIMPLES</v>
          </cell>
          <cell r="D21420" t="str">
            <v>UN</v>
          </cell>
          <cell r="E21420">
            <v>1</v>
          </cell>
          <cell r="F21420">
            <v>59.18</v>
          </cell>
          <cell r="G21420">
            <v>59.18</v>
          </cell>
        </row>
        <row r="21421">
          <cell r="A21421" t="str">
            <v>85118</v>
          </cell>
          <cell r="C21421" t="str">
            <v>SUBTOTAL</v>
          </cell>
          <cell r="G21421">
            <v>75.33</v>
          </cell>
          <cell r="H21421">
            <v>94.06</v>
          </cell>
        </row>
        <row r="21422">
          <cell r="C21422" t="str">
            <v>BDI</v>
          </cell>
          <cell r="D21422">
            <v>0.24859999999999999</v>
          </cell>
          <cell r="G21422">
            <v>18.73</v>
          </cell>
        </row>
        <row r="21423">
          <cell r="C21423" t="str">
            <v>TOTAL</v>
          </cell>
          <cell r="G21423">
            <v>94.06</v>
          </cell>
        </row>
        <row r="21425">
          <cell r="A21425" t="str">
            <v>INHI</v>
          </cell>
          <cell r="B21425" t="str">
            <v>85119</v>
          </cell>
          <cell r="C21425" t="str">
            <v>REGISTRO DE PRESSAO CROMADO C/ CANOPLA 1/2" - FORNECIMENTO E INSTALACAO</v>
          </cell>
          <cell r="D21425" t="str">
            <v>UN</v>
          </cell>
        </row>
        <row r="21426">
          <cell r="A21426" t="str">
            <v>COMPOSICAO</v>
          </cell>
          <cell r="B21426" t="str">
            <v>88248</v>
          </cell>
          <cell r="C21426" t="str">
            <v>AUXILIAR DE ENCANADOR OU BOMBEIRO HIDRÁULICO COM ENCARGOS COMPLEMENTARES</v>
          </cell>
          <cell r="D21426" t="str">
            <v>H</v>
          </cell>
          <cell r="E21426">
            <v>0.61</v>
          </cell>
          <cell r="F21426">
            <v>11.9</v>
          </cell>
          <cell r="G21426">
            <v>7.26</v>
          </cell>
        </row>
        <row r="21427">
          <cell r="A21427" t="str">
            <v>COMPOSICAO</v>
          </cell>
          <cell r="B21427" t="str">
            <v>88267</v>
          </cell>
          <cell r="C21427" t="str">
            <v>ENCANADOR OU BOMBEIRO HIDRÁULICO COM ENCARGOS COMPLEMENTARES</v>
          </cell>
          <cell r="D21427" t="str">
            <v>H</v>
          </cell>
          <cell r="E21427">
            <v>0.61</v>
          </cell>
          <cell r="F21427">
            <v>14.51</v>
          </cell>
          <cell r="G21427">
            <v>8.85</v>
          </cell>
        </row>
        <row r="21428">
          <cell r="A21428" t="str">
            <v>INSUMO</v>
          </cell>
          <cell r="B21428" t="str">
            <v>00003146</v>
          </cell>
          <cell r="C21428" t="str">
            <v>FITA VEDA ROSCA EM ROLOS 18MMX10M</v>
          </cell>
          <cell r="D21428" t="str">
            <v>UN</v>
          </cell>
          <cell r="E21428">
            <v>0.02</v>
          </cell>
          <cell r="F21428">
            <v>2</v>
          </cell>
          <cell r="G21428">
            <v>0.04</v>
          </cell>
        </row>
        <row r="21429">
          <cell r="A21429" t="str">
            <v>INSUMO</v>
          </cell>
          <cell r="B21429" t="str">
            <v>00006021</v>
          </cell>
          <cell r="C21429" t="str">
            <v>REGISTRO PRESSAO 1/2" REF 1416 - C/ CANOPLA ACAB CROMADO SIMPLES</v>
          </cell>
          <cell r="D21429" t="str">
            <v>UN</v>
          </cell>
          <cell r="E21429">
            <v>1</v>
          </cell>
          <cell r="F21429">
            <v>54.11</v>
          </cell>
          <cell r="G21429">
            <v>54.11</v>
          </cell>
        </row>
        <row r="21430">
          <cell r="A21430" t="str">
            <v>85119</v>
          </cell>
          <cell r="C21430" t="str">
            <v>SUBTOTAL</v>
          </cell>
          <cell r="G21430">
            <v>70.259999999999991</v>
          </cell>
          <cell r="H21430">
            <v>87.72999999999999</v>
          </cell>
        </row>
        <row r="21431">
          <cell r="C21431" t="str">
            <v>BDI</v>
          </cell>
          <cell r="D21431">
            <v>0.24859999999999999</v>
          </cell>
          <cell r="G21431">
            <v>17.47</v>
          </cell>
        </row>
        <row r="21432">
          <cell r="C21432" t="str">
            <v>TOTAL</v>
          </cell>
          <cell r="G21432">
            <v>87.72999999999999</v>
          </cell>
        </row>
        <row r="21434">
          <cell r="A21434" t="str">
            <v>INHI</v>
          </cell>
          <cell r="B21434" t="str">
            <v>72135</v>
          </cell>
          <cell r="C21434" t="str">
            <v>ABERTURA/FECHAMENTO RASGO ALVENARIA PARA TUBOS, FECHAMENTO COM ARGAMASSA TRACO 1:1:6 (CIMENTO, CAL E AREIA)</v>
          </cell>
          <cell r="D21434" t="str">
            <v>M</v>
          </cell>
        </row>
        <row r="21435">
          <cell r="A21435" t="str">
            <v>COMPOSICAO</v>
          </cell>
          <cell r="B21435" t="str">
            <v>87367</v>
          </cell>
          <cell r="C21435" t="str">
            <v>ARGAMASSA TRAÇO 1:1:6 (CIMENTO, CAL E AREIA MÉDIA) PARA EMBOÇO/MASSA ÚNICA/ASSENTAMENTO DE ALVENARIA DE VEDAÇÃO, PREPARO MANUAL. AF_06/2014</v>
          </cell>
          <cell r="D21435" t="str">
            <v>M3</v>
          </cell>
          <cell r="E21435">
            <v>2E-3</v>
          </cell>
          <cell r="F21435">
            <v>393.58000000000004</v>
          </cell>
          <cell r="G21435">
            <v>0.79</v>
          </cell>
        </row>
        <row r="21436">
          <cell r="A21436" t="str">
            <v>COMPOSICAO</v>
          </cell>
          <cell r="B21436" t="str">
            <v>88309</v>
          </cell>
          <cell r="C21436" t="str">
            <v>PEDREIRO COM ENCARGOS COMPLEMENTARES</v>
          </cell>
          <cell r="D21436" t="str">
            <v>H</v>
          </cell>
          <cell r="E21436">
            <v>5.0000000000000001E-3</v>
          </cell>
          <cell r="F21436">
            <v>14.49</v>
          </cell>
          <cell r="G21436">
            <v>7.0000000000000007E-2</v>
          </cell>
        </row>
        <row r="21437">
          <cell r="A21437" t="str">
            <v>COMPOSICAO</v>
          </cell>
          <cell r="B21437" t="str">
            <v>88316</v>
          </cell>
          <cell r="C21437" t="str">
            <v>SERVENTE COM ENCARGOS COMPLEMENTARES</v>
          </cell>
          <cell r="D21437" t="str">
            <v>H</v>
          </cell>
          <cell r="E21437">
            <v>0.25</v>
          </cell>
          <cell r="F21437">
            <v>11.190000000000001</v>
          </cell>
          <cell r="G21437">
            <v>2.8</v>
          </cell>
        </row>
        <row r="21438">
          <cell r="A21438" t="str">
            <v>72135</v>
          </cell>
          <cell r="C21438" t="str">
            <v>SUBTOTAL</v>
          </cell>
          <cell r="G21438">
            <v>3.66</v>
          </cell>
          <cell r="H21438">
            <v>4.57</v>
          </cell>
        </row>
        <row r="21439">
          <cell r="C21439" t="str">
            <v>BDI</v>
          </cell>
          <cell r="D21439">
            <v>0.24859999999999999</v>
          </cell>
          <cell r="G21439">
            <v>0.91</v>
          </cell>
        </row>
        <row r="21440">
          <cell r="C21440" t="str">
            <v>TOTAL</v>
          </cell>
          <cell r="G21440">
            <v>4.57</v>
          </cell>
        </row>
        <row r="21442">
          <cell r="A21442" t="str">
            <v>INHI</v>
          </cell>
          <cell r="B21442" t="str">
            <v>72285</v>
          </cell>
          <cell r="C21442" t="str">
            <v>CAIXA DE AREIA 40X40X40CM EM ALVENARIA - EXECUÇÃO</v>
          </cell>
          <cell r="D21442" t="str">
            <v>UN</v>
          </cell>
        </row>
        <row r="21443">
          <cell r="A21443" t="str">
            <v>COMPOSICAO</v>
          </cell>
          <cell r="B21443" t="str">
            <v>88309</v>
          </cell>
          <cell r="C21443" t="str">
            <v>PEDREIRO COM ENCARGOS COMPLEMENTARES</v>
          </cell>
          <cell r="D21443" t="str">
            <v>H</v>
          </cell>
          <cell r="E21443">
            <v>0.98</v>
          </cell>
          <cell r="F21443">
            <v>14.49</v>
          </cell>
          <cell r="G21443">
            <v>14.2</v>
          </cell>
        </row>
        <row r="21444">
          <cell r="A21444" t="str">
            <v>COMPOSICAO</v>
          </cell>
          <cell r="B21444" t="str">
            <v>88316</v>
          </cell>
          <cell r="C21444" t="str">
            <v>SERVENTE COM ENCARGOS COMPLEMENTARES</v>
          </cell>
          <cell r="D21444" t="str">
            <v>H</v>
          </cell>
          <cell r="E21444">
            <v>2.0699999999999998</v>
          </cell>
          <cell r="F21444">
            <v>11.190000000000001</v>
          </cell>
          <cell r="G21444">
            <v>23.16</v>
          </cell>
        </row>
        <row r="21445">
          <cell r="A21445" t="str">
            <v>INSUMO</v>
          </cell>
          <cell r="B21445" t="str">
            <v>00000370</v>
          </cell>
          <cell r="C21445" t="str">
            <v>AREIA MEDIA - POSTO JAZIDA / FORNECEDOR (SEM FRETE)</v>
          </cell>
          <cell r="D21445" t="str">
            <v>M3</v>
          </cell>
          <cell r="E21445">
            <v>0.16</v>
          </cell>
          <cell r="F21445">
            <v>44</v>
          </cell>
          <cell r="G21445">
            <v>7.04</v>
          </cell>
        </row>
        <row r="21446">
          <cell r="A21446" t="str">
            <v>INSUMO</v>
          </cell>
          <cell r="B21446" t="str">
            <v>00001382</v>
          </cell>
          <cell r="C21446" t="str">
            <v>CIMENTO PORTLAND POZOLANICO CP IV- 32</v>
          </cell>
          <cell r="D21446" t="str">
            <v>50KG</v>
          </cell>
          <cell r="E21446">
            <v>0.41</v>
          </cell>
          <cell r="F21446">
            <v>24.57</v>
          </cell>
          <cell r="G21446">
            <v>10.07</v>
          </cell>
        </row>
        <row r="21447">
          <cell r="A21447" t="str">
            <v>INSUMO</v>
          </cell>
          <cell r="B21447" t="str">
            <v>00004721</v>
          </cell>
          <cell r="C21447" t="str">
            <v>PEDRA BRITADA N. 1 - POSTO PEDREIRA / FORNECEDOR (SEM FRETE)</v>
          </cell>
          <cell r="D21447" t="str">
            <v>M3</v>
          </cell>
          <cell r="E21447">
            <v>3.1E-2</v>
          </cell>
          <cell r="F21447">
            <v>49.7</v>
          </cell>
          <cell r="G21447">
            <v>1.54</v>
          </cell>
        </row>
        <row r="21448">
          <cell r="A21448" t="str">
            <v>INSUMO</v>
          </cell>
          <cell r="B21448" t="str">
            <v>00007271</v>
          </cell>
          <cell r="C21448" t="str">
            <v>BLOCO CERÂMICO VEDAÇÃO 8 FUROS - 9 X 19 X 19 CM</v>
          </cell>
          <cell r="D21448" t="str">
            <v>UN</v>
          </cell>
          <cell r="E21448">
            <v>20</v>
          </cell>
          <cell r="F21448">
            <v>0.4</v>
          </cell>
          <cell r="G21448">
            <v>8</v>
          </cell>
        </row>
        <row r="21449">
          <cell r="A21449" t="str">
            <v>72285</v>
          </cell>
          <cell r="C21449" t="str">
            <v>SUBTOTAL</v>
          </cell>
          <cell r="G21449">
            <v>64.009999999999991</v>
          </cell>
          <cell r="H21449">
            <v>79.919999999999987</v>
          </cell>
        </row>
        <row r="21450">
          <cell r="C21450" t="str">
            <v>BDI</v>
          </cell>
          <cell r="D21450">
            <v>0.24859999999999999</v>
          </cell>
          <cell r="G21450">
            <v>15.91</v>
          </cell>
        </row>
        <row r="21451">
          <cell r="C21451" t="str">
            <v>TOTAL</v>
          </cell>
          <cell r="G21451">
            <v>79.919999999999987</v>
          </cell>
        </row>
        <row r="21453">
          <cell r="A21453" t="str">
            <v>INHI</v>
          </cell>
          <cell r="B21453" t="str">
            <v>72286</v>
          </cell>
          <cell r="C21453" t="str">
            <v>CAIXA DE AREIA 60X60X60CM EM ALVENARIA - EXECUÇÃO</v>
          </cell>
          <cell r="D21453" t="str">
            <v>UN</v>
          </cell>
        </row>
        <row r="21454">
          <cell r="A21454" t="str">
            <v>COMPOSICAO</v>
          </cell>
          <cell r="B21454" t="str">
            <v>88309</v>
          </cell>
          <cell r="C21454" t="str">
            <v>PEDREIRO COM ENCARGOS COMPLEMENTARES</v>
          </cell>
          <cell r="D21454" t="str">
            <v>H</v>
          </cell>
          <cell r="E21454">
            <v>2</v>
          </cell>
          <cell r="F21454">
            <v>14.49</v>
          </cell>
          <cell r="G21454">
            <v>28.98</v>
          </cell>
        </row>
        <row r="21455">
          <cell r="A21455" t="str">
            <v>COMPOSICAO</v>
          </cell>
          <cell r="B21455" t="str">
            <v>88316</v>
          </cell>
          <cell r="C21455" t="str">
            <v>SERVENTE COM ENCARGOS COMPLEMENTARES</v>
          </cell>
          <cell r="D21455" t="str">
            <v>H</v>
          </cell>
          <cell r="E21455">
            <v>4.3499999999999996</v>
          </cell>
          <cell r="F21455">
            <v>11.190000000000001</v>
          </cell>
          <cell r="G21455">
            <v>48.68</v>
          </cell>
        </row>
        <row r="21456">
          <cell r="A21456" t="str">
            <v>INSUMO</v>
          </cell>
          <cell r="B21456" t="str">
            <v>00000370</v>
          </cell>
          <cell r="C21456" t="str">
            <v>AREIA MEDIA - POSTO JAZIDA / FORNECEDOR (SEM FRETE)</v>
          </cell>
          <cell r="D21456" t="str">
            <v>M3</v>
          </cell>
          <cell r="E21456">
            <v>0.11</v>
          </cell>
          <cell r="F21456">
            <v>44</v>
          </cell>
          <cell r="G21456">
            <v>4.84</v>
          </cell>
        </row>
        <row r="21457">
          <cell r="A21457" t="str">
            <v>INSUMO</v>
          </cell>
          <cell r="B21457" t="str">
            <v>00001382</v>
          </cell>
          <cell r="C21457" t="str">
            <v>CIMENTO PORTLAND POZOLANICO CP IV- 32</v>
          </cell>
          <cell r="D21457" t="str">
            <v>50KG</v>
          </cell>
          <cell r="E21457">
            <v>0.75</v>
          </cell>
          <cell r="F21457">
            <v>24.57</v>
          </cell>
          <cell r="G21457">
            <v>18.43</v>
          </cell>
        </row>
        <row r="21458">
          <cell r="A21458" t="str">
            <v>INSUMO</v>
          </cell>
          <cell r="B21458" t="str">
            <v>00004721</v>
          </cell>
          <cell r="C21458" t="str">
            <v>PEDRA BRITADA N. 1 - POSTO PEDREIRA / FORNECEDOR (SEM FRETE)</v>
          </cell>
          <cell r="D21458" t="str">
            <v>M3</v>
          </cell>
          <cell r="E21458">
            <v>5.6000000000000001E-2</v>
          </cell>
          <cell r="F21458">
            <v>49.7</v>
          </cell>
          <cell r="G21458">
            <v>2.78</v>
          </cell>
        </row>
        <row r="21459">
          <cell r="A21459" t="str">
            <v>INSUMO</v>
          </cell>
          <cell r="B21459" t="str">
            <v>00007271</v>
          </cell>
          <cell r="C21459" t="str">
            <v>BLOCO CERÂMICO VEDAÇÃO 8 FUROS - 9 X 19 X 19 CM</v>
          </cell>
          <cell r="D21459" t="str">
            <v>UN</v>
          </cell>
          <cell r="E21459">
            <v>42</v>
          </cell>
          <cell r="F21459">
            <v>0.4</v>
          </cell>
          <cell r="G21459">
            <v>16.8</v>
          </cell>
        </row>
        <row r="21460">
          <cell r="A21460" t="str">
            <v>72286</v>
          </cell>
          <cell r="C21460" t="str">
            <v>SUBTOTAL</v>
          </cell>
          <cell r="G21460">
            <v>120.51</v>
          </cell>
          <cell r="H21460">
            <v>150.47</v>
          </cell>
        </row>
        <row r="21461">
          <cell r="C21461" t="str">
            <v>BDI</v>
          </cell>
          <cell r="D21461">
            <v>0.24859999999999999</v>
          </cell>
          <cell r="G21461">
            <v>29.96</v>
          </cell>
        </row>
        <row r="21462">
          <cell r="C21462" t="str">
            <v>TOTAL</v>
          </cell>
          <cell r="G21462">
            <v>150.47</v>
          </cell>
        </row>
        <row r="21464">
          <cell r="A21464" t="str">
            <v>INPR</v>
          </cell>
          <cell r="B21464" t="str">
            <v>73826/001</v>
          </cell>
          <cell r="C21464" t="str">
            <v>INSTALACAO DE COMPRESSOR DE AR, POTENCIA &lt;= 5 CV</v>
          </cell>
          <cell r="D21464" t="str">
            <v>UN</v>
          </cell>
        </row>
        <row r="21465">
          <cell r="A21465" t="str">
            <v>COMPOSICAO</v>
          </cell>
          <cell r="B21465" t="str">
            <v>73532</v>
          </cell>
          <cell r="C21465" t="str">
            <v>CUSTO HORARIO PRODUTIVO - TALHA MANUAL</v>
          </cell>
          <cell r="D21465" t="str">
            <v>CHP</v>
          </cell>
          <cell r="E21465">
            <v>5</v>
          </cell>
          <cell r="F21465">
            <v>0.45</v>
          </cell>
          <cell r="G21465">
            <v>2.25</v>
          </cell>
        </row>
        <row r="21466">
          <cell r="A21466" t="str">
            <v>COMPOSICAO</v>
          </cell>
          <cell r="B21466" t="str">
            <v>88246</v>
          </cell>
          <cell r="C21466" t="str">
            <v>ASSENTADOR DE TUBOS COM ENCARGOS COMPLEMENTARES</v>
          </cell>
          <cell r="D21466" t="str">
            <v>H</v>
          </cell>
          <cell r="E21466">
            <v>5</v>
          </cell>
          <cell r="F21466">
            <v>17.660000000000004</v>
          </cell>
          <cell r="G21466">
            <v>88.3</v>
          </cell>
        </row>
        <row r="21467">
          <cell r="A21467" t="str">
            <v>COMPOSICAO</v>
          </cell>
          <cell r="B21467" t="str">
            <v>88276</v>
          </cell>
          <cell r="C21467" t="str">
            <v>MONTADOR COM ENCARGOS COMPLEMENTARES</v>
          </cell>
          <cell r="D21467" t="str">
            <v>H</v>
          </cell>
          <cell r="E21467">
            <v>10</v>
          </cell>
          <cell r="F21467">
            <v>17.660000000000004</v>
          </cell>
          <cell r="G21467">
            <v>176.6</v>
          </cell>
        </row>
        <row r="21468">
          <cell r="A21468" t="str">
            <v>COMPOSICAO</v>
          </cell>
          <cell r="B21468" t="str">
            <v>88316</v>
          </cell>
          <cell r="C21468" t="str">
            <v>SERVENTE COM ENCARGOS COMPLEMENTARES</v>
          </cell>
          <cell r="D21468" t="str">
            <v>H</v>
          </cell>
          <cell r="E21468">
            <v>10</v>
          </cell>
          <cell r="F21468">
            <v>11.190000000000001</v>
          </cell>
          <cell r="G21468">
            <v>111.9</v>
          </cell>
        </row>
        <row r="21469">
          <cell r="A21469" t="str">
            <v>73826/001</v>
          </cell>
          <cell r="C21469" t="str">
            <v>SUBTOTAL</v>
          </cell>
          <cell r="G21469">
            <v>379.04999999999995</v>
          </cell>
          <cell r="H21469">
            <v>473.28</v>
          </cell>
        </row>
        <row r="21470">
          <cell r="C21470" t="str">
            <v>BDI</v>
          </cell>
          <cell r="D21470">
            <v>0.24859999999999999</v>
          </cell>
          <cell r="G21470">
            <v>94.23</v>
          </cell>
        </row>
        <row r="21471">
          <cell r="C21471" t="str">
            <v>TOTAL</v>
          </cell>
          <cell r="G21471">
            <v>473.28</v>
          </cell>
        </row>
        <row r="21473">
          <cell r="A21473" t="str">
            <v>INPR</v>
          </cell>
          <cell r="B21473" t="str">
            <v>73826/002</v>
          </cell>
          <cell r="C21473" t="str">
            <v>INSTALACAO DE COMPRESSOR DE AR, POTENCIA &gt; 5 E &lt;= 10 CV</v>
          </cell>
          <cell r="D21473" t="str">
            <v>UN</v>
          </cell>
        </row>
        <row r="21474">
          <cell r="A21474" t="str">
            <v>COMPOSICAO</v>
          </cell>
          <cell r="B21474" t="str">
            <v>73532</v>
          </cell>
          <cell r="C21474" t="str">
            <v>CUSTO HORARIO PRODUTIVO - TALHA MANUAL</v>
          </cell>
          <cell r="D21474" t="str">
            <v>CHP</v>
          </cell>
          <cell r="E21474">
            <v>6.5</v>
          </cell>
          <cell r="F21474">
            <v>0.45</v>
          </cell>
          <cell r="G21474">
            <v>2.93</v>
          </cell>
        </row>
        <row r="21475">
          <cell r="A21475" t="str">
            <v>COMPOSICAO</v>
          </cell>
          <cell r="B21475" t="str">
            <v>88246</v>
          </cell>
          <cell r="C21475" t="str">
            <v>ASSENTADOR DE TUBOS COM ENCARGOS COMPLEMENTARES</v>
          </cell>
          <cell r="D21475" t="str">
            <v>H</v>
          </cell>
          <cell r="E21475">
            <v>6.5</v>
          </cell>
          <cell r="F21475">
            <v>17.660000000000004</v>
          </cell>
          <cell r="G21475">
            <v>114.79</v>
          </cell>
        </row>
        <row r="21476">
          <cell r="A21476" t="str">
            <v>COMPOSICAO</v>
          </cell>
          <cell r="B21476" t="str">
            <v>88276</v>
          </cell>
          <cell r="C21476" t="str">
            <v>MONTADOR COM ENCARGOS COMPLEMENTARES</v>
          </cell>
          <cell r="D21476" t="str">
            <v>H</v>
          </cell>
          <cell r="E21476">
            <v>13</v>
          </cell>
          <cell r="F21476">
            <v>17.660000000000004</v>
          </cell>
          <cell r="G21476">
            <v>229.58</v>
          </cell>
        </row>
        <row r="21477">
          <cell r="A21477" t="str">
            <v>COMPOSICAO</v>
          </cell>
          <cell r="B21477" t="str">
            <v>88316</v>
          </cell>
          <cell r="C21477" t="str">
            <v>SERVENTE COM ENCARGOS COMPLEMENTARES</v>
          </cell>
          <cell r="D21477" t="str">
            <v>H</v>
          </cell>
          <cell r="E21477">
            <v>13</v>
          </cell>
          <cell r="F21477">
            <v>11.190000000000001</v>
          </cell>
          <cell r="G21477">
            <v>145.47</v>
          </cell>
        </row>
        <row r="21478">
          <cell r="A21478" t="str">
            <v>73826/002</v>
          </cell>
          <cell r="C21478" t="str">
            <v>SUBTOTAL</v>
          </cell>
          <cell r="G21478">
            <v>492.77</v>
          </cell>
          <cell r="H21478">
            <v>615.27</v>
          </cell>
        </row>
        <row r="21479">
          <cell r="C21479" t="str">
            <v>BDI</v>
          </cell>
          <cell r="D21479">
            <v>0.24859999999999999</v>
          </cell>
          <cell r="G21479">
            <v>122.5</v>
          </cell>
        </row>
        <row r="21480">
          <cell r="C21480" t="str">
            <v>TOTAL</v>
          </cell>
          <cell r="G21480">
            <v>615.27</v>
          </cell>
        </row>
        <row r="21482">
          <cell r="A21482" t="str">
            <v>INPR</v>
          </cell>
          <cell r="B21482" t="str">
            <v>73834/001</v>
          </cell>
          <cell r="C21482" t="str">
            <v>INSTALACAO DE CONJ.MOTO BOMBA SUBMERSIVEL ATE 10 CV</v>
          </cell>
          <cell r="D21482" t="str">
            <v>UN</v>
          </cell>
        </row>
        <row r="21483">
          <cell r="A21483" t="str">
            <v>COMPOSICAO</v>
          </cell>
          <cell r="B21483" t="str">
            <v>73532</v>
          </cell>
          <cell r="C21483" t="str">
            <v>CUSTO HORARIO PRODUTIVO - TALHA MANUAL</v>
          </cell>
          <cell r="D21483" t="str">
            <v>CHP</v>
          </cell>
          <cell r="E21483">
            <v>2.5</v>
          </cell>
          <cell r="F21483">
            <v>0.45</v>
          </cell>
          <cell r="G21483">
            <v>1.1299999999999999</v>
          </cell>
        </row>
        <row r="21484">
          <cell r="A21484" t="str">
            <v>COMPOSICAO</v>
          </cell>
          <cell r="B21484" t="str">
            <v>88267</v>
          </cell>
          <cell r="C21484" t="str">
            <v>ENCANADOR OU BOMBEIRO HIDRÁULICO COM ENCARGOS COMPLEMENTARES</v>
          </cell>
          <cell r="D21484" t="str">
            <v>H</v>
          </cell>
          <cell r="E21484">
            <v>2.5</v>
          </cell>
          <cell r="F21484">
            <v>14.51</v>
          </cell>
          <cell r="G21484">
            <v>36.28</v>
          </cell>
        </row>
        <row r="21485">
          <cell r="A21485" t="str">
            <v>COMPOSICAO</v>
          </cell>
          <cell r="B21485" t="str">
            <v>88276</v>
          </cell>
          <cell r="C21485" t="str">
            <v>MONTADOR COM ENCARGOS COMPLEMENTARES</v>
          </cell>
          <cell r="D21485" t="str">
            <v>H</v>
          </cell>
          <cell r="E21485">
            <v>2.5</v>
          </cell>
          <cell r="F21485">
            <v>17.660000000000004</v>
          </cell>
          <cell r="G21485">
            <v>44.15</v>
          </cell>
        </row>
        <row r="21486">
          <cell r="A21486" t="str">
            <v>COMPOSICAO</v>
          </cell>
          <cell r="B21486" t="str">
            <v>88316</v>
          </cell>
          <cell r="C21486" t="str">
            <v>SERVENTE COM ENCARGOS COMPLEMENTARES</v>
          </cell>
          <cell r="D21486" t="str">
            <v>H</v>
          </cell>
          <cell r="E21486">
            <v>5</v>
          </cell>
          <cell r="F21486">
            <v>11.190000000000001</v>
          </cell>
          <cell r="G21486">
            <v>55.95</v>
          </cell>
        </row>
        <row r="21487">
          <cell r="A21487" t="str">
            <v>73834/001</v>
          </cell>
          <cell r="C21487" t="str">
            <v>SUBTOTAL</v>
          </cell>
          <cell r="G21487">
            <v>137.51</v>
          </cell>
          <cell r="H21487">
            <v>171.69</v>
          </cell>
        </row>
        <row r="21488">
          <cell r="C21488" t="str">
            <v>BDI</v>
          </cell>
          <cell r="D21488">
            <v>0.24859999999999999</v>
          </cell>
          <cell r="G21488">
            <v>34.18</v>
          </cell>
        </row>
        <row r="21489">
          <cell r="C21489" t="str">
            <v>TOTAL</v>
          </cell>
          <cell r="G21489">
            <v>171.69</v>
          </cell>
        </row>
        <row r="21491">
          <cell r="A21491" t="str">
            <v>INPR</v>
          </cell>
          <cell r="B21491" t="str">
            <v>73834/002</v>
          </cell>
          <cell r="C21491" t="str">
            <v>INSTALACAO DE CONJ.MOTO BOMBA SUBMERSIVEL DE 11 A 25 CV</v>
          </cell>
          <cell r="D21491" t="str">
            <v>UN</v>
          </cell>
        </row>
        <row r="21492">
          <cell r="A21492" t="str">
            <v>COMPOSICAO</v>
          </cell>
          <cell r="B21492" t="str">
            <v>73532</v>
          </cell>
          <cell r="C21492" t="str">
            <v>CUSTO HORARIO PRODUTIVO - TALHA MANUAL</v>
          </cell>
          <cell r="D21492" t="str">
            <v>CHP</v>
          </cell>
          <cell r="E21492">
            <v>4</v>
          </cell>
          <cell r="F21492">
            <v>0.45</v>
          </cell>
          <cell r="G21492">
            <v>1.8</v>
          </cell>
        </row>
        <row r="21493">
          <cell r="A21493" t="str">
            <v>COMPOSICAO</v>
          </cell>
          <cell r="B21493" t="str">
            <v>88267</v>
          </cell>
          <cell r="C21493" t="str">
            <v>ENCANADOR OU BOMBEIRO HIDRÁULICO COM ENCARGOS COMPLEMENTARES</v>
          </cell>
          <cell r="D21493" t="str">
            <v>H</v>
          </cell>
          <cell r="E21493">
            <v>4</v>
          </cell>
          <cell r="F21493">
            <v>14.51</v>
          </cell>
          <cell r="G21493">
            <v>58.04</v>
          </cell>
        </row>
        <row r="21494">
          <cell r="A21494" t="str">
            <v>COMPOSICAO</v>
          </cell>
          <cell r="B21494" t="str">
            <v>88276</v>
          </cell>
          <cell r="C21494" t="str">
            <v>MONTADOR COM ENCARGOS COMPLEMENTARES</v>
          </cell>
          <cell r="D21494" t="str">
            <v>H</v>
          </cell>
          <cell r="E21494">
            <v>4</v>
          </cell>
          <cell r="F21494">
            <v>17.660000000000004</v>
          </cell>
          <cell r="G21494">
            <v>70.64</v>
          </cell>
        </row>
        <row r="21495">
          <cell r="A21495" t="str">
            <v>COMPOSICAO</v>
          </cell>
          <cell r="B21495" t="str">
            <v>88316</v>
          </cell>
          <cell r="C21495" t="str">
            <v>SERVENTE COM ENCARGOS COMPLEMENTARES</v>
          </cell>
          <cell r="D21495" t="str">
            <v>H</v>
          </cell>
          <cell r="E21495">
            <v>8</v>
          </cell>
          <cell r="F21495">
            <v>11.190000000000001</v>
          </cell>
          <cell r="G21495">
            <v>89.52</v>
          </cell>
        </row>
        <row r="21496">
          <cell r="A21496" t="str">
            <v>73834/002</v>
          </cell>
          <cell r="C21496" t="str">
            <v>SUBTOTAL</v>
          </cell>
          <cell r="G21496">
            <v>220</v>
          </cell>
          <cell r="H21496">
            <v>274.69</v>
          </cell>
        </row>
        <row r="21497">
          <cell r="C21497" t="str">
            <v>BDI</v>
          </cell>
          <cell r="D21497">
            <v>0.24859999999999999</v>
          </cell>
          <cell r="G21497">
            <v>54.69</v>
          </cell>
        </row>
        <row r="21498">
          <cell r="C21498" t="str">
            <v>TOTAL</v>
          </cell>
          <cell r="G21498">
            <v>274.69</v>
          </cell>
        </row>
        <row r="21500">
          <cell r="A21500" t="str">
            <v>INPR</v>
          </cell>
          <cell r="B21500" t="str">
            <v>73834/003</v>
          </cell>
          <cell r="C21500" t="str">
            <v>INSTALACAO DE CONJ.MOTO BOMBA SUBMERSIVEL DE 26 A 50 CV</v>
          </cell>
          <cell r="D21500" t="str">
            <v>UN</v>
          </cell>
        </row>
        <row r="21501">
          <cell r="A21501" t="str">
            <v>COMPOSICAO</v>
          </cell>
          <cell r="B21501" t="str">
            <v>73532</v>
          </cell>
          <cell r="C21501" t="str">
            <v>CUSTO HORARIO PRODUTIVO - TALHA MANUAL</v>
          </cell>
          <cell r="D21501" t="str">
            <v>CHP</v>
          </cell>
          <cell r="E21501">
            <v>8</v>
          </cell>
          <cell r="F21501">
            <v>0.45</v>
          </cell>
          <cell r="G21501">
            <v>3.6</v>
          </cell>
        </row>
        <row r="21502">
          <cell r="A21502" t="str">
            <v>COMPOSICAO</v>
          </cell>
          <cell r="B21502" t="str">
            <v>88267</v>
          </cell>
          <cell r="C21502" t="str">
            <v>ENCANADOR OU BOMBEIRO HIDRÁULICO COM ENCARGOS COMPLEMENTARES</v>
          </cell>
          <cell r="D21502" t="str">
            <v>H</v>
          </cell>
          <cell r="E21502">
            <v>8</v>
          </cell>
          <cell r="F21502">
            <v>14.51</v>
          </cell>
          <cell r="G21502">
            <v>116.08</v>
          </cell>
        </row>
        <row r="21503">
          <cell r="A21503" t="str">
            <v>COMPOSICAO</v>
          </cell>
          <cell r="B21503" t="str">
            <v>88276</v>
          </cell>
          <cell r="C21503" t="str">
            <v>MONTADOR COM ENCARGOS COMPLEMENTARES</v>
          </cell>
          <cell r="D21503" t="str">
            <v>H</v>
          </cell>
          <cell r="E21503">
            <v>8</v>
          </cell>
          <cell r="F21503">
            <v>17.660000000000004</v>
          </cell>
          <cell r="G21503">
            <v>141.28</v>
          </cell>
        </row>
        <row r="21504">
          <cell r="A21504" t="str">
            <v>COMPOSICAO</v>
          </cell>
          <cell r="B21504" t="str">
            <v>88316</v>
          </cell>
          <cell r="C21504" t="str">
            <v>SERVENTE COM ENCARGOS COMPLEMENTARES</v>
          </cell>
          <cell r="D21504" t="str">
            <v>H</v>
          </cell>
          <cell r="E21504">
            <v>16</v>
          </cell>
          <cell r="F21504">
            <v>11.190000000000001</v>
          </cell>
          <cell r="G21504">
            <v>179.04</v>
          </cell>
        </row>
        <row r="21505">
          <cell r="A21505" t="str">
            <v>73834/003</v>
          </cell>
          <cell r="C21505" t="str">
            <v>SUBTOTAL</v>
          </cell>
          <cell r="G21505">
            <v>440</v>
          </cell>
          <cell r="H21505">
            <v>549.38</v>
          </cell>
        </row>
        <row r="21506">
          <cell r="C21506" t="str">
            <v>BDI</v>
          </cell>
          <cell r="D21506">
            <v>0.24859999999999999</v>
          </cell>
          <cell r="G21506">
            <v>109.38</v>
          </cell>
        </row>
        <row r="21507">
          <cell r="C21507" t="str">
            <v>TOTAL</v>
          </cell>
          <cell r="G21507">
            <v>549.38</v>
          </cell>
        </row>
        <row r="21509">
          <cell r="A21509" t="str">
            <v>INPR</v>
          </cell>
          <cell r="B21509" t="str">
            <v>73834/004</v>
          </cell>
          <cell r="C21509" t="str">
            <v>INSTALACAO DE CONJ.MOTO BOMBA SUBMERSIVEL DE 51 A 100 CV</v>
          </cell>
          <cell r="D21509" t="str">
            <v>UN</v>
          </cell>
        </row>
        <row r="21510">
          <cell r="A21510" t="str">
            <v>COMPOSICAO</v>
          </cell>
          <cell r="B21510" t="str">
            <v>73532</v>
          </cell>
          <cell r="C21510" t="str">
            <v>CUSTO HORARIO PRODUTIVO - TALHA MANUAL</v>
          </cell>
          <cell r="D21510" t="str">
            <v>CHP</v>
          </cell>
          <cell r="E21510">
            <v>12</v>
          </cell>
          <cell r="F21510">
            <v>0.45</v>
          </cell>
          <cell r="G21510">
            <v>5.4</v>
          </cell>
        </row>
        <row r="21511">
          <cell r="A21511" t="str">
            <v>COMPOSICAO</v>
          </cell>
          <cell r="B21511" t="str">
            <v>88267</v>
          </cell>
          <cell r="C21511" t="str">
            <v>ENCANADOR OU BOMBEIRO HIDRÁULICO COM ENCARGOS COMPLEMENTARES</v>
          </cell>
          <cell r="D21511" t="str">
            <v>H</v>
          </cell>
          <cell r="E21511">
            <v>12</v>
          </cell>
          <cell r="F21511">
            <v>14.51</v>
          </cell>
          <cell r="G21511">
            <v>174.12</v>
          </cell>
        </row>
        <row r="21512">
          <cell r="A21512" t="str">
            <v>COMPOSICAO</v>
          </cell>
          <cell r="B21512" t="str">
            <v>88276</v>
          </cell>
          <cell r="C21512" t="str">
            <v>MONTADOR COM ENCARGOS COMPLEMENTARES</v>
          </cell>
          <cell r="D21512" t="str">
            <v>H</v>
          </cell>
          <cell r="E21512">
            <v>12</v>
          </cell>
          <cell r="F21512">
            <v>17.660000000000004</v>
          </cell>
          <cell r="G21512">
            <v>211.92</v>
          </cell>
        </row>
        <row r="21513">
          <cell r="A21513" t="str">
            <v>COMPOSICAO</v>
          </cell>
          <cell r="B21513" t="str">
            <v>88316</v>
          </cell>
          <cell r="C21513" t="str">
            <v>SERVENTE COM ENCARGOS COMPLEMENTARES</v>
          </cell>
          <cell r="D21513" t="str">
            <v>H</v>
          </cell>
          <cell r="E21513">
            <v>24</v>
          </cell>
          <cell r="F21513">
            <v>11.190000000000001</v>
          </cell>
          <cell r="G21513">
            <v>268.56</v>
          </cell>
        </row>
        <row r="21514">
          <cell r="A21514" t="str">
            <v>73834/004</v>
          </cell>
          <cell r="C21514" t="str">
            <v>SUBTOTAL</v>
          </cell>
          <cell r="G21514">
            <v>660</v>
          </cell>
          <cell r="H21514">
            <v>824.08</v>
          </cell>
        </row>
        <row r="21515">
          <cell r="C21515" t="str">
            <v>BDI</v>
          </cell>
          <cell r="D21515">
            <v>0.24859999999999999</v>
          </cell>
          <cell r="G21515">
            <v>164.08</v>
          </cell>
        </row>
        <row r="21516">
          <cell r="C21516" t="str">
            <v>TOTAL</v>
          </cell>
          <cell r="G21516">
            <v>824.08</v>
          </cell>
        </row>
        <row r="21518">
          <cell r="A21518" t="str">
            <v>INPR</v>
          </cell>
          <cell r="B21518" t="str">
            <v>73835/001</v>
          </cell>
          <cell r="C21518" t="str">
            <v>INSTALACAO DE CONJ.MOTO BOMBA VERTICAL POT &lt;= 100 CV</v>
          </cell>
          <cell r="D21518" t="str">
            <v>UN</v>
          </cell>
        </row>
        <row r="21519">
          <cell r="A21519" t="str">
            <v>COMPOSICAO</v>
          </cell>
          <cell r="B21519" t="str">
            <v>73532</v>
          </cell>
          <cell r="C21519" t="str">
            <v>CUSTO HORARIO PRODUTIVO - TALHA MANUAL</v>
          </cell>
          <cell r="D21519" t="str">
            <v>CHP</v>
          </cell>
          <cell r="E21519">
            <v>12.5</v>
          </cell>
          <cell r="F21519">
            <v>0.45</v>
          </cell>
          <cell r="G21519">
            <v>5.63</v>
          </cell>
        </row>
        <row r="21520">
          <cell r="A21520" t="str">
            <v>COMPOSICAO</v>
          </cell>
          <cell r="B21520" t="str">
            <v>88267</v>
          </cell>
          <cell r="C21520" t="str">
            <v>ENCANADOR OU BOMBEIRO HIDRÁULICO COM ENCARGOS COMPLEMENTARES</v>
          </cell>
          <cell r="D21520" t="str">
            <v>H</v>
          </cell>
          <cell r="E21520">
            <v>12.5</v>
          </cell>
          <cell r="F21520">
            <v>14.51</v>
          </cell>
          <cell r="G21520">
            <v>181.38</v>
          </cell>
        </row>
        <row r="21521">
          <cell r="A21521" t="str">
            <v>COMPOSICAO</v>
          </cell>
          <cell r="B21521" t="str">
            <v>88276</v>
          </cell>
          <cell r="C21521" t="str">
            <v>MONTADOR COM ENCARGOS COMPLEMENTARES</v>
          </cell>
          <cell r="D21521" t="str">
            <v>H</v>
          </cell>
          <cell r="E21521">
            <v>25</v>
          </cell>
          <cell r="F21521">
            <v>17.660000000000004</v>
          </cell>
          <cell r="G21521">
            <v>441.5</v>
          </cell>
        </row>
        <row r="21522">
          <cell r="A21522" t="str">
            <v>COMPOSICAO</v>
          </cell>
          <cell r="B21522" t="str">
            <v>88316</v>
          </cell>
          <cell r="C21522" t="str">
            <v>SERVENTE COM ENCARGOS COMPLEMENTARES</v>
          </cell>
          <cell r="D21522" t="str">
            <v>H</v>
          </cell>
          <cell r="E21522">
            <v>25</v>
          </cell>
          <cell r="F21522">
            <v>11.190000000000001</v>
          </cell>
          <cell r="G21522">
            <v>279.75</v>
          </cell>
        </row>
        <row r="21523">
          <cell r="A21523" t="str">
            <v>73835/001</v>
          </cell>
          <cell r="C21523" t="str">
            <v>SUBTOTAL</v>
          </cell>
          <cell r="G21523">
            <v>908.26</v>
          </cell>
          <cell r="H21523">
            <v>1134.05</v>
          </cell>
        </row>
        <row r="21524">
          <cell r="C21524" t="str">
            <v>BDI</v>
          </cell>
          <cell r="D21524">
            <v>0.24859999999999999</v>
          </cell>
          <cell r="G21524">
            <v>225.79</v>
          </cell>
        </row>
        <row r="21525">
          <cell r="C21525" t="str">
            <v>TOTAL</v>
          </cell>
          <cell r="G21525">
            <v>1134.05</v>
          </cell>
        </row>
        <row r="21527">
          <cell r="A21527" t="str">
            <v>INPR</v>
          </cell>
          <cell r="B21527" t="str">
            <v>73835/002</v>
          </cell>
          <cell r="C21527" t="str">
            <v>INSTALACAO DE CONJ.MOTO BOMBA VERTICAL 100 &lt; POT &lt;= 200 CV</v>
          </cell>
          <cell r="D21527" t="str">
            <v>UN</v>
          </cell>
        </row>
        <row r="21528">
          <cell r="A21528" t="str">
            <v>COMPOSICAO</v>
          </cell>
          <cell r="B21528" t="str">
            <v>73532</v>
          </cell>
          <cell r="C21528" t="str">
            <v>CUSTO HORARIO PRODUTIVO - TALHA MANUAL</v>
          </cell>
          <cell r="D21528" t="str">
            <v>CHP</v>
          </cell>
          <cell r="E21528">
            <v>17</v>
          </cell>
          <cell r="F21528">
            <v>0.45</v>
          </cell>
          <cell r="G21528">
            <v>7.65</v>
          </cell>
        </row>
        <row r="21529">
          <cell r="A21529" t="str">
            <v>COMPOSICAO</v>
          </cell>
          <cell r="B21529" t="str">
            <v>88267</v>
          </cell>
          <cell r="C21529" t="str">
            <v>ENCANADOR OU BOMBEIRO HIDRÁULICO COM ENCARGOS COMPLEMENTARES</v>
          </cell>
          <cell r="D21529" t="str">
            <v>H</v>
          </cell>
          <cell r="E21529">
            <v>17</v>
          </cell>
          <cell r="F21529">
            <v>14.51</v>
          </cell>
          <cell r="G21529">
            <v>246.67</v>
          </cell>
        </row>
        <row r="21530">
          <cell r="A21530" t="str">
            <v>COMPOSICAO</v>
          </cell>
          <cell r="B21530" t="str">
            <v>88276</v>
          </cell>
          <cell r="C21530" t="str">
            <v>MONTADOR COM ENCARGOS COMPLEMENTARES</v>
          </cell>
          <cell r="D21530" t="str">
            <v>H</v>
          </cell>
          <cell r="E21530">
            <v>34</v>
          </cell>
          <cell r="F21530">
            <v>17.660000000000004</v>
          </cell>
          <cell r="G21530">
            <v>600.44000000000005</v>
          </cell>
        </row>
        <row r="21531">
          <cell r="A21531" t="str">
            <v>COMPOSICAO</v>
          </cell>
          <cell r="B21531" t="str">
            <v>88316</v>
          </cell>
          <cell r="C21531" t="str">
            <v>SERVENTE COM ENCARGOS COMPLEMENTARES</v>
          </cell>
          <cell r="D21531" t="str">
            <v>H</v>
          </cell>
          <cell r="E21531">
            <v>34</v>
          </cell>
          <cell r="F21531">
            <v>11.190000000000001</v>
          </cell>
          <cell r="G21531">
            <v>380.46</v>
          </cell>
        </row>
        <row r="21532">
          <cell r="A21532" t="str">
            <v>73835/002</v>
          </cell>
          <cell r="C21532" t="str">
            <v>SUBTOTAL</v>
          </cell>
          <cell r="G21532">
            <v>1235.22</v>
          </cell>
          <cell r="H21532">
            <v>1542.3</v>
          </cell>
        </row>
        <row r="21533">
          <cell r="C21533" t="str">
            <v>BDI</v>
          </cell>
          <cell r="D21533">
            <v>0.24859999999999999</v>
          </cell>
          <cell r="G21533">
            <v>307.08</v>
          </cell>
        </row>
        <row r="21534">
          <cell r="C21534" t="str">
            <v>TOTAL</v>
          </cell>
          <cell r="G21534">
            <v>1542.3</v>
          </cell>
        </row>
        <row r="21536">
          <cell r="A21536" t="str">
            <v>INPR</v>
          </cell>
          <cell r="B21536" t="str">
            <v>73835/003</v>
          </cell>
          <cell r="C21536" t="str">
            <v>INSTALACAO DE CONJ.MOTO BOMBA VERTICAL 200 &lt; POT &lt;= 300 CV</v>
          </cell>
          <cell r="D21536" t="str">
            <v>UN</v>
          </cell>
        </row>
        <row r="21537">
          <cell r="A21537" t="str">
            <v>COMPOSICAO</v>
          </cell>
          <cell r="B21537" t="str">
            <v>73532</v>
          </cell>
          <cell r="C21537" t="str">
            <v>CUSTO HORARIO PRODUTIVO - TALHA MANUAL</v>
          </cell>
          <cell r="D21537" t="str">
            <v>CHP</v>
          </cell>
          <cell r="E21537">
            <v>19</v>
          </cell>
          <cell r="F21537">
            <v>0.45</v>
          </cell>
          <cell r="G21537">
            <v>8.5500000000000007</v>
          </cell>
        </row>
        <row r="21538">
          <cell r="A21538" t="str">
            <v>COMPOSICAO</v>
          </cell>
          <cell r="B21538" t="str">
            <v>88267</v>
          </cell>
          <cell r="C21538" t="str">
            <v>ENCANADOR OU BOMBEIRO HIDRÁULICO COM ENCARGOS COMPLEMENTARES</v>
          </cell>
          <cell r="D21538" t="str">
            <v>H</v>
          </cell>
          <cell r="E21538">
            <v>19</v>
          </cell>
          <cell r="F21538">
            <v>14.51</v>
          </cell>
          <cell r="G21538">
            <v>275.69</v>
          </cell>
        </row>
        <row r="21539">
          <cell r="A21539" t="str">
            <v>COMPOSICAO</v>
          </cell>
          <cell r="B21539" t="str">
            <v>88276</v>
          </cell>
          <cell r="C21539" t="str">
            <v>MONTADOR COM ENCARGOS COMPLEMENTARES</v>
          </cell>
          <cell r="D21539" t="str">
            <v>H</v>
          </cell>
          <cell r="E21539">
            <v>38</v>
          </cell>
          <cell r="F21539">
            <v>17.660000000000004</v>
          </cell>
          <cell r="G21539">
            <v>671.08</v>
          </cell>
        </row>
        <row r="21540">
          <cell r="A21540" t="str">
            <v>COMPOSICAO</v>
          </cell>
          <cell r="B21540" t="str">
            <v>88316</v>
          </cell>
          <cell r="C21540" t="str">
            <v>SERVENTE COM ENCARGOS COMPLEMENTARES</v>
          </cell>
          <cell r="D21540" t="str">
            <v>H</v>
          </cell>
          <cell r="E21540">
            <v>38</v>
          </cell>
          <cell r="F21540">
            <v>11.190000000000001</v>
          </cell>
          <cell r="G21540">
            <v>425.22</v>
          </cell>
        </row>
        <row r="21541">
          <cell r="A21541" t="str">
            <v>73835/003</v>
          </cell>
          <cell r="C21541" t="str">
            <v>SUBTOTAL</v>
          </cell>
          <cell r="G21541">
            <v>1380.54</v>
          </cell>
          <cell r="H21541">
            <v>1723.74</v>
          </cell>
        </row>
        <row r="21542">
          <cell r="C21542" t="str">
            <v>BDI</v>
          </cell>
          <cell r="D21542">
            <v>0.24859999999999999</v>
          </cell>
          <cell r="G21542">
            <v>343.2</v>
          </cell>
        </row>
        <row r="21543">
          <cell r="C21543" t="str">
            <v>TOTAL</v>
          </cell>
          <cell r="G21543">
            <v>1723.74</v>
          </cell>
        </row>
        <row r="21545">
          <cell r="A21545" t="str">
            <v>INPR</v>
          </cell>
          <cell r="B21545" t="str">
            <v>73836/001</v>
          </cell>
          <cell r="C21545" t="str">
            <v>INSTALACAO DE CONJ.MOTO BOMBA HORIZONTAL ATE 10 CV</v>
          </cell>
          <cell r="D21545" t="str">
            <v>UN</v>
          </cell>
        </row>
        <row r="21546">
          <cell r="A21546" t="str">
            <v>COMPOSICAO</v>
          </cell>
          <cell r="B21546" t="str">
            <v>73532</v>
          </cell>
          <cell r="C21546" t="str">
            <v>CUSTO HORARIO PRODUTIVO - TALHA MANUAL</v>
          </cell>
          <cell r="D21546" t="str">
            <v>CHP</v>
          </cell>
          <cell r="E21546">
            <v>5</v>
          </cell>
          <cell r="F21546">
            <v>0.45</v>
          </cell>
          <cell r="G21546">
            <v>2.25</v>
          </cell>
        </row>
        <row r="21547">
          <cell r="A21547" t="str">
            <v>COMPOSICAO</v>
          </cell>
          <cell r="B21547" t="str">
            <v>88267</v>
          </cell>
          <cell r="C21547" t="str">
            <v>ENCANADOR OU BOMBEIRO HIDRÁULICO COM ENCARGOS COMPLEMENTARES</v>
          </cell>
          <cell r="D21547" t="str">
            <v>H</v>
          </cell>
          <cell r="E21547">
            <v>5</v>
          </cell>
          <cell r="F21547">
            <v>14.51</v>
          </cell>
          <cell r="G21547">
            <v>72.55</v>
          </cell>
        </row>
        <row r="21548">
          <cell r="A21548" t="str">
            <v>COMPOSICAO</v>
          </cell>
          <cell r="B21548" t="str">
            <v>88276</v>
          </cell>
          <cell r="C21548" t="str">
            <v>MONTADOR COM ENCARGOS COMPLEMENTARES</v>
          </cell>
          <cell r="D21548" t="str">
            <v>H</v>
          </cell>
          <cell r="E21548">
            <v>10</v>
          </cell>
          <cell r="F21548">
            <v>17.660000000000004</v>
          </cell>
          <cell r="G21548">
            <v>176.6</v>
          </cell>
        </row>
        <row r="21549">
          <cell r="A21549" t="str">
            <v>COMPOSICAO</v>
          </cell>
          <cell r="B21549" t="str">
            <v>88316</v>
          </cell>
          <cell r="C21549" t="str">
            <v>SERVENTE COM ENCARGOS COMPLEMENTARES</v>
          </cell>
          <cell r="D21549" t="str">
            <v>H</v>
          </cell>
          <cell r="E21549">
            <v>10</v>
          </cell>
          <cell r="F21549">
            <v>11.190000000000001</v>
          </cell>
          <cell r="G21549">
            <v>111.9</v>
          </cell>
        </row>
        <row r="21550">
          <cell r="A21550" t="str">
            <v>73836/001</v>
          </cell>
          <cell r="C21550" t="str">
            <v>SUBTOTAL</v>
          </cell>
          <cell r="G21550">
            <v>363.29999999999995</v>
          </cell>
          <cell r="H21550">
            <v>453.61999999999995</v>
          </cell>
        </row>
        <row r="21551">
          <cell r="C21551" t="str">
            <v>BDI</v>
          </cell>
          <cell r="D21551">
            <v>0.24859999999999999</v>
          </cell>
          <cell r="G21551">
            <v>90.32</v>
          </cell>
        </row>
        <row r="21552">
          <cell r="C21552" t="str">
            <v>TOTAL</v>
          </cell>
          <cell r="G21552">
            <v>453.61999999999995</v>
          </cell>
        </row>
        <row r="21554">
          <cell r="A21554" t="str">
            <v>INPR</v>
          </cell>
          <cell r="B21554" t="str">
            <v>73836/002</v>
          </cell>
          <cell r="C21554" t="str">
            <v>INSTALACAO DE CONJ.MOTO BOMBA HORIZONTAL DE 12,5 A 25 CV</v>
          </cell>
          <cell r="D21554" t="str">
            <v>UN</v>
          </cell>
        </row>
        <row r="21555">
          <cell r="A21555" t="str">
            <v>COMPOSICAO</v>
          </cell>
          <cell r="B21555" t="str">
            <v>73532</v>
          </cell>
          <cell r="C21555" t="str">
            <v>CUSTO HORARIO PRODUTIVO - TALHA MANUAL</v>
          </cell>
          <cell r="D21555" t="str">
            <v>CHP</v>
          </cell>
          <cell r="E21555">
            <v>6.5</v>
          </cell>
          <cell r="F21555">
            <v>0.45</v>
          </cell>
          <cell r="G21555">
            <v>2.93</v>
          </cell>
        </row>
        <row r="21556">
          <cell r="A21556" t="str">
            <v>COMPOSICAO</v>
          </cell>
          <cell r="B21556" t="str">
            <v>88267</v>
          </cell>
          <cell r="C21556" t="str">
            <v>ENCANADOR OU BOMBEIRO HIDRÁULICO COM ENCARGOS COMPLEMENTARES</v>
          </cell>
          <cell r="D21556" t="str">
            <v>H</v>
          </cell>
          <cell r="E21556">
            <v>6.5</v>
          </cell>
          <cell r="F21556">
            <v>14.51</v>
          </cell>
          <cell r="G21556">
            <v>94.32</v>
          </cell>
        </row>
        <row r="21557">
          <cell r="A21557" t="str">
            <v>COMPOSICAO</v>
          </cell>
          <cell r="B21557" t="str">
            <v>88276</v>
          </cell>
          <cell r="C21557" t="str">
            <v>MONTADOR COM ENCARGOS COMPLEMENTARES</v>
          </cell>
          <cell r="D21557" t="str">
            <v>H</v>
          </cell>
          <cell r="E21557">
            <v>13</v>
          </cell>
          <cell r="F21557">
            <v>17.660000000000004</v>
          </cell>
          <cell r="G21557">
            <v>229.58</v>
          </cell>
        </row>
        <row r="21558">
          <cell r="A21558" t="str">
            <v>COMPOSICAO</v>
          </cell>
          <cell r="B21558" t="str">
            <v>88316</v>
          </cell>
          <cell r="C21558" t="str">
            <v>SERVENTE COM ENCARGOS COMPLEMENTARES</v>
          </cell>
          <cell r="D21558" t="str">
            <v>H</v>
          </cell>
          <cell r="E21558">
            <v>13</v>
          </cell>
          <cell r="F21558">
            <v>11.190000000000001</v>
          </cell>
          <cell r="G21558">
            <v>145.47</v>
          </cell>
        </row>
        <row r="21559">
          <cell r="A21559" t="str">
            <v>73836/002</v>
          </cell>
          <cell r="C21559" t="str">
            <v>SUBTOTAL</v>
          </cell>
          <cell r="G21559">
            <v>472.30000000000007</v>
          </cell>
          <cell r="H21559">
            <v>589.71</v>
          </cell>
        </row>
        <row r="21560">
          <cell r="C21560" t="str">
            <v>BDI</v>
          </cell>
          <cell r="D21560">
            <v>0.24859999999999999</v>
          </cell>
          <cell r="G21560">
            <v>117.41</v>
          </cell>
        </row>
        <row r="21561">
          <cell r="C21561" t="str">
            <v>TOTAL</v>
          </cell>
          <cell r="G21561">
            <v>589.71</v>
          </cell>
        </row>
        <row r="21563">
          <cell r="A21563" t="str">
            <v>INPR</v>
          </cell>
          <cell r="B21563" t="str">
            <v>73836/003</v>
          </cell>
          <cell r="C21563" t="str">
            <v>INSTALACAO DE CONJ.MOTO BOMBA HORIZONTAL DE 30 A 75 CV</v>
          </cell>
          <cell r="D21563" t="str">
            <v>UN</v>
          </cell>
        </row>
        <row r="21564">
          <cell r="A21564" t="str">
            <v>COMPOSICAO</v>
          </cell>
          <cell r="B21564" t="str">
            <v>73532</v>
          </cell>
          <cell r="C21564" t="str">
            <v>CUSTO HORARIO PRODUTIVO - TALHA MANUAL</v>
          </cell>
          <cell r="D21564" t="str">
            <v>CHP</v>
          </cell>
          <cell r="E21564">
            <v>10</v>
          </cell>
          <cell r="F21564">
            <v>0.45</v>
          </cell>
          <cell r="G21564">
            <v>4.5</v>
          </cell>
        </row>
        <row r="21565">
          <cell r="A21565" t="str">
            <v>COMPOSICAO</v>
          </cell>
          <cell r="B21565" t="str">
            <v>88267</v>
          </cell>
          <cell r="C21565" t="str">
            <v>ENCANADOR OU BOMBEIRO HIDRÁULICO COM ENCARGOS COMPLEMENTARES</v>
          </cell>
          <cell r="D21565" t="str">
            <v>H</v>
          </cell>
          <cell r="E21565">
            <v>10</v>
          </cell>
          <cell r="F21565">
            <v>14.51</v>
          </cell>
          <cell r="G21565">
            <v>145.1</v>
          </cell>
        </row>
        <row r="21566">
          <cell r="A21566" t="str">
            <v>COMPOSICAO</v>
          </cell>
          <cell r="B21566" t="str">
            <v>88276</v>
          </cell>
          <cell r="C21566" t="str">
            <v>MONTADOR COM ENCARGOS COMPLEMENTARES</v>
          </cell>
          <cell r="D21566" t="str">
            <v>H</v>
          </cell>
          <cell r="E21566">
            <v>20</v>
          </cell>
          <cell r="F21566">
            <v>17.660000000000004</v>
          </cell>
          <cell r="G21566">
            <v>353.2</v>
          </cell>
        </row>
        <row r="21567">
          <cell r="A21567" t="str">
            <v>COMPOSICAO</v>
          </cell>
          <cell r="B21567" t="str">
            <v>88316</v>
          </cell>
          <cell r="C21567" t="str">
            <v>SERVENTE COM ENCARGOS COMPLEMENTARES</v>
          </cell>
          <cell r="D21567" t="str">
            <v>H</v>
          </cell>
          <cell r="E21567">
            <v>20</v>
          </cell>
          <cell r="F21567">
            <v>11.190000000000001</v>
          </cell>
          <cell r="G21567">
            <v>223.8</v>
          </cell>
        </row>
        <row r="21568">
          <cell r="A21568" t="str">
            <v>73836/003</v>
          </cell>
          <cell r="C21568" t="str">
            <v>SUBTOTAL</v>
          </cell>
          <cell r="G21568">
            <v>726.59999999999991</v>
          </cell>
          <cell r="H21568">
            <v>907.2299999999999</v>
          </cell>
        </row>
        <row r="21569">
          <cell r="C21569" t="str">
            <v>BDI</v>
          </cell>
          <cell r="D21569">
            <v>0.24859999999999999</v>
          </cell>
          <cell r="G21569">
            <v>180.63</v>
          </cell>
        </row>
        <row r="21570">
          <cell r="C21570" t="str">
            <v>TOTAL</v>
          </cell>
          <cell r="G21570">
            <v>907.2299999999999</v>
          </cell>
        </row>
        <row r="21572">
          <cell r="A21572" t="str">
            <v>INPR</v>
          </cell>
          <cell r="B21572" t="str">
            <v>73836/004</v>
          </cell>
          <cell r="C21572" t="str">
            <v>INSTALACAO DE CONJ.MOTO BOMBA HORIZONTAL DE 100 A 150 CV</v>
          </cell>
          <cell r="D21572" t="str">
            <v>UN</v>
          </cell>
        </row>
        <row r="21573">
          <cell r="A21573" t="str">
            <v>COMPOSICAO</v>
          </cell>
          <cell r="B21573" t="str">
            <v>73532</v>
          </cell>
          <cell r="C21573" t="str">
            <v>CUSTO HORARIO PRODUTIVO - TALHA MANUAL</v>
          </cell>
          <cell r="D21573" t="str">
            <v>CHP</v>
          </cell>
          <cell r="E21573">
            <v>16</v>
          </cell>
          <cell r="F21573">
            <v>0.45</v>
          </cell>
          <cell r="G21573">
            <v>7.2</v>
          </cell>
        </row>
        <row r="21574">
          <cell r="A21574" t="str">
            <v>COMPOSICAO</v>
          </cell>
          <cell r="B21574" t="str">
            <v>88267</v>
          </cell>
          <cell r="C21574" t="str">
            <v>ENCANADOR OU BOMBEIRO HIDRÁULICO COM ENCARGOS COMPLEMENTARES</v>
          </cell>
          <cell r="D21574" t="str">
            <v>H</v>
          </cell>
          <cell r="E21574">
            <v>16</v>
          </cell>
          <cell r="F21574">
            <v>14.51</v>
          </cell>
          <cell r="G21574">
            <v>232.16</v>
          </cell>
        </row>
        <row r="21575">
          <cell r="A21575" t="str">
            <v>COMPOSICAO</v>
          </cell>
          <cell r="B21575" t="str">
            <v>88276</v>
          </cell>
          <cell r="C21575" t="str">
            <v>MONTADOR COM ENCARGOS COMPLEMENTARES</v>
          </cell>
          <cell r="D21575" t="str">
            <v>H</v>
          </cell>
          <cell r="E21575">
            <v>32</v>
          </cell>
          <cell r="F21575">
            <v>17.660000000000004</v>
          </cell>
          <cell r="G21575">
            <v>565.12</v>
          </cell>
        </row>
        <row r="21576">
          <cell r="A21576" t="str">
            <v>COMPOSICAO</v>
          </cell>
          <cell r="B21576" t="str">
            <v>88316</v>
          </cell>
          <cell r="C21576" t="str">
            <v>SERVENTE COM ENCARGOS COMPLEMENTARES</v>
          </cell>
          <cell r="D21576" t="str">
            <v>H</v>
          </cell>
          <cell r="E21576">
            <v>32</v>
          </cell>
          <cell r="F21576">
            <v>11.190000000000001</v>
          </cell>
          <cell r="G21576">
            <v>358.08</v>
          </cell>
        </row>
        <row r="21577">
          <cell r="A21577" t="str">
            <v>73836/004</v>
          </cell>
          <cell r="C21577" t="str">
            <v>SUBTOTAL</v>
          </cell>
          <cell r="G21577">
            <v>1162.56</v>
          </cell>
          <cell r="H21577">
            <v>1451.57</v>
          </cell>
        </row>
        <row r="21578">
          <cell r="C21578" t="str">
            <v>BDI</v>
          </cell>
          <cell r="D21578">
            <v>0.24859999999999999</v>
          </cell>
          <cell r="G21578">
            <v>289.01</v>
          </cell>
        </row>
        <row r="21579">
          <cell r="C21579" t="str">
            <v>TOTAL</v>
          </cell>
          <cell r="G21579">
            <v>1451.57</v>
          </cell>
        </row>
        <row r="21581">
          <cell r="A21581" t="str">
            <v>INPR</v>
          </cell>
          <cell r="B21581" t="str">
            <v>73837/001</v>
          </cell>
          <cell r="C21581" t="str">
            <v>INSTALACAO DE CONJ.MOTO BOMBA SUBMERSO ATE 5 CV</v>
          </cell>
          <cell r="D21581" t="str">
            <v>UN</v>
          </cell>
        </row>
        <row r="21582">
          <cell r="A21582" t="str">
            <v>COMPOSICAO</v>
          </cell>
          <cell r="B21582" t="str">
            <v>73532</v>
          </cell>
          <cell r="C21582" t="str">
            <v>CUSTO HORARIO PRODUTIVO - TALHA MANUAL</v>
          </cell>
          <cell r="D21582" t="str">
            <v>CHP</v>
          </cell>
          <cell r="E21582">
            <v>2.5</v>
          </cell>
          <cell r="F21582">
            <v>0.45</v>
          </cell>
          <cell r="G21582">
            <v>1.1299999999999999</v>
          </cell>
        </row>
        <row r="21583">
          <cell r="A21583" t="str">
            <v>COMPOSICAO</v>
          </cell>
          <cell r="B21583" t="str">
            <v>88267</v>
          </cell>
          <cell r="C21583" t="str">
            <v>ENCANADOR OU BOMBEIRO HIDRÁULICO COM ENCARGOS COMPLEMENTARES</v>
          </cell>
          <cell r="D21583" t="str">
            <v>H</v>
          </cell>
          <cell r="E21583">
            <v>2.5</v>
          </cell>
          <cell r="F21583">
            <v>14.51</v>
          </cell>
          <cell r="G21583">
            <v>36.28</v>
          </cell>
        </row>
        <row r="21584">
          <cell r="A21584" t="str">
            <v>COMPOSICAO</v>
          </cell>
          <cell r="B21584" t="str">
            <v>88276</v>
          </cell>
          <cell r="C21584" t="str">
            <v>MONTADOR COM ENCARGOS COMPLEMENTARES</v>
          </cell>
          <cell r="D21584" t="str">
            <v>H</v>
          </cell>
          <cell r="E21584">
            <v>2.5</v>
          </cell>
          <cell r="F21584">
            <v>17.660000000000004</v>
          </cell>
          <cell r="G21584">
            <v>44.15</v>
          </cell>
        </row>
        <row r="21585">
          <cell r="A21585" t="str">
            <v>COMPOSICAO</v>
          </cell>
          <cell r="B21585" t="str">
            <v>88316</v>
          </cell>
          <cell r="C21585" t="str">
            <v>SERVENTE COM ENCARGOS COMPLEMENTARES</v>
          </cell>
          <cell r="D21585" t="str">
            <v>H</v>
          </cell>
          <cell r="E21585">
            <v>5</v>
          </cell>
          <cell r="F21585">
            <v>11.190000000000001</v>
          </cell>
          <cell r="G21585">
            <v>55.95</v>
          </cell>
        </row>
        <row r="21586">
          <cell r="A21586" t="str">
            <v>73837/001</v>
          </cell>
          <cell r="C21586" t="str">
            <v>SUBTOTAL</v>
          </cell>
          <cell r="G21586">
            <v>137.51</v>
          </cell>
          <cell r="H21586">
            <v>171.69</v>
          </cell>
        </row>
        <row r="21587">
          <cell r="C21587" t="str">
            <v>BDI</v>
          </cell>
          <cell r="D21587">
            <v>0.24859999999999999</v>
          </cell>
          <cell r="G21587">
            <v>34.18</v>
          </cell>
        </row>
        <row r="21588">
          <cell r="C21588" t="str">
            <v>TOTAL</v>
          </cell>
          <cell r="G21588">
            <v>171.69</v>
          </cell>
        </row>
        <row r="21590">
          <cell r="A21590" t="str">
            <v>INPR</v>
          </cell>
          <cell r="B21590" t="str">
            <v>73837/002</v>
          </cell>
          <cell r="C21590" t="str">
            <v>INSTALACAO DE CONJ.MOTO BOMBA SUBMERSO DE 6 A 25 CV</v>
          </cell>
          <cell r="D21590" t="str">
            <v>UN</v>
          </cell>
        </row>
        <row r="21591">
          <cell r="A21591" t="str">
            <v>COMPOSICAO</v>
          </cell>
          <cell r="B21591" t="str">
            <v>73532</v>
          </cell>
          <cell r="C21591" t="str">
            <v>CUSTO HORARIO PRODUTIVO - TALHA MANUAL</v>
          </cell>
          <cell r="D21591" t="str">
            <v>CHP</v>
          </cell>
          <cell r="E21591">
            <v>5</v>
          </cell>
          <cell r="F21591">
            <v>0.45</v>
          </cell>
          <cell r="G21591">
            <v>2.25</v>
          </cell>
        </row>
        <row r="21592">
          <cell r="A21592" t="str">
            <v>COMPOSICAO</v>
          </cell>
          <cell r="B21592" t="str">
            <v>88267</v>
          </cell>
          <cell r="C21592" t="str">
            <v>ENCANADOR OU BOMBEIRO HIDRÁULICO COM ENCARGOS COMPLEMENTARES</v>
          </cell>
          <cell r="D21592" t="str">
            <v>H</v>
          </cell>
          <cell r="E21592">
            <v>5</v>
          </cell>
          <cell r="F21592">
            <v>14.51</v>
          </cell>
          <cell r="G21592">
            <v>72.55</v>
          </cell>
        </row>
        <row r="21593">
          <cell r="A21593" t="str">
            <v>COMPOSICAO</v>
          </cell>
          <cell r="B21593" t="str">
            <v>88276</v>
          </cell>
          <cell r="C21593" t="str">
            <v>MONTADOR COM ENCARGOS COMPLEMENTARES</v>
          </cell>
          <cell r="D21593" t="str">
            <v>H</v>
          </cell>
          <cell r="E21593">
            <v>5</v>
          </cell>
          <cell r="F21593">
            <v>17.660000000000004</v>
          </cell>
          <cell r="G21593">
            <v>88.3</v>
          </cell>
        </row>
        <row r="21594">
          <cell r="A21594" t="str">
            <v>COMPOSICAO</v>
          </cell>
          <cell r="B21594" t="str">
            <v>88316</v>
          </cell>
          <cell r="C21594" t="str">
            <v>SERVENTE COM ENCARGOS COMPLEMENTARES</v>
          </cell>
          <cell r="D21594" t="str">
            <v>H</v>
          </cell>
          <cell r="E21594">
            <v>10</v>
          </cell>
          <cell r="F21594">
            <v>11.190000000000001</v>
          </cell>
          <cell r="G21594">
            <v>111.9</v>
          </cell>
        </row>
        <row r="21595">
          <cell r="A21595" t="str">
            <v>73837/002</v>
          </cell>
          <cell r="C21595" t="str">
            <v>SUBTOTAL</v>
          </cell>
          <cell r="G21595">
            <v>275</v>
          </cell>
          <cell r="H21595">
            <v>343.37</v>
          </cell>
        </row>
        <row r="21596">
          <cell r="C21596" t="str">
            <v>BDI</v>
          </cell>
          <cell r="D21596">
            <v>0.24859999999999999</v>
          </cell>
          <cell r="G21596">
            <v>68.37</v>
          </cell>
        </row>
        <row r="21597">
          <cell r="C21597" t="str">
            <v>TOTAL</v>
          </cell>
          <cell r="G21597">
            <v>343.37</v>
          </cell>
        </row>
        <row r="21599">
          <cell r="A21599" t="str">
            <v>INPR</v>
          </cell>
          <cell r="B21599" t="str">
            <v>73837/003</v>
          </cell>
          <cell r="C21599" t="str">
            <v>INSTALACAO DE CONJ.MOTO BOMBA SUBMERSO DE 26 A 50 CV</v>
          </cell>
          <cell r="D21599" t="str">
            <v>UN</v>
          </cell>
        </row>
        <row r="21600">
          <cell r="A21600" t="str">
            <v>COMPOSICAO</v>
          </cell>
          <cell r="B21600" t="str">
            <v>73532</v>
          </cell>
          <cell r="C21600" t="str">
            <v>CUSTO HORARIO PRODUTIVO - TALHA MANUAL</v>
          </cell>
          <cell r="D21600" t="str">
            <v>CHP</v>
          </cell>
          <cell r="E21600">
            <v>10</v>
          </cell>
          <cell r="F21600">
            <v>0.45</v>
          </cell>
          <cell r="G21600">
            <v>4.5</v>
          </cell>
        </row>
        <row r="21601">
          <cell r="A21601" t="str">
            <v>COMPOSICAO</v>
          </cell>
          <cell r="B21601" t="str">
            <v>88267</v>
          </cell>
          <cell r="C21601" t="str">
            <v>ENCANADOR OU BOMBEIRO HIDRÁULICO COM ENCARGOS COMPLEMENTARES</v>
          </cell>
          <cell r="D21601" t="str">
            <v>H</v>
          </cell>
          <cell r="E21601">
            <v>10</v>
          </cell>
          <cell r="F21601">
            <v>14.51</v>
          </cell>
          <cell r="G21601">
            <v>145.1</v>
          </cell>
        </row>
        <row r="21602">
          <cell r="A21602" t="str">
            <v>COMPOSICAO</v>
          </cell>
          <cell r="B21602" t="str">
            <v>88276</v>
          </cell>
          <cell r="C21602" t="str">
            <v>MONTADOR COM ENCARGOS COMPLEMENTARES</v>
          </cell>
          <cell r="D21602" t="str">
            <v>H</v>
          </cell>
          <cell r="E21602">
            <v>10</v>
          </cell>
          <cell r="F21602">
            <v>17.660000000000004</v>
          </cell>
          <cell r="G21602">
            <v>176.6</v>
          </cell>
        </row>
        <row r="21603">
          <cell r="A21603" t="str">
            <v>COMPOSICAO</v>
          </cell>
          <cell r="B21603" t="str">
            <v>88316</v>
          </cell>
          <cell r="C21603" t="str">
            <v>SERVENTE COM ENCARGOS COMPLEMENTARES</v>
          </cell>
          <cell r="D21603" t="str">
            <v>H</v>
          </cell>
          <cell r="E21603">
            <v>20</v>
          </cell>
          <cell r="F21603">
            <v>11.190000000000001</v>
          </cell>
          <cell r="G21603">
            <v>223.8</v>
          </cell>
        </row>
        <row r="21604">
          <cell r="A21604" t="str">
            <v>73837/003</v>
          </cell>
          <cell r="C21604" t="str">
            <v>SUBTOTAL</v>
          </cell>
          <cell r="G21604">
            <v>550</v>
          </cell>
          <cell r="H21604">
            <v>686.73</v>
          </cell>
        </row>
        <row r="21605">
          <cell r="C21605" t="str">
            <v>BDI</v>
          </cell>
          <cell r="D21605">
            <v>0.24859999999999999</v>
          </cell>
          <cell r="G21605">
            <v>136.72999999999999</v>
          </cell>
        </row>
        <row r="21606">
          <cell r="C21606" t="str">
            <v>TOTAL</v>
          </cell>
          <cell r="G21606">
            <v>686.73</v>
          </cell>
        </row>
        <row r="21608">
          <cell r="A21608" t="str">
            <v>INPR</v>
          </cell>
          <cell r="B21608" t="str">
            <v>73612</v>
          </cell>
          <cell r="C21608" t="str">
            <v>INSTALACAO DE CLORADOR</v>
          </cell>
          <cell r="D21608" t="str">
            <v>UN</v>
          </cell>
        </row>
        <row r="21609">
          <cell r="A21609" t="str">
            <v>COMPOSICAO</v>
          </cell>
          <cell r="B21609" t="str">
            <v>88246</v>
          </cell>
          <cell r="C21609" t="str">
            <v>ASSENTADOR DE TUBOS COM ENCARGOS COMPLEMENTARES</v>
          </cell>
          <cell r="D21609" t="str">
            <v>H</v>
          </cell>
          <cell r="E21609">
            <v>10</v>
          </cell>
          <cell r="F21609">
            <v>17.660000000000004</v>
          </cell>
          <cell r="G21609">
            <v>176.6</v>
          </cell>
        </row>
        <row r="21610">
          <cell r="A21610" t="str">
            <v>COMPOSICAO</v>
          </cell>
          <cell r="B21610" t="str">
            <v>88316</v>
          </cell>
          <cell r="C21610" t="str">
            <v>SERVENTE COM ENCARGOS COMPLEMENTARES</v>
          </cell>
          <cell r="D21610" t="str">
            <v>H</v>
          </cell>
          <cell r="E21610">
            <v>10</v>
          </cell>
          <cell r="F21610">
            <v>11.190000000000001</v>
          </cell>
          <cell r="G21610">
            <v>111.9</v>
          </cell>
        </row>
        <row r="21611">
          <cell r="A21611" t="str">
            <v>73612</v>
          </cell>
          <cell r="C21611" t="str">
            <v>SUBTOTAL</v>
          </cell>
          <cell r="G21611">
            <v>288.5</v>
          </cell>
          <cell r="H21611">
            <v>360.22</v>
          </cell>
        </row>
        <row r="21612">
          <cell r="C21612" t="str">
            <v>BDI</v>
          </cell>
          <cell r="D21612">
            <v>0.24859999999999999</v>
          </cell>
          <cell r="G21612">
            <v>71.72</v>
          </cell>
        </row>
        <row r="21613">
          <cell r="C21613" t="str">
            <v>TOTAL</v>
          </cell>
          <cell r="G21613">
            <v>360.22</v>
          </cell>
        </row>
        <row r="21615">
          <cell r="A21615" t="str">
            <v>INPR</v>
          </cell>
          <cell r="B21615" t="str">
            <v>73660</v>
          </cell>
          <cell r="C21615" t="str">
            <v>LEITO FILTRANTE - ASSENTAMENTO DE BLOCOS LEOPOLD</v>
          </cell>
          <cell r="D21615" t="str">
            <v>M2</v>
          </cell>
        </row>
        <row r="21616">
          <cell r="A21616" t="str">
            <v>COMPOSICAO</v>
          </cell>
          <cell r="B21616" t="str">
            <v>88309</v>
          </cell>
          <cell r="C21616" t="str">
            <v>PEDREIRO COM ENCARGOS COMPLEMENTARES</v>
          </cell>
          <cell r="D21616" t="str">
            <v>H</v>
          </cell>
          <cell r="E21616">
            <v>0.93</v>
          </cell>
          <cell r="F21616">
            <v>14.49</v>
          </cell>
          <cell r="G21616">
            <v>13.48</v>
          </cell>
        </row>
        <row r="21617">
          <cell r="A21617" t="str">
            <v>COMPOSICAO</v>
          </cell>
          <cell r="B21617" t="str">
            <v>88316</v>
          </cell>
          <cell r="C21617" t="str">
            <v>SERVENTE COM ENCARGOS COMPLEMENTARES</v>
          </cell>
          <cell r="D21617" t="str">
            <v>H</v>
          </cell>
          <cell r="E21617">
            <v>1.43</v>
          </cell>
          <cell r="F21617">
            <v>11.190000000000001</v>
          </cell>
          <cell r="G21617">
            <v>16</v>
          </cell>
        </row>
        <row r="21618">
          <cell r="A21618" t="str">
            <v>INSUMO</v>
          </cell>
          <cell r="B21618" t="str">
            <v>00000370</v>
          </cell>
          <cell r="C21618" t="str">
            <v>AREIA MEDIA - POSTO JAZIDA / FORNECEDOR (SEM FRETE)</v>
          </cell>
          <cell r="D21618" t="str">
            <v>M3</v>
          </cell>
          <cell r="E21618">
            <v>4.1099999999999998E-2</v>
          </cell>
          <cell r="F21618">
            <v>44</v>
          </cell>
          <cell r="G21618">
            <v>1.81</v>
          </cell>
        </row>
        <row r="21619">
          <cell r="A21619" t="str">
            <v>INSUMO</v>
          </cell>
          <cell r="B21619" t="str">
            <v>00004463</v>
          </cell>
          <cell r="C21619" t="str">
            <v>PECA DE MADEIRA DE LEI NATIVA/REGIONAL *4 X 30* CM NAO APARELHADA</v>
          </cell>
          <cell r="D21619" t="str">
            <v>M3</v>
          </cell>
          <cell r="E21619">
            <v>5.0000000000000001E-3</v>
          </cell>
          <cell r="F21619">
            <v>2746.67</v>
          </cell>
          <cell r="G21619">
            <v>13.73</v>
          </cell>
        </row>
        <row r="21620">
          <cell r="A21620" t="str">
            <v>INSUMO</v>
          </cell>
          <cell r="B21620" t="str">
            <v>00010511</v>
          </cell>
          <cell r="C21620" t="str">
            <v>CIMENTO PORTLAND COMPOSTO CP II-32 (SACO DE 50 KG)</v>
          </cell>
          <cell r="D21620" t="str">
            <v>50KG</v>
          </cell>
          <cell r="E21620">
            <v>0.54369999999999996</v>
          </cell>
          <cell r="F21620">
            <v>25.5</v>
          </cell>
          <cell r="G21620">
            <v>13.86</v>
          </cell>
        </row>
        <row r="21621">
          <cell r="A21621" t="str">
            <v>73660</v>
          </cell>
          <cell r="C21621" t="str">
            <v>SUBTOTAL</v>
          </cell>
          <cell r="G21621">
            <v>58.879999999999995</v>
          </cell>
          <cell r="H21621">
            <v>73.52</v>
          </cell>
        </row>
        <row r="21622">
          <cell r="C21622" t="str">
            <v>BDI</v>
          </cell>
          <cell r="D21622">
            <v>0.24859999999999999</v>
          </cell>
          <cell r="G21622">
            <v>14.64</v>
          </cell>
        </row>
        <row r="21623">
          <cell r="C21623" t="str">
            <v>TOTAL</v>
          </cell>
          <cell r="G21623">
            <v>73.52</v>
          </cell>
        </row>
        <row r="21625">
          <cell r="A21625" t="str">
            <v>INPR</v>
          </cell>
          <cell r="B21625" t="str">
            <v>73661</v>
          </cell>
          <cell r="C21625" t="str">
            <v>FORNECIMENTO E INSTALACAO DE TALHA E TROLEY MANUAL DE 1 TONELADA</v>
          </cell>
          <cell r="D21625" t="str">
            <v>UN</v>
          </cell>
        </row>
        <row r="21626">
          <cell r="A21626" t="str">
            <v>COMPOSICAO</v>
          </cell>
          <cell r="B21626" t="str">
            <v>88279</v>
          </cell>
          <cell r="C21626" t="str">
            <v>MONTADOR ELETROMECÃNICO COM ENCARGOS COMPLEMENTARES</v>
          </cell>
          <cell r="D21626" t="str">
            <v>H</v>
          </cell>
          <cell r="E21626">
            <v>3</v>
          </cell>
          <cell r="F21626">
            <v>18.310000000000002</v>
          </cell>
          <cell r="G21626">
            <v>54.93</v>
          </cell>
        </row>
        <row r="21627">
          <cell r="A21627" t="str">
            <v>COMPOSICAO</v>
          </cell>
          <cell r="B21627" t="str">
            <v>88316</v>
          </cell>
          <cell r="C21627" t="str">
            <v>SERVENTE COM ENCARGOS COMPLEMENTARES</v>
          </cell>
          <cell r="D21627" t="str">
            <v>H</v>
          </cell>
          <cell r="E21627">
            <v>3</v>
          </cell>
          <cell r="F21627">
            <v>11.190000000000001</v>
          </cell>
          <cell r="G21627">
            <v>33.57</v>
          </cell>
        </row>
        <row r="21628">
          <cell r="A21628" t="str">
            <v>INSUMO</v>
          </cell>
          <cell r="B21628" t="str">
            <v>00001160</v>
          </cell>
          <cell r="C21628" t="str">
            <v>VEICULO COMERCIAL LEVE (PICK-UP) COM CAPACIDADE DE CARGA DE 700 KG, MOTOR FLEX (LOCACAO)</v>
          </cell>
          <cell r="D21628" t="str">
            <v>H</v>
          </cell>
          <cell r="E21628">
            <v>8</v>
          </cell>
          <cell r="F21628">
            <v>8.3699999999999992</v>
          </cell>
          <cell r="G21628">
            <v>66.959999999999994</v>
          </cell>
        </row>
        <row r="21629">
          <cell r="A21629" t="str">
            <v>INSUMO</v>
          </cell>
          <cell r="B21629" t="str">
            <v>00010742</v>
          </cell>
          <cell r="C21629" t="str">
            <v>TALHA MANUAL 2T</v>
          </cell>
          <cell r="D21629" t="str">
            <v>UN</v>
          </cell>
          <cell r="E21629">
            <v>0.6</v>
          </cell>
          <cell r="F21629">
            <v>1086.97</v>
          </cell>
          <cell r="G21629">
            <v>652.17999999999995</v>
          </cell>
        </row>
        <row r="21630">
          <cell r="A21630" t="str">
            <v>INSUMO</v>
          </cell>
          <cell r="B21630" t="str">
            <v>00010743</v>
          </cell>
          <cell r="C21630" t="str">
            <v>TROLEY MANUAL CAP. 1T</v>
          </cell>
          <cell r="D21630" t="str">
            <v>UN</v>
          </cell>
          <cell r="E21630">
            <v>1</v>
          </cell>
          <cell r="F21630">
            <v>644.84</v>
          </cell>
          <cell r="G21630">
            <v>644.84</v>
          </cell>
        </row>
        <row r="21631">
          <cell r="A21631" t="str">
            <v>73661</v>
          </cell>
          <cell r="C21631" t="str">
            <v>SUBTOTAL</v>
          </cell>
          <cell r="G21631">
            <v>1452.48</v>
          </cell>
          <cell r="H21631">
            <v>1813.57</v>
          </cell>
        </row>
        <row r="21632">
          <cell r="C21632" t="str">
            <v>BDI</v>
          </cell>
          <cell r="D21632">
            <v>0.24859999999999999</v>
          </cell>
          <cell r="G21632">
            <v>361.09</v>
          </cell>
        </row>
        <row r="21633">
          <cell r="C21633" t="str">
            <v>TOTAL</v>
          </cell>
          <cell r="G21633">
            <v>1813.57</v>
          </cell>
        </row>
        <row r="21635">
          <cell r="A21635" t="str">
            <v>INPR</v>
          </cell>
          <cell r="B21635" t="str">
            <v>73693</v>
          </cell>
          <cell r="C21635" t="str">
            <v>LEITO FILTRANTE - COLOCACAO DE LONA PLASTICA</v>
          </cell>
          <cell r="D21635" t="str">
            <v>M2</v>
          </cell>
        </row>
        <row r="21636">
          <cell r="A21636" t="str">
            <v>COMPOSICAO</v>
          </cell>
          <cell r="B21636" t="str">
            <v>88309</v>
          </cell>
          <cell r="C21636" t="str">
            <v>PEDREIRO COM ENCARGOS COMPLEMENTARES</v>
          </cell>
          <cell r="D21636" t="str">
            <v>H</v>
          </cell>
          <cell r="E21636">
            <v>0.45</v>
          </cell>
          <cell r="F21636">
            <v>14.49</v>
          </cell>
          <cell r="G21636">
            <v>6.52</v>
          </cell>
        </row>
        <row r="21637">
          <cell r="A21637" t="str">
            <v>COMPOSICAO</v>
          </cell>
          <cell r="B21637" t="str">
            <v>88316</v>
          </cell>
          <cell r="C21637" t="str">
            <v>SERVENTE COM ENCARGOS COMPLEMENTARES</v>
          </cell>
          <cell r="D21637" t="str">
            <v>H</v>
          </cell>
          <cell r="E21637">
            <v>0.45</v>
          </cell>
          <cell r="F21637">
            <v>11.190000000000001</v>
          </cell>
          <cell r="G21637">
            <v>5.04</v>
          </cell>
        </row>
        <row r="21638">
          <cell r="A21638" t="str">
            <v>INSUMO</v>
          </cell>
          <cell r="B21638" t="str">
            <v>00003779</v>
          </cell>
          <cell r="C21638" t="str">
            <v>LONA PLASTICA PRETA L ARGURA  8M, ESPESSURA 150 MICRAS</v>
          </cell>
          <cell r="D21638" t="str">
            <v>M</v>
          </cell>
          <cell r="E21638">
            <v>0.52500000000000002</v>
          </cell>
          <cell r="F21638">
            <v>7.23</v>
          </cell>
          <cell r="G21638">
            <v>3.8</v>
          </cell>
        </row>
        <row r="21639">
          <cell r="A21639" t="str">
            <v>73693</v>
          </cell>
          <cell r="C21639" t="str">
            <v>SUBTOTAL</v>
          </cell>
          <cell r="G21639">
            <v>15.36</v>
          </cell>
          <cell r="H21639">
            <v>19.18</v>
          </cell>
        </row>
        <row r="21640">
          <cell r="C21640" t="str">
            <v>BDI</v>
          </cell>
          <cell r="D21640">
            <v>0.24859999999999999</v>
          </cell>
          <cell r="G21640">
            <v>3.82</v>
          </cell>
        </row>
        <row r="21641">
          <cell r="C21641" t="str">
            <v>TOTAL</v>
          </cell>
          <cell r="G21641">
            <v>19.18</v>
          </cell>
        </row>
        <row r="21643">
          <cell r="A21643" t="str">
            <v>INPR</v>
          </cell>
          <cell r="B21643" t="str">
            <v>73694</v>
          </cell>
          <cell r="C21643" t="str">
            <v>INSTALACAO DE BOMBA DOSADORA</v>
          </cell>
          <cell r="D21643" t="str">
            <v>UN</v>
          </cell>
        </row>
        <row r="21644">
          <cell r="A21644" t="str">
            <v>COMPOSICAO</v>
          </cell>
          <cell r="B21644" t="str">
            <v>88279</v>
          </cell>
          <cell r="C21644" t="str">
            <v>MONTADOR ELETROMECÃNICO COM ENCARGOS COMPLEMENTARES</v>
          </cell>
          <cell r="D21644" t="str">
            <v>H</v>
          </cell>
          <cell r="E21644">
            <v>3.5</v>
          </cell>
          <cell r="F21644">
            <v>18.310000000000002</v>
          </cell>
          <cell r="G21644">
            <v>64.09</v>
          </cell>
        </row>
        <row r="21645">
          <cell r="A21645" t="str">
            <v>COMPOSICAO</v>
          </cell>
          <cell r="B21645" t="str">
            <v>88316</v>
          </cell>
          <cell r="C21645" t="str">
            <v>SERVENTE COM ENCARGOS COMPLEMENTARES</v>
          </cell>
          <cell r="D21645" t="str">
            <v>H</v>
          </cell>
          <cell r="E21645">
            <v>3.5</v>
          </cell>
          <cell r="F21645">
            <v>11.190000000000001</v>
          </cell>
          <cell r="G21645">
            <v>39.17</v>
          </cell>
        </row>
        <row r="21646">
          <cell r="A21646" t="str">
            <v>73694</v>
          </cell>
          <cell r="C21646" t="str">
            <v>SUBTOTAL</v>
          </cell>
          <cell r="G21646">
            <v>103.26</v>
          </cell>
          <cell r="H21646">
            <v>128.93</v>
          </cell>
        </row>
        <row r="21647">
          <cell r="C21647" t="str">
            <v>BDI</v>
          </cell>
          <cell r="D21647">
            <v>0.24859999999999999</v>
          </cell>
          <cell r="G21647">
            <v>25.67</v>
          </cell>
        </row>
        <row r="21648">
          <cell r="C21648" t="str">
            <v>TOTAL</v>
          </cell>
          <cell r="G21648">
            <v>128.93</v>
          </cell>
        </row>
        <row r="21650">
          <cell r="A21650" t="str">
            <v>INPR</v>
          </cell>
          <cell r="B21650" t="str">
            <v>73695</v>
          </cell>
          <cell r="C21650" t="str">
            <v>INSTALACAO DE AGITADOR</v>
          </cell>
          <cell r="D21650" t="str">
            <v>UN</v>
          </cell>
        </row>
        <row r="21651">
          <cell r="A21651" t="str">
            <v>COMPOSICAO</v>
          </cell>
          <cell r="B21651" t="str">
            <v>88279</v>
          </cell>
          <cell r="C21651" t="str">
            <v>MONTADOR ELETROMECÃNICO COM ENCARGOS COMPLEMENTARES</v>
          </cell>
          <cell r="D21651" t="str">
            <v>H</v>
          </cell>
          <cell r="E21651">
            <v>1.8</v>
          </cell>
          <cell r="F21651">
            <v>18.310000000000002</v>
          </cell>
          <cell r="G21651">
            <v>32.96</v>
          </cell>
        </row>
        <row r="21652">
          <cell r="A21652" t="str">
            <v>COMPOSICAO</v>
          </cell>
          <cell r="B21652" t="str">
            <v>88316</v>
          </cell>
          <cell r="C21652" t="str">
            <v>SERVENTE COM ENCARGOS COMPLEMENTARES</v>
          </cell>
          <cell r="D21652" t="str">
            <v>H</v>
          </cell>
          <cell r="E21652">
            <v>1.8</v>
          </cell>
          <cell r="F21652">
            <v>11.190000000000001</v>
          </cell>
          <cell r="G21652">
            <v>20.14</v>
          </cell>
        </row>
        <row r="21653">
          <cell r="A21653" t="str">
            <v>73695</v>
          </cell>
          <cell r="C21653" t="str">
            <v>SUBTOTAL</v>
          </cell>
          <cell r="G21653">
            <v>53.1</v>
          </cell>
          <cell r="H21653">
            <v>66.3</v>
          </cell>
        </row>
        <row r="21654">
          <cell r="C21654" t="str">
            <v>BDI</v>
          </cell>
          <cell r="D21654">
            <v>0.24859999999999999</v>
          </cell>
          <cell r="G21654">
            <v>13.2</v>
          </cell>
        </row>
        <row r="21655">
          <cell r="C21655" t="str">
            <v>TOTAL</v>
          </cell>
          <cell r="G21655">
            <v>66.3</v>
          </cell>
        </row>
        <row r="21657">
          <cell r="A21657" t="str">
            <v>INPR</v>
          </cell>
          <cell r="B21657" t="str">
            <v>73824/001</v>
          </cell>
          <cell r="C21657" t="str">
            <v>INSTALACAO DE MISTURADOR VERTICAL</v>
          </cell>
          <cell r="D21657" t="str">
            <v>UN</v>
          </cell>
        </row>
        <row r="21658">
          <cell r="A21658" t="str">
            <v>COMPOSICAO</v>
          </cell>
          <cell r="B21658" t="str">
            <v>88246</v>
          </cell>
          <cell r="C21658" t="str">
            <v>ASSENTADOR DE TUBOS COM ENCARGOS COMPLEMENTARES</v>
          </cell>
          <cell r="D21658" t="str">
            <v>H</v>
          </cell>
          <cell r="E21658">
            <v>10</v>
          </cell>
          <cell r="F21658">
            <v>17.660000000000004</v>
          </cell>
          <cell r="G21658">
            <v>176.6</v>
          </cell>
        </row>
        <row r="21659">
          <cell r="A21659" t="str">
            <v>COMPOSICAO</v>
          </cell>
          <cell r="B21659" t="str">
            <v>88316</v>
          </cell>
          <cell r="C21659" t="str">
            <v>SERVENTE COM ENCARGOS COMPLEMENTARES</v>
          </cell>
          <cell r="D21659" t="str">
            <v>H</v>
          </cell>
          <cell r="E21659">
            <v>10</v>
          </cell>
          <cell r="F21659">
            <v>11.190000000000001</v>
          </cell>
          <cell r="G21659">
            <v>111.9</v>
          </cell>
        </row>
        <row r="21660">
          <cell r="A21660" t="str">
            <v>73824/001</v>
          </cell>
          <cell r="C21660" t="str">
            <v>SUBTOTAL</v>
          </cell>
          <cell r="G21660">
            <v>288.5</v>
          </cell>
          <cell r="H21660">
            <v>360.22</v>
          </cell>
        </row>
        <row r="21661">
          <cell r="C21661" t="str">
            <v>BDI</v>
          </cell>
          <cell r="D21661">
            <v>0.24859999999999999</v>
          </cell>
          <cell r="G21661">
            <v>71.72</v>
          </cell>
        </row>
        <row r="21662">
          <cell r="C21662" t="str">
            <v>TOTAL</v>
          </cell>
          <cell r="G21662">
            <v>360.22</v>
          </cell>
        </row>
        <row r="21664">
          <cell r="A21664" t="str">
            <v>INPR</v>
          </cell>
          <cell r="B21664" t="str">
            <v>73825/002</v>
          </cell>
          <cell r="C21664" t="str">
            <v>VERTEDOR TRIANGULAR DE ALUMINIO</v>
          </cell>
          <cell r="D21664" t="str">
            <v>M2</v>
          </cell>
        </row>
        <row r="21665">
          <cell r="A21665" t="str">
            <v>COMPOSICAO</v>
          </cell>
          <cell r="B21665" t="str">
            <v>88309</v>
          </cell>
          <cell r="C21665" t="str">
            <v>PEDREIRO COM ENCARGOS COMPLEMENTARES</v>
          </cell>
          <cell r="D21665" t="str">
            <v>H</v>
          </cell>
          <cell r="E21665">
            <v>6</v>
          </cell>
          <cell r="F21665">
            <v>14.49</v>
          </cell>
          <cell r="G21665">
            <v>86.94</v>
          </cell>
        </row>
        <row r="21666">
          <cell r="A21666" t="str">
            <v>COMPOSICAO</v>
          </cell>
          <cell r="B21666" t="str">
            <v>88316</v>
          </cell>
          <cell r="C21666" t="str">
            <v>SERVENTE COM ENCARGOS COMPLEMENTARES</v>
          </cell>
          <cell r="D21666" t="str">
            <v>H</v>
          </cell>
          <cell r="E21666">
            <v>6</v>
          </cell>
          <cell r="F21666">
            <v>11.190000000000001</v>
          </cell>
          <cell r="G21666">
            <v>67.14</v>
          </cell>
        </row>
        <row r="21667">
          <cell r="A21667" t="str">
            <v>INSUMO</v>
          </cell>
          <cell r="B21667" t="str">
            <v>00004800</v>
          </cell>
          <cell r="C21667" t="str">
            <v>PISO BORRACHA 500 X 500 X 3,5 MM PASTILHADO P/ COLA G.15 PLURIGOMA PRETO</v>
          </cell>
          <cell r="D21667" t="str">
            <v>M2</v>
          </cell>
          <cell r="E21667">
            <v>0.38</v>
          </cell>
          <cell r="F21667">
            <v>29.99</v>
          </cell>
          <cell r="G21667">
            <v>11.4</v>
          </cell>
        </row>
        <row r="21668">
          <cell r="A21668" t="str">
            <v>INSUMO</v>
          </cell>
          <cell r="B21668" t="str">
            <v>00012759</v>
          </cell>
          <cell r="C21668" t="str">
            <v>CHAPA ACO INOX E = 4MM (32KG/M2)</v>
          </cell>
          <cell r="D21668" t="str">
            <v>M2</v>
          </cell>
          <cell r="E21668">
            <v>1</v>
          </cell>
          <cell r="F21668">
            <v>164.13</v>
          </cell>
          <cell r="G21668">
            <v>164.13</v>
          </cell>
        </row>
        <row r="21669">
          <cell r="A21669" t="str">
            <v>73825/002</v>
          </cell>
          <cell r="C21669" t="str">
            <v>SUBTOTAL</v>
          </cell>
          <cell r="G21669">
            <v>329.61</v>
          </cell>
          <cell r="H21669">
            <v>411.55</v>
          </cell>
        </row>
        <row r="21670">
          <cell r="C21670" t="str">
            <v>BDI</v>
          </cell>
          <cell r="D21670">
            <v>0.24859999999999999</v>
          </cell>
          <cell r="G21670">
            <v>81.94</v>
          </cell>
        </row>
        <row r="21671">
          <cell r="C21671" t="str">
            <v>TOTAL</v>
          </cell>
          <cell r="G21671">
            <v>411.55</v>
          </cell>
        </row>
        <row r="21673">
          <cell r="A21673" t="str">
            <v>INPR</v>
          </cell>
          <cell r="B21673" t="str">
            <v>73873/001</v>
          </cell>
          <cell r="C21673" t="str">
            <v>LEITO FILTRANTE - COLOCACAO E APILOAMENTO DE TERRA NO FILTRO</v>
          </cell>
          <cell r="D21673" t="str">
            <v>M3</v>
          </cell>
        </row>
        <row r="21674">
          <cell r="A21674" t="str">
            <v>COMPOSICAO</v>
          </cell>
          <cell r="B21674" t="str">
            <v>88309</v>
          </cell>
          <cell r="C21674" t="str">
            <v>PEDREIRO COM ENCARGOS COMPLEMENTARES</v>
          </cell>
          <cell r="D21674" t="str">
            <v>H</v>
          </cell>
          <cell r="E21674">
            <v>2.1</v>
          </cell>
          <cell r="F21674">
            <v>14.49</v>
          </cell>
          <cell r="G21674">
            <v>30.43</v>
          </cell>
        </row>
        <row r="21675">
          <cell r="A21675" t="str">
            <v>COMPOSICAO</v>
          </cell>
          <cell r="B21675" t="str">
            <v>88316</v>
          </cell>
          <cell r="C21675" t="str">
            <v>SERVENTE COM ENCARGOS COMPLEMENTARES</v>
          </cell>
          <cell r="D21675" t="str">
            <v>H</v>
          </cell>
          <cell r="E21675">
            <v>2.1</v>
          </cell>
          <cell r="F21675">
            <v>11.190000000000001</v>
          </cell>
          <cell r="G21675">
            <v>23.5</v>
          </cell>
        </row>
        <row r="21676">
          <cell r="A21676" t="str">
            <v>73873/001</v>
          </cell>
          <cell r="C21676" t="str">
            <v>SUBTOTAL</v>
          </cell>
          <cell r="G21676">
            <v>53.93</v>
          </cell>
          <cell r="H21676">
            <v>67.34</v>
          </cell>
        </row>
        <row r="21677">
          <cell r="C21677" t="str">
            <v>BDI</v>
          </cell>
          <cell r="D21677">
            <v>0.24859999999999999</v>
          </cell>
          <cell r="G21677">
            <v>13.41</v>
          </cell>
        </row>
        <row r="21678">
          <cell r="C21678" t="str">
            <v>TOTAL</v>
          </cell>
          <cell r="G21678">
            <v>67.34</v>
          </cell>
        </row>
        <row r="21680">
          <cell r="A21680" t="str">
            <v>INPR</v>
          </cell>
          <cell r="B21680" t="str">
            <v>73873/002</v>
          </cell>
          <cell r="C21680" t="str">
            <v>LEITO FILTRANTE - FORN.E ENCHIMENTO C/ BRITA NO. 4</v>
          </cell>
          <cell r="D21680" t="str">
            <v>M3</v>
          </cell>
        </row>
        <row r="21681">
          <cell r="A21681" t="str">
            <v>COMPOSICAO</v>
          </cell>
          <cell r="B21681" t="str">
            <v>88309</v>
          </cell>
          <cell r="C21681" t="str">
            <v>PEDREIRO COM ENCARGOS COMPLEMENTARES</v>
          </cell>
          <cell r="D21681" t="str">
            <v>H</v>
          </cell>
          <cell r="E21681">
            <v>2.5</v>
          </cell>
          <cell r="F21681">
            <v>14.49</v>
          </cell>
          <cell r="G21681">
            <v>36.229999999999997</v>
          </cell>
        </row>
        <row r="21682">
          <cell r="A21682" t="str">
            <v>COMPOSICAO</v>
          </cell>
          <cell r="B21682" t="str">
            <v>88316</v>
          </cell>
          <cell r="C21682" t="str">
            <v>SERVENTE COM ENCARGOS COMPLEMENTARES</v>
          </cell>
          <cell r="D21682" t="str">
            <v>H</v>
          </cell>
          <cell r="E21682">
            <v>2.5</v>
          </cell>
          <cell r="F21682">
            <v>11.190000000000001</v>
          </cell>
          <cell r="G21682">
            <v>27.98</v>
          </cell>
        </row>
        <row r="21683">
          <cell r="A21683" t="str">
            <v>INSUMO</v>
          </cell>
          <cell r="B21683" t="str">
            <v>00004723</v>
          </cell>
          <cell r="C21683" t="str">
            <v>PEDRA BRITADA N. 4 - POSTO PEDREIRA / FORNECEDOR (SEM FRETE)</v>
          </cell>
          <cell r="D21683" t="str">
            <v>M3</v>
          </cell>
          <cell r="E21683">
            <v>1.05</v>
          </cell>
          <cell r="F21683">
            <v>41.67</v>
          </cell>
          <cell r="G21683">
            <v>43.75</v>
          </cell>
        </row>
        <row r="21684">
          <cell r="A21684" t="str">
            <v>73873/002</v>
          </cell>
          <cell r="C21684" t="str">
            <v>SUBTOTAL</v>
          </cell>
          <cell r="G21684">
            <v>107.96</v>
          </cell>
          <cell r="H21684">
            <v>134.79999999999998</v>
          </cell>
        </row>
        <row r="21685">
          <cell r="C21685" t="str">
            <v>BDI</v>
          </cell>
          <cell r="D21685">
            <v>0.24859999999999999</v>
          </cell>
          <cell r="G21685">
            <v>26.84</v>
          </cell>
        </row>
        <row r="21686">
          <cell r="C21686" t="str">
            <v>TOTAL</v>
          </cell>
          <cell r="G21686">
            <v>134.79999999999998</v>
          </cell>
        </row>
        <row r="21688">
          <cell r="A21688" t="str">
            <v>INPR</v>
          </cell>
          <cell r="B21688" t="str">
            <v>73873/003</v>
          </cell>
          <cell r="C21688" t="str">
            <v>LEITO FILTRANTE - COLOCACAO DE AREIA NOS FILTROS</v>
          </cell>
          <cell r="D21688" t="str">
            <v>M3</v>
          </cell>
        </row>
        <row r="21689">
          <cell r="A21689" t="str">
            <v>COMPOSICAO</v>
          </cell>
          <cell r="B21689" t="str">
            <v>88309</v>
          </cell>
          <cell r="C21689" t="str">
            <v>PEDREIRO COM ENCARGOS COMPLEMENTARES</v>
          </cell>
          <cell r="D21689" t="str">
            <v>H</v>
          </cell>
          <cell r="E21689">
            <v>2.1</v>
          </cell>
          <cell r="F21689">
            <v>14.49</v>
          </cell>
          <cell r="G21689">
            <v>30.43</v>
          </cell>
        </row>
        <row r="21690">
          <cell r="A21690" t="str">
            <v>COMPOSICAO</v>
          </cell>
          <cell r="B21690" t="str">
            <v>88316</v>
          </cell>
          <cell r="C21690" t="str">
            <v>SERVENTE COM ENCARGOS COMPLEMENTARES</v>
          </cell>
          <cell r="D21690" t="str">
            <v>H</v>
          </cell>
          <cell r="E21690">
            <v>2.1</v>
          </cell>
          <cell r="F21690">
            <v>11.190000000000001</v>
          </cell>
          <cell r="G21690">
            <v>23.5</v>
          </cell>
        </row>
        <row r="21691">
          <cell r="A21691" t="str">
            <v>73873/003</v>
          </cell>
          <cell r="C21691" t="str">
            <v>SUBTOTAL</v>
          </cell>
          <cell r="G21691">
            <v>53.93</v>
          </cell>
          <cell r="H21691">
            <v>67.34</v>
          </cell>
        </row>
        <row r="21692">
          <cell r="C21692" t="str">
            <v>BDI</v>
          </cell>
          <cell r="D21692">
            <v>0.24859999999999999</v>
          </cell>
          <cell r="G21692">
            <v>13.41</v>
          </cell>
        </row>
        <row r="21693">
          <cell r="C21693" t="str">
            <v>TOTAL</v>
          </cell>
          <cell r="G21693">
            <v>67.34</v>
          </cell>
        </row>
        <row r="21695">
          <cell r="A21695" t="str">
            <v>INPR</v>
          </cell>
          <cell r="B21695" t="str">
            <v>73873/004</v>
          </cell>
          <cell r="C21695" t="str">
            <v>LEITO FILTRANTE - COLOCACAO DE PEDREGULHOS NOS FILTROS</v>
          </cell>
          <cell r="D21695" t="str">
            <v>M3</v>
          </cell>
        </row>
        <row r="21696">
          <cell r="A21696" t="str">
            <v>COMPOSICAO</v>
          </cell>
          <cell r="B21696" t="str">
            <v>88309</v>
          </cell>
          <cell r="C21696" t="str">
            <v>PEDREIRO COM ENCARGOS COMPLEMENTARES</v>
          </cell>
          <cell r="D21696" t="str">
            <v>H</v>
          </cell>
          <cell r="E21696">
            <v>2.2999999999999998</v>
          </cell>
          <cell r="F21696">
            <v>14.49</v>
          </cell>
          <cell r="G21696">
            <v>33.33</v>
          </cell>
        </row>
        <row r="21697">
          <cell r="A21697" t="str">
            <v>COMPOSICAO</v>
          </cell>
          <cell r="B21697" t="str">
            <v>88316</v>
          </cell>
          <cell r="C21697" t="str">
            <v>SERVENTE COM ENCARGOS COMPLEMENTARES</v>
          </cell>
          <cell r="D21697" t="str">
            <v>H</v>
          </cell>
          <cell r="E21697">
            <v>2.2999999999999998</v>
          </cell>
          <cell r="F21697">
            <v>11.190000000000001</v>
          </cell>
          <cell r="G21697">
            <v>25.74</v>
          </cell>
        </row>
        <row r="21698">
          <cell r="A21698" t="str">
            <v>73873/004</v>
          </cell>
          <cell r="C21698" t="str">
            <v>SUBTOTAL</v>
          </cell>
          <cell r="G21698">
            <v>59.069999999999993</v>
          </cell>
          <cell r="H21698">
            <v>73.75</v>
          </cell>
        </row>
        <row r="21699">
          <cell r="C21699" t="str">
            <v>BDI</v>
          </cell>
          <cell r="D21699">
            <v>0.24859999999999999</v>
          </cell>
          <cell r="G21699">
            <v>14.68</v>
          </cell>
        </row>
        <row r="21700">
          <cell r="C21700" t="str">
            <v>TOTAL</v>
          </cell>
          <cell r="G21700">
            <v>73.75</v>
          </cell>
        </row>
        <row r="21702">
          <cell r="A21702" t="str">
            <v>INPR</v>
          </cell>
          <cell r="B21702" t="str">
            <v>73873/005</v>
          </cell>
          <cell r="C21702" t="str">
            <v>LEITO FILTRANTE - COLOCACAO DE ANTRACITO NOS FILTROS</v>
          </cell>
          <cell r="D21702" t="str">
            <v>M3</v>
          </cell>
        </row>
        <row r="21703">
          <cell r="A21703" t="str">
            <v>COMPOSICAO</v>
          </cell>
          <cell r="B21703" t="str">
            <v>88309</v>
          </cell>
          <cell r="C21703" t="str">
            <v>PEDREIRO COM ENCARGOS COMPLEMENTARES</v>
          </cell>
          <cell r="D21703" t="str">
            <v>H</v>
          </cell>
          <cell r="E21703">
            <v>2.1</v>
          </cell>
          <cell r="F21703">
            <v>14.49</v>
          </cell>
          <cell r="G21703">
            <v>30.43</v>
          </cell>
        </row>
        <row r="21704">
          <cell r="A21704" t="str">
            <v>COMPOSICAO</v>
          </cell>
          <cell r="B21704" t="str">
            <v>88316</v>
          </cell>
          <cell r="C21704" t="str">
            <v>SERVENTE COM ENCARGOS COMPLEMENTARES</v>
          </cell>
          <cell r="D21704" t="str">
            <v>H</v>
          </cell>
          <cell r="E21704">
            <v>2.1</v>
          </cell>
          <cell r="F21704">
            <v>11.190000000000001</v>
          </cell>
          <cell r="G21704">
            <v>23.5</v>
          </cell>
        </row>
        <row r="21705">
          <cell r="A21705" t="str">
            <v>73873/005</v>
          </cell>
          <cell r="C21705" t="str">
            <v>SUBTOTAL</v>
          </cell>
          <cell r="G21705">
            <v>53.93</v>
          </cell>
          <cell r="H21705">
            <v>67.34</v>
          </cell>
        </row>
        <row r="21706">
          <cell r="C21706" t="str">
            <v>BDI</v>
          </cell>
          <cell r="D21706">
            <v>0.24859999999999999</v>
          </cell>
          <cell r="G21706">
            <v>13.41</v>
          </cell>
        </row>
        <row r="21707">
          <cell r="C21707" t="str">
            <v>TOTAL</v>
          </cell>
          <cell r="G21707">
            <v>67.34</v>
          </cell>
        </row>
        <row r="21709">
          <cell r="A21709" t="str">
            <v>LIPR</v>
          </cell>
          <cell r="B21709" t="str">
            <v>73827/001</v>
          </cell>
          <cell r="C21709" t="str">
            <v>KIT CAVALETE PVC COM REGISTRO 1/2" - FORNECIMENTO E INSTALAÇÃO</v>
          </cell>
          <cell r="D21709" t="str">
            <v>UN</v>
          </cell>
        </row>
        <row r="21710">
          <cell r="A21710" t="str">
            <v>COMPOSICAO</v>
          </cell>
          <cell r="B21710" t="str">
            <v>88248</v>
          </cell>
          <cell r="C21710" t="str">
            <v>AUXILIAR DE ENCANADOR OU BOMBEIRO HIDRÁULICO COM ENCARGOS COMPLEMENTARES</v>
          </cell>
          <cell r="D21710" t="str">
            <v>H</v>
          </cell>
          <cell r="E21710">
            <v>0.5</v>
          </cell>
          <cell r="F21710">
            <v>11.9</v>
          </cell>
          <cell r="G21710">
            <v>5.95</v>
          </cell>
        </row>
        <row r="21711">
          <cell r="A21711" t="str">
            <v>COMPOSICAO</v>
          </cell>
          <cell r="B21711" t="str">
            <v>88267</v>
          </cell>
          <cell r="C21711" t="str">
            <v>ENCANADOR OU BOMBEIRO HIDRÁULICO COM ENCARGOS COMPLEMENTARES</v>
          </cell>
          <cell r="D21711" t="str">
            <v>H</v>
          </cell>
          <cell r="E21711">
            <v>0.5</v>
          </cell>
          <cell r="F21711">
            <v>14.51</v>
          </cell>
          <cell r="G21711">
            <v>7.26</v>
          </cell>
        </row>
        <row r="21712">
          <cell r="A21712" t="str">
            <v>INSUMO</v>
          </cell>
          <cell r="B21712" t="str">
            <v>00000122</v>
          </cell>
          <cell r="C21712" t="str">
            <v>ADESIVO PVC FRASCO C/ 850G</v>
          </cell>
          <cell r="D21712" t="str">
            <v>UN</v>
          </cell>
          <cell r="E21712">
            <v>5.0000000000000001E-4</v>
          </cell>
          <cell r="F21712">
            <v>28.46</v>
          </cell>
          <cell r="G21712">
            <v>0.01</v>
          </cell>
        </row>
        <row r="21713">
          <cell r="A21713" t="str">
            <v>INSUMO</v>
          </cell>
          <cell r="B21713" t="str">
            <v>00003729</v>
          </cell>
          <cell r="C21713" t="str">
            <v>KIT CAVALETE DE PVC COM REGISTRO DE ESFERA DE 1/2"</v>
          </cell>
          <cell r="D21713" t="str">
            <v>UN</v>
          </cell>
          <cell r="E21713">
            <v>1</v>
          </cell>
          <cell r="F21713">
            <v>75.650000000000006</v>
          </cell>
          <cell r="G21713">
            <v>75.650000000000006</v>
          </cell>
        </row>
        <row r="21714">
          <cell r="A21714" t="str">
            <v>INSUMO</v>
          </cell>
          <cell r="B21714" t="str">
            <v>00020083</v>
          </cell>
          <cell r="C21714" t="str">
            <v>SOLUCAO LIMPADORA FRASCO PLASTICO C/ 1000CM3</v>
          </cell>
          <cell r="D21714" t="str">
            <v>UN</v>
          </cell>
          <cell r="E21714">
            <v>2.0000000000000001E-4</v>
          </cell>
          <cell r="F21714">
            <v>33.71</v>
          </cell>
          <cell r="G21714">
            <v>0.01</v>
          </cell>
        </row>
        <row r="21715">
          <cell r="A21715" t="str">
            <v>73827/001</v>
          </cell>
          <cell r="C21715" t="str">
            <v>SUBTOTAL</v>
          </cell>
          <cell r="G21715">
            <v>88.88000000000001</v>
          </cell>
          <cell r="H21715">
            <v>110.98000000000002</v>
          </cell>
        </row>
        <row r="21716">
          <cell r="C21716" t="str">
            <v>BDI</v>
          </cell>
          <cell r="D21716">
            <v>0.24859999999999999</v>
          </cell>
          <cell r="G21716">
            <v>22.1</v>
          </cell>
        </row>
        <row r="21717">
          <cell r="C21717" t="str">
            <v>TOTAL</v>
          </cell>
          <cell r="G21717">
            <v>110.98000000000002</v>
          </cell>
        </row>
        <row r="21719">
          <cell r="A21719" t="str">
            <v>LIPR</v>
          </cell>
          <cell r="B21719" t="str">
            <v>74102/001</v>
          </cell>
          <cell r="C21719" t="str">
            <v>CAIXA PARA HIDROMETRO CONCRETO PRE-MOLDADO - FORNECIMENTO E INSTALACAO</v>
          </cell>
          <cell r="D21719" t="str">
            <v>UN</v>
          </cell>
        </row>
        <row r="21720">
          <cell r="A21720" t="str">
            <v>COMPOSICAO</v>
          </cell>
          <cell r="B21720" t="str">
            <v>88309</v>
          </cell>
          <cell r="C21720" t="str">
            <v>PEDREIRO COM ENCARGOS COMPLEMENTARES</v>
          </cell>
          <cell r="D21720" t="str">
            <v>H</v>
          </cell>
          <cell r="E21720">
            <v>3</v>
          </cell>
          <cell r="F21720">
            <v>14.49</v>
          </cell>
          <cell r="G21720">
            <v>43.47</v>
          </cell>
        </row>
        <row r="21721">
          <cell r="A21721" t="str">
            <v>COMPOSICAO</v>
          </cell>
          <cell r="B21721" t="str">
            <v>88316</v>
          </cell>
          <cell r="C21721" t="str">
            <v>SERVENTE COM ENCARGOS COMPLEMENTARES</v>
          </cell>
          <cell r="D21721" t="str">
            <v>H</v>
          </cell>
          <cell r="E21721">
            <v>3</v>
          </cell>
          <cell r="F21721">
            <v>11.190000000000001</v>
          </cell>
          <cell r="G21721">
            <v>33.57</v>
          </cell>
        </row>
        <row r="21722">
          <cell r="A21722" t="str">
            <v>INSUMO</v>
          </cell>
          <cell r="B21722" t="str">
            <v>00011882</v>
          </cell>
          <cell r="C21722" t="str">
            <v>CAIXA PARA HIDROMETRO CONCRETO PRE MOLDADO</v>
          </cell>
          <cell r="D21722" t="str">
            <v>UN</v>
          </cell>
          <cell r="E21722">
            <v>1</v>
          </cell>
          <cell r="F21722">
            <v>53.82</v>
          </cell>
          <cell r="G21722">
            <v>53.82</v>
          </cell>
        </row>
        <row r="21723">
          <cell r="A21723" t="str">
            <v>74102/001</v>
          </cell>
          <cell r="C21723" t="str">
            <v>SUBTOTAL</v>
          </cell>
          <cell r="G21723">
            <v>130.85999999999999</v>
          </cell>
          <cell r="H21723">
            <v>163.38999999999999</v>
          </cell>
        </row>
        <row r="21724">
          <cell r="C21724" t="str">
            <v>BDI</v>
          </cell>
          <cell r="D21724">
            <v>0.24859999999999999</v>
          </cell>
          <cell r="G21724">
            <v>32.53</v>
          </cell>
        </row>
        <row r="21725">
          <cell r="C21725" t="str">
            <v>TOTAL</v>
          </cell>
          <cell r="G21725">
            <v>163.38999999999999</v>
          </cell>
        </row>
        <row r="21727">
          <cell r="A21727" t="str">
            <v>LIPR</v>
          </cell>
          <cell r="B21727" t="str">
            <v>74217/001</v>
          </cell>
          <cell r="C21727" t="str">
            <v>HIDROMETRO 3,00M3/H, D=1/2" - FORNECIMENTO E INSTALACAO</v>
          </cell>
          <cell r="D21727" t="str">
            <v>UN</v>
          </cell>
        </row>
        <row r="21728">
          <cell r="A21728" t="str">
            <v>COMPOSICAO</v>
          </cell>
          <cell r="B21728" t="str">
            <v>88267</v>
          </cell>
          <cell r="C21728" t="str">
            <v>ENCANADOR OU BOMBEIRO HIDRÁULICO COM ENCARGOS COMPLEMENTARES</v>
          </cell>
          <cell r="D21728" t="str">
            <v>H</v>
          </cell>
          <cell r="E21728">
            <v>0.3</v>
          </cell>
          <cell r="F21728">
            <v>14.51</v>
          </cell>
          <cell r="G21728">
            <v>4.3499999999999996</v>
          </cell>
        </row>
        <row r="21729">
          <cell r="A21729" t="str">
            <v>INSUMO</v>
          </cell>
          <cell r="B21729" t="str">
            <v>00001160</v>
          </cell>
          <cell r="C21729" t="str">
            <v>VEICULO COMERCIAL LEVE (PICK-UP) COM CAPACIDADE DE CARGA DE 700 KG, MOTOR FLEX (LOCACAO)</v>
          </cell>
          <cell r="D21729" t="str">
            <v>H</v>
          </cell>
          <cell r="E21729">
            <v>0.125</v>
          </cell>
          <cell r="F21729">
            <v>8.3699999999999992</v>
          </cell>
          <cell r="G21729">
            <v>1.05</v>
          </cell>
        </row>
        <row r="21730">
          <cell r="A21730" t="str">
            <v>INSUMO</v>
          </cell>
          <cell r="B21730" t="str">
            <v>00003146</v>
          </cell>
          <cell r="C21730" t="str">
            <v>FITA VEDA ROSCA EM ROLOS 18MMX10M</v>
          </cell>
          <cell r="D21730" t="str">
            <v>UN</v>
          </cell>
          <cell r="E21730">
            <v>4.7E-2</v>
          </cell>
          <cell r="F21730">
            <v>2</v>
          </cell>
          <cell r="G21730">
            <v>0.09</v>
          </cell>
        </row>
        <row r="21731">
          <cell r="A21731" t="str">
            <v>INSUMO</v>
          </cell>
          <cell r="B21731" t="str">
            <v>00012773</v>
          </cell>
          <cell r="C21731" t="str">
            <v>HIDROMETRO 3,0 M3/H DN 1/2" MONOJATO</v>
          </cell>
          <cell r="D21731" t="str">
            <v>UN</v>
          </cell>
          <cell r="E21731">
            <v>1</v>
          </cell>
          <cell r="F21731">
            <v>77.5</v>
          </cell>
          <cell r="G21731">
            <v>77.5</v>
          </cell>
        </row>
        <row r="21732">
          <cell r="A21732" t="str">
            <v>74217/001</v>
          </cell>
          <cell r="C21732" t="str">
            <v>SUBTOTAL</v>
          </cell>
          <cell r="G21732">
            <v>82.99</v>
          </cell>
          <cell r="H21732">
            <v>103.61999999999999</v>
          </cell>
        </row>
        <row r="21733">
          <cell r="C21733" t="str">
            <v>BDI</v>
          </cell>
          <cell r="D21733">
            <v>0.24859999999999999</v>
          </cell>
          <cell r="G21733">
            <v>20.63</v>
          </cell>
        </row>
        <row r="21734">
          <cell r="C21734" t="str">
            <v>TOTAL</v>
          </cell>
          <cell r="G21734">
            <v>103.61999999999999</v>
          </cell>
        </row>
        <row r="21736">
          <cell r="A21736" t="str">
            <v>LIPR</v>
          </cell>
          <cell r="B21736" t="str">
            <v>74217/002</v>
          </cell>
          <cell r="C21736" t="str">
            <v>HIDROMETRO 5,00M3/H, D=3/4" - FORNECIMENTO E INSTALACAO</v>
          </cell>
          <cell r="D21736" t="str">
            <v>UN</v>
          </cell>
        </row>
        <row r="21737">
          <cell r="A21737" t="str">
            <v>COMPOSICAO</v>
          </cell>
          <cell r="B21737" t="str">
            <v>88267</v>
          </cell>
          <cell r="C21737" t="str">
            <v>ENCANADOR OU BOMBEIRO HIDRÁULICO COM ENCARGOS COMPLEMENTARES</v>
          </cell>
          <cell r="D21737" t="str">
            <v>H</v>
          </cell>
          <cell r="E21737">
            <v>0.3</v>
          </cell>
          <cell r="F21737">
            <v>14.51</v>
          </cell>
          <cell r="G21737">
            <v>4.3499999999999996</v>
          </cell>
        </row>
        <row r="21738">
          <cell r="A21738" t="str">
            <v>INSUMO</v>
          </cell>
          <cell r="B21738" t="str">
            <v>00003146</v>
          </cell>
          <cell r="C21738" t="str">
            <v>FITA VEDA ROSCA EM ROLOS 18MMX10M</v>
          </cell>
          <cell r="D21738" t="str">
            <v>UN</v>
          </cell>
          <cell r="E21738">
            <v>4.7E-2</v>
          </cell>
          <cell r="F21738">
            <v>2</v>
          </cell>
          <cell r="G21738">
            <v>0.09</v>
          </cell>
        </row>
        <row r="21739">
          <cell r="A21739" t="str">
            <v>INSUMO</v>
          </cell>
          <cell r="B21739" t="str">
            <v>00012774</v>
          </cell>
          <cell r="C21739" t="str">
            <v>HIDROMETRO 5 M3/H DN 3/4"</v>
          </cell>
          <cell r="D21739" t="str">
            <v>UN</v>
          </cell>
          <cell r="E21739">
            <v>1</v>
          </cell>
          <cell r="F21739">
            <v>102.99</v>
          </cell>
          <cell r="G21739">
            <v>102.99</v>
          </cell>
        </row>
        <row r="21740">
          <cell r="A21740" t="str">
            <v>74217/002</v>
          </cell>
          <cell r="C21740" t="str">
            <v>SUBTOTAL</v>
          </cell>
          <cell r="G21740">
            <v>107.42999999999999</v>
          </cell>
          <cell r="H21740">
            <v>134.13999999999999</v>
          </cell>
        </row>
        <row r="21741">
          <cell r="C21741" t="str">
            <v>BDI</v>
          </cell>
          <cell r="D21741">
            <v>0.24859999999999999</v>
          </cell>
          <cell r="G21741">
            <v>26.71</v>
          </cell>
        </row>
        <row r="21742">
          <cell r="C21742" t="str">
            <v>TOTAL</v>
          </cell>
          <cell r="G21742">
            <v>134.13999999999999</v>
          </cell>
        </row>
        <row r="21744">
          <cell r="A21744" t="str">
            <v>LIPR</v>
          </cell>
          <cell r="B21744" t="str">
            <v>74217/003</v>
          </cell>
          <cell r="C21744" t="str">
            <v>HIDROMETRO 1,50M3/H, D=1/2" - FORNECIMENTO E INSTALACAO</v>
          </cell>
          <cell r="D21744" t="str">
            <v>UN</v>
          </cell>
        </row>
        <row r="21745">
          <cell r="A21745" t="str">
            <v>COMPOSICAO</v>
          </cell>
          <cell r="B21745" t="str">
            <v>88267</v>
          </cell>
          <cell r="C21745" t="str">
            <v>ENCANADOR OU BOMBEIRO HIDRÁULICO COM ENCARGOS COMPLEMENTARES</v>
          </cell>
          <cell r="D21745" t="str">
            <v>H</v>
          </cell>
          <cell r="E21745">
            <v>0.3</v>
          </cell>
          <cell r="F21745">
            <v>14.51</v>
          </cell>
          <cell r="G21745">
            <v>4.3499999999999996</v>
          </cell>
        </row>
        <row r="21746">
          <cell r="A21746" t="str">
            <v>INSUMO</v>
          </cell>
          <cell r="B21746" t="str">
            <v>00001160</v>
          </cell>
          <cell r="C21746" t="str">
            <v>VEICULO COMERCIAL LEVE (PICK-UP) COM CAPACIDADE DE CARGA DE 700 KG, MOTOR FLEX (LOCACAO)</v>
          </cell>
          <cell r="D21746" t="str">
            <v>H</v>
          </cell>
          <cell r="E21746">
            <v>0.125</v>
          </cell>
          <cell r="F21746">
            <v>8.3699999999999992</v>
          </cell>
          <cell r="G21746">
            <v>1.05</v>
          </cell>
        </row>
        <row r="21747">
          <cell r="A21747" t="str">
            <v>INSUMO</v>
          </cell>
          <cell r="B21747" t="str">
            <v>00003146</v>
          </cell>
          <cell r="C21747" t="str">
            <v>FITA VEDA ROSCA EM ROLOS 18MMX10M</v>
          </cell>
          <cell r="D21747" t="str">
            <v>UN</v>
          </cell>
          <cell r="E21747">
            <v>4.7E-2</v>
          </cell>
          <cell r="F21747">
            <v>2</v>
          </cell>
          <cell r="G21747">
            <v>0.09</v>
          </cell>
        </row>
        <row r="21748">
          <cell r="A21748" t="str">
            <v>INSUMO</v>
          </cell>
          <cell r="B21748" t="str">
            <v>00012769</v>
          </cell>
          <cell r="C21748" t="str">
            <v>HIDROMETRO 1,5 M3/H</v>
          </cell>
          <cell r="D21748" t="str">
            <v>UN</v>
          </cell>
          <cell r="E21748">
            <v>1</v>
          </cell>
          <cell r="F21748">
            <v>73.91</v>
          </cell>
          <cell r="G21748">
            <v>73.91</v>
          </cell>
        </row>
        <row r="21749">
          <cell r="A21749" t="str">
            <v>74217/003</v>
          </cell>
          <cell r="C21749" t="str">
            <v>SUBTOTAL</v>
          </cell>
          <cell r="G21749">
            <v>79.399999999999991</v>
          </cell>
          <cell r="H21749">
            <v>99.139999999999986</v>
          </cell>
        </row>
        <row r="21750">
          <cell r="C21750" t="str">
            <v>BDI</v>
          </cell>
          <cell r="D21750">
            <v>0.24859999999999999</v>
          </cell>
          <cell r="G21750">
            <v>19.739999999999998</v>
          </cell>
        </row>
        <row r="21751">
          <cell r="C21751" t="str">
            <v>TOTAL</v>
          </cell>
          <cell r="G21751">
            <v>99.139999999999986</v>
          </cell>
        </row>
        <row r="21753">
          <cell r="A21753" t="str">
            <v>LIPR</v>
          </cell>
          <cell r="B21753" t="str">
            <v>74218/001</v>
          </cell>
          <cell r="C21753" t="str">
            <v>KIT CAVALETE PVC COM REGISTRO 3/4" - FORNECIMENTO E INSTALACAO</v>
          </cell>
          <cell r="D21753" t="str">
            <v>UN</v>
          </cell>
        </row>
        <row r="21754">
          <cell r="A21754" t="str">
            <v>COMPOSICAO</v>
          </cell>
          <cell r="B21754" t="str">
            <v>5651</v>
          </cell>
          <cell r="C21754" t="str">
            <v>FORMA TABUA PARA CONCRETO EM FUNDACAO C/ REAPROVEITAMENTO 5X</v>
          </cell>
          <cell r="D21754" t="str">
            <v>M2</v>
          </cell>
          <cell r="E21754">
            <v>0.03</v>
          </cell>
          <cell r="F21754">
            <v>32.349999999999994</v>
          </cell>
          <cell r="G21754">
            <v>0.97</v>
          </cell>
        </row>
        <row r="21755">
          <cell r="A21755" t="str">
            <v>COMPOSICAO</v>
          </cell>
          <cell r="B21755" t="str">
            <v>5652</v>
          </cell>
          <cell r="C21755" t="str">
            <v>CONCRETO NAO ESTRUTURAL, CONSUMO 150KG/M3, PREPARO COM BETONEIRA, SEMLANCAMENTO</v>
          </cell>
          <cell r="D21755" t="str">
            <v>M3</v>
          </cell>
          <cell r="E21755">
            <v>1.2999999999999999E-2</v>
          </cell>
          <cell r="F21755">
            <v>213.82</v>
          </cell>
          <cell r="G21755">
            <v>2.78</v>
          </cell>
        </row>
        <row r="21756">
          <cell r="A21756" t="str">
            <v>COMPOSICAO</v>
          </cell>
          <cell r="B21756" t="str">
            <v>88267</v>
          </cell>
          <cell r="C21756" t="str">
            <v>ENCANADOR OU BOMBEIRO HIDRÁULICO COM ENCARGOS COMPLEMENTARES</v>
          </cell>
          <cell r="D21756" t="str">
            <v>H</v>
          </cell>
          <cell r="E21756">
            <v>0.3</v>
          </cell>
          <cell r="F21756">
            <v>14.51</v>
          </cell>
          <cell r="G21756">
            <v>4.3499999999999996</v>
          </cell>
        </row>
        <row r="21757">
          <cell r="A21757" t="str">
            <v>COMPOSICAO</v>
          </cell>
          <cell r="B21757" t="str">
            <v>88316</v>
          </cell>
          <cell r="C21757" t="str">
            <v>SERVENTE COM ENCARGOS COMPLEMENTARES</v>
          </cell>
          <cell r="D21757" t="str">
            <v>H</v>
          </cell>
          <cell r="E21757">
            <v>0.3</v>
          </cell>
          <cell r="F21757">
            <v>11.190000000000001</v>
          </cell>
          <cell r="G21757">
            <v>3.36</v>
          </cell>
        </row>
        <row r="21758">
          <cell r="A21758" t="str">
            <v>INSUMO</v>
          </cell>
          <cell r="B21758" t="str">
            <v>00000063</v>
          </cell>
          <cell r="C21758" t="str">
            <v>KIT CAVALETE PVC C/ REGISTRO 3/4"</v>
          </cell>
          <cell r="D21758" t="str">
            <v>UN</v>
          </cell>
          <cell r="E21758">
            <v>1</v>
          </cell>
          <cell r="F21758">
            <v>83.85</v>
          </cell>
          <cell r="G21758">
            <v>83.85</v>
          </cell>
        </row>
        <row r="21759">
          <cell r="A21759" t="str">
            <v>INSUMO</v>
          </cell>
          <cell r="B21759" t="str">
            <v>00003146</v>
          </cell>
          <cell r="C21759" t="str">
            <v>FITA VEDA ROSCA EM ROLOS 18MMX10M</v>
          </cell>
          <cell r="D21759" t="str">
            <v>UN</v>
          </cell>
          <cell r="E21759">
            <v>7.4999999999999997E-2</v>
          </cell>
          <cell r="F21759">
            <v>2</v>
          </cell>
          <cell r="G21759">
            <v>0.15</v>
          </cell>
        </row>
        <row r="21760">
          <cell r="A21760" t="str">
            <v>74218/001</v>
          </cell>
          <cell r="C21760" t="str">
            <v>SUBTOTAL</v>
          </cell>
          <cell r="G21760">
            <v>95.46</v>
          </cell>
          <cell r="H21760">
            <v>119.19</v>
          </cell>
        </row>
        <row r="21761">
          <cell r="C21761" t="str">
            <v>BDI</v>
          </cell>
          <cell r="D21761">
            <v>0.24859999999999999</v>
          </cell>
          <cell r="G21761">
            <v>23.73</v>
          </cell>
        </row>
        <row r="21762">
          <cell r="C21762" t="str">
            <v>TOTAL</v>
          </cell>
          <cell r="G21762">
            <v>119.19</v>
          </cell>
        </row>
        <row r="21764">
          <cell r="A21764" t="str">
            <v>LIPR</v>
          </cell>
          <cell r="B21764" t="str">
            <v>74253/001</v>
          </cell>
          <cell r="C21764" t="str">
            <v>RAMAL PREDIAL EM TUBO PEAD 20MM - FORNECIMENTO, INSTALAÇÃO, ESCAVAÇÃOE REATERRO</v>
          </cell>
          <cell r="D21764" t="str">
            <v>M</v>
          </cell>
        </row>
        <row r="21765">
          <cell r="A21765" t="str">
            <v>COMPOSICAO</v>
          </cell>
          <cell r="B21765" t="str">
            <v>73964/006</v>
          </cell>
          <cell r="C21765" t="str">
            <v>REATERRO DE VALA COM COMPACTAÇÃO MANUAL</v>
          </cell>
          <cell r="D21765" t="str">
            <v>M3</v>
          </cell>
          <cell r="E21765">
            <v>0.18</v>
          </cell>
          <cell r="F21765">
            <v>33.57</v>
          </cell>
          <cell r="G21765">
            <v>6.04</v>
          </cell>
        </row>
        <row r="21766">
          <cell r="A21766" t="str">
            <v>COMPOSICAO</v>
          </cell>
          <cell r="B21766" t="str">
            <v>73965/010</v>
          </cell>
          <cell r="C21766" t="str">
            <v>ESCAVACAO MANUAL DE VALA EM  MATERIAL DE 1A CATEGORIA ATE 1,5M EXCLUINDO ESGOTAMENTO / ESCORAMENTO</v>
          </cell>
          <cell r="D21766" t="str">
            <v>M3</v>
          </cell>
          <cell r="E21766">
            <v>0.18</v>
          </cell>
          <cell r="F21766">
            <v>39.17</v>
          </cell>
          <cell r="G21766">
            <v>7.05</v>
          </cell>
        </row>
        <row r="21767">
          <cell r="A21767" t="str">
            <v>COMPOSICAO</v>
          </cell>
          <cell r="B21767" t="str">
            <v>88267</v>
          </cell>
          <cell r="C21767" t="str">
            <v>ENCANADOR OU BOMBEIRO HIDRÁULICO COM ENCARGOS COMPLEMENTARES</v>
          </cell>
          <cell r="D21767" t="str">
            <v>H</v>
          </cell>
          <cell r="E21767">
            <v>0.04</v>
          </cell>
          <cell r="F21767">
            <v>14.51</v>
          </cell>
          <cell r="G21767">
            <v>0.57999999999999996</v>
          </cell>
        </row>
        <row r="21768">
          <cell r="A21768" t="str">
            <v>COMPOSICAO</v>
          </cell>
          <cell r="B21768" t="str">
            <v>88316</v>
          </cell>
          <cell r="C21768" t="str">
            <v>SERVENTE COM ENCARGOS COMPLEMENTARES</v>
          </cell>
          <cell r="D21768" t="str">
            <v>H</v>
          </cell>
          <cell r="E21768">
            <v>0.04</v>
          </cell>
          <cell r="F21768">
            <v>11.190000000000001</v>
          </cell>
          <cell r="G21768">
            <v>0.45</v>
          </cell>
        </row>
        <row r="21769">
          <cell r="A21769" t="str">
            <v>INSUMO</v>
          </cell>
          <cell r="B21769" t="str">
            <v>00009813</v>
          </cell>
          <cell r="C21769" t="str">
            <v>TUBO DE POLIETILENO DE ALTA DENSIDADE (PEAD), PARA LIGACAO DE AGUA PREDIAL, PE-80 (NBR 8417), DE = 20 MM X 2,3 MM DE PAREDE</v>
          </cell>
          <cell r="D21769" t="str">
            <v>M</v>
          </cell>
          <cell r="E21769">
            <v>1</v>
          </cell>
          <cell r="F21769">
            <v>2.04</v>
          </cell>
          <cell r="G21769">
            <v>2.04</v>
          </cell>
        </row>
        <row r="21770">
          <cell r="A21770" t="str">
            <v>74253/001</v>
          </cell>
          <cell r="C21770" t="str">
            <v>SUBTOTAL</v>
          </cell>
          <cell r="G21770">
            <v>16.16</v>
          </cell>
          <cell r="H21770">
            <v>20.18</v>
          </cell>
        </row>
        <row r="21771">
          <cell r="C21771" t="str">
            <v>BDI</v>
          </cell>
          <cell r="D21771">
            <v>0.24859999999999999</v>
          </cell>
          <cell r="G21771">
            <v>4.0199999999999996</v>
          </cell>
        </row>
        <row r="21772">
          <cell r="C21772" t="str">
            <v>TOTAL</v>
          </cell>
          <cell r="G21772">
            <v>20.18</v>
          </cell>
        </row>
        <row r="21774">
          <cell r="A21774" t="str">
            <v>LIPR</v>
          </cell>
          <cell r="B21774" t="str">
            <v>83878</v>
          </cell>
          <cell r="C21774" t="str">
            <v>LIGACAO DA REDE 50MM AO RAMAL PREDIAL 1/2"</v>
          </cell>
          <cell r="D21774" t="str">
            <v>UN</v>
          </cell>
        </row>
        <row r="21775">
          <cell r="A21775" t="str">
            <v>COMPOSICAO</v>
          </cell>
          <cell r="B21775" t="str">
            <v>88267</v>
          </cell>
          <cell r="C21775" t="str">
            <v>ENCANADOR OU BOMBEIRO HIDRÁULICO COM ENCARGOS COMPLEMENTARES</v>
          </cell>
          <cell r="D21775" t="str">
            <v>H</v>
          </cell>
          <cell r="E21775">
            <v>0.5</v>
          </cell>
          <cell r="F21775">
            <v>14.51</v>
          </cell>
          <cell r="G21775">
            <v>7.26</v>
          </cell>
        </row>
        <row r="21776">
          <cell r="A21776" t="str">
            <v>COMPOSICAO</v>
          </cell>
          <cell r="B21776" t="str">
            <v>88316</v>
          </cell>
          <cell r="C21776" t="str">
            <v>SERVENTE COM ENCARGOS COMPLEMENTARES</v>
          </cell>
          <cell r="D21776" t="str">
            <v>H</v>
          </cell>
          <cell r="E21776">
            <v>0.5</v>
          </cell>
          <cell r="F21776">
            <v>11.190000000000001</v>
          </cell>
          <cell r="G21776">
            <v>5.6</v>
          </cell>
        </row>
        <row r="21777">
          <cell r="A21777" t="str">
            <v>INSUMO</v>
          </cell>
          <cell r="B21777" t="str">
            <v>00001419</v>
          </cell>
          <cell r="C21777" t="str">
            <v>COLAR TOMADA PVC C/ TRAVAS SAIDA ROSCA DE 50 MM X 1/2" P/ LIGACAO PREDIAL</v>
          </cell>
          <cell r="D21777" t="str">
            <v>UN</v>
          </cell>
          <cell r="E21777">
            <v>1</v>
          </cell>
          <cell r="F21777">
            <v>3.76</v>
          </cell>
          <cell r="G21777">
            <v>3.76</v>
          </cell>
        </row>
        <row r="21778">
          <cell r="A21778" t="str">
            <v>INSUMO</v>
          </cell>
          <cell r="B21778" t="str">
            <v>00003148</v>
          </cell>
          <cell r="C21778" t="str">
            <v>FITA VEDA ROSCA EM ROLOS 18MMX50M</v>
          </cell>
          <cell r="D21778" t="str">
            <v>UN</v>
          </cell>
          <cell r="E21778">
            <v>8.9999999999999993E-3</v>
          </cell>
          <cell r="F21778">
            <v>8.73</v>
          </cell>
          <cell r="G21778">
            <v>0.08</v>
          </cell>
        </row>
        <row r="21779">
          <cell r="A21779" t="str">
            <v>INSUMO</v>
          </cell>
          <cell r="B21779" t="str">
            <v>00003907</v>
          </cell>
          <cell r="C21779" t="str">
            <v>LUVA REDUCAO PVC C/ROSCA P/AGUA FRIA PREDIAL 1" X 3/4"</v>
          </cell>
          <cell r="D21779" t="str">
            <v>UN</v>
          </cell>
          <cell r="E21779">
            <v>1</v>
          </cell>
          <cell r="F21779">
            <v>1.69</v>
          </cell>
          <cell r="G21779">
            <v>1.69</v>
          </cell>
        </row>
        <row r="21780">
          <cell r="A21780" t="str">
            <v>INSUMO</v>
          </cell>
          <cell r="B21780" t="str">
            <v>00006029</v>
          </cell>
          <cell r="C21780" t="str">
            <v>REGISTRO DE ESFERA PVC DE  1/2 CABEÇA QUADRADA, COM ROSCA  - NB 5648</v>
          </cell>
          <cell r="D21780" t="str">
            <v>UN</v>
          </cell>
          <cell r="E21780">
            <v>1</v>
          </cell>
          <cell r="F21780">
            <v>9.6</v>
          </cell>
          <cell r="G21780">
            <v>9.6</v>
          </cell>
        </row>
        <row r="21781">
          <cell r="A21781" t="str">
            <v>83878</v>
          </cell>
          <cell r="C21781" t="str">
            <v>SUBTOTAL</v>
          </cell>
          <cell r="G21781">
            <v>27.989999999999995</v>
          </cell>
          <cell r="H21781">
            <v>34.949999999999996</v>
          </cell>
        </row>
        <row r="21782">
          <cell r="C21782" t="str">
            <v>BDI</v>
          </cell>
          <cell r="D21782">
            <v>0.24859999999999999</v>
          </cell>
          <cell r="G21782">
            <v>6.96</v>
          </cell>
        </row>
        <row r="21783">
          <cell r="C21783" t="str">
            <v>TOTAL</v>
          </cell>
          <cell r="G21783">
            <v>34.949999999999996</v>
          </cell>
        </row>
        <row r="21785">
          <cell r="A21785" t="str">
            <v>LIPR</v>
          </cell>
          <cell r="B21785" t="str">
            <v>83879</v>
          </cell>
          <cell r="C21785" t="str">
            <v>LIGACAO DA REDE 75MM AO RAMAL PREDIAL 1/2"</v>
          </cell>
          <cell r="D21785" t="str">
            <v>UN</v>
          </cell>
        </row>
        <row r="21786">
          <cell r="A21786" t="str">
            <v>COMPOSICAO</v>
          </cell>
          <cell r="B21786" t="str">
            <v>88267</v>
          </cell>
          <cell r="C21786" t="str">
            <v>ENCANADOR OU BOMBEIRO HIDRÁULICO COM ENCARGOS COMPLEMENTARES</v>
          </cell>
          <cell r="D21786" t="str">
            <v>H</v>
          </cell>
          <cell r="E21786">
            <v>0.6</v>
          </cell>
          <cell r="F21786">
            <v>14.51</v>
          </cell>
          <cell r="G21786">
            <v>8.7100000000000009</v>
          </cell>
        </row>
        <row r="21787">
          <cell r="A21787" t="str">
            <v>COMPOSICAO</v>
          </cell>
          <cell r="B21787" t="str">
            <v>88316</v>
          </cell>
          <cell r="C21787" t="str">
            <v>SERVENTE COM ENCARGOS COMPLEMENTARES</v>
          </cell>
          <cell r="D21787" t="str">
            <v>H</v>
          </cell>
          <cell r="E21787">
            <v>0.6</v>
          </cell>
          <cell r="F21787">
            <v>11.190000000000001</v>
          </cell>
          <cell r="G21787">
            <v>6.71</v>
          </cell>
        </row>
        <row r="21788">
          <cell r="A21788" t="str">
            <v>INSUMO</v>
          </cell>
          <cell r="B21788" t="str">
            <v>00001413</v>
          </cell>
          <cell r="C21788" t="str">
            <v>COLAR TOMADA PVC C/ TRAVAS SAIDA ROSCA DE 75 MM X 1/2" P/ LIGACAO PREDIAL</v>
          </cell>
          <cell r="D21788" t="str">
            <v>UN</v>
          </cell>
          <cell r="E21788">
            <v>1</v>
          </cell>
          <cell r="F21788">
            <v>6.45</v>
          </cell>
          <cell r="G21788">
            <v>6.45</v>
          </cell>
        </row>
        <row r="21789">
          <cell r="A21789" t="str">
            <v>INSUMO</v>
          </cell>
          <cell r="B21789" t="str">
            <v>00003148</v>
          </cell>
          <cell r="C21789" t="str">
            <v>FITA VEDA ROSCA EM ROLOS 18MMX50M</v>
          </cell>
          <cell r="D21789" t="str">
            <v>UN</v>
          </cell>
          <cell r="E21789">
            <v>8.9999999999999993E-3</v>
          </cell>
          <cell r="F21789">
            <v>8.73</v>
          </cell>
          <cell r="G21789">
            <v>0.08</v>
          </cell>
        </row>
        <row r="21790">
          <cell r="A21790" t="str">
            <v>INSUMO</v>
          </cell>
          <cell r="B21790" t="str">
            <v>00003907</v>
          </cell>
          <cell r="C21790" t="str">
            <v>LUVA REDUCAO PVC C/ROSCA P/AGUA FRIA PREDIAL 1" X 3/4"</v>
          </cell>
          <cell r="D21790" t="str">
            <v>UN</v>
          </cell>
          <cell r="E21790">
            <v>1</v>
          </cell>
          <cell r="F21790">
            <v>1.69</v>
          </cell>
          <cell r="G21790">
            <v>1.69</v>
          </cell>
        </row>
        <row r="21791">
          <cell r="A21791" t="str">
            <v>INSUMO</v>
          </cell>
          <cell r="B21791" t="str">
            <v>00006029</v>
          </cell>
          <cell r="C21791" t="str">
            <v>REGISTRO DE ESFERA PVC DE  1/2 CABEÇA QUADRADA, COM ROSCA  - NB 5648</v>
          </cell>
          <cell r="D21791" t="str">
            <v>UN</v>
          </cell>
          <cell r="E21791">
            <v>1</v>
          </cell>
          <cell r="F21791">
            <v>9.6</v>
          </cell>
          <cell r="G21791">
            <v>9.6</v>
          </cell>
        </row>
        <row r="21792">
          <cell r="A21792" t="str">
            <v>83879</v>
          </cell>
          <cell r="C21792" t="str">
            <v>SUBTOTAL</v>
          </cell>
          <cell r="G21792">
            <v>33.24</v>
          </cell>
          <cell r="H21792">
            <v>41.5</v>
          </cell>
        </row>
        <row r="21793">
          <cell r="C21793" t="str">
            <v>BDI</v>
          </cell>
          <cell r="D21793">
            <v>0.24859999999999999</v>
          </cell>
          <cell r="G21793">
            <v>8.26</v>
          </cell>
        </row>
        <row r="21794">
          <cell r="C21794" t="str">
            <v>TOTAL</v>
          </cell>
          <cell r="G21794">
            <v>41.5</v>
          </cell>
        </row>
        <row r="21796">
          <cell r="A21796" t="str">
            <v>LIPR</v>
          </cell>
          <cell r="B21796" t="str">
            <v>73658</v>
          </cell>
          <cell r="C21796" t="str">
            <v>LIGAÇÃO DOMICILIAR DE ESGOTO DN 100MM, DA CASA ATÉ A CAIXA, COMPOSTO POR 10,0M TUBO DE PVC ESGOTO PREDIAL DN 100MM E CAIXA DE ALVENARIA COMTAMPA DE CONCRETO - FORNECIMENTO E INSTALAÇÃO</v>
          </cell>
          <cell r="D21796" t="str">
            <v>UN</v>
          </cell>
        </row>
        <row r="21797">
          <cell r="A21797" t="str">
            <v>COMPOSICAO</v>
          </cell>
          <cell r="B21797" t="str">
            <v>88267</v>
          </cell>
          <cell r="C21797" t="str">
            <v>ENCANADOR OU BOMBEIRO HIDRÁULICO COM ENCARGOS COMPLEMENTARES</v>
          </cell>
          <cell r="D21797" t="str">
            <v>H</v>
          </cell>
          <cell r="E21797">
            <v>10</v>
          </cell>
          <cell r="F21797">
            <v>14.51</v>
          </cell>
          <cell r="G21797">
            <v>145.1</v>
          </cell>
        </row>
        <row r="21798">
          <cell r="A21798" t="str">
            <v>COMPOSICAO</v>
          </cell>
          <cell r="B21798" t="str">
            <v>88316</v>
          </cell>
          <cell r="C21798" t="str">
            <v>SERVENTE COM ENCARGOS COMPLEMENTARES</v>
          </cell>
          <cell r="D21798" t="str">
            <v>H</v>
          </cell>
          <cell r="E21798">
            <v>10</v>
          </cell>
          <cell r="F21798">
            <v>11.190000000000001</v>
          </cell>
          <cell r="G21798">
            <v>111.9</v>
          </cell>
        </row>
        <row r="21799">
          <cell r="A21799" t="str">
            <v>INSUMO</v>
          </cell>
          <cell r="B21799" t="str">
            <v>00000039</v>
          </cell>
          <cell r="C21799" t="str">
            <v>ACO CA-60, 5,0 MM, VERGALHAO</v>
          </cell>
          <cell r="D21799" t="str">
            <v>KG</v>
          </cell>
          <cell r="E21799">
            <v>1.4</v>
          </cell>
          <cell r="F21799">
            <v>3.88</v>
          </cell>
          <cell r="G21799">
            <v>5.43</v>
          </cell>
        </row>
        <row r="21800">
          <cell r="A21800" t="str">
            <v>INSUMO</v>
          </cell>
          <cell r="B21800" t="str">
            <v>00000337</v>
          </cell>
          <cell r="C21800" t="str">
            <v>ARAME RECOZIDO 18 BWG, 1,25 MM (0,01 KG/M)</v>
          </cell>
          <cell r="D21800" t="str">
            <v>KG</v>
          </cell>
          <cell r="E21800">
            <v>0.05</v>
          </cell>
          <cell r="F21800">
            <v>8.6</v>
          </cell>
          <cell r="G21800">
            <v>0.43</v>
          </cell>
        </row>
        <row r="21801">
          <cell r="A21801" t="str">
            <v>INSUMO</v>
          </cell>
          <cell r="B21801" t="str">
            <v>00000367</v>
          </cell>
          <cell r="C21801" t="str">
            <v>AREIA GROSSA - POSTO JAZIDA / FORNECEDOR (SEM FRETE)</v>
          </cell>
          <cell r="D21801" t="str">
            <v>M3</v>
          </cell>
          <cell r="E21801">
            <v>0.1</v>
          </cell>
          <cell r="F21801">
            <v>50</v>
          </cell>
          <cell r="G21801">
            <v>5</v>
          </cell>
        </row>
        <row r="21802">
          <cell r="A21802" t="str">
            <v>INSUMO</v>
          </cell>
          <cell r="B21802" t="str">
            <v>00001379</v>
          </cell>
          <cell r="C21802" t="str">
            <v>CIMENTO PORTLAND COMPOSTO CP II-32</v>
          </cell>
          <cell r="D21802" t="str">
            <v>KG</v>
          </cell>
          <cell r="E21802">
            <v>30</v>
          </cell>
          <cell r="F21802">
            <v>0.51</v>
          </cell>
          <cell r="G21802">
            <v>15.3</v>
          </cell>
        </row>
        <row r="21803">
          <cell r="A21803" t="str">
            <v>INSUMO</v>
          </cell>
          <cell r="B21803" t="str">
            <v>00004718</v>
          </cell>
          <cell r="C21803" t="str">
            <v>PEDRA BRITADA N. 2 - POSTO PEDREIRA / FORNECEDOR (SEM FRETE)</v>
          </cell>
          <cell r="D21803" t="str">
            <v>M3</v>
          </cell>
          <cell r="E21803">
            <v>0.05</v>
          </cell>
          <cell r="F21803">
            <v>48</v>
          </cell>
          <cell r="G21803">
            <v>2.4</v>
          </cell>
        </row>
        <row r="21804">
          <cell r="A21804" t="str">
            <v>INSUMO</v>
          </cell>
          <cell r="B21804" t="str">
            <v>00005064</v>
          </cell>
          <cell r="C21804" t="str">
            <v>PREGO POLIDO COM CABECA 2 1/2 X 10</v>
          </cell>
          <cell r="D21804" t="str">
            <v>KG</v>
          </cell>
          <cell r="E21804">
            <v>0.02</v>
          </cell>
          <cell r="F21804">
            <v>9.1</v>
          </cell>
          <cell r="G21804">
            <v>0.18</v>
          </cell>
        </row>
        <row r="21805">
          <cell r="A21805" t="str">
            <v>INSUMO</v>
          </cell>
          <cell r="B21805" t="str">
            <v>00006189</v>
          </cell>
          <cell r="C21805" t="str">
            <v>TABUA MADEIRA 2A QUALIDADE 2,5 X 30,0CM (1 X 12") NAO APARELHADA</v>
          </cell>
          <cell r="D21805" t="str">
            <v>M</v>
          </cell>
          <cell r="E21805">
            <v>0.3</v>
          </cell>
          <cell r="F21805">
            <v>15.08</v>
          </cell>
          <cell r="G21805">
            <v>4.5199999999999996</v>
          </cell>
        </row>
        <row r="21806">
          <cell r="A21806" t="str">
            <v>INSUMO</v>
          </cell>
          <cell r="B21806" t="str">
            <v>00007271</v>
          </cell>
          <cell r="C21806" t="str">
            <v>BLOCO CERÂMICO VEDAÇÃO 8 FUROS - 9 X 19 X 19 CM</v>
          </cell>
          <cell r="D21806" t="str">
            <v>UN</v>
          </cell>
          <cell r="E21806">
            <v>62.5</v>
          </cell>
          <cell r="F21806">
            <v>0.4</v>
          </cell>
          <cell r="G21806">
            <v>25</v>
          </cell>
        </row>
        <row r="21807">
          <cell r="A21807" t="str">
            <v>INSUMO</v>
          </cell>
          <cell r="B21807" t="str">
            <v>00009836</v>
          </cell>
          <cell r="C21807" t="str">
            <v>TUBO PVC  SERIE NORMAL - ESGOTO  PREDIAL DN 100MM - NBR 5688</v>
          </cell>
          <cell r="D21807" t="str">
            <v>M</v>
          </cell>
          <cell r="E21807">
            <v>10</v>
          </cell>
          <cell r="F21807">
            <v>7.48</v>
          </cell>
          <cell r="G21807">
            <v>74.8</v>
          </cell>
        </row>
        <row r="21808">
          <cell r="A21808" t="str">
            <v>73658</v>
          </cell>
          <cell r="C21808" t="str">
            <v>SUBTOTAL</v>
          </cell>
          <cell r="G21808">
            <v>390.06</v>
          </cell>
          <cell r="H21808">
            <v>487.03</v>
          </cell>
        </row>
        <row r="21809">
          <cell r="C21809" t="str">
            <v>BDI</v>
          </cell>
          <cell r="D21809">
            <v>0.24859999999999999</v>
          </cell>
          <cell r="G21809">
            <v>96.97</v>
          </cell>
        </row>
        <row r="21810">
          <cell r="C21810" t="str">
            <v>TOTAL</v>
          </cell>
          <cell r="G21810">
            <v>487.03</v>
          </cell>
        </row>
        <row r="21812">
          <cell r="A21812" t="str">
            <v>LIPR</v>
          </cell>
          <cell r="B21812" t="str">
            <v>73784/001</v>
          </cell>
          <cell r="C21812" t="str">
            <v>LIGAÇÃO DE ESGOTO EM TUBO PVC ESGOTO SÉRIE-R DN 100MM, DA CAIXA ATÉ AREDE, INCLUINDO ESCAVAÇÃO E REATERRO ATÉ 1,00M, COMPOSTO POR 10,50M DETUBO PVC SÉRIE-R ESGOTO DN 100MM, JUNÇÃO SIMPLES PVC PARA ESGOTO PREDIAL DN 100X100MM E CURVA PVC 90GRAUS PARA RE</v>
          </cell>
          <cell r="D21812" t="str">
            <v>UN</v>
          </cell>
        </row>
        <row r="21813">
          <cell r="A21813" t="str">
            <v>COMPOSICAO</v>
          </cell>
          <cell r="B21813" t="str">
            <v>73533</v>
          </cell>
          <cell r="C21813" t="str">
            <v>CONCRETO P/CAMADAS PREPARATORIAS 180KG/M3 CIMENTO SOMENTE MATERIAISINCL 5% PERDAS.</v>
          </cell>
          <cell r="D21813" t="str">
            <v>M3</v>
          </cell>
          <cell r="E21813">
            <v>0.5</v>
          </cell>
          <cell r="F21813">
            <v>166.25</v>
          </cell>
          <cell r="G21813">
            <v>83.13</v>
          </cell>
        </row>
        <row r="21814">
          <cell r="A21814" t="str">
            <v>COMPOSICAO</v>
          </cell>
          <cell r="B21814" t="str">
            <v>88267</v>
          </cell>
          <cell r="C21814" t="str">
            <v>ENCANADOR OU BOMBEIRO HIDRÁULICO COM ENCARGOS COMPLEMENTARES</v>
          </cell>
          <cell r="D21814" t="str">
            <v>H</v>
          </cell>
          <cell r="E21814">
            <v>5</v>
          </cell>
          <cell r="F21814">
            <v>14.51</v>
          </cell>
          <cell r="G21814">
            <v>72.55</v>
          </cell>
        </row>
        <row r="21815">
          <cell r="A21815" t="str">
            <v>COMPOSICAO</v>
          </cell>
          <cell r="B21815" t="str">
            <v>88316</v>
          </cell>
          <cell r="C21815" t="str">
            <v>SERVENTE COM ENCARGOS COMPLEMENTARES</v>
          </cell>
          <cell r="D21815" t="str">
            <v>H</v>
          </cell>
          <cell r="E21815">
            <v>30</v>
          </cell>
          <cell r="F21815">
            <v>11.190000000000001</v>
          </cell>
          <cell r="G21815">
            <v>335.7</v>
          </cell>
        </row>
        <row r="21816">
          <cell r="A21816" t="str">
            <v>INSUMO</v>
          </cell>
          <cell r="B21816" t="str">
            <v>00000119</v>
          </cell>
          <cell r="C21816" t="str">
            <v>ADESIVO PARA PVC BISNAGA COM 75 GR</v>
          </cell>
          <cell r="D21816" t="str">
            <v>UN</v>
          </cell>
          <cell r="E21816">
            <v>1.05</v>
          </cell>
          <cell r="F21816">
            <v>3.5</v>
          </cell>
          <cell r="G21816">
            <v>3.68</v>
          </cell>
        </row>
        <row r="21817">
          <cell r="A21817" t="str">
            <v>INSUMO</v>
          </cell>
          <cell r="B21817" t="str">
            <v>00001863</v>
          </cell>
          <cell r="C21817" t="str">
            <v>CURVA PVC 90G NBR-10569 P/ REDE COLET ESG PB JE DN 100MM</v>
          </cell>
          <cell r="D21817" t="str">
            <v>UN</v>
          </cell>
          <cell r="E21817">
            <v>2</v>
          </cell>
          <cell r="F21817">
            <v>12.57</v>
          </cell>
          <cell r="G21817">
            <v>25.14</v>
          </cell>
        </row>
        <row r="21818">
          <cell r="A21818" t="str">
            <v>INSUMO</v>
          </cell>
          <cell r="B21818" t="str">
            <v>00003670</v>
          </cell>
          <cell r="C21818" t="str">
            <v>JUNCAO SIMPLES PVC P/ ESG PREDIAL DN 100X100MM</v>
          </cell>
          <cell r="D21818" t="str">
            <v>UN</v>
          </cell>
          <cell r="E21818">
            <v>1</v>
          </cell>
          <cell r="F21818">
            <v>14.5</v>
          </cell>
          <cell r="G21818">
            <v>14.5</v>
          </cell>
        </row>
        <row r="21819">
          <cell r="A21819" t="str">
            <v>INSUMO</v>
          </cell>
          <cell r="B21819" t="str">
            <v>00020072</v>
          </cell>
          <cell r="C21819" t="str">
            <v>TUBO PVC PL SERIE R P/ ESG OU AGUAS PLUVIAIS PREDIAL DN 100MM</v>
          </cell>
          <cell r="D21819" t="str">
            <v>M</v>
          </cell>
          <cell r="E21819">
            <v>10.5</v>
          </cell>
          <cell r="F21819">
            <v>15.48</v>
          </cell>
          <cell r="G21819">
            <v>162.54</v>
          </cell>
        </row>
        <row r="21820">
          <cell r="A21820" t="str">
            <v>73784/001</v>
          </cell>
          <cell r="C21820" t="str">
            <v>SUBTOTAL</v>
          </cell>
          <cell r="G21820">
            <v>697.24</v>
          </cell>
          <cell r="H21820">
            <v>870.57</v>
          </cell>
        </row>
        <row r="21821">
          <cell r="C21821" t="str">
            <v>BDI</v>
          </cell>
          <cell r="D21821">
            <v>0.24859999999999999</v>
          </cell>
          <cell r="G21821">
            <v>173.33</v>
          </cell>
        </row>
        <row r="21822">
          <cell r="C21822" t="str">
            <v>TOTAL</v>
          </cell>
          <cell r="G21822">
            <v>870.57</v>
          </cell>
        </row>
        <row r="21824">
          <cell r="A21824" t="str">
            <v>LIPR</v>
          </cell>
          <cell r="B21824" t="str">
            <v>73784/002</v>
          </cell>
          <cell r="C21824" t="str">
            <v>LIGAÇÃO DE ESGOTO EM TUBO PVC ESGOTO SÉRIE-R DN 150MM, DA CAIXA ATÉ AREDE, INCLUINDO ESCAVAÇÃO E REATERRO ATÉ 1,00M, COMPOSTO POR 13,65M DETUBO PVC SÉRIE-R ESGOTO DN 150MM - FORNECIMENTO E INSTALAÇÃO</v>
          </cell>
          <cell r="D21824" t="str">
            <v>UN</v>
          </cell>
        </row>
        <row r="21825">
          <cell r="A21825" t="str">
            <v>COMPOSICAO</v>
          </cell>
          <cell r="B21825" t="str">
            <v>73533</v>
          </cell>
          <cell r="C21825" t="str">
            <v>CONCRETO P/CAMADAS PREPARATORIAS 180KG/M3 CIMENTO SOMENTE MATERIAISINCL 5% PERDAS.</v>
          </cell>
          <cell r="D21825" t="str">
            <v>M3</v>
          </cell>
          <cell r="E21825">
            <v>0.5</v>
          </cell>
          <cell r="F21825">
            <v>166.25</v>
          </cell>
          <cell r="G21825">
            <v>83.13</v>
          </cell>
        </row>
        <row r="21826">
          <cell r="A21826" t="str">
            <v>COMPOSICAO</v>
          </cell>
          <cell r="B21826" t="str">
            <v>88267</v>
          </cell>
          <cell r="C21826" t="str">
            <v>ENCANADOR OU BOMBEIRO HIDRÁULICO COM ENCARGOS COMPLEMENTARES</v>
          </cell>
          <cell r="D21826" t="str">
            <v>H</v>
          </cell>
          <cell r="E21826">
            <v>7</v>
          </cell>
          <cell r="F21826">
            <v>14.51</v>
          </cell>
          <cell r="G21826">
            <v>101.57</v>
          </cell>
        </row>
        <row r="21827">
          <cell r="A21827" t="str">
            <v>COMPOSICAO</v>
          </cell>
          <cell r="B21827" t="str">
            <v>88316</v>
          </cell>
          <cell r="C21827" t="str">
            <v>SERVENTE COM ENCARGOS COMPLEMENTARES</v>
          </cell>
          <cell r="D21827" t="str">
            <v>H</v>
          </cell>
          <cell r="E21827">
            <v>33</v>
          </cell>
          <cell r="F21827">
            <v>11.190000000000001</v>
          </cell>
          <cell r="G21827">
            <v>369.27</v>
          </cell>
        </row>
        <row r="21828">
          <cell r="A21828" t="str">
            <v>INSUMO</v>
          </cell>
          <cell r="B21828" t="str">
            <v>00000119</v>
          </cell>
          <cell r="C21828" t="str">
            <v>ADESIVO PARA PVC BISNAGA COM 75 GR</v>
          </cell>
          <cell r="D21828" t="str">
            <v>UN</v>
          </cell>
          <cell r="E21828">
            <v>1.5</v>
          </cell>
          <cell r="F21828">
            <v>3.5</v>
          </cell>
          <cell r="G21828">
            <v>5.25</v>
          </cell>
        </row>
        <row r="21829">
          <cell r="A21829" t="str">
            <v>INSUMO</v>
          </cell>
          <cell r="B21829" t="str">
            <v>00020073</v>
          </cell>
          <cell r="C21829" t="str">
            <v>TUBO PVC PL SERIE R P/ ESG OU AGUAS PLUVIAIS PREDIAL DN 150MM</v>
          </cell>
          <cell r="D21829" t="str">
            <v>M</v>
          </cell>
          <cell r="E21829">
            <v>13.65</v>
          </cell>
          <cell r="F21829">
            <v>32.93</v>
          </cell>
          <cell r="G21829">
            <v>449.49</v>
          </cell>
        </row>
        <row r="21830">
          <cell r="A21830" t="str">
            <v>73784/002</v>
          </cell>
          <cell r="C21830" t="str">
            <v>SUBTOTAL</v>
          </cell>
          <cell r="G21830">
            <v>1008.71</v>
          </cell>
          <cell r="H21830">
            <v>1259.48</v>
          </cell>
        </row>
        <row r="21831">
          <cell r="C21831" t="str">
            <v>BDI</v>
          </cell>
          <cell r="D21831">
            <v>0.24859999999999999</v>
          </cell>
          <cell r="G21831">
            <v>250.77</v>
          </cell>
        </row>
        <row r="21832">
          <cell r="C21832" t="str">
            <v>TOTAL</v>
          </cell>
          <cell r="G21832">
            <v>1259.48</v>
          </cell>
        </row>
        <row r="21834">
          <cell r="A21834" t="str">
            <v>LIPR</v>
          </cell>
          <cell r="B21834" t="str">
            <v>74216/001</v>
          </cell>
          <cell r="C21834" t="str">
            <v>RAMAL PREDIAL DE ESGOTO EM TUBO PVC ESGOTO DN 100MM - FORNECIMENTO, INSTALACAO, ESCAVACAO E REATERRO</v>
          </cell>
          <cell r="D21834" t="str">
            <v>M</v>
          </cell>
        </row>
        <row r="21835">
          <cell r="A21835" t="str">
            <v>COMPOSICAO</v>
          </cell>
          <cell r="B21835" t="str">
            <v>73964/006</v>
          </cell>
          <cell r="C21835" t="str">
            <v>REATERRO DE VALA COM COMPACTAÇÃO MANUAL</v>
          </cell>
          <cell r="D21835" t="str">
            <v>M3</v>
          </cell>
          <cell r="E21835">
            <v>0.75</v>
          </cell>
          <cell r="F21835">
            <v>33.57</v>
          </cell>
          <cell r="G21835">
            <v>25.18</v>
          </cell>
        </row>
        <row r="21836">
          <cell r="A21836" t="str">
            <v>COMPOSICAO</v>
          </cell>
          <cell r="B21836" t="str">
            <v>73965/010</v>
          </cell>
          <cell r="C21836" t="str">
            <v>ESCAVACAO MANUAL DE VALA EM  MATERIAL DE 1A CATEGORIA ATE 1,5M EXCLUINDO ESGOTAMENTO / ESCORAMENTO</v>
          </cell>
          <cell r="D21836" t="str">
            <v>M3</v>
          </cell>
          <cell r="E21836">
            <v>0.75</v>
          </cell>
          <cell r="F21836">
            <v>39.17</v>
          </cell>
          <cell r="G21836">
            <v>29.38</v>
          </cell>
        </row>
        <row r="21837">
          <cell r="A21837" t="str">
            <v>COMPOSICAO</v>
          </cell>
          <cell r="B21837" t="str">
            <v>88267</v>
          </cell>
          <cell r="C21837" t="str">
            <v>ENCANADOR OU BOMBEIRO HIDRÁULICO COM ENCARGOS COMPLEMENTARES</v>
          </cell>
          <cell r="D21837" t="str">
            <v>H</v>
          </cell>
          <cell r="E21837">
            <v>3.4000000000000002E-2</v>
          </cell>
          <cell r="F21837">
            <v>14.51</v>
          </cell>
          <cell r="G21837">
            <v>0.49</v>
          </cell>
        </row>
        <row r="21838">
          <cell r="A21838" t="str">
            <v>COMPOSICAO</v>
          </cell>
          <cell r="B21838" t="str">
            <v>88316</v>
          </cell>
          <cell r="C21838" t="str">
            <v>SERVENTE COM ENCARGOS COMPLEMENTARES</v>
          </cell>
          <cell r="D21838" t="str">
            <v>H</v>
          </cell>
          <cell r="E21838">
            <v>3.4000000000000002E-2</v>
          </cell>
          <cell r="F21838">
            <v>11.190000000000001</v>
          </cell>
          <cell r="G21838">
            <v>0.38</v>
          </cell>
        </row>
        <row r="21839">
          <cell r="A21839" t="str">
            <v>INSUMO</v>
          </cell>
          <cell r="B21839" t="str">
            <v>00009836</v>
          </cell>
          <cell r="C21839" t="str">
            <v>TUBO PVC  SERIE NORMAL - ESGOTO  PREDIAL DN 100MM - NBR 5688</v>
          </cell>
          <cell r="D21839" t="str">
            <v>M</v>
          </cell>
          <cell r="E21839">
            <v>1</v>
          </cell>
          <cell r="F21839">
            <v>7.48</v>
          </cell>
          <cell r="G21839">
            <v>7.48</v>
          </cell>
        </row>
        <row r="21840">
          <cell r="A21840" t="str">
            <v>74216/001</v>
          </cell>
          <cell r="C21840" t="str">
            <v>SUBTOTAL</v>
          </cell>
          <cell r="G21840">
            <v>62.910000000000011</v>
          </cell>
          <cell r="H21840">
            <v>78.550000000000011</v>
          </cell>
        </row>
        <row r="21841">
          <cell r="C21841" t="str">
            <v>BDI</v>
          </cell>
          <cell r="D21841">
            <v>0.24859999999999999</v>
          </cell>
          <cell r="G21841">
            <v>15.64</v>
          </cell>
        </row>
        <row r="21842">
          <cell r="C21842" t="str">
            <v>TOTAL</v>
          </cell>
          <cell r="G21842">
            <v>78.550000000000011</v>
          </cell>
        </row>
        <row r="21844">
          <cell r="A21844" t="str">
            <v>MOVT</v>
          </cell>
          <cell r="B21844" t="str">
            <v>76451/001</v>
          </cell>
          <cell r="C21844" t="str">
            <v>ESCAVACAO MECANIZADA SUBMERSA (DRAGAGEM E CARGA), UTILIZANDO CAMINHÃOBASCULANTE, ESCAVADEIRA TIPO DRAGA DE ARRASTE E RETROESCAVADEIRA COM CARREGADEIRA</v>
          </cell>
          <cell r="D21844" t="str">
            <v>M3</v>
          </cell>
        </row>
        <row r="21845">
          <cell r="A21845" t="str">
            <v>COMPOSICAO</v>
          </cell>
          <cell r="B21845" t="str">
            <v>88316</v>
          </cell>
          <cell r="C21845" t="str">
            <v>SERVENTE COM ENCARGOS COMPLEMENTARES</v>
          </cell>
          <cell r="D21845" t="str">
            <v>H</v>
          </cell>
          <cell r="E21845">
            <v>0.28510000000000002</v>
          </cell>
          <cell r="F21845">
            <v>11.190000000000001</v>
          </cell>
          <cell r="G21845">
            <v>3.19</v>
          </cell>
        </row>
        <row r="21846">
          <cell r="A21846" t="str">
            <v>INSUMO</v>
          </cell>
          <cell r="B21846" t="str">
            <v>00001133</v>
          </cell>
          <cell r="C21846" t="str">
            <v>CAMINHAO BASCULANTE COM CAPACIDADE DE *5* M3 / *11* T, MOTOR DIESEL DE 142 HP (LOCACAO)</v>
          </cell>
          <cell r="D21846" t="str">
            <v>H</v>
          </cell>
          <cell r="E21846">
            <v>2.1406000000000001E-2</v>
          </cell>
          <cell r="F21846">
            <v>50.1</v>
          </cell>
          <cell r="G21846">
            <v>1.07</v>
          </cell>
        </row>
        <row r="21847">
          <cell r="A21847" t="str">
            <v>INSUMO</v>
          </cell>
          <cell r="B21847" t="str">
            <v>00002720</v>
          </cell>
          <cell r="C21847" t="str">
            <v>ESCAVADEIRA DRAGA DE ARRASTE, CAP. 3/4 JC 140HP TIPO CNV BUCYRUS OU EQUIV (INCL MANUTENCAO/OPERACAO)</v>
          </cell>
          <cell r="D21847" t="str">
            <v>H</v>
          </cell>
          <cell r="E21847">
            <v>0.12</v>
          </cell>
          <cell r="F21847">
            <v>159.66</v>
          </cell>
          <cell r="G21847">
            <v>19.16</v>
          </cell>
        </row>
        <row r="21848">
          <cell r="A21848" t="str">
            <v>INSUMO</v>
          </cell>
          <cell r="B21848" t="str">
            <v>00006042</v>
          </cell>
          <cell r="C21848" t="str">
            <v>RETROESCAVADEIRA C/ CARREGADEIRA SOBRE PNEUS 76HP TRANSMISSAO MECANICA  (INCL MANUTENCAO/OPERACAO E COMBUSTÍVEL )</v>
          </cell>
          <cell r="D21848" t="str">
            <v>H</v>
          </cell>
          <cell r="E21848">
            <v>4.65E-2</v>
          </cell>
          <cell r="F21848">
            <v>67.89</v>
          </cell>
          <cell r="G21848">
            <v>3.16</v>
          </cell>
        </row>
        <row r="21849">
          <cell r="A21849" t="str">
            <v>76451/001</v>
          </cell>
          <cell r="C21849" t="str">
            <v>SUBTOTAL</v>
          </cell>
          <cell r="G21849">
            <v>26.580000000000002</v>
          </cell>
          <cell r="H21849">
            <v>33.190000000000005</v>
          </cell>
        </row>
        <row r="21850">
          <cell r="C21850" t="str">
            <v>BDI</v>
          </cell>
          <cell r="D21850">
            <v>0.24859999999999999</v>
          </cell>
          <cell r="G21850">
            <v>6.61</v>
          </cell>
        </row>
        <row r="21851">
          <cell r="C21851" t="str">
            <v>TOTAL</v>
          </cell>
          <cell r="G21851">
            <v>33.190000000000005</v>
          </cell>
        </row>
        <row r="21853">
          <cell r="A21853" t="str">
            <v>MOVT</v>
          </cell>
          <cell r="B21853" t="str">
            <v>83335</v>
          </cell>
          <cell r="C21853" t="str">
            <v>ESCAVACAO SUBMERSA COM DRAGA DE MANDIBULA</v>
          </cell>
          <cell r="D21853" t="str">
            <v>M3</v>
          </cell>
        </row>
        <row r="21854">
          <cell r="A21854" t="str">
            <v>COMPOSICAO</v>
          </cell>
          <cell r="B21854" t="str">
            <v>88316</v>
          </cell>
          <cell r="C21854" t="str">
            <v>SERVENTE COM ENCARGOS COMPLEMENTARES</v>
          </cell>
          <cell r="D21854" t="str">
            <v>H</v>
          </cell>
          <cell r="E21854">
            <v>0.13</v>
          </cell>
          <cell r="F21854">
            <v>11.190000000000001</v>
          </cell>
          <cell r="G21854">
            <v>1.45</v>
          </cell>
        </row>
        <row r="21855">
          <cell r="A21855" t="str">
            <v>INSUMO</v>
          </cell>
          <cell r="B21855" t="str">
            <v>00001133</v>
          </cell>
          <cell r="C21855" t="str">
            <v>CAMINHAO BASCULANTE COM CAPACIDADE DE *5* M3 / *11* T, MOTOR DIESEL DE 142 HP (LOCACAO)</v>
          </cell>
          <cell r="D21855" t="str">
            <v>H</v>
          </cell>
          <cell r="E21855">
            <v>5.5E-2</v>
          </cell>
          <cell r="F21855">
            <v>50.1</v>
          </cell>
          <cell r="G21855">
            <v>2.76</v>
          </cell>
        </row>
        <row r="21856">
          <cell r="A21856" t="str">
            <v>INSUMO</v>
          </cell>
          <cell r="B21856" t="str">
            <v>00002722</v>
          </cell>
          <cell r="C21856" t="str">
            <v>ESCAVADEIRA DRAGA DE MANDIBULAS SOBRE ESTEIRA, 140HP CAP. 3/4 JC TIPOFNV BUCYRUS OU EQUIV (INCL MANUTENCAO/OPERACAO)</v>
          </cell>
          <cell r="D21856" t="str">
            <v>H</v>
          </cell>
          <cell r="E21856">
            <v>0.15</v>
          </cell>
          <cell r="F21856">
            <v>159.66</v>
          </cell>
          <cell r="G21856">
            <v>23.95</v>
          </cell>
        </row>
        <row r="21857">
          <cell r="A21857" t="str">
            <v>INSUMO</v>
          </cell>
          <cell r="B21857" t="str">
            <v>00004259</v>
          </cell>
          <cell r="C21857" t="str">
            <v>PA CARREGADEIRA SOBRE PNEUS * 170 HP * CAP. * 3 M 3 * PESO OPERACIONAL * 16 T * TIPO CATERPILAR 950 - F II NACIONAL OU EQUIV (INCL MANUTENCAO/OPERACAO)</v>
          </cell>
          <cell r="D21857" t="str">
            <v>H</v>
          </cell>
          <cell r="E21857">
            <v>1.4999999999999999E-2</v>
          </cell>
          <cell r="F21857">
            <v>142.55000000000001</v>
          </cell>
          <cell r="G21857">
            <v>2.14</v>
          </cell>
        </row>
        <row r="21858">
          <cell r="A21858" t="str">
            <v>83335</v>
          </cell>
          <cell r="C21858" t="str">
            <v>SUBTOTAL</v>
          </cell>
          <cell r="G21858">
            <v>30.3</v>
          </cell>
          <cell r="H21858">
            <v>37.83</v>
          </cell>
        </row>
        <row r="21859">
          <cell r="C21859" t="str">
            <v>BDI</v>
          </cell>
          <cell r="D21859">
            <v>0.24859999999999999</v>
          </cell>
          <cell r="G21859">
            <v>7.53</v>
          </cell>
        </row>
        <row r="21860">
          <cell r="C21860" t="str">
            <v>TOTAL</v>
          </cell>
          <cell r="G21860">
            <v>37.83</v>
          </cell>
        </row>
        <row r="21862">
          <cell r="A21862" t="str">
            <v>MOVT</v>
          </cell>
          <cell r="B21862" t="str">
            <v>88548</v>
          </cell>
          <cell r="C21862" t="str">
            <v>DRAGAGEM (C/ ESCAVADEIRA DRAG LINE DE ARRASTE 140HP)</v>
          </cell>
          <cell r="D21862" t="str">
            <v>M3</v>
          </cell>
        </row>
        <row r="21863">
          <cell r="A21863" t="str">
            <v>COMPOSICAO</v>
          </cell>
          <cell r="B21863" t="str">
            <v>88316</v>
          </cell>
          <cell r="C21863" t="str">
            <v>SERVENTE COM ENCARGOS COMPLEMENTARES</v>
          </cell>
          <cell r="D21863" t="str">
            <v>H</v>
          </cell>
          <cell r="E21863">
            <v>0.15</v>
          </cell>
          <cell r="F21863">
            <v>11.190000000000001</v>
          </cell>
          <cell r="G21863">
            <v>1.68</v>
          </cell>
        </row>
        <row r="21864">
          <cell r="A21864" t="str">
            <v>INSUMO</v>
          </cell>
          <cell r="B21864" t="str">
            <v>00002720</v>
          </cell>
          <cell r="C21864" t="str">
            <v>ESCAVADEIRA DRAGA DE ARRASTE, CAP. 3/4 JC 140HP TIPO CNV BUCYRUS OU EQUIV (INCL MANUTENCAO/OPERACAO)</v>
          </cell>
          <cell r="D21864" t="str">
            <v>H</v>
          </cell>
          <cell r="E21864">
            <v>0.15</v>
          </cell>
          <cell r="F21864">
            <v>159.66</v>
          </cell>
          <cell r="G21864">
            <v>23.95</v>
          </cell>
        </row>
        <row r="21865">
          <cell r="A21865" t="str">
            <v>88548</v>
          </cell>
          <cell r="C21865" t="str">
            <v>SUBTOTAL</v>
          </cell>
          <cell r="G21865">
            <v>25.63</v>
          </cell>
          <cell r="H21865">
            <v>32</v>
          </cell>
        </row>
        <row r="21866">
          <cell r="C21866" t="str">
            <v>BDI</v>
          </cell>
          <cell r="D21866">
            <v>0.24859999999999999</v>
          </cell>
          <cell r="G21866">
            <v>6.37</v>
          </cell>
        </row>
        <row r="21867">
          <cell r="C21867" t="str">
            <v>TOTAL</v>
          </cell>
          <cell r="G21867">
            <v>32</v>
          </cell>
        </row>
        <row r="21869">
          <cell r="A21869" t="str">
            <v>MOVT</v>
          </cell>
          <cell r="B21869" t="str">
            <v>7011</v>
          </cell>
          <cell r="C21869" t="str">
            <v>ESCAVACAO E ACERTO MANUAL NA FAIXA DE 0,45M DE LARGURA P/ EXECUCAODE MEIO-FIO E SARJETA CONJUGADOS</v>
          </cell>
          <cell r="D21869" t="str">
            <v>M</v>
          </cell>
        </row>
        <row r="21870">
          <cell r="A21870" t="str">
            <v>COMPOSICAO</v>
          </cell>
          <cell r="B21870" t="str">
            <v>88316</v>
          </cell>
          <cell r="C21870" t="str">
            <v>SERVENTE COM ENCARGOS COMPLEMENTARES</v>
          </cell>
          <cell r="D21870" t="str">
            <v>H</v>
          </cell>
          <cell r="E21870">
            <v>0.36</v>
          </cell>
          <cell r="F21870">
            <v>11.190000000000001</v>
          </cell>
          <cell r="G21870">
            <v>4.03</v>
          </cell>
        </row>
        <row r="21871">
          <cell r="A21871" t="str">
            <v>7011</v>
          </cell>
          <cell r="C21871" t="str">
            <v>SUBTOTAL</v>
          </cell>
          <cell r="G21871">
            <v>4.03</v>
          </cell>
          <cell r="H21871">
            <v>5.03</v>
          </cell>
        </row>
        <row r="21872">
          <cell r="C21872" t="str">
            <v>BDI</v>
          </cell>
          <cell r="D21872">
            <v>0.24859999999999999</v>
          </cell>
          <cell r="G21872">
            <v>1</v>
          </cell>
        </row>
        <row r="21873">
          <cell r="C21873" t="str">
            <v>TOTAL</v>
          </cell>
          <cell r="G21873">
            <v>5.03</v>
          </cell>
        </row>
        <row r="21875">
          <cell r="A21875" t="str">
            <v>MOVT</v>
          </cell>
          <cell r="B21875" t="str">
            <v>73903/001</v>
          </cell>
          <cell r="C21875" t="str">
            <v>LIMPEZA SUPERFICIAL DA CAMADA VEGETAL EM JAZIDA</v>
          </cell>
          <cell r="D21875" t="str">
            <v>M2</v>
          </cell>
        </row>
        <row r="21876">
          <cell r="A21876" t="str">
            <v>COMPOSICAO</v>
          </cell>
          <cell r="B21876" t="str">
            <v>5851</v>
          </cell>
          <cell r="C21876" t="str">
            <v>TRATOR DE ESTEIRAS 153HP PESO OPERACIONAL 15T, COM RODA MOTRIZ ELEVADA- CHP DIURNO</v>
          </cell>
          <cell r="D21876" t="str">
            <v>CHP</v>
          </cell>
          <cell r="E21876">
            <v>1.8E-3</v>
          </cell>
          <cell r="F21876">
            <v>182.16</v>
          </cell>
          <cell r="G21876">
            <v>0.33</v>
          </cell>
        </row>
        <row r="21877">
          <cell r="A21877" t="str">
            <v>COMPOSICAO</v>
          </cell>
          <cell r="B21877" t="str">
            <v>88316</v>
          </cell>
          <cell r="C21877" t="str">
            <v>SERVENTE COM ENCARGOS COMPLEMENTARES</v>
          </cell>
          <cell r="D21877" t="str">
            <v>H</v>
          </cell>
          <cell r="E21877">
            <v>3.5000000000000001E-3</v>
          </cell>
          <cell r="F21877">
            <v>11.190000000000001</v>
          </cell>
          <cell r="G21877">
            <v>0.04</v>
          </cell>
        </row>
        <row r="21878">
          <cell r="A21878" t="str">
            <v>73903/001</v>
          </cell>
          <cell r="C21878" t="str">
            <v>SUBTOTAL</v>
          </cell>
          <cell r="G21878">
            <v>0.37</v>
          </cell>
          <cell r="H21878">
            <v>0.45999999999999996</v>
          </cell>
        </row>
        <row r="21879">
          <cell r="C21879" t="str">
            <v>BDI</v>
          </cell>
          <cell r="D21879">
            <v>0.24859999999999999</v>
          </cell>
          <cell r="G21879">
            <v>0.09</v>
          </cell>
        </row>
        <row r="21880">
          <cell r="C21880" t="str">
            <v>TOTAL</v>
          </cell>
          <cell r="G21880">
            <v>0.45999999999999996</v>
          </cell>
        </row>
        <row r="21882">
          <cell r="A21882" t="str">
            <v>MOVT</v>
          </cell>
          <cell r="B21882" t="str">
            <v>73903/002</v>
          </cell>
          <cell r="C21882" t="str">
            <v>EXPURGO DE JAZIDA</v>
          </cell>
          <cell r="D21882" t="str">
            <v>M3</v>
          </cell>
        </row>
        <row r="21883">
          <cell r="A21883" t="str">
            <v>COMPOSICAO</v>
          </cell>
          <cell r="B21883" t="str">
            <v>5851</v>
          </cell>
          <cell r="C21883" t="str">
            <v>TRATOR DE ESTEIRAS 153HP PESO OPERACIONAL 15T, COM RODA MOTRIZ ELEVADA- CHP DIURNO</v>
          </cell>
          <cell r="D21883" t="str">
            <v>CHP</v>
          </cell>
          <cell r="E21883">
            <v>9.4000000000000004E-3</v>
          </cell>
          <cell r="F21883">
            <v>182.16</v>
          </cell>
          <cell r="G21883">
            <v>1.71</v>
          </cell>
        </row>
        <row r="21884">
          <cell r="A21884" t="str">
            <v>COMPOSICAO</v>
          </cell>
          <cell r="B21884" t="str">
            <v>88316</v>
          </cell>
          <cell r="C21884" t="str">
            <v>SERVENTE COM ENCARGOS COMPLEMENTARES</v>
          </cell>
          <cell r="D21884" t="str">
            <v>H</v>
          </cell>
          <cell r="E21884">
            <v>1.89E-2</v>
          </cell>
          <cell r="F21884">
            <v>11.190000000000001</v>
          </cell>
          <cell r="G21884">
            <v>0.21</v>
          </cell>
        </row>
        <row r="21885">
          <cell r="A21885" t="str">
            <v>73903/002</v>
          </cell>
          <cell r="C21885" t="str">
            <v>SUBTOTAL</v>
          </cell>
          <cell r="G21885">
            <v>1.92</v>
          </cell>
          <cell r="H21885">
            <v>2.4</v>
          </cell>
        </row>
        <row r="21886">
          <cell r="C21886" t="str">
            <v>BDI</v>
          </cell>
          <cell r="D21886">
            <v>0.24859999999999999</v>
          </cell>
          <cell r="G21886">
            <v>0.48</v>
          </cell>
        </row>
        <row r="21887">
          <cell r="C21887" t="str">
            <v>TOTAL</v>
          </cell>
          <cell r="G21887">
            <v>2.4</v>
          </cell>
        </row>
        <row r="21889">
          <cell r="A21889" t="str">
            <v>MOVT</v>
          </cell>
          <cell r="B21889" t="str">
            <v>74151/001</v>
          </cell>
          <cell r="C21889" t="str">
            <v>ESCAVACAO E CARGA MATERIAL 1A CATEGORIA, UTILIZANDO TRATOR DE ESTEIRASDE 110 A 160HP COM LAMINA, PESO OPERACIONAL * 13T  E PA CARREGADEIRACOM 170 HP.</v>
          </cell>
          <cell r="D21889" t="str">
            <v>M3</v>
          </cell>
        </row>
        <row r="21890">
          <cell r="A21890" t="str">
            <v>COMPOSICAO</v>
          </cell>
          <cell r="B21890" t="str">
            <v>6242</v>
          </cell>
          <cell r="C21890" t="str">
            <v>PA CARREGADEIRA SOBRE RODAS 180 HP - CAPACIDADE DA CACAMBA. 2,5 A 3,3M3 - PESO OPERACIONAL 17.428 - CHP DIURNO</v>
          </cell>
          <cell r="D21890" t="str">
            <v>CHP</v>
          </cell>
          <cell r="E21890">
            <v>5.4206000000000002E-3</v>
          </cell>
          <cell r="F21890">
            <v>129.34</v>
          </cell>
          <cell r="G21890">
            <v>0.7</v>
          </cell>
        </row>
        <row r="21891">
          <cell r="A21891" t="str">
            <v>COMPOSICAO</v>
          </cell>
          <cell r="B21891" t="str">
            <v>6243</v>
          </cell>
          <cell r="C21891" t="str">
            <v>PA CARREGADEIRA SOBRE RODAS 180 HP - CAPACIDADE DA CACAMBA. 2,5 A 3,3M3 - PESO OPERACIONAL 17.428 - CHI DIURNO</v>
          </cell>
          <cell r="D21891" t="str">
            <v>CHI</v>
          </cell>
          <cell r="E21891">
            <v>3.9252000000000002E-3</v>
          </cell>
          <cell r="F21891">
            <v>53.09</v>
          </cell>
          <cell r="G21891">
            <v>0.21</v>
          </cell>
        </row>
        <row r="21892">
          <cell r="A21892" t="str">
            <v>COMPOSICAO</v>
          </cell>
          <cell r="B21892" t="str">
            <v>6250</v>
          </cell>
          <cell r="C21892" t="str">
            <v>TRATOR DE ESTEIRAS CATERPILLAR D6 153HP (VU=10AN0S) - CHP DIURNO</v>
          </cell>
          <cell r="D21892" t="str">
            <v>CHP</v>
          </cell>
          <cell r="E21892">
            <v>9.3457999999999996E-3</v>
          </cell>
          <cell r="F21892">
            <v>145.29999999999998</v>
          </cell>
          <cell r="G21892">
            <v>1.36</v>
          </cell>
        </row>
        <row r="21893">
          <cell r="A21893" t="str">
            <v>COMPOSICAO</v>
          </cell>
          <cell r="B21893" t="str">
            <v>88316</v>
          </cell>
          <cell r="C21893" t="str">
            <v>SERVENTE COM ENCARGOS COMPLEMENTARES</v>
          </cell>
          <cell r="D21893" t="str">
            <v>H</v>
          </cell>
          <cell r="E21893">
            <v>1.8691599999999999E-2</v>
          </cell>
          <cell r="F21893">
            <v>11.190000000000001</v>
          </cell>
          <cell r="G21893">
            <v>0.21</v>
          </cell>
        </row>
        <row r="21894">
          <cell r="A21894" t="str">
            <v>74151/001</v>
          </cell>
          <cell r="C21894" t="str">
            <v>SUBTOTAL</v>
          </cell>
          <cell r="G21894">
            <v>2.48</v>
          </cell>
          <cell r="H21894">
            <v>3.1</v>
          </cell>
        </row>
        <row r="21895">
          <cell r="C21895" t="str">
            <v>BDI</v>
          </cell>
          <cell r="D21895">
            <v>0.24859999999999999</v>
          </cell>
          <cell r="G21895">
            <v>0.62</v>
          </cell>
        </row>
        <row r="21896">
          <cell r="C21896" t="str">
            <v>TOTAL</v>
          </cell>
          <cell r="G21896">
            <v>3.1</v>
          </cell>
        </row>
        <row r="21898">
          <cell r="A21898" t="str">
            <v>MOVT</v>
          </cell>
          <cell r="B21898" t="str">
            <v>74154/001</v>
          </cell>
          <cell r="C21898" t="str">
            <v>ESCAVACAO, CARGA E TRANSPORTE DE  MATERIAL DE 1A CATEGORIA COM TRATORSOBRE ESTEIRAS 305 HP E CACAMBA 5M3,  DMT 50 A 200M</v>
          </cell>
          <cell r="D21898" t="str">
            <v>M3</v>
          </cell>
        </row>
        <row r="21899">
          <cell r="A21899" t="str">
            <v>COMPOSICAO</v>
          </cell>
          <cell r="B21899" t="str">
            <v>6236</v>
          </cell>
          <cell r="C21899" t="str">
            <v>TRATOR DE ESTEIRAS COM LAMINA - POTENCIA 305 HP - PESO OPERACIONAL 37T (VU=10ANOS) - CHP DIURNO</v>
          </cell>
          <cell r="D21899" t="str">
            <v>CHP</v>
          </cell>
          <cell r="E21899">
            <v>3.4537999999999999E-3</v>
          </cell>
          <cell r="F21899">
            <v>419.14</v>
          </cell>
          <cell r="G21899">
            <v>1.45</v>
          </cell>
        </row>
        <row r="21900">
          <cell r="A21900" t="str">
            <v>COMPOSICAO</v>
          </cell>
          <cell r="B21900" t="str">
            <v>6239</v>
          </cell>
          <cell r="C21900" t="str">
            <v>TRATOR DE ESTEIRAS COM LAMINA - POTENCIA 305 HP - PESO OPERACIONAL 37T (VU=10ANOS) -CHI DIURNO</v>
          </cell>
          <cell r="D21900" t="str">
            <v>CHI</v>
          </cell>
          <cell r="E21900">
            <v>5.622E-4</v>
          </cell>
          <cell r="F21900">
            <v>165.5</v>
          </cell>
          <cell r="G21900">
            <v>0.09</v>
          </cell>
        </row>
        <row r="21901">
          <cell r="A21901" t="str">
            <v>COMPOSICAO</v>
          </cell>
          <cell r="B21901" t="str">
            <v>6242</v>
          </cell>
          <cell r="C21901" t="str">
            <v>PA CARREGADEIRA SOBRE RODAS 180 HP - CAPACIDADE DA CACAMBA. 2,5 A 3,3M3 - PESO OPERACIONAL 17.428 - CHP DIURNO</v>
          </cell>
          <cell r="D21901" t="str">
            <v>CHP</v>
          </cell>
          <cell r="E21901">
            <v>4.0160999999999999E-3</v>
          </cell>
          <cell r="F21901">
            <v>129.34</v>
          </cell>
          <cell r="G21901">
            <v>0.52</v>
          </cell>
        </row>
        <row r="21902">
          <cell r="A21902" t="str">
            <v>COMPOSICAO</v>
          </cell>
          <cell r="B21902" t="str">
            <v>6246</v>
          </cell>
          <cell r="C21902" t="str">
            <v>MOTONIVELADORA 140HP PESO OPERACIONAL 12,5T - CHP DIURNO</v>
          </cell>
          <cell r="D21902" t="str">
            <v>CHP</v>
          </cell>
          <cell r="E21902">
            <v>2.008E-4</v>
          </cell>
          <cell r="F21902">
            <v>134.26999999999998</v>
          </cell>
          <cell r="G21902">
            <v>0.03</v>
          </cell>
        </row>
        <row r="21903">
          <cell r="A21903" t="str">
            <v>COMPOSICAO</v>
          </cell>
          <cell r="B21903" t="str">
            <v>6247</v>
          </cell>
          <cell r="C21903" t="str">
            <v>MOTONIVELADORA CATERPILLAR 140HP (VU=8ANOS/16.000H) - CHI DIURNO</v>
          </cell>
          <cell r="D21903" t="str">
            <v>CHI</v>
          </cell>
          <cell r="E21903">
            <v>3.8153000000000002E-3</v>
          </cell>
          <cell r="F21903">
            <v>70.13</v>
          </cell>
          <cell r="G21903">
            <v>0.27</v>
          </cell>
        </row>
        <row r="21904">
          <cell r="A21904" t="str">
            <v>COMPOSICAO</v>
          </cell>
          <cell r="B21904" t="str">
            <v>6256</v>
          </cell>
          <cell r="C21904" t="str">
            <v>CAMINHAO BASCULANTE 204CV (VU=7ANOS/14.000H) - CHP DIURNO</v>
          </cell>
          <cell r="D21904" t="str">
            <v>CHP</v>
          </cell>
          <cell r="E21904">
            <v>1.3333299999999999E-2</v>
          </cell>
          <cell r="F21904">
            <v>166.43</v>
          </cell>
          <cell r="G21904">
            <v>2.2200000000000002</v>
          </cell>
        </row>
        <row r="21905">
          <cell r="A21905" t="str">
            <v>COMPOSICAO</v>
          </cell>
          <cell r="B21905" t="str">
            <v>6257</v>
          </cell>
          <cell r="C21905" t="str">
            <v>CAMINHAO BASCULANTE 204CV (VU=7ANOS/14.000H) - CHI DIURNO</v>
          </cell>
          <cell r="D21905" t="str">
            <v>CHI</v>
          </cell>
          <cell r="E21905">
            <v>2.7309000000000001E-3</v>
          </cell>
          <cell r="F21905">
            <v>38.43</v>
          </cell>
          <cell r="G21905">
            <v>0.1</v>
          </cell>
        </row>
        <row r="21906">
          <cell r="A21906" t="str">
            <v>COMPOSICAO</v>
          </cell>
          <cell r="B21906" t="str">
            <v>88316</v>
          </cell>
          <cell r="C21906" t="str">
            <v>SERVENTE COM ENCARGOS COMPLEMENTARES</v>
          </cell>
          <cell r="D21906" t="str">
            <v>H</v>
          </cell>
          <cell r="E21906">
            <v>1.20482E-2</v>
          </cell>
          <cell r="F21906">
            <v>11.190000000000001</v>
          </cell>
          <cell r="G21906">
            <v>0.13</v>
          </cell>
        </row>
        <row r="21907">
          <cell r="A21907" t="str">
            <v>74154/001</v>
          </cell>
          <cell r="C21907" t="str">
            <v>SUBTOTAL</v>
          </cell>
          <cell r="G21907">
            <v>4.8099999999999996</v>
          </cell>
          <cell r="H21907">
            <v>6.01</v>
          </cell>
        </row>
        <row r="21908">
          <cell r="C21908" t="str">
            <v>BDI</v>
          </cell>
          <cell r="D21908">
            <v>0.24859999999999999</v>
          </cell>
          <cell r="G21908">
            <v>1.2</v>
          </cell>
        </row>
        <row r="21909">
          <cell r="C21909" t="str">
            <v>TOTAL</v>
          </cell>
          <cell r="G21909">
            <v>6.01</v>
          </cell>
        </row>
        <row r="21911">
          <cell r="A21911" t="str">
            <v>MOVT</v>
          </cell>
          <cell r="B21911" t="str">
            <v>74155/001</v>
          </cell>
          <cell r="C21911" t="str">
            <v>ESCAVACAO E TRANSP MAT 1A CAT DMT 50M C/TRATOR EST CAT D8 C/ LAMINA</v>
          </cell>
          <cell r="D21911" t="str">
            <v>M3</v>
          </cell>
        </row>
        <row r="21912">
          <cell r="A21912" t="str">
            <v>COMPOSICAO</v>
          </cell>
          <cell r="B21912" t="str">
            <v>6236</v>
          </cell>
          <cell r="C21912" t="str">
            <v>TRATOR DE ESTEIRAS COM LAMINA - POTENCIA 305 HP - PESO OPERACIONAL 37T (VU=10ANOS) - CHP DIURNO</v>
          </cell>
          <cell r="D21912" t="str">
            <v>CHP</v>
          </cell>
          <cell r="E21912">
            <v>3.4483000000000001E-3</v>
          </cell>
          <cell r="F21912">
            <v>419.14</v>
          </cell>
          <cell r="G21912">
            <v>1.45</v>
          </cell>
        </row>
        <row r="21913">
          <cell r="A21913" t="str">
            <v>COMPOSICAO</v>
          </cell>
          <cell r="B21913" t="str">
            <v>88316</v>
          </cell>
          <cell r="C21913" t="str">
            <v>SERVENTE COM ENCARGOS COMPLEMENTARES</v>
          </cell>
          <cell r="D21913" t="str">
            <v>H</v>
          </cell>
          <cell r="E21913">
            <v>3.4483000000000001E-3</v>
          </cell>
          <cell r="F21913">
            <v>11.190000000000001</v>
          </cell>
          <cell r="G21913">
            <v>0.04</v>
          </cell>
        </row>
        <row r="21914">
          <cell r="A21914" t="str">
            <v>74155/001</v>
          </cell>
          <cell r="C21914" t="str">
            <v>SUBTOTAL</v>
          </cell>
          <cell r="G21914">
            <v>1.49</v>
          </cell>
          <cell r="H21914">
            <v>1.8599999999999999</v>
          </cell>
        </row>
        <row r="21915">
          <cell r="C21915" t="str">
            <v>BDI</v>
          </cell>
          <cell r="D21915">
            <v>0.24859999999999999</v>
          </cell>
          <cell r="G21915">
            <v>0.37</v>
          </cell>
        </row>
        <row r="21916">
          <cell r="C21916" t="str">
            <v>TOTAL</v>
          </cell>
          <cell r="G21916">
            <v>1.8599999999999999</v>
          </cell>
        </row>
        <row r="21918">
          <cell r="A21918" t="str">
            <v>MOVT</v>
          </cell>
          <cell r="B21918" t="str">
            <v>74155/002</v>
          </cell>
          <cell r="C21918" t="str">
            <v>ESCAVACAO E TRANSPORTE DE MATERIAL DE 2A CAT DMT 50M COM TRATOR SOBREESTEIRAS 305 HP COM LAMINA E ESCARIFICADOR</v>
          </cell>
          <cell r="D21918" t="str">
            <v>M3</v>
          </cell>
        </row>
        <row r="21919">
          <cell r="A21919" t="str">
            <v>COMPOSICAO</v>
          </cell>
          <cell r="B21919" t="str">
            <v>6236</v>
          </cell>
          <cell r="C21919" t="str">
            <v>TRATOR DE ESTEIRAS COM LAMINA - POTENCIA 305 HP - PESO OPERACIONAL 37T (VU=10ANOS) - CHP DIURNO</v>
          </cell>
          <cell r="D21919" t="str">
            <v>CHP</v>
          </cell>
          <cell r="E21919">
            <v>6.6667000000000002E-3</v>
          </cell>
          <cell r="F21919">
            <v>419.14</v>
          </cell>
          <cell r="G21919">
            <v>2.79</v>
          </cell>
        </row>
        <row r="21920">
          <cell r="A21920" t="str">
            <v>COMPOSICAO</v>
          </cell>
          <cell r="B21920" t="str">
            <v>88316</v>
          </cell>
          <cell r="C21920" t="str">
            <v>SERVENTE COM ENCARGOS COMPLEMENTARES</v>
          </cell>
          <cell r="D21920" t="str">
            <v>H</v>
          </cell>
          <cell r="E21920">
            <v>6.6667000000000002E-3</v>
          </cell>
          <cell r="F21920">
            <v>11.190000000000001</v>
          </cell>
          <cell r="G21920">
            <v>7.0000000000000007E-2</v>
          </cell>
        </row>
        <row r="21921">
          <cell r="A21921" t="str">
            <v>74155/002</v>
          </cell>
          <cell r="C21921" t="str">
            <v>SUBTOTAL</v>
          </cell>
          <cell r="G21921">
            <v>2.86</v>
          </cell>
          <cell r="H21921">
            <v>3.57</v>
          </cell>
        </row>
        <row r="21922">
          <cell r="C21922" t="str">
            <v>BDI</v>
          </cell>
          <cell r="D21922">
            <v>0.24859999999999999</v>
          </cell>
          <cell r="G21922">
            <v>0.71</v>
          </cell>
        </row>
        <row r="21923">
          <cell r="C21923" t="str">
            <v>TOTAL</v>
          </cell>
          <cell r="G21923">
            <v>3.57</v>
          </cell>
        </row>
        <row r="21925">
          <cell r="A21925" t="str">
            <v>MOVT</v>
          </cell>
          <cell r="B21925" t="str">
            <v>74205/001</v>
          </cell>
          <cell r="C21925" t="str">
            <v>ESCAVACAO MECANICA DE MATERIAL 1A. CATEGORIA, PROVENIENTE DE CORTE DESUBLEITO (C/TRATOR ESTEIRAS 160HP)</v>
          </cell>
          <cell r="D21925" t="str">
            <v>M3</v>
          </cell>
        </row>
        <row r="21926">
          <cell r="A21926" t="str">
            <v>COMPOSICAO</v>
          </cell>
          <cell r="B21926" t="str">
            <v>5847</v>
          </cell>
          <cell r="C21926" t="str">
            <v>TRATOR DE ESTEIRAS POTENCIA 165 HP, PESO OPERACIONAL 17,1T - CHP DIURNO</v>
          </cell>
          <cell r="D21926" t="str">
            <v>CHP</v>
          </cell>
          <cell r="E21926">
            <v>7.9399999999999991E-3</v>
          </cell>
          <cell r="F21926">
            <v>259.17</v>
          </cell>
          <cell r="G21926">
            <v>2.06</v>
          </cell>
        </row>
        <row r="21927">
          <cell r="A21927" t="str">
            <v>COMPOSICAO</v>
          </cell>
          <cell r="B21927" t="str">
            <v>88316</v>
          </cell>
          <cell r="C21927" t="str">
            <v>SERVENTE COM ENCARGOS COMPLEMENTARES</v>
          </cell>
          <cell r="D21927" t="str">
            <v>H</v>
          </cell>
          <cell r="E21927">
            <v>6.8999999999999999E-3</v>
          </cell>
          <cell r="F21927">
            <v>11.190000000000001</v>
          </cell>
          <cell r="G21927">
            <v>0.08</v>
          </cell>
        </row>
        <row r="21928">
          <cell r="A21928" t="str">
            <v>74205/001</v>
          </cell>
          <cell r="C21928" t="str">
            <v>SUBTOTAL</v>
          </cell>
          <cell r="G21928">
            <v>2.14</v>
          </cell>
          <cell r="H21928">
            <v>2.67</v>
          </cell>
        </row>
        <row r="21929">
          <cell r="C21929" t="str">
            <v>BDI</v>
          </cell>
          <cell r="D21929">
            <v>0.24859999999999999</v>
          </cell>
          <cell r="G21929">
            <v>0.53</v>
          </cell>
        </row>
        <row r="21930">
          <cell r="C21930" t="str">
            <v>TOTAL</v>
          </cell>
          <cell r="G21930">
            <v>2.67</v>
          </cell>
        </row>
        <row r="21932">
          <cell r="A21932" t="str">
            <v>MOVT</v>
          </cell>
          <cell r="B21932" t="str">
            <v>78018</v>
          </cell>
          <cell r="C21932" t="str">
            <v>ESCAVACAO MANUAL A CEU ABERTO EM MATERIAL DE 1A CATEGORIA, EM PROFUNDIDADE ATE 0,50M</v>
          </cell>
          <cell r="D21932" t="str">
            <v>M3</v>
          </cell>
        </row>
        <row r="21933">
          <cell r="A21933" t="str">
            <v>COMPOSICAO</v>
          </cell>
          <cell r="B21933" t="str">
            <v>88316</v>
          </cell>
          <cell r="C21933" t="str">
            <v>SERVENTE COM ENCARGOS COMPLEMENTARES</v>
          </cell>
          <cell r="D21933" t="str">
            <v>H</v>
          </cell>
          <cell r="E21933">
            <v>2.4</v>
          </cell>
          <cell r="F21933">
            <v>11.190000000000001</v>
          </cell>
          <cell r="G21933">
            <v>26.86</v>
          </cell>
        </row>
        <row r="21934">
          <cell r="A21934" t="str">
            <v>78018</v>
          </cell>
          <cell r="C21934" t="str">
            <v>SUBTOTAL</v>
          </cell>
          <cell r="G21934">
            <v>26.86</v>
          </cell>
          <cell r="H21934">
            <v>33.54</v>
          </cell>
        </row>
        <row r="21935">
          <cell r="C21935" t="str">
            <v>BDI</v>
          </cell>
          <cell r="D21935">
            <v>0.24859999999999999</v>
          </cell>
          <cell r="G21935">
            <v>6.68</v>
          </cell>
        </row>
        <row r="21936">
          <cell r="C21936" t="str">
            <v>TOTAL</v>
          </cell>
          <cell r="G21936">
            <v>33.54</v>
          </cell>
        </row>
        <row r="21938">
          <cell r="A21938" t="str">
            <v>MOVT</v>
          </cell>
          <cell r="B21938" t="str">
            <v>79472</v>
          </cell>
          <cell r="C21938" t="str">
            <v>REGULARIZACAO DE SUPERFICIES EM TERRA COM MOTONIVELADORA</v>
          </cell>
          <cell r="D21938" t="str">
            <v>M2</v>
          </cell>
        </row>
        <row r="21939">
          <cell r="A21939" t="str">
            <v>INSUMO</v>
          </cell>
          <cell r="B21939" t="str">
            <v>00004092</v>
          </cell>
          <cell r="C21939" t="str">
            <v>MOTONIVELADORA ATE 130HP (INCL MANUT/OPERACAO)</v>
          </cell>
          <cell r="D21939" t="str">
            <v>H</v>
          </cell>
          <cell r="E21939">
            <v>3.0000000000000001E-3</v>
          </cell>
          <cell r="F21939">
            <v>125.61</v>
          </cell>
          <cell r="G21939">
            <v>0.38</v>
          </cell>
        </row>
        <row r="21940">
          <cell r="A21940" t="str">
            <v>79472</v>
          </cell>
          <cell r="C21940" t="str">
            <v>SUBTOTAL</v>
          </cell>
          <cell r="G21940">
            <v>0.38</v>
          </cell>
          <cell r="H21940">
            <v>0.47</v>
          </cell>
        </row>
        <row r="21941">
          <cell r="C21941" t="str">
            <v>BDI</v>
          </cell>
          <cell r="D21941">
            <v>0.24859999999999999</v>
          </cell>
          <cell r="G21941">
            <v>0.09</v>
          </cell>
        </row>
        <row r="21942">
          <cell r="C21942" t="str">
            <v>TOTAL</v>
          </cell>
          <cell r="G21942">
            <v>0.47</v>
          </cell>
        </row>
        <row r="21944">
          <cell r="A21944" t="str">
            <v>MOVT</v>
          </cell>
          <cell r="B21944" t="str">
            <v>79473</v>
          </cell>
          <cell r="C21944" t="str">
            <v>CORTE E ATERRO COMPENSADO</v>
          </cell>
          <cell r="D21944" t="str">
            <v>M3</v>
          </cell>
        </row>
        <row r="21945">
          <cell r="A21945" t="str">
            <v>INSUMO</v>
          </cell>
          <cell r="B21945" t="str">
            <v>00007629</v>
          </cell>
          <cell r="C21945" t="str">
            <v>TRATOR DE ESTEIRAS 160 A 300HP C/ LAMINA PESO OPERACIONAL * 16T * (INCL MANUT/OPERACAO)</v>
          </cell>
          <cell r="D21945" t="str">
            <v>H</v>
          </cell>
          <cell r="E21945">
            <v>3.04E-2</v>
          </cell>
          <cell r="F21945">
            <v>186.85</v>
          </cell>
          <cell r="G21945">
            <v>5.68</v>
          </cell>
        </row>
        <row r="21946">
          <cell r="A21946" t="str">
            <v>79473</v>
          </cell>
          <cell r="C21946" t="str">
            <v>SUBTOTAL</v>
          </cell>
          <cell r="G21946">
            <v>5.68</v>
          </cell>
          <cell r="H21946">
            <v>7.09</v>
          </cell>
        </row>
        <row r="21947">
          <cell r="C21947" t="str">
            <v>BDI</v>
          </cell>
          <cell r="D21947">
            <v>0.24859999999999999</v>
          </cell>
          <cell r="G21947">
            <v>1.41</v>
          </cell>
        </row>
        <row r="21948">
          <cell r="C21948" t="str">
            <v>TOTAL</v>
          </cell>
          <cell r="G21948">
            <v>7.09</v>
          </cell>
        </row>
        <row r="21950">
          <cell r="A21950" t="str">
            <v>MOVT</v>
          </cell>
          <cell r="B21950" t="str">
            <v>79474</v>
          </cell>
          <cell r="C21950" t="str">
            <v>ESCAVACAO MANUAL, CAMPO ABERTO, EM SOLO EXCETO ROCHA, DE 4,00 ATE 6,00M DE PROFUNDIDADE.</v>
          </cell>
          <cell r="D21950" t="str">
            <v>M3</v>
          </cell>
        </row>
        <row r="21951">
          <cell r="A21951" t="str">
            <v>COMPOSICAO</v>
          </cell>
          <cell r="B21951" t="str">
            <v>88316</v>
          </cell>
          <cell r="C21951" t="str">
            <v>SERVENTE COM ENCARGOS COMPLEMENTARES</v>
          </cell>
          <cell r="D21951" t="str">
            <v>H</v>
          </cell>
          <cell r="E21951">
            <v>4.05</v>
          </cell>
          <cell r="F21951">
            <v>11.190000000000001</v>
          </cell>
          <cell r="G21951">
            <v>45.32</v>
          </cell>
        </row>
        <row r="21952">
          <cell r="A21952" t="str">
            <v>79474</v>
          </cell>
          <cell r="C21952" t="str">
            <v>SUBTOTAL</v>
          </cell>
          <cell r="G21952">
            <v>45.32</v>
          </cell>
          <cell r="H21952">
            <v>56.59</v>
          </cell>
        </row>
        <row r="21953">
          <cell r="C21953" t="str">
            <v>BDI</v>
          </cell>
          <cell r="D21953">
            <v>0.24859999999999999</v>
          </cell>
          <cell r="G21953">
            <v>11.27</v>
          </cell>
        </row>
        <row r="21954">
          <cell r="C21954" t="str">
            <v>TOTAL</v>
          </cell>
          <cell r="G21954">
            <v>56.59</v>
          </cell>
        </row>
        <row r="21956">
          <cell r="A21956" t="str">
            <v>MOVT</v>
          </cell>
          <cell r="B21956" t="str">
            <v>79477</v>
          </cell>
          <cell r="C21956" t="str">
            <v>ESCAVACAO EM ROCHA C/PERFURACAO MANUAL E EXPLOSIVO</v>
          </cell>
          <cell r="D21956" t="str">
            <v>M3</v>
          </cell>
        </row>
        <row r="21957">
          <cell r="A21957" t="str">
            <v>COMPOSICAO</v>
          </cell>
          <cell r="B21957" t="str">
            <v>88257</v>
          </cell>
          <cell r="C21957" t="str">
            <v>BLASTER, DINAMITADOR OU CABO DE FOGO COM ENCARGOS COMPLEMENTARES</v>
          </cell>
          <cell r="D21957" t="str">
            <v>H</v>
          </cell>
          <cell r="E21957">
            <v>5.4</v>
          </cell>
          <cell r="F21957">
            <v>15.9</v>
          </cell>
          <cell r="G21957">
            <v>85.86</v>
          </cell>
        </row>
        <row r="21958">
          <cell r="A21958" t="str">
            <v>COMPOSICAO</v>
          </cell>
          <cell r="B21958" t="str">
            <v>88316</v>
          </cell>
          <cell r="C21958" t="str">
            <v>SERVENTE COM ENCARGOS COMPLEMENTARES</v>
          </cell>
          <cell r="D21958" t="str">
            <v>H</v>
          </cell>
          <cell r="E21958">
            <v>14.85</v>
          </cell>
          <cell r="F21958">
            <v>11.190000000000001</v>
          </cell>
          <cell r="G21958">
            <v>166.17</v>
          </cell>
        </row>
        <row r="21959">
          <cell r="A21959" t="str">
            <v>INSUMO</v>
          </cell>
          <cell r="B21959" t="str">
            <v>00002364</v>
          </cell>
          <cell r="C21959" t="str">
            <v>DINAMITE 2" - 60% "</v>
          </cell>
          <cell r="D21959" t="str">
            <v>KG</v>
          </cell>
          <cell r="E21959">
            <v>0.2</v>
          </cell>
          <cell r="F21959">
            <v>10</v>
          </cell>
          <cell r="G21959">
            <v>2</v>
          </cell>
        </row>
        <row r="21960">
          <cell r="A21960" t="str">
            <v>INSUMO</v>
          </cell>
          <cell r="B21960" t="str">
            <v>00002759</v>
          </cell>
          <cell r="C21960" t="str">
            <v>ESPOLETA SIMPLES Nº 8</v>
          </cell>
          <cell r="D21960" t="str">
            <v>UN</v>
          </cell>
          <cell r="E21960">
            <v>3</v>
          </cell>
          <cell r="F21960">
            <v>1.5</v>
          </cell>
          <cell r="G21960">
            <v>4.5</v>
          </cell>
        </row>
        <row r="21961">
          <cell r="A21961" t="str">
            <v>INSUMO</v>
          </cell>
          <cell r="B21961" t="str">
            <v>00011429</v>
          </cell>
          <cell r="C21961" t="str">
            <v>ESTOPIM DUPLO</v>
          </cell>
          <cell r="D21961" t="str">
            <v>M</v>
          </cell>
          <cell r="E21961">
            <v>3</v>
          </cell>
          <cell r="F21961">
            <v>2.78</v>
          </cell>
          <cell r="G21961">
            <v>8.34</v>
          </cell>
        </row>
        <row r="21962">
          <cell r="A21962" t="str">
            <v>79477</v>
          </cell>
          <cell r="C21962" t="str">
            <v>SUBTOTAL</v>
          </cell>
          <cell r="G21962">
            <v>266.86999999999995</v>
          </cell>
          <cell r="H21962">
            <v>333.20999999999992</v>
          </cell>
        </row>
        <row r="21963">
          <cell r="C21963" t="str">
            <v>BDI</v>
          </cell>
          <cell r="D21963">
            <v>0.24859999999999999</v>
          </cell>
          <cell r="G21963">
            <v>66.34</v>
          </cell>
        </row>
        <row r="21964">
          <cell r="C21964" t="str">
            <v>TOTAL</v>
          </cell>
          <cell r="G21964">
            <v>333.20999999999992</v>
          </cell>
        </row>
        <row r="21966">
          <cell r="A21966" t="str">
            <v>MOVT</v>
          </cell>
          <cell r="B21966" t="str">
            <v>79478</v>
          </cell>
          <cell r="C21966" t="str">
            <v>ESCAVACAO MANUAL CAMPO ABERTO EM SOLO EXCETO ROCHA ATE 2,00M PROFUNDIDADE</v>
          </cell>
          <cell r="D21966" t="str">
            <v>M3</v>
          </cell>
        </row>
        <row r="21967">
          <cell r="A21967" t="str">
            <v>COMPOSICAO</v>
          </cell>
          <cell r="B21967" t="str">
            <v>88316</v>
          </cell>
          <cell r="C21967" t="str">
            <v>SERVENTE COM ENCARGOS COMPLEMENTARES</v>
          </cell>
          <cell r="D21967" t="str">
            <v>H</v>
          </cell>
          <cell r="E21967">
            <v>2.93</v>
          </cell>
          <cell r="F21967">
            <v>11.190000000000001</v>
          </cell>
          <cell r="G21967">
            <v>32.79</v>
          </cell>
        </row>
        <row r="21968">
          <cell r="A21968" t="str">
            <v>79478</v>
          </cell>
          <cell r="C21968" t="str">
            <v>SUBTOTAL</v>
          </cell>
          <cell r="G21968">
            <v>32.79</v>
          </cell>
          <cell r="H21968">
            <v>40.94</v>
          </cell>
        </row>
        <row r="21969">
          <cell r="C21969" t="str">
            <v>BDI</v>
          </cell>
          <cell r="D21969">
            <v>0.24859999999999999</v>
          </cell>
          <cell r="G21969">
            <v>8.15</v>
          </cell>
        </row>
        <row r="21970">
          <cell r="C21970" t="str">
            <v>TOTAL</v>
          </cell>
          <cell r="G21970">
            <v>40.94</v>
          </cell>
        </row>
        <row r="21972">
          <cell r="A21972" t="str">
            <v>MOVT</v>
          </cell>
          <cell r="B21972" t="str">
            <v>79479</v>
          </cell>
          <cell r="C21972" t="str">
            <v>ESCAVACAO MANUAL, CAMPO ABERTO, EM SOLO EXCETO ROCHA, DE 2,00 ATE 4,00M DE PROFUNDIDADE.</v>
          </cell>
          <cell r="D21972" t="str">
            <v>M3</v>
          </cell>
        </row>
        <row r="21973">
          <cell r="A21973" t="str">
            <v>COMPOSICAO</v>
          </cell>
          <cell r="B21973" t="str">
            <v>88316</v>
          </cell>
          <cell r="C21973" t="str">
            <v>SERVENTE COM ENCARGOS COMPLEMENTARES</v>
          </cell>
          <cell r="D21973" t="str">
            <v>H</v>
          </cell>
          <cell r="E21973">
            <v>3.49</v>
          </cell>
          <cell r="F21973">
            <v>11.190000000000001</v>
          </cell>
          <cell r="G21973">
            <v>39.049999999999997</v>
          </cell>
        </row>
        <row r="21974">
          <cell r="A21974" t="str">
            <v>79479</v>
          </cell>
          <cell r="C21974" t="str">
            <v>SUBTOTAL</v>
          </cell>
          <cell r="G21974">
            <v>39.049999999999997</v>
          </cell>
          <cell r="H21974">
            <v>48.76</v>
          </cell>
        </row>
        <row r="21975">
          <cell r="C21975" t="str">
            <v>BDI</v>
          </cell>
          <cell r="D21975">
            <v>0.24859999999999999</v>
          </cell>
          <cell r="G21975">
            <v>9.7100000000000009</v>
          </cell>
        </row>
        <row r="21976">
          <cell r="C21976" t="str">
            <v>TOTAL</v>
          </cell>
          <cell r="G21976">
            <v>48.76</v>
          </cell>
        </row>
        <row r="21978">
          <cell r="A21978" t="str">
            <v>MOVT</v>
          </cell>
          <cell r="B21978" t="str">
            <v>79480</v>
          </cell>
          <cell r="C21978" t="str">
            <v>ESCAVACAO MECANICA CAMPO ABERTO EM SOLO EXCETO ROCHA ATE 2,00M PROFUNDIDADE</v>
          </cell>
          <cell r="D21978" t="str">
            <v>M3</v>
          </cell>
        </row>
        <row r="21979">
          <cell r="A21979" t="str">
            <v>INSUMO</v>
          </cell>
          <cell r="B21979" t="str">
            <v>00007626</v>
          </cell>
          <cell r="C21979" t="str">
            <v>TRATOR DE ESTEIRAS COM LAMINA, POTENCIA DE *90* HP, PESO OPERACIONAL DE *9* T (LOCACAO COM OPERADOR, COMBUSTIVEL E MANUTENCAO)</v>
          </cell>
          <cell r="D21979" t="str">
            <v>H</v>
          </cell>
          <cell r="E21979">
            <v>1.7600000000000001E-2</v>
          </cell>
          <cell r="F21979">
            <v>123.75</v>
          </cell>
          <cell r="G21979">
            <v>2.1800000000000002</v>
          </cell>
        </row>
        <row r="21980">
          <cell r="A21980" t="str">
            <v>79480</v>
          </cell>
          <cell r="C21980" t="str">
            <v>SUBTOTAL</v>
          </cell>
          <cell r="G21980">
            <v>2.1800000000000002</v>
          </cell>
          <cell r="H21980">
            <v>2.72</v>
          </cell>
        </row>
        <row r="21981">
          <cell r="C21981" t="str">
            <v>BDI</v>
          </cell>
          <cell r="D21981">
            <v>0.24859999999999999</v>
          </cell>
          <cell r="G21981">
            <v>0.54</v>
          </cell>
        </row>
        <row r="21982">
          <cell r="C21982" t="str">
            <v>TOTAL</v>
          </cell>
          <cell r="G21982">
            <v>2.72</v>
          </cell>
        </row>
        <row r="21984">
          <cell r="A21984" t="str">
            <v>MOVT</v>
          </cell>
          <cell r="B21984" t="str">
            <v>79505/001</v>
          </cell>
          <cell r="C21984" t="str">
            <v>ESCAVACAO A FOGO EM MATERIAL DE 2A CATEGORIA, MOLEDO OU ROCHA DECOMPOSTA, A CEU ABERTO, FURACAO A BARRA MINA</v>
          </cell>
          <cell r="D21984" t="str">
            <v>M3</v>
          </cell>
        </row>
        <row r="21985">
          <cell r="A21985" t="str">
            <v>COMPOSICAO</v>
          </cell>
          <cell r="B21985" t="str">
            <v>88263</v>
          </cell>
          <cell r="C21985" t="str">
            <v>CAVOUQUEIRO OU OPERADOR PERFURATRIZ/ROMPEDOR COM ENCARGOS COMPLEMENTARES</v>
          </cell>
          <cell r="D21985" t="str">
            <v>H</v>
          </cell>
          <cell r="E21985">
            <v>1.5</v>
          </cell>
          <cell r="F21985">
            <v>12.300000000000002</v>
          </cell>
          <cell r="G21985">
            <v>18.45</v>
          </cell>
        </row>
        <row r="21986">
          <cell r="A21986" t="str">
            <v>COMPOSICAO</v>
          </cell>
          <cell r="B21986" t="str">
            <v>88316</v>
          </cell>
          <cell r="C21986" t="str">
            <v>SERVENTE COM ENCARGOS COMPLEMENTARES</v>
          </cell>
          <cell r="D21986" t="str">
            <v>H</v>
          </cell>
          <cell r="E21986">
            <v>1.5</v>
          </cell>
          <cell r="F21986">
            <v>11.190000000000001</v>
          </cell>
          <cell r="G21986">
            <v>16.79</v>
          </cell>
        </row>
        <row r="21987">
          <cell r="A21987" t="str">
            <v>INSUMO</v>
          </cell>
          <cell r="B21987" t="str">
            <v>00002761</v>
          </cell>
          <cell r="C21987" t="str">
            <v>ESPOLETA ELETRICA - 2M</v>
          </cell>
          <cell r="D21987" t="str">
            <v>UN</v>
          </cell>
          <cell r="E21987">
            <v>1</v>
          </cell>
          <cell r="F21987">
            <v>23.89</v>
          </cell>
          <cell r="G21987">
            <v>23.89</v>
          </cell>
        </row>
        <row r="21988">
          <cell r="A21988" t="str">
            <v>INSUMO</v>
          </cell>
          <cell r="B21988" t="str">
            <v>00002762</v>
          </cell>
          <cell r="C21988" t="str">
            <v>ESTOPIM SIMPLES</v>
          </cell>
          <cell r="D21988" t="str">
            <v>M</v>
          </cell>
          <cell r="E21988">
            <v>2</v>
          </cell>
          <cell r="F21988">
            <v>2.5</v>
          </cell>
          <cell r="G21988">
            <v>5</v>
          </cell>
        </row>
        <row r="21989">
          <cell r="A21989" t="str">
            <v>INSUMO</v>
          </cell>
          <cell r="B21989" t="str">
            <v>00011426</v>
          </cell>
          <cell r="C21989" t="str">
            <v>DINAMITE GELATINOSA 1" - 75%"</v>
          </cell>
          <cell r="D21989" t="str">
            <v>KG</v>
          </cell>
          <cell r="E21989">
            <v>0.1</v>
          </cell>
          <cell r="F21989">
            <v>11.55</v>
          </cell>
          <cell r="G21989">
            <v>1.1599999999999999</v>
          </cell>
        </row>
        <row r="21990">
          <cell r="A21990" t="str">
            <v>79505/001</v>
          </cell>
          <cell r="C21990" t="str">
            <v>SUBTOTAL</v>
          </cell>
          <cell r="G21990">
            <v>65.289999999999992</v>
          </cell>
          <cell r="H21990">
            <v>81.52</v>
          </cell>
        </row>
        <row r="21991">
          <cell r="C21991" t="str">
            <v>BDI</v>
          </cell>
          <cell r="D21991">
            <v>0.24859999999999999</v>
          </cell>
          <cell r="G21991">
            <v>16.23</v>
          </cell>
        </row>
        <row r="21992">
          <cell r="C21992" t="str">
            <v>TOTAL</v>
          </cell>
          <cell r="G21992">
            <v>81.52</v>
          </cell>
        </row>
        <row r="21994">
          <cell r="A21994" t="str">
            <v>MOVT</v>
          </cell>
          <cell r="B21994" t="str">
            <v>79505/002</v>
          </cell>
          <cell r="C21994" t="str">
            <v>ESCAVACAO A FOGO EM MATERIAL DE 3A CATEGORIA, ROCHA VIVA, A CEU ABERTO, FURACAO A BARRA MINA.</v>
          </cell>
          <cell r="D21994" t="str">
            <v>M3</v>
          </cell>
        </row>
        <row r="21995">
          <cell r="A21995" t="str">
            <v>COMPOSICAO</v>
          </cell>
          <cell r="B21995" t="str">
            <v>88263</v>
          </cell>
          <cell r="C21995" t="str">
            <v>CAVOUQUEIRO OU OPERADOR PERFURATRIZ/ROMPEDOR COM ENCARGOS COMPLEMENTARES</v>
          </cell>
          <cell r="D21995" t="str">
            <v>H</v>
          </cell>
          <cell r="E21995">
            <v>3.5</v>
          </cell>
          <cell r="F21995">
            <v>12.300000000000002</v>
          </cell>
          <cell r="G21995">
            <v>43.05</v>
          </cell>
        </row>
        <row r="21996">
          <cell r="A21996" t="str">
            <v>COMPOSICAO</v>
          </cell>
          <cell r="B21996" t="str">
            <v>88316</v>
          </cell>
          <cell r="C21996" t="str">
            <v>SERVENTE COM ENCARGOS COMPLEMENTARES</v>
          </cell>
          <cell r="D21996" t="str">
            <v>H</v>
          </cell>
          <cell r="E21996">
            <v>3.5</v>
          </cell>
          <cell r="F21996">
            <v>11.190000000000001</v>
          </cell>
          <cell r="G21996">
            <v>39.17</v>
          </cell>
        </row>
        <row r="21997">
          <cell r="A21997" t="str">
            <v>INSUMO</v>
          </cell>
          <cell r="B21997" t="str">
            <v>00002761</v>
          </cell>
          <cell r="C21997" t="str">
            <v>ESPOLETA ELETRICA - 2M</v>
          </cell>
          <cell r="D21997" t="str">
            <v>UN</v>
          </cell>
          <cell r="E21997">
            <v>2</v>
          </cell>
          <cell r="F21997">
            <v>23.89</v>
          </cell>
          <cell r="G21997">
            <v>47.78</v>
          </cell>
        </row>
        <row r="21998">
          <cell r="A21998" t="str">
            <v>INSUMO</v>
          </cell>
          <cell r="B21998" t="str">
            <v>00002762</v>
          </cell>
          <cell r="C21998" t="str">
            <v>ESTOPIM SIMPLES</v>
          </cell>
          <cell r="D21998" t="str">
            <v>M</v>
          </cell>
          <cell r="E21998">
            <v>3</v>
          </cell>
          <cell r="F21998">
            <v>2.5</v>
          </cell>
          <cell r="G21998">
            <v>7.5</v>
          </cell>
        </row>
        <row r="21999">
          <cell r="A21999" t="str">
            <v>INSUMO</v>
          </cell>
          <cell r="B21999" t="str">
            <v>00011426</v>
          </cell>
          <cell r="C21999" t="str">
            <v>DINAMITE GELATINOSA 1" - 75%"</v>
          </cell>
          <cell r="D21999" t="str">
            <v>KG</v>
          </cell>
          <cell r="E21999">
            <v>0.2</v>
          </cell>
          <cell r="F21999">
            <v>11.55</v>
          </cell>
          <cell r="G21999">
            <v>2.31</v>
          </cell>
        </row>
        <row r="22000">
          <cell r="A22000" t="str">
            <v>79505/002</v>
          </cell>
          <cell r="C22000" t="str">
            <v>SUBTOTAL</v>
          </cell>
          <cell r="G22000">
            <v>139.81</v>
          </cell>
          <cell r="H22000">
            <v>174.57</v>
          </cell>
        </row>
        <row r="22001">
          <cell r="C22001" t="str">
            <v>BDI</v>
          </cell>
          <cell r="D22001">
            <v>0.24859999999999999</v>
          </cell>
          <cell r="G22001">
            <v>34.76</v>
          </cell>
        </row>
        <row r="22002">
          <cell r="C22002" t="str">
            <v>TOTAL</v>
          </cell>
          <cell r="G22002">
            <v>174.57</v>
          </cell>
        </row>
        <row r="22004">
          <cell r="A22004" t="str">
            <v>MOVT</v>
          </cell>
          <cell r="B22004" t="str">
            <v>79517/001</v>
          </cell>
          <cell r="C22004" t="str">
            <v>ESCAVACAO MANUAL EM SOLO-PROF. ATE 1,50 M</v>
          </cell>
          <cell r="D22004" t="str">
            <v>M3</v>
          </cell>
        </row>
        <row r="22005">
          <cell r="A22005" t="str">
            <v>COMPOSICAO</v>
          </cell>
          <cell r="B22005" t="str">
            <v>88316</v>
          </cell>
          <cell r="C22005" t="str">
            <v>SERVENTE COM ENCARGOS COMPLEMENTARES</v>
          </cell>
          <cell r="D22005" t="str">
            <v>H</v>
          </cell>
          <cell r="E22005">
            <v>2</v>
          </cell>
          <cell r="F22005">
            <v>11.190000000000001</v>
          </cell>
          <cell r="G22005">
            <v>22.38</v>
          </cell>
        </row>
        <row r="22006">
          <cell r="A22006" t="str">
            <v>79517/001</v>
          </cell>
          <cell r="C22006" t="str">
            <v>SUBTOTAL</v>
          </cell>
          <cell r="G22006">
            <v>22.38</v>
          </cell>
          <cell r="H22006">
            <v>27.939999999999998</v>
          </cell>
        </row>
        <row r="22007">
          <cell r="C22007" t="str">
            <v>BDI</v>
          </cell>
          <cell r="D22007">
            <v>0.24859999999999999</v>
          </cell>
          <cell r="G22007">
            <v>5.56</v>
          </cell>
        </row>
        <row r="22008">
          <cell r="C22008" t="str">
            <v>TOTAL</v>
          </cell>
          <cell r="G22008">
            <v>27.939999999999998</v>
          </cell>
        </row>
        <row r="22010">
          <cell r="A22010" t="str">
            <v>MOVT</v>
          </cell>
          <cell r="B22010" t="str">
            <v>79517/002</v>
          </cell>
          <cell r="C22010" t="str">
            <v>ESCAVACAO MANUAL EM SOLO, PROF. MAIOR QUE 1,5M ATE 4,00 M</v>
          </cell>
          <cell r="D22010" t="str">
            <v>M3</v>
          </cell>
        </row>
        <row r="22011">
          <cell r="A22011" t="str">
            <v>COMPOSICAO</v>
          </cell>
          <cell r="B22011" t="str">
            <v>88316</v>
          </cell>
          <cell r="C22011" t="str">
            <v>SERVENTE COM ENCARGOS COMPLEMENTARES</v>
          </cell>
          <cell r="D22011" t="str">
            <v>H</v>
          </cell>
          <cell r="E22011">
            <v>3.2</v>
          </cell>
          <cell r="F22011">
            <v>11.190000000000001</v>
          </cell>
          <cell r="G22011">
            <v>35.81</v>
          </cell>
        </row>
        <row r="22012">
          <cell r="A22012" t="str">
            <v>79517/002</v>
          </cell>
          <cell r="C22012" t="str">
            <v>SUBTOTAL</v>
          </cell>
          <cell r="G22012">
            <v>35.81</v>
          </cell>
          <cell r="H22012">
            <v>44.71</v>
          </cell>
        </row>
        <row r="22013">
          <cell r="C22013" t="str">
            <v>BDI</v>
          </cell>
          <cell r="D22013">
            <v>0.24859999999999999</v>
          </cell>
          <cell r="G22013">
            <v>8.9</v>
          </cell>
        </row>
        <row r="22014">
          <cell r="C22014" t="str">
            <v>TOTAL</v>
          </cell>
          <cell r="G22014">
            <v>44.71</v>
          </cell>
        </row>
        <row r="22016">
          <cell r="A22016" t="str">
            <v>MOVT</v>
          </cell>
          <cell r="B22016" t="str">
            <v>83336</v>
          </cell>
          <cell r="C22016" t="str">
            <v>ESCAVACAO MECANICA PARA ACERTO DE TALUDES, EM MATERIAL DE 1A CATEGORIA, COM ESCAVADEIRA HIDRAULICA</v>
          </cell>
          <cell r="D22016" t="str">
            <v>M3</v>
          </cell>
        </row>
        <row r="22017">
          <cell r="A22017" t="str">
            <v>COMPOSICAO</v>
          </cell>
          <cell r="B22017" t="str">
            <v>74032/001</v>
          </cell>
          <cell r="C22017" t="str">
            <v>ESCAVADEIRA HIDRAULICA SOBRE ESTEIRAS 110HP A DIESEL - CHP - INCLUSIVEOPERADOR</v>
          </cell>
          <cell r="D22017" t="str">
            <v>CHP</v>
          </cell>
          <cell r="E22017">
            <v>2.3809E-2</v>
          </cell>
          <cell r="F22017">
            <v>153.86000000000001</v>
          </cell>
          <cell r="G22017">
            <v>3.66</v>
          </cell>
        </row>
        <row r="22018">
          <cell r="A22018" t="str">
            <v>COMPOSICAO</v>
          </cell>
          <cell r="B22018" t="str">
            <v>88316</v>
          </cell>
          <cell r="C22018" t="str">
            <v>SERVENTE COM ENCARGOS COMPLEMENTARES</v>
          </cell>
          <cell r="D22018" t="str">
            <v>H</v>
          </cell>
          <cell r="E22018">
            <v>7.1428000000000005E-2</v>
          </cell>
          <cell r="F22018">
            <v>11.190000000000001</v>
          </cell>
          <cell r="G22018">
            <v>0.8</v>
          </cell>
        </row>
        <row r="22019">
          <cell r="A22019" t="str">
            <v>83336</v>
          </cell>
          <cell r="C22019" t="str">
            <v>SUBTOTAL</v>
          </cell>
          <cell r="G22019">
            <v>4.46</v>
          </cell>
          <cell r="H22019">
            <v>5.57</v>
          </cell>
        </row>
        <row r="22020">
          <cell r="C22020" t="str">
            <v>BDI</v>
          </cell>
          <cell r="D22020">
            <v>0.24859999999999999</v>
          </cell>
          <cell r="G22020">
            <v>1.1100000000000001</v>
          </cell>
        </row>
        <row r="22021">
          <cell r="C22021" t="str">
            <v>TOTAL</v>
          </cell>
          <cell r="G22021">
            <v>5.57</v>
          </cell>
        </row>
        <row r="22023">
          <cell r="A22023" t="str">
            <v>MOVT</v>
          </cell>
          <cell r="B22023" t="str">
            <v>83338</v>
          </cell>
          <cell r="C22023" t="str">
            <v>ESCAVACAO MECANICA, A CEU ABERTO, EM MATERIAL DE 1A CATEGORIA, COM ESCAVADEIRA HIDRAULICA, CAPACIDADE DE 0,78 M3</v>
          </cell>
          <cell r="D22023" t="str">
            <v>M3</v>
          </cell>
        </row>
        <row r="22024">
          <cell r="A22024" t="str">
            <v>COMPOSICAO</v>
          </cell>
          <cell r="B22024" t="str">
            <v>74032/001</v>
          </cell>
          <cell r="C22024" t="str">
            <v>ESCAVADEIRA HIDRAULICA SOBRE ESTEIRAS 110HP A DIESEL - CHP - INCLUSIVEOPERADOR</v>
          </cell>
          <cell r="D22024" t="str">
            <v>CHP</v>
          </cell>
          <cell r="E22024">
            <v>1.34E-2</v>
          </cell>
          <cell r="F22024">
            <v>153.86000000000001</v>
          </cell>
          <cell r="G22024">
            <v>2.06</v>
          </cell>
        </row>
        <row r="22025">
          <cell r="A22025" t="str">
            <v>COMPOSICAO</v>
          </cell>
          <cell r="B22025" t="str">
            <v>84013</v>
          </cell>
          <cell r="C22025" t="str">
            <v>ESCAVADEIRA HIDRAULICA SOBRE ESTEIRAS 110HP A DIESEL - CHI - INCLUISVEOPERADOR</v>
          </cell>
          <cell r="D22025" t="str">
            <v>CHI</v>
          </cell>
          <cell r="E22025">
            <v>5.7999999999999996E-3</v>
          </cell>
          <cell r="F22025">
            <v>62.42</v>
          </cell>
          <cell r="G22025">
            <v>0.36</v>
          </cell>
        </row>
        <row r="22026">
          <cell r="A22026" t="str">
            <v>COMPOSICAO</v>
          </cell>
          <cell r="B22026" t="str">
            <v>88316</v>
          </cell>
          <cell r="C22026" t="str">
            <v>SERVENTE COM ENCARGOS COMPLEMENTARES</v>
          </cell>
          <cell r="D22026" t="str">
            <v>H</v>
          </cell>
          <cell r="E22026">
            <v>1.9199999999999998E-2</v>
          </cell>
          <cell r="F22026">
            <v>11.190000000000001</v>
          </cell>
          <cell r="G22026">
            <v>0.21</v>
          </cell>
        </row>
        <row r="22027">
          <cell r="A22027" t="str">
            <v>83338</v>
          </cell>
          <cell r="C22027" t="str">
            <v>SUBTOTAL</v>
          </cell>
          <cell r="G22027">
            <v>2.63</v>
          </cell>
          <cell r="H22027">
            <v>3.28</v>
          </cell>
        </row>
        <row r="22028">
          <cell r="C22028" t="str">
            <v>BDI</v>
          </cell>
          <cell r="D22028">
            <v>0.24859999999999999</v>
          </cell>
          <cell r="G22028">
            <v>0.65</v>
          </cell>
        </row>
        <row r="22029">
          <cell r="C22029" t="str">
            <v>TOTAL</v>
          </cell>
          <cell r="G22029">
            <v>3.28</v>
          </cell>
        </row>
        <row r="22031">
          <cell r="A22031" t="str">
            <v>MOVT</v>
          </cell>
          <cell r="B22031" t="str">
            <v>3061</v>
          </cell>
          <cell r="C22031" t="str">
            <v>ESCAVACAO MEC VALA N ESCOR MAT 1A CAT C/RETROESCAV ATE 1,50MEXCL ESGOTAMENTO</v>
          </cell>
          <cell r="D22031" t="str">
            <v>M3</v>
          </cell>
        </row>
        <row r="22032">
          <cell r="A22032" t="str">
            <v>COMPOSICAO</v>
          </cell>
          <cell r="B22032" t="str">
            <v>73318</v>
          </cell>
          <cell r="C22032" t="str">
            <v>TRATOR CARREGADEIRA E RETRO-ESCAVADEIRA DIESEL 75CV (CP) INCL OPERADOR-CAPAC CACAMBA 0,76M3</v>
          </cell>
          <cell r="D22032" t="str">
            <v>H</v>
          </cell>
          <cell r="E22032">
            <v>4.7E-2</v>
          </cell>
          <cell r="F22032">
            <v>111.24</v>
          </cell>
          <cell r="G22032">
            <v>5.23</v>
          </cell>
        </row>
        <row r="22033">
          <cell r="A22033" t="str">
            <v>COMPOSICAO</v>
          </cell>
          <cell r="B22033" t="str">
            <v>73320</v>
          </cell>
          <cell r="C22033" t="str">
            <v>TRATOR CARREGADEIRA E RETRO-ESCAVADEIRA DIESEL 75CV (CI) INCL OPERADOR-CAPAC CACAMBA 0,76M3</v>
          </cell>
          <cell r="D22033" t="str">
            <v>H</v>
          </cell>
          <cell r="E22033">
            <v>8.3999999999999995E-3</v>
          </cell>
          <cell r="F22033">
            <v>44.29</v>
          </cell>
          <cell r="G22033">
            <v>0.37</v>
          </cell>
        </row>
        <row r="22034">
          <cell r="A22034" t="str">
            <v>COMPOSICAO</v>
          </cell>
          <cell r="B22034" t="str">
            <v>88316</v>
          </cell>
          <cell r="C22034" t="str">
            <v>SERVENTE COM ENCARGOS COMPLEMENTARES</v>
          </cell>
          <cell r="D22034" t="str">
            <v>H</v>
          </cell>
          <cell r="E22034">
            <v>5.5399999999999998E-2</v>
          </cell>
          <cell r="F22034">
            <v>11.190000000000001</v>
          </cell>
          <cell r="G22034">
            <v>0.62</v>
          </cell>
        </row>
        <row r="22035">
          <cell r="A22035" t="str">
            <v>3061</v>
          </cell>
          <cell r="C22035" t="str">
            <v>SUBTOTAL</v>
          </cell>
          <cell r="G22035">
            <v>6.2200000000000006</v>
          </cell>
          <cell r="H22035">
            <v>7.7700000000000005</v>
          </cell>
        </row>
        <row r="22036">
          <cell r="C22036" t="str">
            <v>BDI</v>
          </cell>
          <cell r="D22036">
            <v>0.24859999999999999</v>
          </cell>
          <cell r="G22036">
            <v>1.55</v>
          </cell>
        </row>
        <row r="22037">
          <cell r="C22037" t="str">
            <v>TOTAL</v>
          </cell>
          <cell r="G22037">
            <v>7.7700000000000005</v>
          </cell>
        </row>
        <row r="22039">
          <cell r="A22039" t="str">
            <v>MOVT</v>
          </cell>
          <cell r="B22039" t="str">
            <v>3063</v>
          </cell>
          <cell r="C22039" t="str">
            <v>ESCAV MEC VALA ESCORADA ATE 1,50M C/RETRO MAT 1A COM REDUTOR (C/PEDRAS/  INST PREDIAIS/OUTROS REDUT PRODUTIV) -  EXCL. ESGOT/ESCORAM</v>
          </cell>
          <cell r="D22039" t="str">
            <v>M3</v>
          </cell>
        </row>
        <row r="22040">
          <cell r="A22040" t="str">
            <v>COMPOSICAO</v>
          </cell>
          <cell r="B22040" t="str">
            <v>73318</v>
          </cell>
          <cell r="C22040" t="str">
            <v>TRATOR CARREGADEIRA E RETRO-ESCAVADEIRA DIESEL 75CV (CP) INCL OPERADOR-CAPAC CACAMBA 0,76M3</v>
          </cell>
          <cell r="D22040" t="str">
            <v>H</v>
          </cell>
          <cell r="E22040">
            <v>0.14699999999999999</v>
          </cell>
          <cell r="F22040">
            <v>111.24</v>
          </cell>
          <cell r="G22040">
            <v>16.350000000000001</v>
          </cell>
        </row>
        <row r="22041">
          <cell r="A22041" t="str">
            <v>COMPOSICAO</v>
          </cell>
          <cell r="B22041" t="str">
            <v>73320</v>
          </cell>
          <cell r="C22041" t="str">
            <v>TRATOR CARREGADEIRA E RETRO-ESCAVADEIRA DIESEL 75CV (CI) INCL OPERADOR-CAPAC CACAMBA 0,76M3</v>
          </cell>
          <cell r="D22041" t="str">
            <v>H</v>
          </cell>
          <cell r="E22041">
            <v>2.3E-2</v>
          </cell>
          <cell r="F22041">
            <v>44.29</v>
          </cell>
          <cell r="G22041">
            <v>1.02</v>
          </cell>
        </row>
        <row r="22042">
          <cell r="A22042" t="str">
            <v>COMPOSICAO</v>
          </cell>
          <cell r="B22042" t="str">
            <v>88316</v>
          </cell>
          <cell r="C22042" t="str">
            <v>SERVENTE COM ENCARGOS COMPLEMENTARES</v>
          </cell>
          <cell r="D22042" t="str">
            <v>H</v>
          </cell>
          <cell r="E22042">
            <v>0.17</v>
          </cell>
          <cell r="F22042">
            <v>11.190000000000001</v>
          </cell>
          <cell r="G22042">
            <v>1.9</v>
          </cell>
        </row>
        <row r="22043">
          <cell r="A22043" t="str">
            <v>3063</v>
          </cell>
          <cell r="C22043" t="str">
            <v>SUBTOTAL</v>
          </cell>
          <cell r="G22043">
            <v>19.27</v>
          </cell>
          <cell r="H22043">
            <v>24.06</v>
          </cell>
        </row>
        <row r="22044">
          <cell r="C22044" t="str">
            <v>BDI</v>
          </cell>
          <cell r="D22044">
            <v>0.24859999999999999</v>
          </cell>
          <cell r="G22044">
            <v>4.79</v>
          </cell>
        </row>
        <row r="22045">
          <cell r="C22045" t="str">
            <v>TOTAL</v>
          </cell>
          <cell r="G22045">
            <v>24.06</v>
          </cell>
        </row>
        <row r="22047">
          <cell r="A22047" t="str">
            <v>MOVT</v>
          </cell>
          <cell r="B22047" t="str">
            <v>3065</v>
          </cell>
          <cell r="C22047" t="str">
            <v>ESCAV MEC.VALA ESCORADA C/RETRO DE 1,5 A 3M PROF MAT 1A COM REDUTOR (PEDRAS/INST PREDIAIS/OUTROS REDUT PRODUTIV) -  EXCL. ESGOTAM / ESCORAMENTO.</v>
          </cell>
          <cell r="D22047" t="str">
            <v>M3</v>
          </cell>
        </row>
        <row r="22048">
          <cell r="A22048" t="str">
            <v>COMPOSICAO</v>
          </cell>
          <cell r="B22048" t="str">
            <v>73318</v>
          </cell>
          <cell r="C22048" t="str">
            <v>TRATOR CARREGADEIRA E RETRO-ESCAVADEIRA DIESEL 75CV (CP) INCL OPERADOR-CAPAC CACAMBA 0,76M3</v>
          </cell>
          <cell r="D22048" t="str">
            <v>H</v>
          </cell>
          <cell r="E22048">
            <v>0.187</v>
          </cell>
          <cell r="F22048">
            <v>111.24</v>
          </cell>
          <cell r="G22048">
            <v>20.8</v>
          </cell>
        </row>
        <row r="22049">
          <cell r="A22049" t="str">
            <v>COMPOSICAO</v>
          </cell>
          <cell r="B22049" t="str">
            <v>73320</v>
          </cell>
          <cell r="C22049" t="str">
            <v>TRATOR CARREGADEIRA E RETRO-ESCAVADEIRA DIESEL 75CV (CI) INCL OPERADOR-CAPAC CACAMBA 0,76M3</v>
          </cell>
          <cell r="D22049" t="str">
            <v>H</v>
          </cell>
          <cell r="E22049">
            <v>3.3000000000000002E-2</v>
          </cell>
          <cell r="F22049">
            <v>44.29</v>
          </cell>
          <cell r="G22049">
            <v>1.46</v>
          </cell>
        </row>
        <row r="22050">
          <cell r="A22050" t="str">
            <v>COMPOSICAO</v>
          </cell>
          <cell r="B22050" t="str">
            <v>88316</v>
          </cell>
          <cell r="C22050" t="str">
            <v>SERVENTE COM ENCARGOS COMPLEMENTARES</v>
          </cell>
          <cell r="D22050" t="str">
            <v>H</v>
          </cell>
          <cell r="E22050">
            <v>0.22</v>
          </cell>
          <cell r="F22050">
            <v>11.190000000000001</v>
          </cell>
          <cell r="G22050">
            <v>2.46</v>
          </cell>
        </row>
        <row r="22051">
          <cell r="A22051" t="str">
            <v>3065</v>
          </cell>
          <cell r="C22051" t="str">
            <v>SUBTOTAL</v>
          </cell>
          <cell r="G22051">
            <v>24.720000000000002</v>
          </cell>
          <cell r="H22051">
            <v>30.870000000000005</v>
          </cell>
        </row>
        <row r="22052">
          <cell r="C22052" t="str">
            <v>BDI</v>
          </cell>
          <cell r="D22052">
            <v>0.24859999999999999</v>
          </cell>
          <cell r="G22052">
            <v>6.15</v>
          </cell>
        </row>
        <row r="22053">
          <cell r="C22053" t="str">
            <v>TOTAL</v>
          </cell>
          <cell r="G22053">
            <v>30.870000000000005</v>
          </cell>
        </row>
        <row r="22055">
          <cell r="A22055" t="str">
            <v>MOVT</v>
          </cell>
          <cell r="B22055" t="str">
            <v>3070</v>
          </cell>
          <cell r="C22055" t="str">
            <v>ESCAVACAO MEC DE VALA ESCORADA COM RETRO 75 HP, EM MATERIAL DE 1A CATEGORIA  ATÉ 1,5M DE PROFUNDIDADE,  EXCLUINDO ESGOTAMENTO E ESCORAMENTO</v>
          </cell>
          <cell r="D22055" t="str">
            <v>M3</v>
          </cell>
        </row>
        <row r="22056">
          <cell r="A22056" t="str">
            <v>COMPOSICAO</v>
          </cell>
          <cell r="B22056" t="str">
            <v>73318</v>
          </cell>
          <cell r="C22056" t="str">
            <v>TRATOR CARREGADEIRA E RETRO-ESCAVADEIRA DIESEL 75CV (CP) INCL OPERADOR-CAPAC CACAMBA 0,76M3</v>
          </cell>
          <cell r="D22056" t="str">
            <v>H</v>
          </cell>
          <cell r="E22056">
            <v>5.4800000000000001E-2</v>
          </cell>
          <cell r="F22056">
            <v>111.24</v>
          </cell>
          <cell r="G22056">
            <v>6.1</v>
          </cell>
        </row>
        <row r="22057">
          <cell r="A22057" t="str">
            <v>COMPOSICAO</v>
          </cell>
          <cell r="B22057" t="str">
            <v>73320</v>
          </cell>
          <cell r="C22057" t="str">
            <v>TRATOR CARREGADEIRA E RETRO-ESCAVADEIRA DIESEL 75CV (CI) INCL OPERADOR-CAPAC CACAMBA 0,76M3</v>
          </cell>
          <cell r="D22057" t="str">
            <v>H</v>
          </cell>
          <cell r="E22057">
            <v>9.7000000000000003E-3</v>
          </cell>
          <cell r="F22057">
            <v>44.29</v>
          </cell>
          <cell r="G22057">
            <v>0.43</v>
          </cell>
        </row>
        <row r="22058">
          <cell r="A22058" t="str">
            <v>COMPOSICAO</v>
          </cell>
          <cell r="B22058" t="str">
            <v>88316</v>
          </cell>
          <cell r="C22058" t="str">
            <v>SERVENTE COM ENCARGOS COMPLEMENTARES</v>
          </cell>
          <cell r="D22058" t="str">
            <v>H</v>
          </cell>
          <cell r="E22058">
            <v>6.4500000000000002E-2</v>
          </cell>
          <cell r="F22058">
            <v>11.190000000000001</v>
          </cell>
          <cell r="G22058">
            <v>0.72</v>
          </cell>
        </row>
        <row r="22059">
          <cell r="A22059" t="str">
            <v>3070</v>
          </cell>
          <cell r="C22059" t="str">
            <v>SUBTOTAL</v>
          </cell>
          <cell r="G22059">
            <v>7.2499999999999991</v>
          </cell>
          <cell r="H22059">
            <v>9.0499999999999989</v>
          </cell>
        </row>
        <row r="22060">
          <cell r="C22060" t="str">
            <v>BDI</v>
          </cell>
          <cell r="D22060">
            <v>0.24859999999999999</v>
          </cell>
          <cell r="G22060">
            <v>1.8</v>
          </cell>
        </row>
        <row r="22061">
          <cell r="C22061" t="str">
            <v>TOTAL</v>
          </cell>
          <cell r="G22061">
            <v>9.0499999999999989</v>
          </cell>
        </row>
        <row r="22063">
          <cell r="A22063" t="str">
            <v>MOVT</v>
          </cell>
          <cell r="B22063" t="str">
            <v>3071</v>
          </cell>
          <cell r="C22063" t="str">
            <v>ESCAVACAO MEC.VALA ESCORADA MAT 1A CAT C/RETRO DE 1,5 A 3M- EXCLUSIVEESGOT E ESCORAMENTO</v>
          </cell>
          <cell r="D22063" t="str">
            <v>M3</v>
          </cell>
        </row>
        <row r="22064">
          <cell r="A22064" t="str">
            <v>COMPOSICAO</v>
          </cell>
          <cell r="B22064" t="str">
            <v>73318</v>
          </cell>
          <cell r="C22064" t="str">
            <v>TRATOR CARREGADEIRA E RETRO-ESCAVADEIRA DIESEL 75CV (CP) INCL OPERADOR-CAPAC CACAMBA 0,76M3</v>
          </cell>
          <cell r="D22064" t="str">
            <v>H</v>
          </cell>
          <cell r="E22064">
            <v>7.0000000000000007E-2</v>
          </cell>
          <cell r="F22064">
            <v>111.24</v>
          </cell>
          <cell r="G22064">
            <v>7.79</v>
          </cell>
        </row>
        <row r="22065">
          <cell r="A22065" t="str">
            <v>COMPOSICAO</v>
          </cell>
          <cell r="B22065" t="str">
            <v>73320</v>
          </cell>
          <cell r="C22065" t="str">
            <v>TRATOR CARREGADEIRA E RETRO-ESCAVADEIRA DIESEL 75CV (CI) INCL OPERADOR-CAPAC CACAMBA 0,76M3</v>
          </cell>
          <cell r="D22065" t="str">
            <v>H</v>
          </cell>
          <cell r="E22065">
            <v>1.2E-2</v>
          </cell>
          <cell r="F22065">
            <v>44.29</v>
          </cell>
          <cell r="G22065">
            <v>0.53</v>
          </cell>
        </row>
        <row r="22066">
          <cell r="A22066" t="str">
            <v>COMPOSICAO</v>
          </cell>
          <cell r="B22066" t="str">
            <v>88316</v>
          </cell>
          <cell r="C22066" t="str">
            <v>SERVENTE COM ENCARGOS COMPLEMENTARES</v>
          </cell>
          <cell r="D22066" t="str">
            <v>H</v>
          </cell>
          <cell r="E22066">
            <v>8.2000000000000003E-2</v>
          </cell>
          <cell r="F22066">
            <v>11.190000000000001</v>
          </cell>
          <cell r="G22066">
            <v>0.92</v>
          </cell>
        </row>
        <row r="22067">
          <cell r="A22067" t="str">
            <v>3071</v>
          </cell>
          <cell r="C22067" t="str">
            <v>SUBTOTAL</v>
          </cell>
          <cell r="G22067">
            <v>9.24</v>
          </cell>
          <cell r="H22067">
            <v>11.54</v>
          </cell>
        </row>
        <row r="22068">
          <cell r="C22068" t="str">
            <v>BDI</v>
          </cell>
          <cell r="D22068">
            <v>0.24859999999999999</v>
          </cell>
          <cell r="G22068">
            <v>2.2999999999999998</v>
          </cell>
        </row>
        <row r="22069">
          <cell r="C22069" t="str">
            <v>TOTAL</v>
          </cell>
          <cell r="G22069">
            <v>11.54</v>
          </cell>
        </row>
        <row r="22071">
          <cell r="A22071" t="str">
            <v>MOVT</v>
          </cell>
          <cell r="B22071" t="str">
            <v>72915</v>
          </cell>
          <cell r="C22071" t="str">
            <v>ESCAVACAO MECANICA DE VALA EM MATERIAL DE 2A. CATEGORIA ATE 2 M DE PROFUNDIDADE COM UTILIZACAO DE ESCAVADEIRA HIDRAULICA</v>
          </cell>
          <cell r="D22071" t="str">
            <v>M3</v>
          </cell>
        </row>
        <row r="22072">
          <cell r="A22072" t="str">
            <v>COMPOSICAO</v>
          </cell>
          <cell r="B22072" t="str">
            <v>74032/001</v>
          </cell>
          <cell r="C22072" t="str">
            <v>ESCAVADEIRA HIDRAULICA SOBRE ESTEIRAS 110HP A DIESEL - CHP - INCLUSIVEOPERADOR</v>
          </cell>
          <cell r="D22072" t="str">
            <v>CHP</v>
          </cell>
          <cell r="E22072">
            <v>6.25E-2</v>
          </cell>
          <cell r="F22072">
            <v>153.86000000000001</v>
          </cell>
          <cell r="G22072">
            <v>9.6199999999999992</v>
          </cell>
        </row>
        <row r="22073">
          <cell r="A22073" t="str">
            <v>COMPOSICAO</v>
          </cell>
          <cell r="B22073" t="str">
            <v>88316</v>
          </cell>
          <cell r="C22073" t="str">
            <v>SERVENTE COM ENCARGOS COMPLEMENTARES</v>
          </cell>
          <cell r="D22073" t="str">
            <v>H</v>
          </cell>
          <cell r="E22073">
            <v>0.125</v>
          </cell>
          <cell r="F22073">
            <v>11.190000000000001</v>
          </cell>
          <cell r="G22073">
            <v>1.4</v>
          </cell>
        </row>
        <row r="22074">
          <cell r="A22074" t="str">
            <v>72915</v>
          </cell>
          <cell r="C22074" t="str">
            <v>SUBTOTAL</v>
          </cell>
          <cell r="G22074">
            <v>11.02</v>
          </cell>
          <cell r="H22074">
            <v>13.76</v>
          </cell>
        </row>
        <row r="22075">
          <cell r="C22075" t="str">
            <v>BDI</v>
          </cell>
          <cell r="D22075">
            <v>0.24859999999999999</v>
          </cell>
          <cell r="G22075">
            <v>2.74</v>
          </cell>
        </row>
        <row r="22076">
          <cell r="C22076" t="str">
            <v>TOTAL</v>
          </cell>
          <cell r="G22076">
            <v>13.76</v>
          </cell>
        </row>
        <row r="22078">
          <cell r="A22078" t="str">
            <v>MOVT</v>
          </cell>
          <cell r="B22078" t="str">
            <v>72917</v>
          </cell>
          <cell r="C22078" t="str">
            <v>ESCAVACAO MECANICA DE VALA EM MATERIAL 2A. CATEGORIA DE 2,01 ATE 4,00M DE PROFUNDIDADE COM UTILIZACAO DE ESCAVADEIRA HIDRAULICA</v>
          </cell>
          <cell r="D22078" t="str">
            <v>M3</v>
          </cell>
        </row>
        <row r="22079">
          <cell r="A22079" t="str">
            <v>COMPOSICAO</v>
          </cell>
          <cell r="B22079" t="str">
            <v>74032/001</v>
          </cell>
          <cell r="C22079" t="str">
            <v>ESCAVADEIRA HIDRAULICA SOBRE ESTEIRAS 110HP A DIESEL - CHP - INCLUSIVEOPERADOR</v>
          </cell>
          <cell r="D22079" t="str">
            <v>CHP</v>
          </cell>
          <cell r="E22079">
            <v>7.1400000000000005E-2</v>
          </cell>
          <cell r="F22079">
            <v>153.86000000000001</v>
          </cell>
          <cell r="G22079">
            <v>10.99</v>
          </cell>
        </row>
        <row r="22080">
          <cell r="A22080" t="str">
            <v>COMPOSICAO</v>
          </cell>
          <cell r="B22080" t="str">
            <v>88316</v>
          </cell>
          <cell r="C22080" t="str">
            <v>SERVENTE COM ENCARGOS COMPLEMENTARES</v>
          </cell>
          <cell r="D22080" t="str">
            <v>H</v>
          </cell>
          <cell r="E22080">
            <v>0.14280000000000001</v>
          </cell>
          <cell r="F22080">
            <v>11.190000000000001</v>
          </cell>
          <cell r="G22080">
            <v>1.6</v>
          </cell>
        </row>
        <row r="22081">
          <cell r="A22081" t="str">
            <v>72917</v>
          </cell>
          <cell r="C22081" t="str">
            <v>SUBTOTAL</v>
          </cell>
          <cell r="G22081">
            <v>12.59</v>
          </cell>
          <cell r="H22081">
            <v>15.719999999999999</v>
          </cell>
        </row>
        <row r="22082">
          <cell r="C22082" t="str">
            <v>BDI</v>
          </cell>
          <cell r="D22082">
            <v>0.24859999999999999</v>
          </cell>
          <cell r="G22082">
            <v>3.13</v>
          </cell>
        </row>
        <row r="22083">
          <cell r="C22083" t="str">
            <v>TOTAL</v>
          </cell>
          <cell r="G22083">
            <v>15.719999999999999</v>
          </cell>
        </row>
        <row r="22085">
          <cell r="A22085" t="str">
            <v>MOVT</v>
          </cell>
          <cell r="B22085" t="str">
            <v>72918</v>
          </cell>
          <cell r="C22085" t="str">
            <v>ESCAVACAO MECANICA DE VALA EM MATERIAL 2A. CATEGORIA DE 4,01 ATE 6,00M DE PROFUNDIDADE COM UTILIZACAO DE ESCAVADEIRA HIDRAULICA</v>
          </cell>
          <cell r="D22085" t="str">
            <v>M3</v>
          </cell>
        </row>
        <row r="22086">
          <cell r="A22086" t="str">
            <v>COMPOSICAO</v>
          </cell>
          <cell r="B22086" t="str">
            <v>74032/001</v>
          </cell>
          <cell r="C22086" t="str">
            <v>ESCAVADEIRA HIDRAULICA SOBRE ESTEIRAS 110HP A DIESEL - CHP - INCLUSIVEOPERADOR</v>
          </cell>
          <cell r="D22086" t="str">
            <v>CHP</v>
          </cell>
          <cell r="E22086">
            <v>8.3299999999999999E-2</v>
          </cell>
          <cell r="F22086">
            <v>153.86000000000001</v>
          </cell>
          <cell r="G22086">
            <v>12.82</v>
          </cell>
        </row>
        <row r="22087">
          <cell r="A22087" t="str">
            <v>COMPOSICAO</v>
          </cell>
          <cell r="B22087" t="str">
            <v>88316</v>
          </cell>
          <cell r="C22087" t="str">
            <v>SERVENTE COM ENCARGOS COMPLEMENTARES</v>
          </cell>
          <cell r="D22087" t="str">
            <v>H</v>
          </cell>
          <cell r="E22087">
            <v>0.16669999999999999</v>
          </cell>
          <cell r="F22087">
            <v>11.190000000000001</v>
          </cell>
          <cell r="G22087">
            <v>1.87</v>
          </cell>
        </row>
        <row r="22088">
          <cell r="A22088" t="str">
            <v>72918</v>
          </cell>
          <cell r="C22088" t="str">
            <v>SUBTOTAL</v>
          </cell>
          <cell r="G22088">
            <v>14.690000000000001</v>
          </cell>
          <cell r="H22088">
            <v>18.34</v>
          </cell>
        </row>
        <row r="22089">
          <cell r="C22089" t="str">
            <v>BDI</v>
          </cell>
          <cell r="D22089">
            <v>0.24859999999999999</v>
          </cell>
          <cell r="G22089">
            <v>3.65</v>
          </cell>
        </row>
        <row r="22090">
          <cell r="C22090" t="str">
            <v>TOTAL</v>
          </cell>
          <cell r="G22090">
            <v>18.34</v>
          </cell>
        </row>
        <row r="22092">
          <cell r="A22092" t="str">
            <v>MOVT</v>
          </cell>
          <cell r="B22092" t="str">
            <v>73566</v>
          </cell>
          <cell r="C22092" t="str">
            <v>ESCAV.MEC (ESCAV HIDR)VALA ESCOR PROF=4,5 A 6M MAT 1A CAT EXCL ESGOTAMENTO E ESCORAMENTO.</v>
          </cell>
          <cell r="D22092" t="str">
            <v>M3</v>
          </cell>
        </row>
        <row r="22093">
          <cell r="A22093" t="str">
            <v>COMPOSICAO</v>
          </cell>
          <cell r="B22093" t="str">
            <v>74032/001</v>
          </cell>
          <cell r="C22093" t="str">
            <v>ESCAVADEIRA HIDRAULICA SOBRE ESTEIRAS 110HP A DIESEL - CHP - INCLUSIVEOPERADOR</v>
          </cell>
          <cell r="D22093" t="str">
            <v>CHP</v>
          </cell>
          <cell r="E22093">
            <v>6.5000000000000002E-2</v>
          </cell>
          <cell r="F22093">
            <v>153.86000000000001</v>
          </cell>
          <cell r="G22093">
            <v>10</v>
          </cell>
        </row>
        <row r="22094">
          <cell r="A22094" t="str">
            <v>COMPOSICAO</v>
          </cell>
          <cell r="B22094" t="str">
            <v>84013</v>
          </cell>
          <cell r="C22094" t="str">
            <v>ESCAVADEIRA HIDRAULICA SOBRE ESTEIRAS 110HP A DIESEL - CHI - INCLUISVEOPERADOR</v>
          </cell>
          <cell r="D22094" t="str">
            <v>CHI</v>
          </cell>
          <cell r="E22094">
            <v>1.2E-2</v>
          </cell>
          <cell r="F22094">
            <v>62.42</v>
          </cell>
          <cell r="G22094">
            <v>0.75</v>
          </cell>
        </row>
        <row r="22095">
          <cell r="A22095" t="str">
            <v>COMPOSICAO</v>
          </cell>
          <cell r="B22095" t="str">
            <v>88316</v>
          </cell>
          <cell r="C22095" t="str">
            <v>SERVENTE COM ENCARGOS COMPLEMENTARES</v>
          </cell>
          <cell r="D22095" t="str">
            <v>H</v>
          </cell>
          <cell r="E22095">
            <v>0.154</v>
          </cell>
          <cell r="F22095">
            <v>11.190000000000001</v>
          </cell>
          <cell r="G22095">
            <v>1.72</v>
          </cell>
        </row>
        <row r="22096">
          <cell r="A22096" t="str">
            <v>73566</v>
          </cell>
          <cell r="C22096" t="str">
            <v>SUBTOTAL</v>
          </cell>
          <cell r="G22096">
            <v>12.47</v>
          </cell>
          <cell r="H22096">
            <v>15.57</v>
          </cell>
        </row>
        <row r="22097">
          <cell r="C22097" t="str">
            <v>BDI</v>
          </cell>
          <cell r="D22097">
            <v>0.24859999999999999</v>
          </cell>
          <cell r="G22097">
            <v>3.1</v>
          </cell>
        </row>
        <row r="22098">
          <cell r="C22098" t="str">
            <v>TOTAL</v>
          </cell>
          <cell r="G22098">
            <v>15.57</v>
          </cell>
        </row>
        <row r="22100">
          <cell r="A22100" t="str">
            <v>MOVT</v>
          </cell>
          <cell r="B22100" t="str">
            <v>73567</v>
          </cell>
          <cell r="C22100" t="str">
            <v>ESCAV.MEC (ESCAV HIDR)VALA ESCOR PROF=3 A 4,5M MAT 1A CAT EXCLESGOTAMENTO E ESCORAMENTO.</v>
          </cell>
          <cell r="D22100" t="str">
            <v>M3</v>
          </cell>
        </row>
        <row r="22101">
          <cell r="A22101" t="str">
            <v>COMPOSICAO</v>
          </cell>
          <cell r="B22101" t="str">
            <v>74032/001</v>
          </cell>
          <cell r="C22101" t="str">
            <v>ESCAVADEIRA HIDRAULICA SOBRE ESTEIRAS 110HP A DIESEL - CHP - INCLUSIVEOPERADOR</v>
          </cell>
          <cell r="D22101" t="str">
            <v>CHP</v>
          </cell>
          <cell r="E22101">
            <v>4.4699999999999997E-2</v>
          </cell>
          <cell r="F22101">
            <v>153.86000000000001</v>
          </cell>
          <cell r="G22101">
            <v>6.88</v>
          </cell>
        </row>
        <row r="22102">
          <cell r="A22102" t="str">
            <v>COMPOSICAO</v>
          </cell>
          <cell r="B22102" t="str">
            <v>84013</v>
          </cell>
          <cell r="C22102" t="str">
            <v>ESCAVADEIRA HIDRAULICA SOBRE ESTEIRAS 110HP A DIESEL - CHI - INCLUISVEOPERADOR</v>
          </cell>
          <cell r="D22102" t="str">
            <v>CHI</v>
          </cell>
          <cell r="E22102">
            <v>7.9000000000000008E-3</v>
          </cell>
          <cell r="F22102">
            <v>62.42</v>
          </cell>
          <cell r="G22102">
            <v>0.49</v>
          </cell>
        </row>
        <row r="22103">
          <cell r="A22103" t="str">
            <v>COMPOSICAO</v>
          </cell>
          <cell r="B22103" t="str">
            <v>88316</v>
          </cell>
          <cell r="C22103" t="str">
            <v>SERVENTE COM ENCARGOS COMPLEMENTARES</v>
          </cell>
          <cell r="D22103" t="str">
            <v>H</v>
          </cell>
          <cell r="E22103">
            <v>0.105</v>
          </cell>
          <cell r="F22103">
            <v>11.190000000000001</v>
          </cell>
          <cell r="G22103">
            <v>1.17</v>
          </cell>
        </row>
        <row r="22104">
          <cell r="A22104" t="str">
            <v>73567</v>
          </cell>
          <cell r="C22104" t="str">
            <v>SUBTOTAL</v>
          </cell>
          <cell r="G22104">
            <v>8.5399999999999991</v>
          </cell>
          <cell r="H22104">
            <v>10.66</v>
          </cell>
        </row>
        <row r="22105">
          <cell r="C22105" t="str">
            <v>BDI</v>
          </cell>
          <cell r="D22105">
            <v>0.24859999999999999</v>
          </cell>
          <cell r="G22105">
            <v>2.12</v>
          </cell>
        </row>
        <row r="22106">
          <cell r="C22106" t="str">
            <v>TOTAL</v>
          </cell>
          <cell r="G22106">
            <v>10.66</v>
          </cell>
        </row>
        <row r="22108">
          <cell r="A22108" t="str">
            <v>MOVT</v>
          </cell>
          <cell r="B22108" t="str">
            <v>73568</v>
          </cell>
          <cell r="C22108" t="str">
            <v>ESCAV.MEC (ESCAV HIDR)VALA ESCOR PROF=1,5 A 3M MAT 1A CAT EXCLESGOTAMENTO E ESCORAMENTO.</v>
          </cell>
          <cell r="D22108" t="str">
            <v>M3</v>
          </cell>
        </row>
        <row r="22109">
          <cell r="A22109" t="str">
            <v>COMPOSICAO</v>
          </cell>
          <cell r="B22109" t="str">
            <v>74032/001</v>
          </cell>
          <cell r="C22109" t="str">
            <v>ESCAVADEIRA HIDRAULICA SOBRE ESTEIRAS 110HP A DIESEL - CHP - INCLUSIVEOPERADOR</v>
          </cell>
          <cell r="D22109" t="str">
            <v>CHP</v>
          </cell>
          <cell r="E22109">
            <v>3.0300000000000001E-2</v>
          </cell>
          <cell r="F22109">
            <v>153.86000000000001</v>
          </cell>
          <cell r="G22109">
            <v>4.66</v>
          </cell>
        </row>
        <row r="22110">
          <cell r="A22110" t="str">
            <v>COMPOSICAO</v>
          </cell>
          <cell r="B22110" t="str">
            <v>84013</v>
          </cell>
          <cell r="C22110" t="str">
            <v>ESCAVADEIRA HIDRAULICA SOBRE ESTEIRAS 110HP A DIESEL - CHI - INCLUISVEOPERADOR</v>
          </cell>
          <cell r="D22110" t="str">
            <v>CHI</v>
          </cell>
          <cell r="E22110">
            <v>5.4000000000000003E-3</v>
          </cell>
          <cell r="F22110">
            <v>62.42</v>
          </cell>
          <cell r="G22110">
            <v>0.34</v>
          </cell>
        </row>
        <row r="22111">
          <cell r="A22111" t="str">
            <v>COMPOSICAO</v>
          </cell>
          <cell r="B22111" t="str">
            <v>88316</v>
          </cell>
          <cell r="C22111" t="str">
            <v>SERVENTE COM ENCARGOS COMPLEMENTARES</v>
          </cell>
          <cell r="D22111" t="str">
            <v>H</v>
          </cell>
          <cell r="E22111">
            <v>7.0999999999999994E-2</v>
          </cell>
          <cell r="F22111">
            <v>11.190000000000001</v>
          </cell>
          <cell r="G22111">
            <v>0.79</v>
          </cell>
        </row>
        <row r="22112">
          <cell r="A22112" t="str">
            <v>73568</v>
          </cell>
          <cell r="C22112" t="str">
            <v>SUBTOTAL</v>
          </cell>
          <cell r="G22112">
            <v>5.79</v>
          </cell>
          <cell r="H22112">
            <v>7.23</v>
          </cell>
        </row>
        <row r="22113">
          <cell r="C22113" t="str">
            <v>BDI</v>
          </cell>
          <cell r="D22113">
            <v>0.24859999999999999</v>
          </cell>
          <cell r="G22113">
            <v>1.44</v>
          </cell>
        </row>
        <row r="22114">
          <cell r="C22114" t="str">
            <v>TOTAL</v>
          </cell>
          <cell r="G22114">
            <v>7.23</v>
          </cell>
        </row>
        <row r="22116">
          <cell r="A22116" t="str">
            <v>MOVT</v>
          </cell>
          <cell r="B22116" t="str">
            <v>73570</v>
          </cell>
          <cell r="C22116" t="str">
            <v>ESCAV.MEC (ESCAV HIDR)VALA ESCOR PROF=4,5 A 6M MAT 1A C/REDUTORESPRODUT(CAVAS FUNDACOES/PEDRAS/INST PREDIAIS/OUTROS)EXCL ESG/ESCORAMENTO.</v>
          </cell>
          <cell r="D22116" t="str">
            <v>M3</v>
          </cell>
        </row>
        <row r="22117">
          <cell r="A22117" t="str">
            <v>COMPOSICAO</v>
          </cell>
          <cell r="B22117" t="str">
            <v>74032/001</v>
          </cell>
          <cell r="C22117" t="str">
            <v>ESCAVADEIRA HIDRAULICA SOBRE ESTEIRAS 110HP A DIESEL - CHP - INCLUSIVEOPERADOR</v>
          </cell>
          <cell r="D22117" t="str">
            <v>CHP</v>
          </cell>
          <cell r="E22117">
            <v>0.17</v>
          </cell>
          <cell r="F22117">
            <v>153.86000000000001</v>
          </cell>
          <cell r="G22117">
            <v>26.16</v>
          </cell>
        </row>
        <row r="22118">
          <cell r="A22118" t="str">
            <v>COMPOSICAO</v>
          </cell>
          <cell r="B22118" t="str">
            <v>84013</v>
          </cell>
          <cell r="C22118" t="str">
            <v>ESCAVADEIRA HIDRAULICA SOBRE ESTEIRAS 110HP A DIESEL - CHI - INCLUISVEOPERADOR</v>
          </cell>
          <cell r="D22118" t="str">
            <v>CHI</v>
          </cell>
          <cell r="E22118">
            <v>0.03</v>
          </cell>
          <cell r="F22118">
            <v>62.42</v>
          </cell>
          <cell r="G22118">
            <v>1.87</v>
          </cell>
        </row>
        <row r="22119">
          <cell r="A22119" t="str">
            <v>COMPOSICAO</v>
          </cell>
          <cell r="B22119" t="str">
            <v>88316</v>
          </cell>
          <cell r="C22119" t="str">
            <v>SERVENTE COM ENCARGOS COMPLEMENTARES</v>
          </cell>
          <cell r="D22119" t="str">
            <v>H</v>
          </cell>
          <cell r="E22119">
            <v>0.4</v>
          </cell>
          <cell r="F22119">
            <v>11.190000000000001</v>
          </cell>
          <cell r="G22119">
            <v>4.4800000000000004</v>
          </cell>
        </row>
        <row r="22120">
          <cell r="A22120" t="str">
            <v>73570</v>
          </cell>
          <cell r="C22120" t="str">
            <v>SUBTOTAL</v>
          </cell>
          <cell r="G22120">
            <v>32.510000000000005</v>
          </cell>
          <cell r="H22120">
            <v>40.590000000000003</v>
          </cell>
        </row>
        <row r="22121">
          <cell r="C22121" t="str">
            <v>BDI</v>
          </cell>
          <cell r="D22121">
            <v>0.24859999999999999</v>
          </cell>
          <cell r="G22121">
            <v>8.08</v>
          </cell>
        </row>
        <row r="22122">
          <cell r="C22122" t="str">
            <v>TOTAL</v>
          </cell>
          <cell r="G22122">
            <v>40.590000000000003</v>
          </cell>
        </row>
        <row r="22124">
          <cell r="A22124" t="str">
            <v>MOVT</v>
          </cell>
          <cell r="B22124" t="str">
            <v>73571</v>
          </cell>
          <cell r="C22124" t="str">
            <v>ESCAV.MEC. (ESCAV HIDR)VALA ESCOR DE 3 A 4,5M MAT 1A C/REDUTORESPRODUTIVIDADE(CAVAS FUNDACOES/PEDRAS/INST PREDIAIS/OUTROS) -EXCLUSIVE ESGOT. E ESCORAMENTO.</v>
          </cell>
          <cell r="D22124" t="str">
            <v>M3</v>
          </cell>
        </row>
        <row r="22125">
          <cell r="A22125" t="str">
            <v>COMPOSICAO</v>
          </cell>
          <cell r="B22125" t="str">
            <v>74032/001</v>
          </cell>
          <cell r="C22125" t="str">
            <v>ESCAVADEIRA HIDRAULICA SOBRE ESTEIRAS 110HP A DIESEL - CHP - INCLUSIVEOPERADOR</v>
          </cell>
          <cell r="D22125" t="str">
            <v>CHP</v>
          </cell>
          <cell r="E22125">
            <v>0.11</v>
          </cell>
          <cell r="F22125">
            <v>153.86000000000001</v>
          </cell>
          <cell r="G22125">
            <v>16.920000000000002</v>
          </cell>
        </row>
        <row r="22126">
          <cell r="A22126" t="str">
            <v>COMPOSICAO</v>
          </cell>
          <cell r="B22126" t="str">
            <v>84013</v>
          </cell>
          <cell r="C22126" t="str">
            <v>ESCAVADEIRA HIDRAULICA SOBRE ESTEIRAS 110HP A DIESEL - CHI - INCLUISVEOPERADOR</v>
          </cell>
          <cell r="D22126" t="str">
            <v>CHI</v>
          </cell>
          <cell r="E22126">
            <v>0.02</v>
          </cell>
          <cell r="F22126">
            <v>62.42</v>
          </cell>
          <cell r="G22126">
            <v>1.25</v>
          </cell>
        </row>
        <row r="22127">
          <cell r="A22127" t="str">
            <v>COMPOSICAO</v>
          </cell>
          <cell r="B22127" t="str">
            <v>88316</v>
          </cell>
          <cell r="C22127" t="str">
            <v>SERVENTE COM ENCARGOS COMPLEMENTARES</v>
          </cell>
          <cell r="D22127" t="str">
            <v>H</v>
          </cell>
          <cell r="E22127">
            <v>0.16</v>
          </cell>
          <cell r="F22127">
            <v>11.190000000000001</v>
          </cell>
          <cell r="G22127">
            <v>1.79</v>
          </cell>
        </row>
        <row r="22128">
          <cell r="A22128" t="str">
            <v>73571</v>
          </cell>
          <cell r="C22128" t="str">
            <v>SUBTOTAL</v>
          </cell>
          <cell r="G22128">
            <v>19.96</v>
          </cell>
          <cell r="H22128">
            <v>24.92</v>
          </cell>
        </row>
        <row r="22129">
          <cell r="C22129" t="str">
            <v>BDI</v>
          </cell>
          <cell r="D22129">
            <v>0.24859999999999999</v>
          </cell>
          <cell r="G22129">
            <v>4.96</v>
          </cell>
        </row>
        <row r="22130">
          <cell r="C22130" t="str">
            <v>TOTAL</v>
          </cell>
          <cell r="G22130">
            <v>24.92</v>
          </cell>
        </row>
        <row r="22132">
          <cell r="A22132" t="str">
            <v>MOVT</v>
          </cell>
          <cell r="B22132" t="str">
            <v>73572</v>
          </cell>
          <cell r="C22132" t="str">
            <v>ESCAV.MEC. (ESCAV HIDR)VALA ESCOR DE 1,5 A 3MMAT 1A C/REDUTOR PRODUTIVIDADE(CAVAS FUNDACOES/PEDRAS/INST PREDIAIS/OUTROS)EXCLESGOTAMENTO E ESCORAMENTO.</v>
          </cell>
          <cell r="D22132" t="str">
            <v>M3</v>
          </cell>
        </row>
        <row r="22133">
          <cell r="A22133" t="str">
            <v>COMPOSICAO</v>
          </cell>
          <cell r="B22133" t="str">
            <v>74032/001</v>
          </cell>
          <cell r="C22133" t="str">
            <v>ESCAVADEIRA HIDRAULICA SOBRE ESTEIRAS 110HP A DIESEL - CHP - INCLUSIVEOPERADOR</v>
          </cell>
          <cell r="D22133" t="str">
            <v>CHP</v>
          </cell>
          <cell r="E22133">
            <v>0.08</v>
          </cell>
          <cell r="F22133">
            <v>153.86000000000001</v>
          </cell>
          <cell r="G22133">
            <v>12.31</v>
          </cell>
        </row>
        <row r="22134">
          <cell r="A22134" t="str">
            <v>COMPOSICAO</v>
          </cell>
          <cell r="B22134" t="str">
            <v>84013</v>
          </cell>
          <cell r="C22134" t="str">
            <v>ESCAVADEIRA HIDRAULICA SOBRE ESTEIRAS 110HP A DIESEL - CHI - INCLUISVEOPERADOR</v>
          </cell>
          <cell r="D22134" t="str">
            <v>CHI</v>
          </cell>
          <cell r="E22134">
            <v>1.4E-2</v>
          </cell>
          <cell r="F22134">
            <v>62.42</v>
          </cell>
          <cell r="G22134">
            <v>0.87</v>
          </cell>
        </row>
        <row r="22135">
          <cell r="A22135" t="str">
            <v>COMPOSICAO</v>
          </cell>
          <cell r="B22135" t="str">
            <v>88316</v>
          </cell>
          <cell r="C22135" t="str">
            <v>SERVENTE COM ENCARGOS COMPLEMENTARES</v>
          </cell>
          <cell r="D22135" t="str">
            <v>H</v>
          </cell>
          <cell r="E22135">
            <v>1.9E-2</v>
          </cell>
          <cell r="F22135">
            <v>11.190000000000001</v>
          </cell>
          <cell r="G22135">
            <v>0.21</v>
          </cell>
        </row>
        <row r="22136">
          <cell r="A22136" t="str">
            <v>73572</v>
          </cell>
          <cell r="C22136" t="str">
            <v>SUBTOTAL</v>
          </cell>
          <cell r="G22136">
            <v>13.39</v>
          </cell>
          <cell r="H22136">
            <v>16.72</v>
          </cell>
        </row>
        <row r="22137">
          <cell r="C22137" t="str">
            <v>BDI</v>
          </cell>
          <cell r="D22137">
            <v>0.24859999999999999</v>
          </cell>
          <cell r="G22137">
            <v>3.33</v>
          </cell>
        </row>
        <row r="22138">
          <cell r="C22138" t="str">
            <v>TOTAL</v>
          </cell>
          <cell r="G22138">
            <v>16.72</v>
          </cell>
        </row>
        <row r="22140">
          <cell r="A22140" t="str">
            <v>MOVT</v>
          </cell>
          <cell r="B22140" t="str">
            <v>73573</v>
          </cell>
          <cell r="C22140" t="str">
            <v>ESCAV MEC.VALA(ESCAV HIDR)ESCOR ATE 1,5MMAT 1A C/REDUTOR PRODUT (CAVAFUND/PEDRAS/INST PREDIAIS/OUTROS) EXCL ESGOT / ESCORAMENTO.</v>
          </cell>
          <cell r="D22140" t="str">
            <v>M3</v>
          </cell>
        </row>
        <row r="22141">
          <cell r="A22141" t="str">
            <v>COMPOSICAO</v>
          </cell>
          <cell r="B22141" t="str">
            <v>74032/001</v>
          </cell>
          <cell r="C22141" t="str">
            <v>ESCAVADEIRA HIDRAULICA SOBRE ESTEIRAS 110HP A DIESEL - CHP - INCLUSIVEOPERADOR</v>
          </cell>
          <cell r="D22141" t="str">
            <v>CHP</v>
          </cell>
          <cell r="E22141">
            <v>7.0000000000000007E-2</v>
          </cell>
          <cell r="F22141">
            <v>153.86000000000001</v>
          </cell>
          <cell r="G22141">
            <v>10.77</v>
          </cell>
        </row>
        <row r="22142">
          <cell r="A22142" t="str">
            <v>COMPOSICAO</v>
          </cell>
          <cell r="B22142" t="str">
            <v>84013</v>
          </cell>
          <cell r="C22142" t="str">
            <v>ESCAVADEIRA HIDRAULICA SOBRE ESTEIRAS 110HP A DIESEL - CHI - INCLUISVEOPERADOR</v>
          </cell>
          <cell r="D22142" t="str">
            <v>CHI</v>
          </cell>
          <cell r="E22142">
            <v>1.2E-2</v>
          </cell>
          <cell r="F22142">
            <v>62.42</v>
          </cell>
          <cell r="G22142">
            <v>0.75</v>
          </cell>
        </row>
        <row r="22143">
          <cell r="A22143" t="str">
            <v>COMPOSICAO</v>
          </cell>
          <cell r="B22143" t="str">
            <v>88316</v>
          </cell>
          <cell r="C22143" t="str">
            <v>SERVENTE COM ENCARGOS COMPLEMENTARES</v>
          </cell>
          <cell r="D22143" t="str">
            <v>H</v>
          </cell>
          <cell r="E22143">
            <v>0.16</v>
          </cell>
          <cell r="F22143">
            <v>11.190000000000001</v>
          </cell>
          <cell r="G22143">
            <v>1.79</v>
          </cell>
        </row>
        <row r="22144">
          <cell r="A22144" t="str">
            <v>73573</v>
          </cell>
          <cell r="C22144" t="str">
            <v>SUBTOTAL</v>
          </cell>
          <cell r="G22144">
            <v>13.309999999999999</v>
          </cell>
          <cell r="H22144">
            <v>16.619999999999997</v>
          </cell>
        </row>
        <row r="22145">
          <cell r="C22145" t="str">
            <v>BDI</v>
          </cell>
          <cell r="D22145">
            <v>0.24859999999999999</v>
          </cell>
          <cell r="G22145">
            <v>3.31</v>
          </cell>
        </row>
        <row r="22146">
          <cell r="C22146" t="str">
            <v>TOTAL</v>
          </cell>
          <cell r="G22146">
            <v>16.619999999999997</v>
          </cell>
        </row>
        <row r="22148">
          <cell r="A22148" t="str">
            <v>MOVT</v>
          </cell>
          <cell r="B22148" t="str">
            <v>73574</v>
          </cell>
          <cell r="C22148" t="str">
            <v>ESCAV.MEC. VALA N ESCOR DE 4,5 A 6M(ESCAV HIDRAUL 0,78M3)MAT1ACAT EXCLESGOTAMENTO.</v>
          </cell>
          <cell r="D22148" t="str">
            <v>M3</v>
          </cell>
        </row>
        <row r="22149">
          <cell r="A22149" t="str">
            <v>COMPOSICAO</v>
          </cell>
          <cell r="B22149" t="str">
            <v>74032/001</v>
          </cell>
          <cell r="C22149" t="str">
            <v>ESCAVADEIRA HIDRAULICA SOBRE ESTEIRAS 110HP A DIESEL - CHP - INCLUSIVEOPERADOR</v>
          </cell>
          <cell r="D22149" t="str">
            <v>CHP</v>
          </cell>
          <cell r="E22149">
            <v>0.04</v>
          </cell>
          <cell r="F22149">
            <v>153.86000000000001</v>
          </cell>
          <cell r="G22149">
            <v>6.15</v>
          </cell>
        </row>
        <row r="22150">
          <cell r="A22150" t="str">
            <v>COMPOSICAO</v>
          </cell>
          <cell r="B22150" t="str">
            <v>84013</v>
          </cell>
          <cell r="C22150" t="str">
            <v>ESCAVADEIRA HIDRAULICA SOBRE ESTEIRAS 110HP A DIESEL - CHI - INCLUISVEOPERADOR</v>
          </cell>
          <cell r="D22150" t="str">
            <v>CHI</v>
          </cell>
          <cell r="E22150">
            <v>7.0000000000000001E-3</v>
          </cell>
          <cell r="F22150">
            <v>62.42</v>
          </cell>
          <cell r="G22150">
            <v>0.44</v>
          </cell>
        </row>
        <row r="22151">
          <cell r="A22151" t="str">
            <v>COMPOSICAO</v>
          </cell>
          <cell r="B22151" t="str">
            <v>88316</v>
          </cell>
          <cell r="C22151" t="str">
            <v>SERVENTE COM ENCARGOS COMPLEMENTARES</v>
          </cell>
          <cell r="D22151" t="str">
            <v>H</v>
          </cell>
          <cell r="E22151">
            <v>4.7E-2</v>
          </cell>
          <cell r="F22151">
            <v>11.190000000000001</v>
          </cell>
          <cell r="G22151">
            <v>0.53</v>
          </cell>
        </row>
        <row r="22152">
          <cell r="A22152" t="str">
            <v>73574</v>
          </cell>
          <cell r="C22152" t="str">
            <v>SUBTOTAL</v>
          </cell>
          <cell r="G22152">
            <v>7.120000000000001</v>
          </cell>
          <cell r="H22152">
            <v>8.89</v>
          </cell>
        </row>
        <row r="22153">
          <cell r="C22153" t="str">
            <v>BDI</v>
          </cell>
          <cell r="D22153">
            <v>0.24859999999999999</v>
          </cell>
          <cell r="G22153">
            <v>1.77</v>
          </cell>
        </row>
        <row r="22154">
          <cell r="C22154" t="str">
            <v>TOTAL</v>
          </cell>
          <cell r="G22154">
            <v>8.89</v>
          </cell>
        </row>
        <row r="22156">
          <cell r="A22156" t="str">
            <v>MOVT</v>
          </cell>
          <cell r="B22156" t="str">
            <v>73575</v>
          </cell>
          <cell r="C22156" t="str">
            <v>ESCAV MEC VALA N ESCOR DE 3 A 4,5M(ESCAV HIDRAUL O,78M3)MAT 1A CAT EXCL ESGOTAMENTO.</v>
          </cell>
          <cell r="D22156" t="str">
            <v>M3</v>
          </cell>
        </row>
        <row r="22157">
          <cell r="A22157" t="str">
            <v>COMPOSICAO</v>
          </cell>
          <cell r="B22157" t="str">
            <v>74032/001</v>
          </cell>
          <cell r="C22157" t="str">
            <v>ESCAVADEIRA HIDRAULICA SOBRE ESTEIRAS 110HP A DIESEL - CHP - INCLUSIVEOPERADOR</v>
          </cell>
          <cell r="D22157" t="str">
            <v>CHP</v>
          </cell>
          <cell r="E22157">
            <v>3.27E-2</v>
          </cell>
          <cell r="F22157">
            <v>153.86000000000001</v>
          </cell>
          <cell r="G22157">
            <v>5.03</v>
          </cell>
        </row>
        <row r="22158">
          <cell r="A22158" t="str">
            <v>COMPOSICAO</v>
          </cell>
          <cell r="B22158" t="str">
            <v>84013</v>
          </cell>
          <cell r="C22158" t="str">
            <v>ESCAVADEIRA HIDRAULICA SOBRE ESTEIRAS 110HP A DIESEL - CHI - INCLUISVEOPERADOR</v>
          </cell>
          <cell r="D22158" t="str">
            <v>CHI</v>
          </cell>
          <cell r="E22158">
            <v>5.77E-3</v>
          </cell>
          <cell r="F22158">
            <v>62.42</v>
          </cell>
          <cell r="G22158">
            <v>0.36</v>
          </cell>
        </row>
        <row r="22159">
          <cell r="A22159" t="str">
            <v>COMPOSICAO</v>
          </cell>
          <cell r="B22159" t="str">
            <v>88316</v>
          </cell>
          <cell r="C22159" t="str">
            <v>SERVENTE COM ENCARGOS COMPLEMENTARES</v>
          </cell>
          <cell r="D22159" t="str">
            <v>H</v>
          </cell>
          <cell r="E22159">
            <v>3.85E-2</v>
          </cell>
          <cell r="F22159">
            <v>11.190000000000001</v>
          </cell>
          <cell r="G22159">
            <v>0.43</v>
          </cell>
        </row>
        <row r="22160">
          <cell r="A22160" t="str">
            <v>73575</v>
          </cell>
          <cell r="C22160" t="str">
            <v>SUBTOTAL</v>
          </cell>
          <cell r="G22160">
            <v>5.82</v>
          </cell>
          <cell r="H22160">
            <v>7.2700000000000005</v>
          </cell>
        </row>
        <row r="22161">
          <cell r="C22161" t="str">
            <v>BDI</v>
          </cell>
          <cell r="D22161">
            <v>0.24859999999999999</v>
          </cell>
          <cell r="G22161">
            <v>1.45</v>
          </cell>
        </row>
        <row r="22162">
          <cell r="C22162" t="str">
            <v>TOTAL</v>
          </cell>
          <cell r="G22162">
            <v>7.2700000000000005</v>
          </cell>
        </row>
        <row r="22164">
          <cell r="A22164" t="str">
            <v>MOVT</v>
          </cell>
          <cell r="B22164" t="str">
            <v>73576</v>
          </cell>
          <cell r="C22164" t="str">
            <v>ESCAV MEC VALA N ESCOR DE1,5 A 3M(ESCAV HIDRAUL 0,78M3)MAT 1A CAT EXCLESGOTAMENTOO.</v>
          </cell>
          <cell r="D22164" t="str">
            <v>M3</v>
          </cell>
        </row>
        <row r="22165">
          <cell r="A22165" t="str">
            <v>COMPOSICAO</v>
          </cell>
          <cell r="B22165" t="str">
            <v>74032/001</v>
          </cell>
          <cell r="C22165" t="str">
            <v>ESCAVADEIRA HIDRAULICA SOBRE ESTEIRAS 110HP A DIESEL - CHP - INCLUSIVEOPERADOR</v>
          </cell>
          <cell r="D22165" t="str">
            <v>CHP</v>
          </cell>
          <cell r="E22165">
            <v>2.5999999999999999E-2</v>
          </cell>
          <cell r="F22165">
            <v>153.86000000000001</v>
          </cell>
          <cell r="G22165">
            <v>4</v>
          </cell>
        </row>
        <row r="22166">
          <cell r="A22166" t="str">
            <v>COMPOSICAO</v>
          </cell>
          <cell r="B22166" t="str">
            <v>84013</v>
          </cell>
          <cell r="C22166" t="str">
            <v>ESCAVADEIRA HIDRAULICA SOBRE ESTEIRAS 110HP A DIESEL - CHI - INCLUISVEOPERADOR</v>
          </cell>
          <cell r="D22166" t="str">
            <v>CHI</v>
          </cell>
          <cell r="E22166">
            <v>4.7000000000000002E-3</v>
          </cell>
          <cell r="F22166">
            <v>62.42</v>
          </cell>
          <cell r="G22166">
            <v>0.28999999999999998</v>
          </cell>
        </row>
        <row r="22167">
          <cell r="A22167" t="str">
            <v>COMPOSICAO</v>
          </cell>
          <cell r="B22167" t="str">
            <v>88316</v>
          </cell>
          <cell r="C22167" t="str">
            <v>SERVENTE COM ENCARGOS COMPLEMENTARES</v>
          </cell>
          <cell r="D22167" t="str">
            <v>H</v>
          </cell>
          <cell r="E22167">
            <v>3.1E-2</v>
          </cell>
          <cell r="F22167">
            <v>11.190000000000001</v>
          </cell>
          <cell r="G22167">
            <v>0.35</v>
          </cell>
        </row>
        <row r="22168">
          <cell r="A22168" t="str">
            <v>73576</v>
          </cell>
          <cell r="C22168" t="str">
            <v>SUBTOTAL</v>
          </cell>
          <cell r="G22168">
            <v>4.6399999999999997</v>
          </cell>
          <cell r="H22168">
            <v>5.7899999999999991</v>
          </cell>
        </row>
        <row r="22169">
          <cell r="C22169" t="str">
            <v>BDI</v>
          </cell>
          <cell r="D22169">
            <v>0.24859999999999999</v>
          </cell>
          <cell r="G22169">
            <v>1.1499999999999999</v>
          </cell>
        </row>
        <row r="22170">
          <cell r="C22170" t="str">
            <v>TOTAL</v>
          </cell>
          <cell r="G22170">
            <v>5.7899999999999991</v>
          </cell>
        </row>
        <row r="22172">
          <cell r="A22172" t="str">
            <v>MOVT</v>
          </cell>
          <cell r="B22172" t="str">
            <v>73577</v>
          </cell>
          <cell r="C22172" t="str">
            <v>ESCAV MEC VALA N ESCOR DE 4,5 A 6M PROF (C/ESCAV HIDR 0,78M3) MAT 1A CAT C/REDUTOR(C/PEDRAS/INST PREDIAIS/OUTROS REDUTORES PRODUT  OU CAVASFUND) EXCL ESGOTAMENTO</v>
          </cell>
          <cell r="D22172" t="str">
            <v>M3</v>
          </cell>
        </row>
        <row r="22173">
          <cell r="A22173" t="str">
            <v>COMPOSICAO</v>
          </cell>
          <cell r="B22173" t="str">
            <v>74032/001</v>
          </cell>
          <cell r="C22173" t="str">
            <v>ESCAVADEIRA HIDRAULICA SOBRE ESTEIRAS 110HP A DIESEL - CHP - INCLUSIVEOPERADOR</v>
          </cell>
          <cell r="D22173" t="str">
            <v>CHP</v>
          </cell>
          <cell r="E22173">
            <v>9.0999999999999998E-2</v>
          </cell>
          <cell r="F22173">
            <v>153.86000000000001</v>
          </cell>
          <cell r="G22173">
            <v>14</v>
          </cell>
        </row>
        <row r="22174">
          <cell r="A22174" t="str">
            <v>COMPOSICAO</v>
          </cell>
          <cell r="B22174" t="str">
            <v>84013</v>
          </cell>
          <cell r="C22174" t="str">
            <v>ESCAVADEIRA HIDRAULICA SOBRE ESTEIRAS 110HP A DIESEL - CHI - INCLUISVEOPERADOR</v>
          </cell>
          <cell r="D22174" t="str">
            <v>CHI</v>
          </cell>
          <cell r="E22174">
            <v>3.2000000000000001E-2</v>
          </cell>
          <cell r="F22174">
            <v>62.42</v>
          </cell>
          <cell r="G22174">
            <v>2</v>
          </cell>
        </row>
        <row r="22175">
          <cell r="A22175" t="str">
            <v>COMPOSICAO</v>
          </cell>
          <cell r="B22175" t="str">
            <v>88316</v>
          </cell>
          <cell r="C22175" t="str">
            <v>SERVENTE COM ENCARGOS COMPLEMENTARES</v>
          </cell>
          <cell r="D22175" t="str">
            <v>H</v>
          </cell>
          <cell r="E22175">
            <v>0.123</v>
          </cell>
          <cell r="F22175">
            <v>11.190000000000001</v>
          </cell>
          <cell r="G22175">
            <v>1.38</v>
          </cell>
        </row>
        <row r="22176">
          <cell r="A22176" t="str">
            <v>73577</v>
          </cell>
          <cell r="C22176" t="str">
            <v>SUBTOTAL</v>
          </cell>
          <cell r="G22176">
            <v>17.38</v>
          </cell>
          <cell r="H22176">
            <v>21.7</v>
          </cell>
        </row>
        <row r="22177">
          <cell r="C22177" t="str">
            <v>BDI</v>
          </cell>
          <cell r="D22177">
            <v>0.24859999999999999</v>
          </cell>
          <cell r="G22177">
            <v>4.32</v>
          </cell>
        </row>
        <row r="22178">
          <cell r="C22178" t="str">
            <v>TOTAL</v>
          </cell>
          <cell r="G22178">
            <v>21.7</v>
          </cell>
        </row>
        <row r="22180">
          <cell r="A22180" t="str">
            <v>MOVT</v>
          </cell>
          <cell r="B22180" t="str">
            <v>73578</v>
          </cell>
          <cell r="C22180" t="str">
            <v>ESCAV MEC VALA N ESCOR DE 3 A 4,5M PROF(C/ESCAV HIDR0,78M3) MAT 1A CATC/ REDUTOR(C/PEDRAS/INST PREDIAIS/OUTROS REDUT PRODUT. OU CAVAS FUND)EXCL ESGOTAMENTO</v>
          </cell>
          <cell r="D22180" t="str">
            <v>M3</v>
          </cell>
        </row>
        <row r="22181">
          <cell r="A22181" t="str">
            <v>COMPOSICAO</v>
          </cell>
          <cell r="B22181" t="str">
            <v>74032/001</v>
          </cell>
          <cell r="C22181" t="str">
            <v>ESCAVADEIRA HIDRAULICA SOBRE ESTEIRAS 110HP A DIESEL - CHP - INCLUSIVEOPERADOR</v>
          </cell>
          <cell r="D22181" t="str">
            <v>CHP</v>
          </cell>
          <cell r="E22181">
            <v>7.1999999999999995E-2</v>
          </cell>
          <cell r="F22181">
            <v>153.86000000000001</v>
          </cell>
          <cell r="G22181">
            <v>11.08</v>
          </cell>
        </row>
        <row r="22182">
          <cell r="A22182" t="str">
            <v>COMPOSICAO</v>
          </cell>
          <cell r="B22182" t="str">
            <v>84013</v>
          </cell>
          <cell r="C22182" t="str">
            <v>ESCAVADEIRA HIDRAULICA SOBRE ESTEIRAS 110HP A DIESEL - CHI - INCLUISVEOPERADOR</v>
          </cell>
          <cell r="D22182" t="str">
            <v>CHI</v>
          </cell>
          <cell r="E22182">
            <v>2.8000000000000001E-2</v>
          </cell>
          <cell r="F22182">
            <v>62.42</v>
          </cell>
          <cell r="G22182">
            <v>1.75</v>
          </cell>
        </row>
        <row r="22183">
          <cell r="A22183" t="str">
            <v>COMPOSICAO</v>
          </cell>
          <cell r="B22183" t="str">
            <v>88316</v>
          </cell>
          <cell r="C22183" t="str">
            <v>SERVENTE COM ENCARGOS COMPLEMENTARES</v>
          </cell>
          <cell r="D22183" t="str">
            <v>H</v>
          </cell>
          <cell r="E22183">
            <v>0.1</v>
          </cell>
          <cell r="F22183">
            <v>11.190000000000001</v>
          </cell>
          <cell r="G22183">
            <v>1.1200000000000001</v>
          </cell>
        </row>
        <row r="22184">
          <cell r="A22184" t="str">
            <v>73578</v>
          </cell>
          <cell r="C22184" t="str">
            <v>SUBTOTAL</v>
          </cell>
          <cell r="G22184">
            <v>13.95</v>
          </cell>
          <cell r="H22184">
            <v>17.419999999999998</v>
          </cell>
        </row>
        <row r="22185">
          <cell r="C22185" t="str">
            <v>BDI</v>
          </cell>
          <cell r="D22185">
            <v>0.24859999999999999</v>
          </cell>
          <cell r="G22185">
            <v>3.47</v>
          </cell>
        </row>
        <row r="22186">
          <cell r="C22186" t="str">
            <v>TOTAL</v>
          </cell>
          <cell r="G22186">
            <v>17.419999999999998</v>
          </cell>
        </row>
        <row r="22188">
          <cell r="A22188" t="str">
            <v>MOVT</v>
          </cell>
          <cell r="B22188" t="str">
            <v>73579</v>
          </cell>
          <cell r="C22188" t="str">
            <v>ESCAV MEC VALA N ESCOR DE 1,5 A 3M PROF(C/ESCAV HIDRAUL 0,78M3) MAT 1ACAT C/REDUTOR(C/PEDRAS/INST PREDIAIS/OUTROS REDUT PRODUT. OU CAVAS FUND) EXCL ESGOTAMENTO.</v>
          </cell>
          <cell r="D22188" t="str">
            <v>M3</v>
          </cell>
        </row>
        <row r="22189">
          <cell r="A22189" t="str">
            <v>COMPOSICAO</v>
          </cell>
          <cell r="B22189" t="str">
            <v>74032/001</v>
          </cell>
          <cell r="C22189" t="str">
            <v>ESCAVADEIRA HIDRAULICA SOBRE ESTEIRAS 110HP A DIESEL - CHP - INCLUSIVEOPERADOR</v>
          </cell>
          <cell r="D22189" t="str">
            <v>CHP</v>
          </cell>
          <cell r="E22189">
            <v>6.8000000000000005E-2</v>
          </cell>
          <cell r="F22189">
            <v>153.86000000000001</v>
          </cell>
          <cell r="G22189">
            <v>10.46</v>
          </cell>
        </row>
        <row r="22190">
          <cell r="A22190" t="str">
            <v>COMPOSICAO</v>
          </cell>
          <cell r="B22190" t="str">
            <v>84013</v>
          </cell>
          <cell r="C22190" t="str">
            <v>ESCAVADEIRA HIDRAULICA SOBRE ESTEIRAS 110HP A DIESEL - CHI - INCLUISVEOPERADOR</v>
          </cell>
          <cell r="D22190" t="str">
            <v>CHI</v>
          </cell>
          <cell r="E22190">
            <v>1.2E-2</v>
          </cell>
          <cell r="F22190">
            <v>62.42</v>
          </cell>
          <cell r="G22190">
            <v>0.75</v>
          </cell>
        </row>
        <row r="22191">
          <cell r="A22191" t="str">
            <v>COMPOSICAO</v>
          </cell>
          <cell r="B22191" t="str">
            <v>88316</v>
          </cell>
          <cell r="C22191" t="str">
            <v>SERVENTE COM ENCARGOS COMPLEMENTARES</v>
          </cell>
          <cell r="D22191" t="str">
            <v>H</v>
          </cell>
          <cell r="E22191">
            <v>0.08</v>
          </cell>
          <cell r="F22191">
            <v>11.190000000000001</v>
          </cell>
          <cell r="G22191">
            <v>0.9</v>
          </cell>
        </row>
        <row r="22192">
          <cell r="A22192" t="str">
            <v>73579</v>
          </cell>
          <cell r="C22192" t="str">
            <v>SUBTOTAL</v>
          </cell>
          <cell r="G22192">
            <v>12.110000000000001</v>
          </cell>
          <cell r="H22192">
            <v>15.120000000000001</v>
          </cell>
        </row>
        <row r="22193">
          <cell r="C22193" t="str">
            <v>BDI</v>
          </cell>
          <cell r="D22193">
            <v>0.24859999999999999</v>
          </cell>
          <cell r="G22193">
            <v>3.01</v>
          </cell>
        </row>
        <row r="22194">
          <cell r="C22194" t="str">
            <v>TOTAL</v>
          </cell>
          <cell r="G22194">
            <v>15.120000000000001</v>
          </cell>
        </row>
        <row r="22196">
          <cell r="A22196" t="str">
            <v>MOVT</v>
          </cell>
          <cell r="B22196" t="str">
            <v>73580</v>
          </cell>
          <cell r="C22196" t="str">
            <v>ESCAV MEC.VALA N ESCORADA(C/ESCAV HIDRAUL 0,78M3) ATE 1,5M PROF MAT 1AC/REDUTOR(C/PEDRAS/INST PREDIAIS/OUTROS REDUT PRODUT OU CAVAS FUND) EXCL ESGOTAM</v>
          </cell>
          <cell r="D22196" t="str">
            <v>M3</v>
          </cell>
        </row>
        <row r="22197">
          <cell r="A22197" t="str">
            <v>COMPOSICAO</v>
          </cell>
          <cell r="B22197" t="str">
            <v>74032/001</v>
          </cell>
          <cell r="C22197" t="str">
            <v>ESCAVADEIRA HIDRAULICA SOBRE ESTEIRAS 110HP A DIESEL - CHP - INCLUSIVEOPERADOR</v>
          </cell>
          <cell r="D22197" t="str">
            <v>CHP</v>
          </cell>
          <cell r="E22197">
            <v>5.8999999999999997E-2</v>
          </cell>
          <cell r="F22197">
            <v>153.86000000000001</v>
          </cell>
          <cell r="G22197">
            <v>9.08</v>
          </cell>
        </row>
        <row r="22198">
          <cell r="A22198" t="str">
            <v>COMPOSICAO</v>
          </cell>
          <cell r="B22198" t="str">
            <v>84013</v>
          </cell>
          <cell r="C22198" t="str">
            <v>ESCAVADEIRA HIDRAULICA SOBRE ESTEIRAS 110HP A DIESEL - CHI - INCLUISVEOPERADOR</v>
          </cell>
          <cell r="D22198" t="str">
            <v>CHI</v>
          </cell>
          <cell r="E22198">
            <v>1.0999999999999999E-2</v>
          </cell>
          <cell r="F22198">
            <v>62.42</v>
          </cell>
          <cell r="G22198">
            <v>0.69</v>
          </cell>
        </row>
        <row r="22199">
          <cell r="A22199" t="str">
            <v>COMPOSICAO</v>
          </cell>
          <cell r="B22199" t="str">
            <v>88316</v>
          </cell>
          <cell r="C22199" t="str">
            <v>SERVENTE COM ENCARGOS COMPLEMENTARES</v>
          </cell>
          <cell r="D22199" t="str">
            <v>H</v>
          </cell>
          <cell r="E22199">
            <v>7.0000000000000007E-2</v>
          </cell>
          <cell r="F22199">
            <v>11.190000000000001</v>
          </cell>
          <cell r="G22199">
            <v>0.78</v>
          </cell>
        </row>
        <row r="22200">
          <cell r="A22200" t="str">
            <v>73580</v>
          </cell>
          <cell r="C22200" t="str">
            <v>SUBTOTAL</v>
          </cell>
          <cell r="G22200">
            <v>10.549999999999999</v>
          </cell>
          <cell r="H22200">
            <v>13.169999999999998</v>
          </cell>
        </row>
        <row r="22201">
          <cell r="C22201" t="str">
            <v>BDI</v>
          </cell>
          <cell r="D22201">
            <v>0.24859999999999999</v>
          </cell>
          <cell r="G22201">
            <v>2.62</v>
          </cell>
        </row>
        <row r="22202">
          <cell r="C22202" t="str">
            <v>TOTAL</v>
          </cell>
          <cell r="G22202">
            <v>13.169999999999998</v>
          </cell>
        </row>
        <row r="22204">
          <cell r="A22204" t="str">
            <v>MOVT</v>
          </cell>
          <cell r="B22204" t="str">
            <v>73599</v>
          </cell>
          <cell r="C22204" t="str">
            <v>ESCAVACAO MECANICA VALAS EM QUALQUER TIPO DE SOLO EXCETO ROCHA,PROF. 0&lt; H &lt; 4 M</v>
          </cell>
          <cell r="D22204" t="str">
            <v>M3</v>
          </cell>
        </row>
        <row r="22205">
          <cell r="A22205" t="str">
            <v>COMPOSICAO</v>
          </cell>
          <cell r="B22205" t="str">
            <v>88316</v>
          </cell>
          <cell r="C22205" t="str">
            <v>SERVENTE COM ENCARGOS COMPLEMENTARES</v>
          </cell>
          <cell r="D22205" t="str">
            <v>H</v>
          </cell>
          <cell r="E22205">
            <v>0.16</v>
          </cell>
          <cell r="F22205">
            <v>11.190000000000001</v>
          </cell>
          <cell r="G22205">
            <v>1.79</v>
          </cell>
        </row>
        <row r="22206">
          <cell r="A22206" t="str">
            <v>INSUMO</v>
          </cell>
          <cell r="B22206" t="str">
            <v>00004221</v>
          </cell>
          <cell r="C22206" t="str">
            <v>OLEO DIESEL COMBUSTIVEL COMUM</v>
          </cell>
          <cell r="D22206" t="str">
            <v>L</v>
          </cell>
          <cell r="E22206">
            <v>1.08</v>
          </cell>
          <cell r="F22206">
            <v>3.05</v>
          </cell>
          <cell r="G22206">
            <v>3.29</v>
          </cell>
        </row>
        <row r="22207">
          <cell r="A22207" t="str">
            <v>INSUMO</v>
          </cell>
          <cell r="B22207" t="str">
            <v>00006046</v>
          </cell>
          <cell r="C22207" t="str">
            <v>RETROESCAVADEIRA SOBRE RODAS, TRACAO 4 X 4, POTENCIA MINIMA DE 70 HP, CAPACIDADE MINIMA DE 0,7 M3, PESO OPERACIONAL MINIMO DE 6500 KG, PROFUNDIDADE DE ESCAVACAO SUPERIOR A 4,00 M</v>
          </cell>
          <cell r="D22207" t="str">
            <v>UN</v>
          </cell>
          <cell r="E22207">
            <v>1.1E-5</v>
          </cell>
          <cell r="F22207">
            <v>230000</v>
          </cell>
          <cell r="G22207">
            <v>2.5299999999999998</v>
          </cell>
        </row>
        <row r="22208">
          <cell r="A22208" t="str">
            <v>INSUMO</v>
          </cell>
          <cell r="B22208" t="str">
            <v>00010512</v>
          </cell>
          <cell r="C22208" t="str">
            <v>MOTORISTA DE CAMINHAO - PISO MENSAL (ENCARGO SOCIAL MENSALISTA)</v>
          </cell>
          <cell r="D22208" t="str">
            <v>MES</v>
          </cell>
          <cell r="E22208">
            <v>3.636E-4</v>
          </cell>
          <cell r="F22208">
            <v>2389.94</v>
          </cell>
          <cell r="G22208">
            <v>0.87</v>
          </cell>
        </row>
        <row r="22209">
          <cell r="A22209" t="str">
            <v>73599</v>
          </cell>
          <cell r="C22209" t="str">
            <v>SUBTOTAL</v>
          </cell>
          <cell r="G22209">
            <v>8.4799999999999986</v>
          </cell>
          <cell r="H22209">
            <v>10.589999999999998</v>
          </cell>
        </row>
        <row r="22210">
          <cell r="C22210" t="str">
            <v>BDI</v>
          </cell>
          <cell r="D22210">
            <v>0.24859999999999999</v>
          </cell>
          <cell r="G22210">
            <v>2.11</v>
          </cell>
        </row>
        <row r="22211">
          <cell r="C22211" t="str">
            <v>TOTAL</v>
          </cell>
          <cell r="G22211">
            <v>10.589999999999998</v>
          </cell>
        </row>
        <row r="22213">
          <cell r="A22213" t="str">
            <v>MOVT</v>
          </cell>
          <cell r="B22213" t="str">
            <v>73962/004</v>
          </cell>
          <cell r="C22213" t="str">
            <v>ESCAVACAO DE VALA NAO ESCORADA  EM  MATERIAL DE 1A CATEGORIA COM PROFUNDIDADE DE 1,5 ATE 3M  COM RETROESCAVADEIRA 75HP, SEM  ESGOTAMENTO</v>
          </cell>
          <cell r="D22213" t="str">
            <v>M3</v>
          </cell>
        </row>
        <row r="22214">
          <cell r="A22214" t="str">
            <v>COMPOSICAO</v>
          </cell>
          <cell r="B22214" t="str">
            <v>73318</v>
          </cell>
          <cell r="C22214" t="str">
            <v>TRATOR CARREGADEIRA E RETRO-ESCAVADEIRA DIESEL 75CV (CP) INCL OPERADOR-CAPAC CACAMBA 0,76M3</v>
          </cell>
          <cell r="D22214" t="str">
            <v>H</v>
          </cell>
          <cell r="E22214">
            <v>5.7000000000000002E-2</v>
          </cell>
          <cell r="F22214">
            <v>111.24</v>
          </cell>
          <cell r="G22214">
            <v>6.34</v>
          </cell>
        </row>
        <row r="22215">
          <cell r="A22215" t="str">
            <v>COMPOSICAO</v>
          </cell>
          <cell r="B22215" t="str">
            <v>73320</v>
          </cell>
          <cell r="C22215" t="str">
            <v>TRATOR CARREGADEIRA E RETRO-ESCAVADEIRA DIESEL 75CV (CI) INCL OPERADOR-CAPAC CACAMBA 0,76M3</v>
          </cell>
          <cell r="D22215" t="str">
            <v>H</v>
          </cell>
          <cell r="E22215">
            <v>0.01</v>
          </cell>
          <cell r="F22215">
            <v>44.29</v>
          </cell>
          <cell r="G22215">
            <v>0.44</v>
          </cell>
        </row>
        <row r="22216">
          <cell r="A22216" t="str">
            <v>COMPOSICAO</v>
          </cell>
          <cell r="B22216" t="str">
            <v>88316</v>
          </cell>
          <cell r="C22216" t="str">
            <v>SERVENTE COM ENCARGOS COMPLEMENTARES</v>
          </cell>
          <cell r="D22216" t="str">
            <v>H</v>
          </cell>
          <cell r="E22216">
            <v>6.7000000000000004E-2</v>
          </cell>
          <cell r="F22216">
            <v>11.190000000000001</v>
          </cell>
          <cell r="G22216">
            <v>0.75</v>
          </cell>
        </row>
        <row r="22217">
          <cell r="A22217" t="str">
            <v>73962/004</v>
          </cell>
          <cell r="C22217" t="str">
            <v>SUBTOTAL</v>
          </cell>
          <cell r="G22217">
            <v>7.53</v>
          </cell>
          <cell r="H22217">
            <v>9.4</v>
          </cell>
        </row>
        <row r="22218">
          <cell r="C22218" t="str">
            <v>BDI</v>
          </cell>
          <cell r="D22218">
            <v>0.24859999999999999</v>
          </cell>
          <cell r="G22218">
            <v>1.87</v>
          </cell>
        </row>
        <row r="22219">
          <cell r="C22219" t="str">
            <v>TOTAL</v>
          </cell>
          <cell r="G22219">
            <v>9.4</v>
          </cell>
        </row>
        <row r="22221">
          <cell r="A22221" t="str">
            <v>MOVT</v>
          </cell>
          <cell r="B22221" t="str">
            <v>73962/013</v>
          </cell>
          <cell r="C22221" t="str">
            <v>ESCAVACAO DE VALA NAO ESCORADA EM MATERIAL 1A CATEGORIA , PROFUNDIDADEATE 1,5 M COM ESCAVADEIRA HIDRAULICA 105 HP(CAPACIDADE DE 0,78M3), SEM ESGOTAMENTO</v>
          </cell>
          <cell r="D22221" t="str">
            <v>M3</v>
          </cell>
        </row>
        <row r="22222">
          <cell r="A22222" t="str">
            <v>COMPOSICAO</v>
          </cell>
          <cell r="B22222" t="str">
            <v>74032/001</v>
          </cell>
          <cell r="C22222" t="str">
            <v>ESCAVADEIRA HIDRAULICA SOBRE ESTEIRAS 110HP A DIESEL - CHP - INCLUSIVEOPERADOR</v>
          </cell>
          <cell r="D22222" t="str">
            <v>CHP</v>
          </cell>
          <cell r="E22222">
            <v>2.3E-2</v>
          </cell>
          <cell r="F22222">
            <v>153.86000000000001</v>
          </cell>
          <cell r="G22222">
            <v>3.54</v>
          </cell>
        </row>
        <row r="22223">
          <cell r="A22223" t="str">
            <v>COMPOSICAO</v>
          </cell>
          <cell r="B22223" t="str">
            <v>84013</v>
          </cell>
          <cell r="C22223" t="str">
            <v>ESCAVADEIRA HIDRAULICA SOBRE ESTEIRAS 110HP A DIESEL - CHI - INCLUISVEOPERADOR</v>
          </cell>
          <cell r="D22223" t="str">
            <v>CHI</v>
          </cell>
          <cell r="E22223">
            <v>4.0499999999999998E-3</v>
          </cell>
          <cell r="F22223">
            <v>62.42</v>
          </cell>
          <cell r="G22223">
            <v>0.25</v>
          </cell>
        </row>
        <row r="22224">
          <cell r="A22224" t="str">
            <v>COMPOSICAO</v>
          </cell>
          <cell r="B22224" t="str">
            <v>88316</v>
          </cell>
          <cell r="C22224" t="str">
            <v>SERVENTE COM ENCARGOS COMPLEMENTARES</v>
          </cell>
          <cell r="D22224" t="str">
            <v>H</v>
          </cell>
          <cell r="E22224">
            <v>2.7E-2</v>
          </cell>
          <cell r="F22224">
            <v>11.190000000000001</v>
          </cell>
          <cell r="G22224">
            <v>0.3</v>
          </cell>
        </row>
        <row r="22225">
          <cell r="A22225" t="str">
            <v>73962/013</v>
          </cell>
          <cell r="C22225" t="str">
            <v>SUBTOTAL</v>
          </cell>
          <cell r="G22225">
            <v>4.09</v>
          </cell>
          <cell r="H22225">
            <v>5.1099999999999994</v>
          </cell>
        </row>
        <row r="22226">
          <cell r="C22226" t="str">
            <v>BDI</v>
          </cell>
          <cell r="D22226">
            <v>0.24859999999999999</v>
          </cell>
          <cell r="G22226">
            <v>1.02</v>
          </cell>
        </row>
        <row r="22227">
          <cell r="C22227" t="str">
            <v>TOTAL</v>
          </cell>
          <cell r="G22227">
            <v>5.1099999999999994</v>
          </cell>
        </row>
        <row r="22229">
          <cell r="A22229" t="str">
            <v>MOVT</v>
          </cell>
          <cell r="B22229" t="str">
            <v>73962/021</v>
          </cell>
          <cell r="C22229" t="str">
            <v>ESCAVACAO DE VALA ESCORADA EM MATERIAL 1A CATEGORIA , PROFUNDIDADE ATE1,5 M COM ESCAVADEIRA HIDRAULICA 105 HP(CAPACIDADE DE 0,78M3), SEM ESGOTAMENTO</v>
          </cell>
          <cell r="D22229" t="str">
            <v>M3</v>
          </cell>
        </row>
        <row r="22230">
          <cell r="A22230" t="str">
            <v>COMPOSICAO</v>
          </cell>
          <cell r="B22230" t="str">
            <v>74032/001</v>
          </cell>
          <cell r="C22230" t="str">
            <v>ESCAVADEIRA HIDRAULICA SOBRE ESTEIRAS 110HP A DIESEL - CHP - INCLUSIVEOPERADOR</v>
          </cell>
          <cell r="D22230" t="str">
            <v>CHP</v>
          </cell>
          <cell r="E22230">
            <v>2.6499999999999999E-2</v>
          </cell>
          <cell r="F22230">
            <v>153.86000000000001</v>
          </cell>
          <cell r="G22230">
            <v>4.08</v>
          </cell>
        </row>
        <row r="22231">
          <cell r="A22231" t="str">
            <v>COMPOSICAO</v>
          </cell>
          <cell r="B22231" t="str">
            <v>84013</v>
          </cell>
          <cell r="C22231" t="str">
            <v>ESCAVADEIRA HIDRAULICA SOBRE ESTEIRAS 110HP A DIESEL - CHI - INCLUISVEOPERADOR</v>
          </cell>
          <cell r="D22231" t="str">
            <v>CHI</v>
          </cell>
          <cell r="E22231">
            <v>4.6800000000000001E-3</v>
          </cell>
          <cell r="F22231">
            <v>62.42</v>
          </cell>
          <cell r="G22231">
            <v>0.28999999999999998</v>
          </cell>
        </row>
        <row r="22232">
          <cell r="A22232" t="str">
            <v>COMPOSICAO</v>
          </cell>
          <cell r="B22232" t="str">
            <v>88316</v>
          </cell>
          <cell r="C22232" t="str">
            <v>SERVENTE COM ENCARGOS COMPLEMENTARES</v>
          </cell>
          <cell r="D22232" t="str">
            <v>H</v>
          </cell>
          <cell r="E22232">
            <v>6.2399999999999997E-2</v>
          </cell>
          <cell r="F22232">
            <v>11.190000000000001</v>
          </cell>
          <cell r="G22232">
            <v>0.7</v>
          </cell>
        </row>
        <row r="22233">
          <cell r="A22233" t="str">
            <v>73962/021</v>
          </cell>
          <cell r="C22233" t="str">
            <v>SUBTOTAL</v>
          </cell>
          <cell r="G22233">
            <v>5.07</v>
          </cell>
          <cell r="H22233">
            <v>6.33</v>
          </cell>
        </row>
        <row r="22234">
          <cell r="C22234" t="str">
            <v>BDI</v>
          </cell>
          <cell r="D22234">
            <v>0.24859999999999999</v>
          </cell>
          <cell r="G22234">
            <v>1.26</v>
          </cell>
        </row>
        <row r="22235">
          <cell r="C22235" t="str">
            <v>TOTAL</v>
          </cell>
          <cell r="G22235">
            <v>6.33</v>
          </cell>
        </row>
        <row r="22237">
          <cell r="A22237" t="str">
            <v>MOVT</v>
          </cell>
          <cell r="B22237" t="str">
            <v>73965/001</v>
          </cell>
          <cell r="C22237" t="str">
            <v>ESCAVAÇÃO MANUAL DE VALA, A FRIO,  EM MATERIAL DE 2A CATEGORIA (MOLEDOOU ROCHA DECOMPOSTA) ATÉ 1,50M</v>
          </cell>
          <cell r="D22237" t="str">
            <v>M3</v>
          </cell>
        </row>
        <row r="22238">
          <cell r="A22238" t="str">
            <v>COMPOSICAO</v>
          </cell>
          <cell r="B22238" t="str">
            <v>88316</v>
          </cell>
          <cell r="C22238" t="str">
            <v>SERVENTE COM ENCARGOS COMPLEMENTARES</v>
          </cell>
          <cell r="D22238" t="str">
            <v>H</v>
          </cell>
          <cell r="E22238">
            <v>7.5</v>
          </cell>
          <cell r="F22238">
            <v>11.190000000000001</v>
          </cell>
          <cell r="G22238">
            <v>83.93</v>
          </cell>
        </row>
        <row r="22239">
          <cell r="A22239" t="str">
            <v>73965/001</v>
          </cell>
          <cell r="C22239" t="str">
            <v>SUBTOTAL</v>
          </cell>
          <cell r="G22239">
            <v>83.93</v>
          </cell>
          <cell r="H22239">
            <v>104.79</v>
          </cell>
        </row>
        <row r="22240">
          <cell r="C22240" t="str">
            <v>BDI</v>
          </cell>
          <cell r="D22240">
            <v>0.24859999999999999</v>
          </cell>
          <cell r="G22240">
            <v>20.86</v>
          </cell>
        </row>
        <row r="22241">
          <cell r="C22241" t="str">
            <v>TOTAL</v>
          </cell>
          <cell r="G22241">
            <v>104.79</v>
          </cell>
        </row>
        <row r="22243">
          <cell r="A22243" t="str">
            <v>MOVT</v>
          </cell>
          <cell r="B22243" t="str">
            <v>73965/002</v>
          </cell>
          <cell r="C22243" t="str">
            <v>ESCAVAÇÃO MANUAL DE VALA, A FRIO, EM MATERIAL DE 2A CATEGORIA (MOLEDOOU ROCHA DECOMPOSTA), DE 3 ATÉ 4,5M, EXCLUINDO ESGOTAMENTO E ESCORAMENTO.</v>
          </cell>
          <cell r="D22243" t="str">
            <v>M3</v>
          </cell>
        </row>
        <row r="22244">
          <cell r="A22244" t="str">
            <v>COMPOSICAO</v>
          </cell>
          <cell r="B22244" t="str">
            <v>88316</v>
          </cell>
          <cell r="C22244" t="str">
            <v>SERVENTE COM ENCARGOS COMPLEMENTARES</v>
          </cell>
          <cell r="D22244" t="str">
            <v>H</v>
          </cell>
          <cell r="E22244">
            <v>11</v>
          </cell>
          <cell r="F22244">
            <v>11.190000000000001</v>
          </cell>
          <cell r="G22244">
            <v>123.09</v>
          </cell>
        </row>
        <row r="22245">
          <cell r="A22245" t="str">
            <v>73965/002</v>
          </cell>
          <cell r="C22245" t="str">
            <v>SUBTOTAL</v>
          </cell>
          <cell r="G22245">
            <v>123.09</v>
          </cell>
          <cell r="H22245">
            <v>153.69</v>
          </cell>
        </row>
        <row r="22246">
          <cell r="C22246" t="str">
            <v>BDI</v>
          </cell>
          <cell r="D22246">
            <v>0.24859999999999999</v>
          </cell>
          <cell r="G22246">
            <v>30.6</v>
          </cell>
        </row>
        <row r="22247">
          <cell r="C22247" t="str">
            <v>TOTAL</v>
          </cell>
          <cell r="G22247">
            <v>153.69</v>
          </cell>
        </row>
        <row r="22249">
          <cell r="A22249" t="str">
            <v>MOVT</v>
          </cell>
          <cell r="B22249" t="str">
            <v>73965/003</v>
          </cell>
          <cell r="C22249" t="str">
            <v>ESCAVAÇÃO MANUAL DE VALA, A FRIO, EM MATERIAL DE 2A CATEGORIA (MOLEDOOU ROCHA DECOMPOSTA), DE 4,5 ATÉ 6M, EXCLUINDO ESGOTAMENTO E ESCORAMENTO.</v>
          </cell>
          <cell r="D22249" t="str">
            <v>M3</v>
          </cell>
        </row>
        <row r="22250">
          <cell r="A22250" t="str">
            <v>COMPOSICAO</v>
          </cell>
          <cell r="B22250" t="str">
            <v>88316</v>
          </cell>
          <cell r="C22250" t="str">
            <v>SERVENTE COM ENCARGOS COMPLEMENTARES</v>
          </cell>
          <cell r="D22250" t="str">
            <v>H</v>
          </cell>
          <cell r="E22250">
            <v>13</v>
          </cell>
          <cell r="F22250">
            <v>11.190000000000001</v>
          </cell>
          <cell r="G22250">
            <v>145.47</v>
          </cell>
        </row>
        <row r="22251">
          <cell r="A22251" t="str">
            <v>73965/003</v>
          </cell>
          <cell r="C22251" t="str">
            <v>SUBTOTAL</v>
          </cell>
          <cell r="G22251">
            <v>145.47</v>
          </cell>
          <cell r="H22251">
            <v>181.63</v>
          </cell>
        </row>
        <row r="22252">
          <cell r="C22252" t="str">
            <v>BDI</v>
          </cell>
          <cell r="D22252">
            <v>0.24859999999999999</v>
          </cell>
          <cell r="G22252">
            <v>36.159999999999997</v>
          </cell>
        </row>
        <row r="22253">
          <cell r="C22253" t="str">
            <v>TOTAL</v>
          </cell>
          <cell r="G22253">
            <v>181.63</v>
          </cell>
        </row>
        <row r="22255">
          <cell r="A22255" t="str">
            <v>MOVT</v>
          </cell>
          <cell r="B22255" t="str">
            <v>73965/004</v>
          </cell>
          <cell r="C22255" t="str">
            <v>ESCAVACAO MANUAL DE VALA EM ARGILA OU PEDRA SOLTA DO TAMANHO MEDIO DEPEDRA DE MAO, ATE 1,5M, EXCLUINDO ESGOTAMENTO/ESCORAMENTO.</v>
          </cell>
          <cell r="D22255" t="str">
            <v>M3</v>
          </cell>
        </row>
        <row r="22256">
          <cell r="A22256" t="str">
            <v>COMPOSICAO</v>
          </cell>
          <cell r="B22256" t="str">
            <v>88316</v>
          </cell>
          <cell r="C22256" t="str">
            <v>SERVENTE COM ENCARGOS COMPLEMENTARES</v>
          </cell>
          <cell r="D22256" t="str">
            <v>H</v>
          </cell>
          <cell r="E22256">
            <v>4.8</v>
          </cell>
          <cell r="F22256">
            <v>11.190000000000001</v>
          </cell>
          <cell r="G22256">
            <v>53.71</v>
          </cell>
        </row>
        <row r="22257">
          <cell r="A22257" t="str">
            <v>73965/004</v>
          </cell>
          <cell r="C22257" t="str">
            <v>SUBTOTAL</v>
          </cell>
          <cell r="G22257">
            <v>53.71</v>
          </cell>
          <cell r="H22257">
            <v>67.06</v>
          </cell>
        </row>
        <row r="22258">
          <cell r="C22258" t="str">
            <v>BDI</v>
          </cell>
          <cell r="D22258">
            <v>0.24859999999999999</v>
          </cell>
          <cell r="G22258">
            <v>13.35</v>
          </cell>
        </row>
        <row r="22259">
          <cell r="C22259" t="str">
            <v>TOTAL</v>
          </cell>
          <cell r="G22259">
            <v>67.06</v>
          </cell>
        </row>
        <row r="22261">
          <cell r="A22261" t="str">
            <v>MOVT</v>
          </cell>
          <cell r="B22261" t="str">
            <v>73965/005</v>
          </cell>
          <cell r="C22261" t="str">
            <v>ESCAVACAO MANUAL DE VALA EM ARGILA OU PEDRA SOLTA DO TAMANHO MEDIO DEPEDRA DE MAO, DE 1,5 ATE 3M, EXCLUINDO ESGOTAMENTO/ESCORAMENTO.</v>
          </cell>
          <cell r="D22261" t="str">
            <v>M3</v>
          </cell>
        </row>
        <row r="22262">
          <cell r="A22262" t="str">
            <v>COMPOSICAO</v>
          </cell>
          <cell r="B22262" t="str">
            <v>88316</v>
          </cell>
          <cell r="C22262" t="str">
            <v>SERVENTE COM ENCARGOS COMPLEMENTARES</v>
          </cell>
          <cell r="D22262" t="str">
            <v>H</v>
          </cell>
          <cell r="E22262">
            <v>5.6</v>
          </cell>
          <cell r="F22262">
            <v>11.190000000000001</v>
          </cell>
          <cell r="G22262">
            <v>62.66</v>
          </cell>
        </row>
        <row r="22263">
          <cell r="A22263" t="str">
            <v>73965/005</v>
          </cell>
          <cell r="C22263" t="str">
            <v>SUBTOTAL</v>
          </cell>
          <cell r="G22263">
            <v>62.66</v>
          </cell>
          <cell r="H22263">
            <v>78.239999999999995</v>
          </cell>
        </row>
        <row r="22264">
          <cell r="C22264" t="str">
            <v>BDI</v>
          </cell>
          <cell r="D22264">
            <v>0.24859999999999999</v>
          </cell>
          <cell r="G22264">
            <v>15.58</v>
          </cell>
        </row>
        <row r="22265">
          <cell r="C22265" t="str">
            <v>TOTAL</v>
          </cell>
          <cell r="G22265">
            <v>78.239999999999995</v>
          </cell>
        </row>
        <row r="22267">
          <cell r="A22267" t="str">
            <v>MOVT</v>
          </cell>
          <cell r="B22267" t="str">
            <v>73965/006</v>
          </cell>
          <cell r="C22267" t="str">
            <v>ESCAVACAO MANUAL DE VALA EM ARGILA OU PEDRA SOLTA DO TAMANHO MEDIO DEPEDRA DE MAO, DE 3 ATE 4,5M, EXCLUINDO ESGOTAMENTO/ESCORAMENTO</v>
          </cell>
          <cell r="D22267" t="str">
            <v>M3</v>
          </cell>
        </row>
        <row r="22268">
          <cell r="A22268" t="str">
            <v>COMPOSICAO</v>
          </cell>
          <cell r="B22268" t="str">
            <v>88316</v>
          </cell>
          <cell r="C22268" t="str">
            <v>SERVENTE COM ENCARGOS COMPLEMENTARES</v>
          </cell>
          <cell r="D22268" t="str">
            <v>H</v>
          </cell>
          <cell r="E22268">
            <v>9</v>
          </cell>
          <cell r="F22268">
            <v>11.190000000000001</v>
          </cell>
          <cell r="G22268">
            <v>100.71</v>
          </cell>
        </row>
        <row r="22269">
          <cell r="A22269" t="str">
            <v>73965/006</v>
          </cell>
          <cell r="C22269" t="str">
            <v>SUBTOTAL</v>
          </cell>
          <cell r="G22269">
            <v>100.71</v>
          </cell>
          <cell r="H22269">
            <v>125.75</v>
          </cell>
        </row>
        <row r="22270">
          <cell r="C22270" t="str">
            <v>BDI</v>
          </cell>
          <cell r="D22270">
            <v>0.24859999999999999</v>
          </cell>
          <cell r="G22270">
            <v>25.04</v>
          </cell>
        </row>
        <row r="22271">
          <cell r="C22271" t="str">
            <v>TOTAL</v>
          </cell>
          <cell r="G22271">
            <v>125.75</v>
          </cell>
        </row>
        <row r="22273">
          <cell r="A22273" t="str">
            <v>MOVT</v>
          </cell>
          <cell r="B22273" t="str">
            <v>73965/007</v>
          </cell>
          <cell r="C22273" t="str">
            <v>ESCAVACAO MANUAL DE VALA EM ARGILA OU PEDRA SOLTA DO TAMANHO MEDIO DEPEDRA DE MAO, DE 4,5 ATE 6M, EXCLUINDO ESGOTAMENTO/ESCORAMENTO.</v>
          </cell>
          <cell r="D22273" t="str">
            <v>M3</v>
          </cell>
        </row>
        <row r="22274">
          <cell r="A22274" t="str">
            <v>COMPOSICAO</v>
          </cell>
          <cell r="B22274" t="str">
            <v>88316</v>
          </cell>
          <cell r="C22274" t="str">
            <v>SERVENTE COM ENCARGOS COMPLEMENTARES</v>
          </cell>
          <cell r="D22274" t="str">
            <v>H</v>
          </cell>
          <cell r="E22274">
            <v>11</v>
          </cell>
          <cell r="F22274">
            <v>11.190000000000001</v>
          </cell>
          <cell r="G22274">
            <v>123.09</v>
          </cell>
        </row>
        <row r="22275">
          <cell r="A22275" t="str">
            <v>73965/007</v>
          </cell>
          <cell r="C22275" t="str">
            <v>SUBTOTAL</v>
          </cell>
          <cell r="G22275">
            <v>123.09</v>
          </cell>
          <cell r="H22275">
            <v>153.69</v>
          </cell>
        </row>
        <row r="22276">
          <cell r="C22276" t="str">
            <v>BDI</v>
          </cell>
          <cell r="D22276">
            <v>0.24859999999999999</v>
          </cell>
          <cell r="G22276">
            <v>30.6</v>
          </cell>
        </row>
        <row r="22277">
          <cell r="C22277" t="str">
            <v>TOTAL</v>
          </cell>
          <cell r="G22277">
            <v>153.69</v>
          </cell>
        </row>
        <row r="22279">
          <cell r="A22279" t="str">
            <v>MOVT</v>
          </cell>
          <cell r="B22279" t="str">
            <v>73965/008</v>
          </cell>
          <cell r="C22279" t="str">
            <v>ESCAVACAO MANUAL DE VALA EM LODO, ATE 1,5M, EXCLUINDO ESGOTAMENTO/ESCORAMENTO</v>
          </cell>
          <cell r="D22279" t="str">
            <v>M3</v>
          </cell>
        </row>
        <row r="22280">
          <cell r="A22280" t="str">
            <v>COMPOSICAO</v>
          </cell>
          <cell r="B22280" t="str">
            <v>88316</v>
          </cell>
          <cell r="C22280" t="str">
            <v>SERVENTE COM ENCARGOS COMPLEMENTARES</v>
          </cell>
          <cell r="D22280" t="str">
            <v>H</v>
          </cell>
          <cell r="E22280">
            <v>5.5</v>
          </cell>
          <cell r="F22280">
            <v>11.190000000000001</v>
          </cell>
          <cell r="G22280">
            <v>61.55</v>
          </cell>
        </row>
        <row r="22281">
          <cell r="A22281" t="str">
            <v>73965/008</v>
          </cell>
          <cell r="C22281" t="str">
            <v>SUBTOTAL</v>
          </cell>
          <cell r="G22281">
            <v>61.55</v>
          </cell>
          <cell r="H22281">
            <v>76.849999999999994</v>
          </cell>
        </row>
        <row r="22282">
          <cell r="C22282" t="str">
            <v>BDI</v>
          </cell>
          <cell r="D22282">
            <v>0.24859999999999999</v>
          </cell>
          <cell r="G22282">
            <v>15.3</v>
          </cell>
        </row>
        <row r="22283">
          <cell r="C22283" t="str">
            <v>TOTAL</v>
          </cell>
          <cell r="G22283">
            <v>76.849999999999994</v>
          </cell>
        </row>
        <row r="22285">
          <cell r="A22285" t="str">
            <v>MOVT</v>
          </cell>
          <cell r="B22285" t="str">
            <v>73965/009</v>
          </cell>
          <cell r="C22285" t="str">
            <v>ESCAVACAO MANUAL DE VALA EM LODO, DE 1,5 ATE 3M, EXCLUINDO ESGOTAMENTO/ESCORAMENTO.</v>
          </cell>
          <cell r="D22285" t="str">
            <v>M3</v>
          </cell>
        </row>
        <row r="22286">
          <cell r="A22286" t="str">
            <v>COMPOSICAO</v>
          </cell>
          <cell r="B22286" t="str">
            <v>88316</v>
          </cell>
          <cell r="C22286" t="str">
            <v>SERVENTE COM ENCARGOS COMPLEMENTARES</v>
          </cell>
          <cell r="D22286" t="str">
            <v>H</v>
          </cell>
          <cell r="E22286">
            <v>10</v>
          </cell>
          <cell r="F22286">
            <v>11.190000000000001</v>
          </cell>
          <cell r="G22286">
            <v>111.9</v>
          </cell>
        </row>
        <row r="22287">
          <cell r="A22287" t="str">
            <v>73965/009</v>
          </cell>
          <cell r="C22287" t="str">
            <v>SUBTOTAL</v>
          </cell>
          <cell r="G22287">
            <v>111.9</v>
          </cell>
          <cell r="H22287">
            <v>139.72</v>
          </cell>
        </row>
        <row r="22288">
          <cell r="C22288" t="str">
            <v>BDI</v>
          </cell>
          <cell r="D22288">
            <v>0.24859999999999999</v>
          </cell>
          <cell r="G22288">
            <v>27.82</v>
          </cell>
        </row>
        <row r="22289">
          <cell r="C22289" t="str">
            <v>TOTAL</v>
          </cell>
          <cell r="G22289">
            <v>139.72</v>
          </cell>
        </row>
        <row r="22291">
          <cell r="A22291" t="str">
            <v>MOVT</v>
          </cell>
          <cell r="B22291" t="str">
            <v>73965/010</v>
          </cell>
          <cell r="C22291" t="str">
            <v>ESCAVACAO MANUAL DE VALA EM  MATERIAL DE 1A CATEGORIA ATE 1,5M EXCLUINDO ESGOTAMENTO / ESCORAMENTO</v>
          </cell>
          <cell r="D22291" t="str">
            <v>M3</v>
          </cell>
        </row>
        <row r="22292">
          <cell r="A22292" t="str">
            <v>COMPOSICAO</v>
          </cell>
          <cell r="B22292" t="str">
            <v>88316</v>
          </cell>
          <cell r="C22292" t="str">
            <v>SERVENTE COM ENCARGOS COMPLEMENTARES</v>
          </cell>
          <cell r="D22292" t="str">
            <v>H</v>
          </cell>
          <cell r="E22292">
            <v>3.5</v>
          </cell>
          <cell r="F22292">
            <v>11.190000000000001</v>
          </cell>
          <cell r="G22292">
            <v>39.17</v>
          </cell>
        </row>
        <row r="22293">
          <cell r="A22293" t="str">
            <v>73965/010</v>
          </cell>
          <cell r="C22293" t="str">
            <v>SUBTOTAL</v>
          </cell>
          <cell r="G22293">
            <v>39.17</v>
          </cell>
          <cell r="H22293">
            <v>48.910000000000004</v>
          </cell>
        </row>
        <row r="22294">
          <cell r="C22294" t="str">
            <v>BDI</v>
          </cell>
          <cell r="D22294">
            <v>0.24859999999999999</v>
          </cell>
          <cell r="G22294">
            <v>9.74</v>
          </cell>
        </row>
        <row r="22295">
          <cell r="C22295" t="str">
            <v>TOTAL</v>
          </cell>
          <cell r="G22295">
            <v>48.910000000000004</v>
          </cell>
        </row>
        <row r="22297">
          <cell r="A22297" t="str">
            <v>MOVT</v>
          </cell>
          <cell r="B22297" t="str">
            <v>73965/011</v>
          </cell>
          <cell r="C22297" t="str">
            <v>ESCAVACAO MANUAL DE VALA EM  MATERIAL DE 1A CATEGORIA  DE 1,5 ATE 3M EXCLUINDO ESGOTAMENTO / ESCORAMENTO</v>
          </cell>
          <cell r="D22297" t="str">
            <v>M3</v>
          </cell>
        </row>
        <row r="22298">
          <cell r="A22298" t="str">
            <v>COMPOSICAO</v>
          </cell>
          <cell r="B22298" t="str">
            <v>88316</v>
          </cell>
          <cell r="C22298" t="str">
            <v>SERVENTE COM ENCARGOS COMPLEMENTARES</v>
          </cell>
          <cell r="D22298" t="str">
            <v>H</v>
          </cell>
          <cell r="E22298">
            <v>4.5</v>
          </cell>
          <cell r="F22298">
            <v>11.190000000000001</v>
          </cell>
          <cell r="G22298">
            <v>50.36</v>
          </cell>
        </row>
        <row r="22299">
          <cell r="A22299" t="str">
            <v>73965/011</v>
          </cell>
          <cell r="C22299" t="str">
            <v>SUBTOTAL</v>
          </cell>
          <cell r="G22299">
            <v>50.36</v>
          </cell>
          <cell r="H22299">
            <v>62.879999999999995</v>
          </cell>
        </row>
        <row r="22300">
          <cell r="C22300" t="str">
            <v>BDI</v>
          </cell>
          <cell r="D22300">
            <v>0.24859999999999999</v>
          </cell>
          <cell r="G22300">
            <v>12.52</v>
          </cell>
        </row>
        <row r="22301">
          <cell r="C22301" t="str">
            <v>TOTAL</v>
          </cell>
          <cell r="G22301">
            <v>62.879999999999995</v>
          </cell>
        </row>
        <row r="22303">
          <cell r="A22303" t="str">
            <v>MOVT</v>
          </cell>
          <cell r="B22303" t="str">
            <v>73965/012</v>
          </cell>
          <cell r="C22303" t="str">
            <v>ESCAVACAO MANUAL DE VALA EM  MATERIAL DE 1A CATEGORIA  DE 3 ATE 4,5M EXCLUINDO ESGOTAMENTO / ESCORAMENTO</v>
          </cell>
          <cell r="D22303" t="str">
            <v>M3</v>
          </cell>
        </row>
        <row r="22304">
          <cell r="A22304" t="str">
            <v>COMPOSICAO</v>
          </cell>
          <cell r="B22304" t="str">
            <v>88316</v>
          </cell>
          <cell r="C22304" t="str">
            <v>SERVENTE COM ENCARGOS COMPLEMENTARES</v>
          </cell>
          <cell r="D22304" t="str">
            <v>H</v>
          </cell>
          <cell r="E22304">
            <v>6</v>
          </cell>
          <cell r="F22304">
            <v>11.190000000000001</v>
          </cell>
          <cell r="G22304">
            <v>67.14</v>
          </cell>
        </row>
        <row r="22305">
          <cell r="A22305" t="str">
            <v>73965/012</v>
          </cell>
          <cell r="C22305" t="str">
            <v>SUBTOTAL</v>
          </cell>
          <cell r="G22305">
            <v>67.14</v>
          </cell>
          <cell r="H22305">
            <v>83.83</v>
          </cell>
        </row>
        <row r="22306">
          <cell r="C22306" t="str">
            <v>BDI</v>
          </cell>
          <cell r="D22306">
            <v>0.24859999999999999</v>
          </cell>
          <cell r="G22306">
            <v>16.690000000000001</v>
          </cell>
        </row>
        <row r="22307">
          <cell r="C22307" t="str">
            <v>TOTAL</v>
          </cell>
          <cell r="G22307">
            <v>83.83</v>
          </cell>
        </row>
        <row r="22309">
          <cell r="A22309" t="str">
            <v>MOVT</v>
          </cell>
          <cell r="B22309" t="str">
            <v>73965/013</v>
          </cell>
          <cell r="C22309" t="str">
            <v>ESCAVACAO MANUAL DE VALA EM  MATERIAL DE 1A CATEGORIA, DE 6 A 7,5M, EXCLUINDO ESGOTAMENTO / ESCORAMENTO.</v>
          </cell>
          <cell r="D22309" t="str">
            <v>M3</v>
          </cell>
        </row>
        <row r="22310">
          <cell r="A22310" t="str">
            <v>COMPOSICAO</v>
          </cell>
          <cell r="B22310" t="str">
            <v>88316</v>
          </cell>
          <cell r="C22310" t="str">
            <v>SERVENTE COM ENCARGOS COMPLEMENTARES</v>
          </cell>
          <cell r="D22310" t="str">
            <v>H</v>
          </cell>
          <cell r="E22310">
            <v>10</v>
          </cell>
          <cell r="F22310">
            <v>11.190000000000001</v>
          </cell>
          <cell r="G22310">
            <v>111.9</v>
          </cell>
        </row>
        <row r="22311">
          <cell r="A22311" t="str">
            <v>73965/013</v>
          </cell>
          <cell r="C22311" t="str">
            <v>SUBTOTAL</v>
          </cell>
          <cell r="G22311">
            <v>111.9</v>
          </cell>
          <cell r="H22311">
            <v>139.72</v>
          </cell>
        </row>
        <row r="22312">
          <cell r="C22312" t="str">
            <v>BDI</v>
          </cell>
          <cell r="D22312">
            <v>0.24859999999999999</v>
          </cell>
          <cell r="G22312">
            <v>27.82</v>
          </cell>
        </row>
        <row r="22313">
          <cell r="C22313" t="str">
            <v>TOTAL</v>
          </cell>
          <cell r="G22313">
            <v>139.72</v>
          </cell>
        </row>
        <row r="22315">
          <cell r="A22315" t="str">
            <v>MOVT</v>
          </cell>
          <cell r="B22315" t="str">
            <v>73965/014</v>
          </cell>
          <cell r="C22315" t="str">
            <v>ESCAVACAO MANUAL DE VALA EM ARGILA RIJA OU PEDRA SOLTA DO TAMANHO MEDIO DE PEDRA DE MAO, DE 6 A 7,5M, EXCLUINDO ESGOTAMENTO / ESCORAMENTO.</v>
          </cell>
          <cell r="D22315" t="str">
            <v>M3</v>
          </cell>
        </row>
        <row r="22316">
          <cell r="A22316" t="str">
            <v>COMPOSICAO</v>
          </cell>
          <cell r="B22316" t="str">
            <v>88316</v>
          </cell>
          <cell r="C22316" t="str">
            <v>SERVENTE COM ENCARGOS COMPLEMENTARES</v>
          </cell>
          <cell r="D22316" t="str">
            <v>H</v>
          </cell>
          <cell r="E22316">
            <v>13</v>
          </cell>
          <cell r="F22316">
            <v>11.190000000000001</v>
          </cell>
          <cell r="G22316">
            <v>145.47</v>
          </cell>
        </row>
        <row r="22317">
          <cell r="A22317" t="str">
            <v>73965/014</v>
          </cell>
          <cell r="C22317" t="str">
            <v>SUBTOTAL</v>
          </cell>
          <cell r="G22317">
            <v>145.47</v>
          </cell>
          <cell r="H22317">
            <v>181.63</v>
          </cell>
        </row>
        <row r="22318">
          <cell r="C22318" t="str">
            <v>BDI</v>
          </cell>
          <cell r="D22318">
            <v>0.24859999999999999</v>
          </cell>
          <cell r="G22318">
            <v>36.159999999999997</v>
          </cell>
        </row>
        <row r="22319">
          <cell r="C22319" t="str">
            <v>TOTAL</v>
          </cell>
          <cell r="G22319">
            <v>181.63</v>
          </cell>
        </row>
        <row r="22321">
          <cell r="A22321" t="str">
            <v>MOVT</v>
          </cell>
          <cell r="B22321" t="str">
            <v>73965/016</v>
          </cell>
          <cell r="C22321" t="str">
            <v>ESCAVAÇÃO MANUAL DE VALA EM MAT. DE 1ªCAT (AREIA/ ARGILA/ PIÇARRA) ENTRE 4,50 E 6,0M</v>
          </cell>
          <cell r="D22321" t="str">
            <v>M3</v>
          </cell>
        </row>
        <row r="22322">
          <cell r="A22322" t="str">
            <v>COMPOSICAO</v>
          </cell>
          <cell r="B22322" t="str">
            <v>88316</v>
          </cell>
          <cell r="C22322" t="str">
            <v>SERVENTE COM ENCARGOS COMPLEMENTARES</v>
          </cell>
          <cell r="D22322" t="str">
            <v>H</v>
          </cell>
          <cell r="E22322">
            <v>8</v>
          </cell>
          <cell r="F22322">
            <v>11.190000000000001</v>
          </cell>
          <cell r="G22322">
            <v>89.52</v>
          </cell>
        </row>
        <row r="22323">
          <cell r="A22323" t="str">
            <v>73965/016</v>
          </cell>
          <cell r="C22323" t="str">
            <v>SUBTOTAL</v>
          </cell>
          <cell r="G22323">
            <v>89.52</v>
          </cell>
          <cell r="H22323">
            <v>111.77</v>
          </cell>
        </row>
        <row r="22324">
          <cell r="C22324" t="str">
            <v>BDI</v>
          </cell>
          <cell r="D22324">
            <v>0.24859999999999999</v>
          </cell>
          <cell r="G22324">
            <v>22.25</v>
          </cell>
        </row>
        <row r="22325">
          <cell r="C22325" t="str">
            <v>TOTAL</v>
          </cell>
          <cell r="G22325">
            <v>111.77</v>
          </cell>
        </row>
        <row r="22327">
          <cell r="A22327" t="str">
            <v>MOVT</v>
          </cell>
          <cell r="B22327" t="str">
            <v>76443/001</v>
          </cell>
          <cell r="C22327" t="str">
            <v>ESCAVACAO MANUAL VALA/CAVA MAT 1A CAT ATE 1,5M EXCL ESG/ESCOR EM BECO(LARG ATE 2M) IMPOSSIBILITANDO ENTRADA DE CAMINHAO OU EQUIPAMENTO MOTORIZADO P/RETIRADA MATERIAL</v>
          </cell>
          <cell r="D22327" t="str">
            <v>M3</v>
          </cell>
        </row>
        <row r="22328">
          <cell r="A22328" t="str">
            <v>COMPOSICAO</v>
          </cell>
          <cell r="B22328" t="str">
            <v>88316</v>
          </cell>
          <cell r="C22328" t="str">
            <v>SERVENTE COM ENCARGOS COMPLEMENTARES</v>
          </cell>
          <cell r="D22328" t="str">
            <v>H</v>
          </cell>
          <cell r="E22328">
            <v>4.2</v>
          </cell>
          <cell r="F22328">
            <v>11.190000000000001</v>
          </cell>
          <cell r="G22328">
            <v>47</v>
          </cell>
        </row>
        <row r="22329">
          <cell r="A22329" t="str">
            <v>76443/001</v>
          </cell>
          <cell r="C22329" t="str">
            <v>SUBTOTAL</v>
          </cell>
          <cell r="G22329">
            <v>47</v>
          </cell>
          <cell r="H22329">
            <v>58.68</v>
          </cell>
        </row>
        <row r="22330">
          <cell r="C22330" t="str">
            <v>BDI</v>
          </cell>
          <cell r="D22330">
            <v>0.24859999999999999</v>
          </cell>
          <cell r="G22330">
            <v>11.68</v>
          </cell>
        </row>
        <row r="22331">
          <cell r="C22331" t="str">
            <v>TOTAL</v>
          </cell>
          <cell r="G22331">
            <v>58.68</v>
          </cell>
        </row>
        <row r="22333">
          <cell r="A22333" t="str">
            <v>MOVT</v>
          </cell>
          <cell r="B22333" t="str">
            <v>76443/002</v>
          </cell>
          <cell r="C22333" t="str">
            <v>ESCAVACAO MANUAL VALA/CAVA MAT 1A CAT DE 1,5 A 3M EXCL ESG/ESCOR EM BECO (LARG ATE 2M) IMPOSSIBILITANDO ENTRADA DE CAMINHAO OU EQUIPAMENTO MOTORIZADO P/RETIRADA DO MATERIAL</v>
          </cell>
          <cell r="D22333" t="str">
            <v>M3</v>
          </cell>
        </row>
        <row r="22334">
          <cell r="A22334" t="str">
            <v>COMPOSICAO</v>
          </cell>
          <cell r="B22334" t="str">
            <v>88316</v>
          </cell>
          <cell r="C22334" t="str">
            <v>SERVENTE COM ENCARGOS COMPLEMENTARES</v>
          </cell>
          <cell r="D22334" t="str">
            <v>H</v>
          </cell>
          <cell r="E22334">
            <v>5.4</v>
          </cell>
          <cell r="F22334">
            <v>11.190000000000001</v>
          </cell>
          <cell r="G22334">
            <v>60.43</v>
          </cell>
        </row>
        <row r="22335">
          <cell r="A22335" t="str">
            <v>76443/002</v>
          </cell>
          <cell r="C22335" t="str">
            <v>SUBTOTAL</v>
          </cell>
          <cell r="G22335">
            <v>60.43</v>
          </cell>
          <cell r="H22335">
            <v>75.45</v>
          </cell>
        </row>
        <row r="22336">
          <cell r="C22336" t="str">
            <v>BDI</v>
          </cell>
          <cell r="D22336">
            <v>0.24859999999999999</v>
          </cell>
          <cell r="G22336">
            <v>15.02</v>
          </cell>
        </row>
        <row r="22337">
          <cell r="C22337" t="str">
            <v>TOTAL</v>
          </cell>
          <cell r="G22337">
            <v>75.45</v>
          </cell>
        </row>
        <row r="22339">
          <cell r="A22339" t="str">
            <v>MOVT</v>
          </cell>
          <cell r="B22339" t="str">
            <v>76443/003</v>
          </cell>
          <cell r="C22339" t="str">
            <v>ESCAVACAO MANUAL VALA/CAVA MAT 1A CAT DE 3,0 A 4,5M EXCL ESG/ESCOR EMBECO (LARG ATE 2M) IMPOSSIBILITANDO ENTRADA DE CAMINHAO OU EQUIPAMENTOMOTORIZADO P/RETIRADA DO MATERIAL</v>
          </cell>
          <cell r="D22339" t="str">
            <v>M3</v>
          </cell>
        </row>
        <row r="22340">
          <cell r="A22340" t="str">
            <v>COMPOSICAO</v>
          </cell>
          <cell r="B22340" t="str">
            <v>88316</v>
          </cell>
          <cell r="C22340" t="str">
            <v>SERVENTE COM ENCARGOS COMPLEMENTARES</v>
          </cell>
          <cell r="D22340" t="str">
            <v>H</v>
          </cell>
          <cell r="E22340">
            <v>7.2</v>
          </cell>
          <cell r="F22340">
            <v>11.190000000000001</v>
          </cell>
          <cell r="G22340">
            <v>80.569999999999993</v>
          </cell>
        </row>
        <row r="22341">
          <cell r="A22341" t="str">
            <v>76443/003</v>
          </cell>
          <cell r="C22341" t="str">
            <v>SUBTOTAL</v>
          </cell>
          <cell r="G22341">
            <v>80.569999999999993</v>
          </cell>
          <cell r="H22341">
            <v>100.6</v>
          </cell>
        </row>
        <row r="22342">
          <cell r="C22342" t="str">
            <v>BDI</v>
          </cell>
          <cell r="D22342">
            <v>0.24859999999999999</v>
          </cell>
          <cell r="G22342">
            <v>20.03</v>
          </cell>
        </row>
        <row r="22343">
          <cell r="C22343" t="str">
            <v>TOTAL</v>
          </cell>
          <cell r="G22343">
            <v>100.6</v>
          </cell>
        </row>
        <row r="22345">
          <cell r="A22345" t="str">
            <v>MOVT</v>
          </cell>
          <cell r="B22345" t="str">
            <v>76443/004</v>
          </cell>
          <cell r="C22345" t="str">
            <v>ESCAVACAO MANUAL VALA/CAVA EM LODO/LAMA ATE 1,5M EXCL ESG/ESCOR EM BECO (LARG ATE 2M) EM FAVELAS</v>
          </cell>
          <cell r="D22345" t="str">
            <v>M3</v>
          </cell>
        </row>
        <row r="22346">
          <cell r="A22346" t="str">
            <v>COMPOSICAO</v>
          </cell>
          <cell r="B22346" t="str">
            <v>88316</v>
          </cell>
          <cell r="C22346" t="str">
            <v>SERVENTE COM ENCARGOS COMPLEMENTARES</v>
          </cell>
          <cell r="D22346" t="str">
            <v>H</v>
          </cell>
          <cell r="E22346">
            <v>6.33</v>
          </cell>
          <cell r="F22346">
            <v>11.190000000000001</v>
          </cell>
          <cell r="G22346">
            <v>70.83</v>
          </cell>
        </row>
        <row r="22347">
          <cell r="A22347" t="str">
            <v>76443/004</v>
          </cell>
          <cell r="C22347" t="str">
            <v>SUBTOTAL</v>
          </cell>
          <cell r="G22347">
            <v>70.83</v>
          </cell>
          <cell r="H22347">
            <v>88.44</v>
          </cell>
        </row>
        <row r="22348">
          <cell r="C22348" t="str">
            <v>BDI</v>
          </cell>
          <cell r="D22348">
            <v>0.24859999999999999</v>
          </cell>
          <cell r="G22348">
            <v>17.61</v>
          </cell>
        </row>
        <row r="22349">
          <cell r="C22349" t="str">
            <v>TOTAL</v>
          </cell>
          <cell r="G22349">
            <v>88.44</v>
          </cell>
        </row>
        <row r="22351">
          <cell r="A22351" t="str">
            <v>MOVT</v>
          </cell>
          <cell r="B22351" t="str">
            <v>76443/005</v>
          </cell>
          <cell r="C22351" t="str">
            <v>ESCAVACAO MANUAL VALA/CAVA EM LODO/LAMA DE 1,5M A 3,0M EXCL ESG/ESCOREM BECO (LARG ATE 2M) EM FAVELAS</v>
          </cell>
          <cell r="D22351" t="str">
            <v>M3</v>
          </cell>
        </row>
        <row r="22352">
          <cell r="A22352" t="str">
            <v>COMPOSICAO</v>
          </cell>
          <cell r="B22352" t="str">
            <v>88316</v>
          </cell>
          <cell r="C22352" t="str">
            <v>SERVENTE COM ENCARGOS COMPLEMENTARES</v>
          </cell>
          <cell r="D22352" t="str">
            <v>H</v>
          </cell>
          <cell r="E22352">
            <v>11.5</v>
          </cell>
          <cell r="F22352">
            <v>11.190000000000001</v>
          </cell>
          <cell r="G22352">
            <v>128.69</v>
          </cell>
        </row>
        <row r="22353">
          <cell r="A22353" t="str">
            <v>76443/005</v>
          </cell>
          <cell r="C22353" t="str">
            <v>SUBTOTAL</v>
          </cell>
          <cell r="G22353">
            <v>128.69</v>
          </cell>
          <cell r="H22353">
            <v>160.68</v>
          </cell>
        </row>
        <row r="22354">
          <cell r="C22354" t="str">
            <v>BDI</v>
          </cell>
          <cell r="D22354">
            <v>0.24859999999999999</v>
          </cell>
          <cell r="G22354">
            <v>31.99</v>
          </cell>
        </row>
        <row r="22355">
          <cell r="C22355" t="str">
            <v>TOTAL</v>
          </cell>
          <cell r="G22355">
            <v>160.68</v>
          </cell>
        </row>
        <row r="22357">
          <cell r="A22357" t="str">
            <v>MOVT</v>
          </cell>
          <cell r="B22357" t="str">
            <v>76443/006</v>
          </cell>
          <cell r="C22357" t="str">
            <v>ESCAVACAO MANUAL VALA, A FRIO, MAT 2A CAT, PROFUNDIDADE DE 6 A 7,5M, EXCL ESG/ESCOR (MOLEDO OU ROCHA DECOMPOSTA)</v>
          </cell>
          <cell r="D22357" t="str">
            <v>M3</v>
          </cell>
        </row>
        <row r="22358">
          <cell r="A22358" t="str">
            <v>COMPOSICAO</v>
          </cell>
          <cell r="B22358" t="str">
            <v>88316</v>
          </cell>
          <cell r="C22358" t="str">
            <v>SERVENTE COM ENCARGOS COMPLEMENTARES</v>
          </cell>
          <cell r="D22358" t="str">
            <v>H</v>
          </cell>
          <cell r="E22358">
            <v>15</v>
          </cell>
          <cell r="F22358">
            <v>11.190000000000001</v>
          </cell>
          <cell r="G22358">
            <v>167.85</v>
          </cell>
        </row>
        <row r="22359">
          <cell r="A22359" t="str">
            <v>76443/006</v>
          </cell>
          <cell r="C22359" t="str">
            <v>SUBTOTAL</v>
          </cell>
          <cell r="G22359">
            <v>167.85</v>
          </cell>
          <cell r="H22359">
            <v>209.57999999999998</v>
          </cell>
        </row>
        <row r="22360">
          <cell r="C22360" t="str">
            <v>BDI</v>
          </cell>
          <cell r="D22360">
            <v>0.24859999999999999</v>
          </cell>
          <cell r="G22360">
            <v>41.73</v>
          </cell>
        </row>
        <row r="22361">
          <cell r="C22361" t="str">
            <v>TOTAL</v>
          </cell>
          <cell r="G22361">
            <v>209.57999999999998</v>
          </cell>
        </row>
        <row r="22363">
          <cell r="A22363" t="str">
            <v>MOVT</v>
          </cell>
          <cell r="B22363" t="str">
            <v>79506/001</v>
          </cell>
          <cell r="C22363" t="str">
            <v>ESCAVAÇÃO MANUAL DE VALA/CAVA, A FRIO, EM MATERIAL DE 2A CATEGORIA, MOLEDO OU ROCHA DECOMPOSTA, ENTRE 1,5 E 3M DE PROFUNDIDADE</v>
          </cell>
          <cell r="D22363" t="str">
            <v>M3</v>
          </cell>
        </row>
        <row r="22364">
          <cell r="A22364" t="str">
            <v>COMPOSICAO</v>
          </cell>
          <cell r="B22364" t="str">
            <v>88316</v>
          </cell>
          <cell r="C22364" t="str">
            <v>SERVENTE COM ENCARGOS COMPLEMENTARES</v>
          </cell>
          <cell r="D22364" t="str">
            <v>H</v>
          </cell>
          <cell r="E22364">
            <v>9.5</v>
          </cell>
          <cell r="F22364">
            <v>11.190000000000001</v>
          </cell>
          <cell r="G22364">
            <v>106.31</v>
          </cell>
        </row>
        <row r="22365">
          <cell r="A22365" t="str">
            <v>79506/001</v>
          </cell>
          <cell r="C22365" t="str">
            <v>SUBTOTAL</v>
          </cell>
          <cell r="G22365">
            <v>106.31</v>
          </cell>
          <cell r="H22365">
            <v>132.74</v>
          </cell>
        </row>
        <row r="22366">
          <cell r="C22366" t="str">
            <v>BDI</v>
          </cell>
          <cell r="D22366">
            <v>0.24859999999999999</v>
          </cell>
          <cell r="G22366">
            <v>26.43</v>
          </cell>
        </row>
        <row r="22367">
          <cell r="C22367" t="str">
            <v>TOTAL</v>
          </cell>
          <cell r="G22367">
            <v>132.74</v>
          </cell>
        </row>
        <row r="22369">
          <cell r="A22369" t="str">
            <v>MOVT</v>
          </cell>
          <cell r="B22369" t="str">
            <v>79506/002</v>
          </cell>
          <cell r="C22369" t="str">
            <v>ESCAVAÇÃO MANUAL DE VALA/CAVA EM LODO, ENTRE 3 E 4,5M DE PROFUNDIDADE</v>
          </cell>
          <cell r="D22369" t="str">
            <v>M3</v>
          </cell>
        </row>
        <row r="22370">
          <cell r="A22370" t="str">
            <v>COMPOSICAO</v>
          </cell>
          <cell r="B22370" t="str">
            <v>88316</v>
          </cell>
          <cell r="C22370" t="str">
            <v>SERVENTE COM ENCARGOS COMPLEMENTARES</v>
          </cell>
          <cell r="D22370" t="str">
            <v>H</v>
          </cell>
          <cell r="E22370">
            <v>15</v>
          </cell>
          <cell r="F22370">
            <v>11.190000000000001</v>
          </cell>
          <cell r="G22370">
            <v>167.85</v>
          </cell>
        </row>
        <row r="22371">
          <cell r="A22371" t="str">
            <v>79506/002</v>
          </cell>
          <cell r="C22371" t="str">
            <v>SUBTOTAL</v>
          </cell>
          <cell r="G22371">
            <v>167.85</v>
          </cell>
          <cell r="H22371">
            <v>209.57999999999998</v>
          </cell>
        </row>
        <row r="22372">
          <cell r="C22372" t="str">
            <v>BDI</v>
          </cell>
          <cell r="D22372">
            <v>0.24859999999999999</v>
          </cell>
          <cell r="G22372">
            <v>41.73</v>
          </cell>
        </row>
        <row r="22373">
          <cell r="C22373" t="str">
            <v>TOTAL</v>
          </cell>
          <cell r="G22373">
            <v>209.57999999999998</v>
          </cell>
        </row>
        <row r="22375">
          <cell r="A22375" t="str">
            <v>MOVT</v>
          </cell>
          <cell r="B22375" t="str">
            <v>79506/003</v>
          </cell>
          <cell r="C22375" t="str">
            <v>ESCAVAÇÃO MANUAL DE VALA/CAVA EM LODO, ENTRE 4,5 E 6M DE PROFUNDIDADE</v>
          </cell>
          <cell r="D22375" t="str">
            <v>M3</v>
          </cell>
        </row>
        <row r="22376">
          <cell r="A22376" t="str">
            <v>COMPOSICAO</v>
          </cell>
          <cell r="B22376" t="str">
            <v>88316</v>
          </cell>
          <cell r="C22376" t="str">
            <v>SERVENTE COM ENCARGOS COMPLEMENTARES</v>
          </cell>
          <cell r="D22376" t="str">
            <v>H</v>
          </cell>
          <cell r="E22376">
            <v>18</v>
          </cell>
          <cell r="F22376">
            <v>11.190000000000001</v>
          </cell>
          <cell r="G22376">
            <v>201.42</v>
          </cell>
        </row>
        <row r="22377">
          <cell r="A22377" t="str">
            <v>79506/003</v>
          </cell>
          <cell r="C22377" t="str">
            <v>SUBTOTAL</v>
          </cell>
          <cell r="G22377">
            <v>201.42</v>
          </cell>
          <cell r="H22377">
            <v>251.48999999999998</v>
          </cell>
        </row>
        <row r="22378">
          <cell r="C22378" t="str">
            <v>BDI</v>
          </cell>
          <cell r="D22378">
            <v>0.24859999999999999</v>
          </cell>
          <cell r="G22378">
            <v>50.07</v>
          </cell>
        </row>
        <row r="22379">
          <cell r="C22379" t="str">
            <v>TOTAL</v>
          </cell>
          <cell r="G22379">
            <v>251.48999999999998</v>
          </cell>
        </row>
        <row r="22381">
          <cell r="A22381" t="str">
            <v>MOVT</v>
          </cell>
          <cell r="B22381" t="str">
            <v>79506/009</v>
          </cell>
          <cell r="C22381" t="str">
            <v>ESCAVAÇÃO MANUAL DE VALA/CAVA EM LODO, ENTRE 6 E 7,5M DE PROFUNDIDADE</v>
          </cell>
          <cell r="D22381" t="str">
            <v>M3</v>
          </cell>
        </row>
        <row r="22382">
          <cell r="A22382" t="str">
            <v>COMPOSICAO</v>
          </cell>
          <cell r="B22382" t="str">
            <v>88316</v>
          </cell>
          <cell r="C22382" t="str">
            <v>SERVENTE COM ENCARGOS COMPLEMENTARES</v>
          </cell>
          <cell r="D22382" t="str">
            <v>H</v>
          </cell>
          <cell r="E22382">
            <v>21</v>
          </cell>
          <cell r="F22382">
            <v>11.190000000000001</v>
          </cell>
          <cell r="G22382">
            <v>234.99</v>
          </cell>
        </row>
        <row r="22383">
          <cell r="A22383" t="str">
            <v>79506/009</v>
          </cell>
          <cell r="C22383" t="str">
            <v>SUBTOTAL</v>
          </cell>
          <cell r="G22383">
            <v>234.99</v>
          </cell>
          <cell r="H22383">
            <v>293.41000000000003</v>
          </cell>
        </row>
        <row r="22384">
          <cell r="C22384" t="str">
            <v>BDI</v>
          </cell>
          <cell r="D22384">
            <v>0.24859999999999999</v>
          </cell>
          <cell r="G22384">
            <v>58.42</v>
          </cell>
        </row>
        <row r="22385">
          <cell r="C22385" t="str">
            <v>TOTAL</v>
          </cell>
          <cell r="G22385">
            <v>293.41000000000003</v>
          </cell>
        </row>
        <row r="22387">
          <cell r="A22387" t="str">
            <v>MOVT</v>
          </cell>
          <cell r="B22387" t="str">
            <v>79507/005</v>
          </cell>
          <cell r="C22387" t="str">
            <v>ESCAVACAO MANUAL VALA ATE 1M SOLO MOLE</v>
          </cell>
          <cell r="D22387" t="str">
            <v>M3</v>
          </cell>
        </row>
        <row r="22388">
          <cell r="A22388" t="str">
            <v>COMPOSICAO</v>
          </cell>
          <cell r="B22388" t="str">
            <v>88316</v>
          </cell>
          <cell r="C22388" t="str">
            <v>SERVENTE COM ENCARGOS COMPLEMENTARES</v>
          </cell>
          <cell r="D22388" t="str">
            <v>H</v>
          </cell>
          <cell r="E22388">
            <v>1.3</v>
          </cell>
          <cell r="F22388">
            <v>11.190000000000001</v>
          </cell>
          <cell r="G22388">
            <v>14.55</v>
          </cell>
        </row>
        <row r="22389">
          <cell r="A22389" t="str">
            <v>79507/005</v>
          </cell>
          <cell r="C22389" t="str">
            <v>SUBTOTAL</v>
          </cell>
          <cell r="G22389">
            <v>14.55</v>
          </cell>
          <cell r="H22389">
            <v>18.170000000000002</v>
          </cell>
        </row>
        <row r="22390">
          <cell r="C22390" t="str">
            <v>BDI</v>
          </cell>
          <cell r="D22390">
            <v>0.24859999999999999</v>
          </cell>
          <cell r="G22390">
            <v>3.62</v>
          </cell>
        </row>
        <row r="22391">
          <cell r="C22391" t="str">
            <v>TOTAL</v>
          </cell>
          <cell r="G22391">
            <v>18.170000000000002</v>
          </cell>
        </row>
        <row r="22393">
          <cell r="A22393" t="str">
            <v>MOVT</v>
          </cell>
          <cell r="B22393" t="str">
            <v>79507/006</v>
          </cell>
          <cell r="C22393" t="str">
            <v>ESCAVACAO MANUAL VALA ATE 2M EM ROCHA C/EXPLOSIVO</v>
          </cell>
          <cell r="D22393" t="str">
            <v>M3</v>
          </cell>
        </row>
        <row r="22394">
          <cell r="A22394" t="str">
            <v>COMPOSICAO</v>
          </cell>
          <cell r="B22394" t="str">
            <v>88263</v>
          </cell>
          <cell r="C22394" t="str">
            <v>CAVOUQUEIRO OU OPERADOR PERFURATRIZ/ROMPEDOR COM ENCARGOS COMPLEMENTARES</v>
          </cell>
          <cell r="D22394" t="str">
            <v>H</v>
          </cell>
          <cell r="E22394">
            <v>6</v>
          </cell>
          <cell r="F22394">
            <v>12.300000000000002</v>
          </cell>
          <cell r="G22394">
            <v>73.8</v>
          </cell>
        </row>
        <row r="22395">
          <cell r="A22395" t="str">
            <v>COMPOSICAO</v>
          </cell>
          <cell r="B22395" t="str">
            <v>88316</v>
          </cell>
          <cell r="C22395" t="str">
            <v>SERVENTE COM ENCARGOS COMPLEMENTARES</v>
          </cell>
          <cell r="D22395" t="str">
            <v>H</v>
          </cell>
          <cell r="E22395">
            <v>15</v>
          </cell>
          <cell r="F22395">
            <v>11.190000000000001</v>
          </cell>
          <cell r="G22395">
            <v>167.85</v>
          </cell>
        </row>
        <row r="22396">
          <cell r="A22396" t="str">
            <v>INSUMO</v>
          </cell>
          <cell r="B22396" t="str">
            <v>00002362</v>
          </cell>
          <cell r="C22396" t="str">
            <v>DINAMITE 2" - 40% "</v>
          </cell>
          <cell r="D22396" t="str">
            <v>KG</v>
          </cell>
          <cell r="E22396">
            <v>0.2</v>
          </cell>
          <cell r="F22396">
            <v>10.11</v>
          </cell>
          <cell r="G22396">
            <v>2.02</v>
          </cell>
        </row>
        <row r="22397">
          <cell r="A22397" t="str">
            <v>INSUMO</v>
          </cell>
          <cell r="B22397" t="str">
            <v>00002759</v>
          </cell>
          <cell r="C22397" t="str">
            <v>ESPOLETA SIMPLES Nº 8</v>
          </cell>
          <cell r="D22397" t="str">
            <v>UN</v>
          </cell>
          <cell r="E22397">
            <v>3</v>
          </cell>
          <cell r="F22397">
            <v>1.5</v>
          </cell>
          <cell r="G22397">
            <v>4.5</v>
          </cell>
        </row>
        <row r="22398">
          <cell r="A22398" t="str">
            <v>INSUMO</v>
          </cell>
          <cell r="B22398" t="str">
            <v>00011429</v>
          </cell>
          <cell r="C22398" t="str">
            <v>ESTOPIM DUPLO</v>
          </cell>
          <cell r="D22398" t="str">
            <v>M</v>
          </cell>
          <cell r="E22398">
            <v>3</v>
          </cell>
          <cell r="F22398">
            <v>2.78</v>
          </cell>
          <cell r="G22398">
            <v>8.34</v>
          </cell>
        </row>
        <row r="22399">
          <cell r="A22399" t="str">
            <v>79507/006</v>
          </cell>
          <cell r="C22399" t="str">
            <v>SUBTOTAL</v>
          </cell>
          <cell r="G22399">
            <v>256.51</v>
          </cell>
          <cell r="H22399">
            <v>320.27999999999997</v>
          </cell>
        </row>
        <row r="22400">
          <cell r="C22400" t="str">
            <v>BDI</v>
          </cell>
          <cell r="D22400">
            <v>0.24859999999999999</v>
          </cell>
          <cell r="G22400">
            <v>63.77</v>
          </cell>
        </row>
        <row r="22401">
          <cell r="C22401" t="str">
            <v>TOTAL</v>
          </cell>
          <cell r="G22401">
            <v>320.27999999999997</v>
          </cell>
        </row>
        <row r="22403">
          <cell r="A22403" t="str">
            <v>MOVT</v>
          </cell>
          <cell r="B22403" t="str">
            <v>79518/001</v>
          </cell>
          <cell r="C22403" t="str">
            <v>MARROAMENTO EM MATERIAL DE 3A CATEGORIA, ROCHA VIVA PARA REDUÇÃO A PEDRA-DE-MÃO</v>
          </cell>
          <cell r="D22403" t="str">
            <v>M3</v>
          </cell>
        </row>
        <row r="22404">
          <cell r="A22404" t="str">
            <v>COMPOSICAO</v>
          </cell>
          <cell r="B22404" t="str">
            <v>88316</v>
          </cell>
          <cell r="C22404" t="str">
            <v>SERVENTE COM ENCARGOS COMPLEMENTARES</v>
          </cell>
          <cell r="D22404" t="str">
            <v>H</v>
          </cell>
          <cell r="E22404">
            <v>2.4</v>
          </cell>
          <cell r="F22404">
            <v>11.190000000000001</v>
          </cell>
          <cell r="G22404">
            <v>26.86</v>
          </cell>
        </row>
        <row r="22405">
          <cell r="A22405" t="str">
            <v>79518/001</v>
          </cell>
          <cell r="C22405" t="str">
            <v>SUBTOTAL</v>
          </cell>
          <cell r="G22405">
            <v>26.86</v>
          </cell>
          <cell r="H22405">
            <v>33.54</v>
          </cell>
        </row>
        <row r="22406">
          <cell r="C22406" t="str">
            <v>BDI</v>
          </cell>
          <cell r="D22406">
            <v>0.24859999999999999</v>
          </cell>
          <cell r="G22406">
            <v>6.68</v>
          </cell>
        </row>
        <row r="22407">
          <cell r="C22407" t="str">
            <v>TOTAL</v>
          </cell>
          <cell r="G22407">
            <v>33.54</v>
          </cell>
        </row>
        <row r="22409">
          <cell r="A22409" t="str">
            <v>MOVT</v>
          </cell>
          <cell r="B22409" t="str">
            <v>79518/002</v>
          </cell>
          <cell r="C22409" t="str">
            <v>MARROAMENTO DE MATERIAL DE 2A CATEGORIA, ROCHA DECOMPOSTA PARA REDUÇÃOA PEDRA-DE-MÃO</v>
          </cell>
          <cell r="D22409" t="str">
            <v>M3</v>
          </cell>
        </row>
        <row r="22410">
          <cell r="A22410" t="str">
            <v>COMPOSICAO</v>
          </cell>
          <cell r="B22410" t="str">
            <v>88316</v>
          </cell>
          <cell r="C22410" t="str">
            <v>SERVENTE COM ENCARGOS COMPLEMENTARES</v>
          </cell>
          <cell r="D22410" t="str">
            <v>H</v>
          </cell>
          <cell r="E22410">
            <v>2.16</v>
          </cell>
          <cell r="F22410">
            <v>11.190000000000001</v>
          </cell>
          <cell r="G22410">
            <v>24.17</v>
          </cell>
        </row>
        <row r="22411">
          <cell r="A22411" t="str">
            <v>79518/002</v>
          </cell>
          <cell r="C22411" t="str">
            <v>SUBTOTAL</v>
          </cell>
          <cell r="G22411">
            <v>24.17</v>
          </cell>
          <cell r="H22411">
            <v>30.18</v>
          </cell>
        </row>
        <row r="22412">
          <cell r="C22412" t="str">
            <v>BDI</v>
          </cell>
          <cell r="D22412">
            <v>0.24859999999999999</v>
          </cell>
          <cell r="G22412">
            <v>6.01</v>
          </cell>
        </row>
        <row r="22413">
          <cell r="C22413" t="str">
            <v>TOTAL</v>
          </cell>
          <cell r="G22413">
            <v>30.18</v>
          </cell>
        </row>
        <row r="22415">
          <cell r="A22415" t="str">
            <v>MOVT</v>
          </cell>
          <cell r="B22415" t="str">
            <v>83337</v>
          </cell>
          <cell r="C22415" t="str">
            <v>ESCAVACAO MANUAL DE VALAS (SOLO SECO), PROFUNDIDADE MAIOR QUE 4,50 M ATE 6,00 M</v>
          </cell>
          <cell r="D22415" t="str">
            <v>M3</v>
          </cell>
        </row>
        <row r="22416">
          <cell r="A22416" t="str">
            <v>COMPOSICAO</v>
          </cell>
          <cell r="B22416" t="str">
            <v>88316</v>
          </cell>
          <cell r="C22416" t="str">
            <v>SERVENTE COM ENCARGOS COMPLEMENTARES</v>
          </cell>
          <cell r="D22416" t="str">
            <v>H</v>
          </cell>
          <cell r="E22416">
            <v>7</v>
          </cell>
          <cell r="F22416">
            <v>11.190000000000001</v>
          </cell>
          <cell r="G22416">
            <v>78.33</v>
          </cell>
        </row>
        <row r="22417">
          <cell r="A22417" t="str">
            <v>83337</v>
          </cell>
          <cell r="C22417" t="str">
            <v>SUBTOTAL</v>
          </cell>
          <cell r="G22417">
            <v>78.33</v>
          </cell>
          <cell r="H22417">
            <v>97.8</v>
          </cell>
        </row>
        <row r="22418">
          <cell r="C22418" t="str">
            <v>BDI</v>
          </cell>
          <cell r="D22418">
            <v>0.24859999999999999</v>
          </cell>
          <cell r="G22418">
            <v>19.47</v>
          </cell>
        </row>
        <row r="22419">
          <cell r="C22419" t="str">
            <v>TOTAL</v>
          </cell>
          <cell r="G22419">
            <v>97.8</v>
          </cell>
        </row>
        <row r="22421">
          <cell r="A22421" t="str">
            <v>MOVT</v>
          </cell>
          <cell r="B22421" t="str">
            <v>83339</v>
          </cell>
          <cell r="C22421" t="str">
            <v>ESCAVACAO MANUAL DE VALAS (SOLO COM AGUA), PROFUNDIDADE ATE 1,50 M.</v>
          </cell>
          <cell r="D22421" t="str">
            <v>M3</v>
          </cell>
        </row>
        <row r="22422">
          <cell r="A22422" t="str">
            <v>COMPOSICAO</v>
          </cell>
          <cell r="B22422" t="str">
            <v>88316</v>
          </cell>
          <cell r="C22422" t="str">
            <v>SERVENTE COM ENCARGOS COMPLEMENTARES</v>
          </cell>
          <cell r="D22422" t="str">
            <v>H</v>
          </cell>
          <cell r="E22422">
            <v>3.75</v>
          </cell>
          <cell r="F22422">
            <v>11.190000000000001</v>
          </cell>
          <cell r="G22422">
            <v>41.96</v>
          </cell>
        </row>
        <row r="22423">
          <cell r="A22423" t="str">
            <v>83339</v>
          </cell>
          <cell r="C22423" t="str">
            <v>SUBTOTAL</v>
          </cell>
          <cell r="G22423">
            <v>41.96</v>
          </cell>
          <cell r="H22423">
            <v>52.39</v>
          </cell>
        </row>
        <row r="22424">
          <cell r="C22424" t="str">
            <v>BDI</v>
          </cell>
          <cell r="D22424">
            <v>0.24859999999999999</v>
          </cell>
          <cell r="G22424">
            <v>10.43</v>
          </cell>
        </row>
        <row r="22425">
          <cell r="C22425" t="str">
            <v>TOTAL</v>
          </cell>
          <cell r="G22425">
            <v>52.39</v>
          </cell>
        </row>
        <row r="22427">
          <cell r="A22427" t="str">
            <v>MOVT</v>
          </cell>
          <cell r="B22427" t="str">
            <v>83340</v>
          </cell>
          <cell r="C22427" t="str">
            <v>ESCAVACAO MANUAL DE VALAS (SOLO COM AGUA), PROFUNDIDADE MAIOR QUE 1,50M ATE 3,00 M</v>
          </cell>
          <cell r="D22427" t="str">
            <v>M3</v>
          </cell>
        </row>
        <row r="22428">
          <cell r="A22428" t="str">
            <v>COMPOSICAO</v>
          </cell>
          <cell r="B22428" t="str">
            <v>88316</v>
          </cell>
          <cell r="C22428" t="str">
            <v>SERVENTE COM ENCARGOS COMPLEMENTARES</v>
          </cell>
          <cell r="D22428" t="str">
            <v>H</v>
          </cell>
          <cell r="E22428">
            <v>5</v>
          </cell>
          <cell r="F22428">
            <v>11.190000000000001</v>
          </cell>
          <cell r="G22428">
            <v>55.95</v>
          </cell>
        </row>
        <row r="22429">
          <cell r="A22429" t="str">
            <v>83340</v>
          </cell>
          <cell r="C22429" t="str">
            <v>SUBTOTAL</v>
          </cell>
          <cell r="G22429">
            <v>55.95</v>
          </cell>
          <cell r="H22429">
            <v>69.86</v>
          </cell>
        </row>
        <row r="22430">
          <cell r="C22430" t="str">
            <v>BDI</v>
          </cell>
          <cell r="D22430">
            <v>0.24859999999999999</v>
          </cell>
          <cell r="G22430">
            <v>13.91</v>
          </cell>
        </row>
        <row r="22431">
          <cell r="C22431" t="str">
            <v>TOTAL</v>
          </cell>
          <cell r="G22431">
            <v>69.86</v>
          </cell>
        </row>
        <row r="22433">
          <cell r="A22433" t="str">
            <v>MOVT</v>
          </cell>
          <cell r="B22433" t="str">
            <v>83341</v>
          </cell>
          <cell r="C22433" t="str">
            <v>ESCAVACAO MECANICA DE VALAS (SOLO COM AGUA), PROFUNDIDADE ATE 1,50 M</v>
          </cell>
          <cell r="D22433" t="str">
            <v>M3</v>
          </cell>
        </row>
        <row r="22434">
          <cell r="A22434" t="str">
            <v>COMPOSICAO</v>
          </cell>
          <cell r="B22434" t="str">
            <v>88316</v>
          </cell>
          <cell r="C22434" t="str">
            <v>SERVENTE COM ENCARGOS COMPLEMENTARES</v>
          </cell>
          <cell r="D22434" t="str">
            <v>H</v>
          </cell>
          <cell r="E22434">
            <v>9.6000000000000002E-2</v>
          </cell>
          <cell r="F22434">
            <v>11.190000000000001</v>
          </cell>
          <cell r="G22434">
            <v>1.07</v>
          </cell>
        </row>
        <row r="22435">
          <cell r="A22435" t="str">
            <v>INSUMO</v>
          </cell>
          <cell r="B22435" t="str">
            <v>00006043</v>
          </cell>
          <cell r="C22435" t="str">
            <v>RETROESCAVADEIRA COM PA CARREGADEIRA SOBRE RODAS, MOTOR DE 70 A 80 HP, CAPACIDADE DE 0,2 / 0,7 M3, COM TRANSMISSAO MECANICA (LOCACAO COM OPERADOR, COMBUSTIVEL E MANUTENCAO)</v>
          </cell>
          <cell r="D22435" t="str">
            <v>H</v>
          </cell>
          <cell r="E22435">
            <v>9.6000000000000002E-2</v>
          </cell>
          <cell r="F22435">
            <v>75.430000000000007</v>
          </cell>
          <cell r="G22435">
            <v>7.24</v>
          </cell>
        </row>
        <row r="22436">
          <cell r="A22436" t="str">
            <v>83341</v>
          </cell>
          <cell r="C22436" t="str">
            <v>SUBTOTAL</v>
          </cell>
          <cell r="G22436">
            <v>8.31</v>
          </cell>
          <cell r="H22436">
            <v>10.38</v>
          </cell>
        </row>
        <row r="22437">
          <cell r="C22437" t="str">
            <v>BDI</v>
          </cell>
          <cell r="D22437">
            <v>0.24859999999999999</v>
          </cell>
          <cell r="G22437">
            <v>2.0699999999999998</v>
          </cell>
        </row>
        <row r="22438">
          <cell r="C22438" t="str">
            <v>TOTAL</v>
          </cell>
          <cell r="G22438">
            <v>10.38</v>
          </cell>
        </row>
        <row r="22440">
          <cell r="A22440" t="str">
            <v>MOVT</v>
          </cell>
          <cell r="B22440" t="str">
            <v>83342</v>
          </cell>
          <cell r="C22440" t="str">
            <v>ESCAVACAO MECANICA DE VALAS (SOLO COM AGUA), PROFUNDIDADE MAIOR QUE 1,50 M ATE 4,00 M</v>
          </cell>
          <cell r="D22440" t="str">
            <v>M3</v>
          </cell>
        </row>
        <row r="22441">
          <cell r="A22441" t="str">
            <v>COMPOSICAO</v>
          </cell>
          <cell r="B22441" t="str">
            <v>5875</v>
          </cell>
          <cell r="C22441" t="str">
            <v>RETRO-ESCAVADEIRA, 74HP - (VU = 6 ANOS) - CHP DIURNO</v>
          </cell>
          <cell r="D22441" t="str">
            <v>CHP</v>
          </cell>
          <cell r="E22441">
            <v>0.08</v>
          </cell>
          <cell r="F22441">
            <v>83.72999999999999</v>
          </cell>
          <cell r="G22441">
            <v>6.7</v>
          </cell>
        </row>
        <row r="22442">
          <cell r="A22442" t="str">
            <v>COMPOSICAO</v>
          </cell>
          <cell r="B22442" t="str">
            <v>88316</v>
          </cell>
          <cell r="C22442" t="str">
            <v>SERVENTE COM ENCARGOS COMPLEMENTARES</v>
          </cell>
          <cell r="D22442" t="str">
            <v>H</v>
          </cell>
          <cell r="E22442">
            <v>0.08</v>
          </cell>
          <cell r="F22442">
            <v>11.190000000000001</v>
          </cell>
          <cell r="G22442">
            <v>0.9</v>
          </cell>
        </row>
        <row r="22443">
          <cell r="A22443" t="str">
            <v>83342</v>
          </cell>
          <cell r="C22443" t="str">
            <v>SUBTOTAL</v>
          </cell>
          <cell r="G22443">
            <v>7.6000000000000005</v>
          </cell>
          <cell r="H22443">
            <v>9.49</v>
          </cell>
        </row>
        <row r="22444">
          <cell r="C22444" t="str">
            <v>BDI</v>
          </cell>
          <cell r="D22444">
            <v>0.24859999999999999</v>
          </cell>
          <cell r="G22444">
            <v>1.89</v>
          </cell>
        </row>
        <row r="22445">
          <cell r="C22445" t="str">
            <v>TOTAL</v>
          </cell>
          <cell r="G22445">
            <v>9.49</v>
          </cell>
        </row>
        <row r="22447">
          <cell r="A22447" t="str">
            <v>MOVT</v>
          </cell>
          <cell r="B22447" t="str">
            <v>83343</v>
          </cell>
          <cell r="C22447" t="str">
            <v>ESCAVACAO MECANICA DE VALAS (SOLO COM AGUA), PROFUNDIDADE MAIOR QUE 4,00 M ATE 6,00 M.</v>
          </cell>
          <cell r="D22447" t="str">
            <v>M3</v>
          </cell>
        </row>
        <row r="22448">
          <cell r="A22448" t="str">
            <v>COMPOSICAO</v>
          </cell>
          <cell r="B22448" t="str">
            <v>5875</v>
          </cell>
          <cell r="C22448" t="str">
            <v>RETRO-ESCAVADEIRA, 74HP - (VU = 6 ANOS) - CHP DIURNO</v>
          </cell>
          <cell r="D22448" t="str">
            <v>CHP</v>
          </cell>
          <cell r="E22448">
            <v>0.12</v>
          </cell>
          <cell r="F22448">
            <v>83.72999999999999</v>
          </cell>
          <cell r="G22448">
            <v>10.050000000000001</v>
          </cell>
        </row>
        <row r="22449">
          <cell r="A22449" t="str">
            <v>COMPOSICAO</v>
          </cell>
          <cell r="B22449" t="str">
            <v>88316</v>
          </cell>
          <cell r="C22449" t="str">
            <v>SERVENTE COM ENCARGOS COMPLEMENTARES</v>
          </cell>
          <cell r="D22449" t="str">
            <v>H</v>
          </cell>
          <cell r="E22449">
            <v>0.12</v>
          </cell>
          <cell r="F22449">
            <v>11.190000000000001</v>
          </cell>
          <cell r="G22449">
            <v>1.34</v>
          </cell>
        </row>
        <row r="22450">
          <cell r="A22450" t="str">
            <v>83343</v>
          </cell>
          <cell r="C22450" t="str">
            <v>SUBTOTAL</v>
          </cell>
          <cell r="G22450">
            <v>11.39</v>
          </cell>
          <cell r="H22450">
            <v>14.22</v>
          </cell>
        </row>
        <row r="22451">
          <cell r="C22451" t="str">
            <v>BDI</v>
          </cell>
          <cell r="D22451">
            <v>0.24859999999999999</v>
          </cell>
          <cell r="G22451">
            <v>2.83</v>
          </cell>
        </row>
        <row r="22452">
          <cell r="C22452" t="str">
            <v>TOTAL</v>
          </cell>
          <cell r="G22452">
            <v>14.22</v>
          </cell>
        </row>
        <row r="22454">
          <cell r="A22454" t="str">
            <v>MOVT</v>
          </cell>
          <cell r="B22454" t="str">
            <v>5719</v>
          </cell>
          <cell r="C22454" t="str">
            <v>REATERRO APILOADO EM CAMADAS 0,20M, UTILIZANDO MATERIAL ARGILO-ARENOSOADQUIRIDO EM JAZIDA, JÁ CONSIDERANDO UM ACRÉSCIMO DE 25% NO VOLUME DOMATERIAL ADQUIRIDO, NÃO CONSIDERANDO O TRANSPORTE ATÉ O REATERRO</v>
          </cell>
          <cell r="D22454" t="str">
            <v>M3</v>
          </cell>
        </row>
        <row r="22455">
          <cell r="A22455" t="str">
            <v>COMPOSICAO</v>
          </cell>
          <cell r="B22455" t="str">
            <v>88316</v>
          </cell>
          <cell r="C22455" t="str">
            <v>SERVENTE COM ENCARGOS COMPLEMENTARES</v>
          </cell>
          <cell r="D22455" t="str">
            <v>H</v>
          </cell>
          <cell r="E22455">
            <v>3</v>
          </cell>
          <cell r="F22455">
            <v>11.190000000000001</v>
          </cell>
          <cell r="G22455">
            <v>33.57</v>
          </cell>
        </row>
        <row r="22456">
          <cell r="A22456" t="str">
            <v>INSUMO</v>
          </cell>
          <cell r="B22456" t="str">
            <v>00006079</v>
          </cell>
          <cell r="C22456" t="str">
            <v>ARGILA, ARGILA VERMELHA OU ARGILA ARENOSA (RETIRADA NA JAZIDA, SEM TRANSPORTE)</v>
          </cell>
          <cell r="D22456" t="str">
            <v>M3</v>
          </cell>
          <cell r="E22456">
            <v>1.25</v>
          </cell>
          <cell r="F22456">
            <v>3.9</v>
          </cell>
          <cell r="G22456">
            <v>4.88</v>
          </cell>
        </row>
        <row r="22457">
          <cell r="A22457" t="str">
            <v>5719</v>
          </cell>
          <cell r="C22457" t="str">
            <v>SUBTOTAL</v>
          </cell>
          <cell r="G22457">
            <v>38.450000000000003</v>
          </cell>
          <cell r="H22457">
            <v>48.010000000000005</v>
          </cell>
        </row>
        <row r="22458">
          <cell r="C22458" t="str">
            <v>BDI</v>
          </cell>
          <cell r="D22458">
            <v>0.24859999999999999</v>
          </cell>
          <cell r="G22458">
            <v>9.56</v>
          </cell>
        </row>
        <row r="22459">
          <cell r="C22459" t="str">
            <v>TOTAL</v>
          </cell>
          <cell r="G22459">
            <v>48.010000000000005</v>
          </cell>
        </row>
        <row r="22461">
          <cell r="A22461" t="str">
            <v>MOVT</v>
          </cell>
          <cell r="B22461" t="str">
            <v>55835</v>
          </cell>
          <cell r="C22461" t="str">
            <v>ATERRO INTERNO (EDIFICACOES) COMPACTADO MANUALMENTE</v>
          </cell>
          <cell r="D22461" t="str">
            <v>M3</v>
          </cell>
        </row>
        <row r="22462">
          <cell r="A22462" t="str">
            <v>COMPOSICAO</v>
          </cell>
          <cell r="B22462" t="str">
            <v>88316</v>
          </cell>
          <cell r="C22462" t="str">
            <v>SERVENTE COM ENCARGOS COMPLEMENTARES</v>
          </cell>
          <cell r="D22462" t="str">
            <v>H</v>
          </cell>
          <cell r="E22462">
            <v>3.5</v>
          </cell>
          <cell r="F22462">
            <v>11.190000000000001</v>
          </cell>
          <cell r="G22462">
            <v>39.17</v>
          </cell>
        </row>
        <row r="22463">
          <cell r="A22463" t="str">
            <v>55835</v>
          </cell>
          <cell r="C22463" t="str">
            <v>SUBTOTAL</v>
          </cell>
          <cell r="G22463">
            <v>39.17</v>
          </cell>
          <cell r="H22463">
            <v>48.910000000000004</v>
          </cell>
        </row>
        <row r="22464">
          <cell r="C22464" t="str">
            <v>BDI</v>
          </cell>
          <cell r="D22464">
            <v>0.24859999999999999</v>
          </cell>
          <cell r="G22464">
            <v>9.74</v>
          </cell>
        </row>
        <row r="22465">
          <cell r="C22465" t="str">
            <v>TOTAL</v>
          </cell>
          <cell r="G22465">
            <v>48.910000000000004</v>
          </cell>
        </row>
        <row r="22467">
          <cell r="A22467" t="str">
            <v>MOVT</v>
          </cell>
          <cell r="B22467" t="str">
            <v>73904/001</v>
          </cell>
          <cell r="C22467" t="str">
            <v>ATERRO APILOADO(MANUAL) EM CAMADAS DE 20 CM COM MATERIAL DE EMPRÉSTIMO</v>
          </cell>
          <cell r="D22467" t="str">
            <v>M3</v>
          </cell>
        </row>
        <row r="22468">
          <cell r="A22468" t="str">
            <v>COMPOSICAO</v>
          </cell>
          <cell r="B22468" t="str">
            <v>88316</v>
          </cell>
          <cell r="C22468" t="str">
            <v>SERVENTE COM ENCARGOS COMPLEMENTARES</v>
          </cell>
          <cell r="D22468" t="str">
            <v>H</v>
          </cell>
          <cell r="E22468">
            <v>3</v>
          </cell>
          <cell r="F22468">
            <v>11.190000000000001</v>
          </cell>
          <cell r="G22468">
            <v>33.57</v>
          </cell>
        </row>
        <row r="22469">
          <cell r="A22469" t="str">
            <v>INSUMO</v>
          </cell>
          <cell r="B22469" t="str">
            <v>00006076</v>
          </cell>
          <cell r="C22469" t="str">
            <v>SAIBRO PARA ARGAMASSA (COLETADO NO COMERCIO)</v>
          </cell>
          <cell r="D22469" t="str">
            <v>M3</v>
          </cell>
          <cell r="E22469">
            <v>1.1000000000000001</v>
          </cell>
          <cell r="F22469">
            <v>22.29</v>
          </cell>
          <cell r="G22469">
            <v>24.52</v>
          </cell>
        </row>
        <row r="22470">
          <cell r="A22470" t="str">
            <v>73904/001</v>
          </cell>
          <cell r="C22470" t="str">
            <v>SUBTOTAL</v>
          </cell>
          <cell r="G22470">
            <v>58.09</v>
          </cell>
          <cell r="H22470">
            <v>72.53</v>
          </cell>
        </row>
        <row r="22471">
          <cell r="C22471" t="str">
            <v>BDI</v>
          </cell>
          <cell r="D22471">
            <v>0.24859999999999999</v>
          </cell>
          <cell r="G22471">
            <v>14.44</v>
          </cell>
        </row>
        <row r="22472">
          <cell r="C22472" t="str">
            <v>TOTAL</v>
          </cell>
          <cell r="G22472">
            <v>72.53</v>
          </cell>
        </row>
        <row r="22474">
          <cell r="A22474" t="str">
            <v>MOVT</v>
          </cell>
          <cell r="B22474" t="str">
            <v>74153/001</v>
          </cell>
          <cell r="C22474" t="str">
            <v>ESPALHAMENTO MECANIZADO (COM MOTONIVELADORA 140 HP) MATERIAL 1A. CATEGORIA</v>
          </cell>
          <cell r="D22474" t="str">
            <v>M2</v>
          </cell>
        </row>
        <row r="22475">
          <cell r="A22475" t="str">
            <v>COMPOSICAO</v>
          </cell>
          <cell r="B22475" t="str">
            <v>6246</v>
          </cell>
          <cell r="C22475" t="str">
            <v>MOTONIVELADORA 140HP PESO OPERACIONAL 12,5T - CHP DIURNO</v>
          </cell>
          <cell r="D22475" t="str">
            <v>CHP</v>
          </cell>
          <cell r="E22475">
            <v>1.1848E-3</v>
          </cell>
          <cell r="F22475">
            <v>134.26999999999998</v>
          </cell>
          <cell r="G22475">
            <v>0.16</v>
          </cell>
        </row>
        <row r="22476">
          <cell r="A22476" t="str">
            <v>COMPOSICAO</v>
          </cell>
          <cell r="B22476" t="str">
            <v>88316</v>
          </cell>
          <cell r="C22476" t="str">
            <v>SERVENTE COM ENCARGOS COMPLEMENTARES</v>
          </cell>
          <cell r="D22476" t="str">
            <v>H</v>
          </cell>
          <cell r="E22476">
            <v>2.3697000000000002E-3</v>
          </cell>
          <cell r="F22476">
            <v>11.190000000000001</v>
          </cell>
          <cell r="G22476">
            <v>0.03</v>
          </cell>
        </row>
        <row r="22477">
          <cell r="A22477" t="str">
            <v>74153/001</v>
          </cell>
          <cell r="C22477" t="str">
            <v>SUBTOTAL</v>
          </cell>
          <cell r="G22477">
            <v>0.19</v>
          </cell>
          <cell r="H22477">
            <v>0.24</v>
          </cell>
        </row>
        <row r="22478">
          <cell r="C22478" t="str">
            <v>BDI</v>
          </cell>
          <cell r="D22478">
            <v>0.24859999999999999</v>
          </cell>
          <cell r="G22478">
            <v>0.05</v>
          </cell>
        </row>
        <row r="22479">
          <cell r="C22479" t="str">
            <v>TOTAL</v>
          </cell>
          <cell r="G22479">
            <v>0.24</v>
          </cell>
        </row>
        <row r="22481">
          <cell r="A22481" t="str">
            <v>MOVT</v>
          </cell>
          <cell r="B22481" t="str">
            <v>79481</v>
          </cell>
          <cell r="C22481" t="str">
            <v>ATERRO INTERNO SEM APILOAMENTO COM TRANSPORTE EM CARRINHO DE MAO</v>
          </cell>
          <cell r="D22481" t="str">
            <v>M3</v>
          </cell>
        </row>
        <row r="22482">
          <cell r="A22482" t="str">
            <v>COMPOSICAO</v>
          </cell>
          <cell r="B22482" t="str">
            <v>88316</v>
          </cell>
          <cell r="C22482" t="str">
            <v>SERVENTE COM ENCARGOS COMPLEMENTARES</v>
          </cell>
          <cell r="D22482" t="str">
            <v>H</v>
          </cell>
          <cell r="E22482">
            <v>2</v>
          </cell>
          <cell r="F22482">
            <v>11.190000000000001</v>
          </cell>
          <cell r="G22482">
            <v>22.38</v>
          </cell>
        </row>
        <row r="22483">
          <cell r="A22483" t="str">
            <v>79481</v>
          </cell>
          <cell r="C22483" t="str">
            <v>SUBTOTAL</v>
          </cell>
          <cell r="G22483">
            <v>22.38</v>
          </cell>
          <cell r="H22483">
            <v>27.939999999999998</v>
          </cell>
        </row>
        <row r="22484">
          <cell r="C22484" t="str">
            <v>BDI</v>
          </cell>
          <cell r="D22484">
            <v>0.24859999999999999</v>
          </cell>
          <cell r="G22484">
            <v>5.56</v>
          </cell>
        </row>
        <row r="22485">
          <cell r="C22485" t="str">
            <v>TOTAL</v>
          </cell>
          <cell r="G22485">
            <v>27.939999999999998</v>
          </cell>
        </row>
        <row r="22487">
          <cell r="A22487" t="str">
            <v>MOVT</v>
          </cell>
          <cell r="B22487" t="str">
            <v>79482</v>
          </cell>
          <cell r="C22487" t="str">
            <v>ATERRO COM AREIA COM ADENSAMENTO HIDRAULICO</v>
          </cell>
          <cell r="D22487" t="str">
            <v>M3</v>
          </cell>
        </row>
        <row r="22488">
          <cell r="A22488" t="str">
            <v>COMPOSICAO</v>
          </cell>
          <cell r="B22488" t="str">
            <v>88316</v>
          </cell>
          <cell r="C22488" t="str">
            <v>SERVENTE COM ENCARGOS COMPLEMENTARES</v>
          </cell>
          <cell r="D22488" t="str">
            <v>H</v>
          </cell>
          <cell r="E22488">
            <v>0.32</v>
          </cell>
          <cell r="F22488">
            <v>11.190000000000001</v>
          </cell>
          <cell r="G22488">
            <v>3.58</v>
          </cell>
        </row>
        <row r="22489">
          <cell r="A22489" t="str">
            <v>INSUMO</v>
          </cell>
          <cell r="B22489" t="str">
            <v>00000368</v>
          </cell>
          <cell r="C22489" t="str">
            <v>AREIA P/ ATERRO - POSTO JAZIDA / FORNECEDOR (SEM FRETE)</v>
          </cell>
          <cell r="D22489" t="str">
            <v>M3</v>
          </cell>
          <cell r="E22489">
            <v>1.05</v>
          </cell>
          <cell r="F22489">
            <v>25.71</v>
          </cell>
          <cell r="G22489">
            <v>27</v>
          </cell>
        </row>
        <row r="22490">
          <cell r="A22490" t="str">
            <v>INSUMO</v>
          </cell>
          <cell r="B22490" t="str">
            <v>00001147</v>
          </cell>
          <cell r="C22490" t="str">
            <v>CAMINHAO PIPA COM BARRA ESPARGIDORA E CAPACIDADE DE *6000* LITROS (LOCACAO COM OPERADOR, COMBUSTIVEL E MANUTENCAO)</v>
          </cell>
          <cell r="D22490" t="str">
            <v>H</v>
          </cell>
          <cell r="E22490">
            <v>0.08</v>
          </cell>
          <cell r="F22490">
            <v>50.88</v>
          </cell>
          <cell r="G22490">
            <v>4.07</v>
          </cell>
        </row>
        <row r="22491">
          <cell r="A22491" t="str">
            <v>INSUMO</v>
          </cell>
          <cell r="B22491" t="str">
            <v>00006043</v>
          </cell>
          <cell r="C22491" t="str">
            <v>RETROESCAVADEIRA COM PA CARREGADEIRA SOBRE RODAS, MOTOR DE 70 A 80 HP, CAPACIDADE DE 0,2 / 0,7 M3, COM TRANSMISSAO MECANICA (LOCACAO COM OPERADOR, COMBUSTIVEL E MANUTENCAO)</v>
          </cell>
          <cell r="D22491" t="str">
            <v>H</v>
          </cell>
          <cell r="E22491">
            <v>0.04</v>
          </cell>
          <cell r="F22491">
            <v>75.430000000000007</v>
          </cell>
          <cell r="G22491">
            <v>3.02</v>
          </cell>
        </row>
        <row r="22492">
          <cell r="A22492" t="str">
            <v>79482</v>
          </cell>
          <cell r="C22492" t="str">
            <v>SUBTOTAL</v>
          </cell>
          <cell r="G22492">
            <v>37.67</v>
          </cell>
          <cell r="H22492">
            <v>47.03</v>
          </cell>
        </row>
        <row r="22493">
          <cell r="C22493" t="str">
            <v>BDI</v>
          </cell>
          <cell r="D22493">
            <v>0.24859999999999999</v>
          </cell>
          <cell r="G22493">
            <v>9.36</v>
          </cell>
        </row>
        <row r="22494">
          <cell r="C22494" t="str">
            <v>TOTAL</v>
          </cell>
          <cell r="G22494">
            <v>47.03</v>
          </cell>
        </row>
        <row r="22496">
          <cell r="A22496" t="str">
            <v>MOVT</v>
          </cell>
          <cell r="B22496" t="str">
            <v>79483</v>
          </cell>
          <cell r="C22496" t="str">
            <v>APILOAMENTO COM MACO DE 30KG</v>
          </cell>
          <cell r="D22496" t="str">
            <v>M2</v>
          </cell>
        </row>
        <row r="22497">
          <cell r="A22497" t="str">
            <v>COMPOSICAO</v>
          </cell>
          <cell r="B22497" t="str">
            <v>88316</v>
          </cell>
          <cell r="C22497" t="str">
            <v>SERVENTE COM ENCARGOS COMPLEMENTARES</v>
          </cell>
          <cell r="D22497" t="str">
            <v>H</v>
          </cell>
          <cell r="E22497">
            <v>1.5</v>
          </cell>
          <cell r="F22497">
            <v>11.190000000000001</v>
          </cell>
          <cell r="G22497">
            <v>16.79</v>
          </cell>
        </row>
        <row r="22498">
          <cell r="A22498" t="str">
            <v>79483</v>
          </cell>
          <cell r="C22498" t="str">
            <v>SUBTOTAL</v>
          </cell>
          <cell r="G22498">
            <v>16.79</v>
          </cell>
          <cell r="H22498">
            <v>20.96</v>
          </cell>
        </row>
        <row r="22499">
          <cell r="C22499" t="str">
            <v>BDI</v>
          </cell>
          <cell r="D22499">
            <v>0.24859999999999999</v>
          </cell>
          <cell r="G22499">
            <v>4.17</v>
          </cell>
        </row>
        <row r="22500">
          <cell r="C22500" t="str">
            <v>TOTAL</v>
          </cell>
          <cell r="G22500">
            <v>20.96</v>
          </cell>
        </row>
        <row r="22502">
          <cell r="A22502" t="str">
            <v>MOVT</v>
          </cell>
          <cell r="B22502" t="str">
            <v>79484</v>
          </cell>
          <cell r="C22502" t="str">
            <v>ATERRO MECANIZADO COMPACTADO COM EMPRESTIMO DE AREIA</v>
          </cell>
          <cell r="D22502" t="str">
            <v>M3</v>
          </cell>
        </row>
        <row r="22503">
          <cell r="A22503" t="str">
            <v>COMPOSICAO</v>
          </cell>
          <cell r="B22503" t="str">
            <v>88316</v>
          </cell>
          <cell r="C22503" t="str">
            <v>SERVENTE COM ENCARGOS COMPLEMENTARES</v>
          </cell>
          <cell r="D22503" t="str">
            <v>H</v>
          </cell>
          <cell r="E22503">
            <v>1.4999999999999999E-2</v>
          </cell>
          <cell r="F22503">
            <v>11.190000000000001</v>
          </cell>
          <cell r="G22503">
            <v>0.17</v>
          </cell>
        </row>
        <row r="22504">
          <cell r="A22504" t="str">
            <v>INSUMO</v>
          </cell>
          <cell r="B22504" t="str">
            <v>00000368</v>
          </cell>
          <cell r="C22504" t="str">
            <v>AREIA P/ ATERRO - POSTO JAZIDA / FORNECEDOR (SEM FRETE)</v>
          </cell>
          <cell r="D22504" t="str">
            <v>M3</v>
          </cell>
          <cell r="E22504">
            <v>1.1499999999999999</v>
          </cell>
          <cell r="F22504">
            <v>25.71</v>
          </cell>
          <cell r="G22504">
            <v>29.57</v>
          </cell>
        </row>
        <row r="22505">
          <cell r="A22505" t="str">
            <v>INSUMO</v>
          </cell>
          <cell r="B22505" t="str">
            <v>00001147</v>
          </cell>
          <cell r="C22505" t="str">
            <v>CAMINHAO PIPA COM BARRA ESPARGIDORA E CAPACIDADE DE *6000* LITROS (LOCACAO COM OPERADOR, COMBUSTIVEL E MANUTENCAO)</v>
          </cell>
          <cell r="D22505" t="str">
            <v>H</v>
          </cell>
          <cell r="E22505">
            <v>0.01</v>
          </cell>
          <cell r="F22505">
            <v>50.88</v>
          </cell>
          <cell r="G22505">
            <v>0.51</v>
          </cell>
        </row>
        <row r="22506">
          <cell r="A22506" t="str">
            <v>INSUMO</v>
          </cell>
          <cell r="B22506" t="str">
            <v>00004091</v>
          </cell>
          <cell r="C22506" t="str">
            <v>MOTONIVELADORA COM POTENCIA DE 140 A 155 HP (LOCACAO COM OPERADOR, COMBUSTIVEL E MANUTENCAO)</v>
          </cell>
          <cell r="D22506" t="str">
            <v>H</v>
          </cell>
          <cell r="E22506">
            <v>5.0000000000000001E-3</v>
          </cell>
          <cell r="F22506">
            <v>136.69</v>
          </cell>
          <cell r="G22506">
            <v>0.68</v>
          </cell>
        </row>
        <row r="22507">
          <cell r="A22507" t="str">
            <v>INSUMO</v>
          </cell>
          <cell r="B22507" t="str">
            <v>00006063</v>
          </cell>
          <cell r="C22507" t="str">
            <v>ROLO COMPACTADOR DE PNEUS, PRESSAO VARIAVEL, AUTOPROPELIDO 145HP, PESO VAZIO/C/ LASTRO 9,8/27 T, P/ SELAGEM ASFALTICA, TIPO DYNAPAC CP-27 OU EQUIV (INCL MANUTENCAO/OPERACAO)</v>
          </cell>
          <cell r="D22507" t="str">
            <v>H</v>
          </cell>
          <cell r="E22507">
            <v>5.0000000000000001E-3</v>
          </cell>
          <cell r="F22507">
            <v>86.46</v>
          </cell>
          <cell r="G22507">
            <v>0.43</v>
          </cell>
        </row>
        <row r="22508">
          <cell r="A22508" t="str">
            <v>INSUMO</v>
          </cell>
          <cell r="B22508" t="str">
            <v>00007642</v>
          </cell>
          <cell r="C22508" t="str">
            <v>TRATOR DE PNEUS ATE 75HP (INCL MANUT/OPERACAO)</v>
          </cell>
          <cell r="D22508" t="str">
            <v>H</v>
          </cell>
          <cell r="E22508">
            <v>0.01</v>
          </cell>
          <cell r="F22508">
            <v>32.090000000000003</v>
          </cell>
          <cell r="G22508">
            <v>0.32</v>
          </cell>
        </row>
        <row r="22509">
          <cell r="A22509" t="str">
            <v>79484</v>
          </cell>
          <cell r="C22509" t="str">
            <v>SUBTOTAL</v>
          </cell>
          <cell r="G22509">
            <v>31.680000000000003</v>
          </cell>
          <cell r="H22509">
            <v>39.56</v>
          </cell>
        </row>
        <row r="22510">
          <cell r="C22510" t="str">
            <v>BDI</v>
          </cell>
          <cell r="D22510">
            <v>0.24859999999999999</v>
          </cell>
          <cell r="G22510">
            <v>7.88</v>
          </cell>
        </row>
        <row r="22511">
          <cell r="C22511" t="str">
            <v>TOTAL</v>
          </cell>
          <cell r="G22511">
            <v>39.56</v>
          </cell>
        </row>
        <row r="22513">
          <cell r="A22513" t="str">
            <v>MOVT</v>
          </cell>
          <cell r="B22513" t="str">
            <v>79508/001</v>
          </cell>
          <cell r="C22513" t="str">
            <v>FORNECIMENTO E ENCHIMENTO DE VÃO SOBRE ABÓBADA DE TÚNEL, COM PE-DRA-DE-MÃO JOGADA</v>
          </cell>
          <cell r="D22513" t="str">
            <v>M3</v>
          </cell>
        </row>
        <row r="22514">
          <cell r="A22514" t="str">
            <v>COMPOSICAO</v>
          </cell>
          <cell r="B22514" t="str">
            <v>88316</v>
          </cell>
          <cell r="C22514" t="str">
            <v>SERVENTE COM ENCARGOS COMPLEMENTARES</v>
          </cell>
          <cell r="D22514" t="str">
            <v>H</v>
          </cell>
          <cell r="E22514">
            <v>4</v>
          </cell>
          <cell r="F22514">
            <v>11.190000000000001</v>
          </cell>
          <cell r="G22514">
            <v>44.76</v>
          </cell>
        </row>
        <row r="22515">
          <cell r="A22515" t="str">
            <v>INSUMO</v>
          </cell>
          <cell r="B22515" t="str">
            <v>00004730</v>
          </cell>
          <cell r="C22515" t="str">
            <v>PEDRA-DE-MÃO OU PEDRA RACHÃO P/ MURO ARRIMO/FUNDAÇÃO/ENROCAMENTO ETC - POSTO PEDREIRA / FORNECEDOR (SEM FRETE)</v>
          </cell>
          <cell r="D22515" t="str">
            <v>M3</v>
          </cell>
          <cell r="E22515">
            <v>1</v>
          </cell>
          <cell r="F22515">
            <v>38.89</v>
          </cell>
          <cell r="G22515">
            <v>38.89</v>
          </cell>
        </row>
        <row r="22516">
          <cell r="A22516" t="str">
            <v>79508/001</v>
          </cell>
          <cell r="C22516" t="str">
            <v>SUBTOTAL</v>
          </cell>
          <cell r="G22516">
            <v>83.65</v>
          </cell>
          <cell r="H22516">
            <v>104.45</v>
          </cell>
        </row>
        <row r="22517">
          <cell r="C22517" t="str">
            <v>BDI</v>
          </cell>
          <cell r="D22517">
            <v>0.24859999999999999</v>
          </cell>
          <cell r="G22517">
            <v>20.8</v>
          </cell>
        </row>
        <row r="22518">
          <cell r="C22518" t="str">
            <v>TOTAL</v>
          </cell>
          <cell r="G22518">
            <v>104.45</v>
          </cell>
        </row>
        <row r="22520">
          <cell r="A22520" t="str">
            <v>MOVT</v>
          </cell>
          <cell r="B22520" t="str">
            <v>79508/002</v>
          </cell>
          <cell r="C22520" t="str">
            <v>FORNECIMENTO E ENCHIMENTO DE VÃO SOBRE ABÓBADA DE TÚNEL, COM PE-DRA-DE-MÃO ARRUMADA</v>
          </cell>
          <cell r="D22520" t="str">
            <v>M3</v>
          </cell>
        </row>
        <row r="22521">
          <cell r="A22521" t="str">
            <v>COMPOSICAO</v>
          </cell>
          <cell r="B22521" t="str">
            <v>88316</v>
          </cell>
          <cell r="C22521" t="str">
            <v>SERVENTE COM ENCARGOS COMPLEMENTARES</v>
          </cell>
          <cell r="D22521" t="str">
            <v>H</v>
          </cell>
          <cell r="E22521">
            <v>6</v>
          </cell>
          <cell r="F22521">
            <v>11.190000000000001</v>
          </cell>
          <cell r="G22521">
            <v>67.14</v>
          </cell>
        </row>
        <row r="22522">
          <cell r="A22522" t="str">
            <v>INSUMO</v>
          </cell>
          <cell r="B22522" t="str">
            <v>00004730</v>
          </cell>
          <cell r="C22522" t="str">
            <v>PEDRA-DE-MÃO OU PEDRA RACHÃO P/ MURO ARRIMO/FUNDAÇÃO/ENROCAMENTO ETC - POSTO PEDREIRA / FORNECEDOR (SEM FRETE)</v>
          </cell>
          <cell r="D22522" t="str">
            <v>M3</v>
          </cell>
          <cell r="E22522">
            <v>1</v>
          </cell>
          <cell r="F22522">
            <v>38.89</v>
          </cell>
          <cell r="G22522">
            <v>38.89</v>
          </cell>
        </row>
        <row r="22523">
          <cell r="A22523" t="str">
            <v>79508/002</v>
          </cell>
          <cell r="C22523" t="str">
            <v>SUBTOTAL</v>
          </cell>
          <cell r="G22523">
            <v>106.03</v>
          </cell>
          <cell r="H22523">
            <v>132.38999999999999</v>
          </cell>
        </row>
        <row r="22524">
          <cell r="C22524" t="str">
            <v>BDI</v>
          </cell>
          <cell r="D22524">
            <v>0.24859999999999999</v>
          </cell>
          <cell r="G22524">
            <v>26.36</v>
          </cell>
        </row>
        <row r="22525">
          <cell r="C22525" t="str">
            <v>TOTAL</v>
          </cell>
          <cell r="G22525">
            <v>132.38999999999999</v>
          </cell>
        </row>
        <row r="22527">
          <cell r="A22527" t="str">
            <v>MOVT</v>
          </cell>
          <cell r="B22527" t="str">
            <v>53527</v>
          </cell>
          <cell r="C22527" t="str">
            <v>REATERRO COMPACTADO MANUALMENTE (VALAS DE FUNDAÇÕES RESIDENCIAIS)</v>
          </cell>
          <cell r="D22527" t="str">
            <v>M3</v>
          </cell>
        </row>
        <row r="22528">
          <cell r="A22528" t="str">
            <v>COMPOSICAO</v>
          </cell>
          <cell r="B22528" t="str">
            <v>88316</v>
          </cell>
          <cell r="C22528" t="str">
            <v>SERVENTE COM ENCARGOS COMPLEMENTARES</v>
          </cell>
          <cell r="D22528" t="str">
            <v>H</v>
          </cell>
          <cell r="E22528">
            <v>4</v>
          </cell>
          <cell r="F22528">
            <v>11.190000000000001</v>
          </cell>
          <cell r="G22528">
            <v>44.76</v>
          </cell>
        </row>
        <row r="22529">
          <cell r="A22529" t="str">
            <v>53527</v>
          </cell>
          <cell r="C22529" t="str">
            <v>SUBTOTAL</v>
          </cell>
          <cell r="G22529">
            <v>44.76</v>
          </cell>
          <cell r="H22529">
            <v>55.89</v>
          </cell>
        </row>
        <row r="22530">
          <cell r="C22530" t="str">
            <v>BDI</v>
          </cell>
          <cell r="D22530">
            <v>0.24859999999999999</v>
          </cell>
          <cell r="G22530">
            <v>11.13</v>
          </cell>
        </row>
        <row r="22531">
          <cell r="C22531" t="str">
            <v>TOTAL</v>
          </cell>
          <cell r="G22531">
            <v>55.89</v>
          </cell>
        </row>
        <row r="22533">
          <cell r="A22533" t="str">
            <v>MOVT</v>
          </cell>
          <cell r="B22533" t="str">
            <v>72920</v>
          </cell>
          <cell r="C22533" t="str">
            <v>REATERRO DE VALA COM MATERIAL GRANULAR REAPROVEITADO ADENSADO E VIBRADO</v>
          </cell>
          <cell r="D22533" t="str">
            <v>M3</v>
          </cell>
        </row>
        <row r="22534">
          <cell r="A22534" t="str">
            <v>COMPOSICAO</v>
          </cell>
          <cell r="B22534" t="str">
            <v>5761</v>
          </cell>
          <cell r="C22534" t="str">
            <v>CAMINHAO PIPA 6000L TOCO, 162CV - 7,5T (VU=6ANOS) (INCLUI TANQUE DE ACO PARA TRANSPORTE DE AGUA E MOTOBOMBA CENTRIFUGA A GASOLINA 3,5CV) - CUSTO HORARIO PRODUTIVO DIURNO</v>
          </cell>
          <cell r="D22534" t="str">
            <v>CHP</v>
          </cell>
          <cell r="E22534">
            <v>3.2500000000000001E-2</v>
          </cell>
          <cell r="F22534">
            <v>127.78999999999999</v>
          </cell>
          <cell r="G22534">
            <v>4.1500000000000004</v>
          </cell>
        </row>
        <row r="22535">
          <cell r="A22535" t="str">
            <v>COMPOSICAO</v>
          </cell>
          <cell r="B22535" t="str">
            <v>5875</v>
          </cell>
          <cell r="C22535" t="str">
            <v>RETRO-ESCAVADEIRA, 74HP - (VU = 6 ANOS) - CHP DIURNO</v>
          </cell>
          <cell r="D22535" t="str">
            <v>CHP</v>
          </cell>
          <cell r="E22535">
            <v>3.2500000000000001E-2</v>
          </cell>
          <cell r="F22535">
            <v>83.72999999999999</v>
          </cell>
          <cell r="G22535">
            <v>2.72</v>
          </cell>
        </row>
        <row r="22536">
          <cell r="A22536" t="str">
            <v>COMPOSICAO</v>
          </cell>
          <cell r="B22536" t="str">
            <v>73331</v>
          </cell>
          <cell r="C22536" t="str">
            <v>VIBRADOR DE IMERSAO MOTOR GAS 3,5CV (CP) TUBO 48X480MM C/MANGOTEDE 5M COMP - EXCL OPERADOR</v>
          </cell>
          <cell r="D22536" t="str">
            <v>H</v>
          </cell>
          <cell r="E22536">
            <v>3.2500000000000001E-2</v>
          </cell>
          <cell r="F22536">
            <v>2.73</v>
          </cell>
          <cell r="G22536">
            <v>0.09</v>
          </cell>
        </row>
        <row r="22537">
          <cell r="A22537" t="str">
            <v>COMPOSICAO</v>
          </cell>
          <cell r="B22537" t="str">
            <v>88316</v>
          </cell>
          <cell r="C22537" t="str">
            <v>SERVENTE COM ENCARGOS COMPLEMENTARES</v>
          </cell>
          <cell r="D22537" t="str">
            <v>H</v>
          </cell>
          <cell r="E22537">
            <v>0.65</v>
          </cell>
          <cell r="F22537">
            <v>11.190000000000001</v>
          </cell>
          <cell r="G22537">
            <v>7.27</v>
          </cell>
        </row>
        <row r="22538">
          <cell r="A22538" t="str">
            <v>72920</v>
          </cell>
          <cell r="C22538" t="str">
            <v>SUBTOTAL</v>
          </cell>
          <cell r="G22538">
            <v>14.23</v>
          </cell>
          <cell r="H22538">
            <v>17.77</v>
          </cell>
        </row>
        <row r="22539">
          <cell r="C22539" t="str">
            <v>BDI</v>
          </cell>
          <cell r="D22539">
            <v>0.24859999999999999</v>
          </cell>
          <cell r="G22539">
            <v>3.54</v>
          </cell>
        </row>
        <row r="22540">
          <cell r="C22540" t="str">
            <v>TOTAL</v>
          </cell>
          <cell r="G22540">
            <v>17.77</v>
          </cell>
        </row>
        <row r="22542">
          <cell r="A22542" t="str">
            <v>MOVT</v>
          </cell>
          <cell r="B22542" t="str">
            <v>72921</v>
          </cell>
          <cell r="C22542" t="str">
            <v>REATERRO DE VALA COM MATERIAL GRANULAR DE EMPRESTIMO ADENSADO E VIBRADO</v>
          </cell>
          <cell r="D22542" t="str">
            <v>M3</v>
          </cell>
        </row>
        <row r="22543">
          <cell r="A22543" t="str">
            <v>COMPOSICAO</v>
          </cell>
          <cell r="B22543" t="str">
            <v>5761</v>
          </cell>
          <cell r="C22543" t="str">
            <v>CAMINHAO PIPA 6000L TOCO, 162CV - 7,5T (VU=6ANOS) (INCLUI TANQUE DE ACO PARA TRANSPORTE DE AGUA E MOTOBOMBA CENTRIFUGA A GASOLINA 3,5CV) - CUSTO HORARIO PRODUTIVO DIURNO</v>
          </cell>
          <cell r="D22543" t="str">
            <v>CHP</v>
          </cell>
          <cell r="E22543">
            <v>3.2500000000000001E-2</v>
          </cell>
          <cell r="F22543">
            <v>127.78999999999999</v>
          </cell>
          <cell r="G22543">
            <v>4.1500000000000004</v>
          </cell>
        </row>
        <row r="22544">
          <cell r="A22544" t="str">
            <v>COMPOSICAO</v>
          </cell>
          <cell r="B22544" t="str">
            <v>5875</v>
          </cell>
          <cell r="C22544" t="str">
            <v>RETRO-ESCAVADEIRA, 74HP - (VU = 6 ANOS) - CHP DIURNO</v>
          </cell>
          <cell r="D22544" t="str">
            <v>CHP</v>
          </cell>
          <cell r="E22544">
            <v>3.2500000000000001E-2</v>
          </cell>
          <cell r="F22544">
            <v>83.72999999999999</v>
          </cell>
          <cell r="G22544">
            <v>2.72</v>
          </cell>
        </row>
        <row r="22545">
          <cell r="A22545" t="str">
            <v>COMPOSICAO</v>
          </cell>
          <cell r="B22545" t="str">
            <v>73331</v>
          </cell>
          <cell r="C22545" t="str">
            <v>VIBRADOR DE IMERSAO MOTOR GAS 3,5CV (CP) TUBO 48X480MM C/MANGOTEDE 5M COMP - EXCL OPERADOR</v>
          </cell>
          <cell r="D22545" t="str">
            <v>H</v>
          </cell>
          <cell r="E22545">
            <v>3.2500000000000001E-2</v>
          </cell>
          <cell r="F22545">
            <v>2.73</v>
          </cell>
          <cell r="G22545">
            <v>0.09</v>
          </cell>
        </row>
        <row r="22546">
          <cell r="A22546" t="str">
            <v>COMPOSICAO</v>
          </cell>
          <cell r="B22546" t="str">
            <v>88316</v>
          </cell>
          <cell r="C22546" t="str">
            <v>SERVENTE COM ENCARGOS COMPLEMENTARES</v>
          </cell>
          <cell r="D22546" t="str">
            <v>H</v>
          </cell>
          <cell r="E22546">
            <v>0.65</v>
          </cell>
          <cell r="F22546">
            <v>11.190000000000001</v>
          </cell>
          <cell r="G22546">
            <v>7.27</v>
          </cell>
        </row>
        <row r="22547">
          <cell r="A22547" t="str">
            <v>INSUMO</v>
          </cell>
          <cell r="B22547" t="str">
            <v>00000368</v>
          </cell>
          <cell r="C22547" t="str">
            <v>AREIA P/ ATERRO - POSTO JAZIDA / FORNECEDOR (SEM FRETE)</v>
          </cell>
          <cell r="D22547" t="str">
            <v>M3</v>
          </cell>
          <cell r="E22547">
            <v>1.1499999999999999</v>
          </cell>
          <cell r="F22547">
            <v>25.71</v>
          </cell>
          <cell r="G22547">
            <v>29.57</v>
          </cell>
        </row>
        <row r="22548">
          <cell r="A22548" t="str">
            <v>72921</v>
          </cell>
          <cell r="C22548" t="str">
            <v>SUBTOTAL</v>
          </cell>
          <cell r="G22548">
            <v>43.8</v>
          </cell>
          <cell r="H22548">
            <v>54.69</v>
          </cell>
        </row>
        <row r="22549">
          <cell r="C22549" t="str">
            <v>BDI</v>
          </cell>
          <cell r="D22549">
            <v>0.24859999999999999</v>
          </cell>
          <cell r="G22549">
            <v>10.89</v>
          </cell>
        </row>
        <row r="22550">
          <cell r="C22550" t="str">
            <v>TOTAL</v>
          </cell>
          <cell r="G22550">
            <v>54.69</v>
          </cell>
        </row>
        <row r="22552">
          <cell r="A22552" t="str">
            <v>MOVT</v>
          </cell>
          <cell r="B22552" t="str">
            <v>73964/001</v>
          </cell>
          <cell r="C22552" t="str">
            <v>REATERRO DE  VALA/CAVA COMPACTADA A MACO EM CAMADAS DE 20CM ( EM BECOSDE ATÉ 2,50M DE LARGURA EM FAVELAS)</v>
          </cell>
          <cell r="D22552" t="str">
            <v>M3</v>
          </cell>
        </row>
        <row r="22553">
          <cell r="A22553" t="str">
            <v>COMPOSICAO</v>
          </cell>
          <cell r="B22553" t="str">
            <v>88316</v>
          </cell>
          <cell r="C22553" t="str">
            <v>SERVENTE COM ENCARGOS COMPLEMENTARES</v>
          </cell>
          <cell r="D22553" t="str">
            <v>H</v>
          </cell>
          <cell r="E22553">
            <v>3</v>
          </cell>
          <cell r="F22553">
            <v>11.190000000000001</v>
          </cell>
          <cell r="G22553">
            <v>33.57</v>
          </cell>
        </row>
        <row r="22554">
          <cell r="A22554" t="str">
            <v>73964/001</v>
          </cell>
          <cell r="C22554" t="str">
            <v>SUBTOTAL</v>
          </cell>
          <cell r="G22554">
            <v>33.57</v>
          </cell>
          <cell r="H22554">
            <v>41.92</v>
          </cell>
        </row>
        <row r="22555">
          <cell r="C22555" t="str">
            <v>BDI</v>
          </cell>
          <cell r="D22555">
            <v>0.24859999999999999</v>
          </cell>
          <cell r="G22555">
            <v>8.35</v>
          </cell>
        </row>
        <row r="22556">
          <cell r="C22556" t="str">
            <v>TOTAL</v>
          </cell>
          <cell r="G22556">
            <v>41.92</v>
          </cell>
        </row>
        <row r="22558">
          <cell r="A22558" t="str">
            <v>MOVT</v>
          </cell>
          <cell r="B22558" t="str">
            <v>73964/002</v>
          </cell>
          <cell r="C22558" t="str">
            <v>REATER VALA/CAVA COMPACT/MACO CAMADAS 30CM EM BECO ATE 2,50MLARGURA EM FAVELAS</v>
          </cell>
          <cell r="D22558" t="str">
            <v>M3</v>
          </cell>
        </row>
        <row r="22559">
          <cell r="A22559" t="str">
            <v>COMPOSICAO</v>
          </cell>
          <cell r="B22559" t="str">
            <v>88316</v>
          </cell>
          <cell r="C22559" t="str">
            <v>SERVENTE COM ENCARGOS COMPLEMENTARES</v>
          </cell>
          <cell r="D22559" t="str">
            <v>H</v>
          </cell>
          <cell r="E22559">
            <v>2.52</v>
          </cell>
          <cell r="F22559">
            <v>11.190000000000001</v>
          </cell>
          <cell r="G22559">
            <v>28.2</v>
          </cell>
        </row>
        <row r="22560">
          <cell r="A22560" t="str">
            <v>73964/002</v>
          </cell>
          <cell r="C22560" t="str">
            <v>SUBTOTAL</v>
          </cell>
          <cell r="G22560">
            <v>28.2</v>
          </cell>
          <cell r="H22560">
            <v>35.21</v>
          </cell>
        </row>
        <row r="22561">
          <cell r="C22561" t="str">
            <v>BDI</v>
          </cell>
          <cell r="D22561">
            <v>0.24859999999999999</v>
          </cell>
          <cell r="G22561">
            <v>7.01</v>
          </cell>
        </row>
        <row r="22562">
          <cell r="C22562" t="str">
            <v>TOTAL</v>
          </cell>
          <cell r="G22562">
            <v>35.21</v>
          </cell>
        </row>
        <row r="22564">
          <cell r="A22564" t="str">
            <v>MOVT</v>
          </cell>
          <cell r="B22564" t="str">
            <v>73964/003</v>
          </cell>
          <cell r="C22564" t="str">
            <v>REATERRO VALA/CAVA C/TRATOR 200CV EXCL COMPACTACAO</v>
          </cell>
          <cell r="D22564" t="str">
            <v>M3</v>
          </cell>
        </row>
        <row r="22565">
          <cell r="A22565" t="str">
            <v>COMPOSICAO</v>
          </cell>
          <cell r="B22565" t="str">
            <v>73400</v>
          </cell>
          <cell r="C22565" t="str">
            <v>TRATOR ESTEIRAS DIESEL APROX 200CV C/LAMINA 2500KG (CI) INCL OPERADOR</v>
          </cell>
          <cell r="D22565" t="str">
            <v>H</v>
          </cell>
          <cell r="E22565">
            <v>2.3999999999999998E-3</v>
          </cell>
          <cell r="F22565">
            <v>99.66</v>
          </cell>
          <cell r="G22565">
            <v>0.24</v>
          </cell>
        </row>
        <row r="22566">
          <cell r="A22566" t="str">
            <v>COMPOSICAO</v>
          </cell>
          <cell r="B22566" t="str">
            <v>73451</v>
          </cell>
          <cell r="C22566" t="str">
            <v>TRATOR ESTEIRAS DIESEL APROX 200CV C/LAMINA 2500KG (CUSTO PRODUTIVO) INCL OPERADOR</v>
          </cell>
          <cell r="D22566" t="str">
            <v>H</v>
          </cell>
          <cell r="E22566">
            <v>3.5999999999999999E-3</v>
          </cell>
          <cell r="F22566">
            <v>235.01</v>
          </cell>
          <cell r="G22566">
            <v>0.85</v>
          </cell>
        </row>
        <row r="22567">
          <cell r="A22567" t="str">
            <v>COMPOSICAO</v>
          </cell>
          <cell r="B22567" t="str">
            <v>73582</v>
          </cell>
          <cell r="C22567" t="str">
            <v>TRATOR ESTEIRAS DIESEL APROX 200CV C/LAMINA 2500KG (CF) INCL OPERADOR</v>
          </cell>
          <cell r="D22567" t="str">
            <v>H</v>
          </cell>
          <cell r="E22567">
            <v>5.8999999999999999E-3</v>
          </cell>
          <cell r="F22567">
            <v>123.39</v>
          </cell>
          <cell r="G22567">
            <v>0.73</v>
          </cell>
        </row>
        <row r="22568">
          <cell r="A22568" t="str">
            <v>73964/003</v>
          </cell>
          <cell r="C22568" t="str">
            <v>SUBTOTAL</v>
          </cell>
          <cell r="G22568">
            <v>1.8199999999999998</v>
          </cell>
          <cell r="H22568">
            <v>2.27</v>
          </cell>
        </row>
        <row r="22569">
          <cell r="C22569" t="str">
            <v>BDI</v>
          </cell>
          <cell r="D22569">
            <v>0.24859999999999999</v>
          </cell>
          <cell r="G22569">
            <v>0.45</v>
          </cell>
        </row>
        <row r="22570">
          <cell r="C22570" t="str">
            <v>TOTAL</v>
          </cell>
          <cell r="G22570">
            <v>2.27</v>
          </cell>
        </row>
        <row r="22572">
          <cell r="A22572" t="str">
            <v>MOVT</v>
          </cell>
          <cell r="B22572" t="str">
            <v>73964/004</v>
          </cell>
          <cell r="C22572" t="str">
            <v>REATERRO DE VALAS / CAVAS, COMPACTADA A MAÇO, EM CAMADAS DE ATÉ 30 CM.</v>
          </cell>
          <cell r="D22572" t="str">
            <v>M3</v>
          </cell>
        </row>
        <row r="22573">
          <cell r="A22573" t="str">
            <v>COMPOSICAO</v>
          </cell>
          <cell r="B22573" t="str">
            <v>88316</v>
          </cell>
          <cell r="C22573" t="str">
            <v>SERVENTE COM ENCARGOS COMPLEMENTARES</v>
          </cell>
          <cell r="D22573" t="str">
            <v>H</v>
          </cell>
          <cell r="E22573">
            <v>2.1</v>
          </cell>
          <cell r="F22573">
            <v>11.190000000000001</v>
          </cell>
          <cell r="G22573">
            <v>23.5</v>
          </cell>
        </row>
        <row r="22574">
          <cell r="A22574" t="str">
            <v>73964/004</v>
          </cell>
          <cell r="C22574" t="str">
            <v>SUBTOTAL</v>
          </cell>
          <cell r="G22574">
            <v>23.5</v>
          </cell>
          <cell r="H22574">
            <v>29.34</v>
          </cell>
        </row>
        <row r="22575">
          <cell r="C22575" t="str">
            <v>BDI</v>
          </cell>
          <cell r="D22575">
            <v>0.24859999999999999</v>
          </cell>
          <cell r="G22575">
            <v>5.84</v>
          </cell>
        </row>
        <row r="22576">
          <cell r="C22576" t="str">
            <v>TOTAL</v>
          </cell>
          <cell r="G22576">
            <v>29.34</v>
          </cell>
        </row>
        <row r="22578">
          <cell r="A22578" t="str">
            <v>MOVT</v>
          </cell>
          <cell r="B22578" t="str">
            <v>73964/005</v>
          </cell>
          <cell r="C22578" t="str">
            <v>REATERRO DE VALA/CAVA SEM CONTROLE DE COMPACTAÇÃO , UTILIZANDO RETRO-ESCAVADEIRA E COMPACTACADOR VIBRATORIO COM MATERIAL REAPROVEITADO</v>
          </cell>
          <cell r="D22578" t="str">
            <v>M3</v>
          </cell>
        </row>
        <row r="22579">
          <cell r="A22579" t="str">
            <v>COMPOSICAO</v>
          </cell>
          <cell r="B22579" t="str">
            <v>73318</v>
          </cell>
          <cell r="C22579" t="str">
            <v>TRATOR CARREGADEIRA E RETRO-ESCAVADEIRA DIESEL 75CV (CP) INCL OPERADOR-CAPAC CACAMBA 0,76M3</v>
          </cell>
          <cell r="D22579" t="str">
            <v>H</v>
          </cell>
          <cell r="E22579">
            <v>1.4250000000000001E-2</v>
          </cell>
          <cell r="F22579">
            <v>111.24</v>
          </cell>
          <cell r="G22579">
            <v>1.59</v>
          </cell>
        </row>
        <row r="22580">
          <cell r="A22580" t="str">
            <v>COMPOSICAO</v>
          </cell>
          <cell r="B22580" t="str">
            <v>73320</v>
          </cell>
          <cell r="C22580" t="str">
            <v>TRATOR CARREGADEIRA E RETRO-ESCAVADEIRA DIESEL 75CV (CI) INCL OPERADOR-CAPAC CACAMBA 0,76M3</v>
          </cell>
          <cell r="D22580" t="str">
            <v>H</v>
          </cell>
          <cell r="E22580">
            <v>7.5000000000000002E-4</v>
          </cell>
          <cell r="F22580">
            <v>44.29</v>
          </cell>
          <cell r="G22580">
            <v>0.03</v>
          </cell>
        </row>
        <row r="22581">
          <cell r="A22581" t="str">
            <v>COMPOSICAO</v>
          </cell>
          <cell r="B22581" t="str">
            <v>73496</v>
          </cell>
          <cell r="C22581" t="str">
            <v>SOCADOR PNEUMATICO 18,5KG CONSUMO AR 0,82M3/M (CP) INCL OPERADOR</v>
          </cell>
          <cell r="D22581" t="str">
            <v>H</v>
          </cell>
          <cell r="E22581">
            <v>1.54E-2</v>
          </cell>
          <cell r="F22581">
            <v>2.86</v>
          </cell>
          <cell r="G22581">
            <v>0.04</v>
          </cell>
        </row>
        <row r="22582">
          <cell r="A22582" t="str">
            <v>COMPOSICAO</v>
          </cell>
          <cell r="B22582" t="str">
            <v>73560</v>
          </cell>
          <cell r="C22582" t="str">
            <v>SOCADOR PNEUMATICO 18.5KG CONSUMO AR 0,82M3/M (CI) INCL OPERADOR</v>
          </cell>
          <cell r="D22582" t="str">
            <v>H</v>
          </cell>
          <cell r="E22582">
            <v>0.1283</v>
          </cell>
          <cell r="F22582">
            <v>2.21</v>
          </cell>
          <cell r="G22582">
            <v>0.28000000000000003</v>
          </cell>
        </row>
        <row r="22583">
          <cell r="A22583" t="str">
            <v>COMPOSICAO</v>
          </cell>
          <cell r="B22583" t="str">
            <v>88316</v>
          </cell>
          <cell r="C22583" t="str">
            <v>SERVENTE COM ENCARGOS COMPLEMENTARES</v>
          </cell>
          <cell r="D22583" t="str">
            <v>H</v>
          </cell>
          <cell r="E22583">
            <v>0.59670000000000001</v>
          </cell>
          <cell r="F22583">
            <v>11.190000000000001</v>
          </cell>
          <cell r="G22583">
            <v>6.68</v>
          </cell>
        </row>
        <row r="22584">
          <cell r="A22584" t="str">
            <v>73964/005</v>
          </cell>
          <cell r="C22584" t="str">
            <v>SUBTOTAL</v>
          </cell>
          <cell r="G22584">
            <v>8.6199999999999992</v>
          </cell>
          <cell r="H22584">
            <v>10.76</v>
          </cell>
        </row>
        <row r="22585">
          <cell r="C22585" t="str">
            <v>BDI</v>
          </cell>
          <cell r="D22585">
            <v>0.24859999999999999</v>
          </cell>
          <cell r="G22585">
            <v>2.14</v>
          </cell>
        </row>
        <row r="22586">
          <cell r="C22586" t="str">
            <v>TOTAL</v>
          </cell>
          <cell r="G22586">
            <v>10.76</v>
          </cell>
        </row>
        <row r="22588">
          <cell r="A22588" t="str">
            <v>MOVT</v>
          </cell>
          <cell r="B22588" t="str">
            <v>73964/006</v>
          </cell>
          <cell r="C22588" t="str">
            <v>REATERRO DE VALA COM COMPACTAÇÃO MANUAL</v>
          </cell>
          <cell r="D22588" t="str">
            <v>M3</v>
          </cell>
        </row>
        <row r="22589">
          <cell r="A22589" t="str">
            <v>COMPOSICAO</v>
          </cell>
          <cell r="B22589" t="str">
            <v>88316</v>
          </cell>
          <cell r="C22589" t="str">
            <v>SERVENTE COM ENCARGOS COMPLEMENTARES</v>
          </cell>
          <cell r="D22589" t="str">
            <v>H</v>
          </cell>
          <cell r="E22589">
            <v>3</v>
          </cell>
          <cell r="F22589">
            <v>11.190000000000001</v>
          </cell>
          <cell r="G22589">
            <v>33.57</v>
          </cell>
        </row>
        <row r="22590">
          <cell r="A22590" t="str">
            <v>73964/006</v>
          </cell>
          <cell r="C22590" t="str">
            <v>SUBTOTAL</v>
          </cell>
          <cell r="G22590">
            <v>33.57</v>
          </cell>
          <cell r="H22590">
            <v>41.92</v>
          </cell>
        </row>
        <row r="22591">
          <cell r="C22591" t="str">
            <v>BDI</v>
          </cell>
          <cell r="D22591">
            <v>0.24859999999999999</v>
          </cell>
          <cell r="G22591">
            <v>8.35</v>
          </cell>
        </row>
        <row r="22592">
          <cell r="C22592" t="str">
            <v>TOTAL</v>
          </cell>
          <cell r="G22592">
            <v>41.92</v>
          </cell>
        </row>
        <row r="22594">
          <cell r="A22594" t="str">
            <v>MOVT</v>
          </cell>
          <cell r="B22594" t="str">
            <v>74015/001</v>
          </cell>
          <cell r="C22594" t="str">
            <v>REATERRO E COMPACTACAO MECANICO DE VALA COM COMPACTADOR MANUAL TIPO SOQUETE VIBRATORIO</v>
          </cell>
          <cell r="D22594" t="str">
            <v>M3</v>
          </cell>
        </row>
        <row r="22595">
          <cell r="A22595" t="str">
            <v>COMPOSICAO</v>
          </cell>
          <cell r="B22595" t="str">
            <v>5957</v>
          </cell>
          <cell r="C22595" t="str">
            <v>COMPACTADOR DE SOLOS COM PLACA VIBRATORIA, 46X51CM, 5HP, 156KG, DIESEL, IMPACTO DINAMICO 1700KG - CUSTO HORARIO PRODUTIVO DIURNO</v>
          </cell>
          <cell r="D22595" t="str">
            <v>CHP</v>
          </cell>
          <cell r="E22595">
            <v>0.66669999999999996</v>
          </cell>
          <cell r="F22595">
            <v>18.39</v>
          </cell>
          <cell r="G22595">
            <v>12.26</v>
          </cell>
        </row>
        <row r="22596">
          <cell r="A22596" t="str">
            <v>COMPOSICAO</v>
          </cell>
          <cell r="B22596" t="str">
            <v>88316</v>
          </cell>
          <cell r="C22596" t="str">
            <v>SERVENTE COM ENCARGOS COMPLEMENTARES</v>
          </cell>
          <cell r="D22596" t="str">
            <v>H</v>
          </cell>
          <cell r="E22596">
            <v>1</v>
          </cell>
          <cell r="F22596">
            <v>11.190000000000001</v>
          </cell>
          <cell r="G22596">
            <v>11.19</v>
          </cell>
        </row>
        <row r="22597">
          <cell r="A22597" t="str">
            <v>74015/001</v>
          </cell>
          <cell r="C22597" t="str">
            <v>SUBTOTAL</v>
          </cell>
          <cell r="G22597">
            <v>23.45</v>
          </cell>
          <cell r="H22597">
            <v>29.28</v>
          </cell>
        </row>
        <row r="22598">
          <cell r="C22598" t="str">
            <v>BDI</v>
          </cell>
          <cell r="D22598">
            <v>0.24859999999999999</v>
          </cell>
          <cell r="G22598">
            <v>5.83</v>
          </cell>
        </row>
        <row r="22599">
          <cell r="C22599" t="str">
            <v>TOTAL</v>
          </cell>
          <cell r="G22599">
            <v>29.28</v>
          </cell>
        </row>
        <row r="22601">
          <cell r="A22601" t="str">
            <v>MOVT</v>
          </cell>
          <cell r="B22601" t="str">
            <v>76444/001</v>
          </cell>
          <cell r="C22601" t="str">
            <v>COMPACTACAO MECANICA DE VALAS, SEM CONTROLE DE GC (COMPACTADOR TIPO SAPO ATE 35 KG)</v>
          </cell>
          <cell r="D22601" t="str">
            <v>M3</v>
          </cell>
        </row>
        <row r="22602">
          <cell r="A22602" t="str">
            <v>COMPOSICAO</v>
          </cell>
          <cell r="B22602" t="str">
            <v>88316</v>
          </cell>
          <cell r="C22602" t="str">
            <v>SERVENTE COM ENCARGOS COMPLEMENTARES</v>
          </cell>
          <cell r="D22602" t="str">
            <v>H</v>
          </cell>
          <cell r="E22602">
            <v>0.8</v>
          </cell>
          <cell r="F22602">
            <v>11.190000000000001</v>
          </cell>
          <cell r="G22602">
            <v>8.9499999999999993</v>
          </cell>
        </row>
        <row r="22603">
          <cell r="A22603" t="str">
            <v>INSUMO</v>
          </cell>
          <cell r="B22603" t="str">
            <v>00001448</v>
          </cell>
          <cell r="C22603" t="str">
            <v>COMPACTADOR SOLOS PNEUMÁTICO TIPO SAPO ATE 35KG TIPO CLOZIRONE OU EQUIV</v>
          </cell>
          <cell r="D22603" t="str">
            <v>H</v>
          </cell>
          <cell r="E22603">
            <v>0.4</v>
          </cell>
          <cell r="F22603">
            <v>3.24</v>
          </cell>
          <cell r="G22603">
            <v>1.3</v>
          </cell>
        </row>
        <row r="22604">
          <cell r="A22604" t="str">
            <v>76444/001</v>
          </cell>
          <cell r="C22604" t="str">
            <v>SUBTOTAL</v>
          </cell>
          <cell r="G22604">
            <v>10.25</v>
          </cell>
          <cell r="H22604">
            <v>12.8</v>
          </cell>
        </row>
        <row r="22605">
          <cell r="C22605" t="str">
            <v>BDI</v>
          </cell>
          <cell r="D22605">
            <v>0.24859999999999999</v>
          </cell>
          <cell r="G22605">
            <v>2.5499999999999998</v>
          </cell>
        </row>
        <row r="22606">
          <cell r="C22606" t="str">
            <v>TOTAL</v>
          </cell>
          <cell r="G22606">
            <v>12.8</v>
          </cell>
        </row>
        <row r="22608">
          <cell r="A22608" t="str">
            <v>MOVT</v>
          </cell>
          <cell r="B22608" t="str">
            <v>76444/002</v>
          </cell>
          <cell r="C22608" t="str">
            <v>COMPACTACAO MECANICA DE VALAS,C/CONTR.DO GC &gt;= 95% DO PN(C/COMPACTADORSOLOS C/ PLACA VIBRATORIA MOTOR DIESEL/GASOLINA 7 A 10 HP)</v>
          </cell>
          <cell r="D22608" t="str">
            <v>M3</v>
          </cell>
        </row>
        <row r="22609">
          <cell r="A22609" t="str">
            <v>COMPOSICAO</v>
          </cell>
          <cell r="B22609" t="str">
            <v>88316</v>
          </cell>
          <cell r="C22609" t="str">
            <v>SERVENTE COM ENCARGOS COMPLEMENTARES</v>
          </cell>
          <cell r="D22609" t="str">
            <v>H</v>
          </cell>
          <cell r="E22609">
            <v>1.05</v>
          </cell>
          <cell r="F22609">
            <v>11.190000000000001</v>
          </cell>
          <cell r="G22609">
            <v>11.75</v>
          </cell>
        </row>
        <row r="22610">
          <cell r="A22610" t="str">
            <v>INSUMO</v>
          </cell>
          <cell r="B22610" t="str">
            <v>00001147</v>
          </cell>
          <cell r="C22610" t="str">
            <v>CAMINHAO PIPA COM BARRA ESPARGIDORA E CAPACIDADE DE *6000* LITROS (LOCACAO COM OPERADOR, COMBUSTIVEL E MANUTENCAO)</v>
          </cell>
          <cell r="D22610" t="str">
            <v>H</v>
          </cell>
          <cell r="E22610">
            <v>3.5000000000000003E-2</v>
          </cell>
          <cell r="F22610">
            <v>50.88</v>
          </cell>
          <cell r="G22610">
            <v>1.78</v>
          </cell>
        </row>
        <row r="22611">
          <cell r="A22611" t="str">
            <v>INSUMO</v>
          </cell>
          <cell r="B22611" t="str">
            <v>00001453</v>
          </cell>
          <cell r="C22611" t="str">
            <v>COMPACTADOR SOLOS C/ PLACA VIBRATÓRIA MOTOR DIESEL/GASOLINA 7 A 10HP 400KG NÃO REVERSÍVEL TIPO DYNAPAC CM-20 OU EQUIV</v>
          </cell>
          <cell r="D22611" t="str">
            <v>H</v>
          </cell>
          <cell r="E22611">
            <v>0.35</v>
          </cell>
          <cell r="F22611">
            <v>3.24</v>
          </cell>
          <cell r="G22611">
            <v>1.1299999999999999</v>
          </cell>
        </row>
        <row r="22612">
          <cell r="A22612" t="str">
            <v>76444/002</v>
          </cell>
          <cell r="C22612" t="str">
            <v>SUBTOTAL</v>
          </cell>
          <cell r="G22612">
            <v>14.66</v>
          </cell>
          <cell r="H22612">
            <v>18.3</v>
          </cell>
        </row>
        <row r="22613">
          <cell r="C22613" t="str">
            <v>BDI</v>
          </cell>
          <cell r="D22613">
            <v>0.24859999999999999</v>
          </cell>
          <cell r="G22613">
            <v>3.64</v>
          </cell>
        </row>
        <row r="22614">
          <cell r="C22614" t="str">
            <v>TOTAL</v>
          </cell>
          <cell r="G22614">
            <v>18.3</v>
          </cell>
        </row>
        <row r="22616">
          <cell r="A22616" t="str">
            <v>MOVT</v>
          </cell>
          <cell r="B22616" t="str">
            <v>79488</v>
          </cell>
          <cell r="C22616" t="str">
            <v>REATERRO MANUAL COM APILOAMENTO MECANICO</v>
          </cell>
          <cell r="D22616" t="str">
            <v>M3</v>
          </cell>
        </row>
        <row r="22617">
          <cell r="A22617" t="str">
            <v>COMPOSICAO</v>
          </cell>
          <cell r="B22617" t="str">
            <v>88316</v>
          </cell>
          <cell r="C22617" t="str">
            <v>SERVENTE COM ENCARGOS COMPLEMENTARES</v>
          </cell>
          <cell r="D22617" t="str">
            <v>H</v>
          </cell>
          <cell r="E22617">
            <v>0.45</v>
          </cell>
          <cell r="F22617">
            <v>11.190000000000001</v>
          </cell>
          <cell r="G22617">
            <v>5.04</v>
          </cell>
        </row>
        <row r="22618">
          <cell r="A22618" t="str">
            <v>INSUMO</v>
          </cell>
          <cell r="B22618" t="str">
            <v>00001443</v>
          </cell>
          <cell r="C22618" t="str">
            <v>COMPACTADOR DE SOLOS COM PLACA VIBRATORIA, DE 135 A 156 KG, COM MOTOR A DIESEL OU GASOLINA DE 4 A 6 HP, NAO REVERSIVEL (LOCACAO)</v>
          </cell>
          <cell r="D22618" t="str">
            <v>H</v>
          </cell>
          <cell r="E22618">
            <v>0.2</v>
          </cell>
          <cell r="F22618">
            <v>2.7</v>
          </cell>
          <cell r="G22618">
            <v>0.54</v>
          </cell>
        </row>
        <row r="22619">
          <cell r="A22619" t="str">
            <v>79488</v>
          </cell>
          <cell r="C22619" t="str">
            <v>SUBTOTAL</v>
          </cell>
          <cell r="G22619">
            <v>5.58</v>
          </cell>
          <cell r="H22619">
            <v>6.97</v>
          </cell>
        </row>
        <row r="22620">
          <cell r="C22620" t="str">
            <v>BDI</v>
          </cell>
          <cell r="D22620">
            <v>0.24859999999999999</v>
          </cell>
          <cell r="G22620">
            <v>1.39</v>
          </cell>
        </row>
        <row r="22621">
          <cell r="C22621" t="str">
            <v>TOTAL</v>
          </cell>
          <cell r="G22621">
            <v>6.97</v>
          </cell>
        </row>
        <row r="22623">
          <cell r="A22623" t="str">
            <v>MOVT</v>
          </cell>
          <cell r="B22623" t="str">
            <v>79489</v>
          </cell>
          <cell r="C22623" t="str">
            <v>REATERRO MANUAL SEM APILOAMENTO</v>
          </cell>
          <cell r="D22623" t="str">
            <v>M3</v>
          </cell>
        </row>
        <row r="22624">
          <cell r="A22624" t="str">
            <v>COMPOSICAO</v>
          </cell>
          <cell r="B22624" t="str">
            <v>88316</v>
          </cell>
          <cell r="C22624" t="str">
            <v>SERVENTE COM ENCARGOS COMPLEMENTARES</v>
          </cell>
          <cell r="D22624" t="str">
            <v>H</v>
          </cell>
          <cell r="E22624">
            <v>0.45</v>
          </cell>
          <cell r="F22624">
            <v>11.190000000000001</v>
          </cell>
          <cell r="G22624">
            <v>5.04</v>
          </cell>
        </row>
        <row r="22625">
          <cell r="A22625" t="str">
            <v>79489</v>
          </cell>
          <cell r="C22625" t="str">
            <v>SUBTOTAL</v>
          </cell>
          <cell r="G22625">
            <v>5.04</v>
          </cell>
          <cell r="H22625">
            <v>6.29</v>
          </cell>
        </row>
        <row r="22626">
          <cell r="C22626" t="str">
            <v>BDI</v>
          </cell>
          <cell r="D22626">
            <v>0.24859999999999999</v>
          </cell>
          <cell r="G22626">
            <v>1.25</v>
          </cell>
        </row>
        <row r="22627">
          <cell r="C22627" t="str">
            <v>TOTAL</v>
          </cell>
          <cell r="G22627">
            <v>6.29</v>
          </cell>
        </row>
        <row r="22629">
          <cell r="A22629" t="str">
            <v>MOVT</v>
          </cell>
          <cell r="B22629" t="str">
            <v>79490</v>
          </cell>
          <cell r="C22629" t="str">
            <v>COMPACTAÇÂO MECÂNICA DE VALA (APÓS REATERRO)</v>
          </cell>
          <cell r="D22629" t="str">
            <v>M3</v>
          </cell>
        </row>
        <row r="22630">
          <cell r="A22630" t="str">
            <v>COMPOSICAO</v>
          </cell>
          <cell r="B22630" t="str">
            <v>88316</v>
          </cell>
          <cell r="C22630" t="str">
            <v>SERVENTE COM ENCARGOS COMPLEMENTARES</v>
          </cell>
          <cell r="D22630" t="str">
            <v>H</v>
          </cell>
          <cell r="E22630">
            <v>0.12</v>
          </cell>
          <cell r="F22630">
            <v>11.190000000000001</v>
          </cell>
          <cell r="G22630">
            <v>1.34</v>
          </cell>
        </row>
        <row r="22631">
          <cell r="A22631" t="str">
            <v>INSUMO</v>
          </cell>
          <cell r="B22631" t="str">
            <v>00001443</v>
          </cell>
          <cell r="C22631" t="str">
            <v>COMPACTADOR DE SOLOS COM PLACA VIBRATORIA, DE 135 A 156 KG, COM MOTOR A DIESEL OU GASOLINA DE 4 A 6 HP, NAO REVERSIVEL (LOCACAO)</v>
          </cell>
          <cell r="D22631" t="str">
            <v>H</v>
          </cell>
          <cell r="E22631">
            <v>6.0999999999999999E-2</v>
          </cell>
          <cell r="F22631">
            <v>2.7</v>
          </cell>
          <cell r="G22631">
            <v>0.16</v>
          </cell>
        </row>
        <row r="22632">
          <cell r="A22632" t="str">
            <v>79490</v>
          </cell>
          <cell r="C22632" t="str">
            <v>SUBTOTAL</v>
          </cell>
          <cell r="G22632">
            <v>1.5</v>
          </cell>
          <cell r="H22632">
            <v>1.87</v>
          </cell>
        </row>
        <row r="22633">
          <cell r="C22633" t="str">
            <v>BDI</v>
          </cell>
          <cell r="D22633">
            <v>0.24859999999999999</v>
          </cell>
          <cell r="G22633">
            <v>0.37</v>
          </cell>
        </row>
        <row r="22634">
          <cell r="C22634" t="str">
            <v>TOTAL</v>
          </cell>
          <cell r="G22634">
            <v>1.87</v>
          </cell>
        </row>
        <row r="22636">
          <cell r="A22636" t="str">
            <v>MOVT</v>
          </cell>
          <cell r="B22636" t="str">
            <v>79510/001</v>
          </cell>
          <cell r="C22636" t="str">
            <v>FORNECIMENTO E REATERRO DE VALA/CAVA COM PÓ-DE-PEDRA</v>
          </cell>
          <cell r="D22636" t="str">
            <v>M3</v>
          </cell>
        </row>
        <row r="22637">
          <cell r="A22637" t="str">
            <v>COMPOSICAO</v>
          </cell>
          <cell r="B22637" t="str">
            <v>88316</v>
          </cell>
          <cell r="C22637" t="str">
            <v>SERVENTE COM ENCARGOS COMPLEMENTARES</v>
          </cell>
          <cell r="D22637" t="str">
            <v>H</v>
          </cell>
          <cell r="E22637">
            <v>2.5</v>
          </cell>
          <cell r="F22637">
            <v>11.190000000000001</v>
          </cell>
          <cell r="G22637">
            <v>27.98</v>
          </cell>
        </row>
        <row r="22638">
          <cell r="A22638" t="str">
            <v>INSUMO</v>
          </cell>
          <cell r="B22638" t="str">
            <v>00004741</v>
          </cell>
          <cell r="C22638" t="str">
            <v>PÓ-DE-PEDRA - POSTO PEDREIRA / FORNECEDOR (SEM FRETE)</v>
          </cell>
          <cell r="D22638" t="str">
            <v>M3</v>
          </cell>
          <cell r="E22638">
            <v>1.28</v>
          </cell>
          <cell r="F22638">
            <v>40.130000000000003</v>
          </cell>
          <cell r="G22638">
            <v>51.37</v>
          </cell>
        </row>
        <row r="22639">
          <cell r="A22639" t="str">
            <v>79510/001</v>
          </cell>
          <cell r="C22639" t="str">
            <v>SUBTOTAL</v>
          </cell>
          <cell r="G22639">
            <v>79.349999999999994</v>
          </cell>
          <cell r="H22639">
            <v>99.08</v>
          </cell>
        </row>
        <row r="22640">
          <cell r="C22640" t="str">
            <v>BDI</v>
          </cell>
          <cell r="D22640">
            <v>0.24859999999999999</v>
          </cell>
          <cell r="G22640">
            <v>19.73</v>
          </cell>
        </row>
        <row r="22641">
          <cell r="C22641" t="str">
            <v>TOTAL</v>
          </cell>
          <cell r="G22641">
            <v>99.08</v>
          </cell>
        </row>
        <row r="22643">
          <cell r="A22643" t="str">
            <v>MOVT</v>
          </cell>
          <cell r="B22643" t="str">
            <v>79510/002</v>
          </cell>
          <cell r="C22643" t="str">
            <v>REATERRO DE VALAS/CAVAS COM PÓ-DE-PEDRA, INCLUSIVE MATERIAL E COMPACTAÇÃO, EM BECOS DE ATÉ 2,5M DE LARGURA, EM FAVELAS</v>
          </cell>
          <cell r="D22643" t="str">
            <v>M3</v>
          </cell>
        </row>
        <row r="22644">
          <cell r="A22644" t="str">
            <v>COMPOSICAO</v>
          </cell>
          <cell r="B22644" t="str">
            <v>88316</v>
          </cell>
          <cell r="C22644" t="str">
            <v>SERVENTE COM ENCARGOS COMPLEMENTARES</v>
          </cell>
          <cell r="D22644" t="str">
            <v>H</v>
          </cell>
          <cell r="E22644">
            <v>3.12</v>
          </cell>
          <cell r="F22644">
            <v>11.190000000000001</v>
          </cell>
          <cell r="G22644">
            <v>34.909999999999997</v>
          </cell>
        </row>
        <row r="22645">
          <cell r="A22645" t="str">
            <v>INSUMO</v>
          </cell>
          <cell r="B22645" t="str">
            <v>00004741</v>
          </cell>
          <cell r="C22645" t="str">
            <v>PÓ-DE-PEDRA - POSTO PEDREIRA / FORNECEDOR (SEM FRETE)</v>
          </cell>
          <cell r="D22645" t="str">
            <v>M3</v>
          </cell>
          <cell r="E22645">
            <v>1.28</v>
          </cell>
          <cell r="F22645">
            <v>40.130000000000003</v>
          </cell>
          <cell r="G22645">
            <v>51.37</v>
          </cell>
        </row>
        <row r="22646">
          <cell r="A22646" t="str">
            <v>79510/002</v>
          </cell>
          <cell r="C22646" t="str">
            <v>SUBTOTAL</v>
          </cell>
          <cell r="G22646">
            <v>86.28</v>
          </cell>
          <cell r="H22646">
            <v>107.73</v>
          </cell>
        </row>
        <row r="22647">
          <cell r="C22647" t="str">
            <v>BDI</v>
          </cell>
          <cell r="D22647">
            <v>0.24859999999999999</v>
          </cell>
          <cell r="G22647">
            <v>21.45</v>
          </cell>
        </row>
        <row r="22648">
          <cell r="C22648" t="str">
            <v>TOTAL</v>
          </cell>
          <cell r="G22648">
            <v>107.73</v>
          </cell>
        </row>
        <row r="22650">
          <cell r="A22650" t="str">
            <v>MOVT</v>
          </cell>
          <cell r="B22650" t="str">
            <v>83345</v>
          </cell>
          <cell r="C22650" t="str">
            <v>REATERRO DE VALA COM MATERIAL GRANULAR (PEDRISCO)</v>
          </cell>
          <cell r="D22650" t="str">
            <v>M3</v>
          </cell>
        </row>
        <row r="22651">
          <cell r="A22651" t="str">
            <v>COMPOSICAO</v>
          </cell>
          <cell r="B22651" t="str">
            <v>88316</v>
          </cell>
          <cell r="C22651" t="str">
            <v>SERVENTE COM ENCARGOS COMPLEMENTARES</v>
          </cell>
          <cell r="D22651" t="str">
            <v>H</v>
          </cell>
          <cell r="E22651">
            <v>0.95089999999999997</v>
          </cell>
          <cell r="F22651">
            <v>11.190000000000001</v>
          </cell>
          <cell r="G22651">
            <v>10.64</v>
          </cell>
        </row>
        <row r="22652">
          <cell r="A22652" t="str">
            <v>INSUMO</v>
          </cell>
          <cell r="B22652" t="str">
            <v>00004720</v>
          </cell>
          <cell r="C22652" t="str">
            <v>PEDRA BRITADA N. 0 PEDRISCO OU CASCALHINHO - POSTO PEDREIRA / FORNECEDOR (SEM FRETE)</v>
          </cell>
          <cell r="D22652" t="str">
            <v>M3</v>
          </cell>
          <cell r="E22652">
            <v>0.99864310000000001</v>
          </cell>
          <cell r="F22652">
            <v>49.39</v>
          </cell>
          <cell r="G22652">
            <v>49.32</v>
          </cell>
        </row>
        <row r="22653">
          <cell r="A22653" t="str">
            <v>83345</v>
          </cell>
          <cell r="C22653" t="str">
            <v>SUBTOTAL</v>
          </cell>
          <cell r="G22653">
            <v>59.96</v>
          </cell>
          <cell r="H22653">
            <v>74.87</v>
          </cell>
        </row>
        <row r="22654">
          <cell r="C22654" t="str">
            <v>BDI</v>
          </cell>
          <cell r="D22654">
            <v>0.24859999999999999</v>
          </cell>
          <cell r="G22654">
            <v>14.91</v>
          </cell>
        </row>
        <row r="22655">
          <cell r="C22655" t="str">
            <v>TOTAL</v>
          </cell>
          <cell r="G22655">
            <v>74.87</v>
          </cell>
        </row>
        <row r="22657">
          <cell r="A22657" t="str">
            <v>MOVT</v>
          </cell>
          <cell r="B22657" t="str">
            <v>83346</v>
          </cell>
          <cell r="C22657" t="str">
            <v>UMEDECIMENTO DE MATERIAL PARA FECHAMENTO DE VALAS.</v>
          </cell>
          <cell r="D22657" t="str">
            <v>M3</v>
          </cell>
        </row>
        <row r="22658">
          <cell r="A22658" t="str">
            <v>COMPOSICAO</v>
          </cell>
          <cell r="B22658" t="str">
            <v>5761</v>
          </cell>
          <cell r="C22658" t="str">
            <v>CAMINHAO PIPA 6000L TOCO, 162CV - 7,5T (VU=6ANOS) (INCLUI TANQUE DE ACO PARA TRANSPORTE DE AGUA E MOTOBOMBA CENTRIFUGA A GASOLINA 3,5CV) - CUSTO HORARIO PRODUTIVO DIURNO</v>
          </cell>
          <cell r="D22658" t="str">
            <v>CHP</v>
          </cell>
          <cell r="E22658">
            <v>5.9500999999999998E-3</v>
          </cell>
          <cell r="F22658">
            <v>127.78999999999999</v>
          </cell>
          <cell r="G22658">
            <v>0.76</v>
          </cell>
        </row>
        <row r="22659">
          <cell r="A22659" t="str">
            <v>COMPOSICAO</v>
          </cell>
          <cell r="B22659" t="str">
            <v>88316</v>
          </cell>
          <cell r="C22659" t="str">
            <v>SERVENTE COM ENCARGOS COMPLEMENTARES</v>
          </cell>
          <cell r="D22659" t="str">
            <v>H</v>
          </cell>
          <cell r="E22659">
            <v>6.1999999999999998E-3</v>
          </cell>
          <cell r="F22659">
            <v>11.190000000000001</v>
          </cell>
          <cell r="G22659">
            <v>7.0000000000000007E-2</v>
          </cell>
        </row>
        <row r="22660">
          <cell r="A22660" t="str">
            <v>83346</v>
          </cell>
          <cell r="C22660" t="str">
            <v>SUBTOTAL</v>
          </cell>
          <cell r="G22660">
            <v>0.83000000000000007</v>
          </cell>
          <cell r="H22660">
            <v>1.04</v>
          </cell>
        </row>
        <row r="22661">
          <cell r="C22661" t="str">
            <v>BDI</v>
          </cell>
          <cell r="D22661">
            <v>0.24859999999999999</v>
          </cell>
          <cell r="G22661">
            <v>0.21</v>
          </cell>
        </row>
        <row r="22662">
          <cell r="C22662" t="str">
            <v>TOTAL</v>
          </cell>
          <cell r="G22662">
            <v>1.04</v>
          </cell>
        </row>
        <row r="22664">
          <cell r="A22664" t="str">
            <v>MOVT</v>
          </cell>
          <cell r="B22664" t="str">
            <v>83441</v>
          </cell>
          <cell r="C22664" t="str">
            <v>REATERRO APILOADO (MANUAL) DE VALA COM DESLOCAMENTO DE MATERIAL EM CAMADAS DE 20 CM (BECOS, FAVELAS ETC.)</v>
          </cell>
          <cell r="D22664" t="str">
            <v>M3</v>
          </cell>
        </row>
        <row r="22665">
          <cell r="A22665" t="str">
            <v>COMPOSICAO</v>
          </cell>
          <cell r="B22665" t="str">
            <v>88316</v>
          </cell>
          <cell r="C22665" t="str">
            <v>SERVENTE COM ENCARGOS COMPLEMENTARES</v>
          </cell>
          <cell r="D22665" t="str">
            <v>H</v>
          </cell>
          <cell r="E22665">
            <v>3.5</v>
          </cell>
          <cell r="F22665">
            <v>11.190000000000001</v>
          </cell>
          <cell r="G22665">
            <v>39.17</v>
          </cell>
        </row>
        <row r="22666">
          <cell r="A22666" t="str">
            <v>83441</v>
          </cell>
          <cell r="C22666" t="str">
            <v>SUBTOTAL</v>
          </cell>
          <cell r="G22666">
            <v>39.17</v>
          </cell>
          <cell r="H22666">
            <v>48.910000000000004</v>
          </cell>
        </row>
        <row r="22667">
          <cell r="C22667" t="str">
            <v>BDI</v>
          </cell>
          <cell r="D22667">
            <v>0.24859999999999999</v>
          </cell>
          <cell r="G22667">
            <v>9.74</v>
          </cell>
        </row>
        <row r="22668">
          <cell r="C22668" t="str">
            <v>TOTAL</v>
          </cell>
          <cell r="G22668">
            <v>48.910000000000004</v>
          </cell>
        </row>
        <row r="22670">
          <cell r="A22670" t="str">
            <v>MOVT</v>
          </cell>
          <cell r="B22670" t="str">
            <v>72818</v>
          </cell>
          <cell r="C22670" t="str">
            <v>ESCAVACAO, CARGA E TRANSPORTE DE MATERIAL DE 1A CATEGORIA, CAMINHO DESERVICO LEITO NATURAL, COM ESCAVADEIRA HIDRAULICA E CAMINHAO BASCULANTE 6 M3, DMT 50 ATE 200 M</v>
          </cell>
          <cell r="D22670" t="str">
            <v>M3</v>
          </cell>
        </row>
        <row r="22671">
          <cell r="A22671" t="str">
            <v>COMPOSICAO</v>
          </cell>
          <cell r="B22671" t="str">
            <v>5631</v>
          </cell>
          <cell r="C22671" t="str">
            <v>ESCAVADEIRA HIDRAULICA SOBRE ESTEIRA 105HP, PESO OPERACIONAL 17T, CAP.0,8M3 - CHP DIURNO</v>
          </cell>
          <cell r="D22671" t="str">
            <v>CHP</v>
          </cell>
          <cell r="E22671">
            <v>5.1999999999999998E-3</v>
          </cell>
          <cell r="F22671">
            <v>197.17</v>
          </cell>
          <cell r="G22671">
            <v>1.03</v>
          </cell>
        </row>
        <row r="22672">
          <cell r="A22672" t="str">
            <v>COMPOSICAO</v>
          </cell>
          <cell r="B22672" t="str">
            <v>5811</v>
          </cell>
          <cell r="C22672" t="str">
            <v>CAMINHAO BASCULANTE, 6M3,12T - 162HP (VU=5ANOS) - CHP DIURNO</v>
          </cell>
          <cell r="D22672" t="str">
            <v>CHP</v>
          </cell>
          <cell r="E22672">
            <v>3.09E-2</v>
          </cell>
          <cell r="F22672">
            <v>126.52000000000001</v>
          </cell>
          <cell r="G22672">
            <v>3.91</v>
          </cell>
        </row>
        <row r="22673">
          <cell r="A22673" t="str">
            <v>COMPOSICAO</v>
          </cell>
          <cell r="B22673" t="str">
            <v>88316</v>
          </cell>
          <cell r="C22673" t="str">
            <v>SERVENTE COM ENCARGOS COMPLEMENTARES</v>
          </cell>
          <cell r="D22673" t="str">
            <v>H</v>
          </cell>
          <cell r="E22673">
            <v>1.5699999999999999E-2</v>
          </cell>
          <cell r="F22673">
            <v>11.190000000000001</v>
          </cell>
          <cell r="G22673">
            <v>0.18</v>
          </cell>
        </row>
        <row r="22674">
          <cell r="A22674" t="str">
            <v>72818</v>
          </cell>
          <cell r="C22674" t="str">
            <v>SUBTOTAL</v>
          </cell>
          <cell r="G22674">
            <v>5.12</v>
          </cell>
          <cell r="H22674">
            <v>6.3900000000000006</v>
          </cell>
        </row>
        <row r="22675">
          <cell r="C22675" t="str">
            <v>BDI</v>
          </cell>
          <cell r="D22675">
            <v>0.24859999999999999</v>
          </cell>
          <cell r="G22675">
            <v>1.27</v>
          </cell>
        </row>
        <row r="22676">
          <cell r="C22676" t="str">
            <v>TOTAL</v>
          </cell>
          <cell r="G22676">
            <v>6.3900000000000006</v>
          </cell>
        </row>
        <row r="22678">
          <cell r="A22678" t="str">
            <v>MOVT</v>
          </cell>
          <cell r="B22678" t="str">
            <v>72821</v>
          </cell>
          <cell r="C22678" t="str">
            <v>ESCAVACAO, CARGA E TRANSPORTE DE MATERIAL DE 1A CATEGORIA, CAMINHO DESERVICO LEITO NATURAL, COM ESCAVADEIRA HIDRAULICA E CAMINHAO BASCULANTE 6 M3, DMT 200 ATE 400 M</v>
          </cell>
          <cell r="D22678" t="str">
            <v>M3</v>
          </cell>
        </row>
        <row r="22679">
          <cell r="A22679" t="str">
            <v>COMPOSICAO</v>
          </cell>
          <cell r="B22679" t="str">
            <v>5631</v>
          </cell>
          <cell r="C22679" t="str">
            <v>ESCAVADEIRA HIDRAULICA SOBRE ESTEIRA 105HP, PESO OPERACIONAL 17T, CAP.0,8M3 - CHP DIURNO</v>
          </cell>
          <cell r="D22679" t="str">
            <v>CHP</v>
          </cell>
          <cell r="E22679">
            <v>5.1999999999999998E-3</v>
          </cell>
          <cell r="F22679">
            <v>197.17</v>
          </cell>
          <cell r="G22679">
            <v>1.03</v>
          </cell>
        </row>
        <row r="22680">
          <cell r="A22680" t="str">
            <v>COMPOSICAO</v>
          </cell>
          <cell r="B22680" t="str">
            <v>5811</v>
          </cell>
          <cell r="C22680" t="str">
            <v>CAMINHAO BASCULANTE, 6M3,12T - 162HP (VU=5ANOS) - CHP DIURNO</v>
          </cell>
          <cell r="D22680" t="str">
            <v>CHP</v>
          </cell>
          <cell r="E22680">
            <v>3.1699999999999999E-2</v>
          </cell>
          <cell r="F22680">
            <v>126.52000000000001</v>
          </cell>
          <cell r="G22680">
            <v>4.01</v>
          </cell>
        </row>
        <row r="22681">
          <cell r="A22681" t="str">
            <v>COMPOSICAO</v>
          </cell>
          <cell r="B22681" t="str">
            <v>88316</v>
          </cell>
          <cell r="C22681" t="str">
            <v>SERVENTE COM ENCARGOS COMPLEMENTARES</v>
          </cell>
          <cell r="D22681" t="str">
            <v>H</v>
          </cell>
          <cell r="E22681">
            <v>1.5699999999999999E-2</v>
          </cell>
          <cell r="F22681">
            <v>11.190000000000001</v>
          </cell>
          <cell r="G22681">
            <v>0.18</v>
          </cell>
        </row>
        <row r="22682">
          <cell r="A22682" t="str">
            <v>72821</v>
          </cell>
          <cell r="C22682" t="str">
            <v>SUBTOTAL</v>
          </cell>
          <cell r="G22682">
            <v>5.22</v>
          </cell>
          <cell r="H22682">
            <v>6.52</v>
          </cell>
        </row>
        <row r="22683">
          <cell r="C22683" t="str">
            <v>BDI</v>
          </cell>
          <cell r="D22683">
            <v>0.24859999999999999</v>
          </cell>
          <cell r="G22683">
            <v>1.3</v>
          </cell>
        </row>
        <row r="22684">
          <cell r="C22684" t="str">
            <v>TOTAL</v>
          </cell>
          <cell r="G22684">
            <v>6.52</v>
          </cell>
        </row>
        <row r="22686">
          <cell r="A22686" t="str">
            <v>MOVT</v>
          </cell>
          <cell r="B22686" t="str">
            <v>72822</v>
          </cell>
          <cell r="C22686" t="str">
            <v>ESCAVACAO, CARGA E TRANSPORTE DE MATERIAL DE 1A CATEGORIA, CAMINHO DESERVICO LEITO NATURAL, COM ESCAVADEIRA HIDRAULICA E CAMINHAO BASCULANTE 6 M3, DMT 400 ATE 600 M</v>
          </cell>
          <cell r="D22686" t="str">
            <v>M3</v>
          </cell>
        </row>
        <row r="22687">
          <cell r="A22687" t="str">
            <v>COMPOSICAO</v>
          </cell>
          <cell r="B22687" t="str">
            <v>5631</v>
          </cell>
          <cell r="C22687" t="str">
            <v>ESCAVADEIRA HIDRAULICA SOBRE ESTEIRA 105HP, PESO OPERACIONAL 17T, CAP.0,8M3 - CHP DIURNO</v>
          </cell>
          <cell r="D22687" t="str">
            <v>CHP</v>
          </cell>
          <cell r="E22687">
            <v>5.1999999999999998E-3</v>
          </cell>
          <cell r="F22687">
            <v>197.17</v>
          </cell>
          <cell r="G22687">
            <v>1.03</v>
          </cell>
        </row>
        <row r="22688">
          <cell r="A22688" t="str">
            <v>COMPOSICAO</v>
          </cell>
          <cell r="B22688" t="str">
            <v>5811</v>
          </cell>
          <cell r="C22688" t="str">
            <v>CAMINHAO BASCULANTE, 6M3,12T - 162HP (VU=5ANOS) - CHP DIURNO</v>
          </cell>
          <cell r="D22688" t="str">
            <v>CHP</v>
          </cell>
          <cell r="E22688">
            <v>3.2399999999999998E-2</v>
          </cell>
          <cell r="F22688">
            <v>126.52000000000001</v>
          </cell>
          <cell r="G22688">
            <v>4.0999999999999996</v>
          </cell>
        </row>
        <row r="22689">
          <cell r="A22689" t="str">
            <v>COMPOSICAO</v>
          </cell>
          <cell r="B22689" t="str">
            <v>88316</v>
          </cell>
          <cell r="C22689" t="str">
            <v>SERVENTE COM ENCARGOS COMPLEMENTARES</v>
          </cell>
          <cell r="D22689" t="str">
            <v>H</v>
          </cell>
          <cell r="E22689">
            <v>1.5699999999999999E-2</v>
          </cell>
          <cell r="F22689">
            <v>11.190000000000001</v>
          </cell>
          <cell r="G22689">
            <v>0.18</v>
          </cell>
        </row>
        <row r="22690">
          <cell r="A22690" t="str">
            <v>72822</v>
          </cell>
          <cell r="C22690" t="str">
            <v>SUBTOTAL</v>
          </cell>
          <cell r="G22690">
            <v>5.31</v>
          </cell>
          <cell r="H22690">
            <v>6.63</v>
          </cell>
        </row>
        <row r="22691">
          <cell r="C22691" t="str">
            <v>BDI</v>
          </cell>
          <cell r="D22691">
            <v>0.24859999999999999</v>
          </cell>
          <cell r="G22691">
            <v>1.32</v>
          </cell>
        </row>
        <row r="22692">
          <cell r="C22692" t="str">
            <v>TOTAL</v>
          </cell>
          <cell r="G22692">
            <v>6.63</v>
          </cell>
        </row>
        <row r="22694">
          <cell r="A22694" t="str">
            <v>MOVT</v>
          </cell>
          <cell r="B22694" t="str">
            <v>72823</v>
          </cell>
          <cell r="C22694" t="str">
            <v>ESCAVACAO, CARGA E TRANSPORTE DE MATERIAL DE 1A CATEGORIA, CAMINHO DESERVICO LEITO NATURAL, COM ESCAVADEIRA HIDRAULICA E CAMINHAO BASCULANTE 6 M3, DMT 600 ATE 800 M</v>
          </cell>
          <cell r="D22694" t="str">
            <v>M3</v>
          </cell>
        </row>
        <row r="22695">
          <cell r="A22695" t="str">
            <v>COMPOSICAO</v>
          </cell>
          <cell r="B22695" t="str">
            <v>5631</v>
          </cell>
          <cell r="C22695" t="str">
            <v>ESCAVADEIRA HIDRAULICA SOBRE ESTEIRA 105HP, PESO OPERACIONAL 17T, CAP.0,8M3 - CHP DIURNO</v>
          </cell>
          <cell r="D22695" t="str">
            <v>CHP</v>
          </cell>
          <cell r="E22695">
            <v>5.1999999999999998E-3</v>
          </cell>
          <cell r="F22695">
            <v>197.17</v>
          </cell>
          <cell r="G22695">
            <v>1.03</v>
          </cell>
        </row>
        <row r="22696">
          <cell r="A22696" t="str">
            <v>COMPOSICAO</v>
          </cell>
          <cell r="B22696" t="str">
            <v>5811</v>
          </cell>
          <cell r="C22696" t="str">
            <v>CAMINHAO BASCULANTE, 6M3,12T - 162HP (VU=5ANOS) - CHP DIURNO</v>
          </cell>
          <cell r="D22696" t="str">
            <v>CHP</v>
          </cell>
          <cell r="E22696">
            <v>3.3000000000000002E-2</v>
          </cell>
          <cell r="F22696">
            <v>126.52000000000001</v>
          </cell>
          <cell r="G22696">
            <v>4.18</v>
          </cell>
        </row>
        <row r="22697">
          <cell r="A22697" t="str">
            <v>COMPOSICAO</v>
          </cell>
          <cell r="B22697" t="str">
            <v>88316</v>
          </cell>
          <cell r="C22697" t="str">
            <v>SERVENTE COM ENCARGOS COMPLEMENTARES</v>
          </cell>
          <cell r="D22697" t="str">
            <v>H</v>
          </cell>
          <cell r="E22697">
            <v>1.5699999999999999E-2</v>
          </cell>
          <cell r="F22697">
            <v>11.190000000000001</v>
          </cell>
          <cell r="G22697">
            <v>0.18</v>
          </cell>
        </row>
        <row r="22698">
          <cell r="A22698" t="str">
            <v>72823</v>
          </cell>
          <cell r="C22698" t="str">
            <v>SUBTOTAL</v>
          </cell>
          <cell r="G22698">
            <v>5.39</v>
          </cell>
          <cell r="H22698">
            <v>6.7299999999999995</v>
          </cell>
        </row>
        <row r="22699">
          <cell r="C22699" t="str">
            <v>BDI</v>
          </cell>
          <cell r="D22699">
            <v>0.24859999999999999</v>
          </cell>
          <cell r="G22699">
            <v>1.34</v>
          </cell>
        </row>
        <row r="22700">
          <cell r="C22700" t="str">
            <v>TOTAL</v>
          </cell>
          <cell r="G22700">
            <v>6.7299999999999995</v>
          </cell>
        </row>
        <row r="22702">
          <cell r="A22702" t="str">
            <v>MOVT</v>
          </cell>
          <cell r="B22702" t="str">
            <v>72824</v>
          </cell>
          <cell r="C22702" t="str">
            <v>ESCAVACAO, CARGA E TRANSPORTE DE MATERIAL DE 1A CATEGORIA, CAMINHO DESERVICO LEITO NATURAL, COM ESCAVADEIRA HIDRAULICA E CAMINHAO BASCULANTE 6 M3, DMT 800 ATE 1.000 M</v>
          </cell>
          <cell r="D22702" t="str">
            <v>M3</v>
          </cell>
        </row>
        <row r="22703">
          <cell r="A22703" t="str">
            <v>COMPOSICAO</v>
          </cell>
          <cell r="B22703" t="str">
            <v>5631</v>
          </cell>
          <cell r="C22703" t="str">
            <v>ESCAVADEIRA HIDRAULICA SOBRE ESTEIRA 105HP, PESO OPERACIONAL 17T, CAP.0,8M3 - CHP DIURNO</v>
          </cell>
          <cell r="D22703" t="str">
            <v>CHP</v>
          </cell>
          <cell r="E22703">
            <v>5.1999999999999998E-3</v>
          </cell>
          <cell r="F22703">
            <v>197.17</v>
          </cell>
          <cell r="G22703">
            <v>1.03</v>
          </cell>
        </row>
        <row r="22704">
          <cell r="A22704" t="str">
            <v>COMPOSICAO</v>
          </cell>
          <cell r="B22704" t="str">
            <v>5811</v>
          </cell>
          <cell r="C22704" t="str">
            <v>CAMINHAO BASCULANTE, 6M3,12T - 162HP (VU=5ANOS) - CHP DIURNO</v>
          </cell>
          <cell r="D22704" t="str">
            <v>CHP</v>
          </cell>
          <cell r="E22704">
            <v>3.4200000000000001E-2</v>
          </cell>
          <cell r="F22704">
            <v>126.52000000000001</v>
          </cell>
          <cell r="G22704">
            <v>4.33</v>
          </cell>
        </row>
        <row r="22705">
          <cell r="A22705" t="str">
            <v>COMPOSICAO</v>
          </cell>
          <cell r="B22705" t="str">
            <v>88316</v>
          </cell>
          <cell r="C22705" t="str">
            <v>SERVENTE COM ENCARGOS COMPLEMENTARES</v>
          </cell>
          <cell r="D22705" t="str">
            <v>H</v>
          </cell>
          <cell r="E22705">
            <v>1.5699999999999999E-2</v>
          </cell>
          <cell r="F22705">
            <v>11.190000000000001</v>
          </cell>
          <cell r="G22705">
            <v>0.18</v>
          </cell>
        </row>
        <row r="22706">
          <cell r="A22706" t="str">
            <v>72824</v>
          </cell>
          <cell r="C22706" t="str">
            <v>SUBTOTAL</v>
          </cell>
          <cell r="G22706">
            <v>5.54</v>
          </cell>
          <cell r="H22706">
            <v>6.92</v>
          </cell>
        </row>
        <row r="22707">
          <cell r="C22707" t="str">
            <v>BDI</v>
          </cell>
          <cell r="D22707">
            <v>0.24859999999999999</v>
          </cell>
          <cell r="G22707">
            <v>1.38</v>
          </cell>
        </row>
        <row r="22708">
          <cell r="C22708" t="str">
            <v>TOTAL</v>
          </cell>
          <cell r="G22708">
            <v>6.92</v>
          </cell>
        </row>
        <row r="22710">
          <cell r="A22710" t="str">
            <v>MOVT</v>
          </cell>
          <cell r="B22710" t="str">
            <v>72825</v>
          </cell>
          <cell r="C22710" t="str">
            <v>ESCAVACAO, CARGA E TRANSPORTE DE MATERIAL DE 1A CATEGORIA, CAMINHO DESERVICO REVESTIMENTO PRIMARIO, COM ESCAVADEIRA HIDRAULICA E CAMINHAO BASCULANTE 6 M3, DMT 50 ATE 200 M</v>
          </cell>
          <cell r="D22710" t="str">
            <v>M3</v>
          </cell>
        </row>
        <row r="22711">
          <cell r="A22711" t="str">
            <v>COMPOSICAO</v>
          </cell>
          <cell r="B22711" t="str">
            <v>5631</v>
          </cell>
          <cell r="C22711" t="str">
            <v>ESCAVADEIRA HIDRAULICA SOBRE ESTEIRA 105HP, PESO OPERACIONAL 17T, CAP.0,8M3 - CHP DIURNO</v>
          </cell>
          <cell r="D22711" t="str">
            <v>CHP</v>
          </cell>
          <cell r="E22711">
            <v>5.1999999999999998E-3</v>
          </cell>
          <cell r="F22711">
            <v>197.17</v>
          </cell>
          <cell r="G22711">
            <v>1.03</v>
          </cell>
        </row>
        <row r="22712">
          <cell r="A22712" t="str">
            <v>COMPOSICAO</v>
          </cell>
          <cell r="B22712" t="str">
            <v>5811</v>
          </cell>
          <cell r="C22712" t="str">
            <v>CAMINHAO BASCULANTE, 6M3,12T - 162HP (VU=5ANOS) - CHP DIURNO</v>
          </cell>
          <cell r="D22712" t="str">
            <v>CHP</v>
          </cell>
          <cell r="E22712">
            <v>2.8400000000000002E-2</v>
          </cell>
          <cell r="F22712">
            <v>126.52000000000001</v>
          </cell>
          <cell r="G22712">
            <v>3.59</v>
          </cell>
        </row>
        <row r="22713">
          <cell r="A22713" t="str">
            <v>COMPOSICAO</v>
          </cell>
          <cell r="B22713" t="str">
            <v>88316</v>
          </cell>
          <cell r="C22713" t="str">
            <v>SERVENTE COM ENCARGOS COMPLEMENTARES</v>
          </cell>
          <cell r="D22713" t="str">
            <v>H</v>
          </cell>
          <cell r="E22713">
            <v>1.5699999999999999E-2</v>
          </cell>
          <cell r="F22713">
            <v>11.190000000000001</v>
          </cell>
          <cell r="G22713">
            <v>0.18</v>
          </cell>
        </row>
        <row r="22714">
          <cell r="A22714" t="str">
            <v>72825</v>
          </cell>
          <cell r="C22714" t="str">
            <v>SUBTOTAL</v>
          </cell>
          <cell r="G22714">
            <v>4.8</v>
          </cell>
          <cell r="H22714">
            <v>5.99</v>
          </cell>
        </row>
        <row r="22715">
          <cell r="C22715" t="str">
            <v>BDI</v>
          </cell>
          <cell r="D22715">
            <v>0.24859999999999999</v>
          </cell>
          <cell r="G22715">
            <v>1.19</v>
          </cell>
        </row>
        <row r="22716">
          <cell r="C22716" t="str">
            <v>TOTAL</v>
          </cell>
          <cell r="G22716">
            <v>5.99</v>
          </cell>
        </row>
        <row r="22718">
          <cell r="A22718" t="str">
            <v>MOVT</v>
          </cell>
          <cell r="B22718" t="str">
            <v>72826</v>
          </cell>
          <cell r="C22718" t="str">
            <v>ESCAVACAO, CARGA E TRANSPORTE DE MATERIAL DE 1A CATEGORIA, CAMINHO DESERVICO REVESTIMENTO PRIMARIO, COM ESCAVADEIRA HIDRAULICA E CAMINHAO BASCULANTE 6 M3, DMT 200 ATE 400 M</v>
          </cell>
          <cell r="D22718" t="str">
            <v>M3</v>
          </cell>
        </row>
        <row r="22719">
          <cell r="A22719" t="str">
            <v>COMPOSICAO</v>
          </cell>
          <cell r="B22719" t="str">
            <v>5631</v>
          </cell>
          <cell r="C22719" t="str">
            <v>ESCAVADEIRA HIDRAULICA SOBRE ESTEIRA 105HP, PESO OPERACIONAL 17T, CAP.0,8M3 - CHP DIURNO</v>
          </cell>
          <cell r="D22719" t="str">
            <v>CHP</v>
          </cell>
          <cell r="E22719">
            <v>5.1999999999999998E-3</v>
          </cell>
          <cell r="F22719">
            <v>197.17</v>
          </cell>
          <cell r="G22719">
            <v>1.03</v>
          </cell>
        </row>
        <row r="22720">
          <cell r="A22720" t="str">
            <v>COMPOSICAO</v>
          </cell>
          <cell r="B22720" t="str">
            <v>5811</v>
          </cell>
          <cell r="C22720" t="str">
            <v>CAMINHAO BASCULANTE, 6M3,12T - 162HP (VU=5ANOS) - CHP DIURNO</v>
          </cell>
          <cell r="D22720" t="str">
            <v>CHP</v>
          </cell>
          <cell r="E22720">
            <v>2.9000000000000001E-2</v>
          </cell>
          <cell r="F22720">
            <v>126.52000000000001</v>
          </cell>
          <cell r="G22720">
            <v>3.67</v>
          </cell>
        </row>
        <row r="22721">
          <cell r="A22721" t="str">
            <v>COMPOSICAO</v>
          </cell>
          <cell r="B22721" t="str">
            <v>88316</v>
          </cell>
          <cell r="C22721" t="str">
            <v>SERVENTE COM ENCARGOS COMPLEMENTARES</v>
          </cell>
          <cell r="D22721" t="str">
            <v>H</v>
          </cell>
          <cell r="E22721">
            <v>1.5699999999999999E-2</v>
          </cell>
          <cell r="F22721">
            <v>11.190000000000001</v>
          </cell>
          <cell r="G22721">
            <v>0.18</v>
          </cell>
        </row>
        <row r="22722">
          <cell r="A22722" t="str">
            <v>72826</v>
          </cell>
          <cell r="C22722" t="str">
            <v>SUBTOTAL</v>
          </cell>
          <cell r="G22722">
            <v>4.88</v>
          </cell>
          <cell r="H22722">
            <v>6.09</v>
          </cell>
        </row>
        <row r="22723">
          <cell r="C22723" t="str">
            <v>BDI</v>
          </cell>
          <cell r="D22723">
            <v>0.24859999999999999</v>
          </cell>
          <cell r="G22723">
            <v>1.21</v>
          </cell>
        </row>
        <row r="22724">
          <cell r="C22724" t="str">
            <v>TOTAL</v>
          </cell>
          <cell r="G22724">
            <v>6.09</v>
          </cell>
        </row>
        <row r="22726">
          <cell r="A22726" t="str">
            <v>MOVT</v>
          </cell>
          <cell r="B22726" t="str">
            <v>72827</v>
          </cell>
          <cell r="C22726" t="str">
            <v>ESCAVACAO, CARGA E TRANSPORTE DE MATERIAL DE 1A CATEGORIA, CAMINHO DESERVICO REVESTIMENTO PRIMARIO, COM ESCAVADEIRA HIDRAULICA E CAMINHAO BASCULANTE 6 M3, DMT 400 ATE 600 M</v>
          </cell>
          <cell r="D22726" t="str">
            <v>M3</v>
          </cell>
        </row>
        <row r="22727">
          <cell r="A22727" t="str">
            <v>COMPOSICAO</v>
          </cell>
          <cell r="B22727" t="str">
            <v>5631</v>
          </cell>
          <cell r="C22727" t="str">
            <v>ESCAVADEIRA HIDRAULICA SOBRE ESTEIRA 105HP, PESO OPERACIONAL 17T, CAP.0,8M3 - CHP DIURNO</v>
          </cell>
          <cell r="D22727" t="str">
            <v>CHP</v>
          </cell>
          <cell r="E22727">
            <v>5.1999999999999998E-3</v>
          </cell>
          <cell r="F22727">
            <v>197.17</v>
          </cell>
          <cell r="G22727">
            <v>1.03</v>
          </cell>
        </row>
        <row r="22728">
          <cell r="A22728" t="str">
            <v>COMPOSICAO</v>
          </cell>
          <cell r="B22728" t="str">
            <v>5811</v>
          </cell>
          <cell r="C22728" t="str">
            <v>CAMINHAO BASCULANTE, 6M3,12T - 162HP (VU=5ANOS) - CHP DIURNO</v>
          </cell>
          <cell r="D22728" t="str">
            <v>CHP</v>
          </cell>
          <cell r="E22728">
            <v>2.9700000000000001E-2</v>
          </cell>
          <cell r="F22728">
            <v>126.52000000000001</v>
          </cell>
          <cell r="G22728">
            <v>3.76</v>
          </cell>
        </row>
        <row r="22729">
          <cell r="A22729" t="str">
            <v>COMPOSICAO</v>
          </cell>
          <cell r="B22729" t="str">
            <v>88316</v>
          </cell>
          <cell r="C22729" t="str">
            <v>SERVENTE COM ENCARGOS COMPLEMENTARES</v>
          </cell>
          <cell r="D22729" t="str">
            <v>H</v>
          </cell>
          <cell r="E22729">
            <v>1.5699999999999999E-2</v>
          </cell>
          <cell r="F22729">
            <v>11.190000000000001</v>
          </cell>
          <cell r="G22729">
            <v>0.18</v>
          </cell>
        </row>
        <row r="22730">
          <cell r="A22730" t="str">
            <v>72827</v>
          </cell>
          <cell r="C22730" t="str">
            <v>SUBTOTAL</v>
          </cell>
          <cell r="G22730">
            <v>4.97</v>
          </cell>
          <cell r="H22730">
            <v>6.21</v>
          </cell>
        </row>
        <row r="22731">
          <cell r="C22731" t="str">
            <v>BDI</v>
          </cell>
          <cell r="D22731">
            <v>0.24859999999999999</v>
          </cell>
          <cell r="G22731">
            <v>1.24</v>
          </cell>
        </row>
        <row r="22732">
          <cell r="C22732" t="str">
            <v>TOTAL</v>
          </cell>
          <cell r="G22732">
            <v>6.21</v>
          </cell>
        </row>
        <row r="22734">
          <cell r="A22734" t="str">
            <v>MOVT</v>
          </cell>
          <cell r="B22734" t="str">
            <v>72828</v>
          </cell>
          <cell r="C22734" t="str">
            <v>ESCAVACAO, CARGA E TRANSPORTE DE MATERIAL DE 1A CATEGORIA, CAMINHO DESERVICO REVESTIMENTO PRIMARIO, COM ESCAVADEIRA HIDRAULICA E CAMINHAO BASCULANTE 6 M3, DMT 600 ATE 800 M</v>
          </cell>
          <cell r="D22734" t="str">
            <v>M3</v>
          </cell>
        </row>
        <row r="22735">
          <cell r="A22735" t="str">
            <v>COMPOSICAO</v>
          </cell>
          <cell r="B22735" t="str">
            <v>5631</v>
          </cell>
          <cell r="C22735" t="str">
            <v>ESCAVADEIRA HIDRAULICA SOBRE ESTEIRA 105HP, PESO OPERACIONAL 17T, CAP.0,8M3 - CHP DIURNO</v>
          </cell>
          <cell r="D22735" t="str">
            <v>CHP</v>
          </cell>
          <cell r="E22735">
            <v>5.1999999999999998E-3</v>
          </cell>
          <cell r="F22735">
            <v>197.17</v>
          </cell>
          <cell r="G22735">
            <v>1.03</v>
          </cell>
        </row>
        <row r="22736">
          <cell r="A22736" t="str">
            <v>COMPOSICAO</v>
          </cell>
          <cell r="B22736" t="str">
            <v>5811</v>
          </cell>
          <cell r="C22736" t="str">
            <v>CAMINHAO BASCULANTE, 6M3,12T - 162HP (VU=5ANOS) - CHP DIURNO</v>
          </cell>
          <cell r="D22736" t="str">
            <v>CHP</v>
          </cell>
          <cell r="E22736">
            <v>3.04E-2</v>
          </cell>
          <cell r="F22736">
            <v>126.52000000000001</v>
          </cell>
          <cell r="G22736">
            <v>3.85</v>
          </cell>
        </row>
        <row r="22737">
          <cell r="A22737" t="str">
            <v>COMPOSICAO</v>
          </cell>
          <cell r="B22737" t="str">
            <v>88316</v>
          </cell>
          <cell r="C22737" t="str">
            <v>SERVENTE COM ENCARGOS COMPLEMENTARES</v>
          </cell>
          <cell r="D22737" t="str">
            <v>H</v>
          </cell>
          <cell r="E22737">
            <v>1.5699999999999999E-2</v>
          </cell>
          <cell r="F22737">
            <v>11.190000000000001</v>
          </cell>
          <cell r="G22737">
            <v>0.18</v>
          </cell>
        </row>
        <row r="22738">
          <cell r="A22738" t="str">
            <v>72828</v>
          </cell>
          <cell r="C22738" t="str">
            <v>SUBTOTAL</v>
          </cell>
          <cell r="G22738">
            <v>5.0599999999999996</v>
          </cell>
          <cell r="H22738">
            <v>6.3199999999999994</v>
          </cell>
        </row>
        <row r="22739">
          <cell r="C22739" t="str">
            <v>BDI</v>
          </cell>
          <cell r="D22739">
            <v>0.24859999999999999</v>
          </cell>
          <cell r="G22739">
            <v>1.26</v>
          </cell>
        </row>
        <row r="22740">
          <cell r="C22740" t="str">
            <v>TOTAL</v>
          </cell>
          <cell r="G22740">
            <v>6.3199999999999994</v>
          </cell>
        </row>
        <row r="22742">
          <cell r="A22742" t="str">
            <v>MOVT</v>
          </cell>
          <cell r="B22742" t="str">
            <v>72829</v>
          </cell>
          <cell r="C22742" t="str">
            <v>ESCAVACAO, CARGA E TRANSPORTE DE MATERIAL DE 1A CATEGORIA, CAMINHO DESERVICO REVESTIMENTO PRIMARIO, COM ESCAVADEIRA HIDRAULICA E CAMINHAO BASCULANTE 6 M3, DMT 800 ATE 1.000 M</v>
          </cell>
          <cell r="D22742" t="str">
            <v>M3</v>
          </cell>
        </row>
        <row r="22743">
          <cell r="A22743" t="str">
            <v>COMPOSICAO</v>
          </cell>
          <cell r="B22743" t="str">
            <v>5631</v>
          </cell>
          <cell r="C22743" t="str">
            <v>ESCAVADEIRA HIDRAULICA SOBRE ESTEIRA 105HP, PESO OPERACIONAL 17T, CAP.0,8M3 - CHP DIURNO</v>
          </cell>
          <cell r="D22743" t="str">
            <v>CHP</v>
          </cell>
          <cell r="E22743">
            <v>5.1999999999999998E-3</v>
          </cell>
          <cell r="F22743">
            <v>197.17</v>
          </cell>
          <cell r="G22743">
            <v>1.03</v>
          </cell>
        </row>
        <row r="22744">
          <cell r="A22744" t="str">
            <v>COMPOSICAO</v>
          </cell>
          <cell r="B22744" t="str">
            <v>5811</v>
          </cell>
          <cell r="C22744" t="str">
            <v>CAMINHAO BASCULANTE, 6M3,12T - 162HP (VU=5ANOS) - CHP DIURNO</v>
          </cell>
          <cell r="D22744" t="str">
            <v>CHP</v>
          </cell>
          <cell r="E22744">
            <v>3.1199999999999999E-2</v>
          </cell>
          <cell r="F22744">
            <v>126.52000000000001</v>
          </cell>
          <cell r="G22744">
            <v>3.95</v>
          </cell>
        </row>
        <row r="22745">
          <cell r="A22745" t="str">
            <v>COMPOSICAO</v>
          </cell>
          <cell r="B22745" t="str">
            <v>88316</v>
          </cell>
          <cell r="C22745" t="str">
            <v>SERVENTE COM ENCARGOS COMPLEMENTARES</v>
          </cell>
          <cell r="D22745" t="str">
            <v>H</v>
          </cell>
          <cell r="E22745">
            <v>1.5699999999999999E-2</v>
          </cell>
          <cell r="F22745">
            <v>11.190000000000001</v>
          </cell>
          <cell r="G22745">
            <v>0.18</v>
          </cell>
        </row>
        <row r="22746">
          <cell r="A22746" t="str">
            <v>72829</v>
          </cell>
          <cell r="C22746" t="str">
            <v>SUBTOTAL</v>
          </cell>
          <cell r="G22746">
            <v>5.16</v>
          </cell>
          <cell r="H22746">
            <v>6.44</v>
          </cell>
        </row>
        <row r="22747">
          <cell r="C22747" t="str">
            <v>BDI</v>
          </cell>
          <cell r="D22747">
            <v>0.24859999999999999</v>
          </cell>
          <cell r="G22747">
            <v>1.28</v>
          </cell>
        </row>
        <row r="22748">
          <cell r="C22748" t="str">
            <v>TOTAL</v>
          </cell>
          <cell r="G22748">
            <v>6.44</v>
          </cell>
        </row>
        <row r="22750">
          <cell r="A22750" t="str">
            <v>MOVT</v>
          </cell>
          <cell r="B22750" t="str">
            <v>72832</v>
          </cell>
          <cell r="C22750" t="str">
            <v>ESCAVACAO, CARGA E TRANSPORTE DE MATERIAL DE 1A CATEGORIA, CAMINHO DESERVICO PAVIMENTADO, COM ESCAVADEIRA HIDRAULICA E CAMINHAO BASCULANTE6 M3, DMT 50 ATE 200 M</v>
          </cell>
          <cell r="D22750" t="str">
            <v>M3</v>
          </cell>
        </row>
        <row r="22751">
          <cell r="A22751" t="str">
            <v>COMPOSICAO</v>
          </cell>
          <cell r="B22751" t="str">
            <v>5631</v>
          </cell>
          <cell r="C22751" t="str">
            <v>ESCAVADEIRA HIDRAULICA SOBRE ESTEIRA 105HP, PESO OPERACIONAL 17T, CAP.0,8M3 - CHP DIURNO</v>
          </cell>
          <cell r="D22751" t="str">
            <v>CHP</v>
          </cell>
          <cell r="E22751">
            <v>5.1999999999999998E-3</v>
          </cell>
          <cell r="F22751">
            <v>197.17</v>
          </cell>
          <cell r="G22751">
            <v>1.03</v>
          </cell>
        </row>
        <row r="22752">
          <cell r="A22752" t="str">
            <v>COMPOSICAO</v>
          </cell>
          <cell r="B22752" t="str">
            <v>5811</v>
          </cell>
          <cell r="C22752" t="str">
            <v>CAMINHAO BASCULANTE, 6M3,12T - 162HP (VU=5ANOS) - CHP DIURNO</v>
          </cell>
          <cell r="D22752" t="str">
            <v>CHP</v>
          </cell>
          <cell r="E22752">
            <v>2.64E-2</v>
          </cell>
          <cell r="F22752">
            <v>126.52000000000001</v>
          </cell>
          <cell r="G22752">
            <v>3.34</v>
          </cell>
        </row>
        <row r="22753">
          <cell r="A22753" t="str">
            <v>COMPOSICAO</v>
          </cell>
          <cell r="B22753" t="str">
            <v>88316</v>
          </cell>
          <cell r="C22753" t="str">
            <v>SERVENTE COM ENCARGOS COMPLEMENTARES</v>
          </cell>
          <cell r="D22753" t="str">
            <v>H</v>
          </cell>
          <cell r="E22753">
            <v>1.5699999999999999E-2</v>
          </cell>
          <cell r="F22753">
            <v>11.190000000000001</v>
          </cell>
          <cell r="G22753">
            <v>0.18</v>
          </cell>
        </row>
        <row r="22754">
          <cell r="A22754" t="str">
            <v>72832</v>
          </cell>
          <cell r="C22754" t="str">
            <v>SUBTOTAL</v>
          </cell>
          <cell r="G22754">
            <v>4.55</v>
          </cell>
          <cell r="H22754">
            <v>5.68</v>
          </cell>
        </row>
        <row r="22755">
          <cell r="C22755" t="str">
            <v>BDI</v>
          </cell>
          <cell r="D22755">
            <v>0.24859999999999999</v>
          </cell>
          <cell r="G22755">
            <v>1.1299999999999999</v>
          </cell>
        </row>
        <row r="22756">
          <cell r="C22756" t="str">
            <v>TOTAL</v>
          </cell>
          <cell r="G22756">
            <v>5.68</v>
          </cell>
        </row>
        <row r="22758">
          <cell r="A22758" t="str">
            <v>MOVT</v>
          </cell>
          <cell r="B22758" t="str">
            <v>72833</v>
          </cell>
          <cell r="C22758" t="str">
            <v>ESCAVACAO, CARGA E TRANSPORTE DE MATERIAL DE 1A CATEGORIA, CAMINHO DESERVICO PAVIMENTADO, COM ESCAVADEIRA HIDRAULICA E CAMINHAO BASCULANTE6 M3, DMT 200 ATE 400 M</v>
          </cell>
          <cell r="D22758" t="str">
            <v>M3</v>
          </cell>
        </row>
        <row r="22759">
          <cell r="A22759" t="str">
            <v>COMPOSICAO</v>
          </cell>
          <cell r="B22759" t="str">
            <v>5631</v>
          </cell>
          <cell r="C22759" t="str">
            <v>ESCAVADEIRA HIDRAULICA SOBRE ESTEIRA 105HP, PESO OPERACIONAL 17T, CAP.0,8M3 - CHP DIURNO</v>
          </cell>
          <cell r="D22759" t="str">
            <v>CHP</v>
          </cell>
          <cell r="E22759">
            <v>5.1999999999999998E-3</v>
          </cell>
          <cell r="F22759">
            <v>197.17</v>
          </cell>
          <cell r="G22759">
            <v>1.03</v>
          </cell>
        </row>
        <row r="22760">
          <cell r="A22760" t="str">
            <v>COMPOSICAO</v>
          </cell>
          <cell r="B22760" t="str">
            <v>5811</v>
          </cell>
          <cell r="C22760" t="str">
            <v>CAMINHAO BASCULANTE, 6M3,12T - 162HP (VU=5ANOS) - CHP DIURNO</v>
          </cell>
          <cell r="D22760" t="str">
            <v>CHP</v>
          </cell>
          <cell r="E22760">
            <v>2.7E-2</v>
          </cell>
          <cell r="F22760">
            <v>126.52000000000001</v>
          </cell>
          <cell r="G22760">
            <v>3.42</v>
          </cell>
        </row>
        <row r="22761">
          <cell r="A22761" t="str">
            <v>COMPOSICAO</v>
          </cell>
          <cell r="B22761" t="str">
            <v>88316</v>
          </cell>
          <cell r="C22761" t="str">
            <v>SERVENTE COM ENCARGOS COMPLEMENTARES</v>
          </cell>
          <cell r="D22761" t="str">
            <v>H</v>
          </cell>
          <cell r="E22761">
            <v>1.5699999999999999E-2</v>
          </cell>
          <cell r="F22761">
            <v>11.190000000000001</v>
          </cell>
          <cell r="G22761">
            <v>0.18</v>
          </cell>
        </row>
        <row r="22762">
          <cell r="A22762" t="str">
            <v>72833</v>
          </cell>
          <cell r="C22762" t="str">
            <v>SUBTOTAL</v>
          </cell>
          <cell r="G22762">
            <v>4.63</v>
          </cell>
          <cell r="H22762">
            <v>5.7799999999999994</v>
          </cell>
        </row>
        <row r="22763">
          <cell r="C22763" t="str">
            <v>BDI</v>
          </cell>
          <cell r="D22763">
            <v>0.24859999999999999</v>
          </cell>
          <cell r="G22763">
            <v>1.1499999999999999</v>
          </cell>
        </row>
        <row r="22764">
          <cell r="C22764" t="str">
            <v>TOTAL</v>
          </cell>
          <cell r="G22764">
            <v>5.7799999999999994</v>
          </cell>
        </row>
        <row r="22766">
          <cell r="A22766" t="str">
            <v>MOVT</v>
          </cell>
          <cell r="B22766" t="str">
            <v>72834</v>
          </cell>
          <cell r="C22766" t="str">
            <v>ESCAVACAO, CARGA E TRANSPORTE DE MATERIAL DE 1A CATEGORIA, CAMINHO DESERVICO PAVIMENTADO, COM ESCAVADEIRA HIDRAULICA E CAMINHAO BASCULANTE6 M3, DMT 400 ATE 600 M</v>
          </cell>
          <cell r="D22766" t="str">
            <v>M3</v>
          </cell>
        </row>
        <row r="22767">
          <cell r="A22767" t="str">
            <v>COMPOSICAO</v>
          </cell>
          <cell r="B22767" t="str">
            <v>5631</v>
          </cell>
          <cell r="C22767" t="str">
            <v>ESCAVADEIRA HIDRAULICA SOBRE ESTEIRA 105HP, PESO OPERACIONAL 17T, CAP.0,8M3 - CHP DIURNO</v>
          </cell>
          <cell r="D22767" t="str">
            <v>CHP</v>
          </cell>
          <cell r="E22767">
            <v>5.1999999999999998E-3</v>
          </cell>
          <cell r="F22767">
            <v>197.17</v>
          </cell>
          <cell r="G22767">
            <v>1.03</v>
          </cell>
        </row>
        <row r="22768">
          <cell r="A22768" t="str">
            <v>COMPOSICAO</v>
          </cell>
          <cell r="B22768" t="str">
            <v>5811</v>
          </cell>
          <cell r="C22768" t="str">
            <v>CAMINHAO BASCULANTE, 6M3,12T - 162HP (VU=5ANOS) - CHP DIURNO</v>
          </cell>
          <cell r="D22768" t="str">
            <v>CHP</v>
          </cell>
          <cell r="E22768">
            <v>2.76E-2</v>
          </cell>
          <cell r="F22768">
            <v>126.52000000000001</v>
          </cell>
          <cell r="G22768">
            <v>3.49</v>
          </cell>
        </row>
        <row r="22769">
          <cell r="A22769" t="str">
            <v>COMPOSICAO</v>
          </cell>
          <cell r="B22769" t="str">
            <v>88316</v>
          </cell>
          <cell r="C22769" t="str">
            <v>SERVENTE COM ENCARGOS COMPLEMENTARES</v>
          </cell>
          <cell r="D22769" t="str">
            <v>H</v>
          </cell>
          <cell r="E22769">
            <v>1.5699999999999999E-2</v>
          </cell>
          <cell r="F22769">
            <v>11.190000000000001</v>
          </cell>
          <cell r="G22769">
            <v>0.18</v>
          </cell>
        </row>
        <row r="22770">
          <cell r="A22770" t="str">
            <v>72834</v>
          </cell>
          <cell r="C22770" t="str">
            <v>SUBTOTAL</v>
          </cell>
          <cell r="G22770">
            <v>4.7</v>
          </cell>
          <cell r="H22770">
            <v>5.87</v>
          </cell>
        </row>
        <row r="22771">
          <cell r="C22771" t="str">
            <v>BDI</v>
          </cell>
          <cell r="D22771">
            <v>0.24859999999999999</v>
          </cell>
          <cell r="G22771">
            <v>1.17</v>
          </cell>
        </row>
        <row r="22772">
          <cell r="C22772" t="str">
            <v>TOTAL</v>
          </cell>
          <cell r="G22772">
            <v>5.87</v>
          </cell>
        </row>
        <row r="22774">
          <cell r="A22774" t="str">
            <v>MOVT</v>
          </cell>
          <cell r="B22774" t="str">
            <v>72835</v>
          </cell>
          <cell r="C22774" t="str">
            <v>ESCAVACAO, CARGA E TRANSPORTE DE MATERIAL DE 1A CATEGORIA, CAMINHO DESERVICO PAVIMENTADO, COM ESCAVADEIRA HIDRAULICA E CAMINHAO BASCULANTE6 M3, DMT 600 ATE 800 M</v>
          </cell>
          <cell r="D22774" t="str">
            <v>M3</v>
          </cell>
        </row>
        <row r="22775">
          <cell r="A22775" t="str">
            <v>COMPOSICAO</v>
          </cell>
          <cell r="B22775" t="str">
            <v>5631</v>
          </cell>
          <cell r="C22775" t="str">
            <v>ESCAVADEIRA HIDRAULICA SOBRE ESTEIRA 105HP, PESO OPERACIONAL 17T, CAP.0,8M3 - CHP DIURNO</v>
          </cell>
          <cell r="D22775" t="str">
            <v>CHP</v>
          </cell>
          <cell r="E22775">
            <v>5.1999999999999998E-3</v>
          </cell>
          <cell r="F22775">
            <v>197.17</v>
          </cell>
          <cell r="G22775">
            <v>1.03</v>
          </cell>
        </row>
        <row r="22776">
          <cell r="A22776" t="str">
            <v>COMPOSICAO</v>
          </cell>
          <cell r="B22776" t="str">
            <v>5811</v>
          </cell>
          <cell r="C22776" t="str">
            <v>CAMINHAO BASCULANTE, 6M3,12T - 162HP (VU=5ANOS) - CHP DIURNO</v>
          </cell>
          <cell r="D22776" t="str">
            <v>CHP</v>
          </cell>
          <cell r="E22776">
            <v>2.8199999999999999E-2</v>
          </cell>
          <cell r="F22776">
            <v>126.52000000000001</v>
          </cell>
          <cell r="G22776">
            <v>3.57</v>
          </cell>
        </row>
        <row r="22777">
          <cell r="A22777" t="str">
            <v>COMPOSICAO</v>
          </cell>
          <cell r="B22777" t="str">
            <v>88316</v>
          </cell>
          <cell r="C22777" t="str">
            <v>SERVENTE COM ENCARGOS COMPLEMENTARES</v>
          </cell>
          <cell r="D22777" t="str">
            <v>H</v>
          </cell>
          <cell r="E22777">
            <v>1.5699999999999999E-2</v>
          </cell>
          <cell r="F22777">
            <v>11.190000000000001</v>
          </cell>
          <cell r="G22777">
            <v>0.18</v>
          </cell>
        </row>
        <row r="22778">
          <cell r="A22778" t="str">
            <v>72835</v>
          </cell>
          <cell r="C22778" t="str">
            <v>SUBTOTAL</v>
          </cell>
          <cell r="G22778">
            <v>4.7799999999999994</v>
          </cell>
          <cell r="H22778">
            <v>5.9699999999999989</v>
          </cell>
        </row>
        <row r="22779">
          <cell r="C22779" t="str">
            <v>BDI</v>
          </cell>
          <cell r="D22779">
            <v>0.24859999999999999</v>
          </cell>
          <cell r="G22779">
            <v>1.19</v>
          </cell>
        </row>
        <row r="22780">
          <cell r="C22780" t="str">
            <v>TOTAL</v>
          </cell>
          <cell r="G22780">
            <v>5.9699999999999989</v>
          </cell>
        </row>
        <row r="22782">
          <cell r="A22782" t="str">
            <v>MOVT</v>
          </cell>
          <cell r="B22782" t="str">
            <v>72836</v>
          </cell>
          <cell r="C22782" t="str">
            <v>ESCAVACAO, CARGA E TRANSPORTE DE MATERIAL DE 1A CATEGORIA, CAMINHO DESERVICO PAVIMENTADO, COM ESCAVADEIRA HIDRAULICA E CAMINHAO BASCULANTE6 M3, DMT 800 ATE 1.000 M</v>
          </cell>
          <cell r="D22782" t="str">
            <v>M3</v>
          </cell>
        </row>
        <row r="22783">
          <cell r="A22783" t="str">
            <v>COMPOSICAO</v>
          </cell>
          <cell r="B22783" t="str">
            <v>5631</v>
          </cell>
          <cell r="C22783" t="str">
            <v>ESCAVADEIRA HIDRAULICA SOBRE ESTEIRA 105HP, PESO OPERACIONAL 17T, CAP.0,8M3 - CHP DIURNO</v>
          </cell>
          <cell r="D22783" t="str">
            <v>CHP</v>
          </cell>
          <cell r="E22783">
            <v>5.1999999999999998E-3</v>
          </cell>
          <cell r="F22783">
            <v>197.17</v>
          </cell>
          <cell r="G22783">
            <v>1.03</v>
          </cell>
        </row>
        <row r="22784">
          <cell r="A22784" t="str">
            <v>COMPOSICAO</v>
          </cell>
          <cell r="B22784" t="str">
            <v>5811</v>
          </cell>
          <cell r="C22784" t="str">
            <v>CAMINHAO BASCULANTE, 6M3,12T - 162HP (VU=5ANOS) - CHP DIURNO</v>
          </cell>
          <cell r="D22784" t="str">
            <v>CHP</v>
          </cell>
          <cell r="E22784">
            <v>2.8899999999999999E-2</v>
          </cell>
          <cell r="F22784">
            <v>126.52000000000001</v>
          </cell>
          <cell r="G22784">
            <v>3.66</v>
          </cell>
        </row>
        <row r="22785">
          <cell r="A22785" t="str">
            <v>COMPOSICAO</v>
          </cell>
          <cell r="B22785" t="str">
            <v>88316</v>
          </cell>
          <cell r="C22785" t="str">
            <v>SERVENTE COM ENCARGOS COMPLEMENTARES</v>
          </cell>
          <cell r="D22785" t="str">
            <v>H</v>
          </cell>
          <cell r="E22785">
            <v>1.5699999999999999E-2</v>
          </cell>
          <cell r="F22785">
            <v>11.190000000000001</v>
          </cell>
          <cell r="G22785">
            <v>0.18</v>
          </cell>
        </row>
        <row r="22786">
          <cell r="A22786" t="str">
            <v>72836</v>
          </cell>
          <cell r="C22786" t="str">
            <v>SUBTOTAL</v>
          </cell>
          <cell r="G22786">
            <v>4.87</v>
          </cell>
          <cell r="H22786">
            <v>6.08</v>
          </cell>
        </row>
        <row r="22787">
          <cell r="C22787" t="str">
            <v>BDI</v>
          </cell>
          <cell r="D22787">
            <v>0.24859999999999999</v>
          </cell>
          <cell r="G22787">
            <v>1.21</v>
          </cell>
        </row>
        <row r="22788">
          <cell r="C22788" t="str">
            <v>TOTAL</v>
          </cell>
          <cell r="G22788">
            <v>6.08</v>
          </cell>
        </row>
        <row r="22790">
          <cell r="A22790" t="str">
            <v>MOVT</v>
          </cell>
          <cell r="B22790" t="str">
            <v>72838</v>
          </cell>
          <cell r="C22790" t="str">
            <v>TRANSPORTE COMERCIAL COM CAMINHAO CARROCERIA 9 T, RODOVIA EM LEITO NATURAL</v>
          </cell>
          <cell r="D22790" t="str">
            <v>TXKM</v>
          </cell>
        </row>
        <row r="22791">
          <cell r="A22791" t="str">
            <v>COMPOSICAO</v>
          </cell>
          <cell r="B22791" t="str">
            <v>5824</v>
          </cell>
          <cell r="C22791" t="str">
            <v>CAMINHAO CARROCERIA ABERTA,EM MADEIRA, TOCO, 170CV - 11T (VU=6ANOS) -CUSTO HORÁRIO DE PRODUÇÃO DIURNA</v>
          </cell>
          <cell r="D22791" t="str">
            <v>CHP</v>
          </cell>
          <cell r="E22791">
            <v>6.7000000000000002E-3</v>
          </cell>
          <cell r="F22791">
            <v>87.51</v>
          </cell>
          <cell r="G22791">
            <v>0.59</v>
          </cell>
        </row>
        <row r="22792">
          <cell r="A22792" t="str">
            <v>72838</v>
          </cell>
          <cell r="C22792" t="str">
            <v>SUBTOTAL</v>
          </cell>
          <cell r="G22792">
            <v>0.59</v>
          </cell>
          <cell r="H22792">
            <v>0.74</v>
          </cell>
        </row>
        <row r="22793">
          <cell r="C22793" t="str">
            <v>BDI</v>
          </cell>
          <cell r="D22793">
            <v>0.24859999999999999</v>
          </cell>
          <cell r="G22793">
            <v>0.15</v>
          </cell>
        </row>
        <row r="22794">
          <cell r="C22794" t="str">
            <v>TOTAL</v>
          </cell>
          <cell r="G22794">
            <v>0.74</v>
          </cell>
        </row>
        <row r="22796">
          <cell r="A22796" t="str">
            <v>MOVT</v>
          </cell>
          <cell r="B22796" t="str">
            <v>72839</v>
          </cell>
          <cell r="C22796" t="str">
            <v>TRANSPORTE COMERCIAL COM CAMINHAO CARROCERIA 9 T, RODOVIA COM REVESTIMENTO PRIMARIO</v>
          </cell>
          <cell r="D22796" t="str">
            <v>TXKM</v>
          </cell>
        </row>
        <row r="22797">
          <cell r="A22797" t="str">
            <v>COMPOSICAO</v>
          </cell>
          <cell r="B22797" t="str">
            <v>5824</v>
          </cell>
          <cell r="C22797" t="str">
            <v>CAMINHAO CARROCERIA ABERTA,EM MADEIRA, TOCO, 170CV - 11T (VU=6ANOS) -CUSTO HORÁRIO DE PRODUÇÃO DIURNA</v>
          </cell>
          <cell r="D22797" t="str">
            <v>CHP</v>
          </cell>
          <cell r="E22797">
            <v>5.4000000000000003E-3</v>
          </cell>
          <cell r="F22797">
            <v>87.51</v>
          </cell>
          <cell r="G22797">
            <v>0.47</v>
          </cell>
        </row>
        <row r="22798">
          <cell r="A22798" t="str">
            <v>72839</v>
          </cell>
          <cell r="C22798" t="str">
            <v>SUBTOTAL</v>
          </cell>
          <cell r="G22798">
            <v>0.47</v>
          </cell>
          <cell r="H22798">
            <v>0.59</v>
          </cell>
        </row>
        <row r="22799">
          <cell r="C22799" t="str">
            <v>BDI</v>
          </cell>
          <cell r="D22799">
            <v>0.24859999999999999</v>
          </cell>
          <cell r="G22799">
            <v>0.12</v>
          </cell>
        </row>
        <row r="22800">
          <cell r="C22800" t="str">
            <v>TOTAL</v>
          </cell>
          <cell r="G22800">
            <v>0.59</v>
          </cell>
        </row>
        <row r="22802">
          <cell r="A22802" t="str">
            <v>MOVT</v>
          </cell>
          <cell r="B22802" t="str">
            <v>72840</v>
          </cell>
          <cell r="C22802" t="str">
            <v>TRANSPORTE COMERCIAL COM CAMINHAO CARROCERIA 9 T, RODOVIA PAVIMENTADA</v>
          </cell>
          <cell r="D22802" t="str">
            <v>TXKM</v>
          </cell>
        </row>
        <row r="22803">
          <cell r="A22803" t="str">
            <v>COMPOSICAO</v>
          </cell>
          <cell r="B22803" t="str">
            <v>5824</v>
          </cell>
          <cell r="C22803" t="str">
            <v>CAMINHAO CARROCERIA ABERTA,EM MADEIRA, TOCO, 170CV - 11T (VU=6ANOS) -CUSTO HORÁRIO DE PRODUÇÃO DIURNA</v>
          </cell>
          <cell r="D22803" t="str">
            <v>CHP</v>
          </cell>
          <cell r="E22803">
            <v>4.4999999999999997E-3</v>
          </cell>
          <cell r="F22803">
            <v>87.51</v>
          </cell>
          <cell r="G22803">
            <v>0.39</v>
          </cell>
        </row>
        <row r="22804">
          <cell r="A22804" t="str">
            <v>72840</v>
          </cell>
          <cell r="C22804" t="str">
            <v>SUBTOTAL</v>
          </cell>
          <cell r="G22804">
            <v>0.39</v>
          </cell>
          <cell r="H22804">
            <v>0.49</v>
          </cell>
        </row>
        <row r="22805">
          <cell r="C22805" t="str">
            <v>BDI</v>
          </cell>
          <cell r="D22805">
            <v>0.24859999999999999</v>
          </cell>
          <cell r="G22805">
            <v>0.1</v>
          </cell>
        </row>
        <row r="22806">
          <cell r="C22806" t="str">
            <v>TOTAL</v>
          </cell>
          <cell r="G22806">
            <v>0.49</v>
          </cell>
        </row>
        <row r="22808">
          <cell r="A22808" t="str">
            <v>MOVT</v>
          </cell>
          <cell r="B22808" t="str">
            <v>72841</v>
          </cell>
          <cell r="C22808" t="str">
            <v>TRANSPORTE COMERCIAL COM CAMINHAO BASCULANTE 6 M3, RODOVIA EM LEITO NATURAL</v>
          </cell>
          <cell r="D22808" t="str">
            <v>TXKM</v>
          </cell>
        </row>
        <row r="22809">
          <cell r="A22809" t="str">
            <v>COMPOSICAO</v>
          </cell>
          <cell r="B22809" t="str">
            <v>5811</v>
          </cell>
          <cell r="C22809" t="str">
            <v>CAMINHAO BASCULANTE, 6M3,12T - 162HP (VU=5ANOS) - CHP DIURNO</v>
          </cell>
          <cell r="D22809" t="str">
            <v>CHP</v>
          </cell>
          <cell r="E22809">
            <v>6.7000000000000002E-3</v>
          </cell>
          <cell r="F22809">
            <v>126.52000000000001</v>
          </cell>
          <cell r="G22809">
            <v>0.85</v>
          </cell>
        </row>
        <row r="22810">
          <cell r="A22810" t="str">
            <v>72841</v>
          </cell>
          <cell r="C22810" t="str">
            <v>SUBTOTAL</v>
          </cell>
          <cell r="G22810">
            <v>0.85</v>
          </cell>
          <cell r="H22810">
            <v>1.06</v>
          </cell>
        </row>
        <row r="22811">
          <cell r="C22811" t="str">
            <v>BDI</v>
          </cell>
          <cell r="D22811">
            <v>0.24859999999999999</v>
          </cell>
          <cell r="G22811">
            <v>0.21</v>
          </cell>
        </row>
        <row r="22812">
          <cell r="C22812" t="str">
            <v>TOTAL</v>
          </cell>
          <cell r="G22812">
            <v>1.06</v>
          </cell>
        </row>
        <row r="22814">
          <cell r="A22814" t="str">
            <v>MOVT</v>
          </cell>
          <cell r="B22814" t="str">
            <v>72842</v>
          </cell>
          <cell r="C22814" t="str">
            <v>TRANSPORTE COMERCIAL COM CAMINHAO BASCULANTE 6 M3, RODOVIA COM REVESTIMENTO PRIMARIO</v>
          </cell>
          <cell r="D22814" t="str">
            <v>TXKM</v>
          </cell>
        </row>
        <row r="22815">
          <cell r="A22815" t="str">
            <v>COMPOSICAO</v>
          </cell>
          <cell r="B22815" t="str">
            <v>5811</v>
          </cell>
          <cell r="C22815" t="str">
            <v>CAMINHAO BASCULANTE, 6M3,12T - 162HP (VU=5ANOS) - CHP DIURNO</v>
          </cell>
          <cell r="D22815" t="str">
            <v>CHP</v>
          </cell>
          <cell r="E22815">
            <v>5.4000000000000003E-3</v>
          </cell>
          <cell r="F22815">
            <v>126.52000000000001</v>
          </cell>
          <cell r="G22815">
            <v>0.68</v>
          </cell>
        </row>
        <row r="22816">
          <cell r="A22816" t="str">
            <v>72842</v>
          </cell>
          <cell r="C22816" t="str">
            <v>SUBTOTAL</v>
          </cell>
          <cell r="G22816">
            <v>0.68</v>
          </cell>
          <cell r="H22816">
            <v>0.85000000000000009</v>
          </cell>
        </row>
        <row r="22817">
          <cell r="C22817" t="str">
            <v>BDI</v>
          </cell>
          <cell r="D22817">
            <v>0.24859999999999999</v>
          </cell>
          <cell r="G22817">
            <v>0.17</v>
          </cell>
        </row>
        <row r="22818">
          <cell r="C22818" t="str">
            <v>TOTAL</v>
          </cell>
          <cell r="G22818">
            <v>0.85000000000000009</v>
          </cell>
        </row>
        <row r="22820">
          <cell r="A22820" t="str">
            <v>MOVT</v>
          </cell>
          <cell r="B22820" t="str">
            <v>72843</v>
          </cell>
          <cell r="C22820" t="str">
            <v>TRANSPORTE COMERCIAL COM CAMINHAO BASCULANTE 6 M3, RODOVIA PAVIMENTADA</v>
          </cell>
          <cell r="D22820" t="str">
            <v>TXKM</v>
          </cell>
        </row>
        <row r="22821">
          <cell r="A22821" t="str">
            <v>COMPOSICAO</v>
          </cell>
          <cell r="B22821" t="str">
            <v>5811</v>
          </cell>
          <cell r="C22821" t="str">
            <v>CAMINHAO BASCULANTE, 6M3,12T - 162HP (VU=5ANOS) - CHP DIURNO</v>
          </cell>
          <cell r="D22821" t="str">
            <v>CHP</v>
          </cell>
          <cell r="E22821">
            <v>4.4999999999999997E-3</v>
          </cell>
          <cell r="F22821">
            <v>126.52000000000001</v>
          </cell>
          <cell r="G22821">
            <v>0.56999999999999995</v>
          </cell>
        </row>
        <row r="22822">
          <cell r="A22822" t="str">
            <v>72843</v>
          </cell>
          <cell r="C22822" t="str">
            <v>SUBTOTAL</v>
          </cell>
          <cell r="G22822">
            <v>0.56999999999999995</v>
          </cell>
          <cell r="H22822">
            <v>0.71</v>
          </cell>
        </row>
        <row r="22823">
          <cell r="C22823" t="str">
            <v>BDI</v>
          </cell>
          <cell r="D22823">
            <v>0.24859999999999999</v>
          </cell>
          <cell r="G22823">
            <v>0.14000000000000001</v>
          </cell>
        </row>
        <row r="22824">
          <cell r="C22824" t="str">
            <v>TOTAL</v>
          </cell>
          <cell r="G22824">
            <v>0.71</v>
          </cell>
        </row>
        <row r="22826">
          <cell r="A22826" t="str">
            <v>MOVT</v>
          </cell>
          <cell r="B22826" t="str">
            <v>72844</v>
          </cell>
          <cell r="C22826" t="str">
            <v>CARGA, MANOBRAS E DESCARGA DE AREIA, BRITA, PEDRA DE MAO E SOLOS COM CAMINHAO BASCULANTE 6 M3 (DESCARGA LIVRE)</v>
          </cell>
          <cell r="D22826" t="str">
            <v>T</v>
          </cell>
        </row>
        <row r="22827">
          <cell r="A22827" t="str">
            <v>COMPOSICAO</v>
          </cell>
          <cell r="B22827" t="str">
            <v>5811</v>
          </cell>
          <cell r="C22827" t="str">
            <v>CAMINHAO BASCULANTE, 6M3,12T - 162HP (VU=5ANOS) - CHP DIURNO</v>
          </cell>
          <cell r="D22827" t="str">
            <v>CHP</v>
          </cell>
          <cell r="E22827">
            <v>4.7000000000000002E-3</v>
          </cell>
          <cell r="F22827">
            <v>126.52000000000001</v>
          </cell>
          <cell r="G22827">
            <v>0.59</v>
          </cell>
        </row>
        <row r="22828">
          <cell r="A22828" t="str">
            <v>72844</v>
          </cell>
          <cell r="C22828" t="str">
            <v>SUBTOTAL</v>
          </cell>
          <cell r="G22828">
            <v>0.59</v>
          </cell>
          <cell r="H22828">
            <v>0.74</v>
          </cell>
        </row>
        <row r="22829">
          <cell r="C22829" t="str">
            <v>BDI</v>
          </cell>
          <cell r="D22829">
            <v>0.24859999999999999</v>
          </cell>
          <cell r="G22829">
            <v>0.15</v>
          </cell>
        </row>
        <row r="22830">
          <cell r="C22830" t="str">
            <v>TOTAL</v>
          </cell>
          <cell r="G22830">
            <v>0.74</v>
          </cell>
        </row>
        <row r="22832">
          <cell r="A22832" t="str">
            <v>MOVT</v>
          </cell>
          <cell r="B22832" t="str">
            <v>72845</v>
          </cell>
          <cell r="C22832" t="str">
            <v>CARGA, MANOBRAS E DESCARGA DE BRITA PARA TRATAMENTOS SUPERFICIAIS, COMCAMINHAO BASCULANTE 6 M3</v>
          </cell>
          <cell r="D22832" t="str">
            <v>T</v>
          </cell>
        </row>
        <row r="22833">
          <cell r="A22833" t="str">
            <v>COMPOSICAO</v>
          </cell>
          <cell r="B22833" t="str">
            <v>5811</v>
          </cell>
          <cell r="C22833" t="str">
            <v>CAMINHAO BASCULANTE, 6M3,12T - 162HP (VU=5ANOS) - CHP DIURNO</v>
          </cell>
          <cell r="D22833" t="str">
            <v>CHP</v>
          </cell>
          <cell r="E22833">
            <v>2.81E-2</v>
          </cell>
          <cell r="F22833">
            <v>126.52000000000001</v>
          </cell>
          <cell r="G22833">
            <v>3.56</v>
          </cell>
        </row>
        <row r="22834">
          <cell r="A22834" t="str">
            <v>72845</v>
          </cell>
          <cell r="C22834" t="str">
            <v>SUBTOTAL</v>
          </cell>
          <cell r="G22834">
            <v>3.56</v>
          </cell>
          <cell r="H22834">
            <v>4.45</v>
          </cell>
        </row>
        <row r="22835">
          <cell r="C22835" t="str">
            <v>BDI</v>
          </cell>
          <cell r="D22835">
            <v>0.24859999999999999</v>
          </cell>
          <cell r="G22835">
            <v>0.89</v>
          </cell>
        </row>
        <row r="22836">
          <cell r="C22836" t="str">
            <v>TOTAL</v>
          </cell>
          <cell r="G22836">
            <v>4.45</v>
          </cell>
        </row>
        <row r="22838">
          <cell r="A22838" t="str">
            <v>MOVT</v>
          </cell>
          <cell r="B22838" t="str">
            <v>72846</v>
          </cell>
          <cell r="C22838" t="str">
            <v>CARGA, MANOBRAS E DESCARGA DE MISTURA BETUMINOSA A QUENTE, COM CAMINHAO BASCULANTE 6 M3</v>
          </cell>
          <cell r="D22838" t="str">
            <v>T</v>
          </cell>
        </row>
        <row r="22839">
          <cell r="A22839" t="str">
            <v>COMPOSICAO</v>
          </cell>
          <cell r="B22839" t="str">
            <v>5811</v>
          </cell>
          <cell r="C22839" t="str">
            <v>CAMINHAO BASCULANTE, 6M3,12T - 162HP (VU=5ANOS) - CHP DIURNO</v>
          </cell>
          <cell r="D22839" t="str">
            <v>CHP</v>
          </cell>
          <cell r="E22839">
            <v>2.3199999999999998E-2</v>
          </cell>
          <cell r="F22839">
            <v>126.52000000000001</v>
          </cell>
          <cell r="G22839">
            <v>2.94</v>
          </cell>
        </row>
        <row r="22840">
          <cell r="A22840" t="str">
            <v>72846</v>
          </cell>
          <cell r="C22840" t="str">
            <v>SUBTOTAL</v>
          </cell>
          <cell r="G22840">
            <v>2.94</v>
          </cell>
          <cell r="H22840">
            <v>3.67</v>
          </cell>
        </row>
        <row r="22841">
          <cell r="C22841" t="str">
            <v>BDI</v>
          </cell>
          <cell r="D22841">
            <v>0.24859999999999999</v>
          </cell>
          <cell r="G22841">
            <v>0.73</v>
          </cell>
        </row>
        <row r="22842">
          <cell r="C22842" t="str">
            <v>TOTAL</v>
          </cell>
          <cell r="G22842">
            <v>3.67</v>
          </cell>
        </row>
        <row r="22844">
          <cell r="A22844" t="str">
            <v>MOVT</v>
          </cell>
          <cell r="B22844" t="str">
            <v>72847</v>
          </cell>
          <cell r="C22844" t="str">
            <v>CARGA, MANOBRAS E DESCARGA DE MISTURA BETUMINOSA A FRIO, COM CAMINHAOBASCULANTE 6 M3</v>
          </cell>
          <cell r="D22844" t="str">
            <v>T</v>
          </cell>
        </row>
        <row r="22845">
          <cell r="A22845" t="str">
            <v>COMPOSICAO</v>
          </cell>
          <cell r="B22845" t="str">
            <v>5811</v>
          </cell>
          <cell r="C22845" t="str">
            <v>CAMINHAO BASCULANTE, 6M3,12T - 162HP (VU=5ANOS) - CHP DIURNO</v>
          </cell>
          <cell r="D22845" t="str">
            <v>CHP</v>
          </cell>
          <cell r="E22845">
            <v>0.05</v>
          </cell>
          <cell r="F22845">
            <v>126.52000000000001</v>
          </cell>
          <cell r="G22845">
            <v>6.33</v>
          </cell>
        </row>
        <row r="22846">
          <cell r="A22846" t="str">
            <v>72847</v>
          </cell>
          <cell r="C22846" t="str">
            <v>SUBTOTAL</v>
          </cell>
          <cell r="G22846">
            <v>6.33</v>
          </cell>
          <cell r="H22846">
            <v>7.9</v>
          </cell>
        </row>
        <row r="22847">
          <cell r="C22847" t="str">
            <v>BDI</v>
          </cell>
          <cell r="D22847">
            <v>0.24859999999999999</v>
          </cell>
          <cell r="G22847">
            <v>1.57</v>
          </cell>
        </row>
        <row r="22848">
          <cell r="C22848" t="str">
            <v>TOTAL</v>
          </cell>
          <cell r="G22848">
            <v>7.9</v>
          </cell>
        </row>
        <row r="22850">
          <cell r="A22850" t="str">
            <v>MOVT</v>
          </cell>
          <cell r="B22850" t="str">
            <v>72848</v>
          </cell>
          <cell r="C22850" t="str">
            <v>CARGA, MANOBRAS E DESCARGA DE BRITA PARA BASE DE MACADAME, COM CAMINHAO BASCULANTE 6 M3</v>
          </cell>
          <cell r="D22850" t="str">
            <v>T</v>
          </cell>
        </row>
        <row r="22851">
          <cell r="A22851" t="str">
            <v>COMPOSICAO</v>
          </cell>
          <cell r="B22851" t="str">
            <v>5811</v>
          </cell>
          <cell r="C22851" t="str">
            <v>CAMINHAO BASCULANTE, 6M3,12T - 162HP (VU=5ANOS) - CHP DIURNO</v>
          </cell>
          <cell r="D22851" t="str">
            <v>CHP</v>
          </cell>
          <cell r="E22851">
            <v>1.2500000000000001E-2</v>
          </cell>
          <cell r="F22851">
            <v>126.52000000000001</v>
          </cell>
          <cell r="G22851">
            <v>1.58</v>
          </cell>
        </row>
        <row r="22852">
          <cell r="A22852" t="str">
            <v>72848</v>
          </cell>
          <cell r="C22852" t="str">
            <v>SUBTOTAL</v>
          </cell>
          <cell r="G22852">
            <v>1.58</v>
          </cell>
          <cell r="H22852">
            <v>1.9700000000000002</v>
          </cell>
        </row>
        <row r="22853">
          <cell r="C22853" t="str">
            <v>BDI</v>
          </cell>
          <cell r="D22853">
            <v>0.24859999999999999</v>
          </cell>
          <cell r="G22853">
            <v>0.39</v>
          </cell>
        </row>
        <row r="22854">
          <cell r="C22854" t="str">
            <v>TOTAL</v>
          </cell>
          <cell r="G22854">
            <v>1.9700000000000002</v>
          </cell>
        </row>
        <row r="22856">
          <cell r="A22856" t="str">
            <v>MOVT</v>
          </cell>
          <cell r="B22856" t="str">
            <v>72849</v>
          </cell>
          <cell r="C22856" t="str">
            <v>CARGA, MANOBRAS E DESCARGA DE MISTURAS DE SOLOS E AGREGADOS (BASES ESTABILIZADAS EM USINA) COM CAMINHAO BASCULANTE 6 M3</v>
          </cell>
          <cell r="D22856" t="str">
            <v>T</v>
          </cell>
        </row>
        <row r="22857">
          <cell r="A22857" t="str">
            <v>COMPOSICAO</v>
          </cell>
          <cell r="B22857" t="str">
            <v>5811</v>
          </cell>
          <cell r="C22857" t="str">
            <v>CAMINHAO BASCULANTE, 6M3,12T - 162HP (VU=5ANOS) - CHP DIURNO</v>
          </cell>
          <cell r="D22857" t="str">
            <v>CHP</v>
          </cell>
          <cell r="E22857">
            <v>1.6E-2</v>
          </cell>
          <cell r="F22857">
            <v>126.52000000000001</v>
          </cell>
          <cell r="G22857">
            <v>2.02</v>
          </cell>
        </row>
        <row r="22858">
          <cell r="A22858" t="str">
            <v>72849</v>
          </cell>
          <cell r="C22858" t="str">
            <v>SUBTOTAL</v>
          </cell>
          <cell r="G22858">
            <v>2.02</v>
          </cell>
          <cell r="H22858">
            <v>2.52</v>
          </cell>
        </row>
        <row r="22859">
          <cell r="C22859" t="str">
            <v>BDI</v>
          </cell>
          <cell r="D22859">
            <v>0.24859999999999999</v>
          </cell>
          <cell r="G22859">
            <v>0.5</v>
          </cell>
        </row>
        <row r="22860">
          <cell r="C22860" t="str">
            <v>TOTAL</v>
          </cell>
          <cell r="G22860">
            <v>2.52</v>
          </cell>
        </row>
        <row r="22862">
          <cell r="A22862" t="str">
            <v>MOVT</v>
          </cell>
          <cell r="B22862" t="str">
            <v>72850</v>
          </cell>
          <cell r="C22862" t="str">
            <v>CARGA, MANOBRAS E DESCARGA DE MATERIAIS DIVERSOS, COM CAMINHAO CARROCERIA 9T (CARGA E DESCARGA MANUAIS)</v>
          </cell>
          <cell r="D22862" t="str">
            <v>T</v>
          </cell>
        </row>
        <row r="22863">
          <cell r="A22863" t="str">
            <v>COMPOSICAO</v>
          </cell>
          <cell r="B22863" t="str">
            <v>5824</v>
          </cell>
          <cell r="C22863" t="str">
            <v>CAMINHAO CARROCERIA ABERTA,EM MADEIRA, TOCO, 170CV - 11T (VU=6ANOS) -CUSTO HORÁRIO DE PRODUÇÃO DIURNA</v>
          </cell>
          <cell r="D22863" t="str">
            <v>CHP</v>
          </cell>
          <cell r="E22863">
            <v>8.43E-2</v>
          </cell>
          <cell r="F22863">
            <v>87.51</v>
          </cell>
          <cell r="G22863">
            <v>7.38</v>
          </cell>
        </row>
        <row r="22864">
          <cell r="A22864" t="str">
            <v>72850</v>
          </cell>
          <cell r="C22864" t="str">
            <v>SUBTOTAL</v>
          </cell>
          <cell r="G22864">
            <v>7.38</v>
          </cell>
          <cell r="H22864">
            <v>9.2100000000000009</v>
          </cell>
        </row>
        <row r="22865">
          <cell r="C22865" t="str">
            <v>BDI</v>
          </cell>
          <cell r="D22865">
            <v>0.24859999999999999</v>
          </cell>
          <cell r="G22865">
            <v>1.83</v>
          </cell>
        </row>
        <row r="22866">
          <cell r="C22866" t="str">
            <v>TOTAL</v>
          </cell>
          <cell r="G22866">
            <v>9.2100000000000009</v>
          </cell>
        </row>
        <row r="22868">
          <cell r="A22868" t="str">
            <v>MOVT</v>
          </cell>
          <cell r="B22868" t="str">
            <v>72851</v>
          </cell>
          <cell r="C22868" t="str">
            <v>TRANSPORTE LOCAL COM CAMINHAO BASCULANTE 6 M3, RODOVIA EM LEITO NATURAL, DMT ATE 200 M</v>
          </cell>
          <cell r="D22868" t="str">
            <v>M3</v>
          </cell>
        </row>
        <row r="22869">
          <cell r="A22869" t="str">
            <v>COMPOSICAO</v>
          </cell>
          <cell r="B22869" t="str">
            <v>5811</v>
          </cell>
          <cell r="C22869" t="str">
            <v>CAMINHAO BASCULANTE, 6M3,12T - 162HP (VU=5ANOS) - CHP DIURNO</v>
          </cell>
          <cell r="D22869" t="str">
            <v>CHP</v>
          </cell>
          <cell r="E22869">
            <v>2.2800000000000001E-2</v>
          </cell>
          <cell r="F22869">
            <v>126.52000000000001</v>
          </cell>
          <cell r="G22869">
            <v>2.88</v>
          </cell>
        </row>
        <row r="22870">
          <cell r="A22870" t="str">
            <v>72851</v>
          </cell>
          <cell r="C22870" t="str">
            <v>SUBTOTAL</v>
          </cell>
          <cell r="G22870">
            <v>2.88</v>
          </cell>
          <cell r="H22870">
            <v>3.5999999999999996</v>
          </cell>
        </row>
        <row r="22871">
          <cell r="C22871" t="str">
            <v>BDI</v>
          </cell>
          <cell r="D22871">
            <v>0.24859999999999999</v>
          </cell>
          <cell r="G22871">
            <v>0.72</v>
          </cell>
        </row>
        <row r="22872">
          <cell r="C22872" t="str">
            <v>TOTAL</v>
          </cell>
          <cell r="G22872">
            <v>3.5999999999999996</v>
          </cell>
        </row>
        <row r="22874">
          <cell r="A22874" t="str">
            <v>MOVT</v>
          </cell>
          <cell r="B22874" t="str">
            <v>72852</v>
          </cell>
          <cell r="C22874" t="str">
            <v>TRANSPORTE LOCAL COM CAMINHAO BASCULANTE 6 M3, RODOVIA EM LEITO NATURAL, DMT 200 A 400 M</v>
          </cell>
          <cell r="D22874" t="str">
            <v>M3</v>
          </cell>
        </row>
        <row r="22875">
          <cell r="A22875" t="str">
            <v>COMPOSICAO</v>
          </cell>
          <cell r="B22875" t="str">
            <v>5811</v>
          </cell>
          <cell r="C22875" t="str">
            <v>CAMINHAO BASCULANTE, 6M3,12T - 162HP (VU=5ANOS) - CHP DIURNO</v>
          </cell>
          <cell r="D22875" t="str">
            <v>CHP</v>
          </cell>
          <cell r="E22875">
            <v>2.3400000000000001E-2</v>
          </cell>
          <cell r="F22875">
            <v>126.52000000000001</v>
          </cell>
          <cell r="G22875">
            <v>2.96</v>
          </cell>
        </row>
        <row r="22876">
          <cell r="A22876" t="str">
            <v>72852</v>
          </cell>
          <cell r="C22876" t="str">
            <v>SUBTOTAL</v>
          </cell>
          <cell r="G22876">
            <v>2.96</v>
          </cell>
          <cell r="H22876">
            <v>3.7</v>
          </cell>
        </row>
        <row r="22877">
          <cell r="C22877" t="str">
            <v>BDI</v>
          </cell>
          <cell r="D22877">
            <v>0.24859999999999999</v>
          </cell>
          <cell r="G22877">
            <v>0.74</v>
          </cell>
        </row>
        <row r="22878">
          <cell r="C22878" t="str">
            <v>TOTAL</v>
          </cell>
          <cell r="G22878">
            <v>3.7</v>
          </cell>
        </row>
        <row r="22880">
          <cell r="A22880" t="str">
            <v>MOVT</v>
          </cell>
          <cell r="B22880" t="str">
            <v>72853</v>
          </cell>
          <cell r="C22880" t="str">
            <v>TRANSPORTE LOCAL COM CAMINHAO BASCULANTE 6 M3, RODOVIA EM LEITO NATURAL, DMT 400 A 600 M</v>
          </cell>
          <cell r="D22880" t="str">
            <v>M3</v>
          </cell>
        </row>
        <row r="22881">
          <cell r="A22881" t="str">
            <v>COMPOSICAO</v>
          </cell>
          <cell r="B22881" t="str">
            <v>5811</v>
          </cell>
          <cell r="C22881" t="str">
            <v>CAMINHAO BASCULANTE, 6M3,12T - 162HP (VU=5ANOS) - CHP DIURNO</v>
          </cell>
          <cell r="D22881" t="str">
            <v>CHP</v>
          </cell>
          <cell r="E22881">
            <v>2.4E-2</v>
          </cell>
          <cell r="F22881">
            <v>126.52000000000001</v>
          </cell>
          <cell r="G22881">
            <v>3.04</v>
          </cell>
        </row>
        <row r="22882">
          <cell r="A22882" t="str">
            <v>72853</v>
          </cell>
          <cell r="C22882" t="str">
            <v>SUBTOTAL</v>
          </cell>
          <cell r="G22882">
            <v>3.04</v>
          </cell>
          <cell r="H22882">
            <v>3.8</v>
          </cell>
        </row>
        <row r="22883">
          <cell r="C22883" t="str">
            <v>BDI</v>
          </cell>
          <cell r="D22883">
            <v>0.24859999999999999</v>
          </cell>
          <cell r="G22883">
            <v>0.76</v>
          </cell>
        </row>
        <row r="22884">
          <cell r="C22884" t="str">
            <v>TOTAL</v>
          </cell>
          <cell r="G22884">
            <v>3.8</v>
          </cell>
        </row>
        <row r="22886">
          <cell r="A22886" t="str">
            <v>MOVT</v>
          </cell>
          <cell r="B22886" t="str">
            <v>72854</v>
          </cell>
          <cell r="C22886" t="str">
            <v>TRANSPORTE LOCAL COM CAMINHAO BASCULANTE 6 M3, RODOVIA EM LEITO NATURAL, DMT 600 A 800 M</v>
          </cell>
          <cell r="D22886" t="str">
            <v>M3</v>
          </cell>
        </row>
        <row r="22887">
          <cell r="A22887" t="str">
            <v>COMPOSICAO</v>
          </cell>
          <cell r="B22887" t="str">
            <v>5811</v>
          </cell>
          <cell r="C22887" t="str">
            <v>CAMINHAO BASCULANTE, 6M3,12T - 162HP (VU=5ANOS) - CHP DIURNO</v>
          </cell>
          <cell r="D22887" t="str">
            <v>CHP</v>
          </cell>
          <cell r="E22887">
            <v>2.47E-2</v>
          </cell>
          <cell r="F22887">
            <v>126.52000000000001</v>
          </cell>
          <cell r="G22887">
            <v>3.13</v>
          </cell>
        </row>
        <row r="22888">
          <cell r="A22888" t="str">
            <v>72854</v>
          </cell>
          <cell r="C22888" t="str">
            <v>SUBTOTAL</v>
          </cell>
          <cell r="G22888">
            <v>3.13</v>
          </cell>
          <cell r="H22888">
            <v>3.91</v>
          </cell>
        </row>
        <row r="22889">
          <cell r="C22889" t="str">
            <v>BDI</v>
          </cell>
          <cell r="D22889">
            <v>0.24859999999999999</v>
          </cell>
          <cell r="G22889">
            <v>0.78</v>
          </cell>
        </row>
        <row r="22890">
          <cell r="C22890" t="str">
            <v>TOTAL</v>
          </cell>
          <cell r="G22890">
            <v>3.91</v>
          </cell>
        </row>
        <row r="22892">
          <cell r="A22892" t="str">
            <v>MOVT</v>
          </cell>
          <cell r="B22892" t="str">
            <v>72855</v>
          </cell>
          <cell r="C22892" t="str">
            <v>TRANSPORTE LOCAL COM CAMINHAO BASCULANTE 6 M3, RODOVIA EM LEITO NATURAL, DMT 800 A 1.000 M</v>
          </cell>
          <cell r="D22892" t="str">
            <v>M3</v>
          </cell>
        </row>
        <row r="22893">
          <cell r="A22893" t="str">
            <v>COMPOSICAO</v>
          </cell>
          <cell r="B22893" t="str">
            <v>5811</v>
          </cell>
          <cell r="C22893" t="str">
            <v>CAMINHAO BASCULANTE, 6M3,12T - 162HP (VU=5ANOS) - CHP DIURNO</v>
          </cell>
          <cell r="D22893" t="str">
            <v>CHP</v>
          </cell>
          <cell r="E22893">
            <v>2.5399999999999999E-2</v>
          </cell>
          <cell r="F22893">
            <v>126.52000000000001</v>
          </cell>
          <cell r="G22893">
            <v>3.21</v>
          </cell>
        </row>
        <row r="22894">
          <cell r="A22894" t="str">
            <v>72855</v>
          </cell>
          <cell r="C22894" t="str">
            <v>SUBTOTAL</v>
          </cell>
          <cell r="G22894">
            <v>3.21</v>
          </cell>
          <cell r="H22894">
            <v>4.01</v>
          </cell>
        </row>
        <row r="22895">
          <cell r="C22895" t="str">
            <v>BDI</v>
          </cell>
          <cell r="D22895">
            <v>0.24859999999999999</v>
          </cell>
          <cell r="G22895">
            <v>0.8</v>
          </cell>
        </row>
        <row r="22896">
          <cell r="C22896" t="str">
            <v>TOTAL</v>
          </cell>
          <cell r="G22896">
            <v>4.01</v>
          </cell>
        </row>
        <row r="22898">
          <cell r="A22898" t="str">
            <v>MOVT</v>
          </cell>
          <cell r="B22898" t="str">
            <v>72856</v>
          </cell>
          <cell r="C22898" t="str">
            <v>TRANSPORTE LOCAL COM CAMINHAO BASCULANTE 6 M3, RODOVIA EM LEITO NATURAL</v>
          </cell>
          <cell r="D22898" t="str">
            <v>M3 XKM</v>
          </cell>
        </row>
        <row r="22899">
          <cell r="A22899" t="str">
            <v>COMPOSICAO</v>
          </cell>
          <cell r="B22899" t="str">
            <v>5811</v>
          </cell>
          <cell r="C22899" t="str">
            <v>CAMINHAO BASCULANTE, 6M3,12T - 162HP (VU=5ANOS) - CHP DIURNO</v>
          </cell>
          <cell r="D22899" t="str">
            <v>CHP</v>
          </cell>
          <cell r="E22899">
            <v>1.11E-2</v>
          </cell>
          <cell r="F22899">
            <v>126.52000000000001</v>
          </cell>
          <cell r="G22899">
            <v>1.4</v>
          </cell>
        </row>
        <row r="22900">
          <cell r="A22900" t="str">
            <v>72856</v>
          </cell>
          <cell r="C22900" t="str">
            <v>SUBTOTAL</v>
          </cell>
          <cell r="G22900">
            <v>1.4</v>
          </cell>
          <cell r="H22900">
            <v>1.75</v>
          </cell>
        </row>
        <row r="22901">
          <cell r="C22901" t="str">
            <v>BDI</v>
          </cell>
          <cell r="D22901">
            <v>0.24859999999999999</v>
          </cell>
          <cell r="G22901">
            <v>0.35</v>
          </cell>
        </row>
        <row r="22902">
          <cell r="C22902" t="str">
            <v>TOTAL</v>
          </cell>
          <cell r="G22902">
            <v>1.75</v>
          </cell>
        </row>
        <row r="22904">
          <cell r="A22904" t="str">
            <v>MOVT</v>
          </cell>
          <cell r="B22904" t="str">
            <v>72857</v>
          </cell>
          <cell r="C22904" t="str">
            <v>TRANSPORTE LOCAL COM CAMINHAO BASCULANTE 6 M3, RODOVIA COM REVESTIMENTO PRIMARIO, DMT ATE 200 M</v>
          </cell>
          <cell r="D22904" t="str">
            <v>M3</v>
          </cell>
        </row>
        <row r="22905">
          <cell r="A22905" t="str">
            <v>COMPOSICAO</v>
          </cell>
          <cell r="B22905" t="str">
            <v>5811</v>
          </cell>
          <cell r="C22905" t="str">
            <v>CAMINHAO BASCULANTE, 6M3,12T - 162HP (VU=5ANOS) - CHP DIURNO</v>
          </cell>
          <cell r="D22905" t="str">
            <v>CHP</v>
          </cell>
          <cell r="E22905">
            <v>2.0299999999999999E-2</v>
          </cell>
          <cell r="F22905">
            <v>126.52000000000001</v>
          </cell>
          <cell r="G22905">
            <v>2.57</v>
          </cell>
        </row>
        <row r="22906">
          <cell r="A22906" t="str">
            <v>72857</v>
          </cell>
          <cell r="C22906" t="str">
            <v>SUBTOTAL</v>
          </cell>
          <cell r="G22906">
            <v>2.57</v>
          </cell>
          <cell r="H22906">
            <v>3.21</v>
          </cell>
        </row>
        <row r="22907">
          <cell r="C22907" t="str">
            <v>BDI</v>
          </cell>
          <cell r="D22907">
            <v>0.24859999999999999</v>
          </cell>
          <cell r="G22907">
            <v>0.64</v>
          </cell>
        </row>
        <row r="22908">
          <cell r="C22908" t="str">
            <v>TOTAL</v>
          </cell>
          <cell r="G22908">
            <v>3.21</v>
          </cell>
        </row>
        <row r="22910">
          <cell r="A22910" t="str">
            <v>MOVT</v>
          </cell>
          <cell r="B22910" t="str">
            <v>72858</v>
          </cell>
          <cell r="C22910" t="str">
            <v>TRANSPORTE LOCAL COM CAMINHAO BASCULANTE 6 M3, RODOVIA COM REVESTIMENTO PRIMARIO, DMT 200 A 400 M</v>
          </cell>
          <cell r="D22910" t="str">
            <v>M3</v>
          </cell>
        </row>
        <row r="22911">
          <cell r="A22911" t="str">
            <v>COMPOSICAO</v>
          </cell>
          <cell r="B22911" t="str">
            <v>5811</v>
          </cell>
          <cell r="C22911" t="str">
            <v>CAMINHAO BASCULANTE, 6M3,12T - 162HP (VU=5ANOS) - CHP DIURNO</v>
          </cell>
          <cell r="D22911" t="str">
            <v>CHP</v>
          </cell>
          <cell r="E22911">
            <v>2.0799999999999999E-2</v>
          </cell>
          <cell r="F22911">
            <v>126.52000000000001</v>
          </cell>
          <cell r="G22911">
            <v>2.63</v>
          </cell>
        </row>
        <row r="22912">
          <cell r="A22912" t="str">
            <v>72858</v>
          </cell>
          <cell r="C22912" t="str">
            <v>SUBTOTAL</v>
          </cell>
          <cell r="G22912">
            <v>2.63</v>
          </cell>
          <cell r="H22912">
            <v>3.28</v>
          </cell>
        </row>
        <row r="22913">
          <cell r="C22913" t="str">
            <v>BDI</v>
          </cell>
          <cell r="D22913">
            <v>0.24859999999999999</v>
          </cell>
          <cell r="G22913">
            <v>0.65</v>
          </cell>
        </row>
        <row r="22914">
          <cell r="C22914" t="str">
            <v>TOTAL</v>
          </cell>
          <cell r="G22914">
            <v>3.28</v>
          </cell>
        </row>
        <row r="22916">
          <cell r="A22916" t="str">
            <v>MOVT</v>
          </cell>
          <cell r="B22916" t="str">
            <v>72859</v>
          </cell>
          <cell r="C22916" t="str">
            <v>TRANSPORTE LOCAL COM CAMINHAO BASCULANTE 6 M3, RODOVIA COM REVESTIMENTO PRIMARIO, DMT 400 A 600 M</v>
          </cell>
          <cell r="D22916" t="str">
            <v>M3</v>
          </cell>
        </row>
        <row r="22917">
          <cell r="A22917" t="str">
            <v>COMPOSICAO</v>
          </cell>
          <cell r="B22917" t="str">
            <v>5811</v>
          </cell>
          <cell r="C22917" t="str">
            <v>CAMINHAO BASCULANTE, 6M3,12T - 162HP (VU=5ANOS) - CHP DIURNO</v>
          </cell>
          <cell r="D22917" t="str">
            <v>CHP</v>
          </cell>
          <cell r="E22917">
            <v>2.1399999999999999E-2</v>
          </cell>
          <cell r="F22917">
            <v>126.52000000000001</v>
          </cell>
          <cell r="G22917">
            <v>2.71</v>
          </cell>
        </row>
        <row r="22918">
          <cell r="A22918" t="str">
            <v>72859</v>
          </cell>
          <cell r="C22918" t="str">
            <v>SUBTOTAL</v>
          </cell>
          <cell r="G22918">
            <v>2.71</v>
          </cell>
          <cell r="H22918">
            <v>3.38</v>
          </cell>
        </row>
        <row r="22919">
          <cell r="C22919" t="str">
            <v>BDI</v>
          </cell>
          <cell r="D22919">
            <v>0.24859999999999999</v>
          </cell>
          <cell r="G22919">
            <v>0.67</v>
          </cell>
        </row>
        <row r="22920">
          <cell r="C22920" t="str">
            <v>TOTAL</v>
          </cell>
          <cell r="G22920">
            <v>3.38</v>
          </cell>
        </row>
        <row r="22922">
          <cell r="A22922" t="str">
            <v>MOVT</v>
          </cell>
          <cell r="B22922" t="str">
            <v>72860</v>
          </cell>
          <cell r="C22922" t="str">
            <v>TRANSPORTE LOCAL COM CAMINHAO BASCULANTE 6 M3, RODOVIA COM REVESTIMENTO PRIMARIO, DMT 600 A 800 M</v>
          </cell>
          <cell r="D22922" t="str">
            <v>M3</v>
          </cell>
        </row>
        <row r="22923">
          <cell r="A22923" t="str">
            <v>COMPOSICAO</v>
          </cell>
          <cell r="B22923" t="str">
            <v>5811</v>
          </cell>
          <cell r="C22923" t="str">
            <v>CAMINHAO BASCULANTE, 6M3,12T - 162HP (VU=5ANOS) - CHP DIURNO</v>
          </cell>
          <cell r="D22923" t="str">
            <v>CHP</v>
          </cell>
          <cell r="E22923">
            <v>2.1999999999999999E-2</v>
          </cell>
          <cell r="F22923">
            <v>126.52000000000001</v>
          </cell>
          <cell r="G22923">
            <v>2.78</v>
          </cell>
        </row>
        <row r="22924">
          <cell r="A22924" t="str">
            <v>72860</v>
          </cell>
          <cell r="C22924" t="str">
            <v>SUBTOTAL</v>
          </cell>
          <cell r="G22924">
            <v>2.78</v>
          </cell>
          <cell r="H22924">
            <v>3.4699999999999998</v>
          </cell>
        </row>
        <row r="22925">
          <cell r="C22925" t="str">
            <v>BDI</v>
          </cell>
          <cell r="D22925">
            <v>0.24859999999999999</v>
          </cell>
          <cell r="G22925">
            <v>0.69</v>
          </cell>
        </row>
        <row r="22926">
          <cell r="C22926" t="str">
            <v>TOTAL</v>
          </cell>
          <cell r="G22926">
            <v>3.4699999999999998</v>
          </cell>
        </row>
        <row r="22928">
          <cell r="A22928" t="str">
            <v>MOVT</v>
          </cell>
          <cell r="B22928" t="str">
            <v>72874</v>
          </cell>
          <cell r="C22928" t="str">
            <v>TRANSPORTE LOCAL COM CAMINHAO BASCULANTE 6 M3, RODOVIA COM REVESTIMENTO PRIMARIO, DMT 800 A 1.000 M</v>
          </cell>
          <cell r="D22928" t="str">
            <v>M3</v>
          </cell>
        </row>
        <row r="22929">
          <cell r="A22929" t="str">
            <v>COMPOSICAO</v>
          </cell>
          <cell r="B22929" t="str">
            <v>5811</v>
          </cell>
          <cell r="C22929" t="str">
            <v>CAMINHAO BASCULANTE, 6M3,12T - 162HP (VU=5ANOS) - CHP DIURNO</v>
          </cell>
          <cell r="D22929" t="str">
            <v>CHP</v>
          </cell>
          <cell r="E22929">
            <v>2.2599999999999999E-2</v>
          </cell>
          <cell r="F22929">
            <v>126.52000000000001</v>
          </cell>
          <cell r="G22929">
            <v>2.86</v>
          </cell>
        </row>
        <row r="22930">
          <cell r="A22930" t="str">
            <v>72874</v>
          </cell>
          <cell r="C22930" t="str">
            <v>SUBTOTAL</v>
          </cell>
          <cell r="G22930">
            <v>2.86</v>
          </cell>
          <cell r="H22930">
            <v>3.57</v>
          </cell>
        </row>
        <row r="22931">
          <cell r="C22931" t="str">
            <v>BDI</v>
          </cell>
          <cell r="D22931">
            <v>0.24859999999999999</v>
          </cell>
          <cell r="G22931">
            <v>0.71</v>
          </cell>
        </row>
        <row r="22932">
          <cell r="C22932" t="str">
            <v>TOTAL</v>
          </cell>
          <cell r="G22932">
            <v>3.57</v>
          </cell>
        </row>
        <row r="22934">
          <cell r="A22934" t="str">
            <v>MOVT</v>
          </cell>
          <cell r="B22934" t="str">
            <v>72875</v>
          </cell>
          <cell r="C22934" t="str">
            <v>TRANSPORTE LOCAL COM CAMINHÃO BASCULANTE 6 M3, RODOVIA COM REVESTIMENTO PRIMARIO</v>
          </cell>
          <cell r="D22934" t="str">
            <v>M3 XKM</v>
          </cell>
        </row>
        <row r="22935">
          <cell r="A22935" t="str">
            <v>COMPOSICAO</v>
          </cell>
          <cell r="B22935" t="str">
            <v>5811</v>
          </cell>
          <cell r="C22935" t="str">
            <v>CAMINHAO BASCULANTE, 6M3,12T - 162HP (VU=5ANOS) - CHP DIURNO</v>
          </cell>
          <cell r="D22935" t="str">
            <v>CHP</v>
          </cell>
          <cell r="E22935">
            <v>9.9000000000000008E-3</v>
          </cell>
          <cell r="F22935">
            <v>126.52000000000001</v>
          </cell>
          <cell r="G22935">
            <v>1.25</v>
          </cell>
        </row>
        <row r="22936">
          <cell r="A22936" t="str">
            <v>72875</v>
          </cell>
          <cell r="C22936" t="str">
            <v>SUBTOTAL</v>
          </cell>
          <cell r="G22936">
            <v>1.25</v>
          </cell>
          <cell r="H22936">
            <v>1.56</v>
          </cell>
        </row>
        <row r="22937">
          <cell r="C22937" t="str">
            <v>BDI</v>
          </cell>
          <cell r="D22937">
            <v>0.24859999999999999</v>
          </cell>
          <cell r="G22937">
            <v>0.31</v>
          </cell>
        </row>
        <row r="22938">
          <cell r="C22938" t="str">
            <v>TOTAL</v>
          </cell>
          <cell r="G22938">
            <v>1.56</v>
          </cell>
        </row>
        <row r="22940">
          <cell r="A22940" t="str">
            <v>MOVT</v>
          </cell>
          <cell r="B22940" t="str">
            <v>72876</v>
          </cell>
          <cell r="C22940" t="str">
            <v>TRANSPORTE LOCAL COM CAMINHÃO BASCULANTE 6 M3, RODOVIA PAVIMENTADA, DMT ATE 200 M</v>
          </cell>
          <cell r="D22940" t="str">
            <v>M3</v>
          </cell>
        </row>
        <row r="22941">
          <cell r="A22941" t="str">
            <v>COMPOSICAO</v>
          </cell>
          <cell r="B22941" t="str">
            <v>5811</v>
          </cell>
          <cell r="C22941" t="str">
            <v>CAMINHAO BASCULANTE, 6M3,12T - 162HP (VU=5ANOS) - CHP DIURNO</v>
          </cell>
          <cell r="D22941" t="str">
            <v>CHP</v>
          </cell>
          <cell r="E22941">
            <v>1.8200000000000001E-2</v>
          </cell>
          <cell r="F22941">
            <v>126.52000000000001</v>
          </cell>
          <cell r="G22941">
            <v>2.2999999999999998</v>
          </cell>
        </row>
        <row r="22942">
          <cell r="A22942" t="str">
            <v>72876</v>
          </cell>
          <cell r="C22942" t="str">
            <v>SUBTOTAL</v>
          </cell>
          <cell r="G22942">
            <v>2.2999999999999998</v>
          </cell>
          <cell r="H22942">
            <v>2.8699999999999997</v>
          </cell>
        </row>
        <row r="22943">
          <cell r="C22943" t="str">
            <v>BDI</v>
          </cell>
          <cell r="D22943">
            <v>0.24859999999999999</v>
          </cell>
          <cell r="G22943">
            <v>0.56999999999999995</v>
          </cell>
        </row>
        <row r="22944">
          <cell r="C22944" t="str">
            <v>TOTAL</v>
          </cell>
          <cell r="G22944">
            <v>2.8699999999999997</v>
          </cell>
        </row>
        <row r="22946">
          <cell r="A22946" t="str">
            <v>MOVT</v>
          </cell>
          <cell r="B22946" t="str">
            <v>72877</v>
          </cell>
          <cell r="C22946" t="str">
            <v>TRANSPORTE LOCAL COM CAMINHAO BASCULANTE 6 M3, RODOVIA PAVIMENTADA, DMT 200 A 400 M</v>
          </cell>
          <cell r="D22946" t="str">
            <v>M3</v>
          </cell>
        </row>
        <row r="22947">
          <cell r="A22947" t="str">
            <v>COMPOSICAO</v>
          </cell>
          <cell r="B22947" t="str">
            <v>5811</v>
          </cell>
          <cell r="C22947" t="str">
            <v>CAMINHAO BASCULANTE, 6M3,12T - 162HP (VU=5ANOS) - CHP DIURNO</v>
          </cell>
          <cell r="D22947" t="str">
            <v>CHP</v>
          </cell>
          <cell r="E22947">
            <v>1.8700000000000001E-2</v>
          </cell>
          <cell r="F22947">
            <v>126.52000000000001</v>
          </cell>
          <cell r="G22947">
            <v>2.37</v>
          </cell>
        </row>
        <row r="22948">
          <cell r="A22948" t="str">
            <v>72877</v>
          </cell>
          <cell r="C22948" t="str">
            <v>SUBTOTAL</v>
          </cell>
          <cell r="G22948">
            <v>2.37</v>
          </cell>
          <cell r="H22948">
            <v>2.96</v>
          </cell>
        </row>
        <row r="22949">
          <cell r="C22949" t="str">
            <v>BDI</v>
          </cell>
          <cell r="D22949">
            <v>0.24859999999999999</v>
          </cell>
          <cell r="G22949">
            <v>0.59</v>
          </cell>
        </row>
        <row r="22950">
          <cell r="C22950" t="str">
            <v>TOTAL</v>
          </cell>
          <cell r="G22950">
            <v>2.96</v>
          </cell>
        </row>
        <row r="22952">
          <cell r="A22952" t="str">
            <v>MOVT</v>
          </cell>
          <cell r="B22952" t="str">
            <v>72878</v>
          </cell>
          <cell r="C22952" t="str">
            <v>TRANSPORTE LOCAL COM CAMINHAO BASCULANTE 6 M3, RODOVIA PAVIMENTADA, DMT 400 A 600 M</v>
          </cell>
          <cell r="D22952" t="str">
            <v>M3</v>
          </cell>
        </row>
        <row r="22953">
          <cell r="A22953" t="str">
            <v>COMPOSICAO</v>
          </cell>
          <cell r="B22953" t="str">
            <v>5811</v>
          </cell>
          <cell r="C22953" t="str">
            <v>CAMINHAO BASCULANTE, 6M3,12T - 162HP (VU=5ANOS) - CHP DIURNO</v>
          </cell>
          <cell r="D22953" t="str">
            <v>CHP</v>
          </cell>
          <cell r="E22953">
            <v>1.9199999999999998E-2</v>
          </cell>
          <cell r="F22953">
            <v>126.52000000000001</v>
          </cell>
          <cell r="G22953">
            <v>2.4300000000000002</v>
          </cell>
        </row>
        <row r="22954">
          <cell r="A22954" t="str">
            <v>72878</v>
          </cell>
          <cell r="C22954" t="str">
            <v>SUBTOTAL</v>
          </cell>
          <cell r="G22954">
            <v>2.4300000000000002</v>
          </cell>
          <cell r="H22954">
            <v>3.0300000000000002</v>
          </cell>
        </row>
        <row r="22955">
          <cell r="C22955" t="str">
            <v>BDI</v>
          </cell>
          <cell r="D22955">
            <v>0.24859999999999999</v>
          </cell>
          <cell r="G22955">
            <v>0.6</v>
          </cell>
        </row>
        <row r="22956">
          <cell r="C22956" t="str">
            <v>TOTAL</v>
          </cell>
          <cell r="G22956">
            <v>3.0300000000000002</v>
          </cell>
        </row>
        <row r="22958">
          <cell r="A22958" t="str">
            <v>MOVT</v>
          </cell>
          <cell r="B22958" t="str">
            <v>72879</v>
          </cell>
          <cell r="C22958" t="str">
            <v>TRANSPORTE LOCAL COM CAMINHAO BASCULANTE 6 M3, RODOVIA PAVIMENTADA, DMT 600 A 800 M</v>
          </cell>
          <cell r="D22958" t="str">
            <v>M3</v>
          </cell>
        </row>
        <row r="22959">
          <cell r="A22959" t="str">
            <v>COMPOSICAO</v>
          </cell>
          <cell r="B22959" t="str">
            <v>5811</v>
          </cell>
          <cell r="C22959" t="str">
            <v>CAMINHAO BASCULANTE, 6M3,12T - 162HP (VU=5ANOS) - CHP DIURNO</v>
          </cell>
          <cell r="D22959" t="str">
            <v>CHP</v>
          </cell>
          <cell r="E22959">
            <v>1.9800000000000002E-2</v>
          </cell>
          <cell r="F22959">
            <v>126.52000000000001</v>
          </cell>
          <cell r="G22959">
            <v>2.5099999999999998</v>
          </cell>
        </row>
        <row r="22960">
          <cell r="A22960" t="str">
            <v>72879</v>
          </cell>
          <cell r="C22960" t="str">
            <v>SUBTOTAL</v>
          </cell>
          <cell r="G22960">
            <v>2.5099999999999998</v>
          </cell>
          <cell r="H22960">
            <v>3.13</v>
          </cell>
        </row>
        <row r="22961">
          <cell r="C22961" t="str">
            <v>BDI</v>
          </cell>
          <cell r="D22961">
            <v>0.24859999999999999</v>
          </cell>
          <cell r="G22961">
            <v>0.62</v>
          </cell>
        </row>
        <row r="22962">
          <cell r="C22962" t="str">
            <v>TOTAL</v>
          </cell>
          <cell r="G22962">
            <v>3.13</v>
          </cell>
        </row>
        <row r="22964">
          <cell r="A22964" t="str">
            <v>MOVT</v>
          </cell>
          <cell r="B22964" t="str">
            <v>72880</v>
          </cell>
          <cell r="C22964" t="str">
            <v>TRANSPORTE LOCAL COM CAMINHAO BASCULANTE 6 M3, RODOVIA PAVIMENTADA, DMT 800 A 1.000 M</v>
          </cell>
          <cell r="D22964" t="str">
            <v>M3</v>
          </cell>
        </row>
        <row r="22965">
          <cell r="A22965" t="str">
            <v>COMPOSICAO</v>
          </cell>
          <cell r="B22965" t="str">
            <v>5811</v>
          </cell>
          <cell r="C22965" t="str">
            <v>CAMINHAO BASCULANTE, 6M3,12T - 162HP (VU=5ANOS) - CHP DIURNO</v>
          </cell>
          <cell r="D22965" t="str">
            <v>CHP</v>
          </cell>
          <cell r="E22965">
            <v>2.0299999999999999E-2</v>
          </cell>
          <cell r="F22965">
            <v>126.52000000000001</v>
          </cell>
          <cell r="G22965">
            <v>2.57</v>
          </cell>
        </row>
        <row r="22966">
          <cell r="A22966" t="str">
            <v>72880</v>
          </cell>
          <cell r="C22966" t="str">
            <v>SUBTOTAL</v>
          </cell>
          <cell r="G22966">
            <v>2.57</v>
          </cell>
          <cell r="H22966">
            <v>3.21</v>
          </cell>
        </row>
        <row r="22967">
          <cell r="C22967" t="str">
            <v>BDI</v>
          </cell>
          <cell r="D22967">
            <v>0.24859999999999999</v>
          </cell>
          <cell r="G22967">
            <v>0.64</v>
          </cell>
        </row>
        <row r="22968">
          <cell r="C22968" t="str">
            <v>TOTAL</v>
          </cell>
          <cell r="G22968">
            <v>3.21</v>
          </cell>
        </row>
        <row r="22970">
          <cell r="A22970" t="str">
            <v>MOVT</v>
          </cell>
          <cell r="B22970" t="str">
            <v>72881</v>
          </cell>
          <cell r="C22970" t="str">
            <v>TRANSPORTE LOCAL COM CAMINHAO BASCULANTE 6 M3, RODOVIA PAVIMENTADA ( PARA DISTANCIAS SUPERIORES A 4 KM )</v>
          </cell>
          <cell r="D22970" t="str">
            <v>M3 XKM</v>
          </cell>
        </row>
        <row r="22971">
          <cell r="A22971" t="str">
            <v>COMPOSICAO</v>
          </cell>
          <cell r="B22971" t="str">
            <v>5811</v>
          </cell>
          <cell r="C22971" t="str">
            <v>CAMINHAO BASCULANTE, 6M3,12T - 162HP (VU=5ANOS) - CHP DIURNO</v>
          </cell>
          <cell r="D22971" t="str">
            <v>CHP</v>
          </cell>
          <cell r="E22971">
            <v>8.8999999999999999E-3</v>
          </cell>
          <cell r="F22971">
            <v>126.52000000000001</v>
          </cell>
          <cell r="G22971">
            <v>1.1299999999999999</v>
          </cell>
        </row>
        <row r="22972">
          <cell r="A22972" t="str">
            <v>72881</v>
          </cell>
          <cell r="C22972" t="str">
            <v>SUBTOTAL</v>
          </cell>
          <cell r="G22972">
            <v>1.1299999999999999</v>
          </cell>
          <cell r="H22972">
            <v>1.41</v>
          </cell>
        </row>
        <row r="22973">
          <cell r="C22973" t="str">
            <v>BDI</v>
          </cell>
          <cell r="D22973">
            <v>0.24859999999999999</v>
          </cell>
          <cell r="G22973">
            <v>0.28000000000000003</v>
          </cell>
        </row>
        <row r="22974">
          <cell r="C22974" t="str">
            <v>TOTAL</v>
          </cell>
          <cell r="G22974">
            <v>1.41</v>
          </cell>
        </row>
        <row r="22976">
          <cell r="A22976" t="str">
            <v>MOVT</v>
          </cell>
          <cell r="B22976" t="str">
            <v>72882</v>
          </cell>
          <cell r="C22976" t="str">
            <v>TRANSPORTE COMERCIAL COM CAMINHAO CARROCERIA 9 T, RODOVIA EM LEITO NATURAL</v>
          </cell>
          <cell r="D22976" t="str">
            <v>M3 XKM</v>
          </cell>
        </row>
        <row r="22977">
          <cell r="A22977" t="str">
            <v>COMPOSICAO</v>
          </cell>
          <cell r="B22977" t="str">
            <v>5824</v>
          </cell>
          <cell r="C22977" t="str">
            <v>CAMINHAO CARROCERIA ABERTA,EM MADEIRA, TOCO, 170CV - 11T (VU=6ANOS) -CUSTO HORÁRIO DE PRODUÇÃO DIURNA</v>
          </cell>
          <cell r="D22977" t="str">
            <v>CHP</v>
          </cell>
          <cell r="E22977">
            <v>0.01</v>
          </cell>
          <cell r="F22977">
            <v>87.51</v>
          </cell>
          <cell r="G22977">
            <v>0.88</v>
          </cell>
        </row>
        <row r="22978">
          <cell r="A22978" t="str">
            <v>72882</v>
          </cell>
          <cell r="C22978" t="str">
            <v>SUBTOTAL</v>
          </cell>
          <cell r="G22978">
            <v>0.88</v>
          </cell>
          <cell r="H22978">
            <v>1.1000000000000001</v>
          </cell>
        </row>
        <row r="22979">
          <cell r="C22979" t="str">
            <v>BDI</v>
          </cell>
          <cell r="D22979">
            <v>0.24859999999999999</v>
          </cell>
          <cell r="G22979">
            <v>0.22</v>
          </cell>
        </row>
        <row r="22980">
          <cell r="C22980" t="str">
            <v>TOTAL</v>
          </cell>
          <cell r="G22980">
            <v>1.1000000000000001</v>
          </cell>
        </row>
        <row r="22982">
          <cell r="A22982" t="str">
            <v>MOVT</v>
          </cell>
          <cell r="B22982" t="str">
            <v>72883</v>
          </cell>
          <cell r="C22982" t="str">
            <v>TRANSPORTE COMERCIAL COM CAMINHAO CARROCERIA 9 T, RODOVIA COM REVESTIMENTO PRIMARIO</v>
          </cell>
          <cell r="D22982" t="str">
            <v>M3 XKM</v>
          </cell>
        </row>
        <row r="22983">
          <cell r="A22983" t="str">
            <v>COMPOSICAO</v>
          </cell>
          <cell r="B22983" t="str">
            <v>5824</v>
          </cell>
          <cell r="C22983" t="str">
            <v>CAMINHAO CARROCERIA ABERTA,EM MADEIRA, TOCO, 170CV - 11T (VU=6ANOS) -CUSTO HORÁRIO DE PRODUÇÃO DIURNA</v>
          </cell>
          <cell r="D22983" t="str">
            <v>CHP</v>
          </cell>
          <cell r="E22983">
            <v>8.0000000000000002E-3</v>
          </cell>
          <cell r="F22983">
            <v>87.51</v>
          </cell>
          <cell r="G22983">
            <v>0.7</v>
          </cell>
        </row>
        <row r="22984">
          <cell r="A22984" t="str">
            <v>72883</v>
          </cell>
          <cell r="C22984" t="str">
            <v>SUBTOTAL</v>
          </cell>
          <cell r="G22984">
            <v>0.7</v>
          </cell>
          <cell r="H22984">
            <v>0.87</v>
          </cell>
        </row>
        <row r="22985">
          <cell r="C22985" t="str">
            <v>BDI</v>
          </cell>
          <cell r="D22985">
            <v>0.24859999999999999</v>
          </cell>
          <cell r="G22985">
            <v>0.17</v>
          </cell>
        </row>
        <row r="22986">
          <cell r="C22986" t="str">
            <v>TOTAL</v>
          </cell>
          <cell r="G22986">
            <v>0.87</v>
          </cell>
        </row>
        <row r="22988">
          <cell r="A22988" t="str">
            <v>MOVT</v>
          </cell>
          <cell r="B22988" t="str">
            <v>72884</v>
          </cell>
          <cell r="C22988" t="str">
            <v>TRANSPORTE COMERCIAL COM CAMINHAO CARROCERIA 9 T, RODOVIA PAVIMENTADA</v>
          </cell>
          <cell r="D22988" t="str">
            <v>M3 XKM</v>
          </cell>
        </row>
        <row r="22989">
          <cell r="A22989" t="str">
            <v>COMPOSICAO</v>
          </cell>
          <cell r="B22989" t="str">
            <v>5824</v>
          </cell>
          <cell r="C22989" t="str">
            <v>CAMINHAO CARROCERIA ABERTA,EM MADEIRA, TOCO, 170CV - 11T (VU=6ANOS) -CUSTO HORÁRIO DE PRODUÇÃO DIURNA</v>
          </cell>
          <cell r="D22989" t="str">
            <v>CHP</v>
          </cell>
          <cell r="E22989">
            <v>6.7000000000000002E-3</v>
          </cell>
          <cell r="F22989">
            <v>87.51</v>
          </cell>
          <cell r="G22989">
            <v>0.59</v>
          </cell>
        </row>
        <row r="22990">
          <cell r="A22990" t="str">
            <v>72884</v>
          </cell>
          <cell r="C22990" t="str">
            <v>SUBTOTAL</v>
          </cell>
          <cell r="G22990">
            <v>0.59</v>
          </cell>
          <cell r="H22990">
            <v>0.74</v>
          </cell>
        </row>
        <row r="22991">
          <cell r="C22991" t="str">
            <v>BDI</v>
          </cell>
          <cell r="D22991">
            <v>0.24859999999999999</v>
          </cell>
          <cell r="G22991">
            <v>0.15</v>
          </cell>
        </row>
        <row r="22992">
          <cell r="C22992" t="str">
            <v>TOTAL</v>
          </cell>
          <cell r="G22992">
            <v>0.74</v>
          </cell>
        </row>
        <row r="22994">
          <cell r="A22994" t="str">
            <v>MOVT</v>
          </cell>
          <cell r="B22994" t="str">
            <v>72885</v>
          </cell>
          <cell r="C22994" t="str">
            <v>TRANSPORTE COMERCIAL COM CAMINHAO BASCULANTE 6 M3, RODOVIA EM LEITO NATURAL</v>
          </cell>
          <cell r="D22994" t="str">
            <v>M3 XKM</v>
          </cell>
        </row>
        <row r="22995">
          <cell r="A22995" t="str">
            <v>COMPOSICAO</v>
          </cell>
          <cell r="B22995" t="str">
            <v>5811</v>
          </cell>
          <cell r="C22995" t="str">
            <v>CAMINHAO BASCULANTE, 6M3,12T - 162HP (VU=5ANOS) - CHP DIURNO</v>
          </cell>
          <cell r="D22995" t="str">
            <v>CHP</v>
          </cell>
          <cell r="E22995">
            <v>0.01</v>
          </cell>
          <cell r="F22995">
            <v>126.52000000000001</v>
          </cell>
          <cell r="G22995">
            <v>1.27</v>
          </cell>
        </row>
        <row r="22996">
          <cell r="A22996" t="str">
            <v>72885</v>
          </cell>
          <cell r="C22996" t="str">
            <v>SUBTOTAL</v>
          </cell>
          <cell r="G22996">
            <v>1.27</v>
          </cell>
          <cell r="H22996">
            <v>1.59</v>
          </cell>
        </row>
        <row r="22997">
          <cell r="C22997" t="str">
            <v>BDI</v>
          </cell>
          <cell r="D22997">
            <v>0.24859999999999999</v>
          </cell>
          <cell r="G22997">
            <v>0.32</v>
          </cell>
        </row>
        <row r="22998">
          <cell r="C22998" t="str">
            <v>TOTAL</v>
          </cell>
          <cell r="G22998">
            <v>1.59</v>
          </cell>
        </row>
        <row r="23000">
          <cell r="A23000" t="str">
            <v>MOVT</v>
          </cell>
          <cell r="B23000" t="str">
            <v>72886</v>
          </cell>
          <cell r="C23000" t="str">
            <v>TRANSPORTE COMERCIAL COM CAMINHAO BASCULANTE 6 M3, RODOVIA COM REVESTIMENTO PRIMARIO</v>
          </cell>
          <cell r="D23000" t="str">
            <v>M3 XKM</v>
          </cell>
        </row>
        <row r="23001">
          <cell r="A23001" t="str">
            <v>COMPOSICAO</v>
          </cell>
          <cell r="B23001" t="str">
            <v>5811</v>
          </cell>
          <cell r="C23001" t="str">
            <v>CAMINHAO BASCULANTE, 6M3,12T - 162HP (VU=5ANOS) - CHP DIURNO</v>
          </cell>
          <cell r="D23001" t="str">
            <v>CHP</v>
          </cell>
          <cell r="E23001">
            <v>8.0000000000000002E-3</v>
          </cell>
          <cell r="F23001">
            <v>126.52000000000001</v>
          </cell>
          <cell r="G23001">
            <v>1.01</v>
          </cell>
        </row>
        <row r="23002">
          <cell r="A23002" t="str">
            <v>72886</v>
          </cell>
          <cell r="C23002" t="str">
            <v>SUBTOTAL</v>
          </cell>
          <cell r="G23002">
            <v>1.01</v>
          </cell>
          <cell r="H23002">
            <v>1.26</v>
          </cell>
        </row>
        <row r="23003">
          <cell r="C23003" t="str">
            <v>BDI</v>
          </cell>
          <cell r="D23003">
            <v>0.24859999999999999</v>
          </cell>
          <cell r="G23003">
            <v>0.25</v>
          </cell>
        </row>
        <row r="23004">
          <cell r="C23004" t="str">
            <v>TOTAL</v>
          </cell>
          <cell r="G23004">
            <v>1.26</v>
          </cell>
        </row>
        <row r="23006">
          <cell r="A23006" t="str">
            <v>MOVT</v>
          </cell>
          <cell r="B23006" t="str">
            <v>72887</v>
          </cell>
          <cell r="C23006" t="str">
            <v>TRANSPORTE COMERCIAL COM CAMINHAO BASCULANTE 6 M3, RODOVIA PAVIMENTADA</v>
          </cell>
          <cell r="D23006" t="str">
            <v>M3 XKM</v>
          </cell>
        </row>
        <row r="23007">
          <cell r="A23007" t="str">
            <v>COMPOSICAO</v>
          </cell>
          <cell r="B23007" t="str">
            <v>5811</v>
          </cell>
          <cell r="C23007" t="str">
            <v>CAMINHAO BASCULANTE, 6M3,12T - 162HP (VU=5ANOS) - CHP DIURNO</v>
          </cell>
          <cell r="D23007" t="str">
            <v>CHP</v>
          </cell>
          <cell r="E23007">
            <v>6.7000000000000002E-3</v>
          </cell>
          <cell r="F23007">
            <v>126.52000000000001</v>
          </cell>
          <cell r="G23007">
            <v>0.85</v>
          </cell>
        </row>
        <row r="23008">
          <cell r="A23008" t="str">
            <v>72887</v>
          </cell>
          <cell r="C23008" t="str">
            <v>SUBTOTAL</v>
          </cell>
          <cell r="G23008">
            <v>0.85</v>
          </cell>
          <cell r="H23008">
            <v>1.06</v>
          </cell>
        </row>
        <row r="23009">
          <cell r="C23009" t="str">
            <v>BDI</v>
          </cell>
          <cell r="D23009">
            <v>0.24859999999999999</v>
          </cell>
          <cell r="G23009">
            <v>0.21</v>
          </cell>
        </row>
        <row r="23010">
          <cell r="C23010" t="str">
            <v>TOTAL</v>
          </cell>
          <cell r="G23010">
            <v>1.06</v>
          </cell>
        </row>
        <row r="23012">
          <cell r="A23012" t="str">
            <v>MOVT</v>
          </cell>
          <cell r="B23012" t="str">
            <v>72888</v>
          </cell>
          <cell r="C23012" t="str">
            <v>CARGA, MANOBRAS E DESCARGA DE AREIA, BRITA, PEDRA DE MAO E SOLOS COM CAMINHAO BASCULANTE 6 M3 (DESCARGA LIVRE)</v>
          </cell>
          <cell r="D23012" t="str">
            <v>M3</v>
          </cell>
        </row>
        <row r="23013">
          <cell r="A23013" t="str">
            <v>COMPOSICAO</v>
          </cell>
          <cell r="B23013" t="str">
            <v>5811</v>
          </cell>
          <cell r="C23013" t="str">
            <v>CAMINHAO BASCULANTE, 6M3,12T - 162HP (VU=5ANOS) - CHP DIURNO</v>
          </cell>
          <cell r="D23013" t="str">
            <v>CHP</v>
          </cell>
          <cell r="E23013">
            <v>7.0000000000000001E-3</v>
          </cell>
          <cell r="F23013">
            <v>126.52000000000001</v>
          </cell>
          <cell r="G23013">
            <v>0.89</v>
          </cell>
        </row>
        <row r="23014">
          <cell r="A23014" t="str">
            <v>72888</v>
          </cell>
          <cell r="C23014" t="str">
            <v>SUBTOTAL</v>
          </cell>
          <cell r="G23014">
            <v>0.89</v>
          </cell>
          <cell r="H23014">
            <v>1.1100000000000001</v>
          </cell>
        </row>
        <row r="23015">
          <cell r="C23015" t="str">
            <v>BDI</v>
          </cell>
          <cell r="D23015">
            <v>0.24859999999999999</v>
          </cell>
          <cell r="G23015">
            <v>0.22</v>
          </cell>
        </row>
        <row r="23016">
          <cell r="C23016" t="str">
            <v>TOTAL</v>
          </cell>
          <cell r="G23016">
            <v>1.1100000000000001</v>
          </cell>
        </row>
        <row r="23018">
          <cell r="A23018" t="str">
            <v>MOVT</v>
          </cell>
          <cell r="B23018" t="str">
            <v>72890</v>
          </cell>
          <cell r="C23018" t="str">
            <v>CARGA, MANOBRAS E DESCARGA DE BRITA PARA TRATAMENTOS SUPERFICIAIS, COMCAMINHAO BASCULANTE 6 M3, DESCARGA EM DISTRIBUIDOR</v>
          </cell>
          <cell r="D23018" t="str">
            <v>M3</v>
          </cell>
        </row>
        <row r="23019">
          <cell r="A23019" t="str">
            <v>COMPOSICAO</v>
          </cell>
          <cell r="B23019" t="str">
            <v>5811</v>
          </cell>
          <cell r="C23019" t="str">
            <v>CAMINHAO BASCULANTE, 6M3,12T - 162HP (VU=5ANOS) - CHP DIURNO</v>
          </cell>
          <cell r="D23019" t="str">
            <v>CHP</v>
          </cell>
          <cell r="E23019">
            <v>4.2200000000000001E-2</v>
          </cell>
          <cell r="F23019">
            <v>126.52000000000001</v>
          </cell>
          <cell r="G23019">
            <v>5.34</v>
          </cell>
        </row>
        <row r="23020">
          <cell r="A23020" t="str">
            <v>72890</v>
          </cell>
          <cell r="C23020" t="str">
            <v>SUBTOTAL</v>
          </cell>
          <cell r="G23020">
            <v>5.34</v>
          </cell>
          <cell r="H23020">
            <v>6.67</v>
          </cell>
        </row>
        <row r="23021">
          <cell r="C23021" t="str">
            <v>BDI</v>
          </cell>
          <cell r="D23021">
            <v>0.24859999999999999</v>
          </cell>
          <cell r="G23021">
            <v>1.33</v>
          </cell>
        </row>
        <row r="23022">
          <cell r="C23022" t="str">
            <v>TOTAL</v>
          </cell>
          <cell r="G23022">
            <v>6.67</v>
          </cell>
        </row>
        <row r="23024">
          <cell r="A23024" t="str">
            <v>MOVT</v>
          </cell>
          <cell r="B23024" t="str">
            <v>72891</v>
          </cell>
          <cell r="C23024" t="str">
            <v>CARGA, MANOBRAS E DESCARGA DE MISTURA BETUMINOSA A QUENTE, COM CAMINHAO BASCULANTE 6 M3, DESCARGA EM VIBRO-ACABADORA</v>
          </cell>
          <cell r="D23024" t="str">
            <v>M3</v>
          </cell>
        </row>
        <row r="23025">
          <cell r="A23025" t="str">
            <v>COMPOSICAO</v>
          </cell>
          <cell r="B23025" t="str">
            <v>5811</v>
          </cell>
          <cell r="C23025" t="str">
            <v>CAMINHAO BASCULANTE, 6M3,12T - 162HP (VU=5ANOS) - CHP DIURNO</v>
          </cell>
          <cell r="D23025" t="str">
            <v>CHP</v>
          </cell>
          <cell r="E23025">
            <v>3.4799999999999998E-2</v>
          </cell>
          <cell r="F23025">
            <v>126.52000000000001</v>
          </cell>
          <cell r="G23025">
            <v>4.4000000000000004</v>
          </cell>
        </row>
        <row r="23026">
          <cell r="A23026" t="str">
            <v>72891</v>
          </cell>
          <cell r="C23026" t="str">
            <v>SUBTOTAL</v>
          </cell>
          <cell r="G23026">
            <v>4.4000000000000004</v>
          </cell>
          <cell r="H23026">
            <v>5.49</v>
          </cell>
        </row>
        <row r="23027">
          <cell r="C23027" t="str">
            <v>BDI</v>
          </cell>
          <cell r="D23027">
            <v>0.24859999999999999</v>
          </cell>
          <cell r="G23027">
            <v>1.0900000000000001</v>
          </cell>
        </row>
        <row r="23028">
          <cell r="C23028" t="str">
            <v>TOTAL</v>
          </cell>
          <cell r="G23028">
            <v>5.49</v>
          </cell>
        </row>
        <row r="23030">
          <cell r="A23030" t="str">
            <v>MOVT</v>
          </cell>
          <cell r="B23030" t="str">
            <v>72892</v>
          </cell>
          <cell r="C23030" t="str">
            <v>CARGA, MANOBRAS E DESCARGA DE DE MISTURA BETUMINOSA A FRIO, COM CAMINHAO BASCULANTE 6 M3, DESCARGA EM VIBRO-ACABADORA</v>
          </cell>
          <cell r="D23030" t="str">
            <v>M3</v>
          </cell>
        </row>
        <row r="23031">
          <cell r="A23031" t="str">
            <v>COMPOSICAO</v>
          </cell>
          <cell r="B23031" t="str">
            <v>5811</v>
          </cell>
          <cell r="C23031" t="str">
            <v>CAMINHAO BASCULANTE, 6M3,12T - 162HP (VU=5ANOS) - CHP DIURNO</v>
          </cell>
          <cell r="D23031" t="str">
            <v>CHP</v>
          </cell>
          <cell r="E23031">
            <v>7.4999999999999997E-2</v>
          </cell>
          <cell r="F23031">
            <v>126.52000000000001</v>
          </cell>
          <cell r="G23031">
            <v>9.49</v>
          </cell>
        </row>
        <row r="23032">
          <cell r="A23032" t="str">
            <v>72892</v>
          </cell>
          <cell r="C23032" t="str">
            <v>SUBTOTAL</v>
          </cell>
          <cell r="G23032">
            <v>9.49</v>
          </cell>
          <cell r="H23032">
            <v>11.85</v>
          </cell>
        </row>
        <row r="23033">
          <cell r="C23033" t="str">
            <v>BDI</v>
          </cell>
          <cell r="D23033">
            <v>0.24859999999999999</v>
          </cell>
          <cell r="G23033">
            <v>2.36</v>
          </cell>
        </row>
        <row r="23034">
          <cell r="C23034" t="str">
            <v>TOTAL</v>
          </cell>
          <cell r="G23034">
            <v>11.85</v>
          </cell>
        </row>
        <row r="23036">
          <cell r="A23036" t="str">
            <v>MOVT</v>
          </cell>
          <cell r="B23036" t="str">
            <v>72893</v>
          </cell>
          <cell r="C23036" t="str">
            <v>CARGA, MANOBRAS E DESCARGA DE BRITA PARA BASE DE MACADAME, COM CAMINHAO BASCULANTE 6 M3, DESCARGA EM DISTRIBUIDOR</v>
          </cell>
          <cell r="D23036" t="str">
            <v>M3</v>
          </cell>
        </row>
        <row r="23037">
          <cell r="A23037" t="str">
            <v>COMPOSICAO</v>
          </cell>
          <cell r="B23037" t="str">
            <v>5811</v>
          </cell>
          <cell r="C23037" t="str">
            <v>CAMINHAO BASCULANTE, 6M3,12T - 162HP (VU=5ANOS) - CHP DIURNO</v>
          </cell>
          <cell r="D23037" t="str">
            <v>CHP</v>
          </cell>
          <cell r="E23037">
            <v>1.8700000000000001E-2</v>
          </cell>
          <cell r="F23037">
            <v>126.52000000000001</v>
          </cell>
          <cell r="G23037">
            <v>2.37</v>
          </cell>
        </row>
        <row r="23038">
          <cell r="A23038" t="str">
            <v>72893</v>
          </cell>
          <cell r="C23038" t="str">
            <v>SUBTOTAL</v>
          </cell>
          <cell r="G23038">
            <v>2.37</v>
          </cell>
          <cell r="H23038">
            <v>2.96</v>
          </cell>
        </row>
        <row r="23039">
          <cell r="C23039" t="str">
            <v>BDI</v>
          </cell>
          <cell r="D23039">
            <v>0.24859999999999999</v>
          </cell>
          <cell r="G23039">
            <v>0.59</v>
          </cell>
        </row>
        <row r="23040">
          <cell r="C23040" t="str">
            <v>TOTAL</v>
          </cell>
          <cell r="G23040">
            <v>2.96</v>
          </cell>
        </row>
        <row r="23042">
          <cell r="A23042" t="str">
            <v>MOVT</v>
          </cell>
          <cell r="B23042" t="str">
            <v>72894</v>
          </cell>
          <cell r="C23042" t="str">
            <v>CARGA, MANOBRAS E DESCARGA DE MISTURAS DE SOLOS E AGREGADOS, COM CAMINHAO BASCULANTE 6 M3, DESCARGA EM DISTRIBUIDOR</v>
          </cell>
          <cell r="D23042" t="str">
            <v>M3</v>
          </cell>
        </row>
        <row r="23043">
          <cell r="A23043" t="str">
            <v>COMPOSICAO</v>
          </cell>
          <cell r="B23043" t="str">
            <v>5811</v>
          </cell>
          <cell r="C23043" t="str">
            <v>CAMINHAO BASCULANTE, 6M3,12T - 162HP (VU=5ANOS) - CHP DIURNO</v>
          </cell>
          <cell r="D23043" t="str">
            <v>CHP</v>
          </cell>
          <cell r="E23043">
            <v>2.4E-2</v>
          </cell>
          <cell r="F23043">
            <v>126.52000000000001</v>
          </cell>
          <cell r="G23043">
            <v>3.04</v>
          </cell>
        </row>
        <row r="23044">
          <cell r="A23044" t="str">
            <v>72894</v>
          </cell>
          <cell r="C23044" t="str">
            <v>SUBTOTAL</v>
          </cell>
          <cell r="G23044">
            <v>3.04</v>
          </cell>
          <cell r="H23044">
            <v>3.8</v>
          </cell>
        </row>
        <row r="23045">
          <cell r="C23045" t="str">
            <v>BDI</v>
          </cell>
          <cell r="D23045">
            <v>0.24859999999999999</v>
          </cell>
          <cell r="G23045">
            <v>0.76</v>
          </cell>
        </row>
        <row r="23046">
          <cell r="C23046" t="str">
            <v>TOTAL</v>
          </cell>
          <cell r="G23046">
            <v>3.8</v>
          </cell>
        </row>
        <row r="23048">
          <cell r="A23048" t="str">
            <v>MOVT</v>
          </cell>
          <cell r="B23048" t="str">
            <v>72895</v>
          </cell>
          <cell r="C23048" t="str">
            <v>CARGA, MANOBRAS E DESCARGA DE MATERIAIS DIVERSOS, COM CAMINHAO CARROCERIA 9 T (CARGA E DESCARGA MANUAIS)</v>
          </cell>
          <cell r="D23048" t="str">
            <v>M3</v>
          </cell>
        </row>
        <row r="23049">
          <cell r="A23049" t="str">
            <v>COMPOSICAO</v>
          </cell>
          <cell r="B23049" t="str">
            <v>5811</v>
          </cell>
          <cell r="C23049" t="str">
            <v>CAMINHAO BASCULANTE, 6M3,12T - 162HP (VU=5ANOS) - CHP DIURNO</v>
          </cell>
          <cell r="D23049" t="str">
            <v>CHP</v>
          </cell>
          <cell r="E23049">
            <v>0.1265</v>
          </cell>
          <cell r="F23049">
            <v>126.52000000000001</v>
          </cell>
          <cell r="G23049">
            <v>16</v>
          </cell>
        </row>
        <row r="23050">
          <cell r="A23050" t="str">
            <v>72895</v>
          </cell>
          <cell r="C23050" t="str">
            <v>SUBTOTAL</v>
          </cell>
          <cell r="G23050">
            <v>16</v>
          </cell>
          <cell r="H23050">
            <v>19.98</v>
          </cell>
        </row>
        <row r="23051">
          <cell r="C23051" t="str">
            <v>BDI</v>
          </cell>
          <cell r="D23051">
            <v>0.24859999999999999</v>
          </cell>
          <cell r="G23051">
            <v>3.98</v>
          </cell>
        </row>
        <row r="23052">
          <cell r="C23052" t="str">
            <v>TOTAL</v>
          </cell>
          <cell r="G23052">
            <v>19.98</v>
          </cell>
        </row>
        <row r="23054">
          <cell r="A23054" t="str">
            <v>MOVT</v>
          </cell>
          <cell r="B23054" t="str">
            <v>72896</v>
          </cell>
          <cell r="C23054" t="str">
            <v>CARGA MANUAL DE TERRA EM CAMINHAO BASCULANTE 6 M3</v>
          </cell>
          <cell r="D23054" t="str">
            <v>M3</v>
          </cell>
        </row>
        <row r="23055">
          <cell r="A23055" t="str">
            <v>COMPOSICAO</v>
          </cell>
          <cell r="B23055" t="str">
            <v>5961</v>
          </cell>
          <cell r="C23055" t="str">
            <v>CAMINHAO BASCULANTE, 162HP, 6M3 - 12T (VU=5ANOS) - CHI DIURNO</v>
          </cell>
          <cell r="D23055" t="str">
            <v>CHI</v>
          </cell>
          <cell r="E23055">
            <v>0.2</v>
          </cell>
          <cell r="F23055">
            <v>34.53</v>
          </cell>
          <cell r="G23055">
            <v>6.91</v>
          </cell>
        </row>
        <row r="23056">
          <cell r="A23056" t="str">
            <v>COMPOSICAO</v>
          </cell>
          <cell r="B23056" t="str">
            <v>88316</v>
          </cell>
          <cell r="C23056" t="str">
            <v>SERVENTE COM ENCARGOS COMPLEMENTARES</v>
          </cell>
          <cell r="D23056" t="str">
            <v>H</v>
          </cell>
          <cell r="E23056">
            <v>0.6</v>
          </cell>
          <cell r="F23056">
            <v>11.190000000000001</v>
          </cell>
          <cell r="G23056">
            <v>6.71</v>
          </cell>
        </row>
        <row r="23057">
          <cell r="A23057" t="str">
            <v>72896</v>
          </cell>
          <cell r="C23057" t="str">
            <v>SUBTOTAL</v>
          </cell>
          <cell r="G23057">
            <v>13.620000000000001</v>
          </cell>
          <cell r="H23057">
            <v>17.010000000000002</v>
          </cell>
        </row>
        <row r="23058">
          <cell r="C23058" t="str">
            <v>BDI</v>
          </cell>
          <cell r="D23058">
            <v>0.24859999999999999</v>
          </cell>
          <cell r="G23058">
            <v>3.39</v>
          </cell>
        </row>
        <row r="23059">
          <cell r="C23059" t="str">
            <v>TOTAL</v>
          </cell>
          <cell r="G23059">
            <v>17.010000000000002</v>
          </cell>
        </row>
        <row r="23061">
          <cell r="A23061" t="str">
            <v>MOVT</v>
          </cell>
          <cell r="B23061" t="str">
            <v>72897</v>
          </cell>
          <cell r="C23061" t="str">
            <v>CARGA MANUAL DE ENTULHO EM CAMINHAO BASCULANTE 6 M3</v>
          </cell>
          <cell r="D23061" t="str">
            <v>M3</v>
          </cell>
        </row>
        <row r="23062">
          <cell r="A23062" t="str">
            <v>COMPOSICAO</v>
          </cell>
          <cell r="B23062" t="str">
            <v>5961</v>
          </cell>
          <cell r="C23062" t="str">
            <v>CAMINHAO BASCULANTE, 162HP, 6M3 - 12T (VU=5ANOS) - CHI DIURNO</v>
          </cell>
          <cell r="D23062" t="str">
            <v>CHI</v>
          </cell>
          <cell r="E23062">
            <v>0.25</v>
          </cell>
          <cell r="F23062">
            <v>34.53</v>
          </cell>
          <cell r="G23062">
            <v>8.6300000000000008</v>
          </cell>
        </row>
        <row r="23063">
          <cell r="A23063" t="str">
            <v>COMPOSICAO</v>
          </cell>
          <cell r="B23063" t="str">
            <v>88316</v>
          </cell>
          <cell r="C23063" t="str">
            <v>SERVENTE COM ENCARGOS COMPLEMENTARES</v>
          </cell>
          <cell r="D23063" t="str">
            <v>H</v>
          </cell>
          <cell r="E23063">
            <v>0.7</v>
          </cell>
          <cell r="F23063">
            <v>11.190000000000001</v>
          </cell>
          <cell r="G23063">
            <v>7.83</v>
          </cell>
        </row>
        <row r="23064">
          <cell r="A23064" t="str">
            <v>72897</v>
          </cell>
          <cell r="C23064" t="str">
            <v>SUBTOTAL</v>
          </cell>
          <cell r="G23064">
            <v>16.46</v>
          </cell>
          <cell r="H23064">
            <v>20.55</v>
          </cell>
        </row>
        <row r="23065">
          <cell r="C23065" t="str">
            <v>BDI</v>
          </cell>
          <cell r="D23065">
            <v>0.24859999999999999</v>
          </cell>
          <cell r="G23065">
            <v>4.09</v>
          </cell>
        </row>
        <row r="23066">
          <cell r="C23066" t="str">
            <v>TOTAL</v>
          </cell>
          <cell r="G23066">
            <v>20.55</v>
          </cell>
        </row>
        <row r="23068">
          <cell r="A23068" t="str">
            <v>MOVT</v>
          </cell>
          <cell r="B23068" t="str">
            <v>72898</v>
          </cell>
          <cell r="C23068" t="str">
            <v>CARGA E DESCARGA MECANIZADAS DE ENTULHO EM CAMINHAO BASCULANTE 6 M3</v>
          </cell>
          <cell r="D23068" t="str">
            <v>M3</v>
          </cell>
        </row>
        <row r="23069">
          <cell r="A23069" t="str">
            <v>COMPOSICAO</v>
          </cell>
          <cell r="B23069" t="str">
            <v>5811</v>
          </cell>
          <cell r="C23069" t="str">
            <v>CAMINHAO BASCULANTE, 6M3,12T - 162HP (VU=5ANOS) - CHP DIURNO</v>
          </cell>
          <cell r="D23069" t="str">
            <v>CHP</v>
          </cell>
          <cell r="E23069">
            <v>7.0000000000000001E-3</v>
          </cell>
          <cell r="F23069">
            <v>126.52000000000001</v>
          </cell>
          <cell r="G23069">
            <v>0.89</v>
          </cell>
        </row>
        <row r="23070">
          <cell r="A23070" t="str">
            <v>72898</v>
          </cell>
          <cell r="C23070" t="str">
            <v>SUBTOTAL</v>
          </cell>
          <cell r="G23070">
            <v>0.89</v>
          </cell>
          <cell r="H23070">
            <v>1.1100000000000001</v>
          </cell>
        </row>
        <row r="23071">
          <cell r="C23071" t="str">
            <v>BDI</v>
          </cell>
          <cell r="D23071">
            <v>0.24859999999999999</v>
          </cell>
          <cell r="G23071">
            <v>0.22</v>
          </cell>
        </row>
        <row r="23072">
          <cell r="C23072" t="str">
            <v>TOTAL</v>
          </cell>
          <cell r="G23072">
            <v>1.1100000000000001</v>
          </cell>
        </row>
        <row r="23074">
          <cell r="A23074" t="str">
            <v>MOVT</v>
          </cell>
          <cell r="B23074" t="str">
            <v>72899</v>
          </cell>
          <cell r="C23074" t="str">
            <v>TRANSPORTE DE ENTULHO COM CAMINHÃO BASCULANTE 6 M3, RODOVIA PAVIMENTADA, DMT ATE 0,5 KM</v>
          </cell>
          <cell r="D23074" t="str">
            <v>M3</v>
          </cell>
        </row>
        <row r="23075">
          <cell r="A23075" t="str">
            <v>COMPOSICAO</v>
          </cell>
          <cell r="B23075" t="str">
            <v>5811</v>
          </cell>
          <cell r="C23075" t="str">
            <v>CAMINHAO BASCULANTE, 6M3,12T - 162HP (VU=5ANOS) - CHP DIURNO</v>
          </cell>
          <cell r="D23075" t="str">
            <v>CHP</v>
          </cell>
          <cell r="E23075">
            <v>3.27E-2</v>
          </cell>
          <cell r="F23075">
            <v>126.52000000000001</v>
          </cell>
          <cell r="G23075">
            <v>4.1399999999999997</v>
          </cell>
        </row>
        <row r="23076">
          <cell r="A23076" t="str">
            <v>72899</v>
          </cell>
          <cell r="C23076" t="str">
            <v>SUBTOTAL</v>
          </cell>
          <cell r="G23076">
            <v>4.1399999999999997</v>
          </cell>
          <cell r="H23076">
            <v>5.17</v>
          </cell>
        </row>
        <row r="23077">
          <cell r="C23077" t="str">
            <v>BDI</v>
          </cell>
          <cell r="D23077">
            <v>0.24859999999999999</v>
          </cell>
          <cell r="G23077">
            <v>1.03</v>
          </cell>
        </row>
        <row r="23078">
          <cell r="C23078" t="str">
            <v>TOTAL</v>
          </cell>
          <cell r="G23078">
            <v>5.17</v>
          </cell>
        </row>
        <row r="23080">
          <cell r="A23080" t="str">
            <v>MOVT</v>
          </cell>
          <cell r="B23080" t="str">
            <v>72900</v>
          </cell>
          <cell r="C23080" t="str">
            <v>TRANSPORTE DE ENTULHO COM CAMINHAO BASCULANTE 6 M3, RODOVIA PAVIMENTADA, DMT 0,5 A 1,0 KM</v>
          </cell>
          <cell r="D23080" t="str">
            <v>M3</v>
          </cell>
        </row>
        <row r="23081">
          <cell r="A23081" t="str">
            <v>COMPOSICAO</v>
          </cell>
          <cell r="B23081" t="str">
            <v>5811</v>
          </cell>
          <cell r="C23081" t="str">
            <v>CAMINHAO BASCULANTE, 6M3,12T - 162HP (VU=5ANOS) - CHP DIURNO</v>
          </cell>
          <cell r="D23081" t="str">
            <v>CHP</v>
          </cell>
          <cell r="E23081">
            <v>3.5999999999999997E-2</v>
          </cell>
          <cell r="F23081">
            <v>126.52000000000001</v>
          </cell>
          <cell r="G23081">
            <v>4.55</v>
          </cell>
        </row>
        <row r="23082">
          <cell r="A23082" t="str">
            <v>72900</v>
          </cell>
          <cell r="C23082" t="str">
            <v>SUBTOTAL</v>
          </cell>
          <cell r="G23082">
            <v>4.55</v>
          </cell>
          <cell r="H23082">
            <v>5.68</v>
          </cell>
        </row>
        <row r="23083">
          <cell r="C23083" t="str">
            <v>BDI</v>
          </cell>
          <cell r="D23083">
            <v>0.24859999999999999</v>
          </cell>
          <cell r="G23083">
            <v>1.1299999999999999</v>
          </cell>
        </row>
        <row r="23084">
          <cell r="C23084" t="str">
            <v>TOTAL</v>
          </cell>
          <cell r="G23084">
            <v>5.68</v>
          </cell>
        </row>
        <row r="23086">
          <cell r="A23086" t="str">
            <v>MOVT</v>
          </cell>
          <cell r="B23086" t="str">
            <v>74010/001</v>
          </cell>
          <cell r="C23086" t="str">
            <v>CARGA E DESCARGA MECANICA DE SOLO UTILIZANDO CAMINHAO BASCULANTE 5,0M3/11T E PA CARREGADEIRA SOBRE PNEUS * 105 HP * CAP. 1,72M3.</v>
          </cell>
          <cell r="D23086" t="str">
            <v>M3</v>
          </cell>
        </row>
        <row r="23087">
          <cell r="A23087" t="str">
            <v>COMPOSICAO</v>
          </cell>
          <cell r="B23087" t="str">
            <v>88316</v>
          </cell>
          <cell r="C23087" t="str">
            <v>SERVENTE COM ENCARGOS COMPLEMENTARES</v>
          </cell>
          <cell r="D23087" t="str">
            <v>H</v>
          </cell>
          <cell r="E23087">
            <v>8.0000000000000002E-3</v>
          </cell>
          <cell r="F23087">
            <v>11.190000000000001</v>
          </cell>
          <cell r="G23087">
            <v>0.09</v>
          </cell>
        </row>
        <row r="23088">
          <cell r="A23088" t="str">
            <v>INSUMO</v>
          </cell>
          <cell r="B23088" t="str">
            <v>00001133</v>
          </cell>
          <cell r="C23088" t="str">
            <v>CAMINHAO BASCULANTE COM CAPACIDADE DE *5* M3 / *11* T, MOTOR DIESEL DE 142 HP (LOCACAO)</v>
          </cell>
          <cell r="D23088" t="str">
            <v>H</v>
          </cell>
          <cell r="E23088">
            <v>3.0000000000000001E-3</v>
          </cell>
          <cell r="F23088">
            <v>50.1</v>
          </cell>
          <cell r="G23088">
            <v>0.15</v>
          </cell>
        </row>
        <row r="23089">
          <cell r="A23089" t="str">
            <v>INSUMO</v>
          </cell>
          <cell r="B23089" t="str">
            <v>00004261</v>
          </cell>
          <cell r="C23089" t="str">
            <v>PA CARREGADEIRA SOBRE PNEUS * 105 HP * CAP. 1,72M3 * PESO OPERACIONAL* 9 T * TIPO CATERPILAR 924 - F II NACIONAL OU EQUIV (INCL MANUTENCAO/OPERACAO)</v>
          </cell>
          <cell r="D23089" t="str">
            <v>H</v>
          </cell>
          <cell r="E23089">
            <v>8.0000000000000002E-3</v>
          </cell>
          <cell r="F23089">
            <v>114.04</v>
          </cell>
          <cell r="G23089">
            <v>0.91</v>
          </cell>
        </row>
        <row r="23090">
          <cell r="A23090" t="str">
            <v>74010/001</v>
          </cell>
          <cell r="C23090" t="str">
            <v>SUBTOTAL</v>
          </cell>
          <cell r="G23090">
            <v>1.1499999999999999</v>
          </cell>
          <cell r="H23090">
            <v>1.44</v>
          </cell>
        </row>
        <row r="23091">
          <cell r="C23091" t="str">
            <v>BDI</v>
          </cell>
          <cell r="D23091">
            <v>0.24859999999999999</v>
          </cell>
          <cell r="G23091">
            <v>0.28999999999999998</v>
          </cell>
        </row>
        <row r="23092">
          <cell r="C23092" t="str">
            <v>TOTAL</v>
          </cell>
          <cell r="G23092">
            <v>1.44</v>
          </cell>
        </row>
        <row r="23094">
          <cell r="A23094" t="str">
            <v>MOVT</v>
          </cell>
          <cell r="B23094" t="str">
            <v>74241/001</v>
          </cell>
          <cell r="C23094" t="str">
            <v>EMPILHAMENTO DE SOLO ORGANICO RETIRADO NA AREA DO ATERRO COM TRATOR SOBRE ESTEIRAS D6</v>
          </cell>
          <cell r="D23094" t="str">
            <v>M3</v>
          </cell>
        </row>
        <row r="23095">
          <cell r="A23095" t="str">
            <v>COMPOSICAO</v>
          </cell>
          <cell r="B23095" t="str">
            <v>6250</v>
          </cell>
          <cell r="C23095" t="str">
            <v>TRATOR DE ESTEIRAS CATERPILLAR D6 153HP (VU=10AN0S) - CHP DIURNO</v>
          </cell>
          <cell r="D23095" t="str">
            <v>CHP</v>
          </cell>
          <cell r="E23095">
            <v>1.2999999999999999E-2</v>
          </cell>
          <cell r="F23095">
            <v>145.29999999999998</v>
          </cell>
          <cell r="G23095">
            <v>1.89</v>
          </cell>
        </row>
        <row r="23096">
          <cell r="A23096" t="str">
            <v>COMPOSICAO</v>
          </cell>
          <cell r="B23096" t="str">
            <v>88316</v>
          </cell>
          <cell r="C23096" t="str">
            <v>SERVENTE COM ENCARGOS COMPLEMENTARES</v>
          </cell>
          <cell r="D23096" t="str">
            <v>H</v>
          </cell>
          <cell r="E23096">
            <v>6.2E-2</v>
          </cell>
          <cell r="F23096">
            <v>11.190000000000001</v>
          </cell>
          <cell r="G23096">
            <v>0.69</v>
          </cell>
        </row>
        <row r="23097">
          <cell r="A23097" t="str">
            <v>74241/001</v>
          </cell>
          <cell r="C23097" t="str">
            <v>SUBTOTAL</v>
          </cell>
          <cell r="G23097">
            <v>2.58</v>
          </cell>
          <cell r="H23097">
            <v>3.22</v>
          </cell>
        </row>
        <row r="23098">
          <cell r="C23098" t="str">
            <v>BDI</v>
          </cell>
          <cell r="D23098">
            <v>0.24859999999999999</v>
          </cell>
          <cell r="G23098">
            <v>0.64</v>
          </cell>
        </row>
        <row r="23099">
          <cell r="C23099" t="str">
            <v>TOTAL</v>
          </cell>
          <cell r="G23099">
            <v>3.22</v>
          </cell>
        </row>
        <row r="23101">
          <cell r="A23101" t="str">
            <v>MOVT</v>
          </cell>
          <cell r="B23101" t="str">
            <v>74255/001</v>
          </cell>
          <cell r="C23101" t="str">
            <v>CARGA MANUAL DE TERRA EM CAMINHAO BASCULANTE (NAO INCLUI O CUSTOCUSTO IMPRODUTIVO DO CAMINHAO BASCULANTE)</v>
          </cell>
          <cell r="D23101" t="str">
            <v>M3</v>
          </cell>
        </row>
        <row r="23102">
          <cell r="A23102" t="str">
            <v>COMPOSICAO</v>
          </cell>
          <cell r="B23102" t="str">
            <v>88316</v>
          </cell>
          <cell r="C23102" t="str">
            <v>SERVENTE COM ENCARGOS COMPLEMENTARES</v>
          </cell>
          <cell r="D23102" t="str">
            <v>H</v>
          </cell>
          <cell r="E23102">
            <v>0.6</v>
          </cell>
          <cell r="F23102">
            <v>11.190000000000001</v>
          </cell>
          <cell r="G23102">
            <v>6.71</v>
          </cell>
        </row>
        <row r="23103">
          <cell r="A23103" t="str">
            <v>74255/001</v>
          </cell>
          <cell r="C23103" t="str">
            <v>SUBTOTAL</v>
          </cell>
          <cell r="G23103">
            <v>6.71</v>
          </cell>
          <cell r="H23103">
            <v>8.379999999999999</v>
          </cell>
        </row>
        <row r="23104">
          <cell r="C23104" t="str">
            <v>BDI</v>
          </cell>
          <cell r="D23104">
            <v>0.24859999999999999</v>
          </cell>
          <cell r="G23104">
            <v>1.67</v>
          </cell>
        </row>
        <row r="23105">
          <cell r="C23105" t="str">
            <v>TOTAL</v>
          </cell>
          <cell r="G23105">
            <v>8.379999999999999</v>
          </cell>
        </row>
        <row r="23107">
          <cell r="A23107" t="str">
            <v>MOVT</v>
          </cell>
          <cell r="B23107" t="str">
            <v>74255/003</v>
          </cell>
          <cell r="C23107" t="str">
            <v>CARGA MANUAL DE MATERIAL A GRANEL (2 SERVENTES) EM CAMINHAO BASCULANTEC/ CACAMBA DE 4,0M3 INCLUINDO DESCARGA MECÂNICA</v>
          </cell>
          <cell r="D23107" t="str">
            <v>M3</v>
          </cell>
        </row>
        <row r="23108">
          <cell r="A23108" t="str">
            <v>COMPOSICAO</v>
          </cell>
          <cell r="B23108" t="str">
            <v>6156</v>
          </cell>
          <cell r="C23108" t="str">
            <v>CAMINHAO BASCULANTE 4,0M3 TOCO 162CV PBT=11800KG - CHI DIURNO</v>
          </cell>
          <cell r="D23108" t="str">
            <v>CHI</v>
          </cell>
          <cell r="E23108">
            <v>0.375</v>
          </cell>
          <cell r="F23108">
            <v>32.28</v>
          </cell>
          <cell r="G23108">
            <v>12.11</v>
          </cell>
        </row>
        <row r="23109">
          <cell r="A23109" t="str">
            <v>COMPOSICAO</v>
          </cell>
          <cell r="B23109" t="str">
            <v>6878</v>
          </cell>
          <cell r="C23109" t="str">
            <v>CAMINHAO BASCULANTE 4,0M3 TOCO 162CV PBT=11800KG - CHP DIURNO</v>
          </cell>
          <cell r="D23109" t="str">
            <v>CHP</v>
          </cell>
          <cell r="E23109">
            <v>5.0000000000000001E-3</v>
          </cell>
          <cell r="F23109">
            <v>125.96999999999998</v>
          </cell>
          <cell r="G23109">
            <v>0.63</v>
          </cell>
        </row>
        <row r="23110">
          <cell r="A23110" t="str">
            <v>COMPOSICAO</v>
          </cell>
          <cell r="B23110" t="str">
            <v>88316</v>
          </cell>
          <cell r="C23110" t="str">
            <v>SERVENTE COM ENCARGOS COMPLEMENTARES</v>
          </cell>
          <cell r="D23110" t="str">
            <v>H</v>
          </cell>
          <cell r="E23110">
            <v>0.75</v>
          </cell>
          <cell r="F23110">
            <v>11.190000000000001</v>
          </cell>
          <cell r="G23110">
            <v>8.39</v>
          </cell>
        </row>
        <row r="23111">
          <cell r="A23111" t="str">
            <v>74255/003</v>
          </cell>
          <cell r="C23111" t="str">
            <v>SUBTOTAL</v>
          </cell>
          <cell r="G23111">
            <v>21.130000000000003</v>
          </cell>
          <cell r="H23111">
            <v>26.380000000000003</v>
          </cell>
        </row>
        <row r="23112">
          <cell r="C23112" t="str">
            <v>BDI</v>
          </cell>
          <cell r="D23112">
            <v>0.24859999999999999</v>
          </cell>
          <cell r="G23112">
            <v>5.25</v>
          </cell>
        </row>
        <row r="23113">
          <cell r="C23113" t="str">
            <v>TOTAL</v>
          </cell>
          <cell r="G23113">
            <v>26.380000000000003</v>
          </cell>
        </row>
        <row r="23115">
          <cell r="A23115" t="str">
            <v>MOVT</v>
          </cell>
          <cell r="B23115" t="str">
            <v>79492</v>
          </cell>
          <cell r="C23115" t="str">
            <v>CARGA MANUAL DE ROCHA EM CAMINHAO BASCULANTE</v>
          </cell>
          <cell r="D23115" t="str">
            <v>M3</v>
          </cell>
        </row>
        <row r="23116">
          <cell r="A23116" t="str">
            <v>COMPOSICAO</v>
          </cell>
          <cell r="B23116" t="str">
            <v>88316</v>
          </cell>
          <cell r="C23116" t="str">
            <v>SERVENTE COM ENCARGOS COMPLEMENTARES</v>
          </cell>
          <cell r="D23116" t="str">
            <v>H</v>
          </cell>
          <cell r="E23116">
            <v>0.75</v>
          </cell>
          <cell r="F23116">
            <v>11.190000000000001</v>
          </cell>
          <cell r="G23116">
            <v>8.39</v>
          </cell>
        </row>
        <row r="23117">
          <cell r="A23117" t="str">
            <v>INSUMO</v>
          </cell>
          <cell r="B23117" t="str">
            <v>00001133</v>
          </cell>
          <cell r="C23117" t="str">
            <v>CAMINHAO BASCULANTE COM CAPACIDADE DE *5* M3 / *11* T, MOTOR DIESEL DE 142 HP (LOCACAO)</v>
          </cell>
          <cell r="D23117" t="str">
            <v>H</v>
          </cell>
          <cell r="E23117">
            <v>0.25</v>
          </cell>
          <cell r="F23117">
            <v>50.1</v>
          </cell>
          <cell r="G23117">
            <v>12.53</v>
          </cell>
        </row>
        <row r="23118">
          <cell r="A23118" t="str">
            <v>79492</v>
          </cell>
          <cell r="C23118" t="str">
            <v>SUBTOTAL</v>
          </cell>
          <cell r="G23118">
            <v>20.92</v>
          </cell>
          <cell r="H23118">
            <v>26.12</v>
          </cell>
        </row>
        <row r="23119">
          <cell r="C23119" t="str">
            <v>BDI</v>
          </cell>
          <cell r="D23119">
            <v>0.24859999999999999</v>
          </cell>
          <cell r="G23119">
            <v>5.2</v>
          </cell>
        </row>
        <row r="23120">
          <cell r="C23120" t="str">
            <v>TOTAL</v>
          </cell>
          <cell r="G23120">
            <v>26.12</v>
          </cell>
        </row>
        <row r="23122">
          <cell r="A23122" t="str">
            <v>MOVT</v>
          </cell>
          <cell r="B23122" t="str">
            <v>83356</v>
          </cell>
          <cell r="C23122" t="str">
            <v>TRANSPORTE COMERCIAL DE BRITA</v>
          </cell>
          <cell r="D23122" t="str">
            <v>M3 XKM</v>
          </cell>
        </row>
        <row r="23123">
          <cell r="A23123" t="str">
            <v>COMPOSICAO</v>
          </cell>
          <cell r="B23123" t="str">
            <v>83353</v>
          </cell>
          <cell r="C23123" t="str">
            <v>CHP - CAMINHAO BASCULANTE TRUCADO CARGA UTIL = 10 M3 - 15 T</v>
          </cell>
          <cell r="D23123" t="str">
            <v>CHP</v>
          </cell>
          <cell r="E23123">
            <v>4.6296000000000002E-3</v>
          </cell>
          <cell r="F23123">
            <v>112.39999999999999</v>
          </cell>
          <cell r="G23123">
            <v>0.52</v>
          </cell>
        </row>
        <row r="23124">
          <cell r="A23124" t="str">
            <v>83356</v>
          </cell>
          <cell r="C23124" t="str">
            <v>SUBTOTAL</v>
          </cell>
          <cell r="G23124">
            <v>0.52</v>
          </cell>
          <cell r="H23124">
            <v>0.65</v>
          </cell>
        </row>
        <row r="23125">
          <cell r="C23125" t="str">
            <v>BDI</v>
          </cell>
          <cell r="D23125">
            <v>0.24859999999999999</v>
          </cell>
          <cell r="G23125">
            <v>0.13</v>
          </cell>
        </row>
        <row r="23126">
          <cell r="C23126" t="str">
            <v>TOTAL</v>
          </cell>
          <cell r="G23126">
            <v>0.65</v>
          </cell>
        </row>
        <row r="23128">
          <cell r="A23128" t="str">
            <v>MOVT</v>
          </cell>
          <cell r="B23128" t="str">
            <v>83357</v>
          </cell>
          <cell r="C23128" t="str">
            <v>TRANSPORTE LOCAL DE MASSA ASFALTICA - PAVIMENTACAO URBANA</v>
          </cell>
          <cell r="D23128" t="str">
            <v>M3 XKM</v>
          </cell>
        </row>
        <row r="23129">
          <cell r="A23129" t="str">
            <v>COMPOSICAO</v>
          </cell>
          <cell r="B23129" t="str">
            <v>83353</v>
          </cell>
          <cell r="C23129" t="str">
            <v>CHP - CAMINHAO BASCULANTE TRUCADO CARGA UTIL = 10 M3 - 15 T</v>
          </cell>
          <cell r="D23129" t="str">
            <v>CHP</v>
          </cell>
          <cell r="E23129">
            <v>5.9172000000000001E-3</v>
          </cell>
          <cell r="F23129">
            <v>112.39999999999999</v>
          </cell>
          <cell r="G23129">
            <v>0.67</v>
          </cell>
        </row>
        <row r="23130">
          <cell r="A23130" t="str">
            <v>83357</v>
          </cell>
          <cell r="C23130" t="str">
            <v>SUBTOTAL</v>
          </cell>
          <cell r="G23130">
            <v>0.67</v>
          </cell>
          <cell r="H23130">
            <v>0.84000000000000008</v>
          </cell>
        </row>
        <row r="23131">
          <cell r="C23131" t="str">
            <v>BDI</v>
          </cell>
          <cell r="D23131">
            <v>0.24859999999999999</v>
          </cell>
          <cell r="G23131">
            <v>0.17</v>
          </cell>
        </row>
        <row r="23132">
          <cell r="C23132" t="str">
            <v>TOTAL</v>
          </cell>
          <cell r="G23132">
            <v>0.84000000000000008</v>
          </cell>
        </row>
        <row r="23134">
          <cell r="A23134" t="str">
            <v>MOVT</v>
          </cell>
          <cell r="B23134" t="str">
            <v>83358</v>
          </cell>
          <cell r="C23134" t="str">
            <v>TRANSPORTE DE PAVIMENTACAO REMOVIDA (RODOVIAS NAO URBANAS)</v>
          </cell>
          <cell r="D23134" t="str">
            <v>M3 XKM</v>
          </cell>
        </row>
        <row r="23135">
          <cell r="A23135" t="str">
            <v>COMPOSICAO</v>
          </cell>
          <cell r="B23135" t="str">
            <v>83353</v>
          </cell>
          <cell r="C23135" t="str">
            <v>CHP - CAMINHAO BASCULANTE TRUCADO CARGA UTIL = 10 M3 - 15 T</v>
          </cell>
          <cell r="D23135" t="str">
            <v>CHP</v>
          </cell>
          <cell r="E23135">
            <v>9.5692999999999993E-3</v>
          </cell>
          <cell r="F23135">
            <v>112.39999999999999</v>
          </cell>
          <cell r="G23135">
            <v>1.08</v>
          </cell>
        </row>
        <row r="23136">
          <cell r="A23136" t="str">
            <v>83358</v>
          </cell>
          <cell r="C23136" t="str">
            <v>SUBTOTAL</v>
          </cell>
          <cell r="G23136">
            <v>1.08</v>
          </cell>
          <cell r="H23136">
            <v>1.35</v>
          </cell>
        </row>
        <row r="23137">
          <cell r="C23137" t="str">
            <v>BDI</v>
          </cell>
          <cell r="D23137">
            <v>0.24859999999999999</v>
          </cell>
          <cell r="G23137">
            <v>0.27</v>
          </cell>
        </row>
        <row r="23138">
          <cell r="C23138" t="str">
            <v>TOTAL</v>
          </cell>
          <cell r="G23138">
            <v>1.35</v>
          </cell>
        </row>
        <row r="23140">
          <cell r="A23140" t="str">
            <v>MOVT</v>
          </cell>
          <cell r="B23140" t="str">
            <v>83359</v>
          </cell>
          <cell r="C23140" t="str">
            <v>TRANSPORTE LOCAL DE MATERIAL BETUMINOSO (RODOVIAS NAO URBANAS)</v>
          </cell>
          <cell r="D23140" t="str">
            <v>M3 XKM</v>
          </cell>
        </row>
        <row r="23141">
          <cell r="A23141" t="str">
            <v>COMPOSICAO</v>
          </cell>
          <cell r="B23141" t="str">
            <v>83362</v>
          </cell>
          <cell r="C23141" t="str">
            <v>CAMINHAO DISTRIBUIDOR DE ASFALTO - CHP</v>
          </cell>
          <cell r="D23141" t="str">
            <v>CHP</v>
          </cell>
          <cell r="E23141">
            <v>1.6129000000000001E-2</v>
          </cell>
          <cell r="F23141">
            <v>191.85</v>
          </cell>
          <cell r="G23141">
            <v>3.09</v>
          </cell>
        </row>
        <row r="23142">
          <cell r="A23142" t="str">
            <v>83359</v>
          </cell>
          <cell r="C23142" t="str">
            <v>SUBTOTAL</v>
          </cell>
          <cell r="G23142">
            <v>3.09</v>
          </cell>
          <cell r="H23142">
            <v>3.86</v>
          </cell>
        </row>
        <row r="23143">
          <cell r="C23143" t="str">
            <v>BDI</v>
          </cell>
          <cell r="D23143">
            <v>0.24859999999999999</v>
          </cell>
          <cell r="G23143">
            <v>0.77</v>
          </cell>
        </row>
        <row r="23144">
          <cell r="C23144" t="str">
            <v>TOTAL</v>
          </cell>
          <cell r="G23144">
            <v>3.86</v>
          </cell>
        </row>
        <row r="23146">
          <cell r="A23146" t="str">
            <v>MOVT</v>
          </cell>
          <cell r="B23146" t="str">
            <v>83444</v>
          </cell>
          <cell r="C23146" t="str">
            <v>TRANSPORTE DE MATERIAL DE QUALQUER NATUREZA DMT &gt; 10 KM, COM CAMINHAOBASCULANTE DE 4,0 M3.</v>
          </cell>
          <cell r="D23146" t="str">
            <v>TXKM</v>
          </cell>
        </row>
        <row r="23147">
          <cell r="A23147" t="str">
            <v>COMPOSICAO</v>
          </cell>
          <cell r="B23147" t="str">
            <v>5623</v>
          </cell>
          <cell r="C23147" t="str">
            <v>CAMINHAO BASCULANTE 4,0M3 TOCO 162CV PBT=11800KG - JUROS</v>
          </cell>
          <cell r="D23147" t="str">
            <v>H</v>
          </cell>
          <cell r="E23147">
            <v>6.3600000000000002E-3</v>
          </cell>
          <cell r="F23147">
            <v>5.1100000000000003</v>
          </cell>
          <cell r="G23147">
            <v>0.03</v>
          </cell>
        </row>
        <row r="23148">
          <cell r="A23148" t="str">
            <v>COMPOSICAO</v>
          </cell>
          <cell r="B23148" t="str">
            <v>5624</v>
          </cell>
          <cell r="C23148" t="str">
            <v>CAMINHAO BASCULANTE 4,0M3 TOCO 162CV PBT=11800KG - OPERACAO</v>
          </cell>
          <cell r="D23148" t="str">
            <v>H</v>
          </cell>
          <cell r="E23148">
            <v>6.0499999999999998E-3</v>
          </cell>
          <cell r="F23148">
            <v>77.959999999999994</v>
          </cell>
          <cell r="G23148">
            <v>0.47</v>
          </cell>
        </row>
        <row r="23149">
          <cell r="A23149" t="str">
            <v>COMPOSICAO</v>
          </cell>
          <cell r="B23149" t="str">
            <v>53781</v>
          </cell>
          <cell r="C23149" t="str">
            <v>CAMINHAO BASCULANTE 4,0M3 TOCO 162CV PBT=11800KG - DEPRECIACAO</v>
          </cell>
          <cell r="D23149" t="str">
            <v>H</v>
          </cell>
          <cell r="E23149">
            <v>6.3600000000000002E-3</v>
          </cell>
          <cell r="F23149">
            <v>16.02</v>
          </cell>
          <cell r="G23149">
            <v>0.1</v>
          </cell>
        </row>
        <row r="23150">
          <cell r="A23150" t="str">
            <v>COMPOSICAO</v>
          </cell>
          <cell r="B23150" t="str">
            <v>53782</v>
          </cell>
          <cell r="C23150" t="str">
            <v>CAMINHAO BASCULANTE 4,0M3 TOCO 162CV PBT=11800KG - MANUTENCAO</v>
          </cell>
          <cell r="D23150" t="str">
            <v>H</v>
          </cell>
          <cell r="E23150">
            <v>6.0499999999999998E-3</v>
          </cell>
          <cell r="F23150">
            <v>16.02</v>
          </cell>
          <cell r="G23150">
            <v>0.1</v>
          </cell>
        </row>
        <row r="23151">
          <cell r="A23151" t="str">
            <v>COMPOSICAO</v>
          </cell>
          <cell r="B23151" t="str">
            <v>88282</v>
          </cell>
          <cell r="C23151" t="str">
            <v>MOTORISTA DE CAMINHÃO COM ENCARGOS COMPLEMENTARES</v>
          </cell>
          <cell r="D23151" t="str">
            <v>H</v>
          </cell>
          <cell r="E23151">
            <v>6.3600000000000002E-3</v>
          </cell>
          <cell r="F23151">
            <v>11.15</v>
          </cell>
          <cell r="G23151">
            <v>7.0000000000000007E-2</v>
          </cell>
        </row>
        <row r="23152">
          <cell r="A23152" t="str">
            <v>COMPOSICAO</v>
          </cell>
          <cell r="B23152" t="str">
            <v>88316</v>
          </cell>
          <cell r="C23152" t="str">
            <v>SERVENTE COM ENCARGOS COMPLEMENTARES</v>
          </cell>
          <cell r="D23152" t="str">
            <v>H</v>
          </cell>
          <cell r="E23152">
            <v>6.3600000000000002E-3</v>
          </cell>
          <cell r="F23152">
            <v>11.190000000000001</v>
          </cell>
          <cell r="G23152">
            <v>7.0000000000000007E-2</v>
          </cell>
        </row>
        <row r="23153">
          <cell r="A23153" t="str">
            <v>83444</v>
          </cell>
          <cell r="C23153" t="str">
            <v>SUBTOTAL</v>
          </cell>
          <cell r="G23153">
            <v>0.84000000000000008</v>
          </cell>
          <cell r="H23153">
            <v>1.05</v>
          </cell>
        </row>
        <row r="23154">
          <cell r="C23154" t="str">
            <v>BDI</v>
          </cell>
          <cell r="D23154">
            <v>0.24859999999999999</v>
          </cell>
          <cell r="G23154">
            <v>0.21</v>
          </cell>
        </row>
        <row r="23155">
          <cell r="C23155" t="str">
            <v>TOTAL</v>
          </cell>
          <cell r="G23155">
            <v>1.05</v>
          </cell>
        </row>
        <row r="23157">
          <cell r="A23157" t="str">
            <v>MOVT</v>
          </cell>
          <cell r="B23157" t="str">
            <v>6514</v>
          </cell>
          <cell r="C23157" t="str">
            <v>FORNECIMENTO E LANCAMENTO DE BRITA N. 4</v>
          </cell>
          <cell r="D23157" t="str">
            <v>M3</v>
          </cell>
        </row>
        <row r="23158">
          <cell r="A23158" t="str">
            <v>COMPOSICAO</v>
          </cell>
          <cell r="B23158" t="str">
            <v>88316</v>
          </cell>
          <cell r="C23158" t="str">
            <v>SERVENTE COM ENCARGOS COMPLEMENTARES</v>
          </cell>
          <cell r="D23158" t="str">
            <v>H</v>
          </cell>
          <cell r="E23158">
            <v>2</v>
          </cell>
          <cell r="F23158">
            <v>11.190000000000001</v>
          </cell>
          <cell r="G23158">
            <v>22.38</v>
          </cell>
        </row>
        <row r="23159">
          <cell r="A23159" t="str">
            <v>INSUMO</v>
          </cell>
          <cell r="B23159" t="str">
            <v>00004723</v>
          </cell>
          <cell r="C23159" t="str">
            <v>PEDRA BRITADA N. 4 - POSTO PEDREIRA / FORNECEDOR (SEM FRETE)</v>
          </cell>
          <cell r="D23159" t="str">
            <v>M3</v>
          </cell>
          <cell r="E23159">
            <v>1.05</v>
          </cell>
          <cell r="F23159">
            <v>41.67</v>
          </cell>
          <cell r="G23159">
            <v>43.75</v>
          </cell>
        </row>
        <row r="23160">
          <cell r="A23160" t="str">
            <v>6514</v>
          </cell>
          <cell r="C23160" t="str">
            <v>SUBTOTAL</v>
          </cell>
          <cell r="G23160">
            <v>66.13</v>
          </cell>
          <cell r="H23160">
            <v>82.57</v>
          </cell>
        </row>
        <row r="23161">
          <cell r="C23161" t="str">
            <v>BDI</v>
          </cell>
          <cell r="D23161">
            <v>0.24859999999999999</v>
          </cell>
          <cell r="G23161">
            <v>16.440000000000001</v>
          </cell>
        </row>
        <row r="23162">
          <cell r="C23162" t="str">
            <v>TOTAL</v>
          </cell>
          <cell r="G23162">
            <v>82.57</v>
          </cell>
        </row>
        <row r="23164">
          <cell r="A23164" t="str">
            <v>MOVT</v>
          </cell>
          <cell r="B23164" t="str">
            <v>88549</v>
          </cell>
          <cell r="C23164" t="str">
            <v>FORNECIMENTO E ASSENTAMENTO DE BRITA 2-DRENOS E FILTROS MM</v>
          </cell>
          <cell r="D23164" t="str">
            <v>M3</v>
          </cell>
        </row>
        <row r="23165">
          <cell r="A23165" t="str">
            <v>COMPOSICAO</v>
          </cell>
          <cell r="B23165" t="str">
            <v>88316</v>
          </cell>
          <cell r="C23165" t="str">
            <v>SERVENTE COM ENCARGOS COMPLEMENTARES</v>
          </cell>
          <cell r="D23165" t="str">
            <v>H</v>
          </cell>
          <cell r="E23165">
            <v>1</v>
          </cell>
          <cell r="F23165">
            <v>11.190000000000001</v>
          </cell>
          <cell r="G23165">
            <v>11.19</v>
          </cell>
        </row>
        <row r="23166">
          <cell r="A23166" t="str">
            <v>INSUMO</v>
          </cell>
          <cell r="B23166" t="str">
            <v>00004718</v>
          </cell>
          <cell r="C23166" t="str">
            <v>PEDRA BRITADA N. 2 - POSTO PEDREIRA / FORNECEDOR (SEM FRETE)</v>
          </cell>
          <cell r="D23166" t="str">
            <v>M3</v>
          </cell>
          <cell r="E23166">
            <v>1.05</v>
          </cell>
          <cell r="F23166">
            <v>48</v>
          </cell>
          <cell r="G23166">
            <v>50.4</v>
          </cell>
        </row>
        <row r="23167">
          <cell r="A23167" t="str">
            <v>88549</v>
          </cell>
          <cell r="C23167" t="str">
            <v>SUBTOTAL</v>
          </cell>
          <cell r="G23167">
            <v>61.589999999999996</v>
          </cell>
          <cell r="H23167">
            <v>76.899999999999991</v>
          </cell>
        </row>
        <row r="23168">
          <cell r="C23168" t="str">
            <v>BDI</v>
          </cell>
          <cell r="D23168">
            <v>0.24859999999999999</v>
          </cell>
          <cell r="G23168">
            <v>15.31</v>
          </cell>
        </row>
        <row r="23169">
          <cell r="C23169" t="str">
            <v>TOTAL</v>
          </cell>
          <cell r="G23169">
            <v>76.899999999999991</v>
          </cell>
        </row>
        <row r="23171">
          <cell r="A23171" t="str">
            <v>MOVT</v>
          </cell>
          <cell r="B23171" t="str">
            <v>5622</v>
          </cell>
          <cell r="C23171" t="str">
            <v>REGULARIZACAO E COMPACTACAO MANUAL DE TERRENO COM SOQUETE</v>
          </cell>
          <cell r="D23171" t="str">
            <v>M2</v>
          </cell>
        </row>
        <row r="23172">
          <cell r="A23172" t="str">
            <v>COMPOSICAO</v>
          </cell>
          <cell r="B23172" t="str">
            <v>88316</v>
          </cell>
          <cell r="C23172" t="str">
            <v>SERVENTE COM ENCARGOS COMPLEMENTARES</v>
          </cell>
          <cell r="D23172" t="str">
            <v>H</v>
          </cell>
          <cell r="E23172">
            <v>0.33</v>
          </cell>
          <cell r="F23172">
            <v>11.190000000000001</v>
          </cell>
          <cell r="G23172">
            <v>3.69</v>
          </cell>
        </row>
        <row r="23173">
          <cell r="A23173" t="str">
            <v>5622</v>
          </cell>
          <cell r="C23173" t="str">
            <v>SUBTOTAL</v>
          </cell>
          <cell r="G23173">
            <v>3.69</v>
          </cell>
          <cell r="H23173">
            <v>4.6100000000000003</v>
          </cell>
        </row>
        <row r="23174">
          <cell r="C23174" t="str">
            <v>BDI</v>
          </cell>
          <cell r="D23174">
            <v>0.24859999999999999</v>
          </cell>
          <cell r="G23174">
            <v>0.92</v>
          </cell>
        </row>
        <row r="23175">
          <cell r="C23175" t="str">
            <v>TOTAL</v>
          </cell>
          <cell r="G23175">
            <v>4.6100000000000003</v>
          </cell>
        </row>
        <row r="23177">
          <cell r="A23177" t="str">
            <v>MOVT</v>
          </cell>
          <cell r="B23177" t="str">
            <v>41721</v>
          </cell>
          <cell r="C23177" t="str">
            <v>COMPACTACAO MECANICA A 95% DO PROCTOR NORMAL - PAVIMENTACAO URBANA</v>
          </cell>
          <cell r="D23177" t="str">
            <v>M3</v>
          </cell>
        </row>
        <row r="23178">
          <cell r="A23178" t="str">
            <v>COMPOSICAO</v>
          </cell>
          <cell r="B23178" t="str">
            <v>5689</v>
          </cell>
          <cell r="C23178" t="str">
            <v>GRADE ARADORA COM 24 DISCOS DE 24" SOBRE PNEUS - CHP DIURNO</v>
          </cell>
          <cell r="D23178" t="str">
            <v>CHP</v>
          </cell>
          <cell r="E23178">
            <v>2.1738999999999999E-3</v>
          </cell>
          <cell r="F23178">
            <v>5.3599999999999994</v>
          </cell>
          <cell r="G23178">
            <v>0.01</v>
          </cell>
        </row>
        <row r="23179">
          <cell r="A23179" t="str">
            <v>COMPOSICAO</v>
          </cell>
          <cell r="B23179" t="str">
            <v>5690</v>
          </cell>
          <cell r="C23179" t="str">
            <v>GRADE ARADORA COM 24 DISCOS DE 24  SOBRE PNEUS - CHI DIURNO</v>
          </cell>
          <cell r="D23179" t="str">
            <v>CHI</v>
          </cell>
          <cell r="E23179">
            <v>2.1738999999999999E-3</v>
          </cell>
          <cell r="F23179">
            <v>4.0199999999999996</v>
          </cell>
          <cell r="G23179">
            <v>0.01</v>
          </cell>
        </row>
        <row r="23180">
          <cell r="A23180" t="str">
            <v>COMPOSICAO</v>
          </cell>
          <cell r="B23180" t="str">
            <v>5843</v>
          </cell>
          <cell r="C23180" t="str">
            <v>TRATOR DE PNEUS 110 A 126 HP - CHP DIURNO</v>
          </cell>
          <cell r="D23180" t="str">
            <v>CHP</v>
          </cell>
          <cell r="E23180">
            <v>2.1738999999999999E-3</v>
          </cell>
          <cell r="F23180">
            <v>119.86</v>
          </cell>
          <cell r="G23180">
            <v>0.26</v>
          </cell>
        </row>
        <row r="23181">
          <cell r="A23181" t="str">
            <v>COMPOSICAO</v>
          </cell>
          <cell r="B23181" t="str">
            <v>5845</v>
          </cell>
          <cell r="C23181" t="str">
            <v>TRATOR DE PNEUS 110 A 126 HP - CHI DIURNO</v>
          </cell>
          <cell r="D23181" t="str">
            <v>CHI</v>
          </cell>
          <cell r="E23181">
            <v>2.1738999999999999E-3</v>
          </cell>
          <cell r="F23181">
            <v>36.44</v>
          </cell>
          <cell r="G23181">
            <v>0.08</v>
          </cell>
        </row>
        <row r="23182">
          <cell r="A23182" t="str">
            <v>COMPOSICAO</v>
          </cell>
          <cell r="B23182" t="str">
            <v>5901</v>
          </cell>
          <cell r="C23182" t="str">
            <v>CAMINHAO PIPA 10000L TRUCADO, 208CV - 21,1T (VU=6ANOS) (INCLUI TANQUEDE ACO PARA TRANSPORTE DE AGUA E MOTOBOMBA CENTRIFUGA A GASOLINA 3,5CV) - CUSTO HORARIO PRODUTIVO DIURNO</v>
          </cell>
          <cell r="D23182" t="str">
            <v>CHP</v>
          </cell>
          <cell r="E23182">
            <v>9.6521999999999997E-3</v>
          </cell>
          <cell r="F23182">
            <v>122.10000000000001</v>
          </cell>
          <cell r="G23182">
            <v>1.18</v>
          </cell>
        </row>
        <row r="23183">
          <cell r="A23183" t="str">
            <v>COMPOSICAO</v>
          </cell>
          <cell r="B23183" t="str">
            <v>5903</v>
          </cell>
          <cell r="C23183" t="str">
            <v>CAMINHAO PIPA 10000L TRUCADO, 208CV - 21,1T (VU=6ANOS) (INCLUI TANQUEDE ACO PARA TRANSPORTE DE AGUA E MOTOBOMBA CENTRIFUGA A GASOLINA 3,5CV) - CUSTO HORARIO IMPRODUTIVO DIURNO</v>
          </cell>
          <cell r="D23183" t="str">
            <v>CHI</v>
          </cell>
          <cell r="E23183">
            <v>3.3912999999999999E-3</v>
          </cell>
          <cell r="F23183">
            <v>36.090000000000003</v>
          </cell>
          <cell r="G23183">
            <v>0.12</v>
          </cell>
        </row>
        <row r="23184">
          <cell r="A23184" t="str">
            <v>COMPOSICAO</v>
          </cell>
          <cell r="B23184" t="str">
            <v>5932</v>
          </cell>
          <cell r="C23184" t="str">
            <v>MOTONIVELADORA CATERPILLAR 120 140HP (VU=6ANOS) - CHP DIURNO</v>
          </cell>
          <cell r="D23184" t="str">
            <v>CHP</v>
          </cell>
          <cell r="E23184">
            <v>1.5652000000000001E-3</v>
          </cell>
          <cell r="F23184">
            <v>143.52000000000001</v>
          </cell>
          <cell r="G23184">
            <v>0.22</v>
          </cell>
        </row>
        <row r="23185">
          <cell r="A23185" t="str">
            <v>COMPOSICAO</v>
          </cell>
          <cell r="B23185" t="str">
            <v>5934</v>
          </cell>
          <cell r="C23185" t="str">
            <v>MOTONIVELADORA 140HP (VU=6ANOS) - CHI DIURNO</v>
          </cell>
          <cell r="D23185" t="str">
            <v>CHI</v>
          </cell>
          <cell r="E23185">
            <v>2.7826000000000001E-3</v>
          </cell>
          <cell r="F23185">
            <v>70.180000000000007</v>
          </cell>
          <cell r="G23185">
            <v>0.2</v>
          </cell>
        </row>
        <row r="23186">
          <cell r="A23186" t="str">
            <v>COMPOSICAO</v>
          </cell>
          <cell r="B23186" t="str">
            <v>5948</v>
          </cell>
          <cell r="C23186" t="str">
            <v>ROLO COMPACTADOR VIBRATÓRIO DE UM CILINDRO AÇO LISO, POTÊNCIA 80HP, PESO OPERACIONAL 8,1T - CHP DIURNO</v>
          </cell>
          <cell r="D23186" t="str">
            <v>CHP</v>
          </cell>
          <cell r="E23186">
            <v>4.3477999999999998E-3</v>
          </cell>
          <cell r="F23186">
            <v>118.14</v>
          </cell>
          <cell r="G23186">
            <v>0.51</v>
          </cell>
        </row>
        <row r="23187">
          <cell r="A23187" t="str">
            <v>COMPOSICAO</v>
          </cell>
          <cell r="B23187" t="str">
            <v>88316</v>
          </cell>
          <cell r="C23187" t="str">
            <v>SERVENTE COM ENCARGOS COMPLEMENTARES</v>
          </cell>
          <cell r="D23187" t="str">
            <v>H</v>
          </cell>
          <cell r="E23187">
            <v>1.30435E-2</v>
          </cell>
          <cell r="F23187">
            <v>11.190000000000001</v>
          </cell>
          <cell r="G23187">
            <v>0.15</v>
          </cell>
        </row>
        <row r="23188">
          <cell r="A23188" t="str">
            <v>41721</v>
          </cell>
          <cell r="C23188" t="str">
            <v>SUBTOTAL</v>
          </cell>
          <cell r="G23188">
            <v>2.7399999999999998</v>
          </cell>
          <cell r="H23188">
            <v>3.42</v>
          </cell>
        </row>
        <row r="23189">
          <cell r="C23189" t="str">
            <v>BDI</v>
          </cell>
          <cell r="D23189">
            <v>0.24859999999999999</v>
          </cell>
          <cell r="G23189">
            <v>0.68</v>
          </cell>
        </row>
        <row r="23190">
          <cell r="C23190" t="str">
            <v>TOTAL</v>
          </cell>
          <cell r="G23190">
            <v>3.42</v>
          </cell>
        </row>
        <row r="23192">
          <cell r="A23192" t="str">
            <v>MOVT</v>
          </cell>
          <cell r="B23192" t="str">
            <v>41722</v>
          </cell>
          <cell r="C23192" t="str">
            <v>COMPACTACAO MECANICA A 100% DO PROCTOR NORMAL - PAVIMENTACAO URBANA</v>
          </cell>
          <cell r="D23192" t="str">
            <v>M3</v>
          </cell>
        </row>
        <row r="23193">
          <cell r="A23193" t="str">
            <v>COMPOSICAO</v>
          </cell>
          <cell r="B23193" t="str">
            <v>5689</v>
          </cell>
          <cell r="C23193" t="str">
            <v>GRADE ARADORA COM 24 DISCOS DE 24" SOBRE PNEUS - CHP DIURNO</v>
          </cell>
          <cell r="D23193" t="str">
            <v>CHP</v>
          </cell>
          <cell r="E23193">
            <v>3.3043E-3</v>
          </cell>
          <cell r="F23193">
            <v>5.3599999999999994</v>
          </cell>
          <cell r="G23193">
            <v>0.02</v>
          </cell>
        </row>
        <row r="23194">
          <cell r="A23194" t="str">
            <v>COMPOSICAO</v>
          </cell>
          <cell r="B23194" t="str">
            <v>5690</v>
          </cell>
          <cell r="C23194" t="str">
            <v>GRADE ARADORA COM 24 DISCOS DE 24  SOBRE PNEUS - CHI DIURNO</v>
          </cell>
          <cell r="D23194" t="str">
            <v>CHI</v>
          </cell>
          <cell r="E23194">
            <v>5.3912999999999999E-3</v>
          </cell>
          <cell r="F23194">
            <v>4.0199999999999996</v>
          </cell>
          <cell r="G23194">
            <v>0.02</v>
          </cell>
        </row>
        <row r="23195">
          <cell r="A23195" t="str">
            <v>COMPOSICAO</v>
          </cell>
          <cell r="B23195" t="str">
            <v>5843</v>
          </cell>
          <cell r="C23195" t="str">
            <v>TRATOR DE PNEUS 110 A 126 HP - CHP DIURNO</v>
          </cell>
          <cell r="D23195" t="str">
            <v>CHP</v>
          </cell>
          <cell r="E23195">
            <v>3.3043E-3</v>
          </cell>
          <cell r="F23195">
            <v>119.86</v>
          </cell>
          <cell r="G23195">
            <v>0.4</v>
          </cell>
        </row>
        <row r="23196">
          <cell r="A23196" t="str">
            <v>COMPOSICAO</v>
          </cell>
          <cell r="B23196" t="str">
            <v>5845</v>
          </cell>
          <cell r="C23196" t="str">
            <v>TRATOR DE PNEUS 110 A 126 HP - CHI DIURNO</v>
          </cell>
          <cell r="D23196" t="str">
            <v>CHI</v>
          </cell>
          <cell r="E23196">
            <v>5.3912999999999999E-3</v>
          </cell>
          <cell r="F23196">
            <v>36.44</v>
          </cell>
          <cell r="G23196">
            <v>0.2</v>
          </cell>
        </row>
        <row r="23197">
          <cell r="A23197" t="str">
            <v>COMPOSICAO</v>
          </cell>
          <cell r="B23197" t="str">
            <v>5901</v>
          </cell>
          <cell r="C23197" t="str">
            <v>CAMINHAO PIPA 10000L TRUCADO, 208CV - 21,1T (VU=6ANOS) (INCLUI TANQUEDE ACO PARA TRANSPORTE DE AGUA E MOTOBOMBA CENTRIFUGA A GASOLINA 3,5CV) - CUSTO HORARIO PRODUTIVO DIURNO</v>
          </cell>
          <cell r="D23197" t="str">
            <v>CHP</v>
          </cell>
          <cell r="E23197">
            <v>9.5651999999999994E-3</v>
          </cell>
          <cell r="F23197">
            <v>122.10000000000001</v>
          </cell>
          <cell r="G23197">
            <v>1.17</v>
          </cell>
        </row>
        <row r="23198">
          <cell r="A23198" t="str">
            <v>COMPOSICAO</v>
          </cell>
          <cell r="B23198" t="str">
            <v>5903</v>
          </cell>
          <cell r="C23198" t="str">
            <v>CAMINHAO PIPA 10000L TRUCADO, 208CV - 21,1T (VU=6ANOS) (INCLUI TANQUEDE ACO PARA TRANSPORTE DE AGUA E MOTOBOMBA CENTRIFUGA A GASOLINA 3,5CV) - CUSTO HORARIO IMPRODUTIVO DIURNO</v>
          </cell>
          <cell r="D23198" t="str">
            <v>CHI</v>
          </cell>
          <cell r="E23198">
            <v>7.8261000000000008E-3</v>
          </cell>
          <cell r="F23198">
            <v>36.090000000000003</v>
          </cell>
          <cell r="G23198">
            <v>0.28000000000000003</v>
          </cell>
        </row>
        <row r="23199">
          <cell r="A23199" t="str">
            <v>COMPOSICAO</v>
          </cell>
          <cell r="B23199" t="str">
            <v>5932</v>
          </cell>
          <cell r="C23199" t="str">
            <v>MOTONIVELADORA CATERPILLAR 120 140HP (VU=6ANOS) - CHP DIURNO</v>
          </cell>
          <cell r="D23199" t="str">
            <v>CHP</v>
          </cell>
          <cell r="E23199">
            <v>2.9564999999999999E-3</v>
          </cell>
          <cell r="F23199">
            <v>143.52000000000001</v>
          </cell>
          <cell r="G23199">
            <v>0.42</v>
          </cell>
        </row>
        <row r="23200">
          <cell r="A23200" t="str">
            <v>COMPOSICAO</v>
          </cell>
          <cell r="B23200" t="str">
            <v>5934</v>
          </cell>
          <cell r="C23200" t="str">
            <v>MOTONIVELADORA 140HP (VU=6ANOS) - CHI DIURNO</v>
          </cell>
          <cell r="D23200" t="str">
            <v>CHI</v>
          </cell>
          <cell r="E23200">
            <v>5.7390999999999996E-3</v>
          </cell>
          <cell r="F23200">
            <v>70.180000000000007</v>
          </cell>
          <cell r="G23200">
            <v>0.4</v>
          </cell>
        </row>
        <row r="23201">
          <cell r="A23201" t="str">
            <v>COMPOSICAO</v>
          </cell>
          <cell r="B23201" t="str">
            <v>5948</v>
          </cell>
          <cell r="C23201" t="str">
            <v>ROLO COMPACTADOR VIBRATÓRIO DE UM CILINDRO AÇO LISO, POTÊNCIA 80HP, PESO OPERACIONAL 8,1T - CHP DIURNO</v>
          </cell>
          <cell r="D23201" t="str">
            <v>CHP</v>
          </cell>
          <cell r="E23201">
            <v>8.6957000000000007E-3</v>
          </cell>
          <cell r="F23201">
            <v>118.14</v>
          </cell>
          <cell r="G23201">
            <v>1.03</v>
          </cell>
        </row>
        <row r="23202">
          <cell r="A23202" t="str">
            <v>COMPOSICAO</v>
          </cell>
          <cell r="B23202" t="str">
            <v>88316</v>
          </cell>
          <cell r="C23202" t="str">
            <v>SERVENTE COM ENCARGOS COMPLEMENTARES</v>
          </cell>
          <cell r="D23202" t="str">
            <v>H</v>
          </cell>
          <cell r="E23202">
            <v>2.6086999999999999E-2</v>
          </cell>
          <cell r="F23202">
            <v>11.190000000000001</v>
          </cell>
          <cell r="G23202">
            <v>0.28999999999999998</v>
          </cell>
        </row>
        <row r="23203">
          <cell r="A23203" t="str">
            <v>41722</v>
          </cell>
          <cell r="C23203" t="str">
            <v>SUBTOTAL</v>
          </cell>
          <cell r="G23203">
            <v>4.2299999999999995</v>
          </cell>
          <cell r="H23203">
            <v>5.2799999999999994</v>
          </cell>
        </row>
        <row r="23204">
          <cell r="C23204" t="str">
            <v>BDI</v>
          </cell>
          <cell r="D23204">
            <v>0.24859999999999999</v>
          </cell>
          <cell r="G23204">
            <v>1.05</v>
          </cell>
        </row>
        <row r="23205">
          <cell r="C23205" t="str">
            <v>TOTAL</v>
          </cell>
          <cell r="G23205">
            <v>5.2799999999999994</v>
          </cell>
        </row>
        <row r="23207">
          <cell r="A23207" t="str">
            <v>MOVT</v>
          </cell>
          <cell r="B23207" t="str">
            <v>74005/001</v>
          </cell>
          <cell r="C23207" t="str">
            <v>COMPACTACAO MECANICA, SEM CONTROLE DO GC (C/COMPACTADOR PLACA 400 KG)</v>
          </cell>
          <cell r="D23207" t="str">
            <v>M3</v>
          </cell>
        </row>
        <row r="23208">
          <cell r="A23208" t="str">
            <v>COMPOSICAO</v>
          </cell>
          <cell r="B23208" t="str">
            <v>88316</v>
          </cell>
          <cell r="C23208" t="str">
            <v>SERVENTE COM ENCARGOS COMPLEMENTARES</v>
          </cell>
          <cell r="D23208" t="str">
            <v>H</v>
          </cell>
          <cell r="E23208">
            <v>0.25</v>
          </cell>
          <cell r="F23208">
            <v>11.190000000000001</v>
          </cell>
          <cell r="G23208">
            <v>2.8</v>
          </cell>
        </row>
        <row r="23209">
          <cell r="A23209" t="str">
            <v>INSUMO</v>
          </cell>
          <cell r="B23209" t="str">
            <v>00001453</v>
          </cell>
          <cell r="C23209" t="str">
            <v>COMPACTADOR SOLOS C/ PLACA VIBRATÓRIA MOTOR DIESEL/GASOLINA 7 A 10HP 400KG NÃO REVERSÍVEL TIPO DYNAPAC CM-20 OU EQUIV</v>
          </cell>
          <cell r="D23209" t="str">
            <v>H</v>
          </cell>
          <cell r="E23209">
            <v>0.125</v>
          </cell>
          <cell r="F23209">
            <v>3.24</v>
          </cell>
          <cell r="G23209">
            <v>0.41</v>
          </cell>
        </row>
        <row r="23210">
          <cell r="A23210" t="str">
            <v>74005/001</v>
          </cell>
          <cell r="C23210" t="str">
            <v>SUBTOTAL</v>
          </cell>
          <cell r="G23210">
            <v>3.21</v>
          </cell>
          <cell r="H23210">
            <v>4.01</v>
          </cell>
        </row>
        <row r="23211">
          <cell r="C23211" t="str">
            <v>BDI</v>
          </cell>
          <cell r="D23211">
            <v>0.24859999999999999</v>
          </cell>
          <cell r="G23211">
            <v>0.8</v>
          </cell>
        </row>
        <row r="23212">
          <cell r="C23212" t="str">
            <v>TOTAL</v>
          </cell>
          <cell r="G23212">
            <v>4.01</v>
          </cell>
        </row>
        <row r="23214">
          <cell r="A23214" t="str">
            <v>MOVT</v>
          </cell>
          <cell r="B23214" t="str">
            <v>74005/002</v>
          </cell>
          <cell r="C23214" t="str">
            <v>COMPACTACAO MECANICA C/ CONTROLE DO GC&gt;=95% DO PN (AREAS) (C/MONIVELADORA 140 HP E ROLO COMPRESSOR VIBRATORIO 80 HP)</v>
          </cell>
          <cell r="D23214" t="str">
            <v>M3</v>
          </cell>
        </row>
        <row r="23215">
          <cell r="A23215" t="str">
            <v>COMPOSICAO</v>
          </cell>
          <cell r="B23215" t="str">
            <v>88316</v>
          </cell>
          <cell r="C23215" t="str">
            <v>SERVENTE COM ENCARGOS COMPLEMENTARES</v>
          </cell>
          <cell r="D23215" t="str">
            <v>H</v>
          </cell>
          <cell r="E23215">
            <v>0.03</v>
          </cell>
          <cell r="F23215">
            <v>11.190000000000001</v>
          </cell>
          <cell r="G23215">
            <v>0.34</v>
          </cell>
        </row>
        <row r="23216">
          <cell r="A23216" t="str">
            <v>INSUMO</v>
          </cell>
          <cell r="B23216" t="str">
            <v>00001147</v>
          </cell>
          <cell r="C23216" t="str">
            <v>CAMINHAO PIPA COM BARRA ESPARGIDORA E CAPACIDADE DE *6000* LITROS (LOCACAO COM OPERADOR, COMBUSTIVEL E MANUTENCAO)</v>
          </cell>
          <cell r="D23216" t="str">
            <v>H</v>
          </cell>
          <cell r="E23216">
            <v>0.01</v>
          </cell>
          <cell r="F23216">
            <v>50.88</v>
          </cell>
          <cell r="G23216">
            <v>0.51</v>
          </cell>
        </row>
        <row r="23217">
          <cell r="A23217" t="str">
            <v>INSUMO</v>
          </cell>
          <cell r="B23217" t="str">
            <v>00004091</v>
          </cell>
          <cell r="C23217" t="str">
            <v>MOTONIVELADORA COM POTENCIA DE 140 A 155 HP (LOCACAO COM OPERADOR, COMBUSTIVEL E MANUTENCAO)</v>
          </cell>
          <cell r="D23217" t="str">
            <v>H</v>
          </cell>
          <cell r="E23217">
            <v>5.0000000000000001E-3</v>
          </cell>
          <cell r="F23217">
            <v>136.69</v>
          </cell>
          <cell r="G23217">
            <v>0.68</v>
          </cell>
        </row>
        <row r="23218">
          <cell r="A23218" t="str">
            <v>INSUMO</v>
          </cell>
          <cell r="B23218" t="str">
            <v>00006059</v>
          </cell>
          <cell r="C23218" t="str">
            <v>ROLO COMPACTADOR VIBRATORIO LISO AUTOPROPELIDO 83HP, FORCA IMPACTO 11T, TIPO MULLER VAP-SSL OU EQUIV (INCL MANUTENCAO/OPERACAO)</v>
          </cell>
          <cell r="D23218" t="str">
            <v>H</v>
          </cell>
          <cell r="E23218">
            <v>5.0000000000000001E-3</v>
          </cell>
          <cell r="F23218">
            <v>69.959999999999994</v>
          </cell>
          <cell r="G23218">
            <v>0.35</v>
          </cell>
        </row>
        <row r="23219">
          <cell r="A23219" t="str">
            <v>INSUMO</v>
          </cell>
          <cell r="B23219" t="str">
            <v>00006060</v>
          </cell>
          <cell r="C23219" t="str">
            <v>ROLO COMPACTADOR VIBRATORIO PE DE CARNEIRO AUTOPROPELIDO 83HP, FORCA IMPACTO 19T, TIPO MULLER VAP-SSP OU EQUIV (INCL MANUTENCAO/OPERACAO)</v>
          </cell>
          <cell r="D23219" t="str">
            <v>H</v>
          </cell>
          <cell r="E23219">
            <v>0.01</v>
          </cell>
          <cell r="F23219">
            <v>70.739999999999995</v>
          </cell>
          <cell r="G23219">
            <v>0.71</v>
          </cell>
        </row>
        <row r="23220">
          <cell r="A23220" t="str">
            <v>INSUMO</v>
          </cell>
          <cell r="B23220" t="str">
            <v>00007642</v>
          </cell>
          <cell r="C23220" t="str">
            <v>TRATOR DE PNEUS ATE 75HP (INCL MANUT/OPERACAO)</v>
          </cell>
          <cell r="D23220" t="str">
            <v>H</v>
          </cell>
          <cell r="E23220">
            <v>0.01</v>
          </cell>
          <cell r="F23220">
            <v>32.090000000000003</v>
          </cell>
          <cell r="G23220">
            <v>0.32</v>
          </cell>
        </row>
        <row r="23221">
          <cell r="A23221" t="str">
            <v>INSUMO</v>
          </cell>
          <cell r="B23221" t="str">
            <v>00010798</v>
          </cell>
          <cell r="C23221" t="str">
            <v>GRADE DE DISCO REBOCAVEL, COM 20 DISCOS DE 24" E PNEUS PARA TRANSPORTE (LOCACAO)</v>
          </cell>
          <cell r="D23221" t="str">
            <v>H</v>
          </cell>
          <cell r="E23221">
            <v>0.01</v>
          </cell>
          <cell r="F23221">
            <v>13.97</v>
          </cell>
          <cell r="G23221">
            <v>0.14000000000000001</v>
          </cell>
        </row>
        <row r="23222">
          <cell r="A23222" t="str">
            <v>74005/002</v>
          </cell>
          <cell r="C23222" t="str">
            <v>SUBTOTAL</v>
          </cell>
          <cell r="G23222">
            <v>3.0500000000000003</v>
          </cell>
          <cell r="H23222">
            <v>3.8100000000000005</v>
          </cell>
        </row>
        <row r="23223">
          <cell r="C23223" t="str">
            <v>BDI</v>
          </cell>
          <cell r="D23223">
            <v>0.24859999999999999</v>
          </cell>
          <cell r="G23223">
            <v>0.76</v>
          </cell>
        </row>
        <row r="23224">
          <cell r="C23224" t="str">
            <v>TOTAL</v>
          </cell>
          <cell r="G23224">
            <v>3.8100000000000005</v>
          </cell>
        </row>
        <row r="23226">
          <cell r="A23226" t="str">
            <v>MOVT</v>
          </cell>
          <cell r="B23226" t="str">
            <v>74034/001</v>
          </cell>
          <cell r="C23226" t="str">
            <v>ESPALHAMENTO DE MATERIAL DE 1A CATEGORIA COM TRATOR DE ESTEIRA COM 153HP</v>
          </cell>
          <cell r="D23226" t="str">
            <v>M3</v>
          </cell>
        </row>
        <row r="23227">
          <cell r="A23227" t="str">
            <v>COMPOSICAO</v>
          </cell>
          <cell r="B23227" t="str">
            <v>74036/001</v>
          </cell>
          <cell r="C23227" t="str">
            <v>TRATOR DE ESTEIRAS, 153HP - CHI - INCLUSIVE OPERADOR</v>
          </cell>
          <cell r="D23227" t="str">
            <v>H</v>
          </cell>
          <cell r="E23227">
            <v>3.3999999999999998E-3</v>
          </cell>
          <cell r="F23227">
            <v>85.04</v>
          </cell>
          <cell r="G23227">
            <v>0.28999999999999998</v>
          </cell>
        </row>
        <row r="23228">
          <cell r="A23228" t="str">
            <v>COMPOSICAO</v>
          </cell>
          <cell r="B23228" t="str">
            <v>74036/002</v>
          </cell>
          <cell r="C23228" t="str">
            <v>TRATOR ESTEIRAS DIESEL 140CV - CHP - INCLUSIVE OPERADOR</v>
          </cell>
          <cell r="D23228" t="str">
            <v>H</v>
          </cell>
          <cell r="E23228">
            <v>7.9000000000000008E-3</v>
          </cell>
          <cell r="F23228">
            <v>209.88</v>
          </cell>
          <cell r="G23228">
            <v>1.66</v>
          </cell>
        </row>
        <row r="23229">
          <cell r="A23229" t="str">
            <v>COMPOSICAO</v>
          </cell>
          <cell r="B23229" t="str">
            <v>88316</v>
          </cell>
          <cell r="C23229" t="str">
            <v>SERVENTE COM ENCARGOS COMPLEMENTARES</v>
          </cell>
          <cell r="D23229" t="str">
            <v>H</v>
          </cell>
          <cell r="E23229">
            <v>1.1299999999999999E-2</v>
          </cell>
          <cell r="F23229">
            <v>11.190000000000001</v>
          </cell>
          <cell r="G23229">
            <v>0.13</v>
          </cell>
        </row>
        <row r="23230">
          <cell r="A23230" t="str">
            <v>74034/001</v>
          </cell>
          <cell r="C23230" t="str">
            <v>SUBTOTAL</v>
          </cell>
          <cell r="G23230">
            <v>2.08</v>
          </cell>
          <cell r="H23230">
            <v>2.6</v>
          </cell>
        </row>
        <row r="23231">
          <cell r="C23231" t="str">
            <v>BDI</v>
          </cell>
          <cell r="D23231">
            <v>0.24859999999999999</v>
          </cell>
          <cell r="G23231">
            <v>0.52</v>
          </cell>
        </row>
        <row r="23232">
          <cell r="C23232" t="str">
            <v>TOTAL</v>
          </cell>
          <cell r="G23232">
            <v>2.6</v>
          </cell>
        </row>
        <row r="23234">
          <cell r="A23234" t="str">
            <v>MOVT</v>
          </cell>
          <cell r="B23234" t="str">
            <v>83344</v>
          </cell>
          <cell r="C23234" t="str">
            <v>ESPALHAMENTO DE MATERIAL EM BOTA FORA, COM UTILIZACAO DE TRATOR DE ESTEIRAS DE 165 HP</v>
          </cell>
          <cell r="D23234" t="str">
            <v>M3</v>
          </cell>
        </row>
        <row r="23235">
          <cell r="A23235" t="str">
            <v>COMPOSICAO</v>
          </cell>
          <cell r="B23235" t="str">
            <v>5847</v>
          </cell>
          <cell r="C23235" t="str">
            <v>TRATOR DE ESTEIRAS POTENCIA 165 HP, PESO OPERACIONAL 17,1T - CHP DIURNO</v>
          </cell>
          <cell r="D23235" t="str">
            <v>CHP</v>
          </cell>
          <cell r="E23235">
            <v>2.9867000000000001E-3</v>
          </cell>
          <cell r="F23235">
            <v>259.17</v>
          </cell>
          <cell r="G23235">
            <v>0.77</v>
          </cell>
        </row>
        <row r="23236">
          <cell r="A23236" t="str">
            <v>COMPOSICAO</v>
          </cell>
          <cell r="B23236" t="str">
            <v>88316</v>
          </cell>
          <cell r="C23236" t="str">
            <v>SERVENTE COM ENCARGOS COMPLEMENTARES</v>
          </cell>
          <cell r="D23236" t="str">
            <v>H</v>
          </cell>
          <cell r="E23236">
            <v>2.5499999999999998E-2</v>
          </cell>
          <cell r="F23236">
            <v>11.190000000000001</v>
          </cell>
          <cell r="G23236">
            <v>0.28999999999999998</v>
          </cell>
        </row>
        <row r="23237">
          <cell r="A23237" t="str">
            <v>83344</v>
          </cell>
          <cell r="C23237" t="str">
            <v>SUBTOTAL</v>
          </cell>
          <cell r="G23237">
            <v>1.06</v>
          </cell>
          <cell r="H23237">
            <v>1.32</v>
          </cell>
        </row>
        <row r="23238">
          <cell r="C23238" t="str">
            <v>BDI</v>
          </cell>
          <cell r="D23238">
            <v>0.24859999999999999</v>
          </cell>
          <cell r="G23238">
            <v>0.26</v>
          </cell>
        </row>
        <row r="23239">
          <cell r="C23239" t="str">
            <v>TOTAL</v>
          </cell>
          <cell r="G23239">
            <v>1.32</v>
          </cell>
        </row>
        <row r="23241">
          <cell r="A23241" t="str">
            <v>MOVT</v>
          </cell>
          <cell r="B23241" t="str">
            <v>83445</v>
          </cell>
          <cell r="C23241" t="str">
            <v>CAMINHAO TANQUE (PIPA) 6.000 L, DIESEL, 132 CV, COM MOTORISTA.</v>
          </cell>
          <cell r="D23241" t="str">
            <v>CHP</v>
          </cell>
        </row>
        <row r="23242">
          <cell r="A23242" t="str">
            <v>COMPOSICAO</v>
          </cell>
          <cell r="B23242" t="str">
            <v>88283</v>
          </cell>
          <cell r="C23242" t="str">
            <v>MOTORISTA DE CAMINHÃO E CARRETA COM ENCARGOS COMPLEMENTARES</v>
          </cell>
          <cell r="D23242" t="str">
            <v>H</v>
          </cell>
          <cell r="E23242">
            <v>1</v>
          </cell>
          <cell r="F23242">
            <v>16.590000000000003</v>
          </cell>
          <cell r="G23242">
            <v>16.59</v>
          </cell>
        </row>
        <row r="23243">
          <cell r="A23243" t="str">
            <v>INSUMO</v>
          </cell>
          <cell r="B23243" t="str">
            <v>00001152</v>
          </cell>
          <cell r="C23243" t="str">
            <v>CAMINHAO PIPA 6.000L TOCO FORD F-12000 POTENCIA 162CV - PBT=11800KG - CARGA UTIL + TANQUE = 7480KG - DIST ENTRE EIXOS 4928MM - INCL TANQUE DE ACO P/ TRANSP  DE AGUA</v>
          </cell>
          <cell r="D23243" t="str">
            <v>UN</v>
          </cell>
          <cell r="E23243">
            <v>1.9599999999999999E-4</v>
          </cell>
          <cell r="F23243">
            <v>193698.69</v>
          </cell>
          <cell r="G23243">
            <v>37.96</v>
          </cell>
        </row>
        <row r="23244">
          <cell r="A23244" t="str">
            <v>INSUMO</v>
          </cell>
          <cell r="B23244" t="str">
            <v>00004221</v>
          </cell>
          <cell r="C23244" t="str">
            <v>OLEO DIESEL COMBUSTIVEL COMUM</v>
          </cell>
          <cell r="D23244" t="str">
            <v>L</v>
          </cell>
          <cell r="E23244">
            <v>15</v>
          </cell>
          <cell r="F23244">
            <v>3.05</v>
          </cell>
          <cell r="G23244">
            <v>45.75</v>
          </cell>
        </row>
        <row r="23245">
          <cell r="A23245" t="str">
            <v>INSUMO</v>
          </cell>
          <cell r="B23245" t="str">
            <v>00004227</v>
          </cell>
          <cell r="C23245" t="str">
            <v>OLEO LUBRIFICANTE PARA MOTORES DE EQUIPAMENTOS PESADOS (CAMINHOES, TRATORES, RETROS E ETC)</v>
          </cell>
          <cell r="D23245" t="str">
            <v>L</v>
          </cell>
          <cell r="E23245">
            <v>0.26400000000000001</v>
          </cell>
          <cell r="F23245">
            <v>15</v>
          </cell>
          <cell r="G23245">
            <v>3.96</v>
          </cell>
        </row>
        <row r="23246">
          <cell r="A23246" t="str">
            <v>INSUMO</v>
          </cell>
          <cell r="B23246" t="str">
            <v>00004229</v>
          </cell>
          <cell r="C23246" t="str">
            <v>GRAXA LUBRIFICANTE</v>
          </cell>
          <cell r="D23246" t="str">
            <v>KG</v>
          </cell>
          <cell r="E23246">
            <v>0.13200000000000001</v>
          </cell>
          <cell r="F23246">
            <v>22.02</v>
          </cell>
          <cell r="G23246">
            <v>2.91</v>
          </cell>
        </row>
        <row r="23247">
          <cell r="A23247" t="str">
            <v>83445</v>
          </cell>
          <cell r="C23247" t="str">
            <v>SUBTOTAL</v>
          </cell>
          <cell r="G23247">
            <v>107.16999999999999</v>
          </cell>
          <cell r="H23247">
            <v>133.81</v>
          </cell>
        </row>
        <row r="23248">
          <cell r="C23248" t="str">
            <v>BDI</v>
          </cell>
          <cell r="D23248">
            <v>0.24859999999999999</v>
          </cell>
          <cell r="G23248">
            <v>26.64</v>
          </cell>
        </row>
        <row r="23249">
          <cell r="C23249" t="str">
            <v>TOTAL</v>
          </cell>
          <cell r="G23249">
            <v>133.81</v>
          </cell>
        </row>
        <row r="23251">
          <cell r="A23251" t="str">
            <v>PARE</v>
          </cell>
          <cell r="B23251" t="str">
            <v>6110</v>
          </cell>
          <cell r="C23251" t="str">
            <v>ALVENARIA DE EMBASAMENTO EM TIJOLOS CERAMICOS MACICOS 5X10X20CM, ASSENTADO  COM ARGAMASSA TRACO 1:2:8 (CIMENTO, CAL E AREIA)</v>
          </cell>
          <cell r="D23251" t="str">
            <v>M3</v>
          </cell>
        </row>
        <row r="23252">
          <cell r="A23252" t="str">
            <v>COMPOSICAO</v>
          </cell>
          <cell r="B23252" t="str">
            <v>87335</v>
          </cell>
          <cell r="C23252" t="str">
            <v>ARGAMASSA TRAÇO 1:2:8 (CIMENTO, CAL E AREIA MÉDIA) PARA EMBOÇO/MASSA ÚNICA/ASSENTAMENTO DE ALVENARIA DE VEDAÇÃO, PREPARO MECÂNICO COM MISTURADOR DE EIXO HORIZONTAL DE 300 KG. AF_06/2014</v>
          </cell>
          <cell r="D23252" t="str">
            <v>M3</v>
          </cell>
          <cell r="E23252">
            <v>0.28499999999999998</v>
          </cell>
          <cell r="F23252">
            <v>333.75</v>
          </cell>
          <cell r="G23252">
            <v>95.12</v>
          </cell>
        </row>
        <row r="23253">
          <cell r="A23253" t="str">
            <v>COMPOSICAO</v>
          </cell>
          <cell r="B23253" t="str">
            <v>88309</v>
          </cell>
          <cell r="C23253" t="str">
            <v>PEDREIRO COM ENCARGOS COMPLEMENTARES</v>
          </cell>
          <cell r="D23253" t="str">
            <v>H</v>
          </cell>
          <cell r="E23253">
            <v>7</v>
          </cell>
          <cell r="F23253">
            <v>14.49</v>
          </cell>
          <cell r="G23253">
            <v>101.43</v>
          </cell>
        </row>
        <row r="23254">
          <cell r="A23254" t="str">
            <v>COMPOSICAO</v>
          </cell>
          <cell r="B23254" t="str">
            <v>88316</v>
          </cell>
          <cell r="C23254" t="str">
            <v>SERVENTE COM ENCARGOS COMPLEMENTARES</v>
          </cell>
          <cell r="D23254" t="str">
            <v>H</v>
          </cell>
          <cell r="E23254">
            <v>7</v>
          </cell>
          <cell r="F23254">
            <v>11.190000000000001</v>
          </cell>
          <cell r="G23254">
            <v>78.33</v>
          </cell>
        </row>
        <row r="23255">
          <cell r="A23255" t="str">
            <v>INSUMO</v>
          </cell>
          <cell r="B23255" t="str">
            <v>00007258</v>
          </cell>
          <cell r="C23255" t="str">
            <v>TIJOLO CERAMICO MACICO 5 X 10 X 20CM</v>
          </cell>
          <cell r="D23255" t="str">
            <v>UN</v>
          </cell>
          <cell r="E23255">
            <v>795</v>
          </cell>
          <cell r="F23255">
            <v>0.2</v>
          </cell>
          <cell r="G23255">
            <v>159</v>
          </cell>
        </row>
        <row r="23256">
          <cell r="A23256" t="str">
            <v>6110</v>
          </cell>
          <cell r="C23256" t="str">
            <v>SUBTOTAL</v>
          </cell>
          <cell r="G23256">
            <v>433.88</v>
          </cell>
          <cell r="H23256">
            <v>541.74</v>
          </cell>
        </row>
        <row r="23257">
          <cell r="C23257" t="str">
            <v>BDI</v>
          </cell>
          <cell r="D23257">
            <v>0.24859999999999999</v>
          </cell>
          <cell r="G23257">
            <v>107.86</v>
          </cell>
        </row>
        <row r="23258">
          <cell r="C23258" t="str">
            <v>TOTAL</v>
          </cell>
          <cell r="G23258">
            <v>541.74</v>
          </cell>
        </row>
        <row r="23260">
          <cell r="A23260" t="str">
            <v>PARE</v>
          </cell>
          <cell r="B23260" t="str">
            <v>68049</v>
          </cell>
          <cell r="C23260" t="str">
            <v>CINTA E CONTRAVERGA EM TIJOLO CERAMICO MACICO 5X10X20CM 1/2 VEZ</v>
          </cell>
          <cell r="D23260" t="str">
            <v>M2</v>
          </cell>
        </row>
        <row r="23261">
          <cell r="A23261" t="str">
            <v>COMPOSICAO</v>
          </cell>
          <cell r="B23261" t="str">
            <v>88309</v>
          </cell>
          <cell r="C23261" t="str">
            <v>PEDREIRO COM ENCARGOS COMPLEMENTARES</v>
          </cell>
          <cell r="D23261" t="str">
            <v>H</v>
          </cell>
          <cell r="E23261">
            <v>1.675</v>
          </cell>
          <cell r="F23261">
            <v>14.49</v>
          </cell>
          <cell r="G23261">
            <v>24.27</v>
          </cell>
        </row>
        <row r="23262">
          <cell r="A23262" t="str">
            <v>COMPOSICAO</v>
          </cell>
          <cell r="B23262" t="str">
            <v>88316</v>
          </cell>
          <cell r="C23262" t="str">
            <v>SERVENTE COM ENCARGOS COMPLEMENTARES</v>
          </cell>
          <cell r="D23262" t="str">
            <v>H</v>
          </cell>
          <cell r="E23262">
            <v>1.984</v>
          </cell>
          <cell r="F23262">
            <v>11.190000000000001</v>
          </cell>
          <cell r="G23262">
            <v>22.2</v>
          </cell>
        </row>
        <row r="23263">
          <cell r="A23263" t="str">
            <v>INSUMO</v>
          </cell>
          <cell r="B23263" t="str">
            <v>00000023</v>
          </cell>
          <cell r="C23263" t="str">
            <v>ACO CA-25, 8,0 MM, VERGALHAO</v>
          </cell>
          <cell r="D23263" t="str">
            <v>KG</v>
          </cell>
          <cell r="E23263">
            <v>3</v>
          </cell>
          <cell r="F23263">
            <v>4.5599999999999996</v>
          </cell>
          <cell r="G23263">
            <v>13.68</v>
          </cell>
        </row>
        <row r="23264">
          <cell r="A23264" t="str">
            <v>INSUMO</v>
          </cell>
          <cell r="B23264" t="str">
            <v>00000367</v>
          </cell>
          <cell r="C23264" t="str">
            <v>AREIA GROSSA - POSTO JAZIDA / FORNECEDOR (SEM FRETE)</v>
          </cell>
          <cell r="D23264" t="str">
            <v>M3</v>
          </cell>
          <cell r="E23264">
            <v>2.5999999999999999E-2</v>
          </cell>
          <cell r="F23264">
            <v>50</v>
          </cell>
          <cell r="G23264">
            <v>1.3</v>
          </cell>
        </row>
        <row r="23265">
          <cell r="A23265" t="str">
            <v>INSUMO</v>
          </cell>
          <cell r="B23265" t="str">
            <v>00001379</v>
          </cell>
          <cell r="C23265" t="str">
            <v>CIMENTO PORTLAND COMPOSTO CP II-32</v>
          </cell>
          <cell r="D23265" t="str">
            <v>KG</v>
          </cell>
          <cell r="E23265">
            <v>8.0500000000000007</v>
          </cell>
          <cell r="F23265">
            <v>0.51</v>
          </cell>
          <cell r="G23265">
            <v>4.1100000000000003</v>
          </cell>
        </row>
        <row r="23266">
          <cell r="A23266" t="str">
            <v>INSUMO</v>
          </cell>
          <cell r="B23266" t="str">
            <v>00007258</v>
          </cell>
          <cell r="C23266" t="str">
            <v>TIJOLO CERAMICO MACICO 5 X 10 X 20CM</v>
          </cell>
          <cell r="D23266" t="str">
            <v>UN</v>
          </cell>
          <cell r="E23266">
            <v>80</v>
          </cell>
          <cell r="F23266">
            <v>0.2</v>
          </cell>
          <cell r="G23266">
            <v>16</v>
          </cell>
        </row>
        <row r="23267">
          <cell r="A23267" t="str">
            <v>68049</v>
          </cell>
          <cell r="C23267" t="str">
            <v>SUBTOTAL</v>
          </cell>
          <cell r="G23267">
            <v>81.56</v>
          </cell>
          <cell r="H23267">
            <v>101.84</v>
          </cell>
        </row>
        <row r="23268">
          <cell r="C23268" t="str">
            <v>BDI</v>
          </cell>
          <cell r="D23268">
            <v>0.24859999999999999</v>
          </cell>
          <cell r="G23268">
            <v>20.28</v>
          </cell>
        </row>
        <row r="23269">
          <cell r="C23269" t="str">
            <v>TOTAL</v>
          </cell>
          <cell r="G23269">
            <v>101.84</v>
          </cell>
        </row>
        <row r="23271">
          <cell r="A23271" t="str">
            <v>PARE</v>
          </cell>
          <cell r="B23271" t="str">
            <v>72131</v>
          </cell>
          <cell r="C23271" t="str">
            <v>ALVENARIA EM TIJOLO CERAMICO MACICO 5X10X20CM 1 VEZ (ESPESSURA 10CM),ASSENTADO COM ARGAMASSA TRACO 1:2:8 (CIMENTO, CAL E AREIA)</v>
          </cell>
          <cell r="D23271" t="str">
            <v>M2</v>
          </cell>
        </row>
        <row r="23272">
          <cell r="A23272" t="str">
            <v>COMPOSICAO</v>
          </cell>
          <cell r="B23272" t="str">
            <v>87335</v>
          </cell>
          <cell r="C23272" t="str">
            <v>ARGAMASSA TRAÇO 1:2:8 (CIMENTO, CAL E AREIA MÉDIA) PARA EMBOÇO/MASSA ÚNICA/ASSENTAMENTO DE ALVENARIA DE VEDAÇÃO, PREPARO MECÂNICO COM MISTURADOR DE EIXO HORIZONTAL DE 300 KG. AF_06/2014</v>
          </cell>
          <cell r="D23272" t="str">
            <v>M3</v>
          </cell>
          <cell r="E23272">
            <v>2.1999999999999999E-2</v>
          </cell>
          <cell r="F23272">
            <v>333.75</v>
          </cell>
          <cell r="G23272">
            <v>7.34</v>
          </cell>
        </row>
        <row r="23273">
          <cell r="A23273" t="str">
            <v>COMPOSICAO</v>
          </cell>
          <cell r="B23273" t="str">
            <v>88309</v>
          </cell>
          <cell r="C23273" t="str">
            <v>PEDREIRO COM ENCARGOS COMPLEMENTARES</v>
          </cell>
          <cell r="D23273" t="str">
            <v>H</v>
          </cell>
          <cell r="E23273">
            <v>1.6</v>
          </cell>
          <cell r="F23273">
            <v>14.49</v>
          </cell>
          <cell r="G23273">
            <v>23.18</v>
          </cell>
        </row>
        <row r="23274">
          <cell r="A23274" t="str">
            <v>COMPOSICAO</v>
          </cell>
          <cell r="B23274" t="str">
            <v>88316</v>
          </cell>
          <cell r="C23274" t="str">
            <v>SERVENTE COM ENCARGOS COMPLEMENTARES</v>
          </cell>
          <cell r="D23274" t="str">
            <v>H</v>
          </cell>
          <cell r="E23274">
            <v>1.7</v>
          </cell>
          <cell r="F23274">
            <v>11.190000000000001</v>
          </cell>
          <cell r="G23274">
            <v>19.02</v>
          </cell>
        </row>
        <row r="23275">
          <cell r="A23275" t="str">
            <v>INSUMO</v>
          </cell>
          <cell r="B23275" t="str">
            <v>00007258</v>
          </cell>
          <cell r="C23275" t="str">
            <v>TIJOLO CERAMICO MACICO 5 X 10 X 20CM</v>
          </cell>
          <cell r="D23275" t="str">
            <v>UN</v>
          </cell>
          <cell r="E23275">
            <v>83</v>
          </cell>
          <cell r="F23275">
            <v>0.2</v>
          </cell>
          <cell r="G23275">
            <v>16.600000000000001</v>
          </cell>
        </row>
        <row r="23276">
          <cell r="A23276" t="str">
            <v>72131</v>
          </cell>
          <cell r="C23276" t="str">
            <v>SUBTOTAL</v>
          </cell>
          <cell r="G23276">
            <v>66.14</v>
          </cell>
          <cell r="H23276">
            <v>82.58</v>
          </cell>
        </row>
        <row r="23277">
          <cell r="C23277" t="str">
            <v>BDI</v>
          </cell>
          <cell r="D23277">
            <v>0.24859999999999999</v>
          </cell>
          <cell r="G23277">
            <v>16.440000000000001</v>
          </cell>
        </row>
        <row r="23278">
          <cell r="C23278" t="str">
            <v>TOTAL</v>
          </cell>
          <cell r="G23278">
            <v>82.58</v>
          </cell>
        </row>
        <row r="23280">
          <cell r="A23280" t="str">
            <v>PARE</v>
          </cell>
          <cell r="B23280" t="str">
            <v>72132</v>
          </cell>
          <cell r="C23280" t="str">
            <v>ALVENARIA EM TIJOLO CERAMICO MACICO 5X10X20CM 1/2 VEZ (ESPESSURA 5CM),ASSENTADO COM ARGAMASSA TRACO 1:2:8 (CIMENTO, CAL E AREIA)</v>
          </cell>
          <cell r="D23280" t="str">
            <v>M2</v>
          </cell>
        </row>
        <row r="23281">
          <cell r="A23281" t="str">
            <v>COMPOSICAO</v>
          </cell>
          <cell r="B23281" t="str">
            <v>87335</v>
          </cell>
          <cell r="C23281" t="str">
            <v>ARGAMASSA TRAÇO 1:2:8 (CIMENTO, CAL E AREIA MÉDIA) PARA EMBOÇO/MASSA ÚNICA/ASSENTAMENTO DE ALVENARIA DE VEDAÇÃO, PREPARO MECÂNICO COM MISTURADOR DE EIXO HORIZONTAL DE 300 KG. AF_06/2014</v>
          </cell>
          <cell r="D23281" t="str">
            <v>M3</v>
          </cell>
          <cell r="E23281">
            <v>4.5599999999999998E-3</v>
          </cell>
          <cell r="F23281">
            <v>333.75</v>
          </cell>
          <cell r="G23281">
            <v>1.52</v>
          </cell>
        </row>
        <row r="23282">
          <cell r="A23282" t="str">
            <v>COMPOSICAO</v>
          </cell>
          <cell r="B23282" t="str">
            <v>88309</v>
          </cell>
          <cell r="C23282" t="str">
            <v>PEDREIRO COM ENCARGOS COMPLEMENTARES</v>
          </cell>
          <cell r="D23282" t="str">
            <v>H</v>
          </cell>
          <cell r="E23282">
            <v>0.9</v>
          </cell>
          <cell r="F23282">
            <v>14.49</v>
          </cell>
          <cell r="G23282">
            <v>13.04</v>
          </cell>
        </row>
        <row r="23283">
          <cell r="A23283" t="str">
            <v>COMPOSICAO</v>
          </cell>
          <cell r="B23283" t="str">
            <v>88316</v>
          </cell>
          <cell r="C23283" t="str">
            <v>SERVENTE COM ENCARGOS COMPLEMENTARES</v>
          </cell>
          <cell r="D23283" t="str">
            <v>H</v>
          </cell>
          <cell r="E23283">
            <v>0.93440000000000001</v>
          </cell>
          <cell r="F23283">
            <v>11.190000000000001</v>
          </cell>
          <cell r="G23283">
            <v>10.46</v>
          </cell>
        </row>
        <row r="23284">
          <cell r="A23284" t="str">
            <v>INSUMO</v>
          </cell>
          <cell r="B23284" t="str">
            <v>00007258</v>
          </cell>
          <cell r="C23284" t="str">
            <v>TIJOLO CERAMICO MACICO 5 X 10 X 20CM</v>
          </cell>
          <cell r="D23284" t="str">
            <v>UN</v>
          </cell>
          <cell r="E23284">
            <v>46</v>
          </cell>
          <cell r="F23284">
            <v>0.2</v>
          </cell>
          <cell r="G23284">
            <v>9.1999999999999993</v>
          </cell>
        </row>
        <row r="23285">
          <cell r="A23285" t="str">
            <v>72132</v>
          </cell>
          <cell r="C23285" t="str">
            <v>SUBTOTAL</v>
          </cell>
          <cell r="G23285">
            <v>34.22</v>
          </cell>
          <cell r="H23285">
            <v>42.73</v>
          </cell>
        </row>
        <row r="23286">
          <cell r="C23286" t="str">
            <v>BDI</v>
          </cell>
          <cell r="D23286">
            <v>0.24859999999999999</v>
          </cell>
          <cell r="G23286">
            <v>8.51</v>
          </cell>
        </row>
        <row r="23287">
          <cell r="C23287" t="str">
            <v>TOTAL</v>
          </cell>
          <cell r="G23287">
            <v>42.73</v>
          </cell>
        </row>
        <row r="23289">
          <cell r="A23289" t="str">
            <v>PARE</v>
          </cell>
          <cell r="B23289" t="str">
            <v>72133</v>
          </cell>
          <cell r="C23289" t="str">
            <v>ALVENARIA EM TIJOLO CERAMICO MACICO 5X10X20CM 1 1/2 VEZ (ESPESSURA 20CM), ASSENTADO COM ARGAMASSA TRACO 1:2:8 (CIMENTO, CAL E AREIA)</v>
          </cell>
          <cell r="D23289" t="str">
            <v>M2</v>
          </cell>
        </row>
        <row r="23290">
          <cell r="A23290" t="str">
            <v>COMPOSICAO</v>
          </cell>
          <cell r="B23290" t="str">
            <v>87335</v>
          </cell>
          <cell r="C23290" t="str">
            <v>ARGAMASSA TRAÇO 1:2:8 (CIMENTO, CAL E AREIA MÉDIA) PARA EMBOÇO/MASSA ÚNICA/ASSENTAMENTO DE ALVENARIA DE VEDAÇÃO, PREPARO MECÂNICO COM MISTURADOR DE EIXO HORIZONTAL DE 300 KG. AF_06/2014</v>
          </cell>
          <cell r="D23290" t="str">
            <v>M3</v>
          </cell>
          <cell r="E23290">
            <v>5.1999999999999998E-2</v>
          </cell>
          <cell r="F23290">
            <v>333.75</v>
          </cell>
          <cell r="G23290">
            <v>17.36</v>
          </cell>
        </row>
        <row r="23291">
          <cell r="A23291" t="str">
            <v>COMPOSICAO</v>
          </cell>
          <cell r="B23291" t="str">
            <v>88309</v>
          </cell>
          <cell r="C23291" t="str">
            <v>PEDREIRO COM ENCARGOS COMPLEMENTARES</v>
          </cell>
          <cell r="D23291" t="str">
            <v>H</v>
          </cell>
          <cell r="E23291">
            <v>3</v>
          </cell>
          <cell r="F23291">
            <v>14.49</v>
          </cell>
          <cell r="G23291">
            <v>43.47</v>
          </cell>
        </row>
        <row r="23292">
          <cell r="A23292" t="str">
            <v>COMPOSICAO</v>
          </cell>
          <cell r="B23292" t="str">
            <v>88316</v>
          </cell>
          <cell r="C23292" t="str">
            <v>SERVENTE COM ENCARGOS COMPLEMENTARES</v>
          </cell>
          <cell r="D23292" t="str">
            <v>H</v>
          </cell>
          <cell r="E23292">
            <v>3.36</v>
          </cell>
          <cell r="F23292">
            <v>11.190000000000001</v>
          </cell>
          <cell r="G23292">
            <v>37.6</v>
          </cell>
        </row>
        <row r="23293">
          <cell r="A23293" t="str">
            <v>INSUMO</v>
          </cell>
          <cell r="B23293" t="str">
            <v>00007258</v>
          </cell>
          <cell r="C23293" t="str">
            <v>TIJOLO CERAMICO MACICO 5 X 10 X 20CM</v>
          </cell>
          <cell r="D23293" t="str">
            <v>UN</v>
          </cell>
          <cell r="E23293">
            <v>243</v>
          </cell>
          <cell r="F23293">
            <v>0.2</v>
          </cell>
          <cell r="G23293">
            <v>48.6</v>
          </cell>
        </row>
        <row r="23294">
          <cell r="A23294" t="str">
            <v>72133</v>
          </cell>
          <cell r="C23294" t="str">
            <v>SUBTOTAL</v>
          </cell>
          <cell r="G23294">
            <v>147.03</v>
          </cell>
          <cell r="H23294">
            <v>183.57999999999998</v>
          </cell>
        </row>
        <row r="23295">
          <cell r="C23295" t="str">
            <v>BDI</v>
          </cell>
          <cell r="D23295">
            <v>0.24859999999999999</v>
          </cell>
          <cell r="G23295">
            <v>36.549999999999997</v>
          </cell>
        </row>
        <row r="23296">
          <cell r="C23296" t="str">
            <v>TOTAL</v>
          </cell>
          <cell r="G23296">
            <v>183.57999999999998</v>
          </cell>
        </row>
        <row r="23298">
          <cell r="A23298" t="str">
            <v>PARE</v>
          </cell>
          <cell r="B23298" t="str">
            <v>73935/002</v>
          </cell>
          <cell r="C23298" t="str">
            <v>ALVENARIA EM TIJOLO CERAMICO FURADO 9X19X19CM, 1 VEZ (ESPESSURA 19 CM), ASSENTADO EM ARGAMASSA TRACO 1:4 (CIMENTO E AREIA MEDIA NAO PENEIRADA), PREPARO MANUAL, JUNTA1 CM</v>
          </cell>
          <cell r="D23298" t="str">
            <v>M2</v>
          </cell>
        </row>
        <row r="23299">
          <cell r="A23299" t="str">
            <v>COMPOSICAO</v>
          </cell>
          <cell r="B23299" t="str">
            <v>87373</v>
          </cell>
          <cell r="C23299" t="str">
            <v>ARGAMASSA TRAÇO 1:4 (CIMENTO E AREIA MÉDIA) PARA CONTRAPISO, PREPARO MANUAL. AF_06/2014</v>
          </cell>
          <cell r="D23299" t="str">
            <v>M3</v>
          </cell>
          <cell r="E23299">
            <v>1.38E-2</v>
          </cell>
          <cell r="F23299">
            <v>416.88</v>
          </cell>
          <cell r="G23299">
            <v>5.75</v>
          </cell>
        </row>
        <row r="23300">
          <cell r="A23300" t="str">
            <v>COMPOSICAO</v>
          </cell>
          <cell r="B23300" t="str">
            <v>88309</v>
          </cell>
          <cell r="C23300" t="str">
            <v>PEDREIRO COM ENCARGOS COMPLEMENTARES</v>
          </cell>
          <cell r="D23300" t="str">
            <v>H</v>
          </cell>
          <cell r="E23300">
            <v>1.1399999999999999</v>
          </cell>
          <cell r="F23300">
            <v>14.49</v>
          </cell>
          <cell r="G23300">
            <v>16.52</v>
          </cell>
        </row>
        <row r="23301">
          <cell r="A23301" t="str">
            <v>COMPOSICAO</v>
          </cell>
          <cell r="B23301" t="str">
            <v>88316</v>
          </cell>
          <cell r="C23301" t="str">
            <v>SERVENTE COM ENCARGOS COMPLEMENTARES</v>
          </cell>
          <cell r="D23301" t="str">
            <v>H</v>
          </cell>
          <cell r="E23301">
            <v>0.88</v>
          </cell>
          <cell r="F23301">
            <v>11.190000000000001</v>
          </cell>
          <cell r="G23301">
            <v>9.85</v>
          </cell>
        </row>
        <row r="23302">
          <cell r="A23302" t="str">
            <v>INSUMO</v>
          </cell>
          <cell r="B23302" t="str">
            <v>00007271</v>
          </cell>
          <cell r="C23302" t="str">
            <v>BLOCO CERÂMICO VEDAÇÃO 8 FUROS - 9 X 19 X 19 CM</v>
          </cell>
          <cell r="D23302" t="str">
            <v>UN</v>
          </cell>
          <cell r="E23302">
            <v>54</v>
          </cell>
          <cell r="F23302">
            <v>0.4</v>
          </cell>
          <cell r="G23302">
            <v>21.6</v>
          </cell>
        </row>
        <row r="23303">
          <cell r="A23303" t="str">
            <v>73935/002</v>
          </cell>
          <cell r="C23303" t="str">
            <v>SUBTOTAL</v>
          </cell>
          <cell r="G23303">
            <v>53.72</v>
          </cell>
          <cell r="H23303">
            <v>67.069999999999993</v>
          </cell>
        </row>
        <row r="23304">
          <cell r="C23304" t="str">
            <v>BDI</v>
          </cell>
          <cell r="D23304">
            <v>0.24859999999999999</v>
          </cell>
          <cell r="G23304">
            <v>13.35</v>
          </cell>
        </row>
        <row r="23305">
          <cell r="C23305" t="str">
            <v>TOTAL</v>
          </cell>
          <cell r="G23305">
            <v>67.069999999999993</v>
          </cell>
        </row>
        <row r="23307">
          <cell r="A23307" t="str">
            <v>PARE</v>
          </cell>
          <cell r="B23307" t="str">
            <v>73988/001</v>
          </cell>
          <cell r="C23307" t="str">
            <v>ENCUNHAMENTO (APERTO DE ALVENARIA) EM TIJOLOS CERAMICOS MACICO 5,7X9X19CM 1 VEZ (ESPESSURA 19CM) COM ARGAMASSA TRACO 1:2:8 (CIMENTO, CAL E AREIA)</v>
          </cell>
          <cell r="D23307" t="str">
            <v>M</v>
          </cell>
        </row>
        <row r="23308">
          <cell r="A23308" t="str">
            <v>COMPOSICAO</v>
          </cell>
          <cell r="B23308" t="str">
            <v>87369</v>
          </cell>
          <cell r="C23308" t="str">
            <v>ARGAMASSA TRAÇO 1:2:8 (CIMENTO, CAL E AREIA MÉDIA) PARA EMBOÇO/MASSA ÚNICA/ASSENTAMENTO DE ALVENARIA DE VEDAÇÃO, PREPARO MANUAL. AF_06/2014</v>
          </cell>
          <cell r="D23308" t="str">
            <v>M3</v>
          </cell>
          <cell r="E23308">
            <v>6.0000000000000001E-3</v>
          </cell>
          <cell r="F23308">
            <v>401.61</v>
          </cell>
          <cell r="G23308">
            <v>2.41</v>
          </cell>
        </row>
        <row r="23309">
          <cell r="A23309" t="str">
            <v>COMPOSICAO</v>
          </cell>
          <cell r="B23309" t="str">
            <v>88309</v>
          </cell>
          <cell r="C23309" t="str">
            <v>PEDREIRO COM ENCARGOS COMPLEMENTARES</v>
          </cell>
          <cell r="D23309" t="str">
            <v>H</v>
          </cell>
          <cell r="E23309">
            <v>0.3</v>
          </cell>
          <cell r="F23309">
            <v>14.49</v>
          </cell>
          <cell r="G23309">
            <v>4.3499999999999996</v>
          </cell>
        </row>
        <row r="23310">
          <cell r="A23310" t="str">
            <v>COMPOSICAO</v>
          </cell>
          <cell r="B23310" t="str">
            <v>88316</v>
          </cell>
          <cell r="C23310" t="str">
            <v>SERVENTE COM ENCARGOS COMPLEMENTARES</v>
          </cell>
          <cell r="D23310" t="str">
            <v>H</v>
          </cell>
          <cell r="E23310">
            <v>0.15</v>
          </cell>
          <cell r="F23310">
            <v>11.190000000000001</v>
          </cell>
          <cell r="G23310">
            <v>1.68</v>
          </cell>
        </row>
        <row r="23311">
          <cell r="A23311" t="str">
            <v>INSUMO</v>
          </cell>
          <cell r="B23311" t="str">
            <v>00007258</v>
          </cell>
          <cell r="C23311" t="str">
            <v>TIJOLO CERAMICO MACICO 5 X 10 X 20CM</v>
          </cell>
          <cell r="D23311" t="str">
            <v>UN</v>
          </cell>
          <cell r="E23311">
            <v>12</v>
          </cell>
          <cell r="F23311">
            <v>0.2</v>
          </cell>
          <cell r="G23311">
            <v>2.4</v>
          </cell>
        </row>
        <row r="23312">
          <cell r="A23312" t="str">
            <v>73988/001</v>
          </cell>
          <cell r="C23312" t="str">
            <v>SUBTOTAL</v>
          </cell>
          <cell r="G23312">
            <v>10.84</v>
          </cell>
          <cell r="H23312">
            <v>13.53</v>
          </cell>
        </row>
        <row r="23313">
          <cell r="C23313" t="str">
            <v>BDI</v>
          </cell>
          <cell r="D23313">
            <v>0.24859999999999999</v>
          </cell>
          <cell r="G23313">
            <v>2.69</v>
          </cell>
        </row>
        <row r="23314">
          <cell r="C23314" t="str">
            <v>TOTAL</v>
          </cell>
          <cell r="G23314">
            <v>13.53</v>
          </cell>
        </row>
        <row r="23316">
          <cell r="A23316" t="str">
            <v>PARE</v>
          </cell>
          <cell r="B23316" t="str">
            <v>73988/002</v>
          </cell>
          <cell r="C23316" t="str">
            <v>ENCUNHAMENTO (APERTO DE ALVENARIA) EM TIJOLOS CERAMICOS MACICO 5,7X9X19CM 1/2 VEZ (ESPESSURA 9CM) COM ARGAMASSA TRACO 1:2:8 (CIMENTO, CAL EAREIA)</v>
          </cell>
          <cell r="D23316" t="str">
            <v>M</v>
          </cell>
        </row>
        <row r="23317">
          <cell r="A23317" t="str">
            <v>COMPOSICAO</v>
          </cell>
          <cell r="B23317" t="str">
            <v>87369</v>
          </cell>
          <cell r="C23317" t="str">
            <v>ARGAMASSA TRAÇO 1:2:8 (CIMENTO, CAL E AREIA MÉDIA) PARA EMBOÇO/MASSA ÚNICA/ASSENTAMENTO DE ALVENARIA DE VEDAÇÃO, PREPARO MANUAL. AF_06/2014</v>
          </cell>
          <cell r="D23317" t="str">
            <v>M3</v>
          </cell>
          <cell r="E23317">
            <v>3.0000000000000001E-3</v>
          </cell>
          <cell r="F23317">
            <v>401.61</v>
          </cell>
          <cell r="G23317">
            <v>1.2</v>
          </cell>
        </row>
        <row r="23318">
          <cell r="A23318" t="str">
            <v>COMPOSICAO</v>
          </cell>
          <cell r="B23318" t="str">
            <v>88309</v>
          </cell>
          <cell r="C23318" t="str">
            <v>PEDREIRO COM ENCARGOS COMPLEMENTARES</v>
          </cell>
          <cell r="D23318" t="str">
            <v>H</v>
          </cell>
          <cell r="E23318">
            <v>0.2</v>
          </cell>
          <cell r="F23318">
            <v>14.49</v>
          </cell>
          <cell r="G23318">
            <v>2.9</v>
          </cell>
        </row>
        <row r="23319">
          <cell r="A23319" t="str">
            <v>COMPOSICAO</v>
          </cell>
          <cell r="B23319" t="str">
            <v>88316</v>
          </cell>
          <cell r="C23319" t="str">
            <v>SERVENTE COM ENCARGOS COMPLEMENTARES</v>
          </cell>
          <cell r="D23319" t="str">
            <v>H</v>
          </cell>
          <cell r="E23319">
            <v>0.1</v>
          </cell>
          <cell r="F23319">
            <v>11.190000000000001</v>
          </cell>
          <cell r="G23319">
            <v>1.1200000000000001</v>
          </cell>
        </row>
        <row r="23320">
          <cell r="A23320" t="str">
            <v>INSUMO</v>
          </cell>
          <cell r="B23320" t="str">
            <v>00007258</v>
          </cell>
          <cell r="C23320" t="str">
            <v>TIJOLO CERAMICO MACICO 5 X 10 X 20CM</v>
          </cell>
          <cell r="D23320" t="str">
            <v>UN</v>
          </cell>
          <cell r="E23320">
            <v>6</v>
          </cell>
          <cell r="F23320">
            <v>0.2</v>
          </cell>
          <cell r="G23320">
            <v>1.2</v>
          </cell>
        </row>
        <row r="23321">
          <cell r="A23321" t="str">
            <v>73988/002</v>
          </cell>
          <cell r="C23321" t="str">
            <v>SUBTOTAL</v>
          </cell>
          <cell r="G23321">
            <v>6.42</v>
          </cell>
          <cell r="H23321">
            <v>8.02</v>
          </cell>
        </row>
        <row r="23322">
          <cell r="C23322" t="str">
            <v>BDI</v>
          </cell>
          <cell r="D23322">
            <v>0.24859999999999999</v>
          </cell>
          <cell r="G23322">
            <v>1.6</v>
          </cell>
        </row>
        <row r="23323">
          <cell r="C23323" t="str">
            <v>TOTAL</v>
          </cell>
          <cell r="G23323">
            <v>8.02</v>
          </cell>
        </row>
        <row r="23325">
          <cell r="A23325" t="str">
            <v>PARE</v>
          </cell>
          <cell r="B23325" t="str">
            <v>79335/001</v>
          </cell>
          <cell r="C23325" t="str">
            <v>ALVENARIA EM BLOCO CERAMICO ESTRUTURAL 14X19X29CM, E=14XM, ASSENTADO COM ARGAMASSA TRACO 1:2:8 (CIMENTO, CAL E AREIA). NAO INCLUI GROUNT E ACO.</v>
          </cell>
          <cell r="D23325" t="str">
            <v>M2</v>
          </cell>
        </row>
        <row r="23326">
          <cell r="A23326" t="str">
            <v>COMPOSICAO</v>
          </cell>
          <cell r="B23326" t="str">
            <v>87335</v>
          </cell>
          <cell r="C23326" t="str">
            <v>ARGAMASSA TRAÇO 1:2:8 (CIMENTO, CAL E AREIA MÉDIA) PARA EMBOÇO/MASSA ÚNICA/ASSENTAMENTO DE ALVENARIA DE VEDAÇÃO, PREPARO MECÂNICO COM MISTURADOR DE EIXO HORIZONTAL DE 300 KG. AF_06/2014</v>
          </cell>
          <cell r="D23326" t="str">
            <v>M3</v>
          </cell>
          <cell r="E23326">
            <v>1.54E-2</v>
          </cell>
          <cell r="F23326">
            <v>333.75</v>
          </cell>
          <cell r="G23326">
            <v>5.14</v>
          </cell>
        </row>
        <row r="23327">
          <cell r="A23327" t="str">
            <v>COMPOSICAO</v>
          </cell>
          <cell r="B23327" t="str">
            <v>88309</v>
          </cell>
          <cell r="C23327" t="str">
            <v>PEDREIRO COM ENCARGOS COMPLEMENTARES</v>
          </cell>
          <cell r="D23327" t="str">
            <v>H</v>
          </cell>
          <cell r="E23327">
            <v>0.9</v>
          </cell>
          <cell r="F23327">
            <v>14.49</v>
          </cell>
          <cell r="G23327">
            <v>13.04</v>
          </cell>
        </row>
        <row r="23328">
          <cell r="A23328" t="str">
            <v>COMPOSICAO</v>
          </cell>
          <cell r="B23328" t="str">
            <v>88316</v>
          </cell>
          <cell r="C23328" t="str">
            <v>SERVENTE COM ENCARGOS COMPLEMENTARES</v>
          </cell>
          <cell r="D23328" t="str">
            <v>H</v>
          </cell>
          <cell r="E23328">
            <v>0.45</v>
          </cell>
          <cell r="F23328">
            <v>11.190000000000001</v>
          </cell>
          <cell r="G23328">
            <v>5.04</v>
          </cell>
        </row>
        <row r="23329">
          <cell r="A23329" t="str">
            <v>INSUMO</v>
          </cell>
          <cell r="B23329" t="str">
            <v>00010610</v>
          </cell>
          <cell r="C23329" t="str">
            <v>BLOCO ESTRUTURAL CERAMICO - 14 X 19 X 29 CM - 4,0 MPA -  NBR 15270</v>
          </cell>
          <cell r="D23329" t="str">
            <v>UN</v>
          </cell>
          <cell r="E23329">
            <v>18</v>
          </cell>
          <cell r="F23329">
            <v>1.1599999999999999</v>
          </cell>
          <cell r="G23329">
            <v>20.88</v>
          </cell>
        </row>
        <row r="23330">
          <cell r="A23330" t="str">
            <v>79335/001</v>
          </cell>
          <cell r="C23330" t="str">
            <v>SUBTOTAL</v>
          </cell>
          <cell r="G23330">
            <v>44.099999999999994</v>
          </cell>
          <cell r="H23330">
            <v>55.059999999999995</v>
          </cell>
        </row>
        <row r="23331">
          <cell r="C23331" t="str">
            <v>BDI</v>
          </cell>
          <cell r="D23331">
            <v>0.24859999999999999</v>
          </cell>
          <cell r="G23331">
            <v>10.96</v>
          </cell>
        </row>
        <row r="23332">
          <cell r="C23332" t="str">
            <v>TOTAL</v>
          </cell>
          <cell r="G23332">
            <v>55.059999999999995</v>
          </cell>
        </row>
        <row r="23334">
          <cell r="A23334" t="str">
            <v>PARE</v>
          </cell>
          <cell r="B23334" t="str">
            <v>87495</v>
          </cell>
          <cell r="C23334" t="str">
            <v>ALVENARIA DE VEDAÇÃO DE BLOCOS CERÂMICOS FURADOS NA HORIZONTAL DE 9X19X19CM (ESPESSURA 9CM) DE PAREDES COM ÁREA LÍQUIDA MENOR QUE 6M² SEM VÃOS E ARGAMASSA DE ASSENTAMENTO COM PREPARO EM BETONEIRA. AF_06/2014_P</v>
          </cell>
          <cell r="D23334" t="str">
            <v>M2</v>
          </cell>
        </row>
        <row r="23335">
          <cell r="A23335" t="str">
            <v>COMPOSICAO</v>
          </cell>
          <cell r="B23335" t="str">
            <v>87292</v>
          </cell>
          <cell r="C23335" t="str">
            <v>ARGAMASSA TRAÇO 1:2:8 (CIMENTO, CAL E AREIA MÉDIA) PARA EMBOÇO/MASSA ÚNICA/ASSENTAMENTO DE ALVENARIA DE VEDAÇÃO, PREPARO MECÂNICO COM BETONEIRA 400 L. AF_06/2014</v>
          </cell>
          <cell r="D23335" t="str">
            <v>M3</v>
          </cell>
          <cell r="E23335">
            <v>9.7999999999999997E-3</v>
          </cell>
          <cell r="F23335">
            <v>342.13</v>
          </cell>
          <cell r="G23335">
            <v>3.35</v>
          </cell>
        </row>
        <row r="23336">
          <cell r="A23336" t="str">
            <v>COMPOSICAO</v>
          </cell>
          <cell r="B23336" t="str">
            <v>88309</v>
          </cell>
          <cell r="C23336" t="str">
            <v>PEDREIRO COM ENCARGOS COMPLEMENTARES</v>
          </cell>
          <cell r="D23336" t="str">
            <v>H</v>
          </cell>
          <cell r="E23336">
            <v>1.69</v>
          </cell>
          <cell r="F23336">
            <v>14.49</v>
          </cell>
          <cell r="G23336">
            <v>24.49</v>
          </cell>
        </row>
        <row r="23337">
          <cell r="A23337" t="str">
            <v>COMPOSICAO</v>
          </cell>
          <cell r="B23337" t="str">
            <v>88316</v>
          </cell>
          <cell r="C23337" t="str">
            <v>SERVENTE COM ENCARGOS COMPLEMENTARES</v>
          </cell>
          <cell r="D23337" t="str">
            <v>H</v>
          </cell>
          <cell r="E23337">
            <v>0.84499999999999997</v>
          </cell>
          <cell r="F23337">
            <v>11.190000000000001</v>
          </cell>
          <cell r="G23337">
            <v>9.4600000000000009</v>
          </cell>
        </row>
        <row r="23338">
          <cell r="A23338" t="str">
            <v>INSUMO</v>
          </cell>
          <cell r="B23338" t="str">
            <v>00000022</v>
          </cell>
          <cell r="C23338" t="str">
            <v>ACO CA-25, 6,3 MM, VERGALHAO</v>
          </cell>
          <cell r="D23338" t="str">
            <v>KG</v>
          </cell>
          <cell r="E23338">
            <v>0.37</v>
          </cell>
          <cell r="F23338">
            <v>4.6100000000000003</v>
          </cell>
          <cell r="G23338">
            <v>1.71</v>
          </cell>
        </row>
        <row r="23339">
          <cell r="A23339" t="str">
            <v>INSUMO</v>
          </cell>
          <cell r="B23339" t="str">
            <v>00007266</v>
          </cell>
          <cell r="C23339" t="str">
            <v>BLOCO CERAMICO (ALVENARIA DE VEDACAO), DE *9 X 19 X 19* CM</v>
          </cell>
          <cell r="D23339" t="str">
            <v>MIL</v>
          </cell>
          <cell r="E23339">
            <v>2.793E-2</v>
          </cell>
          <cell r="F23339">
            <v>400</v>
          </cell>
          <cell r="G23339">
            <v>11.17</v>
          </cell>
        </row>
        <row r="23340">
          <cell r="A23340" t="str">
            <v>INSUMO</v>
          </cell>
          <cell r="B23340" t="str">
            <v>00007324</v>
          </cell>
          <cell r="C23340" t="str">
            <v>RESINA BASE EPOXI</v>
          </cell>
          <cell r="D23340" t="str">
            <v>KG</v>
          </cell>
          <cell r="E23340">
            <v>7.0000000000000001E-3</v>
          </cell>
          <cell r="F23340">
            <v>33.94</v>
          </cell>
          <cell r="G23340">
            <v>0.24</v>
          </cell>
        </row>
        <row r="23341">
          <cell r="A23341" t="str">
            <v>87495</v>
          </cell>
          <cell r="C23341" t="str">
            <v>SUBTOTAL</v>
          </cell>
          <cell r="G23341">
            <v>50.42</v>
          </cell>
          <cell r="H23341">
            <v>62.95</v>
          </cell>
        </row>
        <row r="23342">
          <cell r="C23342" t="str">
            <v>BDI</v>
          </cell>
          <cell r="D23342">
            <v>0.24859999999999999</v>
          </cell>
          <cell r="G23342">
            <v>12.53</v>
          </cell>
        </row>
        <row r="23343">
          <cell r="C23343" t="str">
            <v>TOTAL</v>
          </cell>
          <cell r="G23343">
            <v>62.95</v>
          </cell>
        </row>
        <row r="23345">
          <cell r="A23345" t="str">
            <v>PARE</v>
          </cell>
          <cell r="B23345" t="str">
            <v>87496</v>
          </cell>
          <cell r="C23345" t="str">
            <v>ALVENARIA DE VEDAÇÃO DE BLOCOS CERÂMICOS FURADOS NA HORIZONTAL DE 9X19X19CM (ESPESSURA 9CM) DE PAREDES COM ÁREA LÍQUIDA MENOR QUE 6M² SEM VÃOS E ARGAMASSA DE ASSENTAMENTO COM PREPARO MANUAL. AF_06/2014_P</v>
          </cell>
          <cell r="D23345" t="str">
            <v>M2</v>
          </cell>
        </row>
        <row r="23346">
          <cell r="A23346" t="str">
            <v>COMPOSICAO</v>
          </cell>
          <cell r="B23346" t="str">
            <v>87369</v>
          </cell>
          <cell r="C23346" t="str">
            <v>ARGAMASSA TRAÇO 1:2:8 (CIMENTO, CAL E AREIA MÉDIA) PARA EMBOÇO/MASSA ÚNICA/ASSENTAMENTO DE ALVENARIA DE VEDAÇÃO, PREPARO MANUAL. AF_06/2014</v>
          </cell>
          <cell r="D23346" t="str">
            <v>M3</v>
          </cell>
          <cell r="E23346">
            <v>9.7999999999999997E-3</v>
          </cell>
          <cell r="F23346">
            <v>401.61</v>
          </cell>
          <cell r="G23346">
            <v>3.94</v>
          </cell>
        </row>
        <row r="23347">
          <cell r="A23347" t="str">
            <v>COMPOSICAO</v>
          </cell>
          <cell r="B23347" t="str">
            <v>88309</v>
          </cell>
          <cell r="C23347" t="str">
            <v>PEDREIRO COM ENCARGOS COMPLEMENTARES</v>
          </cell>
          <cell r="D23347" t="str">
            <v>H</v>
          </cell>
          <cell r="E23347">
            <v>1.69</v>
          </cell>
          <cell r="F23347">
            <v>14.49</v>
          </cell>
          <cell r="G23347">
            <v>24.49</v>
          </cell>
        </row>
        <row r="23348">
          <cell r="A23348" t="str">
            <v>COMPOSICAO</v>
          </cell>
          <cell r="B23348" t="str">
            <v>88316</v>
          </cell>
          <cell r="C23348" t="str">
            <v>SERVENTE COM ENCARGOS COMPLEMENTARES</v>
          </cell>
          <cell r="D23348" t="str">
            <v>H</v>
          </cell>
          <cell r="E23348">
            <v>0.84499999999999997</v>
          </cell>
          <cell r="F23348">
            <v>11.190000000000001</v>
          </cell>
          <cell r="G23348">
            <v>9.4600000000000009</v>
          </cell>
        </row>
        <row r="23349">
          <cell r="A23349" t="str">
            <v>INSUMO</v>
          </cell>
          <cell r="B23349" t="str">
            <v>00000022</v>
          </cell>
          <cell r="C23349" t="str">
            <v>ACO CA-25, 6,3 MM, VERGALHAO</v>
          </cell>
          <cell r="D23349" t="str">
            <v>KG</v>
          </cell>
          <cell r="E23349">
            <v>0.37</v>
          </cell>
          <cell r="F23349">
            <v>4.6100000000000003</v>
          </cell>
          <cell r="G23349">
            <v>1.71</v>
          </cell>
        </row>
        <row r="23350">
          <cell r="A23350" t="str">
            <v>INSUMO</v>
          </cell>
          <cell r="B23350" t="str">
            <v>00007266</v>
          </cell>
          <cell r="C23350" t="str">
            <v>BLOCO CERAMICO (ALVENARIA DE VEDACAO), DE *9 X 19 X 19* CM</v>
          </cell>
          <cell r="D23350" t="str">
            <v>MIL</v>
          </cell>
          <cell r="E23350">
            <v>2.793E-2</v>
          </cell>
          <cell r="F23350">
            <v>400</v>
          </cell>
          <cell r="G23350">
            <v>11.17</v>
          </cell>
        </row>
        <row r="23351">
          <cell r="A23351" t="str">
            <v>INSUMO</v>
          </cell>
          <cell r="B23351" t="str">
            <v>00007324</v>
          </cell>
          <cell r="C23351" t="str">
            <v>RESINA BASE EPOXI</v>
          </cell>
          <cell r="D23351" t="str">
            <v>KG</v>
          </cell>
          <cell r="E23351">
            <v>7.0000000000000001E-3</v>
          </cell>
          <cell r="F23351">
            <v>33.94</v>
          </cell>
          <cell r="G23351">
            <v>0.24</v>
          </cell>
        </row>
        <row r="23352">
          <cell r="A23352" t="str">
            <v>87496</v>
          </cell>
          <cell r="C23352" t="str">
            <v>SUBTOTAL</v>
          </cell>
          <cell r="G23352">
            <v>51.010000000000005</v>
          </cell>
          <cell r="H23352">
            <v>63.690000000000005</v>
          </cell>
        </row>
        <row r="23353">
          <cell r="C23353" t="str">
            <v>BDI</v>
          </cell>
          <cell r="D23353">
            <v>0.24859999999999999</v>
          </cell>
          <cell r="G23353">
            <v>12.68</v>
          </cell>
        </row>
        <row r="23354">
          <cell r="C23354" t="str">
            <v>TOTAL</v>
          </cell>
          <cell r="G23354">
            <v>63.690000000000005</v>
          </cell>
        </row>
        <row r="23356">
          <cell r="A23356" t="str">
            <v>PARE</v>
          </cell>
          <cell r="B23356" t="str">
            <v>87499</v>
          </cell>
          <cell r="C23356" t="str">
            <v>ALVENARIA DE VEDAÇÃO DE BLOCOS CERÂMICOS FURADOS NA HORIZONTAL DE 9X14X19CM (ESPESSURA 9CM) DE PAREDES COM ÁREA LÍQUIDA MENOR QUE 6M² SEM VÃOS E ARGAMASSA DE ASSENTAMENTO COM PREPARO EM BETONEIRA. AF_06/2014_P</v>
          </cell>
          <cell r="D23356" t="str">
            <v>M2</v>
          </cell>
        </row>
        <row r="23357">
          <cell r="A23357" t="str">
            <v>COMPOSICAO</v>
          </cell>
          <cell r="B23357" t="str">
            <v>87292</v>
          </cell>
          <cell r="C23357" t="str">
            <v>ARGAMASSA TRAÇO 1:2:8 (CIMENTO, CAL E AREIA MÉDIA) PARA EMBOÇO/MASSA ÚNICA/ASSENTAMENTO DE ALVENARIA DE VEDAÇÃO, PREPARO MECÂNICO COM BETONEIRA 400 L. AF_06/2014</v>
          </cell>
          <cell r="D23357" t="str">
            <v>M3</v>
          </cell>
          <cell r="E23357">
            <v>1.06E-2</v>
          </cell>
          <cell r="F23357">
            <v>342.13</v>
          </cell>
          <cell r="G23357">
            <v>3.63</v>
          </cell>
        </row>
        <row r="23358">
          <cell r="A23358" t="str">
            <v>COMPOSICAO</v>
          </cell>
          <cell r="B23358" t="str">
            <v>88309</v>
          </cell>
          <cell r="C23358" t="str">
            <v>PEDREIRO COM ENCARGOS COMPLEMENTARES</v>
          </cell>
          <cell r="D23358" t="str">
            <v>H</v>
          </cell>
          <cell r="E23358">
            <v>2.72</v>
          </cell>
          <cell r="F23358">
            <v>14.49</v>
          </cell>
          <cell r="G23358">
            <v>39.409999999999997</v>
          </cell>
        </row>
        <row r="23359">
          <cell r="A23359" t="str">
            <v>COMPOSICAO</v>
          </cell>
          <cell r="B23359" t="str">
            <v>88316</v>
          </cell>
          <cell r="C23359" t="str">
            <v>SERVENTE COM ENCARGOS COMPLEMENTARES</v>
          </cell>
          <cell r="D23359" t="str">
            <v>H</v>
          </cell>
          <cell r="E23359">
            <v>1.36</v>
          </cell>
          <cell r="F23359">
            <v>11.190000000000001</v>
          </cell>
          <cell r="G23359">
            <v>15.22</v>
          </cell>
        </row>
        <row r="23360">
          <cell r="A23360" t="str">
            <v>INSUMO</v>
          </cell>
          <cell r="B23360" t="str">
            <v>00000022</v>
          </cell>
          <cell r="C23360" t="str">
            <v>ACO CA-25, 6,3 MM, VERGALHAO</v>
          </cell>
          <cell r="D23360" t="str">
            <v>KG</v>
          </cell>
          <cell r="E23360">
            <v>0.37</v>
          </cell>
          <cell r="F23360">
            <v>4.6100000000000003</v>
          </cell>
          <cell r="G23360">
            <v>1.71</v>
          </cell>
        </row>
        <row r="23361">
          <cell r="A23361" t="str">
            <v>INSUMO</v>
          </cell>
          <cell r="B23361" t="str">
            <v>00007267</v>
          </cell>
          <cell r="C23361" t="str">
            <v>BLOCO CERAMICO VEDAÇÃO 6 FUROS - 9 X 14 X 19 CM</v>
          </cell>
          <cell r="D23361" t="str">
            <v>UN</v>
          </cell>
          <cell r="E23361">
            <v>37.24</v>
          </cell>
          <cell r="F23361">
            <v>0.35</v>
          </cell>
          <cell r="G23361">
            <v>13.03</v>
          </cell>
        </row>
        <row r="23362">
          <cell r="A23362" t="str">
            <v>INSUMO</v>
          </cell>
          <cell r="B23362" t="str">
            <v>00007324</v>
          </cell>
          <cell r="C23362" t="str">
            <v>RESINA BASE EPOXI</v>
          </cell>
          <cell r="D23362" t="str">
            <v>KG</v>
          </cell>
          <cell r="E23362">
            <v>7.0000000000000001E-3</v>
          </cell>
          <cell r="F23362">
            <v>33.94</v>
          </cell>
          <cell r="G23362">
            <v>0.24</v>
          </cell>
        </row>
        <row r="23363">
          <cell r="A23363" t="str">
            <v>87499</v>
          </cell>
          <cell r="C23363" t="str">
            <v>SUBTOTAL</v>
          </cell>
          <cell r="G23363">
            <v>73.239999999999995</v>
          </cell>
          <cell r="H23363">
            <v>91.449999999999989</v>
          </cell>
        </row>
        <row r="23364">
          <cell r="C23364" t="str">
            <v>BDI</v>
          </cell>
          <cell r="D23364">
            <v>0.24859999999999999</v>
          </cell>
          <cell r="G23364">
            <v>18.21</v>
          </cell>
        </row>
        <row r="23365">
          <cell r="C23365" t="str">
            <v>TOTAL</v>
          </cell>
          <cell r="G23365">
            <v>91.449999999999989</v>
          </cell>
        </row>
        <row r="23367">
          <cell r="A23367" t="str">
            <v>PARE</v>
          </cell>
          <cell r="B23367" t="str">
            <v>87500</v>
          </cell>
          <cell r="C23367" t="str">
            <v>ALVENARIA DE VEDAÇÃO DE BLOCOS CERÂMICOS FURADOS NA HORIZONTAL DE 9X14X19CM (ESPESSURA 9CM) DE PAREDES COM ÁREA LÍQUIDA MENOR QUE 6M² SEM VÃOS E ARGAMASSA DE ASSENTAMENTO COM PREPARO MANUAL. AF_06/2014_P</v>
          </cell>
          <cell r="D23367" t="str">
            <v>M2</v>
          </cell>
        </row>
        <row r="23368">
          <cell r="A23368" t="str">
            <v>COMPOSICAO</v>
          </cell>
          <cell r="B23368" t="str">
            <v>87369</v>
          </cell>
          <cell r="C23368" t="str">
            <v>ARGAMASSA TRAÇO 1:2:8 (CIMENTO, CAL E AREIA MÉDIA) PARA EMBOÇO/MASSA ÚNICA/ASSENTAMENTO DE ALVENARIA DE VEDAÇÃO, PREPARO MANUAL. AF_06/2014</v>
          </cell>
          <cell r="D23368" t="str">
            <v>M3</v>
          </cell>
          <cell r="E23368">
            <v>1.06E-2</v>
          </cell>
          <cell r="F23368">
            <v>401.61</v>
          </cell>
          <cell r="G23368">
            <v>4.26</v>
          </cell>
        </row>
        <row r="23369">
          <cell r="A23369" t="str">
            <v>COMPOSICAO</v>
          </cell>
          <cell r="B23369" t="str">
            <v>88309</v>
          </cell>
          <cell r="C23369" t="str">
            <v>PEDREIRO COM ENCARGOS COMPLEMENTARES</v>
          </cell>
          <cell r="D23369" t="str">
            <v>H</v>
          </cell>
          <cell r="E23369">
            <v>2.72</v>
          </cell>
          <cell r="F23369">
            <v>14.49</v>
          </cell>
          <cell r="G23369">
            <v>39.409999999999997</v>
          </cell>
        </row>
        <row r="23370">
          <cell r="A23370" t="str">
            <v>COMPOSICAO</v>
          </cell>
          <cell r="B23370" t="str">
            <v>88316</v>
          </cell>
          <cell r="C23370" t="str">
            <v>SERVENTE COM ENCARGOS COMPLEMENTARES</v>
          </cell>
          <cell r="D23370" t="str">
            <v>H</v>
          </cell>
          <cell r="E23370">
            <v>1.36</v>
          </cell>
          <cell r="F23370">
            <v>11.190000000000001</v>
          </cell>
          <cell r="G23370">
            <v>15.22</v>
          </cell>
        </row>
        <row r="23371">
          <cell r="A23371" t="str">
            <v>INSUMO</v>
          </cell>
          <cell r="B23371" t="str">
            <v>00000022</v>
          </cell>
          <cell r="C23371" t="str">
            <v>ACO CA-25, 6,3 MM, VERGALHAO</v>
          </cell>
          <cell r="D23371" t="str">
            <v>KG</v>
          </cell>
          <cell r="E23371">
            <v>0.37</v>
          </cell>
          <cell r="F23371">
            <v>4.6100000000000003</v>
          </cell>
          <cell r="G23371">
            <v>1.71</v>
          </cell>
        </row>
        <row r="23372">
          <cell r="A23372" t="str">
            <v>INSUMO</v>
          </cell>
          <cell r="B23372" t="str">
            <v>00007267</v>
          </cell>
          <cell r="C23372" t="str">
            <v>BLOCO CERAMICO VEDAÇÃO 6 FUROS - 9 X 14 X 19 CM</v>
          </cell>
          <cell r="D23372" t="str">
            <v>UN</v>
          </cell>
          <cell r="E23372">
            <v>37.24</v>
          </cell>
          <cell r="F23372">
            <v>0.35</v>
          </cell>
          <cell r="G23372">
            <v>13.03</v>
          </cell>
        </row>
        <row r="23373">
          <cell r="A23373" t="str">
            <v>INSUMO</v>
          </cell>
          <cell r="B23373" t="str">
            <v>00007324</v>
          </cell>
          <cell r="C23373" t="str">
            <v>RESINA BASE EPOXI</v>
          </cell>
          <cell r="D23373" t="str">
            <v>KG</v>
          </cell>
          <cell r="E23373">
            <v>7.0000000000000001E-3</v>
          </cell>
          <cell r="F23373">
            <v>33.94</v>
          </cell>
          <cell r="G23373">
            <v>0.24</v>
          </cell>
        </row>
        <row r="23374">
          <cell r="A23374" t="str">
            <v>87500</v>
          </cell>
          <cell r="C23374" t="str">
            <v>SUBTOTAL</v>
          </cell>
          <cell r="G23374">
            <v>73.86999999999999</v>
          </cell>
          <cell r="H23374">
            <v>92.22999999999999</v>
          </cell>
        </row>
        <row r="23375">
          <cell r="C23375" t="str">
            <v>BDI</v>
          </cell>
          <cell r="D23375">
            <v>0.24859999999999999</v>
          </cell>
          <cell r="G23375">
            <v>18.36</v>
          </cell>
        </row>
        <row r="23376">
          <cell r="C23376" t="str">
            <v>TOTAL</v>
          </cell>
          <cell r="G23376">
            <v>92.22999999999999</v>
          </cell>
        </row>
        <row r="23378">
          <cell r="A23378" t="str">
            <v>PARE</v>
          </cell>
          <cell r="B23378" t="str">
            <v>87501</v>
          </cell>
          <cell r="C23378" t="str">
            <v>ALVENARIA DE VEDAÇÃO DE BLOCOS CERÂMICOS FURADOS NA HORIZONTAL DE 14X9X19CM (ESPESSURA 14CM) DE PAREDES COM ÁREA LÍQUIDA MENOR QUE 6M² SEM VÃOS E ARGAMASSA DE ASSENTAMENTO COM PREPARO EM BETONEIRA. AF_06/2014_P</v>
          </cell>
          <cell r="D23378" t="str">
            <v>M2</v>
          </cell>
        </row>
        <row r="23379">
          <cell r="A23379" t="str">
            <v>COMPOSICAO</v>
          </cell>
          <cell r="B23379" t="str">
            <v>87292</v>
          </cell>
          <cell r="C23379" t="str">
            <v>ARGAMASSA TRAÇO 1:2:8 (CIMENTO, CAL E AREIA MÉDIA) PARA EMBOÇO/MASSA ÚNICA/ASSENTAMENTO DE ALVENARIA DE VEDAÇÃO, PREPARO MECÂNICO COM BETONEIRA 400 L. AF_06/2014</v>
          </cell>
          <cell r="D23379" t="str">
            <v>M3</v>
          </cell>
          <cell r="E23379">
            <v>1.35E-2</v>
          </cell>
          <cell r="F23379">
            <v>342.13</v>
          </cell>
          <cell r="G23379">
            <v>4.62</v>
          </cell>
        </row>
        <row r="23380">
          <cell r="A23380" t="str">
            <v>COMPOSICAO</v>
          </cell>
          <cell r="B23380" t="str">
            <v>88309</v>
          </cell>
          <cell r="C23380" t="str">
            <v>PEDREIRO COM ENCARGOS COMPLEMENTARES</v>
          </cell>
          <cell r="D23380" t="str">
            <v>H</v>
          </cell>
          <cell r="E23380">
            <v>3.41</v>
          </cell>
          <cell r="F23380">
            <v>14.49</v>
          </cell>
          <cell r="G23380">
            <v>49.41</v>
          </cell>
        </row>
        <row r="23381">
          <cell r="A23381" t="str">
            <v>COMPOSICAO</v>
          </cell>
          <cell r="B23381" t="str">
            <v>88316</v>
          </cell>
          <cell r="C23381" t="str">
            <v>SERVENTE COM ENCARGOS COMPLEMENTARES</v>
          </cell>
          <cell r="D23381" t="str">
            <v>H</v>
          </cell>
          <cell r="E23381">
            <v>1.7050000000000001</v>
          </cell>
          <cell r="F23381">
            <v>11.190000000000001</v>
          </cell>
          <cell r="G23381">
            <v>19.079999999999998</v>
          </cell>
        </row>
        <row r="23382">
          <cell r="A23382" t="str">
            <v>INSUMO</v>
          </cell>
          <cell r="B23382" t="str">
            <v>00000022</v>
          </cell>
          <cell r="C23382" t="str">
            <v>ACO CA-25, 6,3 MM, VERGALHAO</v>
          </cell>
          <cell r="D23382" t="str">
            <v>KG</v>
          </cell>
          <cell r="E23382">
            <v>0.39</v>
          </cell>
          <cell r="F23382">
            <v>4.6100000000000003</v>
          </cell>
          <cell r="G23382">
            <v>1.8</v>
          </cell>
        </row>
        <row r="23383">
          <cell r="A23383" t="str">
            <v>INSUMO</v>
          </cell>
          <cell r="B23383" t="str">
            <v>00007267</v>
          </cell>
          <cell r="C23383" t="str">
            <v>BLOCO CERAMICO VEDAÇÃO 6 FUROS - 9 X 14 X 19 CM</v>
          </cell>
          <cell r="D23383" t="str">
            <v>UN</v>
          </cell>
          <cell r="E23383">
            <v>55.85</v>
          </cell>
          <cell r="F23383">
            <v>0.35</v>
          </cell>
          <cell r="G23383">
            <v>19.55</v>
          </cell>
        </row>
        <row r="23384">
          <cell r="A23384" t="str">
            <v>INSUMO</v>
          </cell>
          <cell r="B23384" t="str">
            <v>00007324</v>
          </cell>
          <cell r="C23384" t="str">
            <v>RESINA BASE EPOXI</v>
          </cell>
          <cell r="D23384" t="str">
            <v>KG</v>
          </cell>
          <cell r="E23384">
            <v>7.0000000000000001E-3</v>
          </cell>
          <cell r="F23384">
            <v>33.94</v>
          </cell>
          <cell r="G23384">
            <v>0.24</v>
          </cell>
        </row>
        <row r="23385">
          <cell r="A23385" t="str">
            <v>87501</v>
          </cell>
          <cell r="C23385" t="str">
            <v>SUBTOTAL</v>
          </cell>
          <cell r="G23385">
            <v>94.699999999999974</v>
          </cell>
          <cell r="H23385">
            <v>118.23999999999998</v>
          </cell>
        </row>
        <row r="23386">
          <cell r="C23386" t="str">
            <v>BDI</v>
          </cell>
          <cell r="D23386">
            <v>0.24859999999999999</v>
          </cell>
          <cell r="G23386">
            <v>23.54</v>
          </cell>
        </row>
        <row r="23387">
          <cell r="C23387" t="str">
            <v>TOTAL</v>
          </cell>
          <cell r="G23387">
            <v>118.23999999999998</v>
          </cell>
        </row>
        <row r="23389">
          <cell r="A23389" t="str">
            <v>PARE</v>
          </cell>
          <cell r="B23389" t="str">
            <v>87502</v>
          </cell>
          <cell r="C23389" t="str">
            <v>ALVENARIA DE VEDAÇÃO DE BLOCOS CERÂMICOS FURADOS NA HORIZONTAL DE 14X9X19CM (ESPESSURA 14CM) DE PAREDES COM ÁREA LÍQUIDA MENOR QUE 6M² SEM VÃOS E ARGAMASSA DE ASSENTAMENTO COM PREPARO MANUAL. AF_06/2014_P</v>
          </cell>
          <cell r="D23389" t="str">
            <v>M2</v>
          </cell>
        </row>
        <row r="23390">
          <cell r="A23390" t="str">
            <v>COMPOSICAO</v>
          </cell>
          <cell r="B23390" t="str">
            <v>87369</v>
          </cell>
          <cell r="C23390" t="str">
            <v>ARGAMASSA TRAÇO 1:2:8 (CIMENTO, CAL E AREIA MÉDIA) PARA EMBOÇO/MASSA ÚNICA/ASSENTAMENTO DE ALVENARIA DE VEDAÇÃO, PREPARO MANUAL. AF_06/2014</v>
          </cell>
          <cell r="D23390" t="str">
            <v>M3</v>
          </cell>
          <cell r="E23390">
            <v>1.35E-2</v>
          </cell>
          <cell r="F23390">
            <v>401.61</v>
          </cell>
          <cell r="G23390">
            <v>5.42</v>
          </cell>
        </row>
        <row r="23391">
          <cell r="A23391" t="str">
            <v>COMPOSICAO</v>
          </cell>
          <cell r="B23391" t="str">
            <v>88309</v>
          </cell>
          <cell r="C23391" t="str">
            <v>PEDREIRO COM ENCARGOS COMPLEMENTARES</v>
          </cell>
          <cell r="D23391" t="str">
            <v>H</v>
          </cell>
          <cell r="E23391">
            <v>3.41</v>
          </cell>
          <cell r="F23391">
            <v>14.49</v>
          </cell>
          <cell r="G23391">
            <v>49.41</v>
          </cell>
        </row>
        <row r="23392">
          <cell r="A23392" t="str">
            <v>COMPOSICAO</v>
          </cell>
          <cell r="B23392" t="str">
            <v>88316</v>
          </cell>
          <cell r="C23392" t="str">
            <v>SERVENTE COM ENCARGOS COMPLEMENTARES</v>
          </cell>
          <cell r="D23392" t="str">
            <v>H</v>
          </cell>
          <cell r="E23392">
            <v>1.7050000000000001</v>
          </cell>
          <cell r="F23392">
            <v>11.190000000000001</v>
          </cell>
          <cell r="G23392">
            <v>19.079999999999998</v>
          </cell>
        </row>
        <row r="23393">
          <cell r="A23393" t="str">
            <v>INSUMO</v>
          </cell>
          <cell r="B23393" t="str">
            <v>00000022</v>
          </cell>
          <cell r="C23393" t="str">
            <v>ACO CA-25, 6,3 MM, VERGALHAO</v>
          </cell>
          <cell r="D23393" t="str">
            <v>KG</v>
          </cell>
          <cell r="E23393">
            <v>0.39</v>
          </cell>
          <cell r="F23393">
            <v>4.6100000000000003</v>
          </cell>
          <cell r="G23393">
            <v>1.8</v>
          </cell>
        </row>
        <row r="23394">
          <cell r="A23394" t="str">
            <v>INSUMO</v>
          </cell>
          <cell r="B23394" t="str">
            <v>00007267</v>
          </cell>
          <cell r="C23394" t="str">
            <v>BLOCO CERAMICO VEDAÇÃO 6 FUROS - 9 X 14 X 19 CM</v>
          </cell>
          <cell r="D23394" t="str">
            <v>UN</v>
          </cell>
          <cell r="E23394">
            <v>55.85</v>
          </cell>
          <cell r="F23394">
            <v>0.35</v>
          </cell>
          <cell r="G23394">
            <v>19.55</v>
          </cell>
        </row>
        <row r="23395">
          <cell r="A23395" t="str">
            <v>INSUMO</v>
          </cell>
          <cell r="B23395" t="str">
            <v>00007324</v>
          </cell>
          <cell r="C23395" t="str">
            <v>RESINA BASE EPOXI</v>
          </cell>
          <cell r="D23395" t="str">
            <v>KG</v>
          </cell>
          <cell r="E23395">
            <v>7.0000000000000001E-3</v>
          </cell>
          <cell r="F23395">
            <v>33.94</v>
          </cell>
          <cell r="G23395">
            <v>0.24</v>
          </cell>
        </row>
        <row r="23396">
          <cell r="A23396" t="str">
            <v>87502</v>
          </cell>
          <cell r="C23396" t="str">
            <v>SUBTOTAL</v>
          </cell>
          <cell r="G23396">
            <v>95.499999999999986</v>
          </cell>
          <cell r="H23396">
            <v>119.23999999999998</v>
          </cell>
        </row>
        <row r="23397">
          <cell r="C23397" t="str">
            <v>BDI</v>
          </cell>
          <cell r="D23397">
            <v>0.24859999999999999</v>
          </cell>
          <cell r="G23397">
            <v>23.74</v>
          </cell>
        </row>
        <row r="23398">
          <cell r="C23398" t="str">
            <v>TOTAL</v>
          </cell>
          <cell r="G23398">
            <v>119.23999999999998</v>
          </cell>
        </row>
        <row r="23400">
          <cell r="A23400" t="str">
            <v>PARE</v>
          </cell>
          <cell r="B23400" t="str">
            <v>87503</v>
          </cell>
          <cell r="C23400" t="str">
            <v>ALVENARIA DE VEDAÇÃO DE BLOCOS CERÂMICOS FURADOS NA HORIZONTAL DE 9X19X19CM (ESPESSURA 9CM) DE PAREDES COM ÁREA LÍQUIDA MAIOR OU IGUAL A 6M²SEM VÃOS E ARGAMASSA DE ASSENTAMENTO COM PREPARO EM BETONEIRA. AF_06/2014_P</v>
          </cell>
          <cell r="D23400" t="str">
            <v>M2</v>
          </cell>
        </row>
        <row r="23401">
          <cell r="A23401" t="str">
            <v>COMPOSICAO</v>
          </cell>
          <cell r="B23401" t="str">
            <v>87292</v>
          </cell>
          <cell r="C23401" t="str">
            <v>ARGAMASSA TRAÇO 1:2:8 (CIMENTO, CAL E AREIA MÉDIA) PARA EMBOÇO/MASSA ÚNICA/ASSENTAMENTO DE ALVENARIA DE VEDAÇÃO, PREPARO MECÂNICO COM BETONEIRA 400 L. AF_06/2014</v>
          </cell>
          <cell r="D23401" t="str">
            <v>M3</v>
          </cell>
          <cell r="E23401">
            <v>9.7999999999999997E-3</v>
          </cell>
          <cell r="F23401">
            <v>342.13</v>
          </cell>
          <cell r="G23401">
            <v>3.35</v>
          </cell>
        </row>
        <row r="23402">
          <cell r="A23402" t="str">
            <v>COMPOSICAO</v>
          </cell>
          <cell r="B23402" t="str">
            <v>88309</v>
          </cell>
          <cell r="C23402" t="str">
            <v>PEDREIRO COM ENCARGOS COMPLEMENTARES</v>
          </cell>
          <cell r="D23402" t="str">
            <v>H</v>
          </cell>
          <cell r="E23402">
            <v>1.37</v>
          </cell>
          <cell r="F23402">
            <v>14.49</v>
          </cell>
          <cell r="G23402">
            <v>19.850000000000001</v>
          </cell>
        </row>
        <row r="23403">
          <cell r="A23403" t="str">
            <v>COMPOSICAO</v>
          </cell>
          <cell r="B23403" t="str">
            <v>88316</v>
          </cell>
          <cell r="C23403" t="str">
            <v>SERVENTE COM ENCARGOS COMPLEMENTARES</v>
          </cell>
          <cell r="D23403" t="str">
            <v>H</v>
          </cell>
          <cell r="E23403">
            <v>0.68500000000000005</v>
          </cell>
          <cell r="F23403">
            <v>11.190000000000001</v>
          </cell>
          <cell r="G23403">
            <v>7.67</v>
          </cell>
        </row>
        <row r="23404">
          <cell r="A23404" t="str">
            <v>INSUMO</v>
          </cell>
          <cell r="B23404" t="str">
            <v>00000022</v>
          </cell>
          <cell r="C23404" t="str">
            <v>ACO CA-25, 6,3 MM, VERGALHAO</v>
          </cell>
          <cell r="D23404" t="str">
            <v>KG</v>
          </cell>
          <cell r="E23404">
            <v>0.37</v>
          </cell>
          <cell r="F23404">
            <v>4.6100000000000003</v>
          </cell>
          <cell r="G23404">
            <v>1.71</v>
          </cell>
        </row>
        <row r="23405">
          <cell r="A23405" t="str">
            <v>INSUMO</v>
          </cell>
          <cell r="B23405" t="str">
            <v>00007266</v>
          </cell>
          <cell r="C23405" t="str">
            <v>BLOCO CERAMICO (ALVENARIA DE VEDACAO), DE *9 X 19 X 19* CM</v>
          </cell>
          <cell r="D23405" t="str">
            <v>MIL</v>
          </cell>
          <cell r="E23405">
            <v>2.793E-2</v>
          </cell>
          <cell r="F23405">
            <v>400</v>
          </cell>
          <cell r="G23405">
            <v>11.17</v>
          </cell>
        </row>
        <row r="23406">
          <cell r="A23406" t="str">
            <v>INSUMO</v>
          </cell>
          <cell r="B23406" t="str">
            <v>00007324</v>
          </cell>
          <cell r="C23406" t="str">
            <v>RESINA BASE EPOXI</v>
          </cell>
          <cell r="D23406" t="str">
            <v>KG</v>
          </cell>
          <cell r="E23406">
            <v>7.0000000000000001E-3</v>
          </cell>
          <cell r="F23406">
            <v>33.94</v>
          </cell>
          <cell r="G23406">
            <v>0.24</v>
          </cell>
        </row>
        <row r="23407">
          <cell r="A23407" t="str">
            <v>87503</v>
          </cell>
          <cell r="C23407" t="str">
            <v>SUBTOTAL</v>
          </cell>
          <cell r="G23407">
            <v>43.990000000000009</v>
          </cell>
          <cell r="H23407">
            <v>54.930000000000007</v>
          </cell>
        </row>
        <row r="23408">
          <cell r="C23408" t="str">
            <v>BDI</v>
          </cell>
          <cell r="D23408">
            <v>0.24859999999999999</v>
          </cell>
          <cell r="G23408">
            <v>10.94</v>
          </cell>
        </row>
        <row r="23409">
          <cell r="C23409" t="str">
            <v>TOTAL</v>
          </cell>
          <cell r="G23409">
            <v>54.930000000000007</v>
          </cell>
        </row>
        <row r="23411">
          <cell r="A23411" t="str">
            <v>PARE</v>
          </cell>
          <cell r="B23411" t="str">
            <v>87504</v>
          </cell>
          <cell r="C23411" t="str">
            <v>ALVENARIA DE VEDAÇÃO DE BLOCOS CERÂMICOS FURADOS NA HORIZONTAL DE 9X19X19CM (ESPESSURA 9CM) DE PAREDES COM ÁREA LÍQUIDA MAIOR OU IGUAL A 6M²SEM VÃOS E ARGAMASSA DE ASSENTAMENTO COM PREPARO MANUAL. AF_06/2014_P</v>
          </cell>
          <cell r="D23411" t="str">
            <v>M2</v>
          </cell>
        </row>
        <row r="23412">
          <cell r="A23412" t="str">
            <v>COMPOSICAO</v>
          </cell>
          <cell r="B23412" t="str">
            <v>87369</v>
          </cell>
          <cell r="C23412" t="str">
            <v>ARGAMASSA TRAÇO 1:2:8 (CIMENTO, CAL E AREIA MÉDIA) PARA EMBOÇO/MASSA ÚNICA/ASSENTAMENTO DE ALVENARIA DE VEDAÇÃO, PREPARO MANUAL. AF_06/2014</v>
          </cell>
          <cell r="D23412" t="str">
            <v>M3</v>
          </cell>
          <cell r="E23412">
            <v>9.7999999999999997E-3</v>
          </cell>
          <cell r="F23412">
            <v>401.61</v>
          </cell>
          <cell r="G23412">
            <v>3.94</v>
          </cell>
        </row>
        <row r="23413">
          <cell r="A23413" t="str">
            <v>COMPOSICAO</v>
          </cell>
          <cell r="B23413" t="str">
            <v>88309</v>
          </cell>
          <cell r="C23413" t="str">
            <v>PEDREIRO COM ENCARGOS COMPLEMENTARES</v>
          </cell>
          <cell r="D23413" t="str">
            <v>H</v>
          </cell>
          <cell r="E23413">
            <v>1.37</v>
          </cell>
          <cell r="F23413">
            <v>14.49</v>
          </cell>
          <cell r="G23413">
            <v>19.850000000000001</v>
          </cell>
        </row>
        <row r="23414">
          <cell r="A23414" t="str">
            <v>COMPOSICAO</v>
          </cell>
          <cell r="B23414" t="str">
            <v>88316</v>
          </cell>
          <cell r="C23414" t="str">
            <v>SERVENTE COM ENCARGOS COMPLEMENTARES</v>
          </cell>
          <cell r="D23414" t="str">
            <v>H</v>
          </cell>
          <cell r="E23414">
            <v>0.68500000000000005</v>
          </cell>
          <cell r="F23414">
            <v>11.190000000000001</v>
          </cell>
          <cell r="G23414">
            <v>7.67</v>
          </cell>
        </row>
        <row r="23415">
          <cell r="A23415" t="str">
            <v>INSUMO</v>
          </cell>
          <cell r="B23415" t="str">
            <v>00000022</v>
          </cell>
          <cell r="C23415" t="str">
            <v>ACO CA-25, 6,3 MM, VERGALHAO</v>
          </cell>
          <cell r="D23415" t="str">
            <v>KG</v>
          </cell>
          <cell r="E23415">
            <v>0.37</v>
          </cell>
          <cell r="F23415">
            <v>4.6100000000000003</v>
          </cell>
          <cell r="G23415">
            <v>1.71</v>
          </cell>
        </row>
        <row r="23416">
          <cell r="A23416" t="str">
            <v>INSUMO</v>
          </cell>
          <cell r="B23416" t="str">
            <v>00007266</v>
          </cell>
          <cell r="C23416" t="str">
            <v>BLOCO CERAMICO (ALVENARIA DE VEDACAO), DE *9 X 19 X 19* CM</v>
          </cell>
          <cell r="D23416" t="str">
            <v>MIL</v>
          </cell>
          <cell r="E23416">
            <v>2.793E-2</v>
          </cell>
          <cell r="F23416">
            <v>400</v>
          </cell>
          <cell r="G23416">
            <v>11.17</v>
          </cell>
        </row>
        <row r="23417">
          <cell r="A23417" t="str">
            <v>INSUMO</v>
          </cell>
          <cell r="B23417" t="str">
            <v>00007324</v>
          </cell>
          <cell r="C23417" t="str">
            <v>RESINA BASE EPOXI</v>
          </cell>
          <cell r="D23417" t="str">
            <v>KG</v>
          </cell>
          <cell r="E23417">
            <v>7.0000000000000001E-3</v>
          </cell>
          <cell r="F23417">
            <v>33.94</v>
          </cell>
          <cell r="G23417">
            <v>0.24</v>
          </cell>
        </row>
        <row r="23418">
          <cell r="A23418" t="str">
            <v>87504</v>
          </cell>
          <cell r="C23418" t="str">
            <v>SUBTOTAL</v>
          </cell>
          <cell r="G23418">
            <v>44.580000000000005</v>
          </cell>
          <cell r="H23418">
            <v>55.660000000000004</v>
          </cell>
        </row>
        <row r="23419">
          <cell r="C23419" t="str">
            <v>BDI</v>
          </cell>
          <cell r="D23419">
            <v>0.24859999999999999</v>
          </cell>
          <cell r="G23419">
            <v>11.08</v>
          </cell>
        </row>
        <row r="23420">
          <cell r="C23420" t="str">
            <v>TOTAL</v>
          </cell>
          <cell r="G23420">
            <v>55.660000000000004</v>
          </cell>
        </row>
        <row r="23422">
          <cell r="A23422" t="str">
            <v>PARE</v>
          </cell>
          <cell r="B23422" t="str">
            <v>87507</v>
          </cell>
          <cell r="C23422" t="str">
            <v>ALVENARIA DE VEDAÇÃO DE BLOCOS CERÂMICOS FURADOS NA HORIZONTAL DE 9X14X19CM (ESPESSURA 9CM) DE PAREDES COM ÁREA LÍQUIDA MAIOR OU IGUAL A 6M²SEM VÃOS E ARGAMASSA DE ASSENTAMENTO COM PREPARO EM BETONEIRA. AF_06/2014_P</v>
          </cell>
          <cell r="D23422" t="str">
            <v>M2</v>
          </cell>
        </row>
        <row r="23423">
          <cell r="A23423" t="str">
            <v>COMPOSICAO</v>
          </cell>
          <cell r="B23423" t="str">
            <v>87292</v>
          </cell>
          <cell r="C23423" t="str">
            <v>ARGAMASSA TRAÇO 1:2:8 (CIMENTO, CAL E AREIA MÉDIA) PARA EMBOÇO/MASSA ÚNICA/ASSENTAMENTO DE ALVENARIA DE VEDAÇÃO, PREPARO MECÂNICO COM BETONEIRA 400 L. AF_06/2014</v>
          </cell>
          <cell r="D23423" t="str">
            <v>M3</v>
          </cell>
          <cell r="E23423">
            <v>1.06E-2</v>
          </cell>
          <cell r="F23423">
            <v>342.13</v>
          </cell>
          <cell r="G23423">
            <v>3.63</v>
          </cell>
        </row>
        <row r="23424">
          <cell r="A23424" t="str">
            <v>COMPOSICAO</v>
          </cell>
          <cell r="B23424" t="str">
            <v>88309</v>
          </cell>
          <cell r="C23424" t="str">
            <v>PEDREIRO COM ENCARGOS COMPLEMENTARES</v>
          </cell>
          <cell r="D23424" t="str">
            <v>H</v>
          </cell>
          <cell r="E23424">
            <v>2.41</v>
          </cell>
          <cell r="F23424">
            <v>14.49</v>
          </cell>
          <cell r="G23424">
            <v>34.92</v>
          </cell>
        </row>
        <row r="23425">
          <cell r="A23425" t="str">
            <v>COMPOSICAO</v>
          </cell>
          <cell r="B23425" t="str">
            <v>88316</v>
          </cell>
          <cell r="C23425" t="str">
            <v>SERVENTE COM ENCARGOS COMPLEMENTARES</v>
          </cell>
          <cell r="D23425" t="str">
            <v>H</v>
          </cell>
          <cell r="E23425">
            <v>1.2050000000000001</v>
          </cell>
          <cell r="F23425">
            <v>11.190000000000001</v>
          </cell>
          <cell r="G23425">
            <v>13.48</v>
          </cell>
        </row>
        <row r="23426">
          <cell r="A23426" t="str">
            <v>INSUMO</v>
          </cell>
          <cell r="B23426" t="str">
            <v>00000022</v>
          </cell>
          <cell r="C23426" t="str">
            <v>ACO CA-25, 6,3 MM, VERGALHAO</v>
          </cell>
          <cell r="D23426" t="str">
            <v>KG</v>
          </cell>
          <cell r="E23426">
            <v>0.37</v>
          </cell>
          <cell r="F23426">
            <v>4.6100000000000003</v>
          </cell>
          <cell r="G23426">
            <v>1.71</v>
          </cell>
        </row>
        <row r="23427">
          <cell r="A23427" t="str">
            <v>INSUMO</v>
          </cell>
          <cell r="B23427" t="str">
            <v>00007267</v>
          </cell>
          <cell r="C23427" t="str">
            <v>BLOCO CERAMICO VEDAÇÃO 6 FUROS - 9 X 14 X 19 CM</v>
          </cell>
          <cell r="D23427" t="str">
            <v>UN</v>
          </cell>
          <cell r="E23427">
            <v>37.24</v>
          </cell>
          <cell r="F23427">
            <v>0.35</v>
          </cell>
          <cell r="G23427">
            <v>13.03</v>
          </cell>
        </row>
        <row r="23428">
          <cell r="A23428" t="str">
            <v>INSUMO</v>
          </cell>
          <cell r="B23428" t="str">
            <v>00007324</v>
          </cell>
          <cell r="C23428" t="str">
            <v>RESINA BASE EPOXI</v>
          </cell>
          <cell r="D23428" t="str">
            <v>KG</v>
          </cell>
          <cell r="E23428">
            <v>7.0000000000000001E-3</v>
          </cell>
          <cell r="F23428">
            <v>33.94</v>
          </cell>
          <cell r="G23428">
            <v>0.24</v>
          </cell>
        </row>
        <row r="23429">
          <cell r="A23429" t="str">
            <v>87507</v>
          </cell>
          <cell r="C23429" t="str">
            <v>SUBTOTAL</v>
          </cell>
          <cell r="G23429">
            <v>67.009999999999991</v>
          </cell>
          <cell r="H23429">
            <v>83.669999999999987</v>
          </cell>
        </row>
        <row r="23430">
          <cell r="C23430" t="str">
            <v>BDI</v>
          </cell>
          <cell r="D23430">
            <v>0.24859999999999999</v>
          </cell>
          <cell r="G23430">
            <v>16.66</v>
          </cell>
        </row>
        <row r="23431">
          <cell r="C23431" t="str">
            <v>TOTAL</v>
          </cell>
          <cell r="G23431">
            <v>83.669999999999987</v>
          </cell>
        </row>
        <row r="23433">
          <cell r="A23433" t="str">
            <v>PARE</v>
          </cell>
          <cell r="B23433" t="str">
            <v>87508</v>
          </cell>
          <cell r="C23433" t="str">
            <v>ALVENARIA DE VEDAÇÃO DE BLOCOS CERÂMICOS FURADOS NA HORIZONTAL DE 9X14X19CM (ESPESSURA 9CM) DE PAREDES COM ÁREA LÍQUIDA MAIOR OU IGUAL A 6M²SEM VÃOS E ARGAMASSA DE ASSENTAMENTO COM PREPARO MANUAL. AF_06/2014_P</v>
          </cell>
          <cell r="D23433" t="str">
            <v>M2</v>
          </cell>
        </row>
        <row r="23434">
          <cell r="A23434" t="str">
            <v>COMPOSICAO</v>
          </cell>
          <cell r="B23434" t="str">
            <v>87369</v>
          </cell>
          <cell r="C23434" t="str">
            <v>ARGAMASSA TRAÇO 1:2:8 (CIMENTO, CAL E AREIA MÉDIA) PARA EMBOÇO/MASSA ÚNICA/ASSENTAMENTO DE ALVENARIA DE VEDAÇÃO, PREPARO MANUAL. AF_06/2014</v>
          </cell>
          <cell r="D23434" t="str">
            <v>M3</v>
          </cell>
          <cell r="E23434">
            <v>1.06E-2</v>
          </cell>
          <cell r="F23434">
            <v>401.61</v>
          </cell>
          <cell r="G23434">
            <v>4.26</v>
          </cell>
        </row>
        <row r="23435">
          <cell r="A23435" t="str">
            <v>COMPOSICAO</v>
          </cell>
          <cell r="B23435" t="str">
            <v>88309</v>
          </cell>
          <cell r="C23435" t="str">
            <v>PEDREIRO COM ENCARGOS COMPLEMENTARES</v>
          </cell>
          <cell r="D23435" t="str">
            <v>H</v>
          </cell>
          <cell r="E23435">
            <v>2.41</v>
          </cell>
          <cell r="F23435">
            <v>14.49</v>
          </cell>
          <cell r="G23435">
            <v>34.92</v>
          </cell>
        </row>
        <row r="23436">
          <cell r="A23436" t="str">
            <v>COMPOSICAO</v>
          </cell>
          <cell r="B23436" t="str">
            <v>88316</v>
          </cell>
          <cell r="C23436" t="str">
            <v>SERVENTE COM ENCARGOS COMPLEMENTARES</v>
          </cell>
          <cell r="D23436" t="str">
            <v>H</v>
          </cell>
          <cell r="E23436">
            <v>1.2050000000000001</v>
          </cell>
          <cell r="F23436">
            <v>11.190000000000001</v>
          </cell>
          <cell r="G23436">
            <v>13.48</v>
          </cell>
        </row>
        <row r="23437">
          <cell r="A23437" t="str">
            <v>INSUMO</v>
          </cell>
          <cell r="B23437" t="str">
            <v>00000022</v>
          </cell>
          <cell r="C23437" t="str">
            <v>ACO CA-25, 6,3 MM, VERGALHAO</v>
          </cell>
          <cell r="D23437" t="str">
            <v>KG</v>
          </cell>
          <cell r="E23437">
            <v>0.37</v>
          </cell>
          <cell r="F23437">
            <v>4.6100000000000003</v>
          </cell>
          <cell r="G23437">
            <v>1.71</v>
          </cell>
        </row>
        <row r="23438">
          <cell r="A23438" t="str">
            <v>INSUMO</v>
          </cell>
          <cell r="B23438" t="str">
            <v>00007267</v>
          </cell>
          <cell r="C23438" t="str">
            <v>BLOCO CERAMICO VEDAÇÃO 6 FUROS - 9 X 14 X 19 CM</v>
          </cell>
          <cell r="D23438" t="str">
            <v>UN</v>
          </cell>
          <cell r="E23438">
            <v>37.24</v>
          </cell>
          <cell r="F23438">
            <v>0.35</v>
          </cell>
          <cell r="G23438">
            <v>13.03</v>
          </cell>
        </row>
        <row r="23439">
          <cell r="A23439" t="str">
            <v>INSUMO</v>
          </cell>
          <cell r="B23439" t="str">
            <v>00007324</v>
          </cell>
          <cell r="C23439" t="str">
            <v>RESINA BASE EPOXI</v>
          </cell>
          <cell r="D23439" t="str">
            <v>KG</v>
          </cell>
          <cell r="E23439">
            <v>7.0000000000000001E-3</v>
          </cell>
          <cell r="F23439">
            <v>33.94</v>
          </cell>
          <cell r="G23439">
            <v>0.24</v>
          </cell>
        </row>
        <row r="23440">
          <cell r="A23440" t="str">
            <v>87508</v>
          </cell>
          <cell r="C23440" t="str">
            <v>SUBTOTAL</v>
          </cell>
          <cell r="G23440">
            <v>67.639999999999986</v>
          </cell>
          <cell r="H23440">
            <v>84.45999999999998</v>
          </cell>
        </row>
        <row r="23441">
          <cell r="C23441" t="str">
            <v>BDI</v>
          </cell>
          <cell r="D23441">
            <v>0.24859999999999999</v>
          </cell>
          <cell r="G23441">
            <v>16.82</v>
          </cell>
        </row>
        <row r="23442">
          <cell r="C23442" t="str">
            <v>TOTAL</v>
          </cell>
          <cell r="G23442">
            <v>84.45999999999998</v>
          </cell>
        </row>
        <row r="23444">
          <cell r="A23444" t="str">
            <v>PARE</v>
          </cell>
          <cell r="B23444" t="str">
            <v>87509</v>
          </cell>
          <cell r="C23444" t="str">
            <v>ALVENARIA DE VEDAÇÃO DE BLOCOS CERÂMICOS FURADOS NA HORIZONTAL DE 14X9X19CM (ESPESSURA 14CM) DE PAREDES COM ÁREA LÍQUIDA MAIOR OU IGUAL A 6M² SEM VÃOS E ARGAMASSA DE ASSENTAMENTO COM PREPARO EM BETONEIRA. AF_06/2014_P</v>
          </cell>
          <cell r="D23444" t="str">
            <v>M2</v>
          </cell>
        </row>
        <row r="23445">
          <cell r="A23445" t="str">
            <v>COMPOSICAO</v>
          </cell>
          <cell r="B23445" t="str">
            <v>87292</v>
          </cell>
          <cell r="C23445" t="str">
            <v>ARGAMASSA TRAÇO 1:2:8 (CIMENTO, CAL E AREIA MÉDIA) PARA EMBOÇO/MASSA ÚNICA/ASSENTAMENTO DE ALVENARIA DE VEDAÇÃO, PREPARO MECÂNICO COM BETONEIRA 400 L. AF_06/2014</v>
          </cell>
          <cell r="D23445" t="str">
            <v>M3</v>
          </cell>
          <cell r="E23445">
            <v>1.35E-2</v>
          </cell>
          <cell r="F23445">
            <v>342.13</v>
          </cell>
          <cell r="G23445">
            <v>4.62</v>
          </cell>
        </row>
        <row r="23446">
          <cell r="A23446" t="str">
            <v>COMPOSICAO</v>
          </cell>
          <cell r="B23446" t="str">
            <v>88309</v>
          </cell>
          <cell r="C23446" t="str">
            <v>PEDREIRO COM ENCARGOS COMPLEMENTARES</v>
          </cell>
          <cell r="D23446" t="str">
            <v>H</v>
          </cell>
          <cell r="E23446">
            <v>3.1</v>
          </cell>
          <cell r="F23446">
            <v>14.49</v>
          </cell>
          <cell r="G23446">
            <v>44.92</v>
          </cell>
        </row>
        <row r="23447">
          <cell r="A23447" t="str">
            <v>COMPOSICAO</v>
          </cell>
          <cell r="B23447" t="str">
            <v>88316</v>
          </cell>
          <cell r="C23447" t="str">
            <v>SERVENTE COM ENCARGOS COMPLEMENTARES</v>
          </cell>
          <cell r="D23447" t="str">
            <v>H</v>
          </cell>
          <cell r="E23447">
            <v>1.55</v>
          </cell>
          <cell r="F23447">
            <v>11.190000000000001</v>
          </cell>
          <cell r="G23447">
            <v>17.34</v>
          </cell>
        </row>
        <row r="23448">
          <cell r="A23448" t="str">
            <v>INSUMO</v>
          </cell>
          <cell r="B23448" t="str">
            <v>00000022</v>
          </cell>
          <cell r="C23448" t="str">
            <v>ACO CA-25, 6,3 MM, VERGALHAO</v>
          </cell>
          <cell r="D23448" t="str">
            <v>KG</v>
          </cell>
          <cell r="E23448">
            <v>0.39</v>
          </cell>
          <cell r="F23448">
            <v>4.6100000000000003</v>
          </cell>
          <cell r="G23448">
            <v>1.8</v>
          </cell>
        </row>
        <row r="23449">
          <cell r="A23449" t="str">
            <v>INSUMO</v>
          </cell>
          <cell r="B23449" t="str">
            <v>00007267</v>
          </cell>
          <cell r="C23449" t="str">
            <v>BLOCO CERAMICO VEDAÇÃO 6 FUROS - 9 X 14 X 19 CM</v>
          </cell>
          <cell r="D23449" t="str">
            <v>UN</v>
          </cell>
          <cell r="E23449">
            <v>55.85</v>
          </cell>
          <cell r="F23449">
            <v>0.35</v>
          </cell>
          <cell r="G23449">
            <v>19.55</v>
          </cell>
        </row>
        <row r="23450">
          <cell r="A23450" t="str">
            <v>INSUMO</v>
          </cell>
          <cell r="B23450" t="str">
            <v>00007324</v>
          </cell>
          <cell r="C23450" t="str">
            <v>RESINA BASE EPOXI</v>
          </cell>
          <cell r="D23450" t="str">
            <v>KG</v>
          </cell>
          <cell r="E23450">
            <v>7.0000000000000001E-3</v>
          </cell>
          <cell r="F23450">
            <v>33.94</v>
          </cell>
          <cell r="G23450">
            <v>0.24</v>
          </cell>
        </row>
        <row r="23451">
          <cell r="A23451" t="str">
            <v>87509</v>
          </cell>
          <cell r="C23451" t="str">
            <v>SUBTOTAL</v>
          </cell>
          <cell r="G23451">
            <v>88.469999999999985</v>
          </cell>
          <cell r="H23451">
            <v>110.45999999999998</v>
          </cell>
        </row>
        <row r="23452">
          <cell r="C23452" t="str">
            <v>BDI</v>
          </cell>
          <cell r="D23452">
            <v>0.24859999999999999</v>
          </cell>
          <cell r="G23452">
            <v>21.99</v>
          </cell>
        </row>
        <row r="23453">
          <cell r="C23453" t="str">
            <v>TOTAL</v>
          </cell>
          <cell r="G23453">
            <v>110.45999999999998</v>
          </cell>
        </row>
        <row r="23455">
          <cell r="A23455" t="str">
            <v>PARE</v>
          </cell>
          <cell r="B23455" t="str">
            <v>87510</v>
          </cell>
          <cell r="C23455" t="str">
            <v>ALVENARIA DE VEDAÇÃO DE BLOCOS CERÂMICOS FURADOS NA HORIZONTAL DE 14X9X19CM (ESPESSURA 14CM) DE PAREDES COM ÁREA LÍQUIDA MAIOR OU IGUAL A 6M² SEM VÃOS E ARGAMASSA DE ASSENTAMENTO COM PREPARO MANUAL. AF_06/2014_P</v>
          </cell>
          <cell r="D23455" t="str">
            <v>M2</v>
          </cell>
        </row>
        <row r="23456">
          <cell r="A23456" t="str">
            <v>COMPOSICAO</v>
          </cell>
          <cell r="B23456" t="str">
            <v>87369</v>
          </cell>
          <cell r="C23456" t="str">
            <v>ARGAMASSA TRAÇO 1:2:8 (CIMENTO, CAL E AREIA MÉDIA) PARA EMBOÇO/MASSA ÚNICA/ASSENTAMENTO DE ALVENARIA DE VEDAÇÃO, PREPARO MANUAL. AF_06/2014</v>
          </cell>
          <cell r="D23456" t="str">
            <v>M3</v>
          </cell>
          <cell r="E23456">
            <v>1.35E-2</v>
          </cell>
          <cell r="F23456">
            <v>401.61</v>
          </cell>
          <cell r="G23456">
            <v>5.42</v>
          </cell>
        </row>
        <row r="23457">
          <cell r="A23457" t="str">
            <v>COMPOSICAO</v>
          </cell>
          <cell r="B23457" t="str">
            <v>88309</v>
          </cell>
          <cell r="C23457" t="str">
            <v>PEDREIRO COM ENCARGOS COMPLEMENTARES</v>
          </cell>
          <cell r="D23457" t="str">
            <v>H</v>
          </cell>
          <cell r="E23457">
            <v>3.1</v>
          </cell>
          <cell r="F23457">
            <v>14.49</v>
          </cell>
          <cell r="G23457">
            <v>44.92</v>
          </cell>
        </row>
        <row r="23458">
          <cell r="A23458" t="str">
            <v>COMPOSICAO</v>
          </cell>
          <cell r="B23458" t="str">
            <v>88316</v>
          </cell>
          <cell r="C23458" t="str">
            <v>SERVENTE COM ENCARGOS COMPLEMENTARES</v>
          </cell>
          <cell r="D23458" t="str">
            <v>H</v>
          </cell>
          <cell r="E23458">
            <v>1.55</v>
          </cell>
          <cell r="F23458">
            <v>11.190000000000001</v>
          </cell>
          <cell r="G23458">
            <v>17.34</v>
          </cell>
        </row>
        <row r="23459">
          <cell r="A23459" t="str">
            <v>INSUMO</v>
          </cell>
          <cell r="B23459" t="str">
            <v>00000022</v>
          </cell>
          <cell r="C23459" t="str">
            <v>ACO CA-25, 6,3 MM, VERGALHAO</v>
          </cell>
          <cell r="D23459" t="str">
            <v>KG</v>
          </cell>
          <cell r="E23459">
            <v>0.39</v>
          </cell>
          <cell r="F23459">
            <v>4.6100000000000003</v>
          </cell>
          <cell r="G23459">
            <v>1.8</v>
          </cell>
        </row>
        <row r="23460">
          <cell r="A23460" t="str">
            <v>INSUMO</v>
          </cell>
          <cell r="B23460" t="str">
            <v>00007267</v>
          </cell>
          <cell r="C23460" t="str">
            <v>BLOCO CERAMICO VEDAÇÃO 6 FUROS - 9 X 14 X 19 CM</v>
          </cell>
          <cell r="D23460" t="str">
            <v>UN</v>
          </cell>
          <cell r="E23460">
            <v>55.85</v>
          </cell>
          <cell r="F23460">
            <v>0.35</v>
          </cell>
          <cell r="G23460">
            <v>19.55</v>
          </cell>
        </row>
        <row r="23461">
          <cell r="A23461" t="str">
            <v>INSUMO</v>
          </cell>
          <cell r="B23461" t="str">
            <v>00007324</v>
          </cell>
          <cell r="C23461" t="str">
            <v>RESINA BASE EPOXI</v>
          </cell>
          <cell r="D23461" t="str">
            <v>KG</v>
          </cell>
          <cell r="E23461">
            <v>7.0000000000000001E-3</v>
          </cell>
          <cell r="F23461">
            <v>33.94</v>
          </cell>
          <cell r="G23461">
            <v>0.24</v>
          </cell>
        </row>
        <row r="23462">
          <cell r="A23462" t="str">
            <v>87510</v>
          </cell>
          <cell r="C23462" t="str">
            <v>SUBTOTAL</v>
          </cell>
          <cell r="G23462">
            <v>89.27</v>
          </cell>
          <cell r="H23462">
            <v>111.46</v>
          </cell>
        </row>
        <row r="23463">
          <cell r="C23463" t="str">
            <v>BDI</v>
          </cell>
          <cell r="D23463">
            <v>0.24859999999999999</v>
          </cell>
          <cell r="G23463">
            <v>22.19</v>
          </cell>
        </row>
        <row r="23464">
          <cell r="C23464" t="str">
            <v>TOTAL</v>
          </cell>
          <cell r="G23464">
            <v>111.46</v>
          </cell>
        </row>
        <row r="23466">
          <cell r="A23466" t="str">
            <v>PARE</v>
          </cell>
          <cell r="B23466" t="str">
            <v>87511</v>
          </cell>
          <cell r="C23466" t="str">
            <v>ALVENARIA DE VEDAÇÃO DE BLOCOS CERÂMICOS FURADOS NA HORIZONTAL DE 9X19X19CM (ESPESSURA 9CM) DE PAREDES COM ÁREA LÍQUIDA MENOR QUE 6M² COM VÃOS E ARGAMASSA DE ASSENTAMENTO COM PREPARO EM BETONEIRA. AF_06/2014_P</v>
          </cell>
          <cell r="D23466" t="str">
            <v>M2</v>
          </cell>
        </row>
        <row r="23467">
          <cell r="A23467" t="str">
            <v>COMPOSICAO</v>
          </cell>
          <cell r="B23467" t="str">
            <v>87292</v>
          </cell>
          <cell r="C23467" t="str">
            <v>ARGAMASSA TRAÇO 1:2:8 (CIMENTO, CAL E AREIA MÉDIA) PARA EMBOÇO/MASSA ÚNICA/ASSENTAMENTO DE ALVENARIA DE VEDAÇÃO, PREPARO MECÂNICO COM BETONEIRA 400 L. AF_06/2014</v>
          </cell>
          <cell r="D23467" t="str">
            <v>M3</v>
          </cell>
          <cell r="E23467">
            <v>9.7999999999999997E-3</v>
          </cell>
          <cell r="F23467">
            <v>342.13</v>
          </cell>
          <cell r="G23467">
            <v>3.35</v>
          </cell>
        </row>
        <row r="23468">
          <cell r="A23468" t="str">
            <v>COMPOSICAO</v>
          </cell>
          <cell r="B23468" t="str">
            <v>88309</v>
          </cell>
          <cell r="C23468" t="str">
            <v>PEDREIRO COM ENCARGOS COMPLEMENTARES</v>
          </cell>
          <cell r="D23468" t="str">
            <v>H</v>
          </cell>
          <cell r="E23468">
            <v>1.98</v>
          </cell>
          <cell r="F23468">
            <v>14.49</v>
          </cell>
          <cell r="G23468">
            <v>28.69</v>
          </cell>
        </row>
        <row r="23469">
          <cell r="A23469" t="str">
            <v>COMPOSICAO</v>
          </cell>
          <cell r="B23469" t="str">
            <v>88316</v>
          </cell>
          <cell r="C23469" t="str">
            <v>SERVENTE COM ENCARGOS COMPLEMENTARES</v>
          </cell>
          <cell r="D23469" t="str">
            <v>H</v>
          </cell>
          <cell r="E23469">
            <v>0.99</v>
          </cell>
          <cell r="F23469">
            <v>11.190000000000001</v>
          </cell>
          <cell r="G23469">
            <v>11.08</v>
          </cell>
        </row>
        <row r="23470">
          <cell r="A23470" t="str">
            <v>INSUMO</v>
          </cell>
          <cell r="B23470" t="str">
            <v>00000022</v>
          </cell>
          <cell r="C23470" t="str">
            <v>ACO CA-25, 6,3 MM, VERGALHAO</v>
          </cell>
          <cell r="D23470" t="str">
            <v>KG</v>
          </cell>
          <cell r="E23470">
            <v>0.37</v>
          </cell>
          <cell r="F23470">
            <v>4.6100000000000003</v>
          </cell>
          <cell r="G23470">
            <v>1.71</v>
          </cell>
        </row>
        <row r="23471">
          <cell r="A23471" t="str">
            <v>INSUMO</v>
          </cell>
          <cell r="B23471" t="str">
            <v>00007266</v>
          </cell>
          <cell r="C23471" t="str">
            <v>BLOCO CERAMICO (ALVENARIA DE VEDACAO), DE *9 X 19 X 19* CM</v>
          </cell>
          <cell r="D23471" t="str">
            <v>MIL</v>
          </cell>
          <cell r="E23471">
            <v>2.8309999999999998E-2</v>
          </cell>
          <cell r="F23471">
            <v>400</v>
          </cell>
          <cell r="G23471">
            <v>11.32</v>
          </cell>
        </row>
        <row r="23472">
          <cell r="A23472" t="str">
            <v>INSUMO</v>
          </cell>
          <cell r="B23472" t="str">
            <v>00007324</v>
          </cell>
          <cell r="C23472" t="str">
            <v>RESINA BASE EPOXI</v>
          </cell>
          <cell r="D23472" t="str">
            <v>KG</v>
          </cell>
          <cell r="E23472">
            <v>7.0000000000000001E-3</v>
          </cell>
          <cell r="F23472">
            <v>33.94</v>
          </cell>
          <cell r="G23472">
            <v>0.24</v>
          </cell>
        </row>
        <row r="23473">
          <cell r="A23473" t="str">
            <v>87511</v>
          </cell>
          <cell r="C23473" t="str">
            <v>SUBTOTAL</v>
          </cell>
          <cell r="G23473">
            <v>56.39</v>
          </cell>
          <cell r="H23473">
            <v>70.41</v>
          </cell>
        </row>
        <row r="23474">
          <cell r="C23474" t="str">
            <v>BDI</v>
          </cell>
          <cell r="D23474">
            <v>0.24859999999999999</v>
          </cell>
          <cell r="G23474">
            <v>14.02</v>
          </cell>
        </row>
        <row r="23475">
          <cell r="C23475" t="str">
            <v>TOTAL</v>
          </cell>
          <cell r="G23475">
            <v>70.41</v>
          </cell>
        </row>
        <row r="23477">
          <cell r="A23477" t="str">
            <v>PARE</v>
          </cell>
          <cell r="B23477" t="str">
            <v>87512</v>
          </cell>
          <cell r="C23477" t="str">
            <v>ALVENARIA DE VEDAÇÃO DE BLOCOS CERÂMICOS FURADOS NA HORIZONTAL DE 9X19X19CM (ESPESSURA 9CM) DE PAREDES COM ÁREA LÍQUIDA MENOR QUE 6M² COM VÃOS E ARGAMASSA DE ASSENTAMENTO COM PREPARO MANUAL. AF_06/2014_P</v>
          </cell>
          <cell r="D23477" t="str">
            <v>M2</v>
          </cell>
        </row>
        <row r="23478">
          <cell r="A23478" t="str">
            <v>COMPOSICAO</v>
          </cell>
          <cell r="B23478" t="str">
            <v>87369</v>
          </cell>
          <cell r="C23478" t="str">
            <v>ARGAMASSA TRAÇO 1:2:8 (CIMENTO, CAL E AREIA MÉDIA) PARA EMBOÇO/MASSA ÚNICA/ASSENTAMENTO DE ALVENARIA DE VEDAÇÃO, PREPARO MANUAL. AF_06/2014</v>
          </cell>
          <cell r="D23478" t="str">
            <v>M3</v>
          </cell>
          <cell r="E23478">
            <v>9.7999999999999997E-3</v>
          </cell>
          <cell r="F23478">
            <v>401.61</v>
          </cell>
          <cell r="G23478">
            <v>3.94</v>
          </cell>
        </row>
        <row r="23479">
          <cell r="A23479" t="str">
            <v>COMPOSICAO</v>
          </cell>
          <cell r="B23479" t="str">
            <v>88309</v>
          </cell>
          <cell r="C23479" t="str">
            <v>PEDREIRO COM ENCARGOS COMPLEMENTARES</v>
          </cell>
          <cell r="D23479" t="str">
            <v>H</v>
          </cell>
          <cell r="E23479">
            <v>1.98</v>
          </cell>
          <cell r="F23479">
            <v>14.49</v>
          </cell>
          <cell r="G23479">
            <v>28.69</v>
          </cell>
        </row>
        <row r="23480">
          <cell r="A23480" t="str">
            <v>COMPOSICAO</v>
          </cell>
          <cell r="B23480" t="str">
            <v>88316</v>
          </cell>
          <cell r="C23480" t="str">
            <v>SERVENTE COM ENCARGOS COMPLEMENTARES</v>
          </cell>
          <cell r="D23480" t="str">
            <v>H</v>
          </cell>
          <cell r="E23480">
            <v>0.99</v>
          </cell>
          <cell r="F23480">
            <v>11.190000000000001</v>
          </cell>
          <cell r="G23480">
            <v>11.08</v>
          </cell>
        </row>
        <row r="23481">
          <cell r="A23481" t="str">
            <v>INSUMO</v>
          </cell>
          <cell r="B23481" t="str">
            <v>00000022</v>
          </cell>
          <cell r="C23481" t="str">
            <v>ACO CA-25, 6,3 MM, VERGALHAO</v>
          </cell>
          <cell r="D23481" t="str">
            <v>KG</v>
          </cell>
          <cell r="E23481">
            <v>0.37</v>
          </cell>
          <cell r="F23481">
            <v>4.6100000000000003</v>
          </cell>
          <cell r="G23481">
            <v>1.71</v>
          </cell>
        </row>
        <row r="23482">
          <cell r="A23482" t="str">
            <v>INSUMO</v>
          </cell>
          <cell r="B23482" t="str">
            <v>00007266</v>
          </cell>
          <cell r="C23482" t="str">
            <v>BLOCO CERAMICO (ALVENARIA DE VEDACAO), DE *9 X 19 X 19* CM</v>
          </cell>
          <cell r="D23482" t="str">
            <v>MIL</v>
          </cell>
          <cell r="E23482">
            <v>2.8309999999999998E-2</v>
          </cell>
          <cell r="F23482">
            <v>400</v>
          </cell>
          <cell r="G23482">
            <v>11.32</v>
          </cell>
        </row>
        <row r="23483">
          <cell r="A23483" t="str">
            <v>INSUMO</v>
          </cell>
          <cell r="B23483" t="str">
            <v>00007324</v>
          </cell>
          <cell r="C23483" t="str">
            <v>RESINA BASE EPOXI</v>
          </cell>
          <cell r="D23483" t="str">
            <v>KG</v>
          </cell>
          <cell r="E23483">
            <v>7.0000000000000001E-3</v>
          </cell>
          <cell r="F23483">
            <v>33.94</v>
          </cell>
          <cell r="G23483">
            <v>0.24</v>
          </cell>
        </row>
        <row r="23484">
          <cell r="A23484" t="str">
            <v>87512</v>
          </cell>
          <cell r="C23484" t="str">
            <v>SUBTOTAL</v>
          </cell>
          <cell r="G23484">
            <v>56.980000000000004</v>
          </cell>
          <cell r="H23484">
            <v>71.150000000000006</v>
          </cell>
        </row>
        <row r="23485">
          <cell r="C23485" t="str">
            <v>BDI</v>
          </cell>
          <cell r="D23485">
            <v>0.24859999999999999</v>
          </cell>
          <cell r="G23485">
            <v>14.17</v>
          </cell>
        </row>
        <row r="23486">
          <cell r="C23486" t="str">
            <v>TOTAL</v>
          </cell>
          <cell r="G23486">
            <v>71.150000000000006</v>
          </cell>
        </row>
        <row r="23488">
          <cell r="A23488" t="str">
            <v>PARE</v>
          </cell>
          <cell r="B23488" t="str">
            <v>87515</v>
          </cell>
          <cell r="C23488" t="str">
            <v>ALVENARIA DE VEDAÇÃO DE BLOCOS CERÂMICOS FURADOS NA HORIZONTAL DE 9X14X19CM (ESPESSURA 9CM) DE PAREDES COM ÁREA LÍQUIDA MENOR QUE 6M² COM VÃOS E ARGAMASSA DE ASSENTAMENTO COM PREPARO EM BETONEIRA. AF_06/2014_P</v>
          </cell>
          <cell r="D23488" t="str">
            <v>M2</v>
          </cell>
        </row>
        <row r="23489">
          <cell r="A23489" t="str">
            <v>COMPOSICAO</v>
          </cell>
          <cell r="B23489" t="str">
            <v>87292</v>
          </cell>
          <cell r="C23489" t="str">
            <v>ARGAMASSA TRAÇO 1:2:8 (CIMENTO, CAL E AREIA MÉDIA) PARA EMBOÇO/MASSA ÚNICA/ASSENTAMENTO DE ALVENARIA DE VEDAÇÃO, PREPARO MECÂNICO COM BETONEIRA 400 L. AF_06/2014</v>
          </cell>
          <cell r="D23489" t="str">
            <v>M3</v>
          </cell>
          <cell r="E23489">
            <v>1.06E-2</v>
          </cell>
          <cell r="F23489">
            <v>342.13</v>
          </cell>
          <cell r="G23489">
            <v>3.63</v>
          </cell>
        </row>
        <row r="23490">
          <cell r="A23490" t="str">
            <v>COMPOSICAO</v>
          </cell>
          <cell r="B23490" t="str">
            <v>88309</v>
          </cell>
          <cell r="C23490" t="str">
            <v>PEDREIRO COM ENCARGOS COMPLEMENTARES</v>
          </cell>
          <cell r="D23490" t="str">
            <v>H</v>
          </cell>
          <cell r="E23490">
            <v>3.01</v>
          </cell>
          <cell r="F23490">
            <v>14.49</v>
          </cell>
          <cell r="G23490">
            <v>43.61</v>
          </cell>
        </row>
        <row r="23491">
          <cell r="A23491" t="str">
            <v>COMPOSICAO</v>
          </cell>
          <cell r="B23491" t="str">
            <v>88316</v>
          </cell>
          <cell r="C23491" t="str">
            <v>SERVENTE COM ENCARGOS COMPLEMENTARES</v>
          </cell>
          <cell r="D23491" t="str">
            <v>H</v>
          </cell>
          <cell r="E23491">
            <v>1.5049999999999999</v>
          </cell>
          <cell r="F23491">
            <v>11.190000000000001</v>
          </cell>
          <cell r="G23491">
            <v>16.84</v>
          </cell>
        </row>
        <row r="23492">
          <cell r="A23492" t="str">
            <v>INSUMO</v>
          </cell>
          <cell r="B23492" t="str">
            <v>00000022</v>
          </cell>
          <cell r="C23492" t="str">
            <v>ACO CA-25, 6,3 MM, VERGALHAO</v>
          </cell>
          <cell r="D23492" t="str">
            <v>KG</v>
          </cell>
          <cell r="E23492">
            <v>0.37</v>
          </cell>
          <cell r="F23492">
            <v>4.6100000000000003</v>
          </cell>
          <cell r="G23492">
            <v>1.71</v>
          </cell>
        </row>
        <row r="23493">
          <cell r="A23493" t="str">
            <v>INSUMO</v>
          </cell>
          <cell r="B23493" t="str">
            <v>00007267</v>
          </cell>
          <cell r="C23493" t="str">
            <v>BLOCO CERAMICO VEDAÇÃO 6 FUROS - 9 X 14 X 19 CM</v>
          </cell>
          <cell r="D23493" t="str">
            <v>UN</v>
          </cell>
          <cell r="E23493">
            <v>37.74</v>
          </cell>
          <cell r="F23493">
            <v>0.35</v>
          </cell>
          <cell r="G23493">
            <v>13.21</v>
          </cell>
        </row>
        <row r="23494">
          <cell r="A23494" t="str">
            <v>INSUMO</v>
          </cell>
          <cell r="B23494" t="str">
            <v>00007324</v>
          </cell>
          <cell r="C23494" t="str">
            <v>RESINA BASE EPOXI</v>
          </cell>
          <cell r="D23494" t="str">
            <v>KG</v>
          </cell>
          <cell r="E23494">
            <v>7.0000000000000001E-3</v>
          </cell>
          <cell r="F23494">
            <v>33.94</v>
          </cell>
          <cell r="G23494">
            <v>0.24</v>
          </cell>
        </row>
        <row r="23495">
          <cell r="A23495" t="str">
            <v>87515</v>
          </cell>
          <cell r="C23495" t="str">
            <v>SUBTOTAL</v>
          </cell>
          <cell r="G23495">
            <v>79.239999999999995</v>
          </cell>
          <cell r="H23495">
            <v>98.94</v>
          </cell>
        </row>
        <row r="23496">
          <cell r="C23496" t="str">
            <v>BDI</v>
          </cell>
          <cell r="D23496">
            <v>0.24859999999999999</v>
          </cell>
          <cell r="G23496">
            <v>19.7</v>
          </cell>
        </row>
        <row r="23497">
          <cell r="C23497" t="str">
            <v>TOTAL</v>
          </cell>
          <cell r="G23497">
            <v>98.94</v>
          </cell>
        </row>
        <row r="23499">
          <cell r="A23499" t="str">
            <v>PARE</v>
          </cell>
          <cell r="B23499" t="str">
            <v>87516</v>
          </cell>
          <cell r="C23499" t="str">
            <v>ALVENARIA DE VEDAÇÃO DE BLOCOS CERÂMICOS FURADOS NA HORIZONTAL DE 9X14X19CM (ESPESSURA 9CM) DE PAREDES COM ÁREA LÍQUIDA MENOR QUE 6M² COM VÃOS E ARGAMASSA DE ASSENTAMENTO COM PREPARO MANUAL. AF_06/2014_P</v>
          </cell>
          <cell r="D23499" t="str">
            <v>M2</v>
          </cell>
        </row>
        <row r="23500">
          <cell r="A23500" t="str">
            <v>COMPOSICAO</v>
          </cell>
          <cell r="B23500" t="str">
            <v>87369</v>
          </cell>
          <cell r="C23500" t="str">
            <v>ARGAMASSA TRAÇO 1:2:8 (CIMENTO, CAL E AREIA MÉDIA) PARA EMBOÇO/MASSA ÚNICA/ASSENTAMENTO DE ALVENARIA DE VEDAÇÃO, PREPARO MANUAL. AF_06/2014</v>
          </cell>
          <cell r="D23500" t="str">
            <v>M3</v>
          </cell>
          <cell r="E23500">
            <v>1.06E-2</v>
          </cell>
          <cell r="F23500">
            <v>401.61</v>
          </cell>
          <cell r="G23500">
            <v>4.26</v>
          </cell>
        </row>
        <row r="23501">
          <cell r="A23501" t="str">
            <v>COMPOSICAO</v>
          </cell>
          <cell r="B23501" t="str">
            <v>88309</v>
          </cell>
          <cell r="C23501" t="str">
            <v>PEDREIRO COM ENCARGOS COMPLEMENTARES</v>
          </cell>
          <cell r="D23501" t="str">
            <v>H</v>
          </cell>
          <cell r="E23501">
            <v>3.01</v>
          </cell>
          <cell r="F23501">
            <v>14.49</v>
          </cell>
          <cell r="G23501">
            <v>43.61</v>
          </cell>
        </row>
        <row r="23502">
          <cell r="A23502" t="str">
            <v>COMPOSICAO</v>
          </cell>
          <cell r="B23502" t="str">
            <v>88316</v>
          </cell>
          <cell r="C23502" t="str">
            <v>SERVENTE COM ENCARGOS COMPLEMENTARES</v>
          </cell>
          <cell r="D23502" t="str">
            <v>H</v>
          </cell>
          <cell r="E23502">
            <v>1.5049999999999999</v>
          </cell>
          <cell r="F23502">
            <v>11.190000000000001</v>
          </cell>
          <cell r="G23502">
            <v>16.84</v>
          </cell>
        </row>
        <row r="23503">
          <cell r="A23503" t="str">
            <v>INSUMO</v>
          </cell>
          <cell r="B23503" t="str">
            <v>00000022</v>
          </cell>
          <cell r="C23503" t="str">
            <v>ACO CA-25, 6,3 MM, VERGALHAO</v>
          </cell>
          <cell r="D23503" t="str">
            <v>KG</v>
          </cell>
          <cell r="E23503">
            <v>0.37</v>
          </cell>
          <cell r="F23503">
            <v>4.6100000000000003</v>
          </cell>
          <cell r="G23503">
            <v>1.71</v>
          </cell>
        </row>
        <row r="23504">
          <cell r="A23504" t="str">
            <v>INSUMO</v>
          </cell>
          <cell r="B23504" t="str">
            <v>00007267</v>
          </cell>
          <cell r="C23504" t="str">
            <v>BLOCO CERAMICO VEDAÇÃO 6 FUROS - 9 X 14 X 19 CM</v>
          </cell>
          <cell r="D23504" t="str">
            <v>UN</v>
          </cell>
          <cell r="E23504">
            <v>37.74</v>
          </cell>
          <cell r="F23504">
            <v>0.35</v>
          </cell>
          <cell r="G23504">
            <v>13.21</v>
          </cell>
        </row>
        <row r="23505">
          <cell r="A23505" t="str">
            <v>INSUMO</v>
          </cell>
          <cell r="B23505" t="str">
            <v>00007324</v>
          </cell>
          <cell r="C23505" t="str">
            <v>RESINA BASE EPOXI</v>
          </cell>
          <cell r="D23505" t="str">
            <v>KG</v>
          </cell>
          <cell r="E23505">
            <v>7.0000000000000001E-3</v>
          </cell>
          <cell r="F23505">
            <v>33.94</v>
          </cell>
          <cell r="G23505">
            <v>0.24</v>
          </cell>
        </row>
        <row r="23506">
          <cell r="A23506" t="str">
            <v>87516</v>
          </cell>
          <cell r="C23506" t="str">
            <v>SUBTOTAL</v>
          </cell>
          <cell r="G23506">
            <v>79.86999999999999</v>
          </cell>
          <cell r="H23506">
            <v>99.72999999999999</v>
          </cell>
        </row>
        <row r="23507">
          <cell r="C23507" t="str">
            <v>BDI</v>
          </cell>
          <cell r="D23507">
            <v>0.24859999999999999</v>
          </cell>
          <cell r="G23507">
            <v>19.86</v>
          </cell>
        </row>
        <row r="23508">
          <cell r="C23508" t="str">
            <v>TOTAL</v>
          </cell>
          <cell r="G23508">
            <v>99.72999999999999</v>
          </cell>
        </row>
        <row r="23510">
          <cell r="A23510" t="str">
            <v>PARE</v>
          </cell>
          <cell r="B23510" t="str">
            <v>87517</v>
          </cell>
          <cell r="C23510" t="str">
            <v>ALVENARIA DE VEDAÇÃO DE BLOCOS CERÂMICOS FURADOS NA HORIZONTAL DE 14X9X19CM (ESPESSURA 14CM) DE PAREDES COM ÁREA LÍQUIDA MENOR QUE 6M² COM VÃOS E ARGAMASSA DE ASSENTAMENTO COM PREPARO EM BETONEIRA. AF_06/2014_P</v>
          </cell>
          <cell r="D23510" t="str">
            <v>M2</v>
          </cell>
        </row>
        <row r="23511">
          <cell r="A23511" t="str">
            <v>COMPOSICAO</v>
          </cell>
          <cell r="B23511" t="str">
            <v>87292</v>
          </cell>
          <cell r="C23511" t="str">
            <v>ARGAMASSA TRAÇO 1:2:8 (CIMENTO, CAL E AREIA MÉDIA) PARA EMBOÇO/MASSA ÚNICA/ASSENTAMENTO DE ALVENARIA DE VEDAÇÃO, PREPARO MECÂNICO COM BETONEIRA 400 L. AF_06/2014</v>
          </cell>
          <cell r="D23511" t="str">
            <v>M3</v>
          </cell>
          <cell r="E23511">
            <v>1.35E-2</v>
          </cell>
          <cell r="F23511">
            <v>342.13</v>
          </cell>
          <cell r="G23511">
            <v>4.62</v>
          </cell>
        </row>
        <row r="23512">
          <cell r="A23512" t="str">
            <v>COMPOSICAO</v>
          </cell>
          <cell r="B23512" t="str">
            <v>88309</v>
          </cell>
          <cell r="C23512" t="str">
            <v>PEDREIRO COM ENCARGOS COMPLEMENTARES</v>
          </cell>
          <cell r="D23512" t="str">
            <v>H</v>
          </cell>
          <cell r="E23512">
            <v>3.71</v>
          </cell>
          <cell r="F23512">
            <v>14.49</v>
          </cell>
          <cell r="G23512">
            <v>53.76</v>
          </cell>
        </row>
        <row r="23513">
          <cell r="A23513" t="str">
            <v>COMPOSICAO</v>
          </cell>
          <cell r="B23513" t="str">
            <v>88316</v>
          </cell>
          <cell r="C23513" t="str">
            <v>SERVENTE COM ENCARGOS COMPLEMENTARES</v>
          </cell>
          <cell r="D23513" t="str">
            <v>H</v>
          </cell>
          <cell r="E23513">
            <v>1.855</v>
          </cell>
          <cell r="F23513">
            <v>11.190000000000001</v>
          </cell>
          <cell r="G23513">
            <v>20.76</v>
          </cell>
        </row>
        <row r="23514">
          <cell r="A23514" t="str">
            <v>INSUMO</v>
          </cell>
          <cell r="B23514" t="str">
            <v>00000022</v>
          </cell>
          <cell r="C23514" t="str">
            <v>ACO CA-25, 6,3 MM, VERGALHAO</v>
          </cell>
          <cell r="D23514" t="str">
            <v>KG</v>
          </cell>
          <cell r="E23514">
            <v>0.39</v>
          </cell>
          <cell r="F23514">
            <v>4.6100000000000003</v>
          </cell>
          <cell r="G23514">
            <v>1.8</v>
          </cell>
        </row>
        <row r="23515">
          <cell r="A23515" t="str">
            <v>INSUMO</v>
          </cell>
          <cell r="B23515" t="str">
            <v>00007267</v>
          </cell>
          <cell r="C23515" t="str">
            <v>BLOCO CERAMICO VEDAÇÃO 6 FUROS - 9 X 14 X 19 CM</v>
          </cell>
          <cell r="D23515" t="str">
            <v>UN</v>
          </cell>
          <cell r="E23515">
            <v>56.62</v>
          </cell>
          <cell r="F23515">
            <v>0.35</v>
          </cell>
          <cell r="G23515">
            <v>19.82</v>
          </cell>
        </row>
        <row r="23516">
          <cell r="A23516" t="str">
            <v>INSUMO</v>
          </cell>
          <cell r="B23516" t="str">
            <v>00007324</v>
          </cell>
          <cell r="C23516" t="str">
            <v>RESINA BASE EPOXI</v>
          </cell>
          <cell r="D23516" t="str">
            <v>KG</v>
          </cell>
          <cell r="E23516">
            <v>7.0000000000000001E-3</v>
          </cell>
          <cell r="F23516">
            <v>33.94</v>
          </cell>
          <cell r="G23516">
            <v>0.24</v>
          </cell>
        </row>
        <row r="23517">
          <cell r="A23517" t="str">
            <v>87517</v>
          </cell>
          <cell r="C23517" t="str">
            <v>SUBTOTAL</v>
          </cell>
          <cell r="G23517">
            <v>100.99999999999999</v>
          </cell>
          <cell r="H23517">
            <v>126.10999999999999</v>
          </cell>
        </row>
        <row r="23518">
          <cell r="C23518" t="str">
            <v>BDI</v>
          </cell>
          <cell r="D23518">
            <v>0.24859999999999999</v>
          </cell>
          <cell r="G23518">
            <v>25.11</v>
          </cell>
        </row>
        <row r="23519">
          <cell r="C23519" t="str">
            <v>TOTAL</v>
          </cell>
          <cell r="G23519">
            <v>126.10999999999999</v>
          </cell>
        </row>
        <row r="23521">
          <cell r="A23521" t="str">
            <v>PARE</v>
          </cell>
          <cell r="B23521" t="str">
            <v>87518</v>
          </cell>
          <cell r="C23521" t="str">
            <v>ALVENARIA DE VEDAÇÃO DE BLOCOS CERÂMICOS FURADOS NA HORIZONTAL DE 14X9X19CM (ESPESSURA 14CM) DE PAREDES COM ÁREA LÍQUIDA MENOR QUE 6M² COM VÃOS E ARGAMASSA DE ASSENTAMENTO COM PREPARO MANUAL. AF_06/2014_P</v>
          </cell>
          <cell r="D23521" t="str">
            <v>M2</v>
          </cell>
        </row>
        <row r="23522">
          <cell r="A23522" t="str">
            <v>COMPOSICAO</v>
          </cell>
          <cell r="B23522" t="str">
            <v>87369</v>
          </cell>
          <cell r="C23522" t="str">
            <v>ARGAMASSA TRAÇO 1:2:8 (CIMENTO, CAL E AREIA MÉDIA) PARA EMBOÇO/MASSA ÚNICA/ASSENTAMENTO DE ALVENARIA DE VEDAÇÃO, PREPARO MANUAL. AF_06/2014</v>
          </cell>
          <cell r="D23522" t="str">
            <v>M3</v>
          </cell>
          <cell r="E23522">
            <v>1.35E-2</v>
          </cell>
          <cell r="F23522">
            <v>401.61</v>
          </cell>
          <cell r="G23522">
            <v>5.42</v>
          </cell>
        </row>
        <row r="23523">
          <cell r="A23523" t="str">
            <v>COMPOSICAO</v>
          </cell>
          <cell r="B23523" t="str">
            <v>88309</v>
          </cell>
          <cell r="C23523" t="str">
            <v>PEDREIRO COM ENCARGOS COMPLEMENTARES</v>
          </cell>
          <cell r="D23523" t="str">
            <v>H</v>
          </cell>
          <cell r="E23523">
            <v>3.71</v>
          </cell>
          <cell r="F23523">
            <v>14.49</v>
          </cell>
          <cell r="G23523">
            <v>53.76</v>
          </cell>
        </row>
        <row r="23524">
          <cell r="A23524" t="str">
            <v>COMPOSICAO</v>
          </cell>
          <cell r="B23524" t="str">
            <v>88316</v>
          </cell>
          <cell r="C23524" t="str">
            <v>SERVENTE COM ENCARGOS COMPLEMENTARES</v>
          </cell>
          <cell r="D23524" t="str">
            <v>H</v>
          </cell>
          <cell r="E23524">
            <v>1.855</v>
          </cell>
          <cell r="F23524">
            <v>11.190000000000001</v>
          </cell>
          <cell r="G23524">
            <v>20.76</v>
          </cell>
        </row>
        <row r="23525">
          <cell r="A23525" t="str">
            <v>INSUMO</v>
          </cell>
          <cell r="B23525" t="str">
            <v>00000022</v>
          </cell>
          <cell r="C23525" t="str">
            <v>ACO CA-25, 6,3 MM, VERGALHAO</v>
          </cell>
          <cell r="D23525" t="str">
            <v>KG</v>
          </cell>
          <cell r="E23525">
            <v>0.39</v>
          </cell>
          <cell r="F23525">
            <v>4.6100000000000003</v>
          </cell>
          <cell r="G23525">
            <v>1.8</v>
          </cell>
        </row>
        <row r="23526">
          <cell r="A23526" t="str">
            <v>INSUMO</v>
          </cell>
          <cell r="B23526" t="str">
            <v>00007267</v>
          </cell>
          <cell r="C23526" t="str">
            <v>BLOCO CERAMICO VEDAÇÃO 6 FUROS - 9 X 14 X 19 CM</v>
          </cell>
          <cell r="D23526" t="str">
            <v>UN</v>
          </cell>
          <cell r="E23526">
            <v>56.62</v>
          </cell>
          <cell r="F23526">
            <v>0.35</v>
          </cell>
          <cell r="G23526">
            <v>19.82</v>
          </cell>
        </row>
        <row r="23527">
          <cell r="A23527" t="str">
            <v>INSUMO</v>
          </cell>
          <cell r="B23527" t="str">
            <v>00007324</v>
          </cell>
          <cell r="C23527" t="str">
            <v>RESINA BASE EPOXI</v>
          </cell>
          <cell r="D23527" t="str">
            <v>KG</v>
          </cell>
          <cell r="E23527">
            <v>7.0000000000000001E-3</v>
          </cell>
          <cell r="F23527">
            <v>33.94</v>
          </cell>
          <cell r="G23527">
            <v>0.24</v>
          </cell>
        </row>
        <row r="23528">
          <cell r="A23528" t="str">
            <v>87518</v>
          </cell>
          <cell r="C23528" t="str">
            <v>SUBTOTAL</v>
          </cell>
          <cell r="G23528">
            <v>101.8</v>
          </cell>
          <cell r="H23528">
            <v>127.11</v>
          </cell>
        </row>
        <row r="23529">
          <cell r="C23529" t="str">
            <v>BDI</v>
          </cell>
          <cell r="D23529">
            <v>0.24859999999999999</v>
          </cell>
          <cell r="G23529">
            <v>25.31</v>
          </cell>
        </row>
        <row r="23530">
          <cell r="C23530" t="str">
            <v>TOTAL</v>
          </cell>
          <cell r="G23530">
            <v>127.11</v>
          </cell>
        </row>
        <row r="23532">
          <cell r="A23532" t="str">
            <v>PARE</v>
          </cell>
          <cell r="B23532" t="str">
            <v>87519</v>
          </cell>
          <cell r="C23532" t="str">
            <v>ALVENARIA DE VEDAÇÃO DE BLOCOS CERÂMICOS FURADOS NA HORIZONTAL DE 9X19X19CM (ESPESSURA 9CM) DE PAREDES COM ÁREA LÍQUIDA MAIOR OU IGUAL A 6M²COM VÃOS E ARGAMASSA DE ASSENTAMENTO COM PREPARO EM BETONEIRA. AF_06/2014_P</v>
          </cell>
          <cell r="D23532" t="str">
            <v>M2</v>
          </cell>
        </row>
        <row r="23533">
          <cell r="A23533" t="str">
            <v>COMPOSICAO</v>
          </cell>
          <cell r="B23533" t="str">
            <v>87292</v>
          </cell>
          <cell r="C23533" t="str">
            <v>ARGAMASSA TRAÇO 1:2:8 (CIMENTO, CAL E AREIA MÉDIA) PARA EMBOÇO/MASSA ÚNICA/ASSENTAMENTO DE ALVENARIA DE VEDAÇÃO, PREPARO MECÂNICO COM BETONEIRA 400 L. AF_06/2014</v>
          </cell>
          <cell r="D23533" t="str">
            <v>M3</v>
          </cell>
          <cell r="E23533">
            <v>9.7999999999999997E-3</v>
          </cell>
          <cell r="F23533">
            <v>342.13</v>
          </cell>
          <cell r="G23533">
            <v>3.35</v>
          </cell>
        </row>
        <row r="23534">
          <cell r="A23534" t="str">
            <v>COMPOSICAO</v>
          </cell>
          <cell r="B23534" t="str">
            <v>88309</v>
          </cell>
          <cell r="C23534" t="str">
            <v>PEDREIRO COM ENCARGOS COMPLEMENTARES</v>
          </cell>
          <cell r="D23534" t="str">
            <v>H</v>
          </cell>
          <cell r="E23534">
            <v>1.55</v>
          </cell>
          <cell r="F23534">
            <v>14.49</v>
          </cell>
          <cell r="G23534">
            <v>22.46</v>
          </cell>
        </row>
        <row r="23535">
          <cell r="A23535" t="str">
            <v>COMPOSICAO</v>
          </cell>
          <cell r="B23535" t="str">
            <v>88316</v>
          </cell>
          <cell r="C23535" t="str">
            <v>SERVENTE COM ENCARGOS COMPLEMENTARES</v>
          </cell>
          <cell r="D23535" t="str">
            <v>H</v>
          </cell>
          <cell r="E23535">
            <v>0.77500000000000002</v>
          </cell>
          <cell r="F23535">
            <v>11.190000000000001</v>
          </cell>
          <cell r="G23535">
            <v>8.67</v>
          </cell>
        </row>
        <row r="23536">
          <cell r="A23536" t="str">
            <v>INSUMO</v>
          </cell>
          <cell r="B23536" t="str">
            <v>00000022</v>
          </cell>
          <cell r="C23536" t="str">
            <v>ACO CA-25, 6,3 MM, VERGALHAO</v>
          </cell>
          <cell r="D23536" t="str">
            <v>KG</v>
          </cell>
          <cell r="E23536">
            <v>0.37</v>
          </cell>
          <cell r="F23536">
            <v>4.6100000000000003</v>
          </cell>
          <cell r="G23536">
            <v>1.71</v>
          </cell>
        </row>
        <row r="23537">
          <cell r="A23537" t="str">
            <v>INSUMO</v>
          </cell>
          <cell r="B23537" t="str">
            <v>00007266</v>
          </cell>
          <cell r="C23537" t="str">
            <v>BLOCO CERAMICO (ALVENARIA DE VEDACAO), DE *9 X 19 X 19* CM</v>
          </cell>
          <cell r="D23537" t="str">
            <v>MIL</v>
          </cell>
          <cell r="E23537">
            <v>2.8309999999999998E-2</v>
          </cell>
          <cell r="F23537">
            <v>400</v>
          </cell>
          <cell r="G23537">
            <v>11.32</v>
          </cell>
        </row>
        <row r="23538">
          <cell r="A23538" t="str">
            <v>INSUMO</v>
          </cell>
          <cell r="B23538" t="str">
            <v>00007324</v>
          </cell>
          <cell r="C23538" t="str">
            <v>RESINA BASE EPOXI</v>
          </cell>
          <cell r="D23538" t="str">
            <v>KG</v>
          </cell>
          <cell r="E23538">
            <v>7.0000000000000001E-3</v>
          </cell>
          <cell r="F23538">
            <v>33.94</v>
          </cell>
          <cell r="G23538">
            <v>0.24</v>
          </cell>
        </row>
        <row r="23539">
          <cell r="A23539" t="str">
            <v>87519</v>
          </cell>
          <cell r="C23539" t="str">
            <v>SUBTOTAL</v>
          </cell>
          <cell r="G23539">
            <v>47.750000000000007</v>
          </cell>
          <cell r="H23539">
            <v>59.620000000000005</v>
          </cell>
        </row>
        <row r="23540">
          <cell r="C23540" t="str">
            <v>BDI</v>
          </cell>
          <cell r="D23540">
            <v>0.24859999999999999</v>
          </cell>
          <cell r="G23540">
            <v>11.87</v>
          </cell>
        </row>
        <row r="23541">
          <cell r="C23541" t="str">
            <v>TOTAL</v>
          </cell>
          <cell r="G23541">
            <v>59.620000000000005</v>
          </cell>
        </row>
        <row r="23543">
          <cell r="A23543" t="str">
            <v>PARE</v>
          </cell>
          <cell r="B23543" t="str">
            <v>87520</v>
          </cell>
          <cell r="C23543" t="str">
            <v>ALVENARIA DE VEDAÇÃO DE BLOCOS CERÂMICOS FURADOS NA HORIZONTAL DE 9X19X19CM (ESPESSURA 9CM) DE PAREDES COM ÁREA LÍQUIDA MAIOR OU IGUAL A 6M²COM VÃOS E ARGAMASSA DE ASSENTAMENTO COM PREPARO MANUAL. AF_06/2014_P</v>
          </cell>
          <cell r="D23543" t="str">
            <v>M2</v>
          </cell>
        </row>
        <row r="23544">
          <cell r="A23544" t="str">
            <v>COMPOSICAO</v>
          </cell>
          <cell r="B23544" t="str">
            <v>87369</v>
          </cell>
          <cell r="C23544" t="str">
            <v>ARGAMASSA TRAÇO 1:2:8 (CIMENTO, CAL E AREIA MÉDIA) PARA EMBOÇO/MASSA ÚNICA/ASSENTAMENTO DE ALVENARIA DE VEDAÇÃO, PREPARO MANUAL. AF_06/2014</v>
          </cell>
          <cell r="D23544" t="str">
            <v>M3</v>
          </cell>
          <cell r="E23544">
            <v>9.7999999999999997E-3</v>
          </cell>
          <cell r="F23544">
            <v>401.61</v>
          </cell>
          <cell r="G23544">
            <v>3.94</v>
          </cell>
        </row>
        <row r="23545">
          <cell r="A23545" t="str">
            <v>COMPOSICAO</v>
          </cell>
          <cell r="B23545" t="str">
            <v>88309</v>
          </cell>
          <cell r="C23545" t="str">
            <v>PEDREIRO COM ENCARGOS COMPLEMENTARES</v>
          </cell>
          <cell r="D23545" t="str">
            <v>H</v>
          </cell>
          <cell r="E23545">
            <v>1.55</v>
          </cell>
          <cell r="F23545">
            <v>14.49</v>
          </cell>
          <cell r="G23545">
            <v>22.46</v>
          </cell>
        </row>
        <row r="23546">
          <cell r="A23546" t="str">
            <v>COMPOSICAO</v>
          </cell>
          <cell r="B23546" t="str">
            <v>88316</v>
          </cell>
          <cell r="C23546" t="str">
            <v>SERVENTE COM ENCARGOS COMPLEMENTARES</v>
          </cell>
          <cell r="D23546" t="str">
            <v>H</v>
          </cell>
          <cell r="E23546">
            <v>0.77500000000000002</v>
          </cell>
          <cell r="F23546">
            <v>11.190000000000001</v>
          </cell>
          <cell r="G23546">
            <v>8.67</v>
          </cell>
        </row>
        <row r="23547">
          <cell r="A23547" t="str">
            <v>INSUMO</v>
          </cell>
          <cell r="B23547" t="str">
            <v>00000022</v>
          </cell>
          <cell r="C23547" t="str">
            <v>ACO CA-25, 6,3 MM, VERGALHAO</v>
          </cell>
          <cell r="D23547" t="str">
            <v>KG</v>
          </cell>
          <cell r="E23547">
            <v>0.37</v>
          </cell>
          <cell r="F23547">
            <v>4.6100000000000003</v>
          </cell>
          <cell r="G23547">
            <v>1.71</v>
          </cell>
        </row>
        <row r="23548">
          <cell r="A23548" t="str">
            <v>INSUMO</v>
          </cell>
          <cell r="B23548" t="str">
            <v>00007266</v>
          </cell>
          <cell r="C23548" t="str">
            <v>BLOCO CERAMICO (ALVENARIA DE VEDACAO), DE *9 X 19 X 19* CM</v>
          </cell>
          <cell r="D23548" t="str">
            <v>MIL</v>
          </cell>
          <cell r="E23548">
            <v>2.8309999999999998E-2</v>
          </cell>
          <cell r="F23548">
            <v>400</v>
          </cell>
          <cell r="G23548">
            <v>11.32</v>
          </cell>
        </row>
        <row r="23549">
          <cell r="A23549" t="str">
            <v>INSUMO</v>
          </cell>
          <cell r="B23549" t="str">
            <v>00007324</v>
          </cell>
          <cell r="C23549" t="str">
            <v>RESINA BASE EPOXI</v>
          </cell>
          <cell r="D23549" t="str">
            <v>KG</v>
          </cell>
          <cell r="E23549">
            <v>7.0000000000000001E-3</v>
          </cell>
          <cell r="F23549">
            <v>33.94</v>
          </cell>
          <cell r="G23549">
            <v>0.24</v>
          </cell>
        </row>
        <row r="23550">
          <cell r="A23550" t="str">
            <v>87520</v>
          </cell>
          <cell r="C23550" t="str">
            <v>SUBTOTAL</v>
          </cell>
          <cell r="G23550">
            <v>48.34</v>
          </cell>
          <cell r="H23550">
            <v>60.36</v>
          </cell>
        </row>
        <row r="23551">
          <cell r="C23551" t="str">
            <v>BDI</v>
          </cell>
          <cell r="D23551">
            <v>0.24859999999999999</v>
          </cell>
          <cell r="G23551">
            <v>12.02</v>
          </cell>
        </row>
        <row r="23552">
          <cell r="C23552" t="str">
            <v>TOTAL</v>
          </cell>
          <cell r="G23552">
            <v>60.36</v>
          </cell>
        </row>
        <row r="23554">
          <cell r="A23554" t="str">
            <v>PARE</v>
          </cell>
          <cell r="B23554" t="str">
            <v>87523</v>
          </cell>
          <cell r="C23554" t="str">
            <v>ALVENARIA DE VEDAÇÃO DE BLOCOS CERÂMICOS FURADOS NA HORIZONTAL DE 9X14X19CM (ESPESSURA 9CM) DE PAREDES COM ÁREA LÍQUIDA MAIOR OU IGUAL A 6M²COM VÃOS E ARGAMASSA DE ASSENTAMENTO COM PREPARO EM BETONEIRA. AF_06/2014_P</v>
          </cell>
          <cell r="D23554" t="str">
            <v>M2</v>
          </cell>
        </row>
        <row r="23555">
          <cell r="A23555" t="str">
            <v>COMPOSICAO</v>
          </cell>
          <cell r="B23555" t="str">
            <v>87292</v>
          </cell>
          <cell r="C23555" t="str">
            <v>ARGAMASSA TRAÇO 1:2:8 (CIMENTO, CAL E AREIA MÉDIA) PARA EMBOÇO/MASSA ÚNICA/ASSENTAMENTO DE ALVENARIA DE VEDAÇÃO, PREPARO MECÂNICO COM BETONEIRA 400 L. AF_06/2014</v>
          </cell>
          <cell r="D23555" t="str">
            <v>M3</v>
          </cell>
          <cell r="E23555">
            <v>1.06E-2</v>
          </cell>
          <cell r="F23555">
            <v>342.13</v>
          </cell>
          <cell r="G23555">
            <v>3.63</v>
          </cell>
        </row>
        <row r="23556">
          <cell r="A23556" t="str">
            <v>COMPOSICAO</v>
          </cell>
          <cell r="B23556" t="str">
            <v>88309</v>
          </cell>
          <cell r="C23556" t="str">
            <v>PEDREIRO COM ENCARGOS COMPLEMENTARES</v>
          </cell>
          <cell r="D23556" t="str">
            <v>H</v>
          </cell>
          <cell r="E23556">
            <v>2.58</v>
          </cell>
          <cell r="F23556">
            <v>14.49</v>
          </cell>
          <cell r="G23556">
            <v>37.380000000000003</v>
          </cell>
        </row>
        <row r="23557">
          <cell r="A23557" t="str">
            <v>COMPOSICAO</v>
          </cell>
          <cell r="B23557" t="str">
            <v>88316</v>
          </cell>
          <cell r="C23557" t="str">
            <v>SERVENTE COM ENCARGOS COMPLEMENTARES</v>
          </cell>
          <cell r="D23557" t="str">
            <v>H</v>
          </cell>
          <cell r="E23557">
            <v>1.29</v>
          </cell>
          <cell r="F23557">
            <v>11.190000000000001</v>
          </cell>
          <cell r="G23557">
            <v>14.44</v>
          </cell>
        </row>
        <row r="23558">
          <cell r="A23558" t="str">
            <v>INSUMO</v>
          </cell>
          <cell r="B23558" t="str">
            <v>00000022</v>
          </cell>
          <cell r="C23558" t="str">
            <v>ACO CA-25, 6,3 MM, VERGALHAO</v>
          </cell>
          <cell r="D23558" t="str">
            <v>KG</v>
          </cell>
          <cell r="E23558">
            <v>0.37</v>
          </cell>
          <cell r="F23558">
            <v>4.6100000000000003</v>
          </cell>
          <cell r="G23558">
            <v>1.71</v>
          </cell>
        </row>
        <row r="23559">
          <cell r="A23559" t="str">
            <v>INSUMO</v>
          </cell>
          <cell r="B23559" t="str">
            <v>00007267</v>
          </cell>
          <cell r="C23559" t="str">
            <v>BLOCO CERAMICO VEDAÇÃO 6 FUROS - 9 X 14 X 19 CM</v>
          </cell>
          <cell r="D23559" t="str">
            <v>UN</v>
          </cell>
          <cell r="E23559">
            <v>37.74</v>
          </cell>
          <cell r="F23559">
            <v>0.35</v>
          </cell>
          <cell r="G23559">
            <v>13.21</v>
          </cell>
        </row>
        <row r="23560">
          <cell r="A23560" t="str">
            <v>INSUMO</v>
          </cell>
          <cell r="B23560" t="str">
            <v>00007324</v>
          </cell>
          <cell r="C23560" t="str">
            <v>RESINA BASE EPOXI</v>
          </cell>
          <cell r="D23560" t="str">
            <v>KG</v>
          </cell>
          <cell r="E23560">
            <v>7.0000000000000001E-3</v>
          </cell>
          <cell r="F23560">
            <v>33.94</v>
          </cell>
          <cell r="G23560">
            <v>0.24</v>
          </cell>
        </row>
        <row r="23561">
          <cell r="A23561" t="str">
            <v>87523</v>
          </cell>
          <cell r="C23561" t="str">
            <v>SUBTOTAL</v>
          </cell>
          <cell r="G23561">
            <v>70.61</v>
          </cell>
          <cell r="H23561">
            <v>88.16</v>
          </cell>
        </row>
        <row r="23562">
          <cell r="C23562" t="str">
            <v>BDI</v>
          </cell>
          <cell r="D23562">
            <v>0.24859999999999999</v>
          </cell>
          <cell r="G23562">
            <v>17.55</v>
          </cell>
        </row>
        <row r="23563">
          <cell r="C23563" t="str">
            <v>TOTAL</v>
          </cell>
          <cell r="G23563">
            <v>88.16</v>
          </cell>
        </row>
        <row r="23565">
          <cell r="A23565" t="str">
            <v>PARE</v>
          </cell>
          <cell r="B23565" t="str">
            <v>87524</v>
          </cell>
          <cell r="C23565" t="str">
            <v>ALVENARIA DE VEDAÇÃO DE BLOCOS CERÂMICOS FURADOS NA HORIZONTAL DE 9X14X19CM (ESPESSURA 9CM) DE PAREDES COM ÁREA LÍQUIDA MAIOR OU IGUAL A 6M²COM VÃOS E ARGAMASSA DE ASSENTAMENTO COM PREPARO MANUAL. AF_06/2014_P</v>
          </cell>
          <cell r="D23565" t="str">
            <v>M2</v>
          </cell>
        </row>
        <row r="23566">
          <cell r="A23566" t="str">
            <v>COMPOSICAO</v>
          </cell>
          <cell r="B23566" t="str">
            <v>87369</v>
          </cell>
          <cell r="C23566" t="str">
            <v>ARGAMASSA TRAÇO 1:2:8 (CIMENTO, CAL E AREIA MÉDIA) PARA EMBOÇO/MASSA ÚNICA/ASSENTAMENTO DE ALVENARIA DE VEDAÇÃO, PREPARO MANUAL. AF_06/2014</v>
          </cell>
          <cell r="D23566" t="str">
            <v>M3</v>
          </cell>
          <cell r="E23566">
            <v>1.06E-2</v>
          </cell>
          <cell r="F23566">
            <v>401.61</v>
          </cell>
          <cell r="G23566">
            <v>4.26</v>
          </cell>
        </row>
        <row r="23567">
          <cell r="A23567" t="str">
            <v>COMPOSICAO</v>
          </cell>
          <cell r="B23567" t="str">
            <v>88309</v>
          </cell>
          <cell r="C23567" t="str">
            <v>PEDREIRO COM ENCARGOS COMPLEMENTARES</v>
          </cell>
          <cell r="D23567" t="str">
            <v>H</v>
          </cell>
          <cell r="E23567">
            <v>2.58</v>
          </cell>
          <cell r="F23567">
            <v>14.49</v>
          </cell>
          <cell r="G23567">
            <v>37.380000000000003</v>
          </cell>
        </row>
        <row r="23568">
          <cell r="A23568" t="str">
            <v>COMPOSICAO</v>
          </cell>
          <cell r="B23568" t="str">
            <v>88316</v>
          </cell>
          <cell r="C23568" t="str">
            <v>SERVENTE COM ENCARGOS COMPLEMENTARES</v>
          </cell>
          <cell r="D23568" t="str">
            <v>H</v>
          </cell>
          <cell r="E23568">
            <v>1.29</v>
          </cell>
          <cell r="F23568">
            <v>11.190000000000001</v>
          </cell>
          <cell r="G23568">
            <v>14.44</v>
          </cell>
        </row>
        <row r="23569">
          <cell r="A23569" t="str">
            <v>INSUMO</v>
          </cell>
          <cell r="B23569" t="str">
            <v>00000022</v>
          </cell>
          <cell r="C23569" t="str">
            <v>ACO CA-25, 6,3 MM, VERGALHAO</v>
          </cell>
          <cell r="D23569" t="str">
            <v>KG</v>
          </cell>
          <cell r="E23569">
            <v>0.37</v>
          </cell>
          <cell r="F23569">
            <v>4.6100000000000003</v>
          </cell>
          <cell r="G23569">
            <v>1.71</v>
          </cell>
        </row>
        <row r="23570">
          <cell r="A23570" t="str">
            <v>INSUMO</v>
          </cell>
          <cell r="B23570" t="str">
            <v>00007267</v>
          </cell>
          <cell r="C23570" t="str">
            <v>BLOCO CERAMICO VEDAÇÃO 6 FUROS - 9 X 14 X 19 CM</v>
          </cell>
          <cell r="D23570" t="str">
            <v>UN</v>
          </cell>
          <cell r="E23570">
            <v>37.74</v>
          </cell>
          <cell r="F23570">
            <v>0.35</v>
          </cell>
          <cell r="G23570">
            <v>13.21</v>
          </cell>
        </row>
        <row r="23571">
          <cell r="A23571" t="str">
            <v>INSUMO</v>
          </cell>
          <cell r="B23571" t="str">
            <v>00007324</v>
          </cell>
          <cell r="C23571" t="str">
            <v>RESINA BASE EPOXI</v>
          </cell>
          <cell r="D23571" t="str">
            <v>KG</v>
          </cell>
          <cell r="E23571">
            <v>7.0000000000000001E-3</v>
          </cell>
          <cell r="F23571">
            <v>33.94</v>
          </cell>
          <cell r="G23571">
            <v>0.24</v>
          </cell>
        </row>
        <row r="23572">
          <cell r="A23572" t="str">
            <v>87524</v>
          </cell>
          <cell r="C23572" t="str">
            <v>SUBTOTAL</v>
          </cell>
          <cell r="G23572">
            <v>71.239999999999995</v>
          </cell>
          <cell r="H23572">
            <v>88.949999999999989</v>
          </cell>
        </row>
        <row r="23573">
          <cell r="C23573" t="str">
            <v>BDI</v>
          </cell>
          <cell r="D23573">
            <v>0.24859999999999999</v>
          </cell>
          <cell r="G23573">
            <v>17.71</v>
          </cell>
        </row>
        <row r="23574">
          <cell r="C23574" t="str">
            <v>TOTAL</v>
          </cell>
          <cell r="G23574">
            <v>88.949999999999989</v>
          </cell>
        </row>
        <row r="23576">
          <cell r="A23576" t="str">
            <v>PARE</v>
          </cell>
          <cell r="B23576" t="str">
            <v>87525</v>
          </cell>
          <cell r="C23576" t="str">
            <v>ALVENARIA DE VEDAÇÃO DE BLOCOS CERÂMICOS FURADOS NA HORIZONTAL DE 14X9X19CM (ESPESSURA 14CM) DE PAREDES COM ÁREA LÍQUIDA MAIOR OU IGUAL A 6M² COM VÃOS E ARGAMASSA DE ASSENTAMENTO COM PREPARO EM BETONEIRA. AF_06/2014_P</v>
          </cell>
          <cell r="D23576" t="str">
            <v>M2</v>
          </cell>
        </row>
        <row r="23577">
          <cell r="A23577" t="str">
            <v>COMPOSICAO</v>
          </cell>
          <cell r="B23577" t="str">
            <v>87292</v>
          </cell>
          <cell r="C23577" t="str">
            <v>ARGAMASSA TRAÇO 1:2:8 (CIMENTO, CAL E AREIA MÉDIA) PARA EMBOÇO/MASSA ÚNICA/ASSENTAMENTO DE ALVENARIA DE VEDAÇÃO, PREPARO MECÂNICO COM BETONEIRA 400 L. AF_06/2014</v>
          </cell>
          <cell r="D23577" t="str">
            <v>M3</v>
          </cell>
          <cell r="E23577">
            <v>1.35E-2</v>
          </cell>
          <cell r="F23577">
            <v>342.13</v>
          </cell>
          <cell r="G23577">
            <v>4.62</v>
          </cell>
        </row>
        <row r="23578">
          <cell r="A23578" t="str">
            <v>COMPOSICAO</v>
          </cell>
          <cell r="B23578" t="str">
            <v>88309</v>
          </cell>
          <cell r="C23578" t="str">
            <v>PEDREIRO COM ENCARGOS COMPLEMENTARES</v>
          </cell>
          <cell r="D23578" t="str">
            <v>H</v>
          </cell>
          <cell r="E23578">
            <v>3.28</v>
          </cell>
          <cell r="F23578">
            <v>14.49</v>
          </cell>
          <cell r="G23578">
            <v>47.53</v>
          </cell>
        </row>
        <row r="23579">
          <cell r="A23579" t="str">
            <v>COMPOSICAO</v>
          </cell>
          <cell r="B23579" t="str">
            <v>88316</v>
          </cell>
          <cell r="C23579" t="str">
            <v>SERVENTE COM ENCARGOS COMPLEMENTARES</v>
          </cell>
          <cell r="D23579" t="str">
            <v>H</v>
          </cell>
          <cell r="E23579">
            <v>1.64</v>
          </cell>
          <cell r="F23579">
            <v>11.190000000000001</v>
          </cell>
          <cell r="G23579">
            <v>18.350000000000001</v>
          </cell>
        </row>
        <row r="23580">
          <cell r="A23580" t="str">
            <v>INSUMO</v>
          </cell>
          <cell r="B23580" t="str">
            <v>00000022</v>
          </cell>
          <cell r="C23580" t="str">
            <v>ACO CA-25, 6,3 MM, VERGALHAO</v>
          </cell>
          <cell r="D23580" t="str">
            <v>KG</v>
          </cell>
          <cell r="E23580">
            <v>0.39</v>
          </cell>
          <cell r="F23580">
            <v>4.6100000000000003</v>
          </cell>
          <cell r="G23580">
            <v>1.8</v>
          </cell>
        </row>
        <row r="23581">
          <cell r="A23581" t="str">
            <v>INSUMO</v>
          </cell>
          <cell r="B23581" t="str">
            <v>00007267</v>
          </cell>
          <cell r="C23581" t="str">
            <v>BLOCO CERAMICO VEDAÇÃO 6 FUROS - 9 X 14 X 19 CM</v>
          </cell>
          <cell r="D23581" t="str">
            <v>UN</v>
          </cell>
          <cell r="E23581">
            <v>56.62</v>
          </cell>
          <cell r="F23581">
            <v>0.35</v>
          </cell>
          <cell r="G23581">
            <v>19.82</v>
          </cell>
        </row>
        <row r="23582">
          <cell r="A23582" t="str">
            <v>INSUMO</v>
          </cell>
          <cell r="B23582" t="str">
            <v>00007324</v>
          </cell>
          <cell r="C23582" t="str">
            <v>RESINA BASE EPOXI</v>
          </cell>
          <cell r="D23582" t="str">
            <v>KG</v>
          </cell>
          <cell r="E23582">
            <v>7.0000000000000001E-3</v>
          </cell>
          <cell r="F23582">
            <v>33.94</v>
          </cell>
          <cell r="G23582">
            <v>0.24</v>
          </cell>
        </row>
        <row r="23583">
          <cell r="A23583" t="str">
            <v>87525</v>
          </cell>
          <cell r="C23583" t="str">
            <v>SUBTOTAL</v>
          </cell>
          <cell r="G23583">
            <v>92.36</v>
          </cell>
          <cell r="H23583">
            <v>115.32</v>
          </cell>
        </row>
        <row r="23584">
          <cell r="C23584" t="str">
            <v>BDI</v>
          </cell>
          <cell r="D23584">
            <v>0.24859999999999999</v>
          </cell>
          <cell r="G23584">
            <v>22.96</v>
          </cell>
        </row>
        <row r="23585">
          <cell r="C23585" t="str">
            <v>TOTAL</v>
          </cell>
          <cell r="G23585">
            <v>115.32</v>
          </cell>
        </row>
        <row r="23587">
          <cell r="A23587" t="str">
            <v>PARE</v>
          </cell>
          <cell r="B23587" t="str">
            <v>87526</v>
          </cell>
          <cell r="C23587" t="str">
            <v>ALVENARIA DE VEDAÇÃO DE BLOCOS CERÂMICOS FURADOS NA HORIZONTAL DE 14X9X19CM (ESPESSURA 14CM) DE PAREDES COM ÁREA LÍQUIDA MAIOR OU IGUAL A 6M² COM VÃOS E ARGAMASSA DE ASSENTAMENTO COM PREPARO MANUAL. AF_06/2014_P</v>
          </cell>
          <cell r="D23587" t="str">
            <v>M2</v>
          </cell>
        </row>
        <row r="23588">
          <cell r="A23588" t="str">
            <v>COMPOSICAO</v>
          </cell>
          <cell r="B23588" t="str">
            <v>87369</v>
          </cell>
          <cell r="C23588" t="str">
            <v>ARGAMASSA TRAÇO 1:2:8 (CIMENTO, CAL E AREIA MÉDIA) PARA EMBOÇO/MASSA ÚNICA/ASSENTAMENTO DE ALVENARIA DE VEDAÇÃO, PREPARO MANUAL. AF_06/2014</v>
          </cell>
          <cell r="D23588" t="str">
            <v>M3</v>
          </cell>
          <cell r="E23588">
            <v>1.35E-2</v>
          </cell>
          <cell r="F23588">
            <v>401.61</v>
          </cell>
          <cell r="G23588">
            <v>5.42</v>
          </cell>
        </row>
        <row r="23589">
          <cell r="A23589" t="str">
            <v>COMPOSICAO</v>
          </cell>
          <cell r="B23589" t="str">
            <v>88309</v>
          </cell>
          <cell r="C23589" t="str">
            <v>PEDREIRO COM ENCARGOS COMPLEMENTARES</v>
          </cell>
          <cell r="D23589" t="str">
            <v>H</v>
          </cell>
          <cell r="E23589">
            <v>3.28</v>
          </cell>
          <cell r="F23589">
            <v>14.49</v>
          </cell>
          <cell r="G23589">
            <v>47.53</v>
          </cell>
        </row>
        <row r="23590">
          <cell r="A23590" t="str">
            <v>COMPOSICAO</v>
          </cell>
          <cell r="B23590" t="str">
            <v>88316</v>
          </cell>
          <cell r="C23590" t="str">
            <v>SERVENTE COM ENCARGOS COMPLEMENTARES</v>
          </cell>
          <cell r="D23590" t="str">
            <v>H</v>
          </cell>
          <cell r="E23590">
            <v>1.64</v>
          </cell>
          <cell r="F23590">
            <v>11.190000000000001</v>
          </cell>
          <cell r="G23590">
            <v>18.350000000000001</v>
          </cell>
        </row>
        <row r="23591">
          <cell r="A23591" t="str">
            <v>INSUMO</v>
          </cell>
          <cell r="B23591" t="str">
            <v>00000022</v>
          </cell>
          <cell r="C23591" t="str">
            <v>ACO CA-25, 6,3 MM, VERGALHAO</v>
          </cell>
          <cell r="D23591" t="str">
            <v>KG</v>
          </cell>
          <cell r="E23591">
            <v>0.39</v>
          </cell>
          <cell r="F23591">
            <v>4.6100000000000003</v>
          </cell>
          <cell r="G23591">
            <v>1.8</v>
          </cell>
        </row>
        <row r="23592">
          <cell r="A23592" t="str">
            <v>INSUMO</v>
          </cell>
          <cell r="B23592" t="str">
            <v>00007267</v>
          </cell>
          <cell r="C23592" t="str">
            <v>BLOCO CERAMICO VEDAÇÃO 6 FUROS - 9 X 14 X 19 CM</v>
          </cell>
          <cell r="D23592" t="str">
            <v>UN</v>
          </cell>
          <cell r="E23592">
            <v>56.62</v>
          </cell>
          <cell r="F23592">
            <v>0.35</v>
          </cell>
          <cell r="G23592">
            <v>19.82</v>
          </cell>
        </row>
        <row r="23593">
          <cell r="A23593" t="str">
            <v>INSUMO</v>
          </cell>
          <cell r="B23593" t="str">
            <v>00007324</v>
          </cell>
          <cell r="C23593" t="str">
            <v>RESINA BASE EPOXI</v>
          </cell>
          <cell r="D23593" t="str">
            <v>KG</v>
          </cell>
          <cell r="E23593">
            <v>7.0000000000000001E-3</v>
          </cell>
          <cell r="F23593">
            <v>33.94</v>
          </cell>
          <cell r="G23593">
            <v>0.24</v>
          </cell>
        </row>
        <row r="23594">
          <cell r="A23594" t="str">
            <v>87526</v>
          </cell>
          <cell r="C23594" t="str">
            <v>SUBTOTAL</v>
          </cell>
          <cell r="G23594">
            <v>93.160000000000011</v>
          </cell>
          <cell r="H23594">
            <v>116.32000000000001</v>
          </cell>
        </row>
        <row r="23595">
          <cell r="C23595" t="str">
            <v>BDI</v>
          </cell>
          <cell r="D23595">
            <v>0.24859999999999999</v>
          </cell>
          <cell r="G23595">
            <v>23.16</v>
          </cell>
        </row>
        <row r="23596">
          <cell r="C23596" t="str">
            <v>TOTAL</v>
          </cell>
          <cell r="G23596">
            <v>116.32000000000001</v>
          </cell>
        </row>
        <row r="23598">
          <cell r="A23598" t="str">
            <v>PARE</v>
          </cell>
          <cell r="B23598" t="str">
            <v>9875</v>
          </cell>
          <cell r="C23598" t="str">
            <v>COBOGO CERAMICO (ELEMENTO VAZADO), 9X20X20CM, ASSENTADO COM ARGAMASSATRACO 1:4 DE CIMENTO E AREIA</v>
          </cell>
          <cell r="D23598" t="str">
            <v>M2</v>
          </cell>
        </row>
        <row r="23599">
          <cell r="A23599" t="str">
            <v>COMPOSICAO</v>
          </cell>
          <cell r="B23599" t="str">
            <v>88309</v>
          </cell>
          <cell r="C23599" t="str">
            <v>PEDREIRO COM ENCARGOS COMPLEMENTARES</v>
          </cell>
          <cell r="D23599" t="str">
            <v>H</v>
          </cell>
          <cell r="E23599">
            <v>1</v>
          </cell>
          <cell r="F23599">
            <v>14.49</v>
          </cell>
          <cell r="G23599">
            <v>14.49</v>
          </cell>
        </row>
        <row r="23600">
          <cell r="A23600" t="str">
            <v>COMPOSICAO</v>
          </cell>
          <cell r="B23600" t="str">
            <v>88316</v>
          </cell>
          <cell r="C23600" t="str">
            <v>SERVENTE COM ENCARGOS COMPLEMENTARES</v>
          </cell>
          <cell r="D23600" t="str">
            <v>H</v>
          </cell>
          <cell r="E23600">
            <v>1.1200000000000001</v>
          </cell>
          <cell r="F23600">
            <v>11.190000000000001</v>
          </cell>
          <cell r="G23600">
            <v>12.53</v>
          </cell>
        </row>
        <row r="23601">
          <cell r="A23601" t="str">
            <v>INSUMO</v>
          </cell>
          <cell r="B23601" t="str">
            <v>00000370</v>
          </cell>
          <cell r="C23601" t="str">
            <v>AREIA MEDIA - POSTO JAZIDA / FORNECEDOR (SEM FRETE)</v>
          </cell>
          <cell r="D23601" t="str">
            <v>M3</v>
          </cell>
          <cell r="E23601">
            <v>1.9E-2</v>
          </cell>
          <cell r="F23601">
            <v>44</v>
          </cell>
          <cell r="G23601">
            <v>0.84</v>
          </cell>
        </row>
        <row r="23602">
          <cell r="A23602" t="str">
            <v>INSUMO</v>
          </cell>
          <cell r="B23602" t="str">
            <v>00001379</v>
          </cell>
          <cell r="C23602" t="str">
            <v>CIMENTO PORTLAND COMPOSTO CP II-32</v>
          </cell>
          <cell r="D23602" t="str">
            <v>KG</v>
          </cell>
          <cell r="E23602">
            <v>2.2799999999999998</v>
          </cell>
          <cell r="F23602">
            <v>0.51</v>
          </cell>
          <cell r="G23602">
            <v>1.1599999999999999</v>
          </cell>
        </row>
        <row r="23603">
          <cell r="A23603" t="str">
            <v>INSUMO</v>
          </cell>
          <cell r="B23603" t="str">
            <v>00007272</v>
          </cell>
          <cell r="C23603" t="str">
            <v>ELEMENTO VAZADO CERAMICO 9 X 20 X 20CM</v>
          </cell>
          <cell r="D23603" t="str">
            <v>UN</v>
          </cell>
          <cell r="E23603">
            <v>25</v>
          </cell>
          <cell r="F23603">
            <v>1.6</v>
          </cell>
          <cell r="G23603">
            <v>40</v>
          </cell>
        </row>
        <row r="23604">
          <cell r="A23604" t="str">
            <v>9875</v>
          </cell>
          <cell r="C23604" t="str">
            <v>SUBTOTAL</v>
          </cell>
          <cell r="G23604">
            <v>69.02</v>
          </cell>
          <cell r="H23604">
            <v>86.179999999999993</v>
          </cell>
        </row>
        <row r="23605">
          <cell r="C23605" t="str">
            <v>BDI</v>
          </cell>
          <cell r="D23605">
            <v>0.24859999999999999</v>
          </cell>
          <cell r="G23605">
            <v>17.16</v>
          </cell>
        </row>
        <row r="23606">
          <cell r="C23606" t="str">
            <v>TOTAL</v>
          </cell>
          <cell r="G23606">
            <v>86.179999999999993</v>
          </cell>
        </row>
        <row r="23608">
          <cell r="A23608" t="str">
            <v>PARE</v>
          </cell>
          <cell r="B23608" t="str">
            <v>40804</v>
          </cell>
          <cell r="C23608" t="str">
            <v>MARCACAO DE ALVENARIA DE BLOCOS DE CONCRETO PARA BLOCO 10X20X40, COM ARGAMASSA TRACO 1:2:8 (CIMENTO, CAL E AREIA)</v>
          </cell>
          <cell r="D23608" t="str">
            <v>M</v>
          </cell>
        </row>
        <row r="23609">
          <cell r="A23609" t="str">
            <v>COMPOSICAO</v>
          </cell>
          <cell r="B23609" t="str">
            <v>87335</v>
          </cell>
          <cell r="C23609" t="str">
            <v>ARGAMASSA TRAÇO 1:2:8 (CIMENTO, CAL E AREIA MÉDIA) PARA EMBOÇO/MASSA ÚNICA/ASSENTAMENTO DE ALVENARIA DE VEDAÇÃO, PREPARO MECÂNICO COM MISTURADOR DE EIXO HORIZONTAL DE 300 KG. AF_06/2014</v>
          </cell>
          <cell r="D23609" t="str">
            <v>M3</v>
          </cell>
          <cell r="E23609">
            <v>7.6800000000000002E-3</v>
          </cell>
          <cell r="F23609">
            <v>333.75</v>
          </cell>
          <cell r="G23609">
            <v>2.56</v>
          </cell>
        </row>
        <row r="23610">
          <cell r="A23610" t="str">
            <v>COMPOSICAO</v>
          </cell>
          <cell r="B23610" t="str">
            <v>88309</v>
          </cell>
          <cell r="C23610" t="str">
            <v>PEDREIRO COM ENCARGOS COMPLEMENTARES</v>
          </cell>
          <cell r="D23610" t="str">
            <v>H</v>
          </cell>
          <cell r="E23610">
            <v>0.21</v>
          </cell>
          <cell r="F23610">
            <v>14.49</v>
          </cell>
          <cell r="G23610">
            <v>3.04</v>
          </cell>
        </row>
        <row r="23611">
          <cell r="A23611" t="str">
            <v>COMPOSICAO</v>
          </cell>
          <cell r="B23611" t="str">
            <v>88316</v>
          </cell>
          <cell r="C23611" t="str">
            <v>SERVENTE COM ENCARGOS COMPLEMENTARES</v>
          </cell>
          <cell r="D23611" t="str">
            <v>H</v>
          </cell>
          <cell r="E23611">
            <v>0.109</v>
          </cell>
          <cell r="F23611">
            <v>11.190000000000001</v>
          </cell>
          <cell r="G23611">
            <v>1.22</v>
          </cell>
        </row>
        <row r="23612">
          <cell r="A23612" t="str">
            <v>INSUMO</v>
          </cell>
          <cell r="B23612" t="str">
            <v>00000650</v>
          </cell>
          <cell r="C23612" t="str">
            <v>BLOCO DE CONCRETO (ALVENARIA DE VEDACAO), DE *9 X 19 X 39* CM</v>
          </cell>
          <cell r="D23612" t="str">
            <v>UN</v>
          </cell>
          <cell r="E23612">
            <v>2.75</v>
          </cell>
          <cell r="F23612">
            <v>1.3</v>
          </cell>
          <cell r="G23612">
            <v>3.58</v>
          </cell>
        </row>
        <row r="23613">
          <cell r="A23613" t="str">
            <v>40804</v>
          </cell>
          <cell r="C23613" t="str">
            <v>SUBTOTAL</v>
          </cell>
          <cell r="G23613">
            <v>10.399999999999999</v>
          </cell>
          <cell r="H23613">
            <v>12.989999999999998</v>
          </cell>
        </row>
        <row r="23614">
          <cell r="C23614" t="str">
            <v>BDI</v>
          </cell>
          <cell r="D23614">
            <v>0.24859999999999999</v>
          </cell>
          <cell r="G23614">
            <v>2.59</v>
          </cell>
        </row>
        <row r="23615">
          <cell r="C23615" t="str">
            <v>TOTAL</v>
          </cell>
          <cell r="G23615">
            <v>12.989999999999998</v>
          </cell>
        </row>
        <row r="23617">
          <cell r="A23617" t="str">
            <v>PARE</v>
          </cell>
          <cell r="B23617" t="str">
            <v>73998/002</v>
          </cell>
          <cell r="C23617" t="str">
            <v>ALVENARIA DE BLOCOS DE CONCRETO VEDACAO TIPO CANALETA 14X19X19CM, ASSENTADOS COM ARGAMASSA TRACO 1:0,5:11 (CIMENTO, CAL E AREIA)</v>
          </cell>
          <cell r="D23617" t="str">
            <v>M2</v>
          </cell>
        </row>
        <row r="23618">
          <cell r="A23618" t="str">
            <v>COMPOSICAO</v>
          </cell>
          <cell r="B23618" t="str">
            <v>88309</v>
          </cell>
          <cell r="C23618" t="str">
            <v>PEDREIRO COM ENCARGOS COMPLEMENTARES</v>
          </cell>
          <cell r="D23618" t="str">
            <v>H</v>
          </cell>
          <cell r="E23618">
            <v>0.7</v>
          </cell>
          <cell r="F23618">
            <v>14.49</v>
          </cell>
          <cell r="G23618">
            <v>10.14</v>
          </cell>
        </row>
        <row r="23619">
          <cell r="A23619" t="str">
            <v>COMPOSICAO</v>
          </cell>
          <cell r="B23619" t="str">
            <v>88316</v>
          </cell>
          <cell r="C23619" t="str">
            <v>SERVENTE COM ENCARGOS COMPLEMENTARES</v>
          </cell>
          <cell r="D23619" t="str">
            <v>H</v>
          </cell>
          <cell r="E23619">
            <v>0.81</v>
          </cell>
          <cell r="F23619">
            <v>11.190000000000001</v>
          </cell>
          <cell r="G23619">
            <v>9.06</v>
          </cell>
        </row>
        <row r="23620">
          <cell r="A23620" t="str">
            <v>INSUMO</v>
          </cell>
          <cell r="B23620" t="str">
            <v>00000370</v>
          </cell>
          <cell r="C23620" t="str">
            <v>AREIA MEDIA - POSTO JAZIDA / FORNECEDOR (SEM FRETE)</v>
          </cell>
          <cell r="D23620" t="str">
            <v>M3</v>
          </cell>
          <cell r="E23620">
            <v>1.2999999999999999E-2</v>
          </cell>
          <cell r="F23620">
            <v>44</v>
          </cell>
          <cell r="G23620">
            <v>0.56999999999999995</v>
          </cell>
        </row>
        <row r="23621">
          <cell r="A23621" t="str">
            <v>INSUMO</v>
          </cell>
          <cell r="B23621" t="str">
            <v>00000659</v>
          </cell>
          <cell r="C23621" t="str">
            <v>CANALETA CONCRETO 14 X 19 X 19CM (CLASSE D - NBR 6136/07)</v>
          </cell>
          <cell r="D23621" t="str">
            <v>UN</v>
          </cell>
          <cell r="E23621">
            <v>26.26</v>
          </cell>
          <cell r="F23621">
            <v>1.1100000000000001</v>
          </cell>
          <cell r="G23621">
            <v>29.15</v>
          </cell>
        </row>
        <row r="23622">
          <cell r="A23622" t="str">
            <v>INSUMO</v>
          </cell>
          <cell r="B23622" t="str">
            <v>00001106</v>
          </cell>
          <cell r="C23622" t="str">
            <v>CAL HIDRATADA, DE 1A. QUALIDADE, PARA ARGAMASSA</v>
          </cell>
          <cell r="D23622" t="str">
            <v>KG</v>
          </cell>
          <cell r="E23622">
            <v>0.49</v>
          </cell>
          <cell r="F23622">
            <v>0.67</v>
          </cell>
          <cell r="G23622">
            <v>0.33</v>
          </cell>
        </row>
        <row r="23623">
          <cell r="A23623" t="str">
            <v>INSUMO</v>
          </cell>
          <cell r="B23623" t="str">
            <v>00001379</v>
          </cell>
          <cell r="C23623" t="str">
            <v>CIMENTO PORTLAND COMPOSTO CP II-32</v>
          </cell>
          <cell r="D23623" t="str">
            <v>KG</v>
          </cell>
          <cell r="E23623">
            <v>1.95</v>
          </cell>
          <cell r="F23623">
            <v>0.51</v>
          </cell>
          <cell r="G23623">
            <v>0.99</v>
          </cell>
        </row>
        <row r="23624">
          <cell r="A23624" t="str">
            <v>73998/002</v>
          </cell>
          <cell r="C23624" t="str">
            <v>SUBTOTAL</v>
          </cell>
          <cell r="G23624">
            <v>50.24</v>
          </cell>
          <cell r="H23624">
            <v>62.730000000000004</v>
          </cell>
        </row>
        <row r="23625">
          <cell r="C23625" t="str">
            <v>BDI</v>
          </cell>
          <cell r="D23625">
            <v>0.24859999999999999</v>
          </cell>
          <cell r="G23625">
            <v>12.49</v>
          </cell>
        </row>
        <row r="23626">
          <cell r="C23626" t="str">
            <v>TOTAL</v>
          </cell>
          <cell r="G23626">
            <v>62.730000000000004</v>
          </cell>
        </row>
        <row r="23628">
          <cell r="A23628" t="str">
            <v>PARE</v>
          </cell>
          <cell r="B23628" t="str">
            <v>73998/003</v>
          </cell>
          <cell r="C23628" t="str">
            <v>ALV ESTRUTURAL BL CONC 14X19X39CM -4.5MPA, ARG.CIM/CAL/AREIA 1:5:11</v>
          </cell>
          <cell r="D23628" t="str">
            <v>M2</v>
          </cell>
        </row>
        <row r="23629">
          <cell r="A23629" t="str">
            <v>COMPOSICAO</v>
          </cell>
          <cell r="B23629" t="str">
            <v>88309</v>
          </cell>
          <cell r="C23629" t="str">
            <v>PEDREIRO COM ENCARGOS COMPLEMENTARES</v>
          </cell>
          <cell r="D23629" t="str">
            <v>H</v>
          </cell>
          <cell r="E23629">
            <v>0.66</v>
          </cell>
          <cell r="F23629">
            <v>14.49</v>
          </cell>
          <cell r="G23629">
            <v>9.56</v>
          </cell>
        </row>
        <row r="23630">
          <cell r="A23630" t="str">
            <v>COMPOSICAO</v>
          </cell>
          <cell r="B23630" t="str">
            <v>88316</v>
          </cell>
          <cell r="C23630" t="str">
            <v>SERVENTE COM ENCARGOS COMPLEMENTARES</v>
          </cell>
          <cell r="D23630" t="str">
            <v>H</v>
          </cell>
          <cell r="E23630">
            <v>0.73</v>
          </cell>
          <cell r="F23630">
            <v>11.190000000000001</v>
          </cell>
          <cell r="G23630">
            <v>8.17</v>
          </cell>
        </row>
        <row r="23631">
          <cell r="A23631" t="str">
            <v>INSUMO</v>
          </cell>
          <cell r="B23631" t="str">
            <v>00000370</v>
          </cell>
          <cell r="C23631" t="str">
            <v>AREIA MEDIA - POSTO JAZIDA / FORNECEDOR (SEM FRETE)</v>
          </cell>
          <cell r="D23631" t="str">
            <v>M3</v>
          </cell>
          <cell r="E23631">
            <v>8.3000000000000001E-3</v>
          </cell>
          <cell r="F23631">
            <v>44</v>
          </cell>
          <cell r="G23631">
            <v>0.37</v>
          </cell>
        </row>
        <row r="23632">
          <cell r="A23632" t="str">
            <v>INSUMO</v>
          </cell>
          <cell r="B23632" t="str">
            <v>00001106</v>
          </cell>
          <cell r="C23632" t="str">
            <v>CAL HIDRATADA, DE 1A. QUALIDADE, PARA ARGAMASSA</v>
          </cell>
          <cell r="D23632" t="str">
            <v>KG</v>
          </cell>
          <cell r="E23632">
            <v>0.32</v>
          </cell>
          <cell r="F23632">
            <v>0.67</v>
          </cell>
          <cell r="G23632">
            <v>0.21</v>
          </cell>
        </row>
        <row r="23633">
          <cell r="A23633" t="str">
            <v>INSUMO</v>
          </cell>
          <cell r="B23633" t="str">
            <v>00001379</v>
          </cell>
          <cell r="C23633" t="str">
            <v>CIMENTO PORTLAND COMPOSTO CP II-32</v>
          </cell>
          <cell r="D23633" t="str">
            <v>KG</v>
          </cell>
          <cell r="E23633">
            <v>1.25</v>
          </cell>
          <cell r="F23633">
            <v>0.51</v>
          </cell>
          <cell r="G23633">
            <v>0.64</v>
          </cell>
        </row>
        <row r="23634">
          <cell r="A23634" t="str">
            <v>INSUMO</v>
          </cell>
          <cell r="B23634" t="str">
            <v>00025070</v>
          </cell>
          <cell r="C23634" t="str">
            <v>BLOCO CONCRETO ESTRUTURAL 14 X 19 X 39 CM, FBK 4,5 MPA (NBR 6136)</v>
          </cell>
          <cell r="D23634" t="str">
            <v>UN</v>
          </cell>
          <cell r="E23634">
            <v>13.13</v>
          </cell>
          <cell r="F23634">
            <v>2.25</v>
          </cell>
          <cell r="G23634">
            <v>29.54</v>
          </cell>
        </row>
        <row r="23635">
          <cell r="A23635" t="str">
            <v>73998/003</v>
          </cell>
          <cell r="C23635" t="str">
            <v>SUBTOTAL</v>
          </cell>
          <cell r="G23635">
            <v>48.49</v>
          </cell>
          <cell r="H23635">
            <v>60.540000000000006</v>
          </cell>
        </row>
        <row r="23636">
          <cell r="C23636" t="str">
            <v>BDI</v>
          </cell>
          <cell r="D23636">
            <v>0.24859999999999999</v>
          </cell>
          <cell r="G23636">
            <v>12.05</v>
          </cell>
        </row>
        <row r="23637">
          <cell r="C23637" t="str">
            <v>TOTAL</v>
          </cell>
          <cell r="G23637">
            <v>60.540000000000006</v>
          </cell>
        </row>
        <row r="23639">
          <cell r="A23639" t="str">
            <v>PARE</v>
          </cell>
          <cell r="B23639" t="str">
            <v>73998/004</v>
          </cell>
          <cell r="C23639" t="str">
            <v>ALVENARIA DE BLOCOS DE CONCRETO ESTRUTURAL 14X19X39CM, ESPESSURA 14CM,ASSENTADOS COM ARGAMASSA TRACO 1:0,25:4 (CIMENTO, CAL E AREIA)</v>
          </cell>
          <cell r="D23639" t="str">
            <v>M2</v>
          </cell>
        </row>
        <row r="23640">
          <cell r="A23640" t="str">
            <v>COMPOSICAO</v>
          </cell>
          <cell r="B23640" t="str">
            <v>88309</v>
          </cell>
          <cell r="C23640" t="str">
            <v>PEDREIRO COM ENCARGOS COMPLEMENTARES</v>
          </cell>
          <cell r="D23640" t="str">
            <v>H</v>
          </cell>
          <cell r="E23640">
            <v>0.8</v>
          </cell>
          <cell r="F23640">
            <v>14.49</v>
          </cell>
          <cell r="G23640">
            <v>11.59</v>
          </cell>
        </row>
        <row r="23641">
          <cell r="A23641" t="str">
            <v>COMPOSICAO</v>
          </cell>
          <cell r="B23641" t="str">
            <v>88316</v>
          </cell>
          <cell r="C23641" t="str">
            <v>SERVENTE COM ENCARGOS COMPLEMENTARES</v>
          </cell>
          <cell r="D23641" t="str">
            <v>H</v>
          </cell>
          <cell r="E23641">
            <v>0.91</v>
          </cell>
          <cell r="F23641">
            <v>11.190000000000001</v>
          </cell>
          <cell r="G23641">
            <v>10.18</v>
          </cell>
        </row>
        <row r="23642">
          <cell r="A23642" t="str">
            <v>INSUMO</v>
          </cell>
          <cell r="B23642" t="str">
            <v>00000370</v>
          </cell>
          <cell r="C23642" t="str">
            <v>AREIA MEDIA - POSTO JAZIDA / FORNECEDOR (SEM FRETE)</v>
          </cell>
          <cell r="D23642" t="str">
            <v>M3</v>
          </cell>
          <cell r="E23642">
            <v>1.2999999999999999E-2</v>
          </cell>
          <cell r="F23642">
            <v>44</v>
          </cell>
          <cell r="G23642">
            <v>0.56999999999999995</v>
          </cell>
        </row>
        <row r="23643">
          <cell r="A23643" t="str">
            <v>INSUMO</v>
          </cell>
          <cell r="B23643" t="str">
            <v>00001106</v>
          </cell>
          <cell r="C23643" t="str">
            <v>CAL HIDRATADA, DE 1A. QUALIDADE, PARA ARGAMASSA</v>
          </cell>
          <cell r="D23643" t="str">
            <v>KG</v>
          </cell>
          <cell r="E23643">
            <v>0.65</v>
          </cell>
          <cell r="F23643">
            <v>0.67</v>
          </cell>
          <cell r="G23643">
            <v>0.44</v>
          </cell>
        </row>
        <row r="23644">
          <cell r="A23644" t="str">
            <v>INSUMO</v>
          </cell>
          <cell r="B23644" t="str">
            <v>00001379</v>
          </cell>
          <cell r="C23644" t="str">
            <v>CIMENTO PORTLAND COMPOSTO CP II-32</v>
          </cell>
          <cell r="D23644" t="str">
            <v>KG</v>
          </cell>
          <cell r="E23644">
            <v>5.2</v>
          </cell>
          <cell r="F23644">
            <v>0.51</v>
          </cell>
          <cell r="G23644">
            <v>2.65</v>
          </cell>
        </row>
        <row r="23645">
          <cell r="A23645" t="str">
            <v>INSUMO</v>
          </cell>
          <cell r="B23645" t="str">
            <v>00025070</v>
          </cell>
          <cell r="C23645" t="str">
            <v>BLOCO CONCRETO ESTRUTURAL 14 X 19 X 39 CM, FBK 4,5 MPA (NBR 6136)</v>
          </cell>
          <cell r="D23645" t="str">
            <v>UN</v>
          </cell>
          <cell r="E23645">
            <v>13.13</v>
          </cell>
          <cell r="F23645">
            <v>2.25</v>
          </cell>
          <cell r="G23645">
            <v>29.54</v>
          </cell>
        </row>
        <row r="23646">
          <cell r="A23646" t="str">
            <v>73998/004</v>
          </cell>
          <cell r="C23646" t="str">
            <v>SUBTOTAL</v>
          </cell>
          <cell r="G23646">
            <v>54.97</v>
          </cell>
          <cell r="H23646">
            <v>68.64</v>
          </cell>
        </row>
        <row r="23647">
          <cell r="C23647" t="str">
            <v>BDI</v>
          </cell>
          <cell r="D23647">
            <v>0.24859999999999999</v>
          </cell>
          <cell r="G23647">
            <v>13.67</v>
          </cell>
        </row>
        <row r="23648">
          <cell r="C23648" t="str">
            <v>TOTAL</v>
          </cell>
          <cell r="G23648">
            <v>68.64</v>
          </cell>
        </row>
        <row r="23650">
          <cell r="A23650" t="str">
            <v>PARE</v>
          </cell>
          <cell r="B23650" t="str">
            <v>73998/005</v>
          </cell>
          <cell r="C23650" t="str">
            <v>ALVENARIA DE BLOCOS DE CONCRETO ESTRUTURAL TIPO CANALETA 9X19X19CM, ASSENTADOS COM ARGAMASSA TRACO 1:0,25:4 (CIMENTO, CAL E AREIA)</v>
          </cell>
          <cell r="D23650" t="str">
            <v>M2</v>
          </cell>
        </row>
        <row r="23651">
          <cell r="A23651" t="str">
            <v>COMPOSICAO</v>
          </cell>
          <cell r="B23651" t="str">
            <v>88309</v>
          </cell>
          <cell r="C23651" t="str">
            <v>PEDREIRO COM ENCARGOS COMPLEMENTARES</v>
          </cell>
          <cell r="D23651" t="str">
            <v>H</v>
          </cell>
          <cell r="E23651">
            <v>0.66</v>
          </cell>
          <cell r="F23651">
            <v>14.49</v>
          </cell>
          <cell r="G23651">
            <v>9.56</v>
          </cell>
        </row>
        <row r="23652">
          <cell r="A23652" t="str">
            <v>COMPOSICAO</v>
          </cell>
          <cell r="B23652" t="str">
            <v>88316</v>
          </cell>
          <cell r="C23652" t="str">
            <v>SERVENTE COM ENCARGOS COMPLEMENTARES</v>
          </cell>
          <cell r="D23652" t="str">
            <v>H</v>
          </cell>
          <cell r="E23652">
            <v>0.73</v>
          </cell>
          <cell r="F23652">
            <v>11.190000000000001</v>
          </cell>
          <cell r="G23652">
            <v>8.17</v>
          </cell>
        </row>
        <row r="23653">
          <cell r="A23653" t="str">
            <v>INSUMO</v>
          </cell>
          <cell r="B23653" t="str">
            <v>00000370</v>
          </cell>
          <cell r="C23653" t="str">
            <v>AREIA MEDIA - POSTO JAZIDA / FORNECEDOR (SEM FRETE)</v>
          </cell>
          <cell r="D23653" t="str">
            <v>M3</v>
          </cell>
          <cell r="E23653">
            <v>8.3000000000000001E-3</v>
          </cell>
          <cell r="F23653">
            <v>44</v>
          </cell>
          <cell r="G23653">
            <v>0.37</v>
          </cell>
        </row>
        <row r="23654">
          <cell r="A23654" t="str">
            <v>INSUMO</v>
          </cell>
          <cell r="B23654" t="str">
            <v>00000658</v>
          </cell>
          <cell r="C23654" t="str">
            <v>CANALETA CONCRETO 9 X 19 X 19CM (CLASSE D - NBR 6136/07)</v>
          </cell>
          <cell r="D23654" t="str">
            <v>UN</v>
          </cell>
          <cell r="E23654">
            <v>26.26</v>
          </cell>
          <cell r="F23654">
            <v>0.76</v>
          </cell>
          <cell r="G23654">
            <v>19.96</v>
          </cell>
        </row>
        <row r="23655">
          <cell r="A23655" t="str">
            <v>INSUMO</v>
          </cell>
          <cell r="B23655" t="str">
            <v>00001106</v>
          </cell>
          <cell r="C23655" t="str">
            <v>CAL HIDRATADA, DE 1A. QUALIDADE, PARA ARGAMASSA</v>
          </cell>
          <cell r="D23655" t="str">
            <v>KG</v>
          </cell>
          <cell r="E23655">
            <v>0.32</v>
          </cell>
          <cell r="F23655">
            <v>0.67</v>
          </cell>
          <cell r="G23655">
            <v>0.21</v>
          </cell>
        </row>
        <row r="23656">
          <cell r="A23656" t="str">
            <v>INSUMO</v>
          </cell>
          <cell r="B23656" t="str">
            <v>00001379</v>
          </cell>
          <cell r="C23656" t="str">
            <v>CIMENTO PORTLAND COMPOSTO CP II-32</v>
          </cell>
          <cell r="D23656" t="str">
            <v>KG</v>
          </cell>
          <cell r="E23656">
            <v>1.25</v>
          </cell>
          <cell r="F23656">
            <v>0.51</v>
          </cell>
          <cell r="G23656">
            <v>0.64</v>
          </cell>
        </row>
        <row r="23657">
          <cell r="A23657" t="str">
            <v>73998/005</v>
          </cell>
          <cell r="C23657" t="str">
            <v>SUBTOTAL</v>
          </cell>
          <cell r="G23657">
            <v>38.910000000000004</v>
          </cell>
          <cell r="H23657">
            <v>48.580000000000005</v>
          </cell>
        </row>
        <row r="23658">
          <cell r="C23658" t="str">
            <v>BDI</v>
          </cell>
          <cell r="D23658">
            <v>0.24859999999999999</v>
          </cell>
          <cell r="G23658">
            <v>9.67</v>
          </cell>
        </row>
        <row r="23659">
          <cell r="C23659" t="str">
            <v>TOTAL</v>
          </cell>
          <cell r="G23659">
            <v>48.580000000000005</v>
          </cell>
        </row>
        <row r="23661">
          <cell r="A23661" t="str">
            <v>PARE</v>
          </cell>
          <cell r="B23661" t="str">
            <v>87447</v>
          </cell>
          <cell r="C23661" t="str">
            <v>ALVENARIA DE VEDAÇÃO DE BLOCOS VAZADOS DE CONCRETO DE 9X19X39CM (ESPESSURA 9CM) DE PAREDES COM ÁREA LÍQUIDA MENOR QUE 6M² SEM VÃOS E ARGAMASSA DE ASSENTAMENTO COM PREPARO EM BETONEIRA. AF_06/2014_P</v>
          </cell>
          <cell r="D23661" t="str">
            <v>M2</v>
          </cell>
        </row>
        <row r="23662">
          <cell r="A23662" t="str">
            <v>COMPOSICAO</v>
          </cell>
          <cell r="B23662" t="str">
            <v>87292</v>
          </cell>
          <cell r="C23662" t="str">
            <v>ARGAMASSA TRAÇO 1:2:8 (CIMENTO, CAL E AREIA MÉDIA) PARA EMBOÇO/MASSA ÚNICA/ASSENTAMENTO DE ALVENARIA DE VEDAÇÃO, PREPARO MECÂNICO COM BETONEIRA 400 L. AF_06/2014</v>
          </cell>
          <cell r="D23662" t="str">
            <v>M3</v>
          </cell>
          <cell r="E23662">
            <v>8.8000000000000005E-3</v>
          </cell>
          <cell r="F23662">
            <v>342.13</v>
          </cell>
          <cell r="G23662">
            <v>3.01</v>
          </cell>
        </row>
        <row r="23663">
          <cell r="A23663" t="str">
            <v>COMPOSICAO</v>
          </cell>
          <cell r="B23663" t="str">
            <v>88309</v>
          </cell>
          <cell r="C23663" t="str">
            <v>PEDREIRO COM ENCARGOS COMPLEMENTARES</v>
          </cell>
          <cell r="D23663" t="str">
            <v>H</v>
          </cell>
          <cell r="E23663">
            <v>0.72</v>
          </cell>
          <cell r="F23663">
            <v>14.49</v>
          </cell>
          <cell r="G23663">
            <v>10.43</v>
          </cell>
        </row>
        <row r="23664">
          <cell r="A23664" t="str">
            <v>COMPOSICAO</v>
          </cell>
          <cell r="B23664" t="str">
            <v>88316</v>
          </cell>
          <cell r="C23664" t="str">
            <v>SERVENTE COM ENCARGOS COMPLEMENTARES</v>
          </cell>
          <cell r="D23664" t="str">
            <v>H</v>
          </cell>
          <cell r="E23664">
            <v>0.36</v>
          </cell>
          <cell r="F23664">
            <v>11.190000000000001</v>
          </cell>
          <cell r="G23664">
            <v>4.03</v>
          </cell>
        </row>
        <row r="23665">
          <cell r="A23665" t="str">
            <v>INSUMO</v>
          </cell>
          <cell r="B23665" t="str">
            <v>00000022</v>
          </cell>
          <cell r="C23665" t="str">
            <v>ACO CA-25, 6,3 MM, VERGALHAO</v>
          </cell>
          <cell r="D23665" t="str">
            <v>KG</v>
          </cell>
          <cell r="E23665">
            <v>0.37</v>
          </cell>
          <cell r="F23665">
            <v>4.6100000000000003</v>
          </cell>
          <cell r="G23665">
            <v>1.71</v>
          </cell>
        </row>
        <row r="23666">
          <cell r="A23666" t="str">
            <v>INSUMO</v>
          </cell>
          <cell r="B23666" t="str">
            <v>00000650</v>
          </cell>
          <cell r="C23666" t="str">
            <v>BLOCO DE CONCRETO (ALVENARIA DE VEDACAO), DE *9 X 19 X 39* CM</v>
          </cell>
          <cell r="D23666" t="str">
            <v>UN</v>
          </cell>
          <cell r="E23666">
            <v>13.5</v>
          </cell>
          <cell r="F23666">
            <v>1.3</v>
          </cell>
          <cell r="G23666">
            <v>17.55</v>
          </cell>
        </row>
        <row r="23667">
          <cell r="A23667" t="str">
            <v>INSUMO</v>
          </cell>
          <cell r="B23667" t="str">
            <v>00007324</v>
          </cell>
          <cell r="C23667" t="str">
            <v>RESINA BASE EPOXI</v>
          </cell>
          <cell r="D23667" t="str">
            <v>KG</v>
          </cell>
          <cell r="E23667">
            <v>7.0000000000000001E-3</v>
          </cell>
          <cell r="F23667">
            <v>33.94</v>
          </cell>
          <cell r="G23667">
            <v>0.24</v>
          </cell>
        </row>
        <row r="23668">
          <cell r="A23668" t="str">
            <v>87447</v>
          </cell>
          <cell r="C23668" t="str">
            <v>SUBTOTAL</v>
          </cell>
          <cell r="G23668">
            <v>36.970000000000006</v>
          </cell>
          <cell r="H23668">
            <v>46.160000000000004</v>
          </cell>
        </row>
        <row r="23669">
          <cell r="C23669" t="str">
            <v>BDI</v>
          </cell>
          <cell r="D23669">
            <v>0.24859999999999999</v>
          </cell>
          <cell r="G23669">
            <v>9.19</v>
          </cell>
        </row>
        <row r="23670">
          <cell r="C23670" t="str">
            <v>TOTAL</v>
          </cell>
          <cell r="G23670">
            <v>46.160000000000004</v>
          </cell>
        </row>
        <row r="23672">
          <cell r="A23672" t="str">
            <v>PARE</v>
          </cell>
          <cell r="B23672" t="str">
            <v>87448</v>
          </cell>
          <cell r="C23672" t="str">
            <v>ALVENARIA DE VEDAÇÃO DE BLOCOS VAZADOS DE CONCRETO DE 9X19X39CM (ESPESSURA 9CM) DE PAREDES COM ÁREA LÍQUIDA MENOR QUE 6M² SEM VÃOS E ARGAMASSA DE ASSENTAMENTO COM PREPARO MANUAL. AF_06/2014_P</v>
          </cell>
          <cell r="D23672" t="str">
            <v>M2</v>
          </cell>
        </row>
        <row r="23673">
          <cell r="A23673" t="str">
            <v>COMPOSICAO</v>
          </cell>
          <cell r="B23673" t="str">
            <v>87369</v>
          </cell>
          <cell r="C23673" t="str">
            <v>ARGAMASSA TRAÇO 1:2:8 (CIMENTO, CAL E AREIA MÉDIA) PARA EMBOÇO/MASSA ÚNICA/ASSENTAMENTO DE ALVENARIA DE VEDAÇÃO, PREPARO MANUAL. AF_06/2014</v>
          </cell>
          <cell r="D23673" t="str">
            <v>M3</v>
          </cell>
          <cell r="E23673">
            <v>8.0000000000000002E-3</v>
          </cell>
          <cell r="F23673">
            <v>401.61</v>
          </cell>
          <cell r="G23673">
            <v>3.21</v>
          </cell>
        </row>
        <row r="23674">
          <cell r="A23674" t="str">
            <v>COMPOSICAO</v>
          </cell>
          <cell r="B23674" t="str">
            <v>88309</v>
          </cell>
          <cell r="C23674" t="str">
            <v>PEDREIRO COM ENCARGOS COMPLEMENTARES</v>
          </cell>
          <cell r="D23674" t="str">
            <v>H</v>
          </cell>
          <cell r="E23674">
            <v>0.72</v>
          </cell>
          <cell r="F23674">
            <v>14.49</v>
          </cell>
          <cell r="G23674">
            <v>10.43</v>
          </cell>
        </row>
        <row r="23675">
          <cell r="A23675" t="str">
            <v>COMPOSICAO</v>
          </cell>
          <cell r="B23675" t="str">
            <v>88316</v>
          </cell>
          <cell r="C23675" t="str">
            <v>SERVENTE COM ENCARGOS COMPLEMENTARES</v>
          </cell>
          <cell r="D23675" t="str">
            <v>H</v>
          </cell>
          <cell r="E23675">
            <v>0.36</v>
          </cell>
          <cell r="F23675">
            <v>11.190000000000001</v>
          </cell>
          <cell r="G23675">
            <v>4.03</v>
          </cell>
        </row>
        <row r="23676">
          <cell r="A23676" t="str">
            <v>INSUMO</v>
          </cell>
          <cell r="B23676" t="str">
            <v>00000022</v>
          </cell>
          <cell r="C23676" t="str">
            <v>ACO CA-25, 6,3 MM, VERGALHAO</v>
          </cell>
          <cell r="D23676" t="str">
            <v>KG</v>
          </cell>
          <cell r="E23676">
            <v>0.37</v>
          </cell>
          <cell r="F23676">
            <v>4.6100000000000003</v>
          </cell>
          <cell r="G23676">
            <v>1.71</v>
          </cell>
        </row>
        <row r="23677">
          <cell r="A23677" t="str">
            <v>INSUMO</v>
          </cell>
          <cell r="B23677" t="str">
            <v>00000650</v>
          </cell>
          <cell r="C23677" t="str">
            <v>BLOCO DE CONCRETO (ALVENARIA DE VEDACAO), DE *9 X 19 X 39* CM</v>
          </cell>
          <cell r="D23677" t="str">
            <v>UN</v>
          </cell>
          <cell r="E23677">
            <v>13.5</v>
          </cell>
          <cell r="F23677">
            <v>1.3</v>
          </cell>
          <cell r="G23677">
            <v>17.55</v>
          </cell>
        </row>
        <row r="23678">
          <cell r="A23678" t="str">
            <v>INSUMO</v>
          </cell>
          <cell r="B23678" t="str">
            <v>00007324</v>
          </cell>
          <cell r="C23678" t="str">
            <v>RESINA BASE EPOXI</v>
          </cell>
          <cell r="D23678" t="str">
            <v>KG</v>
          </cell>
          <cell r="E23678">
            <v>7.0000000000000001E-3</v>
          </cell>
          <cell r="F23678">
            <v>33.94</v>
          </cell>
          <cell r="G23678">
            <v>0.24</v>
          </cell>
        </row>
        <row r="23679">
          <cell r="A23679" t="str">
            <v>87448</v>
          </cell>
          <cell r="C23679" t="str">
            <v>SUBTOTAL</v>
          </cell>
          <cell r="G23679">
            <v>37.170000000000009</v>
          </cell>
          <cell r="H23679">
            <v>46.410000000000011</v>
          </cell>
        </row>
        <row r="23680">
          <cell r="C23680" t="str">
            <v>BDI</v>
          </cell>
          <cell r="D23680">
            <v>0.24859999999999999</v>
          </cell>
          <cell r="G23680">
            <v>9.24</v>
          </cell>
        </row>
        <row r="23681">
          <cell r="C23681" t="str">
            <v>TOTAL</v>
          </cell>
          <cell r="G23681">
            <v>46.410000000000011</v>
          </cell>
        </row>
        <row r="23683">
          <cell r="A23683" t="str">
            <v>PARE</v>
          </cell>
          <cell r="B23683" t="str">
            <v>87449</v>
          </cell>
          <cell r="C23683" t="str">
            <v>ALVENARIA DE VEDAÇÃO DE BLOCOS VAZADOS DE CONCRETO DE 14X19X39CM (ESPESSURA 14CM) DE PAREDES COM ÁREA LÍQUIDA MENOR QUE 6M² SEM VÃOS E ARGAMASSA DE ASSENTAMENTO COM PREPARO EM BETONEIRA. AF_06/2014_P</v>
          </cell>
          <cell r="D23683" t="str">
            <v>M2</v>
          </cell>
        </row>
        <row r="23684">
          <cell r="A23684" t="str">
            <v>COMPOSICAO</v>
          </cell>
          <cell r="B23684" t="str">
            <v>87292</v>
          </cell>
          <cell r="C23684" t="str">
            <v>ARGAMASSA TRAÇO 1:2:8 (CIMENTO, CAL E AREIA MÉDIA) PARA EMBOÇO/MASSA ÚNICA/ASSENTAMENTO DE ALVENARIA DE VEDAÇÃO, PREPARO MECÂNICO COM BETONEIRA 400 L. AF_06/2014</v>
          </cell>
          <cell r="D23684" t="str">
            <v>M3</v>
          </cell>
          <cell r="E23684">
            <v>1.03E-2</v>
          </cell>
          <cell r="F23684">
            <v>342.13</v>
          </cell>
          <cell r="G23684">
            <v>3.52</v>
          </cell>
        </row>
        <row r="23685">
          <cell r="A23685" t="str">
            <v>COMPOSICAO</v>
          </cell>
          <cell r="B23685" t="str">
            <v>88309</v>
          </cell>
          <cell r="C23685" t="str">
            <v>PEDREIRO COM ENCARGOS COMPLEMENTARES</v>
          </cell>
          <cell r="D23685" t="str">
            <v>H</v>
          </cell>
          <cell r="E23685">
            <v>0.99</v>
          </cell>
          <cell r="F23685">
            <v>14.49</v>
          </cell>
          <cell r="G23685">
            <v>14.35</v>
          </cell>
        </row>
        <row r="23686">
          <cell r="A23686" t="str">
            <v>COMPOSICAO</v>
          </cell>
          <cell r="B23686" t="str">
            <v>88316</v>
          </cell>
          <cell r="C23686" t="str">
            <v>SERVENTE COM ENCARGOS COMPLEMENTARES</v>
          </cell>
          <cell r="D23686" t="str">
            <v>H</v>
          </cell>
          <cell r="E23686">
            <v>0.495</v>
          </cell>
          <cell r="F23686">
            <v>11.190000000000001</v>
          </cell>
          <cell r="G23686">
            <v>5.54</v>
          </cell>
        </row>
        <row r="23687">
          <cell r="A23687" t="str">
            <v>INSUMO</v>
          </cell>
          <cell r="B23687" t="str">
            <v>00000022</v>
          </cell>
          <cell r="C23687" t="str">
            <v>ACO CA-25, 6,3 MM, VERGALHAO</v>
          </cell>
          <cell r="D23687" t="str">
            <v>KG</v>
          </cell>
          <cell r="E23687">
            <v>0.39500000000000002</v>
          </cell>
          <cell r="F23687">
            <v>4.6100000000000003</v>
          </cell>
          <cell r="G23687">
            <v>1.82</v>
          </cell>
        </row>
        <row r="23688">
          <cell r="A23688" t="str">
            <v>INSUMO</v>
          </cell>
          <cell r="B23688" t="str">
            <v>00000651</v>
          </cell>
          <cell r="C23688" t="str">
            <v>BLOCO VEDACAO CONCRETO 14 X 19 X 39 CM (CLASSE D - NBR 6136/07)</v>
          </cell>
          <cell r="D23688" t="str">
            <v>UN</v>
          </cell>
          <cell r="E23688">
            <v>13.5</v>
          </cell>
          <cell r="F23688">
            <v>1.61</v>
          </cell>
          <cell r="G23688">
            <v>21.74</v>
          </cell>
        </row>
        <row r="23689">
          <cell r="A23689" t="str">
            <v>INSUMO</v>
          </cell>
          <cell r="B23689" t="str">
            <v>00007324</v>
          </cell>
          <cell r="C23689" t="str">
            <v>RESINA BASE EPOXI</v>
          </cell>
          <cell r="D23689" t="str">
            <v>KG</v>
          </cell>
          <cell r="E23689">
            <v>7.0000000000000001E-3</v>
          </cell>
          <cell r="F23689">
            <v>33.94</v>
          </cell>
          <cell r="G23689">
            <v>0.24</v>
          </cell>
        </row>
        <row r="23690">
          <cell r="A23690" t="str">
            <v>87449</v>
          </cell>
          <cell r="C23690" t="str">
            <v>SUBTOTAL</v>
          </cell>
          <cell r="G23690">
            <v>47.21</v>
          </cell>
          <cell r="H23690">
            <v>58.95</v>
          </cell>
        </row>
        <row r="23691">
          <cell r="C23691" t="str">
            <v>BDI</v>
          </cell>
          <cell r="D23691">
            <v>0.24859999999999999</v>
          </cell>
          <cell r="G23691">
            <v>11.74</v>
          </cell>
        </row>
        <row r="23692">
          <cell r="C23692" t="str">
            <v>TOTAL</v>
          </cell>
          <cell r="G23692">
            <v>58.95</v>
          </cell>
        </row>
        <row r="23694">
          <cell r="A23694" t="str">
            <v>PARE</v>
          </cell>
          <cell r="B23694" t="str">
            <v>87450</v>
          </cell>
          <cell r="C23694" t="str">
            <v>ALVENARIA DE VEDAÇÃO DE BLOCOS VAZADOS DE CONCRETO DE 14X19X39CM (ESPESSURA 14CM) DE PAREDES COM ÁREA LÍQUIDA MENOR QUE 6M² SEM VÃOS E ARGAMASSA DE ASSENTAMENTO COM PREPARO MANUAL. AF_06/2014_P</v>
          </cell>
          <cell r="D23694" t="str">
            <v>M2</v>
          </cell>
        </row>
        <row r="23695">
          <cell r="A23695" t="str">
            <v>COMPOSICAO</v>
          </cell>
          <cell r="B23695" t="str">
            <v>87369</v>
          </cell>
          <cell r="C23695" t="str">
            <v>ARGAMASSA TRAÇO 1:2:8 (CIMENTO, CAL E AREIA MÉDIA) PARA EMBOÇO/MASSA ÚNICA/ASSENTAMENTO DE ALVENARIA DE VEDAÇÃO, PREPARO MANUAL. AF_06/2014</v>
          </cell>
          <cell r="D23695" t="str">
            <v>M3</v>
          </cell>
          <cell r="E23695">
            <v>1.03E-2</v>
          </cell>
          <cell r="F23695">
            <v>401.61</v>
          </cell>
          <cell r="G23695">
            <v>4.1399999999999997</v>
          </cell>
        </row>
        <row r="23696">
          <cell r="A23696" t="str">
            <v>COMPOSICAO</v>
          </cell>
          <cell r="B23696" t="str">
            <v>88309</v>
          </cell>
          <cell r="C23696" t="str">
            <v>PEDREIRO COM ENCARGOS COMPLEMENTARES</v>
          </cell>
          <cell r="D23696" t="str">
            <v>H</v>
          </cell>
          <cell r="E23696">
            <v>0.99</v>
          </cell>
          <cell r="F23696">
            <v>14.49</v>
          </cell>
          <cell r="G23696">
            <v>14.35</v>
          </cell>
        </row>
        <row r="23697">
          <cell r="A23697" t="str">
            <v>COMPOSICAO</v>
          </cell>
          <cell r="B23697" t="str">
            <v>88316</v>
          </cell>
          <cell r="C23697" t="str">
            <v>SERVENTE COM ENCARGOS COMPLEMENTARES</v>
          </cell>
          <cell r="D23697" t="str">
            <v>H</v>
          </cell>
          <cell r="E23697">
            <v>0.495</v>
          </cell>
          <cell r="F23697">
            <v>11.190000000000001</v>
          </cell>
          <cell r="G23697">
            <v>5.54</v>
          </cell>
        </row>
        <row r="23698">
          <cell r="A23698" t="str">
            <v>INSUMO</v>
          </cell>
          <cell r="B23698" t="str">
            <v>00000022</v>
          </cell>
          <cell r="C23698" t="str">
            <v>ACO CA-25, 6,3 MM, VERGALHAO</v>
          </cell>
          <cell r="D23698" t="str">
            <v>KG</v>
          </cell>
          <cell r="E23698">
            <v>0.39500000000000002</v>
          </cell>
          <cell r="F23698">
            <v>4.6100000000000003</v>
          </cell>
          <cell r="G23698">
            <v>1.82</v>
          </cell>
        </row>
        <row r="23699">
          <cell r="A23699" t="str">
            <v>INSUMO</v>
          </cell>
          <cell r="B23699" t="str">
            <v>00000651</v>
          </cell>
          <cell r="C23699" t="str">
            <v>BLOCO VEDACAO CONCRETO 14 X 19 X 39 CM (CLASSE D - NBR 6136/07)</v>
          </cell>
          <cell r="D23699" t="str">
            <v>UN</v>
          </cell>
          <cell r="E23699">
            <v>13.5</v>
          </cell>
          <cell r="F23699">
            <v>1.61</v>
          </cell>
          <cell r="G23699">
            <v>21.74</v>
          </cell>
        </row>
        <row r="23700">
          <cell r="A23700" t="str">
            <v>INSUMO</v>
          </cell>
          <cell r="B23700" t="str">
            <v>00007324</v>
          </cell>
          <cell r="C23700" t="str">
            <v>RESINA BASE EPOXI</v>
          </cell>
          <cell r="D23700" t="str">
            <v>KG</v>
          </cell>
          <cell r="E23700">
            <v>7.0000000000000001E-3</v>
          </cell>
          <cell r="F23700">
            <v>33.94</v>
          </cell>
          <cell r="G23700">
            <v>0.24</v>
          </cell>
        </row>
        <row r="23701">
          <cell r="A23701" t="str">
            <v>87450</v>
          </cell>
          <cell r="C23701" t="str">
            <v>SUBTOTAL</v>
          </cell>
          <cell r="G23701">
            <v>47.83</v>
          </cell>
          <cell r="H23701">
            <v>59.72</v>
          </cell>
        </row>
        <row r="23702">
          <cell r="C23702" t="str">
            <v>BDI</v>
          </cell>
          <cell r="D23702">
            <v>0.24859999999999999</v>
          </cell>
          <cell r="G23702">
            <v>11.89</v>
          </cell>
        </row>
        <row r="23703">
          <cell r="C23703" t="str">
            <v>TOTAL</v>
          </cell>
          <cell r="G23703">
            <v>59.72</v>
          </cell>
        </row>
        <row r="23705">
          <cell r="A23705" t="str">
            <v>PARE</v>
          </cell>
          <cell r="B23705" t="str">
            <v>87451</v>
          </cell>
          <cell r="C23705" t="str">
            <v>ALVENARIA DE VEDAÇÃO DE BLOCOS VAZADOS DE CONCRETO DE 19X19X39CM (ESPESSURA 19CM) DE PAREDES COM ÁREA LÍQUIDA MENOR QUE 6M² SEM VÃOS E ARGAMASSA DE ASSENTAMENTO COM PREPARO EM BETONEIRA. AF_06/2014_P</v>
          </cell>
          <cell r="D23705" t="str">
            <v>M2</v>
          </cell>
        </row>
        <row r="23706">
          <cell r="A23706" t="str">
            <v>COMPOSICAO</v>
          </cell>
          <cell r="B23706" t="str">
            <v>87369</v>
          </cell>
          <cell r="C23706" t="str">
            <v>ARGAMASSA TRAÇO 1:2:8 (CIMENTO, CAL E AREIA MÉDIA) PARA EMBOÇO/MASSA ÚNICA/ASSENTAMENTO DE ALVENARIA DE VEDAÇÃO, PREPARO MANUAL. AF_06/2014</v>
          </cell>
          <cell r="D23706" t="str">
            <v>M3</v>
          </cell>
          <cell r="E23706">
            <v>1.29E-2</v>
          </cell>
          <cell r="F23706">
            <v>401.61</v>
          </cell>
          <cell r="G23706">
            <v>5.18</v>
          </cell>
        </row>
        <row r="23707">
          <cell r="A23707" t="str">
            <v>COMPOSICAO</v>
          </cell>
          <cell r="B23707" t="str">
            <v>88309</v>
          </cell>
          <cell r="C23707" t="str">
            <v>PEDREIRO COM ENCARGOS COMPLEMENTARES</v>
          </cell>
          <cell r="D23707" t="str">
            <v>H</v>
          </cell>
          <cell r="E23707">
            <v>1.1200000000000001</v>
          </cell>
          <cell r="F23707">
            <v>14.49</v>
          </cell>
          <cell r="G23707">
            <v>16.23</v>
          </cell>
        </row>
        <row r="23708">
          <cell r="A23708" t="str">
            <v>COMPOSICAO</v>
          </cell>
          <cell r="B23708" t="str">
            <v>88316</v>
          </cell>
          <cell r="C23708" t="str">
            <v>SERVENTE COM ENCARGOS COMPLEMENTARES</v>
          </cell>
          <cell r="D23708" t="str">
            <v>H</v>
          </cell>
          <cell r="E23708">
            <v>0.56000000000000005</v>
          </cell>
          <cell r="F23708">
            <v>11.190000000000001</v>
          </cell>
          <cell r="G23708">
            <v>6.27</v>
          </cell>
        </row>
        <row r="23709">
          <cell r="A23709" t="str">
            <v>INSUMO</v>
          </cell>
          <cell r="B23709" t="str">
            <v>00000022</v>
          </cell>
          <cell r="C23709" t="str">
            <v>ACO CA-25, 6,3 MM, VERGALHAO</v>
          </cell>
          <cell r="D23709" t="str">
            <v>KG</v>
          </cell>
          <cell r="E23709">
            <v>0.42</v>
          </cell>
          <cell r="F23709">
            <v>4.6100000000000003</v>
          </cell>
          <cell r="G23709">
            <v>1.94</v>
          </cell>
        </row>
        <row r="23710">
          <cell r="A23710" t="str">
            <v>INSUMO</v>
          </cell>
          <cell r="B23710" t="str">
            <v>00000654</v>
          </cell>
          <cell r="C23710" t="str">
            <v>BLOCO VEDACAO CONCRETO 19 X 19 X 39CM (CLASSE D - NBR 6136/07)</v>
          </cell>
          <cell r="D23710" t="str">
            <v>UN</v>
          </cell>
          <cell r="E23710">
            <v>13.35</v>
          </cell>
          <cell r="F23710">
            <v>1.9</v>
          </cell>
          <cell r="G23710">
            <v>25.37</v>
          </cell>
        </row>
        <row r="23711">
          <cell r="A23711" t="str">
            <v>INSUMO</v>
          </cell>
          <cell r="B23711" t="str">
            <v>00007324</v>
          </cell>
          <cell r="C23711" t="str">
            <v>RESINA BASE EPOXI</v>
          </cell>
          <cell r="D23711" t="str">
            <v>KG</v>
          </cell>
          <cell r="E23711">
            <v>7.0000000000000001E-3</v>
          </cell>
          <cell r="F23711">
            <v>33.94</v>
          </cell>
          <cell r="G23711">
            <v>0.24</v>
          </cell>
        </row>
        <row r="23712">
          <cell r="A23712" t="str">
            <v>87451</v>
          </cell>
          <cell r="C23712" t="str">
            <v>SUBTOTAL</v>
          </cell>
          <cell r="G23712">
            <v>55.230000000000004</v>
          </cell>
          <cell r="H23712">
            <v>68.960000000000008</v>
          </cell>
        </row>
        <row r="23713">
          <cell r="C23713" t="str">
            <v>BDI</v>
          </cell>
          <cell r="D23713">
            <v>0.24859999999999999</v>
          </cell>
          <cell r="G23713">
            <v>13.73</v>
          </cell>
        </row>
        <row r="23714">
          <cell r="C23714" t="str">
            <v>TOTAL</v>
          </cell>
          <cell r="G23714">
            <v>68.960000000000008</v>
          </cell>
        </row>
        <row r="23716">
          <cell r="A23716" t="str">
            <v>PARE</v>
          </cell>
          <cell r="B23716" t="str">
            <v>87452</v>
          </cell>
          <cell r="C23716" t="str">
            <v>ALVENARIA DE VEDAÇÃO DE BLOCOS VAZADOS DE CONCRETO DE 19X19X39CM (ESPESSURA 19CM) DE PAREDES COM ÁREA LÍQUIDA MENOR QUE 6M² SEM VÃOS E ARGAMASSA DE ASSENTAMENTO COM PREPARO MANUAL. AF_06/2014_P</v>
          </cell>
          <cell r="D23716" t="str">
            <v>M2</v>
          </cell>
        </row>
        <row r="23717">
          <cell r="A23717" t="str">
            <v>COMPOSICAO</v>
          </cell>
          <cell r="B23717" t="str">
            <v>87369</v>
          </cell>
          <cell r="C23717" t="str">
            <v>ARGAMASSA TRAÇO 1:2:8 (CIMENTO, CAL E AREIA MÉDIA) PARA EMBOÇO/MASSA ÚNICA/ASSENTAMENTO DE ALVENARIA DE VEDAÇÃO, PREPARO MANUAL. AF_06/2014</v>
          </cell>
          <cell r="D23717" t="str">
            <v>M3</v>
          </cell>
          <cell r="E23717">
            <v>1.29E-2</v>
          </cell>
          <cell r="F23717">
            <v>401.61</v>
          </cell>
          <cell r="G23717">
            <v>5.18</v>
          </cell>
        </row>
        <row r="23718">
          <cell r="A23718" t="str">
            <v>COMPOSICAO</v>
          </cell>
          <cell r="B23718" t="str">
            <v>88309</v>
          </cell>
          <cell r="C23718" t="str">
            <v>PEDREIRO COM ENCARGOS COMPLEMENTARES</v>
          </cell>
          <cell r="D23718" t="str">
            <v>H</v>
          </cell>
          <cell r="E23718">
            <v>1.1200000000000001</v>
          </cell>
          <cell r="F23718">
            <v>14.49</v>
          </cell>
          <cell r="G23718">
            <v>16.23</v>
          </cell>
        </row>
        <row r="23719">
          <cell r="A23719" t="str">
            <v>COMPOSICAO</v>
          </cell>
          <cell r="B23719" t="str">
            <v>88316</v>
          </cell>
          <cell r="C23719" t="str">
            <v>SERVENTE COM ENCARGOS COMPLEMENTARES</v>
          </cell>
          <cell r="D23719" t="str">
            <v>H</v>
          </cell>
          <cell r="E23719">
            <v>0.56000000000000005</v>
          </cell>
          <cell r="F23719">
            <v>11.190000000000001</v>
          </cell>
          <cell r="G23719">
            <v>6.27</v>
          </cell>
        </row>
        <row r="23720">
          <cell r="A23720" t="str">
            <v>INSUMO</v>
          </cell>
          <cell r="B23720" t="str">
            <v>00000022</v>
          </cell>
          <cell r="C23720" t="str">
            <v>ACO CA-25, 6,3 MM, VERGALHAO</v>
          </cell>
          <cell r="D23720" t="str">
            <v>KG</v>
          </cell>
          <cell r="E23720">
            <v>0.42</v>
          </cell>
          <cell r="F23720">
            <v>4.6100000000000003</v>
          </cell>
          <cell r="G23720">
            <v>1.94</v>
          </cell>
        </row>
        <row r="23721">
          <cell r="A23721" t="str">
            <v>INSUMO</v>
          </cell>
          <cell r="B23721" t="str">
            <v>00000654</v>
          </cell>
          <cell r="C23721" t="str">
            <v>BLOCO VEDACAO CONCRETO 19 X 19 X 39CM (CLASSE D - NBR 6136/07)</v>
          </cell>
          <cell r="D23721" t="str">
            <v>UN</v>
          </cell>
          <cell r="E23721">
            <v>13.5</v>
          </cell>
          <cell r="F23721">
            <v>1.9</v>
          </cell>
          <cell r="G23721">
            <v>25.65</v>
          </cell>
        </row>
        <row r="23722">
          <cell r="A23722" t="str">
            <v>INSUMO</v>
          </cell>
          <cell r="B23722" t="str">
            <v>00007324</v>
          </cell>
          <cell r="C23722" t="str">
            <v>RESINA BASE EPOXI</v>
          </cell>
          <cell r="D23722" t="str">
            <v>KG</v>
          </cell>
          <cell r="E23722">
            <v>7.0000000000000001E-3</v>
          </cell>
          <cell r="F23722">
            <v>33.94</v>
          </cell>
          <cell r="G23722">
            <v>0.24</v>
          </cell>
        </row>
        <row r="23723">
          <cell r="A23723" t="str">
            <v>87452</v>
          </cell>
          <cell r="C23723" t="str">
            <v>SUBTOTAL</v>
          </cell>
          <cell r="G23723">
            <v>55.51</v>
          </cell>
          <cell r="H23723">
            <v>69.31</v>
          </cell>
        </row>
        <row r="23724">
          <cell r="C23724" t="str">
            <v>BDI</v>
          </cell>
          <cell r="D23724">
            <v>0.24859999999999999</v>
          </cell>
          <cell r="G23724">
            <v>13.8</v>
          </cell>
        </row>
        <row r="23725">
          <cell r="C23725" t="str">
            <v>TOTAL</v>
          </cell>
          <cell r="G23725">
            <v>69.31</v>
          </cell>
        </row>
        <row r="23727">
          <cell r="A23727" t="str">
            <v>PARE</v>
          </cell>
          <cell r="B23727" t="str">
            <v>87453</v>
          </cell>
          <cell r="C23727" t="str">
            <v>ALVENARIA DE VEDAÇÃO DE BLOCOS VAZADOS DE CONCRETO DE 9X19X39CM (ESPESSURA 9CM) DE PAREDES COM ÁREA LÍQUIDA MAIOR OU IGUAL A 6M² SEM VÃOS EARGAMASSA DE ASSENTAMENTO COM PREPARO EM BETONEIRA. AF_06/2014_P</v>
          </cell>
          <cell r="D23727" t="str">
            <v>M2</v>
          </cell>
        </row>
        <row r="23728">
          <cell r="A23728" t="str">
            <v>COMPOSICAO</v>
          </cell>
          <cell r="B23728" t="str">
            <v>87292</v>
          </cell>
          <cell r="C23728" t="str">
            <v>ARGAMASSA TRAÇO 1:2:8 (CIMENTO, CAL E AREIA MÉDIA) PARA EMBOÇO/MASSA ÚNICA/ASSENTAMENTO DE ALVENARIA DE VEDAÇÃO, PREPARO MECÂNICO COM BETONEIRA 400 L. AF_06/2014</v>
          </cell>
          <cell r="D23728" t="str">
            <v>M3</v>
          </cell>
          <cell r="E23728">
            <v>8.8000000000000005E-3</v>
          </cell>
          <cell r="F23728">
            <v>342.13</v>
          </cell>
          <cell r="G23728">
            <v>3.01</v>
          </cell>
        </row>
        <row r="23729">
          <cell r="A23729" t="str">
            <v>COMPOSICAO</v>
          </cell>
          <cell r="B23729" t="str">
            <v>88309</v>
          </cell>
          <cell r="C23729" t="str">
            <v>PEDREIRO COM ENCARGOS COMPLEMENTARES</v>
          </cell>
          <cell r="D23729" t="str">
            <v>H</v>
          </cell>
          <cell r="E23729">
            <v>0.62</v>
          </cell>
          <cell r="F23729">
            <v>14.49</v>
          </cell>
          <cell r="G23729">
            <v>8.98</v>
          </cell>
        </row>
        <row r="23730">
          <cell r="A23730" t="str">
            <v>COMPOSICAO</v>
          </cell>
          <cell r="B23730" t="str">
            <v>88316</v>
          </cell>
          <cell r="C23730" t="str">
            <v>SERVENTE COM ENCARGOS COMPLEMENTARES</v>
          </cell>
          <cell r="D23730" t="str">
            <v>H</v>
          </cell>
          <cell r="E23730">
            <v>0.31</v>
          </cell>
          <cell r="F23730">
            <v>11.190000000000001</v>
          </cell>
          <cell r="G23730">
            <v>3.47</v>
          </cell>
        </row>
        <row r="23731">
          <cell r="A23731" t="str">
            <v>INSUMO</v>
          </cell>
          <cell r="B23731" t="str">
            <v>00000022</v>
          </cell>
          <cell r="C23731" t="str">
            <v>ACO CA-25, 6,3 MM, VERGALHAO</v>
          </cell>
          <cell r="D23731" t="str">
            <v>KG</v>
          </cell>
          <cell r="E23731">
            <v>0.37</v>
          </cell>
          <cell r="F23731">
            <v>4.6100000000000003</v>
          </cell>
          <cell r="G23731">
            <v>1.71</v>
          </cell>
        </row>
        <row r="23732">
          <cell r="A23732" t="str">
            <v>INSUMO</v>
          </cell>
          <cell r="B23732" t="str">
            <v>00000650</v>
          </cell>
          <cell r="C23732" t="str">
            <v>BLOCO DE CONCRETO (ALVENARIA DE VEDACAO), DE *9 X 19 X 39* CM</v>
          </cell>
          <cell r="D23732" t="str">
            <v>UN</v>
          </cell>
          <cell r="E23732">
            <v>13.5</v>
          </cell>
          <cell r="F23732">
            <v>1.3</v>
          </cell>
          <cell r="G23732">
            <v>17.55</v>
          </cell>
        </row>
        <row r="23733">
          <cell r="A23733" t="str">
            <v>INSUMO</v>
          </cell>
          <cell r="B23733" t="str">
            <v>00007324</v>
          </cell>
          <cell r="C23733" t="str">
            <v>RESINA BASE EPOXI</v>
          </cell>
          <cell r="D23733" t="str">
            <v>KG</v>
          </cell>
          <cell r="E23733">
            <v>7.0000000000000001E-3</v>
          </cell>
          <cell r="F23733">
            <v>33.94</v>
          </cell>
          <cell r="G23733">
            <v>0.24</v>
          </cell>
        </row>
        <row r="23734">
          <cell r="A23734" t="str">
            <v>87453</v>
          </cell>
          <cell r="C23734" t="str">
            <v>SUBTOTAL</v>
          </cell>
          <cell r="G23734">
            <v>34.96</v>
          </cell>
          <cell r="H23734">
            <v>43.65</v>
          </cell>
        </row>
        <row r="23735">
          <cell r="C23735" t="str">
            <v>BDI</v>
          </cell>
          <cell r="D23735">
            <v>0.24859999999999999</v>
          </cell>
          <cell r="G23735">
            <v>8.69</v>
          </cell>
        </row>
        <row r="23736">
          <cell r="C23736" t="str">
            <v>TOTAL</v>
          </cell>
          <cell r="G23736">
            <v>43.65</v>
          </cell>
        </row>
        <row r="23738">
          <cell r="A23738" t="str">
            <v>PARE</v>
          </cell>
          <cell r="B23738" t="str">
            <v>87454</v>
          </cell>
          <cell r="C23738" t="str">
            <v>ALVENARIA DE VEDAÇÃO DE BLOCOS VAZADOS DE CONCRETO DE 9X19X39CM (ESPESSURA 9CM) DE PAREDES COM ÁREA LÍQUIDA MAIOR OU IGUAL A 6M² SEM VÃOS EARGAMASSA DE ASSENTAMENTO COM PREPARO MANUAL. AF_06/2014_P</v>
          </cell>
          <cell r="D23738" t="str">
            <v>M2</v>
          </cell>
        </row>
        <row r="23739">
          <cell r="A23739" t="str">
            <v>COMPOSICAO</v>
          </cell>
          <cell r="B23739" t="str">
            <v>87369</v>
          </cell>
          <cell r="C23739" t="str">
            <v>ARGAMASSA TRAÇO 1:2:8 (CIMENTO, CAL E AREIA MÉDIA) PARA EMBOÇO/MASSA ÚNICA/ASSENTAMENTO DE ALVENARIA DE VEDAÇÃO, PREPARO MANUAL. AF_06/2014</v>
          </cell>
          <cell r="D23739" t="str">
            <v>M3</v>
          </cell>
          <cell r="E23739">
            <v>8.8000000000000005E-3</v>
          </cell>
          <cell r="F23739">
            <v>401.61</v>
          </cell>
          <cell r="G23739">
            <v>3.53</v>
          </cell>
        </row>
        <row r="23740">
          <cell r="A23740" t="str">
            <v>COMPOSICAO</v>
          </cell>
          <cell r="B23740" t="str">
            <v>88309</v>
          </cell>
          <cell r="C23740" t="str">
            <v>PEDREIRO COM ENCARGOS COMPLEMENTARES</v>
          </cell>
          <cell r="D23740" t="str">
            <v>H</v>
          </cell>
          <cell r="E23740">
            <v>0.62</v>
          </cell>
          <cell r="F23740">
            <v>14.49</v>
          </cell>
          <cell r="G23740">
            <v>8.98</v>
          </cell>
        </row>
        <row r="23741">
          <cell r="A23741" t="str">
            <v>COMPOSICAO</v>
          </cell>
          <cell r="B23741" t="str">
            <v>88316</v>
          </cell>
          <cell r="C23741" t="str">
            <v>SERVENTE COM ENCARGOS COMPLEMENTARES</v>
          </cell>
          <cell r="D23741" t="str">
            <v>H</v>
          </cell>
          <cell r="E23741">
            <v>0.31</v>
          </cell>
          <cell r="F23741">
            <v>11.190000000000001</v>
          </cell>
          <cell r="G23741">
            <v>3.47</v>
          </cell>
        </row>
        <row r="23742">
          <cell r="A23742" t="str">
            <v>INSUMO</v>
          </cell>
          <cell r="B23742" t="str">
            <v>00000022</v>
          </cell>
          <cell r="C23742" t="str">
            <v>ACO CA-25, 6,3 MM, VERGALHAO</v>
          </cell>
          <cell r="D23742" t="str">
            <v>KG</v>
          </cell>
          <cell r="E23742">
            <v>0.37</v>
          </cell>
          <cell r="F23742">
            <v>4.6100000000000003</v>
          </cell>
          <cell r="G23742">
            <v>1.71</v>
          </cell>
        </row>
        <row r="23743">
          <cell r="A23743" t="str">
            <v>INSUMO</v>
          </cell>
          <cell r="B23743" t="str">
            <v>00000650</v>
          </cell>
          <cell r="C23743" t="str">
            <v>BLOCO DE CONCRETO (ALVENARIA DE VEDACAO), DE *9 X 19 X 39* CM</v>
          </cell>
          <cell r="D23743" t="str">
            <v>UN</v>
          </cell>
          <cell r="E23743">
            <v>13.5</v>
          </cell>
          <cell r="F23743">
            <v>1.3</v>
          </cell>
          <cell r="G23743">
            <v>17.55</v>
          </cell>
        </row>
        <row r="23744">
          <cell r="A23744" t="str">
            <v>INSUMO</v>
          </cell>
          <cell r="B23744" t="str">
            <v>00007324</v>
          </cell>
          <cell r="C23744" t="str">
            <v>RESINA BASE EPOXI</v>
          </cell>
          <cell r="D23744" t="str">
            <v>KG</v>
          </cell>
          <cell r="E23744">
            <v>7.0000000000000001E-3</v>
          </cell>
          <cell r="F23744">
            <v>33.94</v>
          </cell>
          <cell r="G23744">
            <v>0.24</v>
          </cell>
        </row>
        <row r="23745">
          <cell r="A23745" t="str">
            <v>87454</v>
          </cell>
          <cell r="C23745" t="str">
            <v>SUBTOTAL</v>
          </cell>
          <cell r="G23745">
            <v>35.480000000000004</v>
          </cell>
          <cell r="H23745">
            <v>44.300000000000004</v>
          </cell>
        </row>
        <row r="23746">
          <cell r="C23746" t="str">
            <v>BDI</v>
          </cell>
          <cell r="D23746">
            <v>0.24859999999999999</v>
          </cell>
          <cell r="G23746">
            <v>8.82</v>
          </cell>
        </row>
        <row r="23747">
          <cell r="C23747" t="str">
            <v>TOTAL</v>
          </cell>
          <cell r="G23747">
            <v>44.300000000000004</v>
          </cell>
        </row>
        <row r="23749">
          <cell r="A23749" t="str">
            <v>PARE</v>
          </cell>
          <cell r="B23749" t="str">
            <v>87455</v>
          </cell>
          <cell r="C23749" t="str">
            <v>ALVENARIA DE VEDAÇÃO DE BLOCOS VAZADOS DE CONCRETO DE 14X19X39CM (ESPESSURA 14CM) DE PAREDES COM ÁREA LÍQUIDA MAIOR OU IGUAL A 6M² SEM VÃOSE ARGAMASSA DE ASSENTAMENTO COM PREPARO EM BETONEIRA. AF_06/2014_P</v>
          </cell>
          <cell r="D23749" t="str">
            <v>M2</v>
          </cell>
        </row>
        <row r="23750">
          <cell r="A23750" t="str">
            <v>COMPOSICAO</v>
          </cell>
          <cell r="B23750" t="str">
            <v>87292</v>
          </cell>
          <cell r="C23750" t="str">
            <v>ARGAMASSA TRAÇO 1:2:8 (CIMENTO, CAL E AREIA MÉDIA) PARA EMBOÇO/MASSA ÚNICA/ASSENTAMENTO DE ALVENARIA DE VEDAÇÃO, PREPARO MECÂNICO COM BETONEIRA 400 L. AF_06/2014</v>
          </cell>
          <cell r="D23750" t="str">
            <v>M3</v>
          </cell>
          <cell r="E23750">
            <v>1.03E-2</v>
          </cell>
          <cell r="F23750">
            <v>342.13</v>
          </cell>
          <cell r="G23750">
            <v>3.52</v>
          </cell>
        </row>
        <row r="23751">
          <cell r="A23751" t="str">
            <v>COMPOSICAO</v>
          </cell>
          <cell r="B23751" t="str">
            <v>88309</v>
          </cell>
          <cell r="C23751" t="str">
            <v>PEDREIRO COM ENCARGOS COMPLEMENTARES</v>
          </cell>
          <cell r="D23751" t="str">
            <v>H</v>
          </cell>
          <cell r="E23751">
            <v>0.89</v>
          </cell>
          <cell r="F23751">
            <v>14.49</v>
          </cell>
          <cell r="G23751">
            <v>12.9</v>
          </cell>
        </row>
        <row r="23752">
          <cell r="A23752" t="str">
            <v>COMPOSICAO</v>
          </cell>
          <cell r="B23752" t="str">
            <v>88316</v>
          </cell>
          <cell r="C23752" t="str">
            <v>SERVENTE COM ENCARGOS COMPLEMENTARES</v>
          </cell>
          <cell r="D23752" t="str">
            <v>H</v>
          </cell>
          <cell r="E23752">
            <v>0.44500000000000001</v>
          </cell>
          <cell r="F23752">
            <v>11.190000000000001</v>
          </cell>
          <cell r="G23752">
            <v>4.9800000000000004</v>
          </cell>
        </row>
        <row r="23753">
          <cell r="A23753" t="str">
            <v>INSUMO</v>
          </cell>
          <cell r="B23753" t="str">
            <v>00000022</v>
          </cell>
          <cell r="C23753" t="str">
            <v>ACO CA-25, 6,3 MM, VERGALHAO</v>
          </cell>
          <cell r="D23753" t="str">
            <v>KG</v>
          </cell>
          <cell r="E23753">
            <v>0.39</v>
          </cell>
          <cell r="F23753">
            <v>4.6100000000000003</v>
          </cell>
          <cell r="G23753">
            <v>1.8</v>
          </cell>
        </row>
        <row r="23754">
          <cell r="A23754" t="str">
            <v>INSUMO</v>
          </cell>
          <cell r="B23754" t="str">
            <v>00000651</v>
          </cell>
          <cell r="C23754" t="str">
            <v>BLOCO VEDACAO CONCRETO 14 X 19 X 39 CM (CLASSE D - NBR 6136/07)</v>
          </cell>
          <cell r="D23754" t="str">
            <v>UN</v>
          </cell>
          <cell r="E23754">
            <v>13.35</v>
          </cell>
          <cell r="F23754">
            <v>1.61</v>
          </cell>
          <cell r="G23754">
            <v>21.49</v>
          </cell>
        </row>
        <row r="23755">
          <cell r="A23755" t="str">
            <v>INSUMO</v>
          </cell>
          <cell r="B23755" t="str">
            <v>00007324</v>
          </cell>
          <cell r="C23755" t="str">
            <v>RESINA BASE EPOXI</v>
          </cell>
          <cell r="D23755" t="str">
            <v>KG</v>
          </cell>
          <cell r="E23755">
            <v>7.0000000000000001E-3</v>
          </cell>
          <cell r="F23755">
            <v>33.94</v>
          </cell>
          <cell r="G23755">
            <v>0.24</v>
          </cell>
        </row>
        <row r="23756">
          <cell r="A23756" t="str">
            <v>87455</v>
          </cell>
          <cell r="C23756" t="str">
            <v>SUBTOTAL</v>
          </cell>
          <cell r="G23756">
            <v>44.93</v>
          </cell>
          <cell r="H23756">
            <v>56.1</v>
          </cell>
        </row>
        <row r="23757">
          <cell r="C23757" t="str">
            <v>BDI</v>
          </cell>
          <cell r="D23757">
            <v>0.24859999999999999</v>
          </cell>
          <cell r="G23757">
            <v>11.17</v>
          </cell>
        </row>
        <row r="23758">
          <cell r="C23758" t="str">
            <v>TOTAL</v>
          </cell>
          <cell r="G23758">
            <v>56.1</v>
          </cell>
        </row>
        <row r="23760">
          <cell r="A23760" t="str">
            <v>PARE</v>
          </cell>
          <cell r="B23760" t="str">
            <v>87456</v>
          </cell>
          <cell r="C23760" t="str">
            <v>ALVENARIA DE VEDAÇÃO DE BLOCOS VAZADOS DE CONCRETO DE 14X19X39CM (ESPESSURA 14CM) DE PAREDES COM ÁREA LÍQUIDA MAIOR OU IGUAL A 6M² SEM VÃOSE ARGAMASSA DE ASSENTAMENTO COM PREPARO MANUAL. AF_06/2014_P</v>
          </cell>
          <cell r="D23760" t="str">
            <v>M2</v>
          </cell>
        </row>
        <row r="23761">
          <cell r="A23761" t="str">
            <v>COMPOSICAO</v>
          </cell>
          <cell r="B23761" t="str">
            <v>87369</v>
          </cell>
          <cell r="C23761" t="str">
            <v>ARGAMASSA TRAÇO 1:2:8 (CIMENTO, CAL E AREIA MÉDIA) PARA EMBOÇO/MASSA ÚNICA/ASSENTAMENTO DE ALVENARIA DE VEDAÇÃO, PREPARO MANUAL. AF_06/2014</v>
          </cell>
          <cell r="D23761" t="str">
            <v>M3</v>
          </cell>
          <cell r="E23761">
            <v>1.03E-2</v>
          </cell>
          <cell r="F23761">
            <v>401.61</v>
          </cell>
          <cell r="G23761">
            <v>4.1399999999999997</v>
          </cell>
        </row>
        <row r="23762">
          <cell r="A23762" t="str">
            <v>COMPOSICAO</v>
          </cell>
          <cell r="B23762" t="str">
            <v>88309</v>
          </cell>
          <cell r="C23762" t="str">
            <v>PEDREIRO COM ENCARGOS COMPLEMENTARES</v>
          </cell>
          <cell r="D23762" t="str">
            <v>H</v>
          </cell>
          <cell r="E23762">
            <v>0.89</v>
          </cell>
          <cell r="F23762">
            <v>14.49</v>
          </cell>
          <cell r="G23762">
            <v>12.9</v>
          </cell>
        </row>
        <row r="23763">
          <cell r="A23763" t="str">
            <v>COMPOSICAO</v>
          </cell>
          <cell r="B23763" t="str">
            <v>88316</v>
          </cell>
          <cell r="C23763" t="str">
            <v>SERVENTE COM ENCARGOS COMPLEMENTARES</v>
          </cell>
          <cell r="D23763" t="str">
            <v>H</v>
          </cell>
          <cell r="E23763">
            <v>0.44500000000000001</v>
          </cell>
          <cell r="F23763">
            <v>11.190000000000001</v>
          </cell>
          <cell r="G23763">
            <v>4.9800000000000004</v>
          </cell>
        </row>
        <row r="23764">
          <cell r="A23764" t="str">
            <v>INSUMO</v>
          </cell>
          <cell r="B23764" t="str">
            <v>00000022</v>
          </cell>
          <cell r="C23764" t="str">
            <v>ACO CA-25, 6,3 MM, VERGALHAO</v>
          </cell>
          <cell r="D23764" t="str">
            <v>KG</v>
          </cell>
          <cell r="E23764">
            <v>0.39</v>
          </cell>
          <cell r="F23764">
            <v>4.6100000000000003</v>
          </cell>
          <cell r="G23764">
            <v>1.8</v>
          </cell>
        </row>
        <row r="23765">
          <cell r="A23765" t="str">
            <v>INSUMO</v>
          </cell>
          <cell r="B23765" t="str">
            <v>00000651</v>
          </cell>
          <cell r="C23765" t="str">
            <v>BLOCO VEDACAO CONCRETO 14 X 19 X 39 CM (CLASSE D - NBR 6136/07)</v>
          </cell>
          <cell r="D23765" t="str">
            <v>UN</v>
          </cell>
          <cell r="E23765">
            <v>13.5</v>
          </cell>
          <cell r="F23765">
            <v>1.61</v>
          </cell>
          <cell r="G23765">
            <v>21.74</v>
          </cell>
        </row>
        <row r="23766">
          <cell r="A23766" t="str">
            <v>INSUMO</v>
          </cell>
          <cell r="B23766" t="str">
            <v>00007324</v>
          </cell>
          <cell r="C23766" t="str">
            <v>RESINA BASE EPOXI</v>
          </cell>
          <cell r="D23766" t="str">
            <v>KG</v>
          </cell>
          <cell r="E23766">
            <v>7.0000000000000001E-3</v>
          </cell>
          <cell r="F23766">
            <v>33.94</v>
          </cell>
          <cell r="G23766">
            <v>0.24</v>
          </cell>
        </row>
        <row r="23767">
          <cell r="A23767" t="str">
            <v>87456</v>
          </cell>
          <cell r="C23767" t="str">
            <v>SUBTOTAL</v>
          </cell>
          <cell r="G23767">
            <v>45.800000000000004</v>
          </cell>
          <cell r="H23767">
            <v>57.190000000000005</v>
          </cell>
        </row>
        <row r="23768">
          <cell r="C23768" t="str">
            <v>BDI</v>
          </cell>
          <cell r="D23768">
            <v>0.24859999999999999</v>
          </cell>
          <cell r="G23768">
            <v>11.39</v>
          </cell>
        </row>
        <row r="23769">
          <cell r="C23769" t="str">
            <v>TOTAL</v>
          </cell>
          <cell r="G23769">
            <v>57.190000000000005</v>
          </cell>
        </row>
        <row r="23771">
          <cell r="A23771" t="str">
            <v>PARE</v>
          </cell>
          <cell r="B23771" t="str">
            <v>87457</v>
          </cell>
          <cell r="C23771" t="str">
            <v>ALVENARIA DE VEDAÇÃO DE BLOCOS VAZADOS DE CONCRETO DE 19X19X39CM (ESPESSURA 19CM) DE PAREDES COM ÁREA LÍQUIDA MAIOR OU IGUAL A 6M² SEM VÃOSE ARGAMASSA DE ASSENTAMENTO COM PREPARO EM BETONEIRA. AF_06/2014_P</v>
          </cell>
          <cell r="D23771" t="str">
            <v>M2</v>
          </cell>
        </row>
        <row r="23772">
          <cell r="A23772" t="str">
            <v>COMPOSICAO</v>
          </cell>
          <cell r="B23772" t="str">
            <v>87292</v>
          </cell>
          <cell r="C23772" t="str">
            <v>ARGAMASSA TRAÇO 1:2:8 (CIMENTO, CAL E AREIA MÉDIA) PARA EMBOÇO/MASSA ÚNICA/ASSENTAMENTO DE ALVENARIA DE VEDAÇÃO, PREPARO MECÂNICO COM BETONEIRA 400 L. AF_06/2014</v>
          </cell>
          <cell r="D23772" t="str">
            <v>M3</v>
          </cell>
          <cell r="E23772">
            <v>1.29E-2</v>
          </cell>
          <cell r="F23772">
            <v>342.13</v>
          </cell>
          <cell r="G23772">
            <v>4.41</v>
          </cell>
        </row>
        <row r="23773">
          <cell r="A23773" t="str">
            <v>COMPOSICAO</v>
          </cell>
          <cell r="B23773" t="str">
            <v>88309</v>
          </cell>
          <cell r="C23773" t="str">
            <v>PEDREIRO COM ENCARGOS COMPLEMENTARES</v>
          </cell>
          <cell r="D23773" t="str">
            <v>H</v>
          </cell>
          <cell r="E23773">
            <v>1.02</v>
          </cell>
          <cell r="F23773">
            <v>14.49</v>
          </cell>
          <cell r="G23773">
            <v>14.78</v>
          </cell>
        </row>
        <row r="23774">
          <cell r="A23774" t="str">
            <v>COMPOSICAO</v>
          </cell>
          <cell r="B23774" t="str">
            <v>88316</v>
          </cell>
          <cell r="C23774" t="str">
            <v>SERVENTE COM ENCARGOS COMPLEMENTARES</v>
          </cell>
          <cell r="D23774" t="str">
            <v>H</v>
          </cell>
          <cell r="E23774">
            <v>0.51</v>
          </cell>
          <cell r="F23774">
            <v>11.190000000000001</v>
          </cell>
          <cell r="G23774">
            <v>5.71</v>
          </cell>
        </row>
        <row r="23775">
          <cell r="A23775" t="str">
            <v>INSUMO</v>
          </cell>
          <cell r="B23775" t="str">
            <v>00000022</v>
          </cell>
          <cell r="C23775" t="str">
            <v>ACO CA-25, 6,3 MM, VERGALHAO</v>
          </cell>
          <cell r="D23775" t="str">
            <v>KG</v>
          </cell>
          <cell r="E23775">
            <v>0.42</v>
          </cell>
          <cell r="F23775">
            <v>4.6100000000000003</v>
          </cell>
          <cell r="G23775">
            <v>1.94</v>
          </cell>
        </row>
        <row r="23776">
          <cell r="A23776" t="str">
            <v>INSUMO</v>
          </cell>
          <cell r="B23776" t="str">
            <v>00000654</v>
          </cell>
          <cell r="C23776" t="str">
            <v>BLOCO VEDACAO CONCRETO 19 X 19 X 39CM (CLASSE D - NBR 6136/07)</v>
          </cell>
          <cell r="D23776" t="str">
            <v>UN</v>
          </cell>
          <cell r="E23776">
            <v>13.35</v>
          </cell>
          <cell r="F23776">
            <v>1.9</v>
          </cell>
          <cell r="G23776">
            <v>25.37</v>
          </cell>
        </row>
        <row r="23777">
          <cell r="A23777" t="str">
            <v>INSUMO</v>
          </cell>
          <cell r="B23777" t="str">
            <v>00007324</v>
          </cell>
          <cell r="C23777" t="str">
            <v>RESINA BASE EPOXI</v>
          </cell>
          <cell r="D23777" t="str">
            <v>KG</v>
          </cell>
          <cell r="E23777">
            <v>7.0000000000000001E-3</v>
          </cell>
          <cell r="F23777">
            <v>33.94</v>
          </cell>
          <cell r="G23777">
            <v>0.24</v>
          </cell>
        </row>
        <row r="23778">
          <cell r="A23778" t="str">
            <v>87457</v>
          </cell>
          <cell r="C23778" t="str">
            <v>SUBTOTAL</v>
          </cell>
          <cell r="G23778">
            <v>52.45</v>
          </cell>
          <cell r="H23778">
            <v>65.490000000000009</v>
          </cell>
        </row>
        <row r="23779">
          <cell r="C23779" t="str">
            <v>BDI</v>
          </cell>
          <cell r="D23779">
            <v>0.24859999999999999</v>
          </cell>
          <cell r="G23779">
            <v>13.04</v>
          </cell>
        </row>
        <row r="23780">
          <cell r="C23780" t="str">
            <v>TOTAL</v>
          </cell>
          <cell r="G23780">
            <v>65.490000000000009</v>
          </cell>
        </row>
        <row r="23782">
          <cell r="A23782" t="str">
            <v>PARE</v>
          </cell>
          <cell r="B23782" t="str">
            <v>87458</v>
          </cell>
          <cell r="C23782" t="str">
            <v>ALVENARIA DE VEDAÇÃO DE BLOCOS VAZADOS DE CONCRETO DE 19X19X39CM (ESPESSURA 19CM) DE PAREDES COM ÁREA LÍQUIDA MAIOR OU IGUAL A 6M² SEM VÃOSE ARGAMASSA DE ASSENTAMENTO COM PREPARO MANUAL. AF_06/2014_P</v>
          </cell>
          <cell r="D23782" t="str">
            <v>M2</v>
          </cell>
        </row>
        <row r="23783">
          <cell r="A23783" t="str">
            <v>COMPOSICAO</v>
          </cell>
          <cell r="B23783" t="str">
            <v>87369</v>
          </cell>
          <cell r="C23783" t="str">
            <v>ARGAMASSA TRAÇO 1:2:8 (CIMENTO, CAL E AREIA MÉDIA) PARA EMBOÇO/MASSA ÚNICA/ASSENTAMENTO DE ALVENARIA DE VEDAÇÃO, PREPARO MANUAL. AF_06/2014</v>
          </cell>
          <cell r="D23783" t="str">
            <v>M3</v>
          </cell>
          <cell r="E23783">
            <v>1.29E-2</v>
          </cell>
          <cell r="F23783">
            <v>401.61</v>
          </cell>
          <cell r="G23783">
            <v>5.18</v>
          </cell>
        </row>
        <row r="23784">
          <cell r="A23784" t="str">
            <v>COMPOSICAO</v>
          </cell>
          <cell r="B23784" t="str">
            <v>88309</v>
          </cell>
          <cell r="C23784" t="str">
            <v>PEDREIRO COM ENCARGOS COMPLEMENTARES</v>
          </cell>
          <cell r="D23784" t="str">
            <v>H</v>
          </cell>
          <cell r="E23784">
            <v>1.02</v>
          </cell>
          <cell r="F23784">
            <v>14.49</v>
          </cell>
          <cell r="G23784">
            <v>14.78</v>
          </cell>
        </row>
        <row r="23785">
          <cell r="A23785" t="str">
            <v>COMPOSICAO</v>
          </cell>
          <cell r="B23785" t="str">
            <v>88316</v>
          </cell>
          <cell r="C23785" t="str">
            <v>SERVENTE COM ENCARGOS COMPLEMENTARES</v>
          </cell>
          <cell r="D23785" t="str">
            <v>H</v>
          </cell>
          <cell r="E23785">
            <v>0.51</v>
          </cell>
          <cell r="F23785">
            <v>11.190000000000001</v>
          </cell>
          <cell r="G23785">
            <v>5.71</v>
          </cell>
        </row>
        <row r="23786">
          <cell r="A23786" t="str">
            <v>INSUMO</v>
          </cell>
          <cell r="B23786" t="str">
            <v>00000022</v>
          </cell>
          <cell r="C23786" t="str">
            <v>ACO CA-25, 6,3 MM, VERGALHAO</v>
          </cell>
          <cell r="D23786" t="str">
            <v>KG</v>
          </cell>
          <cell r="E23786">
            <v>0.42</v>
          </cell>
          <cell r="F23786">
            <v>4.6100000000000003</v>
          </cell>
          <cell r="G23786">
            <v>1.94</v>
          </cell>
        </row>
        <row r="23787">
          <cell r="A23787" t="str">
            <v>INSUMO</v>
          </cell>
          <cell r="B23787" t="str">
            <v>00000654</v>
          </cell>
          <cell r="C23787" t="str">
            <v>BLOCO VEDACAO CONCRETO 19 X 19 X 39CM (CLASSE D - NBR 6136/07)</v>
          </cell>
          <cell r="D23787" t="str">
            <v>UN</v>
          </cell>
          <cell r="E23787">
            <v>13.35</v>
          </cell>
          <cell r="F23787">
            <v>1.9</v>
          </cell>
          <cell r="G23787">
            <v>25.37</v>
          </cell>
        </row>
        <row r="23788">
          <cell r="A23788" t="str">
            <v>INSUMO</v>
          </cell>
          <cell r="B23788" t="str">
            <v>00007324</v>
          </cell>
          <cell r="C23788" t="str">
            <v>RESINA BASE EPOXI</v>
          </cell>
          <cell r="D23788" t="str">
            <v>KG</v>
          </cell>
          <cell r="E23788">
            <v>7.0000000000000001E-3</v>
          </cell>
          <cell r="F23788">
            <v>33.94</v>
          </cell>
          <cell r="G23788">
            <v>0.24</v>
          </cell>
        </row>
        <row r="23789">
          <cell r="A23789" t="str">
            <v>87458</v>
          </cell>
          <cell r="C23789" t="str">
            <v>SUBTOTAL</v>
          </cell>
          <cell r="G23789">
            <v>53.220000000000006</v>
          </cell>
          <cell r="H23789">
            <v>66.45</v>
          </cell>
        </row>
        <row r="23790">
          <cell r="C23790" t="str">
            <v>BDI</v>
          </cell>
          <cell r="D23790">
            <v>0.24859999999999999</v>
          </cell>
          <cell r="G23790">
            <v>13.23</v>
          </cell>
        </row>
        <row r="23791">
          <cell r="C23791" t="str">
            <v>TOTAL</v>
          </cell>
          <cell r="G23791">
            <v>66.45</v>
          </cell>
        </row>
        <row r="23793">
          <cell r="A23793" t="str">
            <v>PARE</v>
          </cell>
          <cell r="B23793" t="str">
            <v>87459</v>
          </cell>
          <cell r="C23793" t="str">
            <v>ALVENARIA DE VEDAÇÃO DE BLOCOS VAZADOS DE CONCRETO DE 9X19X39CM (ESPESSURA 9CM) DE PAREDES COM ÁREA LÍQUIDA MENOR QUE 6M² COM VÃOS E ARGAMASSA DE ASSENTAMENTO COM PREPARO EM BETONEIRA. AF_06/2014_P</v>
          </cell>
          <cell r="D23793" t="str">
            <v>M2</v>
          </cell>
        </row>
        <row r="23794">
          <cell r="A23794" t="str">
            <v>COMPOSICAO</v>
          </cell>
          <cell r="B23794" t="str">
            <v>87292</v>
          </cell>
          <cell r="C23794" t="str">
            <v>ARGAMASSA TRAÇO 1:2:8 (CIMENTO, CAL E AREIA MÉDIA) PARA EMBOÇO/MASSA ÚNICA/ASSENTAMENTO DE ALVENARIA DE VEDAÇÃO, PREPARO MECÂNICO COM BETONEIRA 400 L. AF_06/2014</v>
          </cell>
          <cell r="D23794" t="str">
            <v>M3</v>
          </cell>
          <cell r="E23794">
            <v>8.8000000000000005E-3</v>
          </cell>
          <cell r="F23794">
            <v>342.13</v>
          </cell>
          <cell r="G23794">
            <v>3.01</v>
          </cell>
        </row>
        <row r="23795">
          <cell r="A23795" t="str">
            <v>COMPOSICAO</v>
          </cell>
          <cell r="B23795" t="str">
            <v>88309</v>
          </cell>
          <cell r="C23795" t="str">
            <v>PEDREIRO COM ENCARGOS COMPLEMENTARES</v>
          </cell>
          <cell r="D23795" t="str">
            <v>H</v>
          </cell>
          <cell r="E23795">
            <v>0.92</v>
          </cell>
          <cell r="F23795">
            <v>14.49</v>
          </cell>
          <cell r="G23795">
            <v>13.33</v>
          </cell>
        </row>
        <row r="23796">
          <cell r="A23796" t="str">
            <v>COMPOSICAO</v>
          </cell>
          <cell r="B23796" t="str">
            <v>88316</v>
          </cell>
          <cell r="C23796" t="str">
            <v>SERVENTE COM ENCARGOS COMPLEMENTARES</v>
          </cell>
          <cell r="D23796" t="str">
            <v>H</v>
          </cell>
          <cell r="E23796">
            <v>0.46</v>
          </cell>
          <cell r="F23796">
            <v>11.190000000000001</v>
          </cell>
          <cell r="G23796">
            <v>5.15</v>
          </cell>
        </row>
        <row r="23797">
          <cell r="A23797" t="str">
            <v>INSUMO</v>
          </cell>
          <cell r="B23797" t="str">
            <v>00000022</v>
          </cell>
          <cell r="C23797" t="str">
            <v>ACO CA-25, 6,3 MM, VERGALHAO</v>
          </cell>
          <cell r="D23797" t="str">
            <v>KG</v>
          </cell>
          <cell r="E23797">
            <v>0.37</v>
          </cell>
          <cell r="F23797">
            <v>4.6100000000000003</v>
          </cell>
          <cell r="G23797">
            <v>1.71</v>
          </cell>
        </row>
        <row r="23798">
          <cell r="A23798" t="str">
            <v>INSUMO</v>
          </cell>
          <cell r="B23798" t="str">
            <v>00000650</v>
          </cell>
          <cell r="C23798" t="str">
            <v>BLOCO DE CONCRETO (ALVENARIA DE VEDACAO), DE *9 X 19 X 39* CM</v>
          </cell>
          <cell r="D23798" t="str">
            <v>UN</v>
          </cell>
          <cell r="E23798">
            <v>13.6</v>
          </cell>
          <cell r="F23798">
            <v>1.3</v>
          </cell>
          <cell r="G23798">
            <v>17.68</v>
          </cell>
        </row>
        <row r="23799">
          <cell r="A23799" t="str">
            <v>INSUMO</v>
          </cell>
          <cell r="B23799" t="str">
            <v>00007324</v>
          </cell>
          <cell r="C23799" t="str">
            <v>RESINA BASE EPOXI</v>
          </cell>
          <cell r="D23799" t="str">
            <v>KG</v>
          </cell>
          <cell r="E23799">
            <v>7.0000000000000001E-3</v>
          </cell>
          <cell r="F23799">
            <v>33.94</v>
          </cell>
          <cell r="G23799">
            <v>0.24</v>
          </cell>
        </row>
        <row r="23800">
          <cell r="A23800" t="str">
            <v>87459</v>
          </cell>
          <cell r="C23800" t="str">
            <v>SUBTOTAL</v>
          </cell>
          <cell r="G23800">
            <v>41.120000000000005</v>
          </cell>
          <cell r="H23800">
            <v>51.34</v>
          </cell>
        </row>
        <row r="23801">
          <cell r="C23801" t="str">
            <v>BDI</v>
          </cell>
          <cell r="D23801">
            <v>0.24859999999999999</v>
          </cell>
          <cell r="G23801">
            <v>10.220000000000001</v>
          </cell>
        </row>
        <row r="23802">
          <cell r="C23802" t="str">
            <v>TOTAL</v>
          </cell>
          <cell r="G23802">
            <v>51.34</v>
          </cell>
        </row>
        <row r="23804">
          <cell r="A23804" t="str">
            <v>PARE</v>
          </cell>
          <cell r="B23804" t="str">
            <v>87460</v>
          </cell>
          <cell r="C23804" t="str">
            <v>ALVENARIA DE VEDAÇÃO DE BLOCOS VAZADOS DE CONCRETO DE 9X19X39CM (ESPESSURA 9CM) DE PAREDES COM ÁREA LÍQUIDA MENOR QUE 6M² COM VÃOS E ARGAMASSA DE ASSENTAMENTO COM PREPARO MANUAL. AF_06/2014_P</v>
          </cell>
          <cell r="D23804" t="str">
            <v>M2</v>
          </cell>
        </row>
        <row r="23805">
          <cell r="A23805" t="str">
            <v>COMPOSICAO</v>
          </cell>
          <cell r="B23805" t="str">
            <v>87369</v>
          </cell>
          <cell r="C23805" t="str">
            <v>ARGAMASSA TRAÇO 1:2:8 (CIMENTO, CAL E AREIA MÉDIA) PARA EMBOÇO/MASSA ÚNICA/ASSENTAMENTO DE ALVENARIA DE VEDAÇÃO, PREPARO MANUAL. AF_06/2014</v>
          </cell>
          <cell r="D23805" t="str">
            <v>M3</v>
          </cell>
          <cell r="E23805">
            <v>8.8000000000000005E-3</v>
          </cell>
          <cell r="F23805">
            <v>401.61</v>
          </cell>
          <cell r="G23805">
            <v>3.53</v>
          </cell>
        </row>
        <row r="23806">
          <cell r="A23806" t="str">
            <v>COMPOSICAO</v>
          </cell>
          <cell r="B23806" t="str">
            <v>88309</v>
          </cell>
          <cell r="C23806" t="str">
            <v>PEDREIRO COM ENCARGOS COMPLEMENTARES</v>
          </cell>
          <cell r="D23806" t="str">
            <v>H</v>
          </cell>
          <cell r="E23806">
            <v>0.92</v>
          </cell>
          <cell r="F23806">
            <v>14.49</v>
          </cell>
          <cell r="G23806">
            <v>13.33</v>
          </cell>
        </row>
        <row r="23807">
          <cell r="A23807" t="str">
            <v>COMPOSICAO</v>
          </cell>
          <cell r="B23807" t="str">
            <v>88316</v>
          </cell>
          <cell r="C23807" t="str">
            <v>SERVENTE COM ENCARGOS COMPLEMENTARES</v>
          </cell>
          <cell r="D23807" t="str">
            <v>H</v>
          </cell>
          <cell r="E23807">
            <v>0.46</v>
          </cell>
          <cell r="F23807">
            <v>11.190000000000001</v>
          </cell>
          <cell r="G23807">
            <v>5.15</v>
          </cell>
        </row>
        <row r="23808">
          <cell r="A23808" t="str">
            <v>INSUMO</v>
          </cell>
          <cell r="B23808" t="str">
            <v>00000022</v>
          </cell>
          <cell r="C23808" t="str">
            <v>ACO CA-25, 6,3 MM, VERGALHAO</v>
          </cell>
          <cell r="D23808" t="str">
            <v>KG</v>
          </cell>
          <cell r="E23808">
            <v>0.37</v>
          </cell>
          <cell r="F23808">
            <v>4.6100000000000003</v>
          </cell>
          <cell r="G23808">
            <v>1.71</v>
          </cell>
        </row>
        <row r="23809">
          <cell r="A23809" t="str">
            <v>INSUMO</v>
          </cell>
          <cell r="B23809" t="str">
            <v>00000650</v>
          </cell>
          <cell r="C23809" t="str">
            <v>BLOCO DE CONCRETO (ALVENARIA DE VEDACAO), DE *9 X 19 X 39* CM</v>
          </cell>
          <cell r="D23809" t="str">
            <v>UN</v>
          </cell>
          <cell r="E23809">
            <v>13.6</v>
          </cell>
          <cell r="F23809">
            <v>1.3</v>
          </cell>
          <cell r="G23809">
            <v>17.68</v>
          </cell>
        </row>
        <row r="23810">
          <cell r="A23810" t="str">
            <v>INSUMO</v>
          </cell>
          <cell r="B23810" t="str">
            <v>00007324</v>
          </cell>
          <cell r="C23810" t="str">
            <v>RESINA BASE EPOXI</v>
          </cell>
          <cell r="D23810" t="str">
            <v>KG</v>
          </cell>
          <cell r="E23810">
            <v>7.0000000000000001E-3</v>
          </cell>
          <cell r="F23810">
            <v>33.94</v>
          </cell>
          <cell r="G23810">
            <v>0.24</v>
          </cell>
        </row>
        <row r="23811">
          <cell r="A23811" t="str">
            <v>87460</v>
          </cell>
          <cell r="C23811" t="str">
            <v>SUBTOTAL</v>
          </cell>
          <cell r="G23811">
            <v>41.64</v>
          </cell>
          <cell r="H23811">
            <v>51.99</v>
          </cell>
        </row>
        <row r="23812">
          <cell r="C23812" t="str">
            <v>BDI</v>
          </cell>
          <cell r="D23812">
            <v>0.24859999999999999</v>
          </cell>
          <cell r="G23812">
            <v>10.35</v>
          </cell>
        </row>
        <row r="23813">
          <cell r="C23813" t="str">
            <v>TOTAL</v>
          </cell>
          <cell r="G23813">
            <v>51.99</v>
          </cell>
        </row>
        <row r="23815">
          <cell r="A23815" t="str">
            <v>PARE</v>
          </cell>
          <cell r="B23815" t="str">
            <v>87461</v>
          </cell>
          <cell r="C23815" t="str">
            <v>ALVENARIA DE VEDAÇÃO DE BLOCOS VAZADOS DE CONCRETO DE 14X19X39CM (ESPESSURA 14CM) DE PAREDES COM ÁREA LÍQUIDA MENOR QUE 6M² COM VÃOS E ARGAMASSA DE ASSENTAMENTO COM PREPARO EM BETONEIRA. AF_06/2014_P</v>
          </cell>
          <cell r="D23815" t="str">
            <v>M2</v>
          </cell>
        </row>
        <row r="23816">
          <cell r="A23816" t="str">
            <v>COMPOSICAO</v>
          </cell>
          <cell r="B23816" t="str">
            <v>87292</v>
          </cell>
          <cell r="C23816" t="str">
            <v>ARGAMASSA TRAÇO 1:2:8 (CIMENTO, CAL E AREIA MÉDIA) PARA EMBOÇO/MASSA ÚNICA/ASSENTAMENTO DE ALVENARIA DE VEDAÇÃO, PREPARO MECÂNICO COM BETONEIRA 400 L. AF_06/2014</v>
          </cell>
          <cell r="D23816" t="str">
            <v>M3</v>
          </cell>
          <cell r="E23816">
            <v>1.03E-2</v>
          </cell>
          <cell r="F23816">
            <v>342.13</v>
          </cell>
          <cell r="G23816">
            <v>3.52</v>
          </cell>
        </row>
        <row r="23817">
          <cell r="A23817" t="str">
            <v>COMPOSICAO</v>
          </cell>
          <cell r="B23817" t="str">
            <v>88309</v>
          </cell>
          <cell r="C23817" t="str">
            <v>PEDREIRO COM ENCARGOS COMPLEMENTARES</v>
          </cell>
          <cell r="D23817" t="str">
            <v>H</v>
          </cell>
          <cell r="E23817">
            <v>1.19</v>
          </cell>
          <cell r="F23817">
            <v>14.49</v>
          </cell>
          <cell r="G23817">
            <v>17.239999999999998</v>
          </cell>
        </row>
        <row r="23818">
          <cell r="A23818" t="str">
            <v>COMPOSICAO</v>
          </cell>
          <cell r="B23818" t="str">
            <v>88316</v>
          </cell>
          <cell r="C23818" t="str">
            <v>SERVENTE COM ENCARGOS COMPLEMENTARES</v>
          </cell>
          <cell r="D23818" t="str">
            <v>H</v>
          </cell>
          <cell r="E23818">
            <v>0.59499999999999997</v>
          </cell>
          <cell r="F23818">
            <v>11.190000000000001</v>
          </cell>
          <cell r="G23818">
            <v>6.66</v>
          </cell>
        </row>
        <row r="23819">
          <cell r="A23819" t="str">
            <v>INSUMO</v>
          </cell>
          <cell r="B23819" t="str">
            <v>00000022</v>
          </cell>
          <cell r="C23819" t="str">
            <v>ACO CA-25, 6,3 MM, VERGALHAO</v>
          </cell>
          <cell r="D23819" t="str">
            <v>KG</v>
          </cell>
          <cell r="E23819">
            <v>0.39</v>
          </cell>
          <cell r="F23819">
            <v>4.6100000000000003</v>
          </cell>
          <cell r="G23819">
            <v>1.8</v>
          </cell>
        </row>
        <row r="23820">
          <cell r="A23820" t="str">
            <v>INSUMO</v>
          </cell>
          <cell r="B23820" t="str">
            <v>00000651</v>
          </cell>
          <cell r="C23820" t="str">
            <v>BLOCO VEDACAO CONCRETO 14 X 19 X 39 CM (CLASSE D - NBR 6136/07)</v>
          </cell>
          <cell r="D23820" t="str">
            <v>UN</v>
          </cell>
          <cell r="E23820">
            <v>13.6</v>
          </cell>
          <cell r="F23820">
            <v>1.61</v>
          </cell>
          <cell r="G23820">
            <v>21.9</v>
          </cell>
        </row>
        <row r="23821">
          <cell r="A23821" t="str">
            <v>INSUMO</v>
          </cell>
          <cell r="B23821" t="str">
            <v>00007324</v>
          </cell>
          <cell r="C23821" t="str">
            <v>RESINA BASE EPOXI</v>
          </cell>
          <cell r="D23821" t="str">
            <v>KG</v>
          </cell>
          <cell r="E23821">
            <v>7.0000000000000001E-3</v>
          </cell>
          <cell r="F23821">
            <v>33.94</v>
          </cell>
          <cell r="G23821">
            <v>0.24</v>
          </cell>
        </row>
        <row r="23822">
          <cell r="A23822" t="str">
            <v>87461</v>
          </cell>
          <cell r="C23822" t="str">
            <v>SUBTOTAL</v>
          </cell>
          <cell r="G23822">
            <v>51.36</v>
          </cell>
          <cell r="H23822">
            <v>64.13</v>
          </cell>
        </row>
        <row r="23823">
          <cell r="C23823" t="str">
            <v>BDI</v>
          </cell>
          <cell r="D23823">
            <v>0.24859999999999999</v>
          </cell>
          <cell r="G23823">
            <v>12.77</v>
          </cell>
        </row>
        <row r="23824">
          <cell r="C23824" t="str">
            <v>TOTAL</v>
          </cell>
          <cell r="G23824">
            <v>64.13</v>
          </cell>
        </row>
        <row r="23826">
          <cell r="A23826" t="str">
            <v>PARE</v>
          </cell>
          <cell r="B23826" t="str">
            <v>87462</v>
          </cell>
          <cell r="C23826" t="str">
            <v>ALVENARIA DE VEDAÇÃO DE BLOCOS VAZADOS DE CONCRETO DE 14X19X39CM (ESPESSURA 14CM) DE PAREDES COM ÁREA LÍQUIDA MENOR QUE 6M² COM VÃOS E ARGAMASSA DE ASSENTAMENTO COM PREPARO MANUAL. AF_06/2014_P</v>
          </cell>
          <cell r="D23826" t="str">
            <v>M2</v>
          </cell>
        </row>
        <row r="23827">
          <cell r="A23827" t="str">
            <v>COMPOSICAO</v>
          </cell>
          <cell r="B23827" t="str">
            <v>87369</v>
          </cell>
          <cell r="C23827" t="str">
            <v>ARGAMASSA TRAÇO 1:2:8 (CIMENTO, CAL E AREIA MÉDIA) PARA EMBOÇO/MASSA ÚNICA/ASSENTAMENTO DE ALVENARIA DE VEDAÇÃO, PREPARO MANUAL. AF_06/2014</v>
          </cell>
          <cell r="D23827" t="str">
            <v>M3</v>
          </cell>
          <cell r="E23827">
            <v>1.03E-2</v>
          </cell>
          <cell r="F23827">
            <v>401.61</v>
          </cell>
          <cell r="G23827">
            <v>4.1399999999999997</v>
          </cell>
        </row>
        <row r="23828">
          <cell r="A23828" t="str">
            <v>COMPOSICAO</v>
          </cell>
          <cell r="B23828" t="str">
            <v>88309</v>
          </cell>
          <cell r="C23828" t="str">
            <v>PEDREIRO COM ENCARGOS COMPLEMENTARES</v>
          </cell>
          <cell r="D23828" t="str">
            <v>H</v>
          </cell>
          <cell r="E23828">
            <v>1.19</v>
          </cell>
          <cell r="F23828">
            <v>14.49</v>
          </cell>
          <cell r="G23828">
            <v>17.239999999999998</v>
          </cell>
        </row>
        <row r="23829">
          <cell r="A23829" t="str">
            <v>COMPOSICAO</v>
          </cell>
          <cell r="B23829" t="str">
            <v>88316</v>
          </cell>
          <cell r="C23829" t="str">
            <v>SERVENTE COM ENCARGOS COMPLEMENTARES</v>
          </cell>
          <cell r="D23829" t="str">
            <v>H</v>
          </cell>
          <cell r="E23829">
            <v>0.59499999999999997</v>
          </cell>
          <cell r="F23829">
            <v>11.190000000000001</v>
          </cell>
          <cell r="G23829">
            <v>6.66</v>
          </cell>
        </row>
        <row r="23830">
          <cell r="A23830" t="str">
            <v>INSUMO</v>
          </cell>
          <cell r="B23830" t="str">
            <v>00000022</v>
          </cell>
          <cell r="C23830" t="str">
            <v>ACO CA-25, 6,3 MM, VERGALHAO</v>
          </cell>
          <cell r="D23830" t="str">
            <v>KG</v>
          </cell>
          <cell r="E23830">
            <v>0.39</v>
          </cell>
          <cell r="F23830">
            <v>4.6100000000000003</v>
          </cell>
          <cell r="G23830">
            <v>1.8</v>
          </cell>
        </row>
        <row r="23831">
          <cell r="A23831" t="str">
            <v>INSUMO</v>
          </cell>
          <cell r="B23831" t="str">
            <v>00000651</v>
          </cell>
          <cell r="C23831" t="str">
            <v>BLOCO VEDACAO CONCRETO 14 X 19 X 39 CM (CLASSE D - NBR 6136/07)</v>
          </cell>
          <cell r="D23831" t="str">
            <v>UN</v>
          </cell>
          <cell r="E23831">
            <v>13.6</v>
          </cell>
          <cell r="F23831">
            <v>1.61</v>
          </cell>
          <cell r="G23831">
            <v>21.9</v>
          </cell>
        </row>
        <row r="23832">
          <cell r="A23832" t="str">
            <v>INSUMO</v>
          </cell>
          <cell r="B23832" t="str">
            <v>00007324</v>
          </cell>
          <cell r="C23832" t="str">
            <v>RESINA BASE EPOXI</v>
          </cell>
          <cell r="D23832" t="str">
            <v>KG</v>
          </cell>
          <cell r="E23832">
            <v>7.0000000000000001E-3</v>
          </cell>
          <cell r="F23832">
            <v>33.94</v>
          </cell>
          <cell r="G23832">
            <v>0.24</v>
          </cell>
        </row>
        <row r="23833">
          <cell r="A23833" t="str">
            <v>87462</v>
          </cell>
          <cell r="C23833" t="str">
            <v>SUBTOTAL</v>
          </cell>
          <cell r="G23833">
            <v>51.98</v>
          </cell>
          <cell r="H23833">
            <v>64.899999999999991</v>
          </cell>
        </row>
        <row r="23834">
          <cell r="C23834" t="str">
            <v>BDI</v>
          </cell>
          <cell r="D23834">
            <v>0.24859999999999999</v>
          </cell>
          <cell r="G23834">
            <v>12.92</v>
          </cell>
        </row>
        <row r="23835">
          <cell r="C23835" t="str">
            <v>TOTAL</v>
          </cell>
          <cell r="G23835">
            <v>64.899999999999991</v>
          </cell>
        </row>
        <row r="23837">
          <cell r="A23837" t="str">
            <v>PARE</v>
          </cell>
          <cell r="B23837" t="str">
            <v>87463</v>
          </cell>
          <cell r="C23837" t="str">
            <v>ALVENARIA DE VEDAÇÃO DE BLOCOS VAZADOS DE CONCRETO DE 19X19X39CM (ESPESSURA 19CM) DE PAREDES COM ÁREA LÍQUIDA MENOR QUE 6M² COM VÃOS E ARGAMASSA DE ASSENTAMENTO COM PREPARO EM BETONEIRA. AF_06/2014_P</v>
          </cell>
          <cell r="D23837" t="str">
            <v>M2</v>
          </cell>
        </row>
        <row r="23838">
          <cell r="A23838" t="str">
            <v>COMPOSICAO</v>
          </cell>
          <cell r="B23838" t="str">
            <v>87292</v>
          </cell>
          <cell r="C23838" t="str">
            <v>ARGAMASSA TRAÇO 1:2:8 (CIMENTO, CAL E AREIA MÉDIA) PARA EMBOÇO/MASSA ÚNICA/ASSENTAMENTO DE ALVENARIA DE VEDAÇÃO, PREPARO MECÂNICO COM BETONEIRA 400 L. AF_06/2014</v>
          </cell>
          <cell r="D23838" t="str">
            <v>M3</v>
          </cell>
          <cell r="E23838">
            <v>1.29E-2</v>
          </cell>
          <cell r="F23838">
            <v>342.13</v>
          </cell>
          <cell r="G23838">
            <v>4.41</v>
          </cell>
        </row>
        <row r="23839">
          <cell r="A23839" t="str">
            <v>COMPOSICAO</v>
          </cell>
          <cell r="B23839" t="str">
            <v>88309</v>
          </cell>
          <cell r="C23839" t="str">
            <v>PEDREIRO COM ENCARGOS COMPLEMENTARES</v>
          </cell>
          <cell r="D23839" t="str">
            <v>H</v>
          </cell>
          <cell r="E23839">
            <v>1.32</v>
          </cell>
          <cell r="F23839">
            <v>14.49</v>
          </cell>
          <cell r="G23839">
            <v>19.13</v>
          </cell>
        </row>
        <row r="23840">
          <cell r="A23840" t="str">
            <v>COMPOSICAO</v>
          </cell>
          <cell r="B23840" t="str">
            <v>88316</v>
          </cell>
          <cell r="C23840" t="str">
            <v>SERVENTE COM ENCARGOS COMPLEMENTARES</v>
          </cell>
          <cell r="D23840" t="str">
            <v>H</v>
          </cell>
          <cell r="E23840">
            <v>0.66</v>
          </cell>
          <cell r="F23840">
            <v>11.190000000000001</v>
          </cell>
          <cell r="G23840">
            <v>7.39</v>
          </cell>
        </row>
        <row r="23841">
          <cell r="A23841" t="str">
            <v>INSUMO</v>
          </cell>
          <cell r="B23841" t="str">
            <v>00000022</v>
          </cell>
          <cell r="C23841" t="str">
            <v>ACO CA-25, 6,3 MM, VERGALHAO</v>
          </cell>
          <cell r="D23841" t="str">
            <v>KG</v>
          </cell>
          <cell r="E23841">
            <v>0.42</v>
          </cell>
          <cell r="F23841">
            <v>4.6100000000000003</v>
          </cell>
          <cell r="G23841">
            <v>1.94</v>
          </cell>
        </row>
        <row r="23842">
          <cell r="A23842" t="str">
            <v>INSUMO</v>
          </cell>
          <cell r="B23842" t="str">
            <v>00000654</v>
          </cell>
          <cell r="C23842" t="str">
            <v>BLOCO VEDACAO CONCRETO 19 X 19 X 39CM (CLASSE D - NBR 6136/07)</v>
          </cell>
          <cell r="D23842" t="str">
            <v>UN</v>
          </cell>
          <cell r="E23842">
            <v>13.6</v>
          </cell>
          <cell r="F23842">
            <v>1.9</v>
          </cell>
          <cell r="G23842">
            <v>25.84</v>
          </cell>
        </row>
        <row r="23843">
          <cell r="A23843" t="str">
            <v>INSUMO</v>
          </cell>
          <cell r="B23843" t="str">
            <v>00007324</v>
          </cell>
          <cell r="C23843" t="str">
            <v>RESINA BASE EPOXI</v>
          </cell>
          <cell r="D23843" t="str">
            <v>KG</v>
          </cell>
          <cell r="E23843">
            <v>7.0000000000000001E-3</v>
          </cell>
          <cell r="F23843">
            <v>33.94</v>
          </cell>
          <cell r="G23843">
            <v>0.24</v>
          </cell>
        </row>
        <row r="23844">
          <cell r="A23844" t="str">
            <v>87463</v>
          </cell>
          <cell r="C23844" t="str">
            <v>SUBTOTAL</v>
          </cell>
          <cell r="G23844">
            <v>58.949999999999996</v>
          </cell>
          <cell r="H23844">
            <v>73.599999999999994</v>
          </cell>
        </row>
        <row r="23845">
          <cell r="C23845" t="str">
            <v>BDI</v>
          </cell>
          <cell r="D23845">
            <v>0.24859999999999999</v>
          </cell>
          <cell r="G23845">
            <v>14.65</v>
          </cell>
        </row>
        <row r="23846">
          <cell r="C23846" t="str">
            <v>TOTAL</v>
          </cell>
          <cell r="G23846">
            <v>73.599999999999994</v>
          </cell>
        </row>
        <row r="23848">
          <cell r="A23848" t="str">
            <v>PARE</v>
          </cell>
          <cell r="B23848" t="str">
            <v>87464</v>
          </cell>
          <cell r="C23848" t="str">
            <v>ALVENARIA DE VEDAÇÃO DE BLOCOS VAZADOS DE CONCRETO DE 19X19X39CM (ESPESSURA 19CM) DE PAREDES COM ÁREA LÍQUIDA MENOR QUE 6M² COM VÃOS E ARGAMASSA DE ASSENTAMENTO COM PREPARO MANUAL. AF_06/2014_P</v>
          </cell>
          <cell r="D23848" t="str">
            <v>M2</v>
          </cell>
        </row>
        <row r="23849">
          <cell r="A23849" t="str">
            <v>COMPOSICAO</v>
          </cell>
          <cell r="B23849" t="str">
            <v>87369</v>
          </cell>
          <cell r="C23849" t="str">
            <v>ARGAMASSA TRAÇO 1:2:8 (CIMENTO, CAL E AREIA MÉDIA) PARA EMBOÇO/MASSA ÚNICA/ASSENTAMENTO DE ALVENARIA DE VEDAÇÃO, PREPARO MANUAL. AF_06/2014</v>
          </cell>
          <cell r="D23849" t="str">
            <v>M3</v>
          </cell>
          <cell r="E23849">
            <v>1.29E-2</v>
          </cell>
          <cell r="F23849">
            <v>401.61</v>
          </cell>
          <cell r="G23849">
            <v>5.18</v>
          </cell>
        </row>
        <row r="23850">
          <cell r="A23850" t="str">
            <v>COMPOSICAO</v>
          </cell>
          <cell r="B23850" t="str">
            <v>88309</v>
          </cell>
          <cell r="C23850" t="str">
            <v>PEDREIRO COM ENCARGOS COMPLEMENTARES</v>
          </cell>
          <cell r="D23850" t="str">
            <v>H</v>
          </cell>
          <cell r="E23850">
            <v>1.32</v>
          </cell>
          <cell r="F23850">
            <v>14.49</v>
          </cell>
          <cell r="G23850">
            <v>19.13</v>
          </cell>
        </row>
        <row r="23851">
          <cell r="A23851" t="str">
            <v>COMPOSICAO</v>
          </cell>
          <cell r="B23851" t="str">
            <v>88316</v>
          </cell>
          <cell r="C23851" t="str">
            <v>SERVENTE COM ENCARGOS COMPLEMENTARES</v>
          </cell>
          <cell r="D23851" t="str">
            <v>H</v>
          </cell>
          <cell r="E23851">
            <v>0.66</v>
          </cell>
          <cell r="F23851">
            <v>11.190000000000001</v>
          </cell>
          <cell r="G23851">
            <v>7.39</v>
          </cell>
        </row>
        <row r="23852">
          <cell r="A23852" t="str">
            <v>INSUMO</v>
          </cell>
          <cell r="B23852" t="str">
            <v>00000022</v>
          </cell>
          <cell r="C23852" t="str">
            <v>ACO CA-25, 6,3 MM, VERGALHAO</v>
          </cell>
          <cell r="D23852" t="str">
            <v>KG</v>
          </cell>
          <cell r="E23852">
            <v>0.42</v>
          </cell>
          <cell r="F23852">
            <v>4.6100000000000003</v>
          </cell>
          <cell r="G23852">
            <v>1.94</v>
          </cell>
        </row>
        <row r="23853">
          <cell r="A23853" t="str">
            <v>INSUMO</v>
          </cell>
          <cell r="B23853" t="str">
            <v>00000654</v>
          </cell>
          <cell r="C23853" t="str">
            <v>BLOCO VEDACAO CONCRETO 19 X 19 X 39CM (CLASSE D - NBR 6136/07)</v>
          </cell>
          <cell r="D23853" t="str">
            <v>UN</v>
          </cell>
          <cell r="E23853">
            <v>13.6</v>
          </cell>
          <cell r="F23853">
            <v>1.9</v>
          </cell>
          <cell r="G23853">
            <v>25.84</v>
          </cell>
        </row>
        <row r="23854">
          <cell r="A23854" t="str">
            <v>INSUMO</v>
          </cell>
          <cell r="B23854" t="str">
            <v>00007324</v>
          </cell>
          <cell r="C23854" t="str">
            <v>RESINA BASE EPOXI</v>
          </cell>
          <cell r="D23854" t="str">
            <v>KG</v>
          </cell>
          <cell r="E23854">
            <v>7.0000000000000001E-3</v>
          </cell>
          <cell r="F23854">
            <v>33.94</v>
          </cell>
          <cell r="G23854">
            <v>0.24</v>
          </cell>
        </row>
        <row r="23855">
          <cell r="A23855" t="str">
            <v>87464</v>
          </cell>
          <cell r="C23855" t="str">
            <v>SUBTOTAL</v>
          </cell>
          <cell r="G23855">
            <v>59.720000000000006</v>
          </cell>
          <cell r="H23855">
            <v>74.570000000000007</v>
          </cell>
        </row>
        <row r="23856">
          <cell r="C23856" t="str">
            <v>BDI</v>
          </cell>
          <cell r="D23856">
            <v>0.24859999999999999</v>
          </cell>
          <cell r="G23856">
            <v>14.85</v>
          </cell>
        </row>
        <row r="23857">
          <cell r="C23857" t="str">
            <v>TOTAL</v>
          </cell>
          <cell r="G23857">
            <v>74.570000000000007</v>
          </cell>
        </row>
        <row r="23859">
          <cell r="A23859" t="str">
            <v>PARE</v>
          </cell>
          <cell r="B23859" t="str">
            <v>87465</v>
          </cell>
          <cell r="C23859" t="str">
            <v>ALVENARIA DE VEDAÇÃO DE BLOCOS VAZADOS DE CONCRETO DE 9X19X39CM (ESPESSURA 9CM) DE PAREDES COM ÁREA LÍQUIDA MAIOR OU IGUAL A 6M² COM VÃOS EARGAMASSA DE ASSENTAMENTO COM PREPARO EM BETONEIRA. AF_06/2014_P</v>
          </cell>
          <cell r="D23859" t="str">
            <v>M2</v>
          </cell>
        </row>
        <row r="23860">
          <cell r="A23860" t="str">
            <v>COMPOSICAO</v>
          </cell>
          <cell r="B23860" t="str">
            <v>87292</v>
          </cell>
          <cell r="C23860" t="str">
            <v>ARGAMASSA TRAÇO 1:2:8 (CIMENTO, CAL E AREIA MÉDIA) PARA EMBOÇO/MASSA ÚNICA/ASSENTAMENTO DE ALVENARIA DE VEDAÇÃO, PREPARO MECÂNICO COM BETONEIRA 400 L. AF_06/2014</v>
          </cell>
          <cell r="D23860" t="str">
            <v>M3</v>
          </cell>
          <cell r="E23860">
            <v>8.8000000000000005E-3</v>
          </cell>
          <cell r="F23860">
            <v>342.13</v>
          </cell>
          <cell r="G23860">
            <v>3.01</v>
          </cell>
        </row>
        <row r="23861">
          <cell r="A23861" t="str">
            <v>COMPOSICAO</v>
          </cell>
          <cell r="B23861" t="str">
            <v>88309</v>
          </cell>
          <cell r="C23861" t="str">
            <v>PEDREIRO COM ENCARGOS COMPLEMENTARES</v>
          </cell>
          <cell r="D23861" t="str">
            <v>H</v>
          </cell>
          <cell r="E23861">
            <v>0.73</v>
          </cell>
          <cell r="F23861">
            <v>14.49</v>
          </cell>
          <cell r="G23861">
            <v>10.58</v>
          </cell>
        </row>
        <row r="23862">
          <cell r="A23862" t="str">
            <v>COMPOSICAO</v>
          </cell>
          <cell r="B23862" t="str">
            <v>88316</v>
          </cell>
          <cell r="C23862" t="str">
            <v>SERVENTE COM ENCARGOS COMPLEMENTARES</v>
          </cell>
          <cell r="D23862" t="str">
            <v>H</v>
          </cell>
          <cell r="E23862">
            <v>0.36499999999999999</v>
          </cell>
          <cell r="F23862">
            <v>11.190000000000001</v>
          </cell>
          <cell r="G23862">
            <v>4.08</v>
          </cell>
        </row>
        <row r="23863">
          <cell r="A23863" t="str">
            <v>INSUMO</v>
          </cell>
          <cell r="B23863" t="str">
            <v>00000022</v>
          </cell>
          <cell r="C23863" t="str">
            <v>ACO CA-25, 6,3 MM, VERGALHAO</v>
          </cell>
          <cell r="D23863" t="str">
            <v>KG</v>
          </cell>
          <cell r="E23863">
            <v>0.37</v>
          </cell>
          <cell r="F23863">
            <v>4.6100000000000003</v>
          </cell>
          <cell r="G23863">
            <v>1.71</v>
          </cell>
        </row>
        <row r="23864">
          <cell r="A23864" t="str">
            <v>INSUMO</v>
          </cell>
          <cell r="B23864" t="str">
            <v>00000650</v>
          </cell>
          <cell r="C23864" t="str">
            <v>BLOCO DE CONCRETO (ALVENARIA DE VEDACAO), DE *9 X 19 X 39* CM</v>
          </cell>
          <cell r="D23864" t="str">
            <v>UN</v>
          </cell>
          <cell r="E23864">
            <v>13.6</v>
          </cell>
          <cell r="F23864">
            <v>1.3</v>
          </cell>
          <cell r="G23864">
            <v>17.68</v>
          </cell>
        </row>
        <row r="23865">
          <cell r="A23865" t="str">
            <v>INSUMO</v>
          </cell>
          <cell r="B23865" t="str">
            <v>00007324</v>
          </cell>
          <cell r="C23865" t="str">
            <v>RESINA BASE EPOXI</v>
          </cell>
          <cell r="D23865" t="str">
            <v>KG</v>
          </cell>
          <cell r="E23865">
            <v>7.0000000000000001E-3</v>
          </cell>
          <cell r="F23865">
            <v>33.94</v>
          </cell>
          <cell r="G23865">
            <v>0.24</v>
          </cell>
        </row>
        <row r="23866">
          <cell r="A23866" t="str">
            <v>87465</v>
          </cell>
          <cell r="C23866" t="str">
            <v>SUBTOTAL</v>
          </cell>
          <cell r="G23866">
            <v>37.300000000000004</v>
          </cell>
          <cell r="H23866">
            <v>46.570000000000007</v>
          </cell>
        </row>
        <row r="23867">
          <cell r="C23867" t="str">
            <v>BDI</v>
          </cell>
          <cell r="D23867">
            <v>0.24859999999999999</v>
          </cell>
          <cell r="G23867">
            <v>9.27</v>
          </cell>
        </row>
        <row r="23868">
          <cell r="C23868" t="str">
            <v>TOTAL</v>
          </cell>
          <cell r="G23868">
            <v>46.570000000000007</v>
          </cell>
        </row>
        <row r="23870">
          <cell r="A23870" t="str">
            <v>PARE</v>
          </cell>
          <cell r="B23870" t="str">
            <v>87466</v>
          </cell>
          <cell r="C23870" t="str">
            <v>ALVENARIA DE VEDAÇÃO DE BLOCOS VAZADOS DE CONCRETO DE 9X19X39CM (ESPESSURA 9CM) DE PAREDES COM ÁREA LÍQUIDA MAIOR OU IGUAL A 6M² COM VÃOS EARGAMASSA DE ASSENTAMENTO COM PREPARO MANUAL. AF_06/2014_P</v>
          </cell>
          <cell r="D23870" t="str">
            <v>M2</v>
          </cell>
        </row>
        <row r="23871">
          <cell r="A23871" t="str">
            <v>COMPOSICAO</v>
          </cell>
          <cell r="B23871" t="str">
            <v>87369</v>
          </cell>
          <cell r="C23871" t="str">
            <v>ARGAMASSA TRAÇO 1:2:8 (CIMENTO, CAL E AREIA MÉDIA) PARA EMBOÇO/MASSA ÚNICA/ASSENTAMENTO DE ALVENARIA DE VEDAÇÃO, PREPARO MANUAL. AF_06/2014</v>
          </cell>
          <cell r="D23871" t="str">
            <v>M3</v>
          </cell>
          <cell r="E23871">
            <v>8.8000000000000005E-3</v>
          </cell>
          <cell r="F23871">
            <v>401.61</v>
          </cell>
          <cell r="G23871">
            <v>3.53</v>
          </cell>
        </row>
        <row r="23872">
          <cell r="A23872" t="str">
            <v>COMPOSICAO</v>
          </cell>
          <cell r="B23872" t="str">
            <v>88309</v>
          </cell>
          <cell r="C23872" t="str">
            <v>PEDREIRO COM ENCARGOS COMPLEMENTARES</v>
          </cell>
          <cell r="D23872" t="str">
            <v>H</v>
          </cell>
          <cell r="E23872">
            <v>0.73</v>
          </cell>
          <cell r="F23872">
            <v>14.49</v>
          </cell>
          <cell r="G23872">
            <v>10.58</v>
          </cell>
        </row>
        <row r="23873">
          <cell r="A23873" t="str">
            <v>COMPOSICAO</v>
          </cell>
          <cell r="B23873" t="str">
            <v>88316</v>
          </cell>
          <cell r="C23873" t="str">
            <v>SERVENTE COM ENCARGOS COMPLEMENTARES</v>
          </cell>
          <cell r="D23873" t="str">
            <v>H</v>
          </cell>
          <cell r="E23873">
            <v>0.36499999999999999</v>
          </cell>
          <cell r="F23873">
            <v>11.190000000000001</v>
          </cell>
          <cell r="G23873">
            <v>4.08</v>
          </cell>
        </row>
        <row r="23874">
          <cell r="A23874" t="str">
            <v>INSUMO</v>
          </cell>
          <cell r="B23874" t="str">
            <v>00000022</v>
          </cell>
          <cell r="C23874" t="str">
            <v>ACO CA-25, 6,3 MM, VERGALHAO</v>
          </cell>
          <cell r="D23874" t="str">
            <v>KG</v>
          </cell>
          <cell r="E23874">
            <v>0.37</v>
          </cell>
          <cell r="F23874">
            <v>4.6100000000000003</v>
          </cell>
          <cell r="G23874">
            <v>1.71</v>
          </cell>
        </row>
        <row r="23875">
          <cell r="A23875" t="str">
            <v>INSUMO</v>
          </cell>
          <cell r="B23875" t="str">
            <v>00000650</v>
          </cell>
          <cell r="C23875" t="str">
            <v>BLOCO DE CONCRETO (ALVENARIA DE VEDACAO), DE *9 X 19 X 39* CM</v>
          </cell>
          <cell r="D23875" t="str">
            <v>UN</v>
          </cell>
          <cell r="E23875">
            <v>13.6</v>
          </cell>
          <cell r="F23875">
            <v>1.3</v>
          </cell>
          <cell r="G23875">
            <v>17.68</v>
          </cell>
        </row>
        <row r="23876">
          <cell r="A23876" t="str">
            <v>INSUMO</v>
          </cell>
          <cell r="B23876" t="str">
            <v>00007324</v>
          </cell>
          <cell r="C23876" t="str">
            <v>RESINA BASE EPOXI</v>
          </cell>
          <cell r="D23876" t="str">
            <v>KG</v>
          </cell>
          <cell r="E23876">
            <v>7.0000000000000001E-3</v>
          </cell>
          <cell r="F23876">
            <v>33.94</v>
          </cell>
          <cell r="G23876">
            <v>0.24</v>
          </cell>
        </row>
        <row r="23877">
          <cell r="A23877" t="str">
            <v>87466</v>
          </cell>
          <cell r="C23877" t="str">
            <v>SUBTOTAL</v>
          </cell>
          <cell r="G23877">
            <v>37.82</v>
          </cell>
          <cell r="H23877">
            <v>47.22</v>
          </cell>
        </row>
        <row r="23878">
          <cell r="C23878" t="str">
            <v>BDI</v>
          </cell>
          <cell r="D23878">
            <v>0.24859999999999999</v>
          </cell>
          <cell r="G23878">
            <v>9.4</v>
          </cell>
        </row>
        <row r="23879">
          <cell r="C23879" t="str">
            <v>TOTAL</v>
          </cell>
          <cell r="G23879">
            <v>47.22</v>
          </cell>
        </row>
        <row r="23881">
          <cell r="A23881" t="str">
            <v>PARE</v>
          </cell>
          <cell r="B23881" t="str">
            <v>87467</v>
          </cell>
          <cell r="C23881" t="str">
            <v>ALVENARIA DE VEDAÇÃO DE BLOCOS VAZADOS DE CONCRETO DE 14X19X39CM (ESPESSURA 14CM) DE PAREDES COM ÁREA LÍQUIDA MAIOR OU IGUAL A 6M² COM VÃOSE ARGAMASSA DE ASSENTAMENTO COM PREPARO EM BETONEIRA. AF_06/2014_P</v>
          </cell>
          <cell r="D23881" t="str">
            <v>M2</v>
          </cell>
        </row>
        <row r="23882">
          <cell r="A23882" t="str">
            <v>COMPOSICAO</v>
          </cell>
          <cell r="B23882" t="str">
            <v>87292</v>
          </cell>
          <cell r="C23882" t="str">
            <v>ARGAMASSA TRAÇO 1:2:8 (CIMENTO, CAL E AREIA MÉDIA) PARA EMBOÇO/MASSA ÚNICA/ASSENTAMENTO DE ALVENARIA DE VEDAÇÃO, PREPARO MECÂNICO COM BETONEIRA 400 L. AF_06/2014</v>
          </cell>
          <cell r="D23882" t="str">
            <v>M3</v>
          </cell>
          <cell r="E23882">
            <v>1.03E-2</v>
          </cell>
          <cell r="F23882">
            <v>342.13</v>
          </cell>
          <cell r="G23882">
            <v>3.52</v>
          </cell>
        </row>
        <row r="23883">
          <cell r="A23883" t="str">
            <v>COMPOSICAO</v>
          </cell>
          <cell r="B23883" t="str">
            <v>88309</v>
          </cell>
          <cell r="C23883" t="str">
            <v>PEDREIRO COM ENCARGOS COMPLEMENTARES</v>
          </cell>
          <cell r="D23883" t="str">
            <v>H</v>
          </cell>
          <cell r="E23883">
            <v>1</v>
          </cell>
          <cell r="F23883">
            <v>14.49</v>
          </cell>
          <cell r="G23883">
            <v>14.49</v>
          </cell>
        </row>
        <row r="23884">
          <cell r="A23884" t="str">
            <v>COMPOSICAO</v>
          </cell>
          <cell r="B23884" t="str">
            <v>88316</v>
          </cell>
          <cell r="C23884" t="str">
            <v>SERVENTE COM ENCARGOS COMPLEMENTARES</v>
          </cell>
          <cell r="D23884" t="str">
            <v>H</v>
          </cell>
          <cell r="E23884">
            <v>0.5</v>
          </cell>
          <cell r="F23884">
            <v>11.190000000000001</v>
          </cell>
          <cell r="G23884">
            <v>5.6</v>
          </cell>
        </row>
        <row r="23885">
          <cell r="A23885" t="str">
            <v>INSUMO</v>
          </cell>
          <cell r="B23885" t="str">
            <v>00000022</v>
          </cell>
          <cell r="C23885" t="str">
            <v>ACO CA-25, 6,3 MM, VERGALHAO</v>
          </cell>
          <cell r="D23885" t="str">
            <v>KG</v>
          </cell>
          <cell r="E23885">
            <v>0.39</v>
          </cell>
          <cell r="F23885">
            <v>4.6100000000000003</v>
          </cell>
          <cell r="G23885">
            <v>1.8</v>
          </cell>
        </row>
        <row r="23886">
          <cell r="A23886" t="str">
            <v>INSUMO</v>
          </cell>
          <cell r="B23886" t="str">
            <v>00000651</v>
          </cell>
          <cell r="C23886" t="str">
            <v>BLOCO VEDACAO CONCRETO 14 X 19 X 39 CM (CLASSE D - NBR 6136/07)</v>
          </cell>
          <cell r="D23886" t="str">
            <v>UN</v>
          </cell>
          <cell r="E23886">
            <v>13.6</v>
          </cell>
          <cell r="F23886">
            <v>1.61</v>
          </cell>
          <cell r="G23886">
            <v>21.9</v>
          </cell>
        </row>
        <row r="23887">
          <cell r="A23887" t="str">
            <v>INSUMO</v>
          </cell>
          <cell r="B23887" t="str">
            <v>00007324</v>
          </cell>
          <cell r="C23887" t="str">
            <v>RESINA BASE EPOXI</v>
          </cell>
          <cell r="D23887" t="str">
            <v>KG</v>
          </cell>
          <cell r="E23887">
            <v>7.0000000000000001E-3</v>
          </cell>
          <cell r="F23887">
            <v>33.94</v>
          </cell>
          <cell r="G23887">
            <v>0.24</v>
          </cell>
        </row>
        <row r="23888">
          <cell r="A23888" t="str">
            <v>87467</v>
          </cell>
          <cell r="C23888" t="str">
            <v>SUBTOTAL</v>
          </cell>
          <cell r="G23888">
            <v>47.550000000000004</v>
          </cell>
          <cell r="H23888">
            <v>59.370000000000005</v>
          </cell>
        </row>
        <row r="23889">
          <cell r="C23889" t="str">
            <v>BDI</v>
          </cell>
          <cell r="D23889">
            <v>0.24859999999999999</v>
          </cell>
          <cell r="G23889">
            <v>11.82</v>
          </cell>
        </row>
        <row r="23890">
          <cell r="C23890" t="str">
            <v>TOTAL</v>
          </cell>
          <cell r="G23890">
            <v>59.370000000000005</v>
          </cell>
        </row>
        <row r="23892">
          <cell r="A23892" t="str">
            <v>PARE</v>
          </cell>
          <cell r="B23892" t="str">
            <v>87468</v>
          </cell>
          <cell r="C23892" t="str">
            <v>ALVENARIA DE VEDAÇÃO DE BLOCOS VAZADOS DE CONCRETO DE 14X19X39CM (ESPESSURA 14CM) DE PAREDES COM ÁREA LÍQUIDA MAIOR OU IGUAL A 6M² COM VÃOSE ARGAMASSA DE ASSENTAMENTO COM PREPARO MANUAL. AF_06/2014_P</v>
          </cell>
          <cell r="D23892" t="str">
            <v>M2</v>
          </cell>
        </row>
        <row r="23893">
          <cell r="A23893" t="str">
            <v>COMPOSICAO</v>
          </cell>
          <cell r="B23893" t="str">
            <v>87369</v>
          </cell>
          <cell r="C23893" t="str">
            <v>ARGAMASSA TRAÇO 1:2:8 (CIMENTO, CAL E AREIA MÉDIA) PARA EMBOÇO/MASSA ÚNICA/ASSENTAMENTO DE ALVENARIA DE VEDAÇÃO, PREPARO MANUAL. AF_06/2014</v>
          </cell>
          <cell r="D23893" t="str">
            <v>M3</v>
          </cell>
          <cell r="E23893">
            <v>1.03E-2</v>
          </cell>
          <cell r="F23893">
            <v>401.61</v>
          </cell>
          <cell r="G23893">
            <v>4.1399999999999997</v>
          </cell>
        </row>
        <row r="23894">
          <cell r="A23894" t="str">
            <v>COMPOSICAO</v>
          </cell>
          <cell r="B23894" t="str">
            <v>88309</v>
          </cell>
          <cell r="C23894" t="str">
            <v>PEDREIRO COM ENCARGOS COMPLEMENTARES</v>
          </cell>
          <cell r="D23894" t="str">
            <v>H</v>
          </cell>
          <cell r="E23894">
            <v>1</v>
          </cell>
          <cell r="F23894">
            <v>14.49</v>
          </cell>
          <cell r="G23894">
            <v>14.49</v>
          </cell>
        </row>
        <row r="23895">
          <cell r="A23895" t="str">
            <v>COMPOSICAO</v>
          </cell>
          <cell r="B23895" t="str">
            <v>88316</v>
          </cell>
          <cell r="C23895" t="str">
            <v>SERVENTE COM ENCARGOS COMPLEMENTARES</v>
          </cell>
          <cell r="D23895" t="str">
            <v>H</v>
          </cell>
          <cell r="E23895">
            <v>0.5</v>
          </cell>
          <cell r="F23895">
            <v>11.190000000000001</v>
          </cell>
          <cell r="G23895">
            <v>5.6</v>
          </cell>
        </row>
        <row r="23896">
          <cell r="A23896" t="str">
            <v>INSUMO</v>
          </cell>
          <cell r="B23896" t="str">
            <v>00000022</v>
          </cell>
          <cell r="C23896" t="str">
            <v>ACO CA-25, 6,3 MM, VERGALHAO</v>
          </cell>
          <cell r="D23896" t="str">
            <v>KG</v>
          </cell>
          <cell r="E23896">
            <v>0.39</v>
          </cell>
          <cell r="F23896">
            <v>4.6100000000000003</v>
          </cell>
          <cell r="G23896">
            <v>1.8</v>
          </cell>
        </row>
        <row r="23897">
          <cell r="A23897" t="str">
            <v>INSUMO</v>
          </cell>
          <cell r="B23897" t="str">
            <v>00000651</v>
          </cell>
          <cell r="C23897" t="str">
            <v>BLOCO VEDACAO CONCRETO 14 X 19 X 39 CM (CLASSE D - NBR 6136/07)</v>
          </cell>
          <cell r="D23897" t="str">
            <v>UN</v>
          </cell>
          <cell r="E23897">
            <v>13.6</v>
          </cell>
          <cell r="F23897">
            <v>1.61</v>
          </cell>
          <cell r="G23897">
            <v>21.9</v>
          </cell>
        </row>
        <row r="23898">
          <cell r="A23898" t="str">
            <v>INSUMO</v>
          </cell>
          <cell r="B23898" t="str">
            <v>00007324</v>
          </cell>
          <cell r="C23898" t="str">
            <v>RESINA BASE EPOXI</v>
          </cell>
          <cell r="D23898" t="str">
            <v>KG</v>
          </cell>
          <cell r="E23898">
            <v>7.0000000000000001E-3</v>
          </cell>
          <cell r="F23898">
            <v>33.94</v>
          </cell>
          <cell r="G23898">
            <v>0.24</v>
          </cell>
        </row>
        <row r="23899">
          <cell r="A23899" t="str">
            <v>87468</v>
          </cell>
          <cell r="C23899" t="str">
            <v>SUBTOTAL</v>
          </cell>
          <cell r="G23899">
            <v>48.169999999999995</v>
          </cell>
          <cell r="H23899">
            <v>60.149999999999991</v>
          </cell>
        </row>
        <row r="23900">
          <cell r="C23900" t="str">
            <v>BDI</v>
          </cell>
          <cell r="D23900">
            <v>0.24859999999999999</v>
          </cell>
          <cell r="G23900">
            <v>11.98</v>
          </cell>
        </row>
        <row r="23901">
          <cell r="C23901" t="str">
            <v>TOTAL</v>
          </cell>
          <cell r="G23901">
            <v>60.149999999999991</v>
          </cell>
        </row>
        <row r="23903">
          <cell r="A23903" t="str">
            <v>PARE</v>
          </cell>
          <cell r="B23903" t="str">
            <v>87469</v>
          </cell>
          <cell r="C23903" t="str">
            <v>ALVENARIA DE VEDAÇÃO DE BLOCOS VAZADOS DE CONCRETO DE 19X19X39CM (ESPESSURA 19CM) DE PAREDES COM ÁREA LÍQUIDA MAIOR OU IGUAL A 6M² COM VÃOSE ARGAMASSA DE ASSENTAMENTO COM PREPARO EM BETONEIRA. AF_06/2014_P</v>
          </cell>
          <cell r="D23903" t="str">
            <v>M2</v>
          </cell>
        </row>
        <row r="23904">
          <cell r="A23904" t="str">
            <v>COMPOSICAO</v>
          </cell>
          <cell r="B23904" t="str">
            <v>87292</v>
          </cell>
          <cell r="C23904" t="str">
            <v>ARGAMASSA TRAÇO 1:2:8 (CIMENTO, CAL E AREIA MÉDIA) PARA EMBOÇO/MASSA ÚNICA/ASSENTAMENTO DE ALVENARIA DE VEDAÇÃO, PREPARO MECÂNICO COM BETONEIRA 400 L. AF_06/2014</v>
          </cell>
          <cell r="D23904" t="str">
            <v>M3</v>
          </cell>
          <cell r="E23904">
            <v>1.29E-2</v>
          </cell>
          <cell r="F23904">
            <v>342.13</v>
          </cell>
          <cell r="G23904">
            <v>4.41</v>
          </cell>
        </row>
        <row r="23905">
          <cell r="A23905" t="str">
            <v>COMPOSICAO</v>
          </cell>
          <cell r="B23905" t="str">
            <v>88309</v>
          </cell>
          <cell r="C23905" t="str">
            <v>PEDREIRO COM ENCARGOS COMPLEMENTARES</v>
          </cell>
          <cell r="D23905" t="str">
            <v>H</v>
          </cell>
          <cell r="E23905">
            <v>1.1299999999999999</v>
          </cell>
          <cell r="F23905">
            <v>14.49</v>
          </cell>
          <cell r="G23905">
            <v>16.37</v>
          </cell>
        </row>
        <row r="23906">
          <cell r="A23906" t="str">
            <v>COMPOSICAO</v>
          </cell>
          <cell r="B23906" t="str">
            <v>88316</v>
          </cell>
          <cell r="C23906" t="str">
            <v>SERVENTE COM ENCARGOS COMPLEMENTARES</v>
          </cell>
          <cell r="D23906" t="str">
            <v>H</v>
          </cell>
          <cell r="E23906">
            <v>0.56499999999999995</v>
          </cell>
          <cell r="F23906">
            <v>11.190000000000001</v>
          </cell>
          <cell r="G23906">
            <v>6.32</v>
          </cell>
        </row>
        <row r="23907">
          <cell r="A23907" t="str">
            <v>INSUMO</v>
          </cell>
          <cell r="B23907" t="str">
            <v>00000022</v>
          </cell>
          <cell r="C23907" t="str">
            <v>ACO CA-25, 6,3 MM, VERGALHAO</v>
          </cell>
          <cell r="D23907" t="str">
            <v>KG</v>
          </cell>
          <cell r="E23907">
            <v>0.42</v>
          </cell>
          <cell r="F23907">
            <v>4.6100000000000003</v>
          </cell>
          <cell r="G23907">
            <v>1.94</v>
          </cell>
        </row>
        <row r="23908">
          <cell r="A23908" t="str">
            <v>INSUMO</v>
          </cell>
          <cell r="B23908" t="str">
            <v>00000654</v>
          </cell>
          <cell r="C23908" t="str">
            <v>BLOCO VEDACAO CONCRETO 19 X 19 X 39CM (CLASSE D - NBR 6136/07)</v>
          </cell>
          <cell r="D23908" t="str">
            <v>UN</v>
          </cell>
          <cell r="E23908">
            <v>13.6</v>
          </cell>
          <cell r="F23908">
            <v>1.9</v>
          </cell>
          <cell r="G23908">
            <v>25.84</v>
          </cell>
        </row>
        <row r="23909">
          <cell r="A23909" t="str">
            <v>INSUMO</v>
          </cell>
          <cell r="B23909" t="str">
            <v>00007324</v>
          </cell>
          <cell r="C23909" t="str">
            <v>RESINA BASE EPOXI</v>
          </cell>
          <cell r="D23909" t="str">
            <v>KG</v>
          </cell>
          <cell r="E23909">
            <v>7.0000000000000001E-3</v>
          </cell>
          <cell r="F23909">
            <v>33.94</v>
          </cell>
          <cell r="G23909">
            <v>0.24</v>
          </cell>
        </row>
        <row r="23910">
          <cell r="A23910" t="str">
            <v>87469</v>
          </cell>
          <cell r="C23910" t="str">
            <v>SUBTOTAL</v>
          </cell>
          <cell r="G23910">
            <v>55.120000000000005</v>
          </cell>
          <cell r="H23910">
            <v>68.820000000000007</v>
          </cell>
        </row>
        <row r="23911">
          <cell r="C23911" t="str">
            <v>BDI</v>
          </cell>
          <cell r="D23911">
            <v>0.24859999999999999</v>
          </cell>
          <cell r="G23911">
            <v>13.7</v>
          </cell>
        </row>
        <row r="23912">
          <cell r="C23912" t="str">
            <v>TOTAL</v>
          </cell>
          <cell r="G23912">
            <v>68.820000000000007</v>
          </cell>
        </row>
        <row r="23914">
          <cell r="A23914" t="str">
            <v>PARE</v>
          </cell>
          <cell r="B23914" t="str">
            <v>87470</v>
          </cell>
          <cell r="C23914" t="str">
            <v>ALVENARIA DE VEDAÇÃO DE BLOCOS VAZADOS DE CONCRETO DE 19X19X39CM (ESPESSURA 19CM) DE PAREDES COM ÁREA LÍQUIDA MAIOR OU IGUAL A 6M² COM VÃOSE ARGAMASSA DE ASSENTAMENTO COM PREPARO MANUAL. AF_06/2014_P</v>
          </cell>
          <cell r="D23914" t="str">
            <v>M2</v>
          </cell>
        </row>
        <row r="23915">
          <cell r="A23915" t="str">
            <v>COMPOSICAO</v>
          </cell>
          <cell r="B23915" t="str">
            <v>87369</v>
          </cell>
          <cell r="C23915" t="str">
            <v>ARGAMASSA TRAÇO 1:2:8 (CIMENTO, CAL E AREIA MÉDIA) PARA EMBOÇO/MASSA ÚNICA/ASSENTAMENTO DE ALVENARIA DE VEDAÇÃO, PREPARO MANUAL. AF_06/2014</v>
          </cell>
          <cell r="D23915" t="str">
            <v>M3</v>
          </cell>
          <cell r="E23915">
            <v>1.29E-2</v>
          </cell>
          <cell r="F23915">
            <v>401.61</v>
          </cell>
          <cell r="G23915">
            <v>5.18</v>
          </cell>
        </row>
        <row r="23916">
          <cell r="A23916" t="str">
            <v>COMPOSICAO</v>
          </cell>
          <cell r="B23916" t="str">
            <v>88309</v>
          </cell>
          <cell r="C23916" t="str">
            <v>PEDREIRO COM ENCARGOS COMPLEMENTARES</v>
          </cell>
          <cell r="D23916" t="str">
            <v>H</v>
          </cell>
          <cell r="E23916">
            <v>1.1299999999999999</v>
          </cell>
          <cell r="F23916">
            <v>14.49</v>
          </cell>
          <cell r="G23916">
            <v>16.37</v>
          </cell>
        </row>
        <row r="23917">
          <cell r="A23917" t="str">
            <v>COMPOSICAO</v>
          </cell>
          <cell r="B23917" t="str">
            <v>88316</v>
          </cell>
          <cell r="C23917" t="str">
            <v>SERVENTE COM ENCARGOS COMPLEMENTARES</v>
          </cell>
          <cell r="D23917" t="str">
            <v>H</v>
          </cell>
          <cell r="E23917">
            <v>0.56499999999999995</v>
          </cell>
          <cell r="F23917">
            <v>11.190000000000001</v>
          </cell>
          <cell r="G23917">
            <v>6.32</v>
          </cell>
        </row>
        <row r="23918">
          <cell r="A23918" t="str">
            <v>INSUMO</v>
          </cell>
          <cell r="B23918" t="str">
            <v>00000022</v>
          </cell>
          <cell r="C23918" t="str">
            <v>ACO CA-25, 6,3 MM, VERGALHAO</v>
          </cell>
          <cell r="D23918" t="str">
            <v>KG</v>
          </cell>
          <cell r="E23918">
            <v>0.42</v>
          </cell>
          <cell r="F23918">
            <v>4.6100000000000003</v>
          </cell>
          <cell r="G23918">
            <v>1.94</v>
          </cell>
        </row>
        <row r="23919">
          <cell r="A23919" t="str">
            <v>INSUMO</v>
          </cell>
          <cell r="B23919" t="str">
            <v>00000654</v>
          </cell>
          <cell r="C23919" t="str">
            <v>BLOCO VEDACAO CONCRETO 19 X 19 X 39CM (CLASSE D - NBR 6136/07)</v>
          </cell>
          <cell r="D23919" t="str">
            <v>UN</v>
          </cell>
          <cell r="E23919">
            <v>13.6</v>
          </cell>
          <cell r="F23919">
            <v>1.9</v>
          </cell>
          <cell r="G23919">
            <v>25.84</v>
          </cell>
        </row>
        <row r="23920">
          <cell r="A23920" t="str">
            <v>INSUMO</v>
          </cell>
          <cell r="B23920" t="str">
            <v>00007324</v>
          </cell>
          <cell r="C23920" t="str">
            <v>RESINA BASE EPOXI</v>
          </cell>
          <cell r="D23920" t="str">
            <v>KG</v>
          </cell>
          <cell r="E23920">
            <v>7.0000000000000001E-3</v>
          </cell>
          <cell r="F23920">
            <v>33.94</v>
          </cell>
          <cell r="G23920">
            <v>0.24</v>
          </cell>
        </row>
        <row r="23921">
          <cell r="A23921" t="str">
            <v>87470</v>
          </cell>
          <cell r="C23921" t="str">
            <v>SUBTOTAL</v>
          </cell>
          <cell r="G23921">
            <v>55.890000000000008</v>
          </cell>
          <cell r="H23921">
            <v>69.78</v>
          </cell>
        </row>
        <row r="23922">
          <cell r="C23922" t="str">
            <v>BDI</v>
          </cell>
          <cell r="D23922">
            <v>0.24859999999999999</v>
          </cell>
          <cell r="G23922">
            <v>13.89</v>
          </cell>
        </row>
        <row r="23923">
          <cell r="C23923" t="str">
            <v>TOTAL</v>
          </cell>
          <cell r="G23923">
            <v>69.78</v>
          </cell>
        </row>
        <row r="23925">
          <cell r="A23925" t="str">
            <v>PARE</v>
          </cell>
          <cell r="B23925" t="str">
            <v>73937/001</v>
          </cell>
          <cell r="C23925" t="str">
            <v>COBOGO DE CONCRETO (ELEMENTO VAZADO), 7X50X50CM, ASSENTADO COM ARGAMASSA TRACO 1:4 (CIMENTO E AREIA)</v>
          </cell>
          <cell r="D23925" t="str">
            <v>M2</v>
          </cell>
        </row>
        <row r="23926">
          <cell r="A23926" t="str">
            <v>COMPOSICAO</v>
          </cell>
          <cell r="B23926" t="str">
            <v>88309</v>
          </cell>
          <cell r="C23926" t="str">
            <v>PEDREIRO COM ENCARGOS COMPLEMENTARES</v>
          </cell>
          <cell r="D23926" t="str">
            <v>H</v>
          </cell>
          <cell r="E23926">
            <v>0.85</v>
          </cell>
          <cell r="F23926">
            <v>14.49</v>
          </cell>
          <cell r="G23926">
            <v>12.32</v>
          </cell>
        </row>
        <row r="23927">
          <cell r="A23927" t="str">
            <v>COMPOSICAO</v>
          </cell>
          <cell r="B23927" t="str">
            <v>88316</v>
          </cell>
          <cell r="C23927" t="str">
            <v>SERVENTE COM ENCARGOS COMPLEMENTARES</v>
          </cell>
          <cell r="D23927" t="str">
            <v>H</v>
          </cell>
          <cell r="E23927">
            <v>0.85</v>
          </cell>
          <cell r="F23927">
            <v>11.190000000000001</v>
          </cell>
          <cell r="G23927">
            <v>9.51</v>
          </cell>
        </row>
        <row r="23928">
          <cell r="A23928" t="str">
            <v>COMPOSICAO</v>
          </cell>
          <cell r="B23928" t="str">
            <v>88631</v>
          </cell>
          <cell r="C23928" t="str">
            <v>ARGAMASSA TRAÇO 1:4 (CIMENTO E AREIA MÉDIA), PREPARO MANUAL. AF_08/2014</v>
          </cell>
          <cell r="D23928" t="str">
            <v>M3</v>
          </cell>
          <cell r="E23928">
            <v>4.7999999999999996E-3</v>
          </cell>
          <cell r="F23928">
            <v>386.46000000000004</v>
          </cell>
          <cell r="G23928">
            <v>1.86</v>
          </cell>
        </row>
        <row r="23929">
          <cell r="A23929" t="str">
            <v>INSUMO</v>
          </cell>
          <cell r="B23929" t="str">
            <v>00000665</v>
          </cell>
          <cell r="C23929" t="str">
            <v>ELEMENTO VAZADO CONCRETO 50 X 50 X 7CM</v>
          </cell>
          <cell r="D23929" t="str">
            <v>UN</v>
          </cell>
          <cell r="E23929">
            <v>4</v>
          </cell>
          <cell r="F23929">
            <v>14.49</v>
          </cell>
          <cell r="G23929">
            <v>57.96</v>
          </cell>
        </row>
        <row r="23930">
          <cell r="A23930" t="str">
            <v>73937/001</v>
          </cell>
          <cell r="C23930" t="str">
            <v>SUBTOTAL</v>
          </cell>
          <cell r="G23930">
            <v>81.650000000000006</v>
          </cell>
          <cell r="H23930">
            <v>101.95</v>
          </cell>
        </row>
        <row r="23931">
          <cell r="C23931" t="str">
            <v>BDI</v>
          </cell>
          <cell r="D23931">
            <v>0.24859999999999999</v>
          </cell>
          <cell r="G23931">
            <v>20.3</v>
          </cell>
        </row>
        <row r="23932">
          <cell r="C23932" t="str">
            <v>TOTAL</v>
          </cell>
          <cell r="G23932">
            <v>101.95</v>
          </cell>
        </row>
        <row r="23934">
          <cell r="A23934" t="str">
            <v>PARE</v>
          </cell>
          <cell r="B23934" t="str">
            <v>73937/003</v>
          </cell>
          <cell r="C23934" t="str">
            <v>COBOGO DE CONCRETO (ELEMENTO VAZADO), 7X50X50CM, ASSENTADO COM ARGAMASSA TRACO 1:3 (CIMENTO E AREIA)</v>
          </cell>
          <cell r="D23934" t="str">
            <v>M2</v>
          </cell>
        </row>
        <row r="23935">
          <cell r="A23935" t="str">
            <v>COMPOSICAO</v>
          </cell>
          <cell r="B23935" t="str">
            <v>87627</v>
          </cell>
          <cell r="C23935" t="str">
            <v>CONTRAPISO EM ARGAMASSA TRAÇO 1:4 (CIMENTO E AREIA), PREPARO MANUAL, APLICADO EM ÁREAS SECAS MENORES QUE 10M2 SOBRE LAJE, ADERIDO, ESPESSURA3CM, ACABAMENTO REFORÇADO. AF_06/2014</v>
          </cell>
          <cell r="D23935" t="str">
            <v>M2</v>
          </cell>
          <cell r="E23935">
            <v>4.7999999999999996E-3</v>
          </cell>
          <cell r="F23935">
            <v>28.53</v>
          </cell>
          <cell r="G23935">
            <v>0.14000000000000001</v>
          </cell>
        </row>
        <row r="23936">
          <cell r="A23936" t="str">
            <v>COMPOSICAO</v>
          </cell>
          <cell r="B23936" t="str">
            <v>88309</v>
          </cell>
          <cell r="C23936" t="str">
            <v>PEDREIRO COM ENCARGOS COMPLEMENTARES</v>
          </cell>
          <cell r="D23936" t="str">
            <v>H</v>
          </cell>
          <cell r="E23936">
            <v>0.85</v>
          </cell>
          <cell r="F23936">
            <v>14.49</v>
          </cell>
          <cell r="G23936">
            <v>12.32</v>
          </cell>
        </row>
        <row r="23937">
          <cell r="A23937" t="str">
            <v>COMPOSICAO</v>
          </cell>
          <cell r="B23937" t="str">
            <v>88316</v>
          </cell>
          <cell r="C23937" t="str">
            <v>SERVENTE COM ENCARGOS COMPLEMENTARES</v>
          </cell>
          <cell r="D23937" t="str">
            <v>H</v>
          </cell>
          <cell r="E23937">
            <v>0.85</v>
          </cell>
          <cell r="F23937">
            <v>11.190000000000001</v>
          </cell>
          <cell r="G23937">
            <v>9.51</v>
          </cell>
        </row>
        <row r="23938">
          <cell r="A23938" t="str">
            <v>INSUMO</v>
          </cell>
          <cell r="B23938" t="str">
            <v>00000665</v>
          </cell>
          <cell r="C23938" t="str">
            <v>ELEMENTO VAZADO CONCRETO 50 X 50 X 7CM</v>
          </cell>
          <cell r="D23938" t="str">
            <v>UN</v>
          </cell>
          <cell r="E23938">
            <v>4</v>
          </cell>
          <cell r="F23938">
            <v>14.49</v>
          </cell>
          <cell r="G23938">
            <v>57.96</v>
          </cell>
        </row>
        <row r="23939">
          <cell r="A23939" t="str">
            <v>73937/003</v>
          </cell>
          <cell r="C23939" t="str">
            <v>SUBTOTAL</v>
          </cell>
          <cell r="G23939">
            <v>79.930000000000007</v>
          </cell>
          <cell r="H23939">
            <v>99.800000000000011</v>
          </cell>
        </row>
        <row r="23940">
          <cell r="C23940" t="str">
            <v>BDI</v>
          </cell>
          <cell r="D23940">
            <v>0.24859999999999999</v>
          </cell>
          <cell r="G23940">
            <v>19.87</v>
          </cell>
        </row>
        <row r="23941">
          <cell r="C23941" t="str">
            <v>TOTAL</v>
          </cell>
          <cell r="G23941">
            <v>99.800000000000011</v>
          </cell>
        </row>
        <row r="23943">
          <cell r="A23943" t="str">
            <v>PARE</v>
          </cell>
          <cell r="B23943" t="str">
            <v>73937/004</v>
          </cell>
          <cell r="C23943" t="str">
            <v>COBOGO DE CONCRETO (ELEMENTO VAZADO), 6X29X29CM, ASSENTADO COM ARGAMASSA TRACO 1:7 (CIMENTO E AREIA)</v>
          </cell>
          <cell r="D23943" t="str">
            <v>M2</v>
          </cell>
        </row>
        <row r="23944">
          <cell r="A23944" t="str">
            <v>COMPOSICAO</v>
          </cell>
          <cell r="B23944" t="str">
            <v>87375</v>
          </cell>
          <cell r="C23944" t="str">
            <v>ARGAMASSA TRAÇO 1:6 (CIMENTO E AREIA MÉDIA) PARA CONTRAPISO, PREPARO MANUAL. AF_06/2014</v>
          </cell>
          <cell r="D23944" t="str">
            <v>M3</v>
          </cell>
          <cell r="E23944">
            <v>8.8000000000000005E-3</v>
          </cell>
          <cell r="F23944">
            <v>356.13</v>
          </cell>
          <cell r="G23944">
            <v>3.13</v>
          </cell>
        </row>
        <row r="23945">
          <cell r="A23945" t="str">
            <v>COMPOSICAO</v>
          </cell>
          <cell r="B23945" t="str">
            <v>88309</v>
          </cell>
          <cell r="C23945" t="str">
            <v>PEDREIRO COM ENCARGOS COMPLEMENTARES</v>
          </cell>
          <cell r="D23945" t="str">
            <v>H</v>
          </cell>
          <cell r="E23945">
            <v>1</v>
          </cell>
          <cell r="F23945">
            <v>14.49</v>
          </cell>
          <cell r="G23945">
            <v>14.49</v>
          </cell>
        </row>
        <row r="23946">
          <cell r="A23946" t="str">
            <v>COMPOSICAO</v>
          </cell>
          <cell r="B23946" t="str">
            <v>88316</v>
          </cell>
          <cell r="C23946" t="str">
            <v>SERVENTE COM ENCARGOS COMPLEMENTARES</v>
          </cell>
          <cell r="D23946" t="str">
            <v>H</v>
          </cell>
          <cell r="E23946">
            <v>1</v>
          </cell>
          <cell r="F23946">
            <v>11.190000000000001</v>
          </cell>
          <cell r="G23946">
            <v>11.19</v>
          </cell>
        </row>
        <row r="23947">
          <cell r="A23947" t="str">
            <v>INSUMO</v>
          </cell>
          <cell r="B23947" t="str">
            <v>00000668</v>
          </cell>
          <cell r="C23947" t="str">
            <v>ELEMENTO VAZADO DE CONCRETO - QUADRICULADO 16 FUROS -  29 X 29 X 6 CM</v>
          </cell>
          <cell r="D23947" t="str">
            <v>UN</v>
          </cell>
          <cell r="E23947">
            <v>11</v>
          </cell>
          <cell r="F23947">
            <v>8.36</v>
          </cell>
          <cell r="G23947">
            <v>91.96</v>
          </cell>
        </row>
        <row r="23948">
          <cell r="A23948" t="str">
            <v>73937/004</v>
          </cell>
          <cell r="C23948" t="str">
            <v>SUBTOTAL</v>
          </cell>
          <cell r="G23948">
            <v>120.77</v>
          </cell>
          <cell r="H23948">
            <v>150.79</v>
          </cell>
        </row>
        <row r="23949">
          <cell r="C23949" t="str">
            <v>BDI</v>
          </cell>
          <cell r="D23949">
            <v>0.24859999999999999</v>
          </cell>
          <cell r="G23949">
            <v>30.02</v>
          </cell>
        </row>
        <row r="23950">
          <cell r="C23950" t="str">
            <v>TOTAL</v>
          </cell>
          <cell r="G23950">
            <v>150.79</v>
          </cell>
        </row>
        <row r="23952">
          <cell r="A23952" t="str">
            <v>PARE</v>
          </cell>
          <cell r="B23952" t="str">
            <v>73937/005</v>
          </cell>
          <cell r="C23952" t="str">
            <v>COBOGO DE CONCRETO (ELEMENTO VAZADO), 10X29X39CM ABERTURA COM VIDRO, ASSENTADO COM ARGAMASSA TRACO 1:4 (CIMENTO E AREIA MEDIA NAO PENEIRADA)</v>
          </cell>
          <cell r="D23952" t="str">
            <v>M2</v>
          </cell>
        </row>
        <row r="23953">
          <cell r="A23953" t="str">
            <v>COMPOSICAO</v>
          </cell>
          <cell r="B23953" t="str">
            <v>88309</v>
          </cell>
          <cell r="C23953" t="str">
            <v>PEDREIRO COM ENCARGOS COMPLEMENTARES</v>
          </cell>
          <cell r="D23953" t="str">
            <v>H</v>
          </cell>
          <cell r="E23953">
            <v>1</v>
          </cell>
          <cell r="F23953">
            <v>14.49</v>
          </cell>
          <cell r="G23953">
            <v>14.49</v>
          </cell>
        </row>
        <row r="23954">
          <cell r="A23954" t="str">
            <v>COMPOSICAO</v>
          </cell>
          <cell r="B23954" t="str">
            <v>88316</v>
          </cell>
          <cell r="C23954" t="str">
            <v>SERVENTE COM ENCARGOS COMPLEMENTARES</v>
          </cell>
          <cell r="D23954" t="str">
            <v>H</v>
          </cell>
          <cell r="E23954">
            <v>1</v>
          </cell>
          <cell r="F23954">
            <v>11.190000000000001</v>
          </cell>
          <cell r="G23954">
            <v>11.19</v>
          </cell>
        </row>
        <row r="23955">
          <cell r="A23955" t="str">
            <v>COMPOSICAO</v>
          </cell>
          <cell r="B23955" t="str">
            <v>88631</v>
          </cell>
          <cell r="C23955" t="str">
            <v>ARGAMASSA TRAÇO 1:4 (CIMENTO E AREIA MÉDIA), PREPARO MANUAL. AF_08/2014</v>
          </cell>
          <cell r="D23955" t="str">
            <v>M3</v>
          </cell>
          <cell r="E23955">
            <v>8.0000000000000002E-3</v>
          </cell>
          <cell r="F23955">
            <v>386.46000000000004</v>
          </cell>
          <cell r="G23955">
            <v>3.09</v>
          </cell>
        </row>
        <row r="23956">
          <cell r="A23956" t="str">
            <v>INSUMO</v>
          </cell>
          <cell r="B23956" t="str">
            <v>00010579</v>
          </cell>
          <cell r="C23956" t="str">
            <v>ELEMENTO VAZADO DE CONCRETO -  VENEZIANA  39 X 29 X 10 CM</v>
          </cell>
          <cell r="D23956" t="str">
            <v>UN</v>
          </cell>
          <cell r="E23956">
            <v>11</v>
          </cell>
          <cell r="F23956">
            <v>6.35</v>
          </cell>
          <cell r="G23956">
            <v>69.849999999999994</v>
          </cell>
        </row>
        <row r="23957">
          <cell r="A23957" t="str">
            <v>73937/005</v>
          </cell>
          <cell r="C23957" t="str">
            <v>SUBTOTAL</v>
          </cell>
          <cell r="G23957">
            <v>98.61999999999999</v>
          </cell>
          <cell r="H23957">
            <v>123.13999999999999</v>
          </cell>
        </row>
        <row r="23958">
          <cell r="C23958" t="str">
            <v>BDI</v>
          </cell>
          <cell r="D23958">
            <v>0.24859999999999999</v>
          </cell>
          <cell r="G23958">
            <v>24.52</v>
          </cell>
        </row>
        <row r="23959">
          <cell r="C23959" t="str">
            <v>TOTAL</v>
          </cell>
          <cell r="G23959">
            <v>123.13999999999999</v>
          </cell>
        </row>
        <row r="23961">
          <cell r="A23961" t="str">
            <v>PARE</v>
          </cell>
          <cell r="B23961" t="str">
            <v>74196/001</v>
          </cell>
          <cell r="C23961" t="str">
            <v>COBOGO DE CONCRETO (ELEMENTO VAZADO), 5X50X50CM, ASSENTADO COM ARGAMASSA DE CIMENTO E AREIA COM ACO CA-25</v>
          </cell>
          <cell r="D23961" t="str">
            <v>M2</v>
          </cell>
        </row>
        <row r="23962">
          <cell r="A23962" t="str">
            <v>COMPOSICAO</v>
          </cell>
          <cell r="B23962" t="str">
            <v>88309</v>
          </cell>
          <cell r="C23962" t="str">
            <v>PEDREIRO COM ENCARGOS COMPLEMENTARES</v>
          </cell>
          <cell r="D23962" t="str">
            <v>H</v>
          </cell>
          <cell r="E23962">
            <v>1.88</v>
          </cell>
          <cell r="F23962">
            <v>14.49</v>
          </cell>
          <cell r="G23962">
            <v>27.24</v>
          </cell>
        </row>
        <row r="23963">
          <cell r="A23963" t="str">
            <v>COMPOSICAO</v>
          </cell>
          <cell r="B23963" t="str">
            <v>88316</v>
          </cell>
          <cell r="C23963" t="str">
            <v>SERVENTE COM ENCARGOS COMPLEMENTARES</v>
          </cell>
          <cell r="D23963" t="str">
            <v>H</v>
          </cell>
          <cell r="E23963">
            <v>1.04</v>
          </cell>
          <cell r="F23963">
            <v>11.190000000000001</v>
          </cell>
          <cell r="G23963">
            <v>11.64</v>
          </cell>
        </row>
        <row r="23964">
          <cell r="A23964" t="str">
            <v>INSUMO</v>
          </cell>
          <cell r="B23964" t="str">
            <v>00000022</v>
          </cell>
          <cell r="C23964" t="str">
            <v>ACO CA-25, 6,3 MM, VERGALHAO</v>
          </cell>
          <cell r="D23964" t="str">
            <v>KG</v>
          </cell>
          <cell r="E23964">
            <v>0.54</v>
          </cell>
          <cell r="F23964">
            <v>4.6100000000000003</v>
          </cell>
          <cell r="G23964">
            <v>2.4900000000000002</v>
          </cell>
        </row>
        <row r="23965">
          <cell r="A23965" t="str">
            <v>INSUMO</v>
          </cell>
          <cell r="B23965" t="str">
            <v>00000367</v>
          </cell>
          <cell r="C23965" t="str">
            <v>AREIA GROSSA - POSTO JAZIDA / FORNECEDOR (SEM FRETE)</v>
          </cell>
          <cell r="D23965" t="str">
            <v>M3</v>
          </cell>
          <cell r="E23965">
            <v>4.0000000000000001E-3</v>
          </cell>
          <cell r="F23965">
            <v>50</v>
          </cell>
          <cell r="G23965">
            <v>0.2</v>
          </cell>
        </row>
        <row r="23966">
          <cell r="A23966" t="str">
            <v>INSUMO</v>
          </cell>
          <cell r="B23966" t="str">
            <v>00001379</v>
          </cell>
          <cell r="C23966" t="str">
            <v>CIMENTO PORTLAND COMPOSTO CP II-32</v>
          </cell>
          <cell r="D23966" t="str">
            <v>KG</v>
          </cell>
          <cell r="E23966">
            <v>1.47</v>
          </cell>
          <cell r="F23966">
            <v>0.51</v>
          </cell>
          <cell r="G23966">
            <v>0.75</v>
          </cell>
        </row>
        <row r="23967">
          <cell r="A23967" t="str">
            <v>INSUMO</v>
          </cell>
          <cell r="B23967" t="str">
            <v>00010577</v>
          </cell>
          <cell r="C23967" t="str">
            <v>ELEMENTO VAZADO DE CONCRETO - QUADRICULADO -  25 FUROS - 50 X 50 X 6 CM</v>
          </cell>
          <cell r="D23967" t="str">
            <v>UN</v>
          </cell>
          <cell r="E23967">
            <v>4</v>
          </cell>
          <cell r="F23967">
            <v>14.49</v>
          </cell>
          <cell r="G23967">
            <v>57.96</v>
          </cell>
        </row>
        <row r="23968">
          <cell r="A23968" t="str">
            <v>74196/001</v>
          </cell>
          <cell r="C23968" t="str">
            <v>SUBTOTAL</v>
          </cell>
          <cell r="G23968">
            <v>100.28</v>
          </cell>
          <cell r="H23968">
            <v>125.21000000000001</v>
          </cell>
        </row>
        <row r="23969">
          <cell r="C23969" t="str">
            <v>BDI</v>
          </cell>
          <cell r="D23969">
            <v>0.24859999999999999</v>
          </cell>
          <cell r="G23969">
            <v>24.93</v>
          </cell>
        </row>
        <row r="23970">
          <cell r="C23970" t="str">
            <v>TOTAL</v>
          </cell>
          <cell r="G23970">
            <v>125.21000000000001</v>
          </cell>
        </row>
        <row r="23972">
          <cell r="A23972" t="str">
            <v>PARE</v>
          </cell>
          <cell r="B23972" t="str">
            <v>72139</v>
          </cell>
          <cell r="C23972" t="str">
            <v>BLOCOS DE VIDRO TIPO CANELADO 19X19X8CM, ASSENTADO COM ARGAMASSA TRACO1:3 (CIMENTO E AREIA GROSSA) PREPARO MECANICO, COM REJUNTAMENTO EM CIMENTO BRANCO E BARRAS DE ACO</v>
          </cell>
          <cell r="D23972" t="str">
            <v>M2</v>
          </cell>
        </row>
        <row r="23973">
          <cell r="A23973" t="str">
            <v>COMPOSICAO</v>
          </cell>
          <cell r="B23973" t="str">
            <v>87313</v>
          </cell>
          <cell r="C23973" t="str">
            <v>ARGAMASSA TRAÇO 1:3 (CIMENTO E AREIA GROSSA) PARA CHAPISCO CONVENCIONAL, PREPARO MECÂNICO COM BETONEIRA 400 L. AF_06/2014</v>
          </cell>
          <cell r="D23973" t="str">
            <v>M3</v>
          </cell>
          <cell r="E23973">
            <v>1.5599999999999999E-2</v>
          </cell>
          <cell r="F23973">
            <v>314.83000000000004</v>
          </cell>
          <cell r="G23973">
            <v>4.91</v>
          </cell>
        </row>
        <row r="23974">
          <cell r="A23974" t="str">
            <v>COMPOSICAO</v>
          </cell>
          <cell r="B23974" t="str">
            <v>88309</v>
          </cell>
          <cell r="C23974" t="str">
            <v>PEDREIRO COM ENCARGOS COMPLEMENTARES</v>
          </cell>
          <cell r="D23974" t="str">
            <v>H</v>
          </cell>
          <cell r="E23974">
            <v>4</v>
          </cell>
          <cell r="F23974">
            <v>14.49</v>
          </cell>
          <cell r="G23974">
            <v>57.96</v>
          </cell>
        </row>
        <row r="23975">
          <cell r="A23975" t="str">
            <v>COMPOSICAO</v>
          </cell>
          <cell r="B23975" t="str">
            <v>88316</v>
          </cell>
          <cell r="C23975" t="str">
            <v>SERVENTE COM ENCARGOS COMPLEMENTARES</v>
          </cell>
          <cell r="D23975" t="str">
            <v>H</v>
          </cell>
          <cell r="E23975">
            <v>4.0039999999999996</v>
          </cell>
          <cell r="F23975">
            <v>11.190000000000001</v>
          </cell>
          <cell r="G23975">
            <v>44.8</v>
          </cell>
        </row>
        <row r="23976">
          <cell r="A23976" t="str">
            <v>INSUMO</v>
          </cell>
          <cell r="B23976" t="str">
            <v>00000036</v>
          </cell>
          <cell r="C23976" t="str">
            <v>ACO CA-60, 4,2 MM, VERGALHAO</v>
          </cell>
          <cell r="D23976" t="str">
            <v>KG</v>
          </cell>
          <cell r="E23976">
            <v>0.6</v>
          </cell>
          <cell r="F23976">
            <v>3.8</v>
          </cell>
          <cell r="G23976">
            <v>2.2799999999999998</v>
          </cell>
        </row>
        <row r="23977">
          <cell r="A23977" t="str">
            <v>INSUMO</v>
          </cell>
          <cell r="B23977" t="str">
            <v>00000715</v>
          </cell>
          <cell r="C23977" t="str">
            <v>BLOCO DE VIDRO INCOLOR, DE *19 X 19 X 8* CM</v>
          </cell>
          <cell r="D23977" t="str">
            <v>UN</v>
          </cell>
          <cell r="E23977">
            <v>25</v>
          </cell>
          <cell r="F23977">
            <v>11.2</v>
          </cell>
          <cell r="G23977">
            <v>280</v>
          </cell>
        </row>
        <row r="23978">
          <cell r="A23978" t="str">
            <v>INSUMO</v>
          </cell>
          <cell r="B23978" t="str">
            <v>00001380</v>
          </cell>
          <cell r="C23978" t="str">
            <v>CIMENTO BRANCO</v>
          </cell>
          <cell r="D23978" t="str">
            <v>KG</v>
          </cell>
          <cell r="E23978">
            <v>0.25</v>
          </cell>
          <cell r="F23978">
            <v>2.99</v>
          </cell>
          <cell r="G23978">
            <v>0.75</v>
          </cell>
        </row>
        <row r="23979">
          <cell r="A23979" t="str">
            <v>72139</v>
          </cell>
          <cell r="C23979" t="str">
            <v>SUBTOTAL</v>
          </cell>
          <cell r="G23979">
            <v>390.7</v>
          </cell>
          <cell r="H23979">
            <v>487.83</v>
          </cell>
        </row>
        <row r="23980">
          <cell r="C23980" t="str">
            <v>BDI</v>
          </cell>
          <cell r="D23980">
            <v>0.24859999999999999</v>
          </cell>
          <cell r="G23980">
            <v>97.13</v>
          </cell>
        </row>
        <row r="23981">
          <cell r="C23981" t="str">
            <v>TOTAL</v>
          </cell>
          <cell r="G23981">
            <v>487.83</v>
          </cell>
        </row>
        <row r="23983">
          <cell r="A23983" t="str">
            <v>PARE</v>
          </cell>
          <cell r="B23983" t="str">
            <v>72175</v>
          </cell>
          <cell r="C23983" t="str">
            <v>BLOCOS DE VIDRO TIPO XADREZ 20X20X10CM, ASSENTADO COM ARGAMASSA TRACO1:3 (CIMENTO E AREIA GROSSA) PREPARO MECANICO, COM REJUNTAMENTO EM CIMENTO BRANCO E BARRAS DE ACO</v>
          </cell>
          <cell r="D23983" t="str">
            <v>M2</v>
          </cell>
        </row>
        <row r="23984">
          <cell r="A23984" t="str">
            <v>COMPOSICAO</v>
          </cell>
          <cell r="B23984" t="str">
            <v>87313</v>
          </cell>
          <cell r="C23984" t="str">
            <v>ARGAMASSA TRAÇO 1:3 (CIMENTO E AREIA GROSSA) PARA CHAPISCO CONVENCIONAL, PREPARO MECÂNICO COM BETONEIRA 400 L. AF_06/2014</v>
          </cell>
          <cell r="D23984" t="str">
            <v>M3</v>
          </cell>
          <cell r="E23984">
            <v>1.559E-2</v>
          </cell>
          <cell r="F23984">
            <v>314.83000000000004</v>
          </cell>
          <cell r="G23984">
            <v>4.91</v>
          </cell>
        </row>
        <row r="23985">
          <cell r="A23985" t="str">
            <v>COMPOSICAO</v>
          </cell>
          <cell r="B23985" t="str">
            <v>88309</v>
          </cell>
          <cell r="C23985" t="str">
            <v>PEDREIRO COM ENCARGOS COMPLEMENTARES</v>
          </cell>
          <cell r="D23985" t="str">
            <v>H</v>
          </cell>
          <cell r="E23985">
            <v>4</v>
          </cell>
          <cell r="F23985">
            <v>14.49</v>
          </cell>
          <cell r="G23985">
            <v>57.96</v>
          </cell>
        </row>
        <row r="23986">
          <cell r="A23986" t="str">
            <v>COMPOSICAO</v>
          </cell>
          <cell r="B23986" t="str">
            <v>88316</v>
          </cell>
          <cell r="C23986" t="str">
            <v>SERVENTE COM ENCARGOS COMPLEMENTARES</v>
          </cell>
          <cell r="D23986" t="str">
            <v>H</v>
          </cell>
          <cell r="E23986">
            <v>4.0041000000000002</v>
          </cell>
          <cell r="F23986">
            <v>11.190000000000001</v>
          </cell>
          <cell r="G23986">
            <v>44.81</v>
          </cell>
        </row>
        <row r="23987">
          <cell r="A23987" t="str">
            <v>INSUMO</v>
          </cell>
          <cell r="B23987" t="str">
            <v>00000036</v>
          </cell>
          <cell r="C23987" t="str">
            <v>ACO CA-60, 4,2 MM, VERGALHAO</v>
          </cell>
          <cell r="D23987" t="str">
            <v>KG</v>
          </cell>
          <cell r="E23987">
            <v>0.6</v>
          </cell>
          <cell r="F23987">
            <v>3.8</v>
          </cell>
          <cell r="G23987">
            <v>2.2799999999999998</v>
          </cell>
        </row>
        <row r="23988">
          <cell r="A23988" t="str">
            <v>INSUMO</v>
          </cell>
          <cell r="B23988" t="str">
            <v>00000716</v>
          </cell>
          <cell r="C23988" t="str">
            <v>BLOCO VIDRO INCOLOR XADREZ 20 X 20 X 10CM</v>
          </cell>
          <cell r="D23988" t="str">
            <v>UN</v>
          </cell>
          <cell r="E23988">
            <v>25</v>
          </cell>
          <cell r="F23988">
            <v>12.13</v>
          </cell>
          <cell r="G23988">
            <v>303.25</v>
          </cell>
        </row>
        <row r="23989">
          <cell r="A23989" t="str">
            <v>INSUMO</v>
          </cell>
          <cell r="B23989" t="str">
            <v>00001380</v>
          </cell>
          <cell r="C23989" t="str">
            <v>CIMENTO BRANCO</v>
          </cell>
          <cell r="D23989" t="str">
            <v>KG</v>
          </cell>
          <cell r="E23989">
            <v>0.25</v>
          </cell>
          <cell r="F23989">
            <v>2.99</v>
          </cell>
          <cell r="G23989">
            <v>0.75</v>
          </cell>
        </row>
        <row r="23990">
          <cell r="A23990" t="str">
            <v>72175</v>
          </cell>
          <cell r="C23990" t="str">
            <v>SUBTOTAL</v>
          </cell>
          <cell r="G23990">
            <v>413.96000000000004</v>
          </cell>
          <cell r="H23990">
            <v>516.87</v>
          </cell>
        </row>
        <row r="23991">
          <cell r="C23991" t="str">
            <v>BDI</v>
          </cell>
          <cell r="D23991">
            <v>0.24859999999999999</v>
          </cell>
          <cell r="G23991">
            <v>102.91</v>
          </cell>
        </row>
        <row r="23992">
          <cell r="C23992" t="str">
            <v>TOTAL</v>
          </cell>
          <cell r="G23992">
            <v>516.87</v>
          </cell>
        </row>
        <row r="23994">
          <cell r="A23994" t="str">
            <v>PARE</v>
          </cell>
          <cell r="B23994" t="str">
            <v>72176</v>
          </cell>
          <cell r="C23994" t="str">
            <v>BLOCOS DE VIDRO TIPO XADREZ 20X10X8CM, ASSENTADO COM ARGAMASSA TRACO 1:3 (CIMENTO E AREIA GROSSA) PREPARO MECANICO, COM REJUNTAMENTO EM CIMENTO BRANCO E BARRAS DE ACO</v>
          </cell>
          <cell r="D23994" t="str">
            <v>M2</v>
          </cell>
        </row>
        <row r="23995">
          <cell r="A23995" t="str">
            <v>COMPOSICAO</v>
          </cell>
          <cell r="B23995" t="str">
            <v>87313</v>
          </cell>
          <cell r="C23995" t="str">
            <v>ARGAMASSA TRAÇO 1:3 (CIMENTO E AREIA GROSSA) PARA CHAPISCO CONVENCIONAL, PREPARO MECÂNICO COM BETONEIRA 400 L. AF_06/2014</v>
          </cell>
          <cell r="D23995" t="str">
            <v>M3</v>
          </cell>
          <cell r="E23995">
            <v>1.559E-2</v>
          </cell>
          <cell r="F23995">
            <v>314.83000000000004</v>
          </cell>
          <cell r="G23995">
            <v>4.91</v>
          </cell>
        </row>
        <row r="23996">
          <cell r="A23996" t="str">
            <v>COMPOSICAO</v>
          </cell>
          <cell r="B23996" t="str">
            <v>88309</v>
          </cell>
          <cell r="C23996" t="str">
            <v>PEDREIRO COM ENCARGOS COMPLEMENTARES</v>
          </cell>
          <cell r="D23996" t="str">
            <v>H</v>
          </cell>
          <cell r="E23996">
            <v>4</v>
          </cell>
          <cell r="F23996">
            <v>14.49</v>
          </cell>
          <cell r="G23996">
            <v>57.96</v>
          </cell>
        </row>
        <row r="23997">
          <cell r="A23997" t="str">
            <v>COMPOSICAO</v>
          </cell>
          <cell r="B23997" t="str">
            <v>88316</v>
          </cell>
          <cell r="C23997" t="str">
            <v>SERVENTE COM ENCARGOS COMPLEMENTARES</v>
          </cell>
          <cell r="D23997" t="str">
            <v>H</v>
          </cell>
          <cell r="E23997">
            <v>4.0041000000000002</v>
          </cell>
          <cell r="F23997">
            <v>11.190000000000001</v>
          </cell>
          <cell r="G23997">
            <v>44.81</v>
          </cell>
        </row>
        <row r="23998">
          <cell r="A23998" t="str">
            <v>INSUMO</v>
          </cell>
          <cell r="B23998" t="str">
            <v>00000036</v>
          </cell>
          <cell r="C23998" t="str">
            <v>ACO CA-60, 4,2 MM, VERGALHAO</v>
          </cell>
          <cell r="D23998" t="str">
            <v>KG</v>
          </cell>
          <cell r="E23998">
            <v>0.6</v>
          </cell>
          <cell r="F23998">
            <v>3.8</v>
          </cell>
          <cell r="G23998">
            <v>2.2799999999999998</v>
          </cell>
        </row>
        <row r="23999">
          <cell r="A23999" t="str">
            <v>INSUMO</v>
          </cell>
          <cell r="B23999" t="str">
            <v>00001380</v>
          </cell>
          <cell r="C23999" t="str">
            <v>CIMENTO BRANCO</v>
          </cell>
          <cell r="D23999" t="str">
            <v>KG</v>
          </cell>
          <cell r="E23999">
            <v>0.25</v>
          </cell>
          <cell r="F23999">
            <v>2.99</v>
          </cell>
          <cell r="G23999">
            <v>0.75</v>
          </cell>
        </row>
        <row r="24000">
          <cell r="A24000" t="str">
            <v>INSUMO</v>
          </cell>
          <cell r="B24000" t="str">
            <v>00011981</v>
          </cell>
          <cell r="C24000" t="str">
            <v>BLOCO VIDRO INCOLOR VENEZIANA 20 X 10 X 8CM</v>
          </cell>
          <cell r="D24000" t="str">
            <v>UN</v>
          </cell>
          <cell r="E24000">
            <v>25</v>
          </cell>
          <cell r="F24000">
            <v>6.66</v>
          </cell>
          <cell r="G24000">
            <v>166.5</v>
          </cell>
        </row>
        <row r="24001">
          <cell r="A24001" t="str">
            <v>72176</v>
          </cell>
          <cell r="C24001" t="str">
            <v>SUBTOTAL</v>
          </cell>
          <cell r="G24001">
            <v>277.21000000000004</v>
          </cell>
          <cell r="H24001">
            <v>346.12</v>
          </cell>
        </row>
        <row r="24002">
          <cell r="C24002" t="str">
            <v>BDI</v>
          </cell>
          <cell r="D24002">
            <v>0.24859999999999999</v>
          </cell>
          <cell r="G24002">
            <v>68.91</v>
          </cell>
        </row>
        <row r="24003">
          <cell r="C24003" t="str">
            <v>TOTAL</v>
          </cell>
          <cell r="G24003">
            <v>346.12</v>
          </cell>
        </row>
        <row r="24005">
          <cell r="A24005" t="str">
            <v>PARE</v>
          </cell>
          <cell r="B24005" t="str">
            <v>74053/001</v>
          </cell>
          <cell r="C24005" t="str">
            <v>ALVENARIA EM PEDRA RACHAO OU PEDRA DE MAO, ASSENTADA COM ARGAMASSA TRACO 1:6 (CIMENTO E AREIA)</v>
          </cell>
          <cell r="D24005" t="str">
            <v>M3</v>
          </cell>
        </row>
        <row r="24006">
          <cell r="A24006" t="str">
            <v>COMPOSICAO</v>
          </cell>
          <cell r="B24006" t="str">
            <v>88309</v>
          </cell>
          <cell r="C24006" t="str">
            <v>PEDREIRO COM ENCARGOS COMPLEMENTARES</v>
          </cell>
          <cell r="D24006" t="str">
            <v>H</v>
          </cell>
          <cell r="E24006">
            <v>7</v>
          </cell>
          <cell r="F24006">
            <v>14.49</v>
          </cell>
          <cell r="G24006">
            <v>101.43</v>
          </cell>
        </row>
        <row r="24007">
          <cell r="A24007" t="str">
            <v>COMPOSICAO</v>
          </cell>
          <cell r="B24007" t="str">
            <v>88316</v>
          </cell>
          <cell r="C24007" t="str">
            <v>SERVENTE COM ENCARGOS COMPLEMENTARES</v>
          </cell>
          <cell r="D24007" t="str">
            <v>H</v>
          </cell>
          <cell r="E24007">
            <v>10</v>
          </cell>
          <cell r="F24007">
            <v>11.190000000000001</v>
          </cell>
          <cell r="G24007">
            <v>111.9</v>
          </cell>
        </row>
        <row r="24008">
          <cell r="A24008" t="str">
            <v>INSUMO</v>
          </cell>
          <cell r="B24008" t="str">
            <v>00000367</v>
          </cell>
          <cell r="C24008" t="str">
            <v>AREIA GROSSA - POSTO JAZIDA / FORNECEDOR (SEM FRETE)</v>
          </cell>
          <cell r="D24008" t="str">
            <v>M3</v>
          </cell>
          <cell r="E24008">
            <v>0.33650000000000002</v>
          </cell>
          <cell r="F24008">
            <v>50</v>
          </cell>
          <cell r="G24008">
            <v>16.829999999999998</v>
          </cell>
        </row>
        <row r="24009">
          <cell r="A24009" t="str">
            <v>INSUMO</v>
          </cell>
          <cell r="B24009" t="str">
            <v>00001379</v>
          </cell>
          <cell r="C24009" t="str">
            <v>CIMENTO PORTLAND COMPOSTO CP II-32</v>
          </cell>
          <cell r="D24009" t="str">
            <v>KG</v>
          </cell>
          <cell r="E24009">
            <v>67.47</v>
          </cell>
          <cell r="F24009">
            <v>0.51</v>
          </cell>
          <cell r="G24009">
            <v>34.409999999999997</v>
          </cell>
        </row>
        <row r="24010">
          <cell r="A24010" t="str">
            <v>INSUMO</v>
          </cell>
          <cell r="B24010" t="str">
            <v>00004730</v>
          </cell>
          <cell r="C24010" t="str">
            <v>PEDRA-DE-MÃO OU PEDRA RACHÃO P/ MURO ARRIMO/FUNDAÇÃO/ENROCAMENTO ETC - POSTO PEDREIRA / FORNECEDOR (SEM FRETE)</v>
          </cell>
          <cell r="D24010" t="str">
            <v>M3</v>
          </cell>
          <cell r="E24010">
            <v>1.2</v>
          </cell>
          <cell r="F24010">
            <v>38.89</v>
          </cell>
          <cell r="G24010">
            <v>46.67</v>
          </cell>
        </row>
        <row r="24011">
          <cell r="A24011" t="str">
            <v>74053/001</v>
          </cell>
          <cell r="C24011" t="str">
            <v>SUBTOTAL</v>
          </cell>
          <cell r="G24011">
            <v>311.24000000000007</v>
          </cell>
          <cell r="H24011">
            <v>388.61000000000007</v>
          </cell>
        </row>
        <row r="24012">
          <cell r="C24012" t="str">
            <v>BDI</v>
          </cell>
          <cell r="D24012">
            <v>0.24859999999999999</v>
          </cell>
          <cell r="G24012">
            <v>77.37</v>
          </cell>
        </row>
        <row r="24013">
          <cell r="C24013" t="str">
            <v>TOTAL</v>
          </cell>
          <cell r="G24013">
            <v>388.61000000000007</v>
          </cell>
        </row>
        <row r="24015">
          <cell r="A24015" t="str">
            <v>PARE</v>
          </cell>
          <cell r="B24015" t="str">
            <v>72178</v>
          </cell>
          <cell r="C24015" t="str">
            <v>RETIRADA DE DIVISORIAS EM CHAPAS DE MADEIRA, COM MONTANTES METALICOS</v>
          </cell>
          <cell r="D24015" t="str">
            <v>M2</v>
          </cell>
        </row>
        <row r="24016">
          <cell r="A24016" t="str">
            <v>COMPOSICAO</v>
          </cell>
          <cell r="B24016" t="str">
            <v>88261</v>
          </cell>
          <cell r="C24016" t="str">
            <v>CARPINTEIRO DE ESQUADRIA COM ENCARGOS COMPLEMENTARES</v>
          </cell>
          <cell r="D24016" t="str">
            <v>H</v>
          </cell>
          <cell r="E24016">
            <v>1.2</v>
          </cell>
          <cell r="F24016">
            <v>14.33</v>
          </cell>
          <cell r="G24016">
            <v>17.2</v>
          </cell>
        </row>
        <row r="24017">
          <cell r="A24017" t="str">
            <v>72178</v>
          </cell>
          <cell r="C24017" t="str">
            <v>SUBTOTAL</v>
          </cell>
          <cell r="G24017">
            <v>17.2</v>
          </cell>
          <cell r="H24017">
            <v>21.48</v>
          </cell>
        </row>
        <row r="24018">
          <cell r="C24018" t="str">
            <v>BDI</v>
          </cell>
          <cell r="D24018">
            <v>0.24859999999999999</v>
          </cell>
          <cell r="G24018">
            <v>4.28</v>
          </cell>
        </row>
        <row r="24019">
          <cell r="C24019" t="str">
            <v>TOTAL</v>
          </cell>
          <cell r="G24019">
            <v>21.48</v>
          </cell>
        </row>
        <row r="24021">
          <cell r="A24021" t="str">
            <v>PARE</v>
          </cell>
          <cell r="B24021" t="str">
            <v>72179</v>
          </cell>
          <cell r="C24021" t="str">
            <v>RECOLOCACAO DE PLACAS DIVISORIAS DE GRANILITE, CONSIDERANDO REAPROVEITAMENTO DO MATERIAL</v>
          </cell>
          <cell r="D24021" t="str">
            <v>M2</v>
          </cell>
        </row>
        <row r="24022">
          <cell r="A24022" t="str">
            <v>COMPOSICAO</v>
          </cell>
          <cell r="B24022" t="str">
            <v>88309</v>
          </cell>
          <cell r="C24022" t="str">
            <v>PEDREIRO COM ENCARGOS COMPLEMENTARES</v>
          </cell>
          <cell r="D24022" t="str">
            <v>H</v>
          </cell>
          <cell r="E24022">
            <v>2.5</v>
          </cell>
          <cell r="F24022">
            <v>14.49</v>
          </cell>
          <cell r="G24022">
            <v>36.229999999999997</v>
          </cell>
        </row>
        <row r="24023">
          <cell r="A24023" t="str">
            <v>72179</v>
          </cell>
          <cell r="C24023" t="str">
            <v>SUBTOTAL</v>
          </cell>
          <cell r="G24023">
            <v>36.229999999999997</v>
          </cell>
          <cell r="H24023">
            <v>45.239999999999995</v>
          </cell>
        </row>
        <row r="24024">
          <cell r="C24024" t="str">
            <v>BDI</v>
          </cell>
          <cell r="D24024">
            <v>0.24859999999999999</v>
          </cell>
          <cell r="G24024">
            <v>9.01</v>
          </cell>
        </row>
        <row r="24025">
          <cell r="C24025" t="str">
            <v>TOTAL</v>
          </cell>
          <cell r="G24025">
            <v>45.239999999999995</v>
          </cell>
        </row>
        <row r="24027">
          <cell r="A24027" t="str">
            <v>PARE</v>
          </cell>
          <cell r="B24027" t="str">
            <v>72180</v>
          </cell>
          <cell r="C24027" t="str">
            <v>RECOLOCACAO DE DIVISORIAS TIPO CHAPAS OU TABUAS, EXCLUSIVE ENTARUGAMENTO, CONSIDERANDO REAPROVEITAMENTO DO MATERIAL</v>
          </cell>
          <cell r="D24027" t="str">
            <v>M2</v>
          </cell>
        </row>
        <row r="24028">
          <cell r="A24028" t="str">
            <v>COMPOSICAO</v>
          </cell>
          <cell r="B24028" t="str">
            <v>88261</v>
          </cell>
          <cell r="C24028" t="str">
            <v>CARPINTEIRO DE ESQUADRIA COM ENCARGOS COMPLEMENTARES</v>
          </cell>
          <cell r="D24028" t="str">
            <v>H</v>
          </cell>
          <cell r="E24028">
            <v>0.4</v>
          </cell>
          <cell r="F24028">
            <v>14.33</v>
          </cell>
          <cell r="G24028">
            <v>5.73</v>
          </cell>
        </row>
        <row r="24029">
          <cell r="A24029" t="str">
            <v>COMPOSICAO</v>
          </cell>
          <cell r="B24029" t="str">
            <v>88316</v>
          </cell>
          <cell r="C24029" t="str">
            <v>SERVENTE COM ENCARGOS COMPLEMENTARES</v>
          </cell>
          <cell r="D24029" t="str">
            <v>H</v>
          </cell>
          <cell r="E24029">
            <v>0.4</v>
          </cell>
          <cell r="F24029">
            <v>11.190000000000001</v>
          </cell>
          <cell r="G24029">
            <v>4.4800000000000004</v>
          </cell>
        </row>
        <row r="24030">
          <cell r="A24030" t="str">
            <v>INSUMO</v>
          </cell>
          <cell r="B24030" t="str">
            <v>00005061</v>
          </cell>
          <cell r="C24030" t="str">
            <v>PREGO POLIDO COM CABECA 18 X 27</v>
          </cell>
          <cell r="D24030" t="str">
            <v>KG</v>
          </cell>
          <cell r="E24030">
            <v>0.08</v>
          </cell>
          <cell r="F24030">
            <v>9.1</v>
          </cell>
          <cell r="G24030">
            <v>0.73</v>
          </cell>
        </row>
        <row r="24031">
          <cell r="A24031" t="str">
            <v>72180</v>
          </cell>
          <cell r="C24031" t="str">
            <v>SUBTOTAL</v>
          </cell>
          <cell r="G24031">
            <v>10.940000000000001</v>
          </cell>
          <cell r="H24031">
            <v>13.660000000000002</v>
          </cell>
        </row>
        <row r="24032">
          <cell r="C24032" t="str">
            <v>BDI</v>
          </cell>
          <cell r="D24032">
            <v>0.24859999999999999</v>
          </cell>
          <cell r="G24032">
            <v>2.72</v>
          </cell>
        </row>
        <row r="24033">
          <cell r="C24033" t="str">
            <v>TOTAL</v>
          </cell>
          <cell r="G24033">
            <v>13.660000000000002</v>
          </cell>
        </row>
        <row r="24035">
          <cell r="A24035" t="str">
            <v>PARE</v>
          </cell>
          <cell r="B24035" t="str">
            <v>72181</v>
          </cell>
          <cell r="C24035" t="str">
            <v>RECOLOCACAO DE DIVISORIAS TIPO CHAPAS OU TABUAS, INCLUSIVE ENTARUGAMENTO, CONSIDERANDO REAPROVEITAMENTO DO MATERIAL</v>
          </cell>
          <cell r="D24035" t="str">
            <v>M2</v>
          </cell>
        </row>
        <row r="24036">
          <cell r="A24036" t="str">
            <v>COMPOSICAO</v>
          </cell>
          <cell r="B24036" t="str">
            <v>88261</v>
          </cell>
          <cell r="C24036" t="str">
            <v>CARPINTEIRO DE ESQUADRIA COM ENCARGOS COMPLEMENTARES</v>
          </cell>
          <cell r="D24036" t="str">
            <v>H</v>
          </cell>
          <cell r="E24036">
            <v>0.8</v>
          </cell>
          <cell r="F24036">
            <v>14.33</v>
          </cell>
          <cell r="G24036">
            <v>11.46</v>
          </cell>
        </row>
        <row r="24037">
          <cell r="A24037" t="str">
            <v>COMPOSICAO</v>
          </cell>
          <cell r="B24037" t="str">
            <v>88316</v>
          </cell>
          <cell r="C24037" t="str">
            <v>SERVENTE COM ENCARGOS COMPLEMENTARES</v>
          </cell>
          <cell r="D24037" t="str">
            <v>H</v>
          </cell>
          <cell r="E24037">
            <v>0.8</v>
          </cell>
          <cell r="F24037">
            <v>11.190000000000001</v>
          </cell>
          <cell r="G24037">
            <v>8.9499999999999993</v>
          </cell>
        </row>
        <row r="24038">
          <cell r="A24038" t="str">
            <v>INSUMO</v>
          </cell>
          <cell r="B24038" t="str">
            <v>00005061</v>
          </cell>
          <cell r="C24038" t="str">
            <v>PREGO POLIDO COM CABECA 18 X 27</v>
          </cell>
          <cell r="D24038" t="str">
            <v>KG</v>
          </cell>
          <cell r="E24038">
            <v>0.2</v>
          </cell>
          <cell r="F24038">
            <v>9.1</v>
          </cell>
          <cell r="G24038">
            <v>1.82</v>
          </cell>
        </row>
        <row r="24039">
          <cell r="A24039" t="str">
            <v>72181</v>
          </cell>
          <cell r="C24039" t="str">
            <v>SUBTOTAL</v>
          </cell>
          <cell r="G24039">
            <v>22.23</v>
          </cell>
          <cell r="H24039">
            <v>27.76</v>
          </cell>
        </row>
        <row r="24040">
          <cell r="C24040" t="str">
            <v>BDI</v>
          </cell>
          <cell r="D24040">
            <v>0.24859999999999999</v>
          </cell>
          <cell r="G24040">
            <v>5.53</v>
          </cell>
        </row>
        <row r="24041">
          <cell r="C24041" t="str">
            <v>TOTAL</v>
          </cell>
          <cell r="G24041">
            <v>27.76</v>
          </cell>
        </row>
        <row r="24043">
          <cell r="A24043" t="str">
            <v>PARE</v>
          </cell>
          <cell r="B24043" t="str">
            <v>73774/001</v>
          </cell>
          <cell r="C24043" t="str">
            <v>DIVISORIA EM MARMORITE ESPESSURA 35MM, CHUMBAMENTO NO PISO E PAREDE COM ARGAMASSA DE CIMENTO E AREIA, POLIMENTO MANUAL, EXCLUSIVE FERRAGENS</v>
          </cell>
          <cell r="D24043" t="str">
            <v>M2</v>
          </cell>
        </row>
        <row r="24044">
          <cell r="A24044" t="str">
            <v>COMPOSICAO</v>
          </cell>
          <cell r="B24044" t="str">
            <v>88274</v>
          </cell>
          <cell r="C24044" t="str">
            <v>MARMORISTA/GRANITEIRO COM ENCARGOS COMPLEMENTARES</v>
          </cell>
          <cell r="D24044" t="str">
            <v>H</v>
          </cell>
          <cell r="E24044">
            <v>4</v>
          </cell>
          <cell r="F24044">
            <v>13.88</v>
          </cell>
          <cell r="G24044">
            <v>55.52</v>
          </cell>
        </row>
        <row r="24045">
          <cell r="A24045" t="str">
            <v>COMPOSICAO</v>
          </cell>
          <cell r="B24045" t="str">
            <v>88309</v>
          </cell>
          <cell r="C24045" t="str">
            <v>PEDREIRO COM ENCARGOS COMPLEMENTARES</v>
          </cell>
          <cell r="D24045" t="str">
            <v>H</v>
          </cell>
          <cell r="E24045">
            <v>3</v>
          </cell>
          <cell r="F24045">
            <v>14.49</v>
          </cell>
          <cell r="G24045">
            <v>43.47</v>
          </cell>
        </row>
        <row r="24046">
          <cell r="A24046" t="str">
            <v>COMPOSICAO</v>
          </cell>
          <cell r="B24046" t="str">
            <v>88316</v>
          </cell>
          <cell r="C24046" t="str">
            <v>SERVENTE COM ENCARGOS COMPLEMENTARES</v>
          </cell>
          <cell r="D24046" t="str">
            <v>H</v>
          </cell>
          <cell r="E24046">
            <v>5</v>
          </cell>
          <cell r="F24046">
            <v>11.190000000000001</v>
          </cell>
          <cell r="G24046">
            <v>55.95</v>
          </cell>
        </row>
        <row r="24047">
          <cell r="A24047" t="str">
            <v>INSUMO</v>
          </cell>
          <cell r="B24047" t="str">
            <v>00000022</v>
          </cell>
          <cell r="C24047" t="str">
            <v>ACO CA-25, 6,3 MM, VERGALHAO</v>
          </cell>
          <cell r="D24047" t="str">
            <v>KG</v>
          </cell>
          <cell r="E24047">
            <v>3</v>
          </cell>
          <cell r="F24047">
            <v>4.6100000000000003</v>
          </cell>
          <cell r="G24047">
            <v>13.83</v>
          </cell>
        </row>
        <row r="24048">
          <cell r="A24048" t="str">
            <v>INSUMO</v>
          </cell>
          <cell r="B24048" t="str">
            <v>00000337</v>
          </cell>
          <cell r="C24048" t="str">
            <v>ARAME RECOZIDO 18 BWG, 1,25 MM (0,01 KG/M)</v>
          </cell>
          <cell r="D24048" t="str">
            <v>KG</v>
          </cell>
          <cell r="E24048">
            <v>0.03</v>
          </cell>
          <cell r="F24048">
            <v>8.6</v>
          </cell>
          <cell r="G24048">
            <v>0.26</v>
          </cell>
        </row>
        <row r="24049">
          <cell r="A24049" t="str">
            <v>INSUMO</v>
          </cell>
          <cell r="B24049" t="str">
            <v>00000367</v>
          </cell>
          <cell r="C24049" t="str">
            <v>AREIA GROSSA - POSTO JAZIDA / FORNECEDOR (SEM FRETE)</v>
          </cell>
          <cell r="D24049" t="str">
            <v>M3</v>
          </cell>
          <cell r="E24049">
            <v>1.4999999999999999E-2</v>
          </cell>
          <cell r="F24049">
            <v>50</v>
          </cell>
          <cell r="G24049">
            <v>0.75</v>
          </cell>
        </row>
        <row r="24050">
          <cell r="A24050" t="str">
            <v>INSUMO</v>
          </cell>
          <cell r="B24050" t="str">
            <v>00001379</v>
          </cell>
          <cell r="C24050" t="str">
            <v>CIMENTO PORTLAND COMPOSTO CP II-32</v>
          </cell>
          <cell r="D24050" t="str">
            <v>KG</v>
          </cell>
          <cell r="E24050">
            <v>6.5</v>
          </cell>
          <cell r="F24050">
            <v>0.51</v>
          </cell>
          <cell r="G24050">
            <v>3.32</v>
          </cell>
        </row>
        <row r="24051">
          <cell r="A24051" t="str">
            <v>INSUMO</v>
          </cell>
          <cell r="B24051" t="str">
            <v>00001380</v>
          </cell>
          <cell r="C24051" t="str">
            <v>CIMENTO BRANCO</v>
          </cell>
          <cell r="D24051" t="str">
            <v>KG</v>
          </cell>
          <cell r="E24051">
            <v>13</v>
          </cell>
          <cell r="F24051">
            <v>2.99</v>
          </cell>
          <cell r="G24051">
            <v>38.869999999999997</v>
          </cell>
        </row>
        <row r="24052">
          <cell r="A24052" t="str">
            <v>INSUMO</v>
          </cell>
          <cell r="B24052" t="str">
            <v>00004824</v>
          </cell>
          <cell r="C24052" t="str">
            <v>GRANA DE MARMORE</v>
          </cell>
          <cell r="D24052" t="str">
            <v>KG</v>
          </cell>
          <cell r="E24052">
            <v>20</v>
          </cell>
          <cell r="F24052">
            <v>0.47</v>
          </cell>
          <cell r="G24052">
            <v>9.4</v>
          </cell>
        </row>
        <row r="24053">
          <cell r="A24053" t="str">
            <v>73774/001</v>
          </cell>
          <cell r="C24053" t="str">
            <v>SUBTOTAL</v>
          </cell>
          <cell r="G24053">
            <v>221.37</v>
          </cell>
          <cell r="H24053">
            <v>276.39999999999998</v>
          </cell>
        </row>
        <row r="24054">
          <cell r="C24054" t="str">
            <v>BDI</v>
          </cell>
          <cell r="D24054">
            <v>0.24859999999999999</v>
          </cell>
          <cell r="G24054">
            <v>55.03</v>
          </cell>
        </row>
        <row r="24055">
          <cell r="C24055" t="str">
            <v>TOTAL</v>
          </cell>
          <cell r="G24055">
            <v>276.39999999999998</v>
          </cell>
        </row>
        <row r="24057">
          <cell r="A24057" t="str">
            <v>PARE</v>
          </cell>
          <cell r="B24057" t="str">
            <v>73909/001</v>
          </cell>
          <cell r="C24057" t="str">
            <v>DIVISORIA EM MADEIRA COMPENSADA RESINADA ESPESSURA 6MM, ESTRUTURADA EMMADEIRA DE LEI 3"X3"</v>
          </cell>
          <cell r="D24057" t="str">
            <v>M2</v>
          </cell>
        </row>
        <row r="24058">
          <cell r="A24058" t="str">
            <v>COMPOSICAO</v>
          </cell>
          <cell r="B24058" t="str">
            <v>88239</v>
          </cell>
          <cell r="C24058" t="str">
            <v>AJUDANTE DE CARPINTEIRO COM ENCARGOS COMPLEMENTARES</v>
          </cell>
          <cell r="D24058" t="str">
            <v>H</v>
          </cell>
          <cell r="E24058">
            <v>4</v>
          </cell>
          <cell r="F24058">
            <v>11.88</v>
          </cell>
          <cell r="G24058">
            <v>47.52</v>
          </cell>
        </row>
        <row r="24059">
          <cell r="A24059" t="str">
            <v>COMPOSICAO</v>
          </cell>
          <cell r="B24059" t="str">
            <v>88261</v>
          </cell>
          <cell r="C24059" t="str">
            <v>CARPINTEIRO DE ESQUADRIA COM ENCARGOS COMPLEMENTARES</v>
          </cell>
          <cell r="D24059" t="str">
            <v>H</v>
          </cell>
          <cell r="E24059">
            <v>4</v>
          </cell>
          <cell r="F24059">
            <v>14.33</v>
          </cell>
          <cell r="G24059">
            <v>57.32</v>
          </cell>
        </row>
        <row r="24060">
          <cell r="A24060" t="str">
            <v>INSUMO</v>
          </cell>
          <cell r="B24060" t="str">
            <v>00001351</v>
          </cell>
          <cell r="C24060" t="str">
            <v>CHAPA MADEIRA COMPENSADA RESINADA 2,2 X 1,1M X 6MM P/ FORMA CONCRETO</v>
          </cell>
          <cell r="D24060" t="str">
            <v>UN</v>
          </cell>
          <cell r="E24060">
            <v>0.90909079999999998</v>
          </cell>
          <cell r="F24060">
            <v>21.97</v>
          </cell>
          <cell r="G24060">
            <v>19.97</v>
          </cell>
        </row>
        <row r="24061">
          <cell r="A24061" t="str">
            <v>INSUMO</v>
          </cell>
          <cell r="B24061" t="str">
            <v>00004433</v>
          </cell>
          <cell r="C24061" t="str">
            <v>PECA DE MADEIRA DE LEI *7,5 X 7,5* CM, NÃO APARELHADA, (P/TELHADO, ESTRUTURAS PERMANENTES)</v>
          </cell>
          <cell r="D24061" t="str">
            <v>M</v>
          </cell>
          <cell r="E24061">
            <v>3.6</v>
          </cell>
          <cell r="F24061">
            <v>15.43</v>
          </cell>
          <cell r="G24061">
            <v>55.55</v>
          </cell>
        </row>
        <row r="24062">
          <cell r="A24062" t="str">
            <v>INSUMO</v>
          </cell>
          <cell r="B24062" t="str">
            <v>00005067</v>
          </cell>
          <cell r="C24062" t="str">
            <v>PREGO POLIDO COM CABECA 16 X 24</v>
          </cell>
          <cell r="D24062" t="str">
            <v>KG</v>
          </cell>
          <cell r="E24062">
            <v>0.4</v>
          </cell>
          <cell r="F24062">
            <v>9.36</v>
          </cell>
          <cell r="G24062">
            <v>3.74</v>
          </cell>
        </row>
        <row r="24063">
          <cell r="A24063" t="str">
            <v>73909/001</v>
          </cell>
          <cell r="C24063" t="str">
            <v>SUBTOTAL</v>
          </cell>
          <cell r="G24063">
            <v>184.10000000000002</v>
          </cell>
          <cell r="H24063">
            <v>229.87000000000003</v>
          </cell>
        </row>
        <row r="24064">
          <cell r="C24064" t="str">
            <v>BDI</v>
          </cell>
          <cell r="D24064">
            <v>0.24859999999999999</v>
          </cell>
          <cell r="G24064">
            <v>45.77</v>
          </cell>
        </row>
        <row r="24065">
          <cell r="C24065" t="str">
            <v>TOTAL</v>
          </cell>
          <cell r="G24065">
            <v>229.87000000000003</v>
          </cell>
        </row>
        <row r="24067">
          <cell r="A24067" t="str">
            <v>PARE</v>
          </cell>
          <cell r="B24067" t="str">
            <v>74229/001</v>
          </cell>
          <cell r="C24067" t="str">
            <v>DIVISORIA EM MARMORE BRANCO POLIDO, ESPESSURA 3 CM, ASSENTADO COM ARGAMASSA TRACO 1:4 (CIMENTO E AREIA), ARREMATE COM CIMENTO BRANCO, EXCLUSIVE FERRAGENS</v>
          </cell>
          <cell r="D24067" t="str">
            <v>M2</v>
          </cell>
        </row>
        <row r="24068">
          <cell r="A24068" t="str">
            <v>COMPOSICAO</v>
          </cell>
          <cell r="B24068" t="str">
            <v>88274</v>
          </cell>
          <cell r="C24068" t="str">
            <v>MARMORISTA/GRANITEIRO COM ENCARGOS COMPLEMENTARES</v>
          </cell>
          <cell r="D24068" t="str">
            <v>H</v>
          </cell>
          <cell r="E24068">
            <v>4.8</v>
          </cell>
          <cell r="F24068">
            <v>13.88</v>
          </cell>
          <cell r="G24068">
            <v>66.62</v>
          </cell>
        </row>
        <row r="24069">
          <cell r="A24069" t="str">
            <v>COMPOSICAO</v>
          </cell>
          <cell r="B24069" t="str">
            <v>88316</v>
          </cell>
          <cell r="C24069" t="str">
            <v>SERVENTE COM ENCARGOS COMPLEMENTARES</v>
          </cell>
          <cell r="D24069" t="str">
            <v>H</v>
          </cell>
          <cell r="E24069">
            <v>2.2999999999999998</v>
          </cell>
          <cell r="F24069">
            <v>11.190000000000001</v>
          </cell>
          <cell r="G24069">
            <v>25.74</v>
          </cell>
        </row>
        <row r="24070">
          <cell r="A24070" t="str">
            <v>COMPOSICAO</v>
          </cell>
          <cell r="B24070" t="str">
            <v>88631</v>
          </cell>
          <cell r="C24070" t="str">
            <v>ARGAMASSA TRAÇO 1:4 (CIMENTO E AREIA MÉDIA), PREPARO MANUAL. AF_08/2014</v>
          </cell>
          <cell r="D24070" t="str">
            <v>M3</v>
          </cell>
          <cell r="E24070">
            <v>3.3E-3</v>
          </cell>
          <cell r="F24070">
            <v>386.46000000000004</v>
          </cell>
          <cell r="G24070">
            <v>1.28</v>
          </cell>
        </row>
        <row r="24071">
          <cell r="A24071" t="str">
            <v>INSUMO</v>
          </cell>
          <cell r="B24071" t="str">
            <v>00001380</v>
          </cell>
          <cell r="C24071" t="str">
            <v>CIMENTO BRANCO</v>
          </cell>
          <cell r="D24071" t="str">
            <v>KG</v>
          </cell>
          <cell r="E24071">
            <v>0.7</v>
          </cell>
          <cell r="F24071">
            <v>2.99</v>
          </cell>
          <cell r="G24071">
            <v>2.09</v>
          </cell>
        </row>
        <row r="24072">
          <cell r="A24072" t="str">
            <v>INSUMO</v>
          </cell>
          <cell r="B24072" t="str">
            <v>00010629</v>
          </cell>
          <cell r="C24072" t="str">
            <v>MARMORE BRANCO POLIDO P/ DIVISORIAS E = 3CM</v>
          </cell>
          <cell r="D24072" t="str">
            <v>M2</v>
          </cell>
          <cell r="E24072">
            <v>1</v>
          </cell>
          <cell r="F24072">
            <v>368.15</v>
          </cell>
          <cell r="G24072">
            <v>368.15</v>
          </cell>
        </row>
        <row r="24073">
          <cell r="A24073" t="str">
            <v>74229/001</v>
          </cell>
          <cell r="C24073" t="str">
            <v>SUBTOTAL</v>
          </cell>
          <cell r="G24073">
            <v>463.88</v>
          </cell>
          <cell r="H24073">
            <v>579.20000000000005</v>
          </cell>
        </row>
        <row r="24074">
          <cell r="C24074" t="str">
            <v>BDI</v>
          </cell>
          <cell r="D24074">
            <v>0.24859999999999999</v>
          </cell>
          <cell r="G24074">
            <v>115.32</v>
          </cell>
        </row>
        <row r="24075">
          <cell r="C24075" t="str">
            <v>TOTAL</v>
          </cell>
          <cell r="G24075">
            <v>579.20000000000005</v>
          </cell>
        </row>
        <row r="24077">
          <cell r="A24077" t="str">
            <v>PARE</v>
          </cell>
          <cell r="B24077" t="str">
            <v>79627</v>
          </cell>
          <cell r="C24077" t="str">
            <v>DIVISORIA EM GRANITO BRANCO POLIDO, ESP = 3CM, ASSENTADO COM ARGAMASSATRACO 1:4, ARREMATE EM CIMENTO BRANCO, EXCLUSIVE FERRAGENS</v>
          </cell>
          <cell r="D24077" t="str">
            <v>M2</v>
          </cell>
        </row>
        <row r="24078">
          <cell r="A24078" t="str">
            <v>COMPOSICAO</v>
          </cell>
          <cell r="B24078" t="str">
            <v>88274</v>
          </cell>
          <cell r="C24078" t="str">
            <v>MARMORISTA/GRANITEIRO COM ENCARGOS COMPLEMENTARES</v>
          </cell>
          <cell r="D24078" t="str">
            <v>H</v>
          </cell>
          <cell r="E24078">
            <v>4.8</v>
          </cell>
          <cell r="F24078">
            <v>13.88</v>
          </cell>
          <cell r="G24078">
            <v>66.62</v>
          </cell>
        </row>
        <row r="24079">
          <cell r="A24079" t="str">
            <v>COMPOSICAO</v>
          </cell>
          <cell r="B24079" t="str">
            <v>88316</v>
          </cell>
          <cell r="C24079" t="str">
            <v>SERVENTE COM ENCARGOS COMPLEMENTARES</v>
          </cell>
          <cell r="D24079" t="str">
            <v>H</v>
          </cell>
          <cell r="E24079">
            <v>2.2999999999999998</v>
          </cell>
          <cell r="F24079">
            <v>11.190000000000001</v>
          </cell>
          <cell r="G24079">
            <v>25.74</v>
          </cell>
        </row>
        <row r="24080">
          <cell r="A24080" t="str">
            <v>COMPOSICAO</v>
          </cell>
          <cell r="B24080" t="str">
            <v>88631</v>
          </cell>
          <cell r="C24080" t="str">
            <v>ARGAMASSA TRAÇO 1:4 (CIMENTO E AREIA MÉDIA), PREPARO MANUAL. AF_08/2014</v>
          </cell>
          <cell r="D24080" t="str">
            <v>M3</v>
          </cell>
          <cell r="E24080">
            <v>3.3E-3</v>
          </cell>
          <cell r="F24080">
            <v>386.46000000000004</v>
          </cell>
          <cell r="G24080">
            <v>1.28</v>
          </cell>
        </row>
        <row r="24081">
          <cell r="A24081" t="str">
            <v>INSUMO</v>
          </cell>
          <cell r="B24081" t="str">
            <v>00001380</v>
          </cell>
          <cell r="C24081" t="str">
            <v>CIMENTO BRANCO</v>
          </cell>
          <cell r="D24081" t="str">
            <v>KG</v>
          </cell>
          <cell r="E24081">
            <v>0.7</v>
          </cell>
          <cell r="F24081">
            <v>2.99</v>
          </cell>
          <cell r="G24081">
            <v>2.09</v>
          </cell>
        </row>
        <row r="24082">
          <cell r="A24082" t="str">
            <v>INSUMO</v>
          </cell>
          <cell r="B24082" t="str">
            <v>00025976</v>
          </cell>
          <cell r="C24082" t="str">
            <v>DIVISORIA EM GRANITO BRANCO ESP=3CM COM DUAS FACES POLIDAS LEVIGADO</v>
          </cell>
          <cell r="D24082" t="str">
            <v>M2</v>
          </cell>
          <cell r="E24082">
            <v>1</v>
          </cell>
          <cell r="F24082">
            <v>274.68</v>
          </cell>
          <cell r="G24082">
            <v>274.68</v>
          </cell>
        </row>
        <row r="24083">
          <cell r="A24083" t="str">
            <v>79627</v>
          </cell>
          <cell r="C24083" t="str">
            <v>SUBTOTAL</v>
          </cell>
          <cell r="G24083">
            <v>370.41</v>
          </cell>
          <cell r="H24083">
            <v>462.49</v>
          </cell>
        </row>
        <row r="24084">
          <cell r="C24084" t="str">
            <v>BDI</v>
          </cell>
          <cell r="D24084">
            <v>0.24859999999999999</v>
          </cell>
          <cell r="G24084">
            <v>92.08</v>
          </cell>
        </row>
        <row r="24085">
          <cell r="C24085" t="str">
            <v>TOTAL</v>
          </cell>
          <cell r="G24085">
            <v>462.49</v>
          </cell>
        </row>
        <row r="24087">
          <cell r="A24087" t="str">
            <v>PARE</v>
          </cell>
          <cell r="B24087" t="str">
            <v>73863/001</v>
          </cell>
          <cell r="C24087" t="str">
            <v>ALVENARIA COM BLOCOS DE CONCRETO CELULAR 10X30X60CM, ESPESSURA 10CM, ASSENTADOS COM ARGAMASSA TRACO 1:2:9 (CIMENTO, CAL E AREIA) PREPARO MANUAL</v>
          </cell>
          <cell r="D24087" t="str">
            <v>M2</v>
          </cell>
        </row>
        <row r="24088">
          <cell r="A24088" t="str">
            <v>COMPOSICAO</v>
          </cell>
          <cell r="B24088" t="str">
            <v>88309</v>
          </cell>
          <cell r="C24088" t="str">
            <v>PEDREIRO COM ENCARGOS COMPLEMENTARES</v>
          </cell>
          <cell r="D24088" t="str">
            <v>H</v>
          </cell>
          <cell r="E24088">
            <v>0.3</v>
          </cell>
          <cell r="F24088">
            <v>14.49</v>
          </cell>
          <cell r="G24088">
            <v>4.3499999999999996</v>
          </cell>
        </row>
        <row r="24089">
          <cell r="A24089" t="str">
            <v>COMPOSICAO</v>
          </cell>
          <cell r="B24089" t="str">
            <v>88316</v>
          </cell>
          <cell r="C24089" t="str">
            <v>SERVENTE COM ENCARGOS COMPLEMENTARES</v>
          </cell>
          <cell r="D24089" t="str">
            <v>H</v>
          </cell>
          <cell r="E24089">
            <v>0.15</v>
          </cell>
          <cell r="F24089">
            <v>11.190000000000001</v>
          </cell>
          <cell r="G24089">
            <v>1.68</v>
          </cell>
        </row>
        <row r="24090">
          <cell r="A24090" t="str">
            <v>INSUMO</v>
          </cell>
          <cell r="B24090" t="str">
            <v>00000367</v>
          </cell>
          <cell r="C24090" t="str">
            <v>AREIA GROSSA - POSTO JAZIDA / FORNECEDOR (SEM FRETE)</v>
          </cell>
          <cell r="D24090" t="str">
            <v>M3</v>
          </cell>
          <cell r="E24090">
            <v>7.3000000000000001E-3</v>
          </cell>
          <cell r="F24090">
            <v>50</v>
          </cell>
          <cell r="G24090">
            <v>0.37</v>
          </cell>
        </row>
        <row r="24091">
          <cell r="A24091" t="str">
            <v>INSUMO</v>
          </cell>
          <cell r="B24091" t="str">
            <v>00000674</v>
          </cell>
          <cell r="C24091" t="str">
            <v>BLOCO VEDACAO CONCRETO CELULAR AUTOCLAVADO 10 X 30 X 60 CM</v>
          </cell>
          <cell r="D24091" t="str">
            <v>M2</v>
          </cell>
          <cell r="E24091">
            <v>1.03</v>
          </cell>
          <cell r="F24091">
            <v>36.21</v>
          </cell>
          <cell r="G24091">
            <v>37.299999999999997</v>
          </cell>
        </row>
        <row r="24092">
          <cell r="A24092" t="str">
            <v>INSUMO</v>
          </cell>
          <cell r="B24092" t="str">
            <v>00001107</v>
          </cell>
          <cell r="C24092" t="str">
            <v>CAL VIRGEM</v>
          </cell>
          <cell r="D24092" t="str">
            <v>KG</v>
          </cell>
          <cell r="E24092">
            <v>0.97199999999999998</v>
          </cell>
          <cell r="F24092">
            <v>0.39</v>
          </cell>
          <cell r="G24092">
            <v>0.38</v>
          </cell>
        </row>
        <row r="24093">
          <cell r="A24093" t="str">
            <v>INSUMO</v>
          </cell>
          <cell r="B24093" t="str">
            <v>00001379</v>
          </cell>
          <cell r="C24093" t="str">
            <v>CIMENTO PORTLAND COMPOSTO CP II-32</v>
          </cell>
          <cell r="D24093" t="str">
            <v>KG</v>
          </cell>
          <cell r="E24093">
            <v>0.97199999999999998</v>
          </cell>
          <cell r="F24093">
            <v>0.51</v>
          </cell>
          <cell r="G24093">
            <v>0.5</v>
          </cell>
        </row>
        <row r="24094">
          <cell r="A24094" t="str">
            <v>73863/001</v>
          </cell>
          <cell r="C24094" t="str">
            <v>SUBTOTAL</v>
          </cell>
          <cell r="G24094">
            <v>44.58</v>
          </cell>
          <cell r="H24094">
            <v>55.66</v>
          </cell>
        </row>
        <row r="24095">
          <cell r="C24095" t="str">
            <v>BDI</v>
          </cell>
          <cell r="D24095">
            <v>0.24859999999999999</v>
          </cell>
          <cell r="G24095">
            <v>11.08</v>
          </cell>
        </row>
        <row r="24096">
          <cell r="C24096" t="str">
            <v>TOTAL</v>
          </cell>
          <cell r="G24096">
            <v>55.66</v>
          </cell>
        </row>
        <row r="24098">
          <cell r="A24098" t="str">
            <v>PARE</v>
          </cell>
          <cell r="B24098" t="str">
            <v>73863/002</v>
          </cell>
          <cell r="C24098" t="str">
            <v>ALVENARIA COM BLOCOS DE CONCRETO CELULAR 20X30X60CM, ESPESSURA 20CM, ASSENTADOS COM ARGAMASSA TRACO 1:2:9 (CIMENTO, CAL E AREIA) PREPARO MANUAL</v>
          </cell>
          <cell r="D24098" t="str">
            <v>M2</v>
          </cell>
        </row>
        <row r="24099">
          <cell r="A24099" t="str">
            <v>COMPOSICAO</v>
          </cell>
          <cell r="B24099" t="str">
            <v>88309</v>
          </cell>
          <cell r="C24099" t="str">
            <v>PEDREIRO COM ENCARGOS COMPLEMENTARES</v>
          </cell>
          <cell r="D24099" t="str">
            <v>H</v>
          </cell>
          <cell r="E24099">
            <v>0.54</v>
          </cell>
          <cell r="F24099">
            <v>14.49</v>
          </cell>
          <cell r="G24099">
            <v>7.82</v>
          </cell>
        </row>
        <row r="24100">
          <cell r="A24100" t="str">
            <v>COMPOSICAO</v>
          </cell>
          <cell r="B24100" t="str">
            <v>88316</v>
          </cell>
          <cell r="C24100" t="str">
            <v>SERVENTE COM ENCARGOS COMPLEMENTARES</v>
          </cell>
          <cell r="D24100" t="str">
            <v>H</v>
          </cell>
          <cell r="E24100">
            <v>0.32</v>
          </cell>
          <cell r="F24100">
            <v>11.190000000000001</v>
          </cell>
          <cell r="G24100">
            <v>3.58</v>
          </cell>
        </row>
        <row r="24101">
          <cell r="A24101" t="str">
            <v>INSUMO</v>
          </cell>
          <cell r="B24101" t="str">
            <v>00000367</v>
          </cell>
          <cell r="C24101" t="str">
            <v>AREIA GROSSA - POSTO JAZIDA / FORNECEDOR (SEM FRETE)</v>
          </cell>
          <cell r="D24101" t="str">
            <v>M3</v>
          </cell>
          <cell r="E24101">
            <v>1.54E-2</v>
          </cell>
          <cell r="F24101">
            <v>50</v>
          </cell>
          <cell r="G24101">
            <v>0.77</v>
          </cell>
        </row>
        <row r="24102">
          <cell r="A24102" t="str">
            <v>INSUMO</v>
          </cell>
          <cell r="B24102" t="str">
            <v>00000652</v>
          </cell>
          <cell r="C24102" t="str">
            <v>BLOCO VEDACAO CONCRETO CELULAR AUTOCLAVADO 20 X 30 X 60 CM</v>
          </cell>
          <cell r="D24102" t="str">
            <v>M2</v>
          </cell>
          <cell r="E24102">
            <v>1.03</v>
          </cell>
          <cell r="F24102">
            <v>72.430000000000007</v>
          </cell>
          <cell r="G24102">
            <v>74.599999999999994</v>
          </cell>
        </row>
        <row r="24103">
          <cell r="A24103" t="str">
            <v>INSUMO</v>
          </cell>
          <cell r="B24103" t="str">
            <v>00001107</v>
          </cell>
          <cell r="C24103" t="str">
            <v>CAL VIRGEM</v>
          </cell>
          <cell r="D24103" t="str">
            <v>KG</v>
          </cell>
          <cell r="E24103">
            <v>2</v>
          </cell>
          <cell r="F24103">
            <v>0.39</v>
          </cell>
          <cell r="G24103">
            <v>0.78</v>
          </cell>
        </row>
        <row r="24104">
          <cell r="A24104" t="str">
            <v>INSUMO</v>
          </cell>
          <cell r="B24104" t="str">
            <v>00001379</v>
          </cell>
          <cell r="C24104" t="str">
            <v>CIMENTO PORTLAND COMPOSTO CP II-32</v>
          </cell>
          <cell r="D24104" t="str">
            <v>KG</v>
          </cell>
          <cell r="E24104">
            <v>2</v>
          </cell>
          <cell r="F24104">
            <v>0.51</v>
          </cell>
          <cell r="G24104">
            <v>1.02</v>
          </cell>
        </row>
        <row r="24105">
          <cell r="A24105" t="str">
            <v>73863/002</v>
          </cell>
          <cell r="C24105" t="str">
            <v>SUBTOTAL</v>
          </cell>
          <cell r="G24105">
            <v>88.57</v>
          </cell>
          <cell r="H24105">
            <v>110.58999999999999</v>
          </cell>
        </row>
        <row r="24106">
          <cell r="C24106" t="str">
            <v>BDI</v>
          </cell>
          <cell r="D24106">
            <v>0.24859999999999999</v>
          </cell>
          <cell r="G24106">
            <v>22.02</v>
          </cell>
        </row>
        <row r="24107">
          <cell r="C24107" t="str">
            <v>TOTAL</v>
          </cell>
          <cell r="G24107">
            <v>110.58999999999999</v>
          </cell>
        </row>
        <row r="24109">
          <cell r="A24109" t="str">
            <v>PARE</v>
          </cell>
          <cell r="B24109" t="str">
            <v>68079</v>
          </cell>
          <cell r="C24109" t="str">
            <v>PAREDE DE ADOBE PARA FORNOS</v>
          </cell>
          <cell r="D24109" t="str">
            <v>M3</v>
          </cell>
        </row>
        <row r="24110">
          <cell r="A24110" t="str">
            <v>COMPOSICAO</v>
          </cell>
          <cell r="B24110" t="str">
            <v>88309</v>
          </cell>
          <cell r="C24110" t="str">
            <v>PEDREIRO COM ENCARGOS COMPLEMENTARES</v>
          </cell>
          <cell r="D24110" t="str">
            <v>H</v>
          </cell>
          <cell r="E24110">
            <v>6</v>
          </cell>
          <cell r="F24110">
            <v>14.49</v>
          </cell>
          <cell r="G24110">
            <v>86.94</v>
          </cell>
        </row>
        <row r="24111">
          <cell r="A24111" t="str">
            <v>COMPOSICAO</v>
          </cell>
          <cell r="B24111" t="str">
            <v>88316</v>
          </cell>
          <cell r="C24111" t="str">
            <v>SERVENTE COM ENCARGOS COMPLEMENTARES</v>
          </cell>
          <cell r="D24111" t="str">
            <v>H</v>
          </cell>
          <cell r="E24111">
            <v>9</v>
          </cell>
          <cell r="F24111">
            <v>11.190000000000001</v>
          </cell>
          <cell r="G24111">
            <v>100.71</v>
          </cell>
        </row>
        <row r="24112">
          <cell r="A24112" t="str">
            <v>INSUMO</v>
          </cell>
          <cell r="B24112" t="str">
            <v>00001379</v>
          </cell>
          <cell r="C24112" t="str">
            <v>CIMENTO PORTLAND COMPOSTO CP II-32</v>
          </cell>
          <cell r="D24112" t="str">
            <v>KG</v>
          </cell>
          <cell r="E24112">
            <v>145</v>
          </cell>
          <cell r="F24112">
            <v>0.51</v>
          </cell>
          <cell r="G24112">
            <v>73.95</v>
          </cell>
        </row>
        <row r="24113">
          <cell r="A24113" t="str">
            <v>INSUMO</v>
          </cell>
          <cell r="B24113" t="str">
            <v>00006076</v>
          </cell>
          <cell r="C24113" t="str">
            <v>SAIBRO PARA ARGAMASSA (COLETADO NO COMERCIO)</v>
          </cell>
          <cell r="D24113" t="str">
            <v>M3</v>
          </cell>
          <cell r="E24113">
            <v>1.1399999999999999</v>
          </cell>
          <cell r="F24113">
            <v>22.29</v>
          </cell>
          <cell r="G24113">
            <v>25.41</v>
          </cell>
        </row>
        <row r="24114">
          <cell r="A24114" t="str">
            <v>INSUMO</v>
          </cell>
          <cell r="B24114" t="str">
            <v>00006189</v>
          </cell>
          <cell r="C24114" t="str">
            <v>TABUA MADEIRA 2A QUALIDADE 2,5 X 30,0CM (1 X 12") NAO APARELHADA</v>
          </cell>
          <cell r="D24114" t="str">
            <v>M</v>
          </cell>
          <cell r="E24114">
            <v>25</v>
          </cell>
          <cell r="F24114">
            <v>15.08</v>
          </cell>
          <cell r="G24114">
            <v>377</v>
          </cell>
        </row>
        <row r="24115">
          <cell r="A24115" t="str">
            <v>68079</v>
          </cell>
          <cell r="C24115" t="str">
            <v>SUBTOTAL</v>
          </cell>
          <cell r="G24115">
            <v>664.01</v>
          </cell>
          <cell r="H24115">
            <v>829.07999999999993</v>
          </cell>
        </row>
        <row r="24116">
          <cell r="C24116" t="str">
            <v>BDI</v>
          </cell>
          <cell r="D24116">
            <v>0.24859999999999999</v>
          </cell>
          <cell r="G24116">
            <v>165.07</v>
          </cell>
        </row>
        <row r="24117">
          <cell r="C24117" t="str">
            <v>TOTAL</v>
          </cell>
          <cell r="G24117">
            <v>829.07999999999993</v>
          </cell>
        </row>
        <row r="24119">
          <cell r="A24119" t="str">
            <v>PAVI</v>
          </cell>
          <cell r="B24119" t="str">
            <v>72948</v>
          </cell>
          <cell r="C24119" t="str">
            <v>COLCHAO DE AREIA PARA PAVIMENTACAO EM PARALELEPIPEDO OU BLOCOS DE CONCRETO INTERTRAVADOS</v>
          </cell>
          <cell r="D24119" t="str">
            <v>M3</v>
          </cell>
        </row>
        <row r="24120">
          <cell r="A24120" t="str">
            <v>COMPOSICAO</v>
          </cell>
          <cell r="B24120" t="str">
            <v>88316</v>
          </cell>
          <cell r="C24120" t="str">
            <v>SERVENTE COM ENCARGOS COMPLEMENTARES</v>
          </cell>
          <cell r="D24120" t="str">
            <v>H</v>
          </cell>
          <cell r="E24120">
            <v>0.4</v>
          </cell>
          <cell r="F24120">
            <v>11.190000000000001</v>
          </cell>
          <cell r="G24120">
            <v>4.4800000000000004</v>
          </cell>
        </row>
        <row r="24121">
          <cell r="A24121" t="str">
            <v>INSUMO</v>
          </cell>
          <cell r="B24121" t="str">
            <v>00000370</v>
          </cell>
          <cell r="C24121" t="str">
            <v>AREIA MEDIA - POSTO JAZIDA / FORNECEDOR (SEM FRETE)</v>
          </cell>
          <cell r="D24121" t="str">
            <v>M3</v>
          </cell>
          <cell r="E24121">
            <v>1.1499999999999999</v>
          </cell>
          <cell r="F24121">
            <v>44</v>
          </cell>
          <cell r="G24121">
            <v>50.6</v>
          </cell>
        </row>
        <row r="24122">
          <cell r="A24122" t="str">
            <v>72948</v>
          </cell>
          <cell r="C24122" t="str">
            <v>SUBTOTAL</v>
          </cell>
          <cell r="G24122">
            <v>55.08</v>
          </cell>
          <cell r="H24122">
            <v>68.77</v>
          </cell>
        </row>
        <row r="24123">
          <cell r="C24123" t="str">
            <v>BDI</v>
          </cell>
          <cell r="D24123">
            <v>0.24859999999999999</v>
          </cell>
          <cell r="G24123">
            <v>13.69</v>
          </cell>
        </row>
        <row r="24124">
          <cell r="C24124" t="str">
            <v>TOTAL</v>
          </cell>
          <cell r="G24124">
            <v>68.77</v>
          </cell>
        </row>
        <row r="24126">
          <cell r="A24126" t="str">
            <v>PAVI</v>
          </cell>
          <cell r="B24126" t="str">
            <v>72949</v>
          </cell>
          <cell r="C24126" t="str">
            <v>DEMOLICAO DE PAVIMENTACAO ASFALTICA, EXCLUSIVE TRANSPORTE DO MATERIALRETIRADO</v>
          </cell>
          <cell r="D24126" t="str">
            <v>M3</v>
          </cell>
        </row>
        <row r="24127">
          <cell r="A24127" t="str">
            <v>COMPOSICAO</v>
          </cell>
          <cell r="B24127" t="str">
            <v>5680</v>
          </cell>
          <cell r="C24127" t="str">
            <v>RETRO-ESCAVADEIRA, 75CV (VU= 5 ANOS) -CHP DIURNO</v>
          </cell>
          <cell r="D24127" t="str">
            <v>CHP</v>
          </cell>
          <cell r="E24127">
            <v>8.3330000000000001E-3</v>
          </cell>
          <cell r="F24127">
            <v>95.08</v>
          </cell>
          <cell r="G24127">
            <v>0.79</v>
          </cell>
        </row>
        <row r="24128">
          <cell r="A24128" t="str">
            <v>COMPOSICAO</v>
          </cell>
          <cell r="B24128" t="str">
            <v>5681</v>
          </cell>
          <cell r="C24128" t="str">
            <v>RETRO-ESCAVADEIRA, 75CV (VU= 5 ANOS) -CHI DIURNO</v>
          </cell>
          <cell r="D24128" t="str">
            <v>CHI</v>
          </cell>
          <cell r="E24128">
            <v>7.4999999999999997E-2</v>
          </cell>
          <cell r="F24128">
            <v>39.22</v>
          </cell>
          <cell r="G24128">
            <v>2.94</v>
          </cell>
        </row>
        <row r="24129">
          <cell r="A24129" t="str">
            <v>COMPOSICAO</v>
          </cell>
          <cell r="B24129" t="str">
            <v>5795</v>
          </cell>
          <cell r="C24129" t="str">
            <v>MARTELETE OU ROMPEDOR PNEUMÁTICO MANUAL 28KG, FREQUENCIA DE IMPACTO 1230/MINUTO - CHP DIURNO</v>
          </cell>
          <cell r="D24129" t="str">
            <v>CHP</v>
          </cell>
          <cell r="E24129">
            <v>8.3333000000000004E-2</v>
          </cell>
          <cell r="F24129">
            <v>14.46</v>
          </cell>
          <cell r="G24129">
            <v>1.2</v>
          </cell>
        </row>
        <row r="24130">
          <cell r="A24130" t="str">
            <v>COMPOSICAO</v>
          </cell>
          <cell r="B24130" t="str">
            <v>5953</v>
          </cell>
          <cell r="C24130" t="str">
            <v>COMPRESSOR DE AR REBOCAVEL, DESCARGA LIVRE EFETIVA 180PCM, PRESSAO DETRABALHO 102 PSI, MOTOR A DIESEL 89CV - CUSTO HORARIO PRODUTIVO DIURNO</v>
          </cell>
          <cell r="D24130" t="str">
            <v>CHP</v>
          </cell>
          <cell r="E24130">
            <v>8.3333000000000004E-2</v>
          </cell>
          <cell r="F24130">
            <v>69.73</v>
          </cell>
          <cell r="G24130">
            <v>5.81</v>
          </cell>
        </row>
        <row r="24131">
          <cell r="A24131" t="str">
            <v>COMPOSICAO</v>
          </cell>
          <cell r="B24131" t="str">
            <v>73437</v>
          </cell>
          <cell r="C24131" t="str">
            <v>SERRA CIRCULAR MAKITA 5900B 7` 2,3HP - CHP</v>
          </cell>
          <cell r="D24131" t="str">
            <v>H</v>
          </cell>
          <cell r="E24131">
            <v>8.3330000000000001E-3</v>
          </cell>
          <cell r="F24131">
            <v>15.750000000000002</v>
          </cell>
          <cell r="G24131">
            <v>0.13</v>
          </cell>
        </row>
        <row r="24132">
          <cell r="A24132" t="str">
            <v>COMPOSICAO</v>
          </cell>
          <cell r="B24132" t="str">
            <v>73487</v>
          </cell>
          <cell r="C24132" t="str">
            <v>SERRA CIRCULAR MAKITA 5900B 7` 2,3HP - CHI</v>
          </cell>
          <cell r="D24132" t="str">
            <v>H</v>
          </cell>
          <cell r="E24132">
            <v>7.4999999999999997E-2</v>
          </cell>
          <cell r="F24132">
            <v>13.07</v>
          </cell>
          <cell r="G24132">
            <v>0.98</v>
          </cell>
        </row>
        <row r="24133">
          <cell r="A24133" t="str">
            <v>COMPOSICAO</v>
          </cell>
          <cell r="B24133" t="str">
            <v>88298</v>
          </cell>
          <cell r="C24133" t="str">
            <v>OPERADOR DE MARTELETE OU MARTELETEIRO COM ENCARGOS COMPLEMENTARES</v>
          </cell>
          <cell r="D24133" t="str">
            <v>H</v>
          </cell>
          <cell r="E24133">
            <v>0.1666667</v>
          </cell>
          <cell r="F24133">
            <v>11.05</v>
          </cell>
          <cell r="G24133">
            <v>1.84</v>
          </cell>
        </row>
        <row r="24134">
          <cell r="A24134" t="str">
            <v>COMPOSICAO</v>
          </cell>
          <cell r="B24134" t="str">
            <v>88316</v>
          </cell>
          <cell r="C24134" t="str">
            <v>SERVENTE COM ENCARGOS COMPLEMENTARES</v>
          </cell>
          <cell r="D24134" t="str">
            <v>H</v>
          </cell>
          <cell r="E24134">
            <v>0.3333333</v>
          </cell>
          <cell r="F24134">
            <v>11.190000000000001</v>
          </cell>
          <cell r="G24134">
            <v>3.73</v>
          </cell>
        </row>
        <row r="24135">
          <cell r="A24135" t="str">
            <v>INSUMO</v>
          </cell>
          <cell r="B24135" t="str">
            <v>00025931</v>
          </cell>
          <cell r="C24135" t="str">
            <v>DISCO DE CORTE DIAMANTADO, SEGMENTADO, DE 7" (180 MM) E 3 MM DE ESP., PARA ESMERILHADEIRA</v>
          </cell>
          <cell r="D24135" t="str">
            <v>UN</v>
          </cell>
          <cell r="E24135">
            <v>0.05</v>
          </cell>
          <cell r="F24135">
            <v>59.38</v>
          </cell>
          <cell r="G24135">
            <v>2.97</v>
          </cell>
        </row>
        <row r="24136">
          <cell r="A24136" t="str">
            <v>72949</v>
          </cell>
          <cell r="C24136" t="str">
            <v>SUBTOTAL</v>
          </cell>
          <cell r="G24136">
            <v>20.389999999999997</v>
          </cell>
          <cell r="H24136">
            <v>25.459999999999997</v>
          </cell>
        </row>
        <row r="24137">
          <cell r="C24137" t="str">
            <v>BDI</v>
          </cell>
          <cell r="D24137">
            <v>0.24859999999999999</v>
          </cell>
          <cell r="G24137">
            <v>5.07</v>
          </cell>
        </row>
        <row r="24138">
          <cell r="C24138" t="str">
            <v>TOTAL</v>
          </cell>
          <cell r="G24138">
            <v>25.459999999999997</v>
          </cell>
        </row>
        <row r="24140">
          <cell r="A24140" t="str">
            <v>PAVI</v>
          </cell>
          <cell r="B24140" t="str">
            <v>73790/001</v>
          </cell>
          <cell r="C24140" t="str">
            <v>RETIRADA, LIMPEZA E REASSENTAMENTO DE PARALELEPIPEDO SOBRE COLCHAO DEPO DE PEDRA ESPESSURA 10CM, REJUNTADO COM BETUME E PEDRISCO, CONSIDERANDO APROVEITAMENTO DO PARALELEPIPEDO</v>
          </cell>
          <cell r="D24140" t="str">
            <v>M2</v>
          </cell>
        </row>
        <row r="24141">
          <cell r="A24141" t="str">
            <v>COMPOSICAO</v>
          </cell>
          <cell r="B24141" t="str">
            <v>88260</v>
          </cell>
          <cell r="C24141" t="str">
            <v>CALCETEIRO COM ENCARGOS COMPLEMENTARES</v>
          </cell>
          <cell r="D24141" t="str">
            <v>H</v>
          </cell>
          <cell r="E24141">
            <v>0.4</v>
          </cell>
          <cell r="F24141">
            <v>13.660000000000002</v>
          </cell>
          <cell r="G24141">
            <v>5.46</v>
          </cell>
        </row>
        <row r="24142">
          <cell r="A24142" t="str">
            <v>COMPOSICAO</v>
          </cell>
          <cell r="B24142" t="str">
            <v>88316</v>
          </cell>
          <cell r="C24142" t="str">
            <v>SERVENTE COM ENCARGOS COMPLEMENTARES</v>
          </cell>
          <cell r="D24142" t="str">
            <v>H</v>
          </cell>
          <cell r="E24142">
            <v>2.6</v>
          </cell>
          <cell r="F24142">
            <v>11.190000000000001</v>
          </cell>
          <cell r="G24142">
            <v>29.09</v>
          </cell>
        </row>
        <row r="24143">
          <cell r="A24143" t="str">
            <v>INSUMO</v>
          </cell>
          <cell r="B24143" t="str">
            <v>00000497</v>
          </cell>
          <cell r="C24143" t="str">
            <v>CIMENTO ASFALTICO DE PETROLEO A GRANEL (CAP) 50/70</v>
          </cell>
          <cell r="D24143" t="str">
            <v>T</v>
          </cell>
          <cell r="E24143">
            <v>5.0000000000000001E-3</v>
          </cell>
          <cell r="F24143">
            <v>1374.13</v>
          </cell>
          <cell r="G24143">
            <v>6.87</v>
          </cell>
        </row>
        <row r="24144">
          <cell r="A24144" t="str">
            <v>INSUMO</v>
          </cell>
          <cell r="B24144" t="str">
            <v>00004720</v>
          </cell>
          <cell r="C24144" t="str">
            <v>PEDRA BRITADA N. 0 PEDRISCO OU CASCALHINHO - POSTO PEDREIRA / FORNECEDOR (SEM FRETE)</v>
          </cell>
          <cell r="D24144" t="str">
            <v>M3</v>
          </cell>
          <cell r="E24144">
            <v>1.4999999999999999E-2</v>
          </cell>
          <cell r="F24144">
            <v>49.39</v>
          </cell>
          <cell r="G24144">
            <v>0.74</v>
          </cell>
        </row>
        <row r="24145">
          <cell r="A24145" t="str">
            <v>INSUMO</v>
          </cell>
          <cell r="B24145" t="str">
            <v>00004741</v>
          </cell>
          <cell r="C24145" t="str">
            <v>PÓ-DE-PEDRA - POSTO PEDREIRA / FORNECEDOR (SEM FRETE)</v>
          </cell>
          <cell r="D24145" t="str">
            <v>M3</v>
          </cell>
          <cell r="E24145">
            <v>0.1</v>
          </cell>
          <cell r="F24145">
            <v>40.130000000000003</v>
          </cell>
          <cell r="G24145">
            <v>4.01</v>
          </cell>
        </row>
        <row r="24146">
          <cell r="A24146" t="str">
            <v>73790/001</v>
          </cell>
          <cell r="C24146" t="str">
            <v>SUBTOTAL</v>
          </cell>
          <cell r="G24146">
            <v>46.169999999999995</v>
          </cell>
          <cell r="H24146">
            <v>57.649999999999991</v>
          </cell>
        </row>
        <row r="24147">
          <cell r="C24147" t="str">
            <v>BDI</v>
          </cell>
          <cell r="D24147">
            <v>0.24859999999999999</v>
          </cell>
          <cell r="G24147">
            <v>11.48</v>
          </cell>
        </row>
        <row r="24148">
          <cell r="C24148" t="str">
            <v>TOTAL</v>
          </cell>
          <cell r="G24148">
            <v>57.649999999999991</v>
          </cell>
        </row>
        <row r="24150">
          <cell r="A24150" t="str">
            <v>PAVI</v>
          </cell>
          <cell r="B24150" t="str">
            <v>73790/002</v>
          </cell>
          <cell r="C24150" t="str">
            <v>REASSENTAMENTO DE PARALELEPIPEDO SOBRE COLCHAO DE PO DE PEDRA ESPESSURA 10CM, REJUNTADO COM BETUME E PEDRISCO, CONSIDERANDO APROVEITAMENTO DO PARALELEPIPEDO</v>
          </cell>
          <cell r="D24150" t="str">
            <v>M2</v>
          </cell>
        </row>
        <row r="24151">
          <cell r="A24151" t="str">
            <v>COMPOSICAO</v>
          </cell>
          <cell r="B24151" t="str">
            <v>88260</v>
          </cell>
          <cell r="C24151" t="str">
            <v>CALCETEIRO COM ENCARGOS COMPLEMENTARES</v>
          </cell>
          <cell r="D24151" t="str">
            <v>H</v>
          </cell>
          <cell r="E24151">
            <v>0.4</v>
          </cell>
          <cell r="F24151">
            <v>13.660000000000002</v>
          </cell>
          <cell r="G24151">
            <v>5.46</v>
          </cell>
        </row>
        <row r="24152">
          <cell r="A24152" t="str">
            <v>COMPOSICAO</v>
          </cell>
          <cell r="B24152" t="str">
            <v>88316</v>
          </cell>
          <cell r="C24152" t="str">
            <v>SERVENTE COM ENCARGOS COMPLEMENTARES</v>
          </cell>
          <cell r="D24152" t="str">
            <v>H</v>
          </cell>
          <cell r="E24152">
            <v>1.3</v>
          </cell>
          <cell r="F24152">
            <v>11.190000000000001</v>
          </cell>
          <cell r="G24152">
            <v>14.55</v>
          </cell>
        </row>
        <row r="24153">
          <cell r="A24153" t="str">
            <v>INSUMO</v>
          </cell>
          <cell r="B24153" t="str">
            <v>00000497</v>
          </cell>
          <cell r="C24153" t="str">
            <v>CIMENTO ASFALTICO DE PETROLEO A GRANEL (CAP) 50/70</v>
          </cell>
          <cell r="D24153" t="str">
            <v>T</v>
          </cell>
          <cell r="E24153">
            <v>5.0000000000000001E-3</v>
          </cell>
          <cell r="F24153">
            <v>1374.13</v>
          </cell>
          <cell r="G24153">
            <v>6.87</v>
          </cell>
        </row>
        <row r="24154">
          <cell r="A24154" t="str">
            <v>INSUMO</v>
          </cell>
          <cell r="B24154" t="str">
            <v>00004720</v>
          </cell>
          <cell r="C24154" t="str">
            <v>PEDRA BRITADA N. 0 PEDRISCO OU CASCALHINHO - POSTO PEDREIRA / FORNECEDOR (SEM FRETE)</v>
          </cell>
          <cell r="D24154" t="str">
            <v>M3</v>
          </cell>
          <cell r="E24154">
            <v>1.4999999999999999E-2</v>
          </cell>
          <cell r="F24154">
            <v>49.39</v>
          </cell>
          <cell r="G24154">
            <v>0.74</v>
          </cell>
        </row>
        <row r="24155">
          <cell r="A24155" t="str">
            <v>INSUMO</v>
          </cell>
          <cell r="B24155" t="str">
            <v>00004741</v>
          </cell>
          <cell r="C24155" t="str">
            <v>PÓ-DE-PEDRA - POSTO PEDREIRA / FORNECEDOR (SEM FRETE)</v>
          </cell>
          <cell r="D24155" t="str">
            <v>M3</v>
          </cell>
          <cell r="E24155">
            <v>0.1</v>
          </cell>
          <cell r="F24155">
            <v>40.130000000000003</v>
          </cell>
          <cell r="G24155">
            <v>4.01</v>
          </cell>
        </row>
        <row r="24156">
          <cell r="A24156" t="str">
            <v>73790/002</v>
          </cell>
          <cell r="C24156" t="str">
            <v>SUBTOTAL</v>
          </cell>
          <cell r="G24156">
            <v>31.630000000000003</v>
          </cell>
          <cell r="H24156">
            <v>39.49</v>
          </cell>
        </row>
        <row r="24157">
          <cell r="C24157" t="str">
            <v>BDI</v>
          </cell>
          <cell r="D24157">
            <v>0.24859999999999999</v>
          </cell>
          <cell r="G24157">
            <v>7.86</v>
          </cell>
        </row>
        <row r="24158">
          <cell r="C24158" t="str">
            <v>TOTAL</v>
          </cell>
          <cell r="G24158">
            <v>39.49</v>
          </cell>
        </row>
        <row r="24160">
          <cell r="A24160" t="str">
            <v>PAVI</v>
          </cell>
          <cell r="B24160" t="str">
            <v>73790/003</v>
          </cell>
          <cell r="C24160" t="str">
            <v>RETIRADA, LIMPEZA E REASSENTAMENTO DE PARALELEPIPEDO SOBRE COLCHAO DEPO DE PEDRA ESPESSURA 10CM, REJUNTADO COM ARGAMASSA TRACO 1:3 (CIMENTOE AREIA), CONSIDERANDO APROVEITAMENTO DO PARALELEPIPEDO</v>
          </cell>
          <cell r="D24160" t="str">
            <v>M2</v>
          </cell>
        </row>
        <row r="24161">
          <cell r="A24161" t="str">
            <v>COMPOSICAO</v>
          </cell>
          <cell r="B24161" t="str">
            <v>88260</v>
          </cell>
          <cell r="C24161" t="str">
            <v>CALCETEIRO COM ENCARGOS COMPLEMENTARES</v>
          </cell>
          <cell r="D24161" t="str">
            <v>H</v>
          </cell>
          <cell r="E24161">
            <v>0.4</v>
          </cell>
          <cell r="F24161">
            <v>13.660000000000002</v>
          </cell>
          <cell r="G24161">
            <v>5.46</v>
          </cell>
        </row>
        <row r="24162">
          <cell r="A24162" t="str">
            <v>COMPOSICAO</v>
          </cell>
          <cell r="B24162" t="str">
            <v>88316</v>
          </cell>
          <cell r="C24162" t="str">
            <v>SERVENTE COM ENCARGOS COMPLEMENTARES</v>
          </cell>
          <cell r="D24162" t="str">
            <v>H</v>
          </cell>
          <cell r="E24162">
            <v>2.6</v>
          </cell>
          <cell r="F24162">
            <v>11.190000000000001</v>
          </cell>
          <cell r="G24162">
            <v>29.09</v>
          </cell>
        </row>
        <row r="24163">
          <cell r="A24163" t="str">
            <v>COMPOSICAO</v>
          </cell>
          <cell r="B24163" t="str">
            <v>88628</v>
          </cell>
          <cell r="C24163" t="str">
            <v>ARGAMASSA TRAÇO 1:3 (CIMENTO E AREIA MÉDIA), PREPARO MECÂNICO COM BETONEIRA 400 L. AF_08/2014</v>
          </cell>
          <cell r="D24163" t="str">
            <v>M3</v>
          </cell>
          <cell r="E24163">
            <v>0.02</v>
          </cell>
          <cell r="F24163">
            <v>340.12</v>
          </cell>
          <cell r="G24163">
            <v>6.8</v>
          </cell>
        </row>
        <row r="24164">
          <cell r="A24164" t="str">
            <v>INSUMO</v>
          </cell>
          <cell r="B24164" t="str">
            <v>00004741</v>
          </cell>
          <cell r="C24164" t="str">
            <v>PÓ-DE-PEDRA - POSTO PEDREIRA / FORNECEDOR (SEM FRETE)</v>
          </cell>
          <cell r="D24164" t="str">
            <v>M3</v>
          </cell>
          <cell r="E24164">
            <v>0.1</v>
          </cell>
          <cell r="F24164">
            <v>40.130000000000003</v>
          </cell>
          <cell r="G24164">
            <v>4.01</v>
          </cell>
        </row>
        <row r="24165">
          <cell r="A24165" t="str">
            <v>73790/003</v>
          </cell>
          <cell r="C24165" t="str">
            <v>SUBTOTAL</v>
          </cell>
          <cell r="G24165">
            <v>45.359999999999992</v>
          </cell>
          <cell r="H24165">
            <v>56.639999999999993</v>
          </cell>
        </row>
        <row r="24166">
          <cell r="C24166" t="str">
            <v>BDI</v>
          </cell>
          <cell r="D24166">
            <v>0.24859999999999999</v>
          </cell>
          <cell r="G24166">
            <v>11.28</v>
          </cell>
        </row>
        <row r="24167">
          <cell r="C24167" t="str">
            <v>TOTAL</v>
          </cell>
          <cell r="G24167">
            <v>56.639999999999993</v>
          </cell>
        </row>
        <row r="24169">
          <cell r="A24169" t="str">
            <v>PAVI</v>
          </cell>
          <cell r="B24169" t="str">
            <v>73790/004</v>
          </cell>
          <cell r="C24169" t="str">
            <v>REASSENTAMENTO DE PARALELEPIPEDO SOBRE COLCHAO DE PO DE PEDRA ESPESSURA 10CM, REJUNTADO COM ARGAMASSA TRACO 1:3 (CIMENTO E AREIA), CONSIDERANDO APROVEITAMENTO DO PARALELEPIPEDO</v>
          </cell>
          <cell r="D24169" t="str">
            <v>M2</v>
          </cell>
        </row>
        <row r="24170">
          <cell r="A24170" t="str">
            <v>COMPOSICAO</v>
          </cell>
          <cell r="B24170" t="str">
            <v>88260</v>
          </cell>
          <cell r="C24170" t="str">
            <v>CALCETEIRO COM ENCARGOS COMPLEMENTARES</v>
          </cell>
          <cell r="D24170" t="str">
            <v>H</v>
          </cell>
          <cell r="E24170">
            <v>0.4</v>
          </cell>
          <cell r="F24170">
            <v>13.660000000000002</v>
          </cell>
          <cell r="G24170">
            <v>5.46</v>
          </cell>
        </row>
        <row r="24171">
          <cell r="A24171" t="str">
            <v>COMPOSICAO</v>
          </cell>
          <cell r="B24171" t="str">
            <v>88316</v>
          </cell>
          <cell r="C24171" t="str">
            <v>SERVENTE COM ENCARGOS COMPLEMENTARES</v>
          </cell>
          <cell r="D24171" t="str">
            <v>H</v>
          </cell>
          <cell r="E24171">
            <v>1.3</v>
          </cell>
          <cell r="F24171">
            <v>11.190000000000001</v>
          </cell>
          <cell r="G24171">
            <v>14.55</v>
          </cell>
        </row>
        <row r="24172">
          <cell r="A24172" t="str">
            <v>COMPOSICAO</v>
          </cell>
          <cell r="B24172" t="str">
            <v>88626</v>
          </cell>
          <cell r="C24172" t="str">
            <v>ARGAMASSA TRAÇO 1:0,5:4,5 (CIMENTO, CAL E AREIA MÉDIA), PREPARO MECÂNICO COM BETONEIRA 400 L. AF_08/2014</v>
          </cell>
          <cell r="D24172" t="str">
            <v>M3</v>
          </cell>
          <cell r="E24172">
            <v>0.02</v>
          </cell>
          <cell r="F24172">
            <v>335.67999999999995</v>
          </cell>
          <cell r="G24172">
            <v>6.71</v>
          </cell>
        </row>
        <row r="24173">
          <cell r="A24173" t="str">
            <v>INSUMO</v>
          </cell>
          <cell r="B24173" t="str">
            <v>00004741</v>
          </cell>
          <cell r="C24173" t="str">
            <v>PÓ-DE-PEDRA - POSTO PEDREIRA / FORNECEDOR (SEM FRETE)</v>
          </cell>
          <cell r="D24173" t="str">
            <v>M3</v>
          </cell>
          <cell r="E24173">
            <v>0.1</v>
          </cell>
          <cell r="F24173">
            <v>40.130000000000003</v>
          </cell>
          <cell r="G24173">
            <v>4.01</v>
          </cell>
        </row>
        <row r="24174">
          <cell r="A24174" t="str">
            <v>73790/004</v>
          </cell>
          <cell r="C24174" t="str">
            <v>SUBTOTAL</v>
          </cell>
          <cell r="G24174">
            <v>30.730000000000004</v>
          </cell>
          <cell r="H24174">
            <v>38.370000000000005</v>
          </cell>
        </row>
        <row r="24175">
          <cell r="C24175" t="str">
            <v>BDI</v>
          </cell>
          <cell r="D24175">
            <v>0.24859999999999999</v>
          </cell>
          <cell r="G24175">
            <v>7.64</v>
          </cell>
        </row>
        <row r="24176">
          <cell r="C24176" t="str">
            <v>TOTAL</v>
          </cell>
          <cell r="G24176">
            <v>38.370000000000005</v>
          </cell>
        </row>
        <row r="24178">
          <cell r="A24178" t="str">
            <v>PAVI</v>
          </cell>
          <cell r="B24178" t="str">
            <v>83694</v>
          </cell>
          <cell r="C24178" t="str">
            <v>RECOMPOSICAO DE PAVIMENTACAO TIPO BLOKRET SOBRE COLCHAO DE AREIA COM REAPROVEITAMENTO DE MATERIAL</v>
          </cell>
          <cell r="D24178" t="str">
            <v>M2</v>
          </cell>
        </row>
        <row r="24179">
          <cell r="A24179" t="str">
            <v>COMPOSICAO</v>
          </cell>
          <cell r="B24179" t="str">
            <v>88260</v>
          </cell>
          <cell r="C24179" t="str">
            <v>CALCETEIRO COM ENCARGOS COMPLEMENTARES</v>
          </cell>
          <cell r="D24179" t="str">
            <v>H</v>
          </cell>
          <cell r="E24179">
            <v>0.16</v>
          </cell>
          <cell r="F24179">
            <v>13.660000000000002</v>
          </cell>
          <cell r="G24179">
            <v>2.19</v>
          </cell>
        </row>
        <row r="24180">
          <cell r="A24180" t="str">
            <v>COMPOSICAO</v>
          </cell>
          <cell r="B24180" t="str">
            <v>88316</v>
          </cell>
          <cell r="C24180" t="str">
            <v>SERVENTE COM ENCARGOS COMPLEMENTARES</v>
          </cell>
          <cell r="D24180" t="str">
            <v>H</v>
          </cell>
          <cell r="E24180">
            <v>0.35</v>
          </cell>
          <cell r="F24180">
            <v>11.190000000000001</v>
          </cell>
          <cell r="G24180">
            <v>3.92</v>
          </cell>
        </row>
        <row r="24181">
          <cell r="A24181" t="str">
            <v>INSUMO</v>
          </cell>
          <cell r="B24181" t="str">
            <v>00000366</v>
          </cell>
          <cell r="C24181" t="str">
            <v>AREIA FINA - POSTO JAZIDA / FORNECEDOR (SEM FRETE)</v>
          </cell>
          <cell r="D24181" t="str">
            <v>M3</v>
          </cell>
          <cell r="E24181">
            <v>0.1</v>
          </cell>
          <cell r="F24181">
            <v>35.049999999999997</v>
          </cell>
          <cell r="G24181">
            <v>3.51</v>
          </cell>
        </row>
        <row r="24182">
          <cell r="A24182" t="str">
            <v>83694</v>
          </cell>
          <cell r="C24182" t="str">
            <v>SUBTOTAL</v>
          </cell>
          <cell r="G24182">
            <v>9.6199999999999992</v>
          </cell>
          <cell r="H24182">
            <v>12.01</v>
          </cell>
        </row>
        <row r="24183">
          <cell r="C24183" t="str">
            <v>BDI</v>
          </cell>
          <cell r="D24183">
            <v>0.24859999999999999</v>
          </cell>
          <cell r="G24183">
            <v>2.39</v>
          </cell>
        </row>
        <row r="24184">
          <cell r="C24184" t="str">
            <v>TOTAL</v>
          </cell>
          <cell r="G24184">
            <v>12.01</v>
          </cell>
        </row>
        <row r="24186">
          <cell r="A24186" t="str">
            <v>PAVI</v>
          </cell>
          <cell r="B24186" t="str">
            <v>83695/001</v>
          </cell>
          <cell r="C24186" t="str">
            <v>REJUNTAMENTO PAVIMENTACAO PARALELEPIPEDO BETUME CASCALH INCL MATERIAIS</v>
          </cell>
          <cell r="D24186" t="str">
            <v>M2</v>
          </cell>
        </row>
        <row r="24187">
          <cell r="A24187" t="str">
            <v>COMPOSICAO</v>
          </cell>
          <cell r="B24187" t="str">
            <v>88316</v>
          </cell>
          <cell r="C24187" t="str">
            <v>SERVENTE COM ENCARGOS COMPLEMENTARES</v>
          </cell>
          <cell r="D24187" t="str">
            <v>H</v>
          </cell>
          <cell r="E24187">
            <v>0.5</v>
          </cell>
          <cell r="F24187">
            <v>11.190000000000001</v>
          </cell>
          <cell r="G24187">
            <v>5.6</v>
          </cell>
        </row>
        <row r="24188">
          <cell r="A24188" t="str">
            <v>INSUMO</v>
          </cell>
          <cell r="B24188" t="str">
            <v>00000497</v>
          </cell>
          <cell r="C24188" t="str">
            <v>CIMENTO ASFALTICO DE PETROLEO A GRANEL (CAP) 50/70</v>
          </cell>
          <cell r="D24188" t="str">
            <v>T</v>
          </cell>
          <cell r="E24188">
            <v>5.0000000000000001E-3</v>
          </cell>
          <cell r="F24188">
            <v>1374.13</v>
          </cell>
          <cell r="G24188">
            <v>6.87</v>
          </cell>
        </row>
        <row r="24189">
          <cell r="A24189" t="str">
            <v>INSUMO</v>
          </cell>
          <cell r="B24189" t="str">
            <v>00004720</v>
          </cell>
          <cell r="C24189" t="str">
            <v>PEDRA BRITADA N. 0 PEDRISCO OU CASCALHINHO - POSTO PEDREIRA / FORNECEDOR (SEM FRETE)</v>
          </cell>
          <cell r="D24189" t="str">
            <v>M3</v>
          </cell>
          <cell r="E24189">
            <v>1.4999999999999999E-2</v>
          </cell>
          <cell r="F24189">
            <v>49.39</v>
          </cell>
          <cell r="G24189">
            <v>0.74</v>
          </cell>
        </row>
        <row r="24190">
          <cell r="A24190" t="str">
            <v>83695/001</v>
          </cell>
          <cell r="C24190" t="str">
            <v>SUBTOTAL</v>
          </cell>
          <cell r="G24190">
            <v>13.209999999999999</v>
          </cell>
          <cell r="H24190">
            <v>16.489999999999998</v>
          </cell>
        </row>
        <row r="24191">
          <cell r="C24191" t="str">
            <v>BDI</v>
          </cell>
          <cell r="D24191">
            <v>0.24859999999999999</v>
          </cell>
          <cell r="G24191">
            <v>3.28</v>
          </cell>
        </row>
        <row r="24192">
          <cell r="C24192" t="str">
            <v>TOTAL</v>
          </cell>
          <cell r="G24192">
            <v>16.489999999999998</v>
          </cell>
        </row>
        <row r="24194">
          <cell r="A24194" t="str">
            <v>PAVI</v>
          </cell>
          <cell r="B24194" t="str">
            <v>83771</v>
          </cell>
          <cell r="C24194" t="str">
            <v>RECOMPOSICAO DE REVESTIMENTO PRIMARIO MEDIDO P/ VOLUME COMPACTADO</v>
          </cell>
          <cell r="D24194" t="str">
            <v>M3</v>
          </cell>
        </row>
        <row r="24195">
          <cell r="A24195" t="str">
            <v>COMPOSICAO</v>
          </cell>
          <cell r="B24195" t="str">
            <v>5886</v>
          </cell>
          <cell r="C24195" t="str">
            <v>CAMINHAO PIPA FORD F12000 6000L 162CV C/BOMBA GASOLINA - CHP DIURNO</v>
          </cell>
          <cell r="D24195" t="str">
            <v>CHP</v>
          </cell>
          <cell r="E24195">
            <v>8.8999999999999999E-3</v>
          </cell>
          <cell r="F24195">
            <v>103.82000000000001</v>
          </cell>
          <cell r="G24195">
            <v>0.92</v>
          </cell>
        </row>
        <row r="24196">
          <cell r="A24196" t="str">
            <v>COMPOSICAO</v>
          </cell>
          <cell r="B24196" t="str">
            <v>5888</v>
          </cell>
          <cell r="C24196" t="str">
            <v>CAMINHAO PIPA FORD F12000 6000L 162CV C/BOMBA GASOLINA - CHI DIURNO</v>
          </cell>
          <cell r="D24196" t="str">
            <v>CHI</v>
          </cell>
          <cell r="E24196">
            <v>8.8999999999999999E-3</v>
          </cell>
          <cell r="F24196">
            <v>37.1</v>
          </cell>
          <cell r="G24196">
            <v>0.33</v>
          </cell>
        </row>
        <row r="24197">
          <cell r="A24197" t="str">
            <v>COMPOSICAO</v>
          </cell>
          <cell r="B24197" t="str">
            <v>5932</v>
          </cell>
          <cell r="C24197" t="str">
            <v>MOTONIVELADORA CATERPILLAR 120 140HP (VU=6ANOS) - CHP DIURNO</v>
          </cell>
          <cell r="D24197" t="str">
            <v>CHP</v>
          </cell>
          <cell r="E24197">
            <v>1.5100000000000001E-2</v>
          </cell>
          <cell r="F24197">
            <v>143.52000000000001</v>
          </cell>
          <cell r="G24197">
            <v>2.17</v>
          </cell>
        </row>
        <row r="24198">
          <cell r="A24198" t="str">
            <v>COMPOSICAO</v>
          </cell>
          <cell r="B24198" t="str">
            <v>5934</v>
          </cell>
          <cell r="C24198" t="str">
            <v>MOTONIVELADORA 140HP (VU=6ANOS) - CHI DIURNO</v>
          </cell>
          <cell r="D24198" t="str">
            <v>CHI</v>
          </cell>
          <cell r="E24198">
            <v>2.7000000000000001E-3</v>
          </cell>
          <cell r="F24198">
            <v>70.180000000000007</v>
          </cell>
          <cell r="G24198">
            <v>0.19</v>
          </cell>
        </row>
        <row r="24199">
          <cell r="A24199" t="str">
            <v>COMPOSICAO</v>
          </cell>
          <cell r="B24199" t="str">
            <v>73353</v>
          </cell>
          <cell r="C24199" t="str">
            <v>COMPACTADOR DE PNEUS AUTO-PROPULSOR DIESEL 76HP C/7 PNEUS-CI- PESO5,5/20T INCL OPERADOR</v>
          </cell>
          <cell r="D24199" t="str">
            <v>H</v>
          </cell>
          <cell r="E24199">
            <v>5.3E-3</v>
          </cell>
          <cell r="F24199">
            <v>52.25</v>
          </cell>
          <cell r="G24199">
            <v>0.28000000000000003</v>
          </cell>
        </row>
        <row r="24200">
          <cell r="A24200" t="str">
            <v>COMPOSICAO</v>
          </cell>
          <cell r="B24200" t="str">
            <v>73390</v>
          </cell>
          <cell r="C24200" t="str">
            <v>COMPACTADOR DE PNEUS AUTO-PROPULSOR DIESEL 76HP C/7 PNEUS-CP -PESO5,5/20T INCL OPERADOR</v>
          </cell>
          <cell r="D24200" t="str">
            <v>H</v>
          </cell>
          <cell r="E24200">
            <v>1.24E-2</v>
          </cell>
          <cell r="F24200">
            <v>103.05</v>
          </cell>
          <cell r="G24200">
            <v>1.28</v>
          </cell>
        </row>
        <row r="24201">
          <cell r="A24201" t="str">
            <v>COMPOSICAO</v>
          </cell>
          <cell r="B24201" t="str">
            <v>88316</v>
          </cell>
          <cell r="C24201" t="str">
            <v>SERVENTE COM ENCARGOS COMPLEMENTARES</v>
          </cell>
          <cell r="D24201" t="str">
            <v>H</v>
          </cell>
          <cell r="E24201">
            <v>8.8999999999999996E-2</v>
          </cell>
          <cell r="F24201">
            <v>11.190000000000001</v>
          </cell>
          <cell r="G24201">
            <v>1</v>
          </cell>
        </row>
        <row r="24202">
          <cell r="A24202" t="str">
            <v>83771</v>
          </cell>
          <cell r="C24202" t="str">
            <v>SUBTOTAL</v>
          </cell>
          <cell r="G24202">
            <v>6.17</v>
          </cell>
          <cell r="H24202">
            <v>7.7</v>
          </cell>
        </row>
        <row r="24203">
          <cell r="C24203" t="str">
            <v>BDI</v>
          </cell>
          <cell r="D24203">
            <v>0.24859999999999999</v>
          </cell>
          <cell r="G24203">
            <v>1.53</v>
          </cell>
        </row>
        <row r="24204">
          <cell r="C24204" t="str">
            <v>TOTAL</v>
          </cell>
          <cell r="G24204">
            <v>7.7</v>
          </cell>
        </row>
        <row r="24206">
          <cell r="A24206" t="str">
            <v>PAVI</v>
          </cell>
          <cell r="B24206" t="str">
            <v>41879</v>
          </cell>
          <cell r="C24206" t="str">
            <v>CONFORMACAO GEOMETRICA DE PLATAFORMA PARA EXECUCAO DE REVESTIMENTO PRIMARIO EM RODOVIAS VICINAIS</v>
          </cell>
          <cell r="D24206" t="str">
            <v>M2</v>
          </cell>
        </row>
        <row r="24207">
          <cell r="A24207" t="str">
            <v>COMPOSICAO</v>
          </cell>
          <cell r="B24207" t="str">
            <v>6246</v>
          </cell>
          <cell r="C24207" t="str">
            <v>MOTONIVELADORA 140HP PESO OPERACIONAL 12,5T - CHP DIURNO</v>
          </cell>
          <cell r="D24207" t="str">
            <v>CHP</v>
          </cell>
          <cell r="E24207">
            <v>7.4019999999999999E-4</v>
          </cell>
          <cell r="F24207">
            <v>134.26999999999998</v>
          </cell>
          <cell r="G24207">
            <v>0.1</v>
          </cell>
        </row>
        <row r="24208">
          <cell r="A24208" t="str">
            <v>COMPOSICAO</v>
          </cell>
          <cell r="B24208" t="str">
            <v>88316</v>
          </cell>
          <cell r="C24208" t="str">
            <v>SERVENTE COM ENCARGOS COMPLEMENTARES</v>
          </cell>
          <cell r="D24208" t="str">
            <v>H</v>
          </cell>
          <cell r="E24208">
            <v>7.4019999999999999E-4</v>
          </cell>
          <cell r="F24208">
            <v>11.190000000000001</v>
          </cell>
          <cell r="G24208">
            <v>0.01</v>
          </cell>
        </row>
        <row r="24209">
          <cell r="A24209" t="str">
            <v>41879</v>
          </cell>
          <cell r="C24209" t="str">
            <v>SUBTOTAL</v>
          </cell>
          <cell r="G24209">
            <v>0.11</v>
          </cell>
          <cell r="H24209">
            <v>0.14000000000000001</v>
          </cell>
        </row>
        <row r="24210">
          <cell r="C24210" t="str">
            <v>BDI</v>
          </cell>
          <cell r="D24210">
            <v>0.24859999999999999</v>
          </cell>
          <cell r="G24210">
            <v>0.03</v>
          </cell>
        </row>
        <row r="24211">
          <cell r="C24211" t="str">
            <v>TOTAL</v>
          </cell>
          <cell r="G24211">
            <v>0.14000000000000001</v>
          </cell>
        </row>
        <row r="24213">
          <cell r="A24213" t="str">
            <v>PAVI</v>
          </cell>
          <cell r="B24213" t="str">
            <v>72910</v>
          </cell>
          <cell r="C24213" t="str">
            <v>BASE DE SOLO ARENOSO FINO, COMPACTACAO 100% PROCTOR MODIFICADO</v>
          </cell>
          <cell r="D24213" t="str">
            <v>M3</v>
          </cell>
        </row>
        <row r="24214">
          <cell r="A24214" t="str">
            <v>COMPOSICAO</v>
          </cell>
          <cell r="B24214" t="str">
            <v>5682</v>
          </cell>
          <cell r="C24214" t="str">
            <v>ROLO COMPACTADOR VIBRATÓRIO, CILINDRO LISO, AUTO-PROPEL. 80HP, PESO MÁXIMO OPERACIONAL 8,1T - CHP DIURNO</v>
          </cell>
          <cell r="D24214" t="str">
            <v>CHP</v>
          </cell>
          <cell r="E24214">
            <v>2.9957999999999999E-2</v>
          </cell>
          <cell r="F24214">
            <v>131.98000000000002</v>
          </cell>
          <cell r="G24214">
            <v>3.95</v>
          </cell>
        </row>
        <row r="24215">
          <cell r="A24215" t="str">
            <v>COMPOSICAO</v>
          </cell>
          <cell r="B24215" t="str">
            <v>5843</v>
          </cell>
          <cell r="C24215" t="str">
            <v>TRATOR DE PNEUS 110 A 126 HP - CHP DIURNO</v>
          </cell>
          <cell r="D24215" t="str">
            <v>CHP</v>
          </cell>
          <cell r="E24215">
            <v>5.9919999999999999E-3</v>
          </cell>
          <cell r="F24215">
            <v>119.86</v>
          </cell>
          <cell r="G24215">
            <v>0.72</v>
          </cell>
        </row>
        <row r="24216">
          <cell r="A24216" t="str">
            <v>COMPOSICAO</v>
          </cell>
          <cell r="B24216" t="str">
            <v>5845</v>
          </cell>
          <cell r="C24216" t="str">
            <v>TRATOR DE PNEUS 110 A 126 HP - CHI DIURNO</v>
          </cell>
          <cell r="D24216" t="str">
            <v>CHI</v>
          </cell>
          <cell r="E24216">
            <v>2.3966000000000001E-2</v>
          </cell>
          <cell r="F24216">
            <v>36.44</v>
          </cell>
          <cell r="G24216">
            <v>0.87</v>
          </cell>
        </row>
        <row r="24217">
          <cell r="A24217" t="str">
            <v>COMPOSICAO</v>
          </cell>
          <cell r="B24217" t="str">
            <v>5886</v>
          </cell>
          <cell r="C24217" t="str">
            <v>CAMINHAO PIPA FORD F12000 6000L 162CV C/BOMBA GASOLINA - CHP DIURNO</v>
          </cell>
          <cell r="D24217" t="str">
            <v>CHP</v>
          </cell>
          <cell r="E24217">
            <v>5.692E-3</v>
          </cell>
          <cell r="F24217">
            <v>103.82000000000001</v>
          </cell>
          <cell r="G24217">
            <v>0.59</v>
          </cell>
        </row>
        <row r="24218">
          <cell r="A24218" t="str">
            <v>COMPOSICAO</v>
          </cell>
          <cell r="B24218" t="str">
            <v>5888</v>
          </cell>
          <cell r="C24218" t="str">
            <v>CAMINHAO PIPA FORD F12000 6000L 162CV C/BOMBA GASOLINA - CHI DIURNO</v>
          </cell>
          <cell r="D24218" t="str">
            <v>CHI</v>
          </cell>
          <cell r="E24218">
            <v>2.4265999999999999E-2</v>
          </cell>
          <cell r="F24218">
            <v>37.1</v>
          </cell>
          <cell r="G24218">
            <v>0.9</v>
          </cell>
        </row>
        <row r="24219">
          <cell r="A24219" t="str">
            <v>COMPOSICAO</v>
          </cell>
          <cell r="B24219" t="str">
            <v>5921</v>
          </cell>
          <cell r="C24219" t="str">
            <v>GRADE ARADORA DE DISCO REBOCÁVEL 20X24  COM 20 DISCOS DIAM 24X6MM COMPNEUS PARA TRANSPORTE - CHP DIURNO</v>
          </cell>
          <cell r="D24219" t="str">
            <v>CHP</v>
          </cell>
          <cell r="E24219">
            <v>5.9919999999999999E-3</v>
          </cell>
          <cell r="F24219">
            <v>3.33</v>
          </cell>
          <cell r="G24219">
            <v>0.02</v>
          </cell>
        </row>
        <row r="24220">
          <cell r="A24220" t="str">
            <v>COMPOSICAO</v>
          </cell>
          <cell r="B24220" t="str">
            <v>5923</v>
          </cell>
          <cell r="C24220" t="str">
            <v>GRADE ARADORA DE DISCO REBOCÁVEL 20X24  COM 20 DISCOS DIAM 24X6MM COMPNEUS PARA TRANSPORTE - CHI DIURNO</v>
          </cell>
          <cell r="D24220" t="str">
            <v>CHI</v>
          </cell>
          <cell r="E24220">
            <v>2.3966000000000001E-2</v>
          </cell>
          <cell r="F24220">
            <v>1.8</v>
          </cell>
          <cell r="G24220">
            <v>0.04</v>
          </cell>
        </row>
        <row r="24221">
          <cell r="A24221" t="str">
            <v>COMPOSICAO</v>
          </cell>
          <cell r="B24221" t="str">
            <v>5932</v>
          </cell>
          <cell r="C24221" t="str">
            <v>MOTONIVELADORA CATERPILLAR 120 140HP (VU=6ANOS) - CHP DIURNO</v>
          </cell>
          <cell r="D24221" t="str">
            <v>CHP</v>
          </cell>
          <cell r="E24221">
            <v>3.5950000000000001E-3</v>
          </cell>
          <cell r="F24221">
            <v>143.52000000000001</v>
          </cell>
          <cell r="G24221">
            <v>0.52</v>
          </cell>
        </row>
        <row r="24222">
          <cell r="A24222" t="str">
            <v>COMPOSICAO</v>
          </cell>
          <cell r="B24222" t="str">
            <v>5934</v>
          </cell>
          <cell r="C24222" t="str">
            <v>MOTONIVELADORA 140HP (VU=6ANOS) - CHI DIURNO</v>
          </cell>
          <cell r="D24222" t="str">
            <v>CHI</v>
          </cell>
          <cell r="E24222">
            <v>2.6363000000000001E-2</v>
          </cell>
          <cell r="F24222">
            <v>70.180000000000007</v>
          </cell>
          <cell r="G24222">
            <v>1.85</v>
          </cell>
        </row>
        <row r="24223">
          <cell r="A24223" t="str">
            <v>COMPOSICAO</v>
          </cell>
          <cell r="B24223" t="str">
            <v>6879</v>
          </cell>
          <cell r="C24223" t="str">
            <v>ROLO COMPACTADOR DE PNEUS ESTATICO, PRESSAO VARIAVEL, POTENCIA 111HP -PESO SEM/COM LASTRO 9,5/26T LARGURA DE TRABALHO 1,90M - CHP AF_07/2014</v>
          </cell>
          <cell r="D24223" t="str">
            <v>CHP</v>
          </cell>
          <cell r="E24223">
            <v>4.7930000000000004E-3</v>
          </cell>
          <cell r="F24223">
            <v>111.78</v>
          </cell>
          <cell r="G24223">
            <v>0.54</v>
          </cell>
        </row>
        <row r="24224">
          <cell r="A24224" t="str">
            <v>COMPOSICAO</v>
          </cell>
          <cell r="B24224" t="str">
            <v>6880</v>
          </cell>
          <cell r="C24224" t="str">
            <v>ROLO COMPACTADOR DE PNEUS ESTATICO, PRESSAO VARIAVEL, POTENCIA 111HP -PESO SEM/COM LASTRO 9,5/22,4T - CHI AF_07/2014</v>
          </cell>
          <cell r="D24224" t="str">
            <v>CHI</v>
          </cell>
          <cell r="E24224">
            <v>2.5165E-2</v>
          </cell>
          <cell r="F24224">
            <v>41.459999999999994</v>
          </cell>
          <cell r="G24224">
            <v>1.04</v>
          </cell>
        </row>
        <row r="24225">
          <cell r="A24225" t="str">
            <v>COMPOSICAO</v>
          </cell>
          <cell r="B24225" t="str">
            <v>88316</v>
          </cell>
          <cell r="C24225" t="str">
            <v>SERVENTE COM ENCARGOS COMPLEMENTARES</v>
          </cell>
          <cell r="D24225" t="str">
            <v>H</v>
          </cell>
          <cell r="E24225">
            <v>5.9915999999999997E-2</v>
          </cell>
          <cell r="F24225">
            <v>11.190000000000001</v>
          </cell>
          <cell r="G24225">
            <v>0.67</v>
          </cell>
        </row>
        <row r="24226">
          <cell r="A24226" t="str">
            <v>72910</v>
          </cell>
          <cell r="C24226" t="str">
            <v>SUBTOTAL</v>
          </cell>
          <cell r="G24226">
            <v>11.709999999999999</v>
          </cell>
          <cell r="H24226">
            <v>14.62</v>
          </cell>
        </row>
        <row r="24227">
          <cell r="C24227" t="str">
            <v>BDI</v>
          </cell>
          <cell r="D24227">
            <v>0.24859999999999999</v>
          </cell>
          <cell r="G24227">
            <v>2.91</v>
          </cell>
        </row>
        <row r="24228">
          <cell r="C24228" t="str">
            <v>TOTAL</v>
          </cell>
          <cell r="G24228">
            <v>14.62</v>
          </cell>
        </row>
        <row r="24230">
          <cell r="A24230" t="str">
            <v>PAVI</v>
          </cell>
          <cell r="B24230" t="str">
            <v>72911</v>
          </cell>
          <cell r="C24230" t="str">
            <v>BASE DE SOLO ESTABILIZADO SEM MISTURA, COMPACTACAO 100% PROCTOR NORMAL, EXCLUSIVE ESCAVACAO, CARGA E TRANSPORTE DO SOLO</v>
          </cell>
          <cell r="D24230" t="str">
            <v>M3</v>
          </cell>
        </row>
        <row r="24231">
          <cell r="A24231" t="str">
            <v>COMPOSICAO</v>
          </cell>
          <cell r="B24231" t="str">
            <v>5682</v>
          </cell>
          <cell r="C24231" t="str">
            <v>ROLO COMPACTADOR VIBRATÓRIO, CILINDRO LISO, AUTO-PROPEL. 80HP, PESO MÁXIMO OPERACIONAL 8,1T - CHP DIURNO</v>
          </cell>
          <cell r="D24231" t="str">
            <v>CHP</v>
          </cell>
          <cell r="E24231">
            <v>2.5000000000000001E-3</v>
          </cell>
          <cell r="F24231">
            <v>131.98000000000002</v>
          </cell>
          <cell r="G24231">
            <v>0.33</v>
          </cell>
        </row>
        <row r="24232">
          <cell r="A24232" t="str">
            <v>COMPOSICAO</v>
          </cell>
          <cell r="B24232" t="str">
            <v>5683</v>
          </cell>
          <cell r="C24232" t="str">
            <v>ROLO COMPACTADOR VIBRATÓRIO DE CILINDRO LISO, AUTO-PROPEL. DE AÇO, 80HP - 8,1T - CHI DIURNO</v>
          </cell>
          <cell r="D24232" t="str">
            <v>CHI</v>
          </cell>
          <cell r="E24232">
            <v>1.53571E-2</v>
          </cell>
          <cell r="F24232">
            <v>44.19</v>
          </cell>
          <cell r="G24232">
            <v>0.68</v>
          </cell>
        </row>
        <row r="24233">
          <cell r="A24233" t="str">
            <v>COMPOSICAO</v>
          </cell>
          <cell r="B24233" t="str">
            <v>5689</v>
          </cell>
          <cell r="C24233" t="str">
            <v>GRADE ARADORA COM 24 DISCOS DE 24" SOBRE PNEUS - CHP DIURNO</v>
          </cell>
          <cell r="D24233" t="str">
            <v>CHP</v>
          </cell>
          <cell r="E24233">
            <v>6.6071000000000003E-3</v>
          </cell>
          <cell r="F24233">
            <v>5.3599999999999994</v>
          </cell>
          <cell r="G24233">
            <v>0.04</v>
          </cell>
        </row>
        <row r="24234">
          <cell r="A24234" t="str">
            <v>COMPOSICAO</v>
          </cell>
          <cell r="B24234" t="str">
            <v>5690</v>
          </cell>
          <cell r="C24234" t="str">
            <v>GRADE ARADORA COM 24 DISCOS DE 24  SOBRE PNEUS - CHI DIURNO</v>
          </cell>
          <cell r="D24234" t="str">
            <v>CHI</v>
          </cell>
          <cell r="E24234">
            <v>1.125E-2</v>
          </cell>
          <cell r="F24234">
            <v>4.0199999999999996</v>
          </cell>
          <cell r="G24234">
            <v>0.05</v>
          </cell>
        </row>
        <row r="24235">
          <cell r="A24235" t="str">
            <v>COMPOSICAO</v>
          </cell>
          <cell r="B24235" t="str">
            <v>5845</v>
          </cell>
          <cell r="C24235" t="str">
            <v>TRATOR DE PNEUS 110 A 126 HP - CHI DIURNO</v>
          </cell>
          <cell r="D24235" t="str">
            <v>CHI</v>
          </cell>
          <cell r="E24235">
            <v>1.125E-2</v>
          </cell>
          <cell r="F24235">
            <v>36.44</v>
          </cell>
          <cell r="G24235">
            <v>0.41</v>
          </cell>
        </row>
        <row r="24236">
          <cell r="A24236" t="str">
            <v>COMPOSICAO</v>
          </cell>
          <cell r="B24236" t="str">
            <v>5901</v>
          </cell>
          <cell r="C24236" t="str">
            <v>CAMINHAO PIPA 10000L TRUCADO, 208CV - 21,1T (VU=6ANOS) (INCLUI TANQUEDE ACO PARA TRANSPORTE DE AGUA E MOTOBOMBA CENTRIFUGA A GASOLINA 3,5CV) - CUSTO HORARIO PRODUTIVO DIURNO</v>
          </cell>
          <cell r="D24236" t="str">
            <v>CHP</v>
          </cell>
          <cell r="E24236">
            <v>9.8213999999999992E-3</v>
          </cell>
          <cell r="F24236">
            <v>122.10000000000001</v>
          </cell>
          <cell r="G24236">
            <v>1.2</v>
          </cell>
        </row>
        <row r="24237">
          <cell r="A24237" t="str">
            <v>COMPOSICAO</v>
          </cell>
          <cell r="B24237" t="str">
            <v>5903</v>
          </cell>
          <cell r="C24237" t="str">
            <v>CAMINHAO PIPA 10000L TRUCADO, 208CV - 21,1T (VU=6ANOS) (INCLUI TANQUEDE ACO PARA TRANSPORTE DE AGUA E MOTOBOMBA CENTRIFUGA A GASOLINA 3,5CV) - CUSTO HORARIO IMPRODUTIVO DIURNO</v>
          </cell>
          <cell r="D24237" t="str">
            <v>CHI</v>
          </cell>
          <cell r="E24237">
            <v>8.0356999999999998E-3</v>
          </cell>
          <cell r="F24237">
            <v>36.090000000000003</v>
          </cell>
          <cell r="G24237">
            <v>0.28999999999999998</v>
          </cell>
        </row>
        <row r="24238">
          <cell r="A24238" t="str">
            <v>COMPOSICAO</v>
          </cell>
          <cell r="B24238" t="str">
            <v>5932</v>
          </cell>
          <cell r="C24238" t="str">
            <v>MOTONIVELADORA CATERPILLAR 120 140HP (VU=6ANOS) - CHP DIURNO</v>
          </cell>
          <cell r="D24238" t="str">
            <v>CHP</v>
          </cell>
          <cell r="E24238">
            <v>1.23214E-2</v>
          </cell>
          <cell r="F24238">
            <v>143.52000000000001</v>
          </cell>
          <cell r="G24238">
            <v>1.77</v>
          </cell>
        </row>
        <row r="24239">
          <cell r="A24239" t="str">
            <v>COMPOSICAO</v>
          </cell>
          <cell r="B24239" t="str">
            <v>5934</v>
          </cell>
          <cell r="C24239" t="str">
            <v>MOTONIVELADORA 140HP (VU=6ANOS) - CHI DIURNO</v>
          </cell>
          <cell r="D24239" t="str">
            <v>CHI</v>
          </cell>
          <cell r="E24239">
            <v>5.5357000000000002E-3</v>
          </cell>
          <cell r="F24239">
            <v>70.180000000000007</v>
          </cell>
          <cell r="G24239">
            <v>0.39</v>
          </cell>
        </row>
        <row r="24240">
          <cell r="A24240" t="str">
            <v>COMPOSICAO</v>
          </cell>
          <cell r="B24240" t="str">
            <v>6554</v>
          </cell>
          <cell r="C24240" t="str">
            <v>TRATOR DE PNEUS TRAÇÃO 4 X 2, 82CV - CHP DIURNO</v>
          </cell>
          <cell r="D24240" t="str">
            <v>CHP</v>
          </cell>
          <cell r="E24240">
            <v>6.6071000000000003E-3</v>
          </cell>
          <cell r="F24240">
            <v>92.37</v>
          </cell>
          <cell r="G24240">
            <v>0.61</v>
          </cell>
        </row>
        <row r="24241">
          <cell r="A24241" t="str">
            <v>COMPOSICAO</v>
          </cell>
          <cell r="B24241" t="str">
            <v>7049</v>
          </cell>
          <cell r="C24241" t="str">
            <v>ROLO COMPACTADOR VIBRATÓRIO PÉ DE CARNEIRO, POTÊNCIA 150HP, PESO OPERACIONAL 9,8 T, IMPACTO DINÂMICO 31,75 T - CHP</v>
          </cell>
          <cell r="D24241" t="str">
            <v>CHP</v>
          </cell>
          <cell r="E24241">
            <v>1.7857100000000001E-2</v>
          </cell>
          <cell r="F24241">
            <v>141.80000000000001</v>
          </cell>
          <cell r="G24241">
            <v>2.5299999999999998</v>
          </cell>
        </row>
        <row r="24242">
          <cell r="A24242" t="str">
            <v>COMPOSICAO</v>
          </cell>
          <cell r="B24242" t="str">
            <v>88316</v>
          </cell>
          <cell r="C24242" t="str">
            <v>SERVENTE COM ENCARGOS COMPLEMENTARES</v>
          </cell>
          <cell r="D24242" t="str">
            <v>H</v>
          </cell>
          <cell r="E24242">
            <v>0.1071428</v>
          </cell>
          <cell r="F24242">
            <v>11.190000000000001</v>
          </cell>
          <cell r="G24242">
            <v>1.2</v>
          </cell>
        </row>
        <row r="24243">
          <cell r="A24243" t="str">
            <v>72911</v>
          </cell>
          <cell r="C24243" t="str">
            <v>SUBTOTAL</v>
          </cell>
          <cell r="G24243">
            <v>9.4999999999999982</v>
          </cell>
          <cell r="H24243">
            <v>11.859999999999998</v>
          </cell>
        </row>
        <row r="24244">
          <cell r="C24244" t="str">
            <v>BDI</v>
          </cell>
          <cell r="D24244">
            <v>0.24859999999999999</v>
          </cell>
          <cell r="G24244">
            <v>2.36</v>
          </cell>
        </row>
        <row r="24245">
          <cell r="C24245" t="str">
            <v>TOTAL</v>
          </cell>
          <cell r="G24245">
            <v>11.859999999999998</v>
          </cell>
        </row>
        <row r="24247">
          <cell r="A24247" t="str">
            <v>PAVI</v>
          </cell>
          <cell r="B24247" t="str">
            <v>72912</v>
          </cell>
          <cell r="C24247" t="str">
            <v>BASE DE SOLO CIMENTO 2% MISTURA EM PISTA, COMPACTACAO 100% PROCTOR INTERMEDIARIO, EXCLUSIVE ESCAVACAO, CARGA E TRANSPORTE DO SOLO</v>
          </cell>
          <cell r="D24247" t="str">
            <v>M3</v>
          </cell>
        </row>
        <row r="24248">
          <cell r="A24248" t="str">
            <v>COMPOSICAO</v>
          </cell>
          <cell r="B24248" t="str">
            <v>5682</v>
          </cell>
          <cell r="C24248" t="str">
            <v>ROLO COMPACTADOR VIBRATÓRIO, CILINDRO LISO, AUTO-PROPEL. 80HP, PESO MÁXIMO OPERACIONAL 8,1T - CHP DIURNO</v>
          </cell>
          <cell r="D24248" t="str">
            <v>CHP</v>
          </cell>
          <cell r="E24248">
            <v>1.8638999999999999E-2</v>
          </cell>
          <cell r="F24248">
            <v>131.98000000000002</v>
          </cell>
          <cell r="G24248">
            <v>2.46</v>
          </cell>
        </row>
        <row r="24249">
          <cell r="A24249" t="str">
            <v>COMPOSICAO</v>
          </cell>
          <cell r="B24249" t="str">
            <v>5843</v>
          </cell>
          <cell r="C24249" t="str">
            <v>TRATOR DE PNEUS 110 A 126 HP - CHP DIURNO</v>
          </cell>
          <cell r="D24249" t="str">
            <v>CHP</v>
          </cell>
          <cell r="E24249">
            <v>1.137E-2</v>
          </cell>
          <cell r="F24249">
            <v>119.86</v>
          </cell>
          <cell r="G24249">
            <v>1.36</v>
          </cell>
        </row>
        <row r="24250">
          <cell r="A24250" t="str">
            <v>COMPOSICAO</v>
          </cell>
          <cell r="B24250" t="str">
            <v>5845</v>
          </cell>
          <cell r="C24250" t="str">
            <v>TRATOR DE PNEUS 110 A 126 HP - CHI DIURNO</v>
          </cell>
          <cell r="D24250" t="str">
            <v>CHI</v>
          </cell>
          <cell r="E24250">
            <v>7.2690000000000003E-3</v>
          </cell>
          <cell r="F24250">
            <v>36.44</v>
          </cell>
          <cell r="G24250">
            <v>0.26</v>
          </cell>
        </row>
        <row r="24251">
          <cell r="A24251" t="str">
            <v>COMPOSICAO</v>
          </cell>
          <cell r="B24251" t="str">
            <v>5886</v>
          </cell>
          <cell r="C24251" t="str">
            <v>CAMINHAO PIPA FORD F12000 6000L 162CV C/BOMBA GASOLINA - CHP DIURNO</v>
          </cell>
          <cell r="D24251" t="str">
            <v>CHP</v>
          </cell>
          <cell r="E24251">
            <v>5.2189999999999997E-3</v>
          </cell>
          <cell r="F24251">
            <v>103.82000000000001</v>
          </cell>
          <cell r="G24251">
            <v>0.54</v>
          </cell>
        </row>
        <row r="24252">
          <cell r="A24252" t="str">
            <v>COMPOSICAO</v>
          </cell>
          <cell r="B24252" t="str">
            <v>5888</v>
          </cell>
          <cell r="C24252" t="str">
            <v>CAMINHAO PIPA FORD F12000 6000L 162CV C/BOMBA GASOLINA - CHI DIURNO</v>
          </cell>
          <cell r="D24252" t="str">
            <v>CHI</v>
          </cell>
          <cell r="E24252">
            <v>1.342E-2</v>
          </cell>
          <cell r="F24252">
            <v>37.1</v>
          </cell>
          <cell r="G24252">
            <v>0.5</v>
          </cell>
        </row>
        <row r="24253">
          <cell r="A24253" t="str">
            <v>COMPOSICAO</v>
          </cell>
          <cell r="B24253" t="str">
            <v>5921</v>
          </cell>
          <cell r="C24253" t="str">
            <v>GRADE ARADORA DE DISCO REBOCÁVEL 20X24  COM 20 DISCOS DIAM 24X6MM COMPNEUS PARA TRANSPORTE - CHP DIURNO</v>
          </cell>
          <cell r="D24253" t="str">
            <v>CHP</v>
          </cell>
          <cell r="E24253">
            <v>1.137E-2</v>
          </cell>
          <cell r="F24253">
            <v>3.33</v>
          </cell>
          <cell r="G24253">
            <v>0.04</v>
          </cell>
        </row>
        <row r="24254">
          <cell r="A24254" t="str">
            <v>COMPOSICAO</v>
          </cell>
          <cell r="B24254" t="str">
            <v>5923</v>
          </cell>
          <cell r="C24254" t="str">
            <v>GRADE ARADORA DE DISCO REBOCÁVEL 20X24  COM 20 DISCOS DIAM 24X6MM COMPNEUS PARA TRANSPORTE - CHI DIURNO</v>
          </cell>
          <cell r="D24254" t="str">
            <v>CHI</v>
          </cell>
          <cell r="E24254">
            <v>7.2690000000000003E-3</v>
          </cell>
          <cell r="F24254">
            <v>1.8</v>
          </cell>
          <cell r="G24254">
            <v>0.01</v>
          </cell>
        </row>
        <row r="24255">
          <cell r="A24255" t="str">
            <v>COMPOSICAO</v>
          </cell>
          <cell r="B24255" t="str">
            <v>5932</v>
          </cell>
          <cell r="C24255" t="str">
            <v>MOTONIVELADORA CATERPILLAR 120 140HP (VU=6ANOS) - CHP DIURNO</v>
          </cell>
          <cell r="D24255" t="str">
            <v>CHP</v>
          </cell>
          <cell r="E24255">
            <v>4.1009999999999996E-3</v>
          </cell>
          <cell r="F24255">
            <v>143.52000000000001</v>
          </cell>
          <cell r="G24255">
            <v>0.59</v>
          </cell>
        </row>
        <row r="24256">
          <cell r="A24256" t="str">
            <v>COMPOSICAO</v>
          </cell>
          <cell r="B24256" t="str">
            <v>5934</v>
          </cell>
          <cell r="C24256" t="str">
            <v>MOTONIVELADORA 140HP (VU=6ANOS) - CHI DIURNO</v>
          </cell>
          <cell r="D24256" t="str">
            <v>CHI</v>
          </cell>
          <cell r="E24256">
            <v>1.4539E-2</v>
          </cell>
          <cell r="F24256">
            <v>70.180000000000007</v>
          </cell>
          <cell r="G24256">
            <v>1.02</v>
          </cell>
        </row>
        <row r="24257">
          <cell r="A24257" t="str">
            <v>COMPOSICAO</v>
          </cell>
          <cell r="B24257" t="str">
            <v>6879</v>
          </cell>
          <cell r="C24257" t="str">
            <v>ROLO COMPACTADOR DE PNEUS ESTATICO, PRESSAO VARIAVEL, POTENCIA 111HP -PESO SEM/COM LASTRO 9,5/26T LARGURA DE TRABALHO 1,90M - CHP AF_07/2014</v>
          </cell>
          <cell r="D24257" t="str">
            <v>CHP</v>
          </cell>
          <cell r="E24257">
            <v>6.1510000000000002E-3</v>
          </cell>
          <cell r="F24257">
            <v>111.78</v>
          </cell>
          <cell r="G24257">
            <v>0.69</v>
          </cell>
        </row>
        <row r="24258">
          <cell r="A24258" t="str">
            <v>COMPOSICAO</v>
          </cell>
          <cell r="B24258" t="str">
            <v>6880</v>
          </cell>
          <cell r="C24258" t="str">
            <v>ROLO COMPACTADOR DE PNEUS ESTATICO, PRESSAO VARIAVEL, POTENCIA 111HP -PESO SEM/COM LASTRO 9,5/22,4T - CHI AF_07/2014</v>
          </cell>
          <cell r="D24258" t="str">
            <v>CHI</v>
          </cell>
          <cell r="E24258">
            <v>1.2488000000000001E-2</v>
          </cell>
          <cell r="F24258">
            <v>41.459999999999994</v>
          </cell>
          <cell r="G24258">
            <v>0.52</v>
          </cell>
        </row>
        <row r="24259">
          <cell r="A24259" t="str">
            <v>COMPOSICAO</v>
          </cell>
          <cell r="B24259" t="str">
            <v>88316</v>
          </cell>
          <cell r="C24259" t="str">
            <v>SERVENTE COM ENCARGOS COMPLEMENTARES</v>
          </cell>
          <cell r="D24259" t="str">
            <v>H</v>
          </cell>
          <cell r="E24259">
            <v>0.26095099999999999</v>
          </cell>
          <cell r="F24259">
            <v>11.190000000000001</v>
          </cell>
          <cell r="G24259">
            <v>2.92</v>
          </cell>
        </row>
        <row r="24260">
          <cell r="A24260" t="str">
            <v>INSUMO</v>
          </cell>
          <cell r="B24260" t="str">
            <v>00001379</v>
          </cell>
          <cell r="C24260" t="str">
            <v>CIMENTO PORTLAND COMPOSTO CP II-32</v>
          </cell>
          <cell r="D24260" t="str">
            <v>KG</v>
          </cell>
          <cell r="E24260">
            <v>37</v>
          </cell>
          <cell r="F24260">
            <v>0.51</v>
          </cell>
          <cell r="G24260">
            <v>18.87</v>
          </cell>
        </row>
        <row r="24261">
          <cell r="A24261" t="str">
            <v>72912</v>
          </cell>
          <cell r="C24261" t="str">
            <v>SUBTOTAL</v>
          </cell>
          <cell r="G24261">
            <v>29.78</v>
          </cell>
          <cell r="H24261">
            <v>37.18</v>
          </cell>
        </row>
        <row r="24262">
          <cell r="C24262" t="str">
            <v>BDI</v>
          </cell>
          <cell r="D24262">
            <v>0.24859999999999999</v>
          </cell>
          <cell r="G24262">
            <v>7.4</v>
          </cell>
        </row>
        <row r="24263">
          <cell r="C24263" t="str">
            <v>TOTAL</v>
          </cell>
          <cell r="G24263">
            <v>37.18</v>
          </cell>
        </row>
        <row r="24265">
          <cell r="A24265" t="str">
            <v>PAVI</v>
          </cell>
          <cell r="B24265" t="str">
            <v>72913</v>
          </cell>
          <cell r="C24265" t="str">
            <v>BASE DE SOLO CIMENTO 4% MISTURA EM PISTA, COMPACTACAO 100% PROCTOR NORMAL, EXCLUSIVE TRANSPORTE DO SOLO</v>
          </cell>
          <cell r="D24265" t="str">
            <v>M3</v>
          </cell>
        </row>
        <row r="24266">
          <cell r="A24266" t="str">
            <v>COMPOSICAO</v>
          </cell>
          <cell r="B24266" t="str">
            <v>5682</v>
          </cell>
          <cell r="C24266" t="str">
            <v>ROLO COMPACTADOR VIBRATÓRIO, CILINDRO LISO, AUTO-PROPEL. 80HP, PESO MÁXIMO OPERACIONAL 8,1T - CHP DIURNO</v>
          </cell>
          <cell r="D24266" t="str">
            <v>CHP</v>
          </cell>
          <cell r="E24266">
            <v>1.3313999999999999E-2</v>
          </cell>
          <cell r="F24266">
            <v>131.98000000000002</v>
          </cell>
          <cell r="G24266">
            <v>1.76</v>
          </cell>
        </row>
        <row r="24267">
          <cell r="A24267" t="str">
            <v>COMPOSICAO</v>
          </cell>
          <cell r="B24267" t="str">
            <v>5843</v>
          </cell>
          <cell r="C24267" t="str">
            <v>TRATOR DE PNEUS 110 A 126 HP - CHP DIURNO</v>
          </cell>
          <cell r="D24267" t="str">
            <v>CHP</v>
          </cell>
          <cell r="E24267">
            <v>9.7190000000000002E-3</v>
          </cell>
          <cell r="F24267">
            <v>119.86</v>
          </cell>
          <cell r="G24267">
            <v>1.1599999999999999</v>
          </cell>
        </row>
        <row r="24268">
          <cell r="A24268" t="str">
            <v>COMPOSICAO</v>
          </cell>
          <cell r="B24268" t="str">
            <v>5845</v>
          </cell>
          <cell r="C24268" t="str">
            <v>TRATOR DE PNEUS 110 A 126 HP - CHI DIURNO</v>
          </cell>
          <cell r="D24268" t="str">
            <v>CHI</v>
          </cell>
          <cell r="E24268">
            <v>3.5950000000000001E-3</v>
          </cell>
          <cell r="F24268">
            <v>36.44</v>
          </cell>
          <cell r="G24268">
            <v>0.13</v>
          </cell>
        </row>
        <row r="24269">
          <cell r="A24269" t="str">
            <v>COMPOSICAO</v>
          </cell>
          <cell r="B24269" t="str">
            <v>5886</v>
          </cell>
          <cell r="C24269" t="str">
            <v>CAMINHAO PIPA FORD F12000 6000L 162CV C/BOMBA GASOLINA - CHP DIURNO</v>
          </cell>
          <cell r="D24269" t="str">
            <v>CHP</v>
          </cell>
          <cell r="E24269">
            <v>5.1919999999999996E-3</v>
          </cell>
          <cell r="F24269">
            <v>103.82000000000001</v>
          </cell>
          <cell r="G24269">
            <v>0.54</v>
          </cell>
        </row>
        <row r="24270">
          <cell r="A24270" t="str">
            <v>COMPOSICAO</v>
          </cell>
          <cell r="B24270" t="str">
            <v>5888</v>
          </cell>
          <cell r="C24270" t="str">
            <v>CAMINHAO PIPA FORD F12000 6000L 162CV C/BOMBA GASOLINA - CHI DIURNO</v>
          </cell>
          <cell r="D24270" t="str">
            <v>CHI</v>
          </cell>
          <cell r="E24270">
            <v>8.1209999999999997E-3</v>
          </cell>
          <cell r="F24270">
            <v>37.1</v>
          </cell>
          <cell r="G24270">
            <v>0.3</v>
          </cell>
        </row>
        <row r="24271">
          <cell r="A24271" t="str">
            <v>COMPOSICAO</v>
          </cell>
          <cell r="B24271" t="str">
            <v>5921</v>
          </cell>
          <cell r="C24271" t="str">
            <v>GRADE ARADORA DE DISCO REBOCÁVEL 20X24  COM 20 DISCOS DIAM 24X6MM COMPNEUS PARA TRANSPORTE - CHP DIURNO</v>
          </cell>
          <cell r="D24271" t="str">
            <v>CHP</v>
          </cell>
          <cell r="E24271">
            <v>9.7190000000000002E-3</v>
          </cell>
          <cell r="F24271">
            <v>3.33</v>
          </cell>
          <cell r="G24271">
            <v>0.03</v>
          </cell>
        </row>
        <row r="24272">
          <cell r="A24272" t="str">
            <v>COMPOSICAO</v>
          </cell>
          <cell r="B24272" t="str">
            <v>5923</v>
          </cell>
          <cell r="C24272" t="str">
            <v>GRADE ARADORA DE DISCO REBOCÁVEL 20X24  COM 20 DISCOS DIAM 24X6MM COMPNEUS PARA TRANSPORTE - CHI DIURNO</v>
          </cell>
          <cell r="D24272" t="str">
            <v>CHI</v>
          </cell>
          <cell r="E24272">
            <v>3.5950000000000001E-3</v>
          </cell>
          <cell r="F24272">
            <v>1.8</v>
          </cell>
          <cell r="G24272">
            <v>0.01</v>
          </cell>
        </row>
        <row r="24273">
          <cell r="A24273" t="str">
            <v>COMPOSICAO</v>
          </cell>
          <cell r="B24273" t="str">
            <v>5932</v>
          </cell>
          <cell r="C24273" t="str">
            <v>MOTONIVELADORA CATERPILLAR 120 140HP (VU=6ANOS) - CHP DIURNO</v>
          </cell>
          <cell r="D24273" t="str">
            <v>CHP</v>
          </cell>
          <cell r="E24273">
            <v>4.1269999999999996E-3</v>
          </cell>
          <cell r="F24273">
            <v>143.52000000000001</v>
          </cell>
          <cell r="G24273">
            <v>0.59</v>
          </cell>
        </row>
        <row r="24274">
          <cell r="A24274" t="str">
            <v>COMPOSICAO</v>
          </cell>
          <cell r="B24274" t="str">
            <v>5934</v>
          </cell>
          <cell r="C24274" t="str">
            <v>MOTONIVELADORA 140HP (VU=6ANOS) - CHI DIURNO</v>
          </cell>
          <cell r="D24274" t="str">
            <v>CHI</v>
          </cell>
          <cell r="E24274">
            <v>9.1870000000000007E-3</v>
          </cell>
          <cell r="F24274">
            <v>70.180000000000007</v>
          </cell>
          <cell r="G24274">
            <v>0.64</v>
          </cell>
        </row>
        <row r="24275">
          <cell r="A24275" t="str">
            <v>COMPOSICAO</v>
          </cell>
          <cell r="B24275" t="str">
            <v>6879</v>
          </cell>
          <cell r="C24275" t="str">
            <v>ROLO COMPACTADOR DE PNEUS ESTATICO, PRESSAO VARIAVEL, POTENCIA 111HP -PESO SEM/COM LASTRO 9,5/26T LARGURA DE TRABALHO 1,90M - CHP AF_07/2014</v>
          </cell>
          <cell r="D24275" t="str">
            <v>CHP</v>
          </cell>
          <cell r="E24275">
            <v>4.5269999999999998E-3</v>
          </cell>
          <cell r="F24275">
            <v>111.78</v>
          </cell>
          <cell r="G24275">
            <v>0.51</v>
          </cell>
        </row>
        <row r="24276">
          <cell r="A24276" t="str">
            <v>COMPOSICAO</v>
          </cell>
          <cell r="B24276" t="str">
            <v>6880</v>
          </cell>
          <cell r="C24276" t="str">
            <v>ROLO COMPACTADOR DE PNEUS ESTATICO, PRESSAO VARIAVEL, POTENCIA 111HP -PESO SEM/COM LASTRO 9,5/22,4T - CHI AF_07/2014</v>
          </cell>
          <cell r="D24276" t="str">
            <v>CHI</v>
          </cell>
          <cell r="E24276">
            <v>8.7869999999999997E-3</v>
          </cell>
          <cell r="F24276">
            <v>41.459999999999994</v>
          </cell>
          <cell r="G24276">
            <v>0.36</v>
          </cell>
        </row>
        <row r="24277">
          <cell r="A24277" t="str">
            <v>COMPOSICAO</v>
          </cell>
          <cell r="B24277" t="str">
            <v>88316</v>
          </cell>
          <cell r="C24277" t="str">
            <v>SERVENTE COM ENCARGOS COMPLEMENTARES</v>
          </cell>
          <cell r="D24277" t="str">
            <v>H</v>
          </cell>
          <cell r="E24277">
            <v>0.31953100000000001</v>
          </cell>
          <cell r="F24277">
            <v>11.190000000000001</v>
          </cell>
          <cell r="G24277">
            <v>3.58</v>
          </cell>
        </row>
        <row r="24278">
          <cell r="A24278" t="str">
            <v>INSUMO</v>
          </cell>
          <cell r="B24278" t="str">
            <v>00001379</v>
          </cell>
          <cell r="C24278" t="str">
            <v>CIMENTO PORTLAND COMPOSTO CP II-32</v>
          </cell>
          <cell r="D24278" t="str">
            <v>KG</v>
          </cell>
          <cell r="E24278">
            <v>71</v>
          </cell>
          <cell r="F24278">
            <v>0.51</v>
          </cell>
          <cell r="G24278">
            <v>36.21</v>
          </cell>
        </row>
        <row r="24279">
          <cell r="A24279" t="str">
            <v>72913</v>
          </cell>
          <cell r="C24279" t="str">
            <v>SUBTOTAL</v>
          </cell>
          <cell r="G24279">
            <v>45.82</v>
          </cell>
          <cell r="H24279">
            <v>57.21</v>
          </cell>
        </row>
        <row r="24280">
          <cell r="C24280" t="str">
            <v>BDI</v>
          </cell>
          <cell r="D24280">
            <v>0.24859999999999999</v>
          </cell>
          <cell r="G24280">
            <v>11.39</v>
          </cell>
        </row>
        <row r="24281">
          <cell r="C24281" t="str">
            <v>TOTAL</v>
          </cell>
          <cell r="G24281">
            <v>57.21</v>
          </cell>
        </row>
        <row r="24283">
          <cell r="A24283" t="str">
            <v>PAVI</v>
          </cell>
          <cell r="B24283" t="str">
            <v>72914</v>
          </cell>
          <cell r="C24283" t="str">
            <v>BASE DE SOLO CIMENTO 6% MISTURA EM PISTA, COMPACTACAO 100% PROCTOR NORMAL, EXCLUSIVE ESCAVACAO, CARGA E TRANSPORTE DO SOLO</v>
          </cell>
          <cell r="D24283" t="str">
            <v>M3</v>
          </cell>
        </row>
        <row r="24284">
          <cell r="A24284" t="str">
            <v>COMPOSICAO</v>
          </cell>
          <cell r="B24284" t="str">
            <v>5682</v>
          </cell>
          <cell r="C24284" t="str">
            <v>ROLO COMPACTADOR VIBRATÓRIO, CILINDRO LISO, AUTO-PROPEL. 80HP, PESO MÁXIMO OPERACIONAL 8,1T - CHP DIURNO</v>
          </cell>
          <cell r="D24284" t="str">
            <v>CHP</v>
          </cell>
          <cell r="E24284">
            <v>1.3313999999999999E-2</v>
          </cell>
          <cell r="F24284">
            <v>131.98000000000002</v>
          </cell>
          <cell r="G24284">
            <v>1.76</v>
          </cell>
        </row>
        <row r="24285">
          <cell r="A24285" t="str">
            <v>COMPOSICAO</v>
          </cell>
          <cell r="B24285" t="str">
            <v>5843</v>
          </cell>
          <cell r="C24285" t="str">
            <v>TRATOR DE PNEUS 110 A 126 HP - CHP DIURNO</v>
          </cell>
          <cell r="D24285" t="str">
            <v>CHP</v>
          </cell>
          <cell r="E24285">
            <v>1.1849E-2</v>
          </cell>
          <cell r="F24285">
            <v>119.86</v>
          </cell>
          <cell r="G24285">
            <v>1.42</v>
          </cell>
        </row>
        <row r="24286">
          <cell r="A24286" t="str">
            <v>COMPOSICAO</v>
          </cell>
          <cell r="B24286" t="str">
            <v>5845</v>
          </cell>
          <cell r="C24286" t="str">
            <v>TRATOR DE PNEUS 110 A 126 HP - CHI DIURNO</v>
          </cell>
          <cell r="D24286" t="str">
            <v>CHI</v>
          </cell>
          <cell r="E24286">
            <v>1.4649999999999999E-3</v>
          </cell>
          <cell r="F24286">
            <v>36.44</v>
          </cell>
          <cell r="G24286">
            <v>0.05</v>
          </cell>
        </row>
        <row r="24287">
          <cell r="A24287" t="str">
            <v>COMPOSICAO</v>
          </cell>
          <cell r="B24287" t="str">
            <v>5886</v>
          </cell>
          <cell r="C24287" t="str">
            <v>CAMINHAO PIPA FORD F12000 6000L 162CV C/BOMBA GASOLINA - CHP DIURNO</v>
          </cell>
          <cell r="D24287" t="str">
            <v>CHP</v>
          </cell>
          <cell r="E24287">
            <v>5.1919999999999996E-3</v>
          </cell>
          <cell r="F24287">
            <v>103.82000000000001</v>
          </cell>
          <cell r="G24287">
            <v>0.54</v>
          </cell>
        </row>
        <row r="24288">
          <cell r="A24288" t="str">
            <v>COMPOSICAO</v>
          </cell>
          <cell r="B24288" t="str">
            <v>5888</v>
          </cell>
          <cell r="C24288" t="str">
            <v>CAMINHAO PIPA FORD F12000 6000L 162CV C/BOMBA GASOLINA - CHI DIURNO</v>
          </cell>
          <cell r="D24288" t="str">
            <v>CHI</v>
          </cell>
          <cell r="E24288">
            <v>8.1209999999999997E-3</v>
          </cell>
          <cell r="F24288">
            <v>37.1</v>
          </cell>
          <cell r="G24288">
            <v>0.3</v>
          </cell>
        </row>
        <row r="24289">
          <cell r="A24289" t="str">
            <v>COMPOSICAO</v>
          </cell>
          <cell r="B24289" t="str">
            <v>5921</v>
          </cell>
          <cell r="C24289" t="str">
            <v>GRADE ARADORA DE DISCO REBOCÁVEL 20X24  COM 20 DISCOS DIAM 24X6MM COMPNEUS PARA TRANSPORTE - CHP DIURNO</v>
          </cell>
          <cell r="D24289" t="str">
            <v>CHP</v>
          </cell>
          <cell r="E24289">
            <v>1.1849E-2</v>
          </cell>
          <cell r="F24289">
            <v>3.33</v>
          </cell>
          <cell r="G24289">
            <v>0.04</v>
          </cell>
        </row>
        <row r="24290">
          <cell r="A24290" t="str">
            <v>COMPOSICAO</v>
          </cell>
          <cell r="B24290" t="str">
            <v>5923</v>
          </cell>
          <cell r="C24290" t="str">
            <v>GRADE ARADORA DE DISCO REBOCÁVEL 20X24  COM 20 DISCOS DIAM 24X6MM COMPNEUS PARA TRANSPORTE - CHI DIURNO</v>
          </cell>
          <cell r="D24290" t="str">
            <v>CHI</v>
          </cell>
          <cell r="E24290">
            <v>1.4649999999999999E-3</v>
          </cell>
          <cell r="F24290">
            <v>1.8</v>
          </cell>
          <cell r="G24290">
            <v>0</v>
          </cell>
        </row>
        <row r="24291">
          <cell r="A24291" t="str">
            <v>COMPOSICAO</v>
          </cell>
          <cell r="B24291" t="str">
            <v>5932</v>
          </cell>
          <cell r="C24291" t="str">
            <v>MOTONIVELADORA CATERPILLAR 120 140HP (VU=6ANOS) - CHP DIURNO</v>
          </cell>
          <cell r="D24291" t="str">
            <v>CHP</v>
          </cell>
          <cell r="E24291">
            <v>4.1269999999999996E-3</v>
          </cell>
          <cell r="F24291">
            <v>143.52000000000001</v>
          </cell>
          <cell r="G24291">
            <v>0.59</v>
          </cell>
        </row>
        <row r="24292">
          <cell r="A24292" t="str">
            <v>COMPOSICAO</v>
          </cell>
          <cell r="B24292" t="str">
            <v>5934</v>
          </cell>
          <cell r="C24292" t="str">
            <v>MOTONIVELADORA 140HP (VU=6ANOS) - CHI DIURNO</v>
          </cell>
          <cell r="D24292" t="str">
            <v>CHI</v>
          </cell>
          <cell r="E24292">
            <v>9.1870000000000007E-3</v>
          </cell>
          <cell r="F24292">
            <v>70.180000000000007</v>
          </cell>
          <cell r="G24292">
            <v>0.64</v>
          </cell>
        </row>
        <row r="24293">
          <cell r="A24293" t="str">
            <v>COMPOSICAO</v>
          </cell>
          <cell r="B24293" t="str">
            <v>6879</v>
          </cell>
          <cell r="C24293" t="str">
            <v>ROLO COMPACTADOR DE PNEUS ESTATICO, PRESSAO VARIAVEL, POTENCIA 111HP -PESO SEM/COM LASTRO 9,5/26T LARGURA DE TRABALHO 1,90M - CHP AF_07/2014</v>
          </cell>
          <cell r="D24293" t="str">
            <v>CHP</v>
          </cell>
          <cell r="E24293">
            <v>4.5269999999999998E-3</v>
          </cell>
          <cell r="F24293">
            <v>111.78</v>
          </cell>
          <cell r="G24293">
            <v>0.51</v>
          </cell>
        </row>
        <row r="24294">
          <cell r="A24294" t="str">
            <v>COMPOSICAO</v>
          </cell>
          <cell r="B24294" t="str">
            <v>6880</v>
          </cell>
          <cell r="C24294" t="str">
            <v>ROLO COMPACTADOR DE PNEUS ESTATICO, PRESSAO VARIAVEL, POTENCIA 111HP -PESO SEM/COM LASTRO 9,5/22,4T - CHI AF_07/2014</v>
          </cell>
          <cell r="D24294" t="str">
            <v>CHI</v>
          </cell>
          <cell r="E24294">
            <v>8.7869999999999997E-3</v>
          </cell>
          <cell r="F24294">
            <v>41.459999999999994</v>
          </cell>
          <cell r="G24294">
            <v>0.36</v>
          </cell>
        </row>
        <row r="24295">
          <cell r="A24295" t="str">
            <v>COMPOSICAO</v>
          </cell>
          <cell r="B24295" t="str">
            <v>88316</v>
          </cell>
          <cell r="C24295" t="str">
            <v>SERVENTE COM ENCARGOS COMPLEMENTARES</v>
          </cell>
          <cell r="D24295" t="str">
            <v>H</v>
          </cell>
          <cell r="E24295">
            <v>0.45266899999999999</v>
          </cell>
          <cell r="F24295">
            <v>11.190000000000001</v>
          </cell>
          <cell r="G24295">
            <v>5.07</v>
          </cell>
        </row>
        <row r="24296">
          <cell r="A24296" t="str">
            <v>INSUMO</v>
          </cell>
          <cell r="B24296" t="str">
            <v>00001379</v>
          </cell>
          <cell r="C24296" t="str">
            <v>CIMENTO PORTLAND COMPOSTO CP II-32</v>
          </cell>
          <cell r="D24296" t="str">
            <v>KG</v>
          </cell>
          <cell r="E24296">
            <v>105</v>
          </cell>
          <cell r="F24296">
            <v>0.51</v>
          </cell>
          <cell r="G24296">
            <v>53.55</v>
          </cell>
        </row>
        <row r="24297">
          <cell r="A24297" t="str">
            <v>72914</v>
          </cell>
          <cell r="C24297" t="str">
            <v>SUBTOTAL</v>
          </cell>
          <cell r="G24297">
            <v>64.83</v>
          </cell>
          <cell r="H24297">
            <v>80.95</v>
          </cell>
        </row>
        <row r="24298">
          <cell r="C24298" t="str">
            <v>BDI</v>
          </cell>
          <cell r="D24298">
            <v>0.24859999999999999</v>
          </cell>
          <cell r="G24298">
            <v>16.12</v>
          </cell>
        </row>
        <row r="24299">
          <cell r="C24299" t="str">
            <v>TOTAL</v>
          </cell>
          <cell r="G24299">
            <v>80.95</v>
          </cell>
        </row>
        <row r="24301">
          <cell r="A24301" t="str">
            <v>PAVI</v>
          </cell>
          <cell r="B24301" t="str">
            <v>72916</v>
          </cell>
          <cell r="C24301" t="str">
            <v>BASE DE SOLO CIMENTO 2% MISTURA EM USINA, COMPACTACAO 100% PROCTOR INTERMEDIARIO, EXCLUSIVE ESCAVACAO, CARGA E TRANSPORTE DO SOLO</v>
          </cell>
          <cell r="D24301" t="str">
            <v>M3</v>
          </cell>
        </row>
        <row r="24302">
          <cell r="A24302" t="str">
            <v>COMPOSICAO</v>
          </cell>
          <cell r="B24302" t="str">
            <v>5682</v>
          </cell>
          <cell r="C24302" t="str">
            <v>ROLO COMPACTADOR VIBRATÓRIO, CILINDRO LISO, AUTO-PROPEL. 80HP, PESO MÁXIMO OPERACIONAL 8,1T - CHP DIURNO</v>
          </cell>
          <cell r="D24302" t="str">
            <v>CHP</v>
          </cell>
          <cell r="E24302">
            <v>1.8638999999999999E-2</v>
          </cell>
          <cell r="F24302">
            <v>131.98000000000002</v>
          </cell>
          <cell r="G24302">
            <v>2.46</v>
          </cell>
        </row>
        <row r="24303">
          <cell r="A24303" t="str">
            <v>COMPOSICAO</v>
          </cell>
          <cell r="B24303" t="str">
            <v>5932</v>
          </cell>
          <cell r="C24303" t="str">
            <v>MOTONIVELADORA CATERPILLAR 120 140HP (VU=6ANOS) - CHP DIURNO</v>
          </cell>
          <cell r="D24303" t="str">
            <v>CHP</v>
          </cell>
          <cell r="E24303">
            <v>4.1009999999999996E-3</v>
          </cell>
          <cell r="F24303">
            <v>143.52000000000001</v>
          </cell>
          <cell r="G24303">
            <v>0.59</v>
          </cell>
        </row>
        <row r="24304">
          <cell r="A24304" t="str">
            <v>COMPOSICAO</v>
          </cell>
          <cell r="B24304" t="str">
            <v>5934</v>
          </cell>
          <cell r="C24304" t="str">
            <v>MOTONIVELADORA 140HP (VU=6ANOS) - CHI DIURNO</v>
          </cell>
          <cell r="D24304" t="str">
            <v>CHI</v>
          </cell>
          <cell r="E24304">
            <v>1.4539E-2</v>
          </cell>
          <cell r="F24304">
            <v>70.180000000000007</v>
          </cell>
          <cell r="G24304">
            <v>1.02</v>
          </cell>
        </row>
        <row r="24305">
          <cell r="A24305" t="str">
            <v>COMPOSICAO</v>
          </cell>
          <cell r="B24305" t="str">
            <v>5944</v>
          </cell>
          <cell r="C24305" t="str">
            <v>PA CARREGADEIRA SOBRE RODAS 180 HP - CAPACIDADE DA CACAMBA. 2,5 A 3,3M3 - PESO OPERACIONAL 17.428 - CHP DIURNO</v>
          </cell>
          <cell r="D24305" t="str">
            <v>CHP</v>
          </cell>
          <cell r="E24305">
            <v>8.3879999999999996E-3</v>
          </cell>
          <cell r="F24305">
            <v>148.69</v>
          </cell>
          <cell r="G24305">
            <v>1.25</v>
          </cell>
        </row>
        <row r="24306">
          <cell r="A24306" t="str">
            <v>COMPOSICAO</v>
          </cell>
          <cell r="B24306" t="str">
            <v>5946</v>
          </cell>
          <cell r="C24306" t="str">
            <v>PA CARREGADEIRA SOBRE RODAS 180 HP - CAPACIDADE DA CACAMBA. 2,5 A 3,3M3 - PESO OPERACIONAL 17.428 - CHI DIURNO</v>
          </cell>
          <cell r="D24306" t="str">
            <v>CHI</v>
          </cell>
          <cell r="E24306">
            <v>1.0252000000000001E-2</v>
          </cell>
          <cell r="F24306">
            <v>53.58</v>
          </cell>
          <cell r="G24306">
            <v>0.55000000000000004</v>
          </cell>
        </row>
        <row r="24307">
          <cell r="A24307" t="str">
            <v>COMPOSICAO</v>
          </cell>
          <cell r="B24307" t="str">
            <v>6879</v>
          </cell>
          <cell r="C24307" t="str">
            <v>ROLO COMPACTADOR DE PNEUS ESTATICO, PRESSAO VARIAVEL, POTENCIA 111HP -PESO SEM/COM LASTRO 9,5/26T LARGURA DE TRABALHO 1,90M - CHP AF_07/2014</v>
          </cell>
          <cell r="D24307" t="str">
            <v>CHP</v>
          </cell>
          <cell r="E24307">
            <v>6.1510000000000002E-3</v>
          </cell>
          <cell r="F24307">
            <v>111.78</v>
          </cell>
          <cell r="G24307">
            <v>0.69</v>
          </cell>
        </row>
        <row r="24308">
          <cell r="A24308" t="str">
            <v>COMPOSICAO</v>
          </cell>
          <cell r="B24308" t="str">
            <v>6880</v>
          </cell>
          <cell r="C24308" t="str">
            <v>ROLO COMPACTADOR DE PNEUS ESTATICO, PRESSAO VARIAVEL, POTENCIA 111HP -PESO SEM/COM LASTRO 9,5/22,4T - CHI AF_07/2014</v>
          </cell>
          <cell r="D24308" t="str">
            <v>CHI</v>
          </cell>
          <cell r="E24308">
            <v>1.2488000000000001E-2</v>
          </cell>
          <cell r="F24308">
            <v>41.459999999999994</v>
          </cell>
          <cell r="G24308">
            <v>0.52</v>
          </cell>
        </row>
        <row r="24309">
          <cell r="A24309" t="str">
            <v>COMPOSICAO</v>
          </cell>
          <cell r="B24309" t="str">
            <v>73374</v>
          </cell>
          <cell r="C24309" t="str">
            <v>USINA PRE-MISTURADORA DE SOLOS CAPAC 350/600T/H (CF) INCL EQUIPEDE OPERACAO</v>
          </cell>
          <cell r="D24309" t="str">
            <v>H</v>
          </cell>
          <cell r="E24309">
            <v>1.0064999999999999E-2</v>
          </cell>
          <cell r="F24309">
            <v>197.28</v>
          </cell>
          <cell r="G24309">
            <v>1.99</v>
          </cell>
        </row>
        <row r="24310">
          <cell r="A24310" t="str">
            <v>COMPOSICAO</v>
          </cell>
          <cell r="B24310" t="str">
            <v>73395</v>
          </cell>
          <cell r="C24310" t="str">
            <v>GRUPO GERADOR 150 KVA- CHI</v>
          </cell>
          <cell r="D24310" t="str">
            <v>CHI</v>
          </cell>
          <cell r="E24310">
            <v>8.574E-3</v>
          </cell>
          <cell r="F24310">
            <v>4.66</v>
          </cell>
          <cell r="G24310">
            <v>0.04</v>
          </cell>
        </row>
        <row r="24311">
          <cell r="A24311" t="str">
            <v>COMPOSICAO</v>
          </cell>
          <cell r="B24311" t="str">
            <v>73417</v>
          </cell>
          <cell r="C24311" t="str">
            <v>GRUPO GERADOR 150 KVA- CHP</v>
          </cell>
          <cell r="D24311" t="str">
            <v>CHP</v>
          </cell>
          <cell r="E24311">
            <v>1.0064999999999999E-2</v>
          </cell>
          <cell r="F24311">
            <v>105.13</v>
          </cell>
          <cell r="G24311">
            <v>1.06</v>
          </cell>
        </row>
        <row r="24312">
          <cell r="A24312" t="str">
            <v>COMPOSICAO</v>
          </cell>
          <cell r="B24312" t="str">
            <v>73559</v>
          </cell>
          <cell r="C24312" t="str">
            <v>USINA PRE-MISTURADORA DE SOLOS CAPAC 350/600T/H (CI) INCL EQUIPEDE OPERACAO</v>
          </cell>
          <cell r="D24312" t="str">
            <v>H</v>
          </cell>
          <cell r="E24312">
            <v>8.574E-3</v>
          </cell>
          <cell r="F24312">
            <v>186.5</v>
          </cell>
          <cell r="G24312">
            <v>1.6</v>
          </cell>
        </row>
        <row r="24313">
          <cell r="A24313" t="str">
            <v>COMPOSICAO</v>
          </cell>
          <cell r="B24313" t="str">
            <v>88316</v>
          </cell>
          <cell r="C24313" t="str">
            <v>SERVENTE COM ENCARGOS COMPLEMENTARES</v>
          </cell>
          <cell r="D24313" t="str">
            <v>H</v>
          </cell>
          <cell r="E24313">
            <v>7.4556999999999998E-2</v>
          </cell>
          <cell r="F24313">
            <v>11.190000000000001</v>
          </cell>
          <cell r="G24313">
            <v>0.83</v>
          </cell>
        </row>
        <row r="24314">
          <cell r="A24314" t="str">
            <v>INSUMO</v>
          </cell>
          <cell r="B24314" t="str">
            <v>00001379</v>
          </cell>
          <cell r="C24314" t="str">
            <v>CIMENTO PORTLAND COMPOSTO CP II-32</v>
          </cell>
          <cell r="D24314" t="str">
            <v>KG</v>
          </cell>
          <cell r="E24314">
            <v>37</v>
          </cell>
          <cell r="F24314">
            <v>0.51</v>
          </cell>
          <cell r="G24314">
            <v>18.87</v>
          </cell>
        </row>
        <row r="24315">
          <cell r="A24315" t="str">
            <v>72916</v>
          </cell>
          <cell r="C24315" t="str">
            <v>SUBTOTAL</v>
          </cell>
          <cell r="G24315">
            <v>31.47</v>
          </cell>
          <cell r="H24315">
            <v>39.29</v>
          </cell>
        </row>
        <row r="24316">
          <cell r="C24316" t="str">
            <v>BDI</v>
          </cell>
          <cell r="D24316">
            <v>0.24859999999999999</v>
          </cell>
          <cell r="G24316">
            <v>7.82</v>
          </cell>
        </row>
        <row r="24317">
          <cell r="C24317" t="str">
            <v>TOTAL</v>
          </cell>
          <cell r="G24317">
            <v>39.29</v>
          </cell>
        </row>
        <row r="24319">
          <cell r="A24319" t="str">
            <v>PAVI</v>
          </cell>
          <cell r="B24319" t="str">
            <v>72919</v>
          </cell>
          <cell r="C24319" t="str">
            <v>BASE DE SOLO CIMENTO 4% MISTURA EM USINA, COMPACTACAO 100% PROCTOR NORMAL, EXCLUSIVE ESCAVACAO, CARGA E TRANSPORTE DO SOLO</v>
          </cell>
          <cell r="D24319" t="str">
            <v>M3</v>
          </cell>
        </row>
        <row r="24320">
          <cell r="A24320" t="str">
            <v>COMPOSICAO</v>
          </cell>
          <cell r="B24320" t="str">
            <v>5682</v>
          </cell>
          <cell r="C24320" t="str">
            <v>ROLO COMPACTADOR VIBRATÓRIO, CILINDRO LISO, AUTO-PROPEL. 80HP, PESO MÁXIMO OPERACIONAL 8,1T - CHP DIURNO</v>
          </cell>
          <cell r="D24320" t="str">
            <v>CHP</v>
          </cell>
          <cell r="E24320">
            <v>1.3313999999999999E-2</v>
          </cell>
          <cell r="F24320">
            <v>131.98000000000002</v>
          </cell>
          <cell r="G24320">
            <v>1.76</v>
          </cell>
        </row>
        <row r="24321">
          <cell r="A24321" t="str">
            <v>COMPOSICAO</v>
          </cell>
          <cell r="B24321" t="str">
            <v>5932</v>
          </cell>
          <cell r="C24321" t="str">
            <v>MOTONIVELADORA CATERPILLAR 120 140HP (VU=6ANOS) - CHP DIURNO</v>
          </cell>
          <cell r="D24321" t="str">
            <v>CHP</v>
          </cell>
          <cell r="E24321">
            <v>4.1269999999999996E-3</v>
          </cell>
          <cell r="F24321">
            <v>143.52000000000001</v>
          </cell>
          <cell r="G24321">
            <v>0.59</v>
          </cell>
        </row>
        <row r="24322">
          <cell r="A24322" t="str">
            <v>COMPOSICAO</v>
          </cell>
          <cell r="B24322" t="str">
            <v>5934</v>
          </cell>
          <cell r="C24322" t="str">
            <v>MOTONIVELADORA 140HP (VU=6ANOS) - CHI DIURNO</v>
          </cell>
          <cell r="D24322" t="str">
            <v>CHI</v>
          </cell>
          <cell r="E24322">
            <v>9.1870000000000007E-3</v>
          </cell>
          <cell r="F24322">
            <v>70.180000000000007</v>
          </cell>
          <cell r="G24322">
            <v>0.64</v>
          </cell>
        </row>
        <row r="24323">
          <cell r="A24323" t="str">
            <v>COMPOSICAO</v>
          </cell>
          <cell r="B24323" t="str">
            <v>5944</v>
          </cell>
          <cell r="C24323" t="str">
            <v>PA CARREGADEIRA SOBRE RODAS 180 HP - CAPACIDADE DA CACAMBA. 2,5 A 3,3M3 - PESO OPERACIONAL 17.428 - CHP DIURNO</v>
          </cell>
          <cell r="D24323" t="str">
            <v>CHP</v>
          </cell>
          <cell r="E24323">
            <v>8.5210000000000008E-3</v>
          </cell>
          <cell r="F24323">
            <v>148.69</v>
          </cell>
          <cell r="G24323">
            <v>1.27</v>
          </cell>
        </row>
        <row r="24324">
          <cell r="A24324" t="str">
            <v>COMPOSICAO</v>
          </cell>
          <cell r="B24324" t="str">
            <v>5946</v>
          </cell>
          <cell r="C24324" t="str">
            <v>PA CARREGADEIRA SOBRE RODAS 180 HP - CAPACIDADE DA CACAMBA. 2,5 A 3,3M3 - PESO OPERACIONAL 17.428 - CHI DIURNO</v>
          </cell>
          <cell r="D24324" t="str">
            <v>CHI</v>
          </cell>
          <cell r="E24324">
            <v>4.7930000000000004E-3</v>
          </cell>
          <cell r="F24324">
            <v>53.58</v>
          </cell>
          <cell r="G24324">
            <v>0.26</v>
          </cell>
        </row>
        <row r="24325">
          <cell r="A24325" t="str">
            <v>COMPOSICAO</v>
          </cell>
          <cell r="B24325" t="str">
            <v>6879</v>
          </cell>
          <cell r="C24325" t="str">
            <v>ROLO COMPACTADOR DE PNEUS ESTATICO, PRESSAO VARIAVEL, POTENCIA 111HP -PESO SEM/COM LASTRO 9,5/26T LARGURA DE TRABALHO 1,90M - CHP AF_07/2014</v>
          </cell>
          <cell r="D24325" t="str">
            <v>CHP</v>
          </cell>
          <cell r="E24325">
            <v>4.5269999999999998E-3</v>
          </cell>
          <cell r="F24325">
            <v>111.78</v>
          </cell>
          <cell r="G24325">
            <v>0.51</v>
          </cell>
        </row>
        <row r="24326">
          <cell r="A24326" t="str">
            <v>COMPOSICAO</v>
          </cell>
          <cell r="B24326" t="str">
            <v>6880</v>
          </cell>
          <cell r="C24326" t="str">
            <v>ROLO COMPACTADOR DE PNEUS ESTATICO, PRESSAO VARIAVEL, POTENCIA 111HP -PESO SEM/COM LASTRO 9,5/22,4T - CHI AF_07/2014</v>
          </cell>
          <cell r="D24326" t="str">
            <v>CHI</v>
          </cell>
          <cell r="E24326">
            <v>8.7869999999999997E-3</v>
          </cell>
          <cell r="F24326">
            <v>41.459999999999994</v>
          </cell>
          <cell r="G24326">
            <v>0.36</v>
          </cell>
        </row>
        <row r="24327">
          <cell r="A24327" t="str">
            <v>COMPOSICAO</v>
          </cell>
          <cell r="B24327" t="str">
            <v>73374</v>
          </cell>
          <cell r="C24327" t="str">
            <v>USINA PRE-MISTURADORA DE SOLOS CAPAC 350/600T/H (CF) INCL EQUIPEDE OPERACAO</v>
          </cell>
          <cell r="D24327" t="str">
            <v>H</v>
          </cell>
          <cell r="E24327">
            <v>9.9850000000000008E-3</v>
          </cell>
          <cell r="F24327">
            <v>197.28</v>
          </cell>
          <cell r="G24327">
            <v>1.97</v>
          </cell>
        </row>
        <row r="24328">
          <cell r="A24328" t="str">
            <v>COMPOSICAO</v>
          </cell>
          <cell r="B24328" t="str">
            <v>73395</v>
          </cell>
          <cell r="C24328" t="str">
            <v>GRUPO GERADOR 150 KVA- CHI</v>
          </cell>
          <cell r="D24328" t="str">
            <v>CHI</v>
          </cell>
          <cell r="E24328">
            <v>3.3279999999999998E-3</v>
          </cell>
          <cell r="F24328">
            <v>4.66</v>
          </cell>
          <cell r="G24328">
            <v>0.02</v>
          </cell>
        </row>
        <row r="24329">
          <cell r="A24329" t="str">
            <v>COMPOSICAO</v>
          </cell>
          <cell r="B24329" t="str">
            <v>73417</v>
          </cell>
          <cell r="C24329" t="str">
            <v>GRUPO GERADOR 150 KVA- CHP</v>
          </cell>
          <cell r="D24329" t="str">
            <v>CHP</v>
          </cell>
          <cell r="E24329">
            <v>9.9850000000000008E-3</v>
          </cell>
          <cell r="F24329">
            <v>105.13</v>
          </cell>
          <cell r="G24329">
            <v>1.05</v>
          </cell>
        </row>
        <row r="24330">
          <cell r="A24330" t="str">
            <v>COMPOSICAO</v>
          </cell>
          <cell r="B24330" t="str">
            <v>73559</v>
          </cell>
          <cell r="C24330" t="str">
            <v>USINA PRE-MISTURADORA DE SOLOS CAPAC 350/600T/H (CI) INCL EQUIPEDE OPERACAO</v>
          </cell>
          <cell r="D24330" t="str">
            <v>H</v>
          </cell>
          <cell r="E24330">
            <v>3.3279999999999998E-3</v>
          </cell>
          <cell r="F24330">
            <v>186.5</v>
          </cell>
          <cell r="G24330">
            <v>0.62</v>
          </cell>
        </row>
        <row r="24331">
          <cell r="A24331" t="str">
            <v>COMPOSICAO</v>
          </cell>
          <cell r="B24331" t="str">
            <v>88316</v>
          </cell>
          <cell r="C24331" t="str">
            <v>SERVENTE COM ENCARGOS COMPLEMENTARES</v>
          </cell>
          <cell r="D24331" t="str">
            <v>H</v>
          </cell>
          <cell r="E24331">
            <v>5.3254999999999997E-2</v>
          </cell>
          <cell r="F24331">
            <v>11.190000000000001</v>
          </cell>
          <cell r="G24331">
            <v>0.6</v>
          </cell>
        </row>
        <row r="24332">
          <cell r="A24332" t="str">
            <v>INSUMO</v>
          </cell>
          <cell r="B24332" t="str">
            <v>00001379</v>
          </cell>
          <cell r="C24332" t="str">
            <v>CIMENTO PORTLAND COMPOSTO CP II-32</v>
          </cell>
          <cell r="D24332" t="str">
            <v>KG</v>
          </cell>
          <cell r="E24332">
            <v>71</v>
          </cell>
          <cell r="F24332">
            <v>0.51</v>
          </cell>
          <cell r="G24332">
            <v>36.21</v>
          </cell>
        </row>
        <row r="24333">
          <cell r="A24333" t="str">
            <v>72919</v>
          </cell>
          <cell r="C24333" t="str">
            <v>SUBTOTAL</v>
          </cell>
          <cell r="G24333">
            <v>45.86</v>
          </cell>
          <cell r="H24333">
            <v>57.26</v>
          </cell>
        </row>
        <row r="24334">
          <cell r="C24334" t="str">
            <v>BDI</v>
          </cell>
          <cell r="D24334">
            <v>0.24859999999999999</v>
          </cell>
          <cell r="G24334">
            <v>11.4</v>
          </cell>
        </row>
        <row r="24335">
          <cell r="C24335" t="str">
            <v>TOTAL</v>
          </cell>
          <cell r="G24335">
            <v>57.26</v>
          </cell>
        </row>
        <row r="24337">
          <cell r="A24337" t="str">
            <v>PAVI</v>
          </cell>
          <cell r="B24337" t="str">
            <v>72922</v>
          </cell>
          <cell r="C24337" t="str">
            <v>BASE DE SOLO CIMENTO 6% COM MISTURA EM USINA, COMPACTACAO 100% PROCTORNORMAL, EXCLUSIVE ESCAVACAO, CARGA E TRANSPORTE DO SOLO</v>
          </cell>
          <cell r="D24337" t="str">
            <v>M3</v>
          </cell>
        </row>
        <row r="24338">
          <cell r="A24338" t="str">
            <v>COMPOSICAO</v>
          </cell>
          <cell r="B24338" t="str">
            <v>5682</v>
          </cell>
          <cell r="C24338" t="str">
            <v>ROLO COMPACTADOR VIBRATÓRIO, CILINDRO LISO, AUTO-PROPEL. 80HP, PESO MÁXIMO OPERACIONAL 8,1T - CHP DIURNO</v>
          </cell>
          <cell r="D24338" t="str">
            <v>CHP</v>
          </cell>
          <cell r="E24338">
            <v>1.3313999999999999E-2</v>
          </cell>
          <cell r="F24338">
            <v>131.98000000000002</v>
          </cell>
          <cell r="G24338">
            <v>1.76</v>
          </cell>
        </row>
        <row r="24339">
          <cell r="A24339" t="str">
            <v>COMPOSICAO</v>
          </cell>
          <cell r="B24339" t="str">
            <v>5932</v>
          </cell>
          <cell r="C24339" t="str">
            <v>MOTONIVELADORA CATERPILLAR 120 140HP (VU=6ANOS) - CHP DIURNO</v>
          </cell>
          <cell r="D24339" t="str">
            <v>CHP</v>
          </cell>
          <cell r="E24339">
            <v>4.1269999999999996E-3</v>
          </cell>
          <cell r="F24339">
            <v>143.52000000000001</v>
          </cell>
          <cell r="G24339">
            <v>0.59</v>
          </cell>
        </row>
        <row r="24340">
          <cell r="A24340" t="str">
            <v>COMPOSICAO</v>
          </cell>
          <cell r="B24340" t="str">
            <v>5934</v>
          </cell>
          <cell r="C24340" t="str">
            <v>MOTONIVELADORA 140HP (VU=6ANOS) - CHI DIURNO</v>
          </cell>
          <cell r="D24340" t="str">
            <v>CHI</v>
          </cell>
          <cell r="E24340">
            <v>9.1870000000000007E-3</v>
          </cell>
          <cell r="F24340">
            <v>70.180000000000007</v>
          </cell>
          <cell r="G24340">
            <v>0.64</v>
          </cell>
        </row>
        <row r="24341">
          <cell r="A24341" t="str">
            <v>COMPOSICAO</v>
          </cell>
          <cell r="B24341" t="str">
            <v>5944</v>
          </cell>
          <cell r="C24341" t="str">
            <v>PA CARREGADEIRA SOBRE RODAS 180 HP - CAPACIDADE DA CACAMBA. 2,5 A 3,3M3 - PESO OPERACIONAL 17.428 - CHP DIURNO</v>
          </cell>
          <cell r="D24341" t="str">
            <v>CHP</v>
          </cell>
          <cell r="E24341">
            <v>8.5210000000000008E-3</v>
          </cell>
          <cell r="F24341">
            <v>148.69</v>
          </cell>
          <cell r="G24341">
            <v>1.27</v>
          </cell>
        </row>
        <row r="24342">
          <cell r="A24342" t="str">
            <v>COMPOSICAO</v>
          </cell>
          <cell r="B24342" t="str">
            <v>5946</v>
          </cell>
          <cell r="C24342" t="str">
            <v>PA CARREGADEIRA SOBRE RODAS 180 HP - CAPACIDADE DA CACAMBA. 2,5 A 3,3M3 - PESO OPERACIONAL 17.428 - CHI DIURNO</v>
          </cell>
          <cell r="D24342" t="str">
            <v>CHI</v>
          </cell>
          <cell r="E24342">
            <v>4.7930000000000004E-3</v>
          </cell>
          <cell r="F24342">
            <v>53.58</v>
          </cell>
          <cell r="G24342">
            <v>0.26</v>
          </cell>
        </row>
        <row r="24343">
          <cell r="A24343" t="str">
            <v>COMPOSICAO</v>
          </cell>
          <cell r="B24343" t="str">
            <v>6879</v>
          </cell>
          <cell r="C24343" t="str">
            <v>ROLO COMPACTADOR DE PNEUS ESTATICO, PRESSAO VARIAVEL, POTENCIA 111HP -PESO SEM/COM LASTRO 9,5/26T LARGURA DE TRABALHO 1,90M - CHP AF_07/2014</v>
          </cell>
          <cell r="D24343" t="str">
            <v>CHP</v>
          </cell>
          <cell r="E24343">
            <v>4.5269999999999998E-3</v>
          </cell>
          <cell r="F24343">
            <v>111.78</v>
          </cell>
          <cell r="G24343">
            <v>0.51</v>
          </cell>
        </row>
        <row r="24344">
          <cell r="A24344" t="str">
            <v>COMPOSICAO</v>
          </cell>
          <cell r="B24344" t="str">
            <v>6880</v>
          </cell>
          <cell r="C24344" t="str">
            <v>ROLO COMPACTADOR DE PNEUS ESTATICO, PRESSAO VARIAVEL, POTENCIA 111HP -PESO SEM/COM LASTRO 9,5/22,4T - CHI AF_07/2014</v>
          </cell>
          <cell r="D24344" t="str">
            <v>CHI</v>
          </cell>
          <cell r="E24344">
            <v>8.7869999999999997E-3</v>
          </cell>
          <cell r="F24344">
            <v>41.459999999999994</v>
          </cell>
          <cell r="G24344">
            <v>0.36</v>
          </cell>
        </row>
        <row r="24345">
          <cell r="A24345" t="str">
            <v>COMPOSICAO</v>
          </cell>
          <cell r="B24345" t="str">
            <v>73374</v>
          </cell>
          <cell r="C24345" t="str">
            <v>USINA PRE-MISTURADORA DE SOLOS CAPAC 350/600T/H (CF) INCL EQUIPEDE OPERACAO</v>
          </cell>
          <cell r="D24345" t="str">
            <v>H</v>
          </cell>
          <cell r="E24345">
            <v>9.9850000000000008E-3</v>
          </cell>
          <cell r="F24345">
            <v>197.28</v>
          </cell>
          <cell r="G24345">
            <v>1.97</v>
          </cell>
        </row>
        <row r="24346">
          <cell r="A24346" t="str">
            <v>COMPOSICAO</v>
          </cell>
          <cell r="B24346" t="str">
            <v>73395</v>
          </cell>
          <cell r="C24346" t="str">
            <v>GRUPO GERADOR 150 KVA- CHI</v>
          </cell>
          <cell r="D24346" t="str">
            <v>CHI</v>
          </cell>
          <cell r="E24346">
            <v>3.3279999999999998E-3</v>
          </cell>
          <cell r="F24346">
            <v>4.66</v>
          </cell>
          <cell r="G24346">
            <v>0.02</v>
          </cell>
        </row>
        <row r="24347">
          <cell r="A24347" t="str">
            <v>COMPOSICAO</v>
          </cell>
          <cell r="B24347" t="str">
            <v>73417</v>
          </cell>
          <cell r="C24347" t="str">
            <v>GRUPO GERADOR 150 KVA- CHP</v>
          </cell>
          <cell r="D24347" t="str">
            <v>CHP</v>
          </cell>
          <cell r="E24347">
            <v>9.9850000000000008E-3</v>
          </cell>
          <cell r="F24347">
            <v>105.13</v>
          </cell>
          <cell r="G24347">
            <v>1.05</v>
          </cell>
        </row>
        <row r="24348">
          <cell r="A24348" t="str">
            <v>COMPOSICAO</v>
          </cell>
          <cell r="B24348" t="str">
            <v>73559</v>
          </cell>
          <cell r="C24348" t="str">
            <v>USINA PRE-MISTURADORA DE SOLOS CAPAC 350/600T/H (CI) INCL EQUIPEDE OPERACAO</v>
          </cell>
          <cell r="D24348" t="str">
            <v>H</v>
          </cell>
          <cell r="E24348">
            <v>3.3279999999999998E-3</v>
          </cell>
          <cell r="F24348">
            <v>186.5</v>
          </cell>
          <cell r="G24348">
            <v>0.62</v>
          </cell>
        </row>
        <row r="24349">
          <cell r="A24349" t="str">
            <v>COMPOSICAO</v>
          </cell>
          <cell r="B24349" t="str">
            <v>88316</v>
          </cell>
          <cell r="C24349" t="str">
            <v>SERVENTE COM ENCARGOS COMPLEMENTARES</v>
          </cell>
          <cell r="D24349" t="str">
            <v>H</v>
          </cell>
          <cell r="E24349">
            <v>5.3254999999999997E-2</v>
          </cell>
          <cell r="F24349">
            <v>11.190000000000001</v>
          </cell>
          <cell r="G24349">
            <v>0.6</v>
          </cell>
        </row>
        <row r="24350">
          <cell r="A24350" t="str">
            <v>INSUMO</v>
          </cell>
          <cell r="B24350" t="str">
            <v>00001379</v>
          </cell>
          <cell r="C24350" t="str">
            <v>CIMENTO PORTLAND COMPOSTO CP II-32</v>
          </cell>
          <cell r="D24350" t="str">
            <v>KG</v>
          </cell>
          <cell r="E24350">
            <v>105</v>
          </cell>
          <cell r="F24350">
            <v>0.51</v>
          </cell>
          <cell r="G24350">
            <v>53.55</v>
          </cell>
        </row>
        <row r="24351">
          <cell r="A24351" t="str">
            <v>72922</v>
          </cell>
          <cell r="C24351" t="str">
            <v>SUBTOTAL</v>
          </cell>
          <cell r="G24351">
            <v>63.199999999999996</v>
          </cell>
          <cell r="H24351">
            <v>78.91</v>
          </cell>
        </row>
        <row r="24352">
          <cell r="C24352" t="str">
            <v>BDI</v>
          </cell>
          <cell r="D24352">
            <v>0.24859999999999999</v>
          </cell>
          <cell r="G24352">
            <v>15.71</v>
          </cell>
        </row>
        <row r="24353">
          <cell r="C24353" t="str">
            <v>TOTAL</v>
          </cell>
          <cell r="G24353">
            <v>78.91</v>
          </cell>
        </row>
        <row r="24355">
          <cell r="A24355" t="str">
            <v>PAVI</v>
          </cell>
          <cell r="B24355" t="str">
            <v>72923</v>
          </cell>
          <cell r="C24355" t="str">
            <v>BASE DE SOLO - BRITA (40/60), MISTURA EM USINA, COMPACTACAO 100% PROCTOR MODIFICADO, EXCLUSIVE ESCAVACAO, CARGA E TRANSPORTE</v>
          </cell>
          <cell r="D24355" t="str">
            <v>M3</v>
          </cell>
        </row>
        <row r="24356">
          <cell r="A24356" t="str">
            <v>COMPOSICAO</v>
          </cell>
          <cell r="B24356" t="str">
            <v>5682</v>
          </cell>
          <cell r="C24356" t="str">
            <v>ROLO COMPACTADOR VIBRATÓRIO, CILINDRO LISO, AUTO-PROPEL. 80HP, PESO MÁXIMO OPERACIONAL 8,1T - CHP DIURNO</v>
          </cell>
          <cell r="D24356" t="str">
            <v>CHP</v>
          </cell>
          <cell r="E24356">
            <v>1.3313999999999999E-2</v>
          </cell>
          <cell r="F24356">
            <v>131.98000000000002</v>
          </cell>
          <cell r="G24356">
            <v>1.76</v>
          </cell>
        </row>
        <row r="24357">
          <cell r="A24357" t="str">
            <v>COMPOSICAO</v>
          </cell>
          <cell r="B24357" t="str">
            <v>5932</v>
          </cell>
          <cell r="C24357" t="str">
            <v>MOTONIVELADORA CATERPILLAR 120 140HP (VU=6ANOS) - CHP DIURNO</v>
          </cell>
          <cell r="D24357" t="str">
            <v>CHP</v>
          </cell>
          <cell r="E24357">
            <v>2.3960000000000001E-3</v>
          </cell>
          <cell r="F24357">
            <v>143.52000000000001</v>
          </cell>
          <cell r="G24357">
            <v>0.34</v>
          </cell>
        </row>
        <row r="24358">
          <cell r="A24358" t="str">
            <v>COMPOSICAO</v>
          </cell>
          <cell r="B24358" t="str">
            <v>5934</v>
          </cell>
          <cell r="C24358" t="str">
            <v>MOTONIVELADORA 140HP (VU=6ANOS) - CHI DIURNO</v>
          </cell>
          <cell r="D24358" t="str">
            <v>CHI</v>
          </cell>
          <cell r="E24358">
            <v>1.0917E-2</v>
          </cell>
          <cell r="F24358">
            <v>70.180000000000007</v>
          </cell>
          <cell r="G24358">
            <v>0.77</v>
          </cell>
        </row>
        <row r="24359">
          <cell r="A24359" t="str">
            <v>COMPOSICAO</v>
          </cell>
          <cell r="B24359" t="str">
            <v>5944</v>
          </cell>
          <cell r="C24359" t="str">
            <v>PA CARREGADEIRA SOBRE RODAS 180 HP - CAPACIDADE DA CACAMBA. 2,5 A 3,3M3 - PESO OPERACIONAL 17.428 - CHP DIURNO</v>
          </cell>
          <cell r="D24359" t="str">
            <v>CHP</v>
          </cell>
          <cell r="E24359">
            <v>8.7869999999999997E-3</v>
          </cell>
          <cell r="F24359">
            <v>148.69</v>
          </cell>
          <cell r="G24359">
            <v>1.31</v>
          </cell>
        </row>
        <row r="24360">
          <cell r="A24360" t="str">
            <v>COMPOSICAO</v>
          </cell>
          <cell r="B24360" t="str">
            <v>5946</v>
          </cell>
          <cell r="C24360" t="str">
            <v>PA CARREGADEIRA SOBRE RODAS 180 HP - CAPACIDADE DA CACAMBA. 2,5 A 3,3M3 - PESO OPERACIONAL 17.428 - CHI DIURNO</v>
          </cell>
          <cell r="D24360" t="str">
            <v>CHI</v>
          </cell>
          <cell r="E24360">
            <v>4.5269999999999998E-3</v>
          </cell>
          <cell r="F24360">
            <v>53.58</v>
          </cell>
          <cell r="G24360">
            <v>0.24</v>
          </cell>
        </row>
        <row r="24361">
          <cell r="A24361" t="str">
            <v>COMPOSICAO</v>
          </cell>
          <cell r="B24361" t="str">
            <v>6879</v>
          </cell>
          <cell r="C24361" t="str">
            <v>ROLO COMPACTADOR DE PNEUS ESTATICO, PRESSAO VARIAVEL, POTENCIA 111HP -PESO SEM/COM LASTRO 9,5/26T LARGURA DE TRABALHO 1,90M - CHP AF_07/2014</v>
          </cell>
          <cell r="D24361" t="str">
            <v>CHP</v>
          </cell>
          <cell r="E24361">
            <v>3.1949999999999999E-3</v>
          </cell>
          <cell r="F24361">
            <v>111.78</v>
          </cell>
          <cell r="G24361">
            <v>0.36</v>
          </cell>
        </row>
        <row r="24362">
          <cell r="A24362" t="str">
            <v>COMPOSICAO</v>
          </cell>
          <cell r="B24362" t="str">
            <v>6880</v>
          </cell>
          <cell r="C24362" t="str">
            <v>ROLO COMPACTADOR DE PNEUS ESTATICO, PRESSAO VARIAVEL, POTENCIA 111HP -PESO SEM/COM LASTRO 9,5/22,4T - CHI AF_07/2014</v>
          </cell>
          <cell r="D24362" t="str">
            <v>CHI</v>
          </cell>
          <cell r="E24362">
            <v>1.0118E-2</v>
          </cell>
          <cell r="F24362">
            <v>41.459999999999994</v>
          </cell>
          <cell r="G24362">
            <v>0.42</v>
          </cell>
        </row>
        <row r="24363">
          <cell r="A24363" t="str">
            <v>COMPOSICAO</v>
          </cell>
          <cell r="B24363" t="str">
            <v>73374</v>
          </cell>
          <cell r="C24363" t="str">
            <v>USINA PRE-MISTURADORA DE SOLOS CAPAC 350/600T/H (CF) INCL EQUIPEDE OPERACAO</v>
          </cell>
          <cell r="D24363" t="str">
            <v>H</v>
          </cell>
          <cell r="E24363">
            <v>1.1050000000000001E-2</v>
          </cell>
          <cell r="F24363">
            <v>197.28</v>
          </cell>
          <cell r="G24363">
            <v>2.1800000000000002</v>
          </cell>
        </row>
        <row r="24364">
          <cell r="A24364" t="str">
            <v>COMPOSICAO</v>
          </cell>
          <cell r="B24364" t="str">
            <v>73395</v>
          </cell>
          <cell r="C24364" t="str">
            <v>GRUPO GERADOR 150 KVA- CHI</v>
          </cell>
          <cell r="D24364" t="str">
            <v>CHI</v>
          </cell>
          <cell r="E24364">
            <v>2.2629999999999998E-3</v>
          </cell>
          <cell r="F24364">
            <v>4.66</v>
          </cell>
          <cell r="G24364">
            <v>0.01</v>
          </cell>
        </row>
        <row r="24365">
          <cell r="A24365" t="str">
            <v>COMPOSICAO</v>
          </cell>
          <cell r="B24365" t="str">
            <v>73417</v>
          </cell>
          <cell r="C24365" t="str">
            <v>GRUPO GERADOR 150 KVA- CHP</v>
          </cell>
          <cell r="D24365" t="str">
            <v>CHP</v>
          </cell>
          <cell r="E24365">
            <v>1.1050000000000001E-2</v>
          </cell>
          <cell r="F24365">
            <v>105.13</v>
          </cell>
          <cell r="G24365">
            <v>1.1599999999999999</v>
          </cell>
        </row>
        <row r="24366">
          <cell r="A24366" t="str">
            <v>COMPOSICAO</v>
          </cell>
          <cell r="B24366" t="str">
            <v>73559</v>
          </cell>
          <cell r="C24366" t="str">
            <v>USINA PRE-MISTURADORA DE SOLOS CAPAC 350/600T/H (CI) INCL EQUIPEDE OPERACAO</v>
          </cell>
          <cell r="D24366" t="str">
            <v>H</v>
          </cell>
          <cell r="E24366">
            <v>2.2629999999999998E-3</v>
          </cell>
          <cell r="F24366">
            <v>186.5</v>
          </cell>
          <cell r="G24366">
            <v>0.42</v>
          </cell>
        </row>
        <row r="24367">
          <cell r="A24367" t="str">
            <v>COMPOSICAO</v>
          </cell>
          <cell r="B24367" t="str">
            <v>88316</v>
          </cell>
          <cell r="C24367" t="str">
            <v>SERVENTE COM ENCARGOS COMPLEMENTARES</v>
          </cell>
          <cell r="D24367" t="str">
            <v>H</v>
          </cell>
          <cell r="E24367">
            <v>5.3254999999999997E-2</v>
          </cell>
          <cell r="F24367">
            <v>11.190000000000001</v>
          </cell>
          <cell r="G24367">
            <v>0.6</v>
          </cell>
        </row>
        <row r="24368">
          <cell r="A24368" t="str">
            <v>INSUMO</v>
          </cell>
          <cell r="B24368" t="str">
            <v>00004721</v>
          </cell>
          <cell r="C24368" t="str">
            <v>PEDRA BRITADA N. 1 - POSTO PEDREIRA / FORNECEDOR (SEM FRETE)</v>
          </cell>
          <cell r="D24368" t="str">
            <v>M3</v>
          </cell>
          <cell r="E24368">
            <v>0.88</v>
          </cell>
          <cell r="F24368">
            <v>49.7</v>
          </cell>
          <cell r="G24368">
            <v>43.74</v>
          </cell>
        </row>
        <row r="24369">
          <cell r="A24369" t="str">
            <v>72923</v>
          </cell>
          <cell r="C24369" t="str">
            <v>SUBTOTAL</v>
          </cell>
          <cell r="G24369">
            <v>53.31</v>
          </cell>
          <cell r="H24369">
            <v>66.56</v>
          </cell>
        </row>
        <row r="24370">
          <cell r="C24370" t="str">
            <v>BDI</v>
          </cell>
          <cell r="D24370">
            <v>0.24859999999999999</v>
          </cell>
          <cell r="G24370">
            <v>13.25</v>
          </cell>
        </row>
        <row r="24371">
          <cell r="C24371" t="str">
            <v>TOTAL</v>
          </cell>
          <cell r="G24371">
            <v>66.56</v>
          </cell>
        </row>
        <row r="24373">
          <cell r="A24373" t="str">
            <v>PAVI</v>
          </cell>
          <cell r="B24373" t="str">
            <v>72924</v>
          </cell>
          <cell r="C24373" t="str">
            <v>BASE DE SOLO - BRITA (50/50), MISTURA EM USINA, COMPACTACAO 100% PROCTOR MODIFICADO, EXCLUSIVE ESCAVACAO, CARGA E TRANSPORTE</v>
          </cell>
          <cell r="D24373" t="str">
            <v>M3</v>
          </cell>
        </row>
        <row r="24374">
          <cell r="A24374" t="str">
            <v>COMPOSICAO</v>
          </cell>
          <cell r="B24374" t="str">
            <v>5682</v>
          </cell>
          <cell r="C24374" t="str">
            <v>ROLO COMPACTADOR VIBRATÓRIO, CILINDRO LISO, AUTO-PROPEL. 80HP, PESO MÁXIMO OPERACIONAL 8,1T - CHP DIURNO</v>
          </cell>
          <cell r="D24374" t="str">
            <v>CHP</v>
          </cell>
          <cell r="E24374">
            <v>1.3313999999999999E-2</v>
          </cell>
          <cell r="F24374">
            <v>131.98000000000002</v>
          </cell>
          <cell r="G24374">
            <v>1.76</v>
          </cell>
        </row>
        <row r="24375">
          <cell r="A24375" t="str">
            <v>COMPOSICAO</v>
          </cell>
          <cell r="B24375" t="str">
            <v>5932</v>
          </cell>
          <cell r="C24375" t="str">
            <v>MOTONIVELADORA CATERPILLAR 120 140HP (VU=6ANOS) - CHP DIURNO</v>
          </cell>
          <cell r="D24375" t="str">
            <v>CHP</v>
          </cell>
          <cell r="E24375">
            <v>2.2396E-3</v>
          </cell>
          <cell r="F24375">
            <v>143.52000000000001</v>
          </cell>
          <cell r="G24375">
            <v>0.32</v>
          </cell>
        </row>
        <row r="24376">
          <cell r="A24376" t="str">
            <v>COMPOSICAO</v>
          </cell>
          <cell r="B24376" t="str">
            <v>5934</v>
          </cell>
          <cell r="C24376" t="str">
            <v>MOTONIVELADORA 140HP (VU=6ANOS) - CHI DIURNO</v>
          </cell>
          <cell r="D24376" t="str">
            <v>CHI</v>
          </cell>
          <cell r="E24376">
            <v>1.0917E-2</v>
          </cell>
          <cell r="F24376">
            <v>70.180000000000007</v>
          </cell>
          <cell r="G24376">
            <v>0.77</v>
          </cell>
        </row>
        <row r="24377">
          <cell r="A24377" t="str">
            <v>COMPOSICAO</v>
          </cell>
          <cell r="B24377" t="str">
            <v>5944</v>
          </cell>
          <cell r="C24377" t="str">
            <v>PA CARREGADEIRA SOBRE RODAS 180 HP - CAPACIDADE DA CACAMBA. 2,5 A 3,3M3 - PESO OPERACIONAL 17.428 - CHP DIURNO</v>
          </cell>
          <cell r="D24377" t="str">
            <v>CHP</v>
          </cell>
          <cell r="E24377">
            <v>8.7869999999999997E-3</v>
          </cell>
          <cell r="F24377">
            <v>148.69</v>
          </cell>
          <cell r="G24377">
            <v>1.31</v>
          </cell>
        </row>
        <row r="24378">
          <cell r="A24378" t="str">
            <v>COMPOSICAO</v>
          </cell>
          <cell r="B24378" t="str">
            <v>5946</v>
          </cell>
          <cell r="C24378" t="str">
            <v>PA CARREGADEIRA SOBRE RODAS 180 HP - CAPACIDADE DA CACAMBA. 2,5 A 3,3M3 - PESO OPERACIONAL 17.428 - CHI DIURNO</v>
          </cell>
          <cell r="D24378" t="str">
            <v>CHI</v>
          </cell>
          <cell r="E24378">
            <v>4.5269999999999998E-3</v>
          </cell>
          <cell r="F24378">
            <v>53.58</v>
          </cell>
          <cell r="G24378">
            <v>0.24</v>
          </cell>
        </row>
        <row r="24379">
          <cell r="A24379" t="str">
            <v>COMPOSICAO</v>
          </cell>
          <cell r="B24379" t="str">
            <v>6879</v>
          </cell>
          <cell r="C24379" t="str">
            <v>ROLO COMPACTADOR DE PNEUS ESTATICO, PRESSAO VARIAVEL, POTENCIA 111HP -PESO SEM/COM LASTRO 9,5/26T LARGURA DE TRABALHO 1,90M - CHP AF_07/2014</v>
          </cell>
          <cell r="D24379" t="str">
            <v>CHP</v>
          </cell>
          <cell r="E24379">
            <v>3.1949999999999999E-3</v>
          </cell>
          <cell r="F24379">
            <v>111.78</v>
          </cell>
          <cell r="G24379">
            <v>0.36</v>
          </cell>
        </row>
        <row r="24380">
          <cell r="A24380" t="str">
            <v>COMPOSICAO</v>
          </cell>
          <cell r="B24380" t="str">
            <v>6880</v>
          </cell>
          <cell r="C24380" t="str">
            <v>ROLO COMPACTADOR DE PNEUS ESTATICO, PRESSAO VARIAVEL, POTENCIA 111HP -PESO SEM/COM LASTRO 9,5/22,4T - CHI AF_07/2014</v>
          </cell>
          <cell r="D24380" t="str">
            <v>CHI</v>
          </cell>
          <cell r="E24380">
            <v>1.0118E-2</v>
          </cell>
          <cell r="F24380">
            <v>41.459999999999994</v>
          </cell>
          <cell r="G24380">
            <v>0.42</v>
          </cell>
        </row>
        <row r="24381">
          <cell r="A24381" t="str">
            <v>COMPOSICAO</v>
          </cell>
          <cell r="B24381" t="str">
            <v>73374</v>
          </cell>
          <cell r="C24381" t="str">
            <v>USINA PRE-MISTURADORA DE SOLOS CAPAC 350/600T/H (CF) INCL EQUIPEDE OPERACAO</v>
          </cell>
          <cell r="D24381" t="str">
            <v>H</v>
          </cell>
          <cell r="E24381">
            <v>1.1050000000000001E-2</v>
          </cell>
          <cell r="F24381">
            <v>197.28</v>
          </cell>
          <cell r="G24381">
            <v>2.1800000000000002</v>
          </cell>
        </row>
        <row r="24382">
          <cell r="A24382" t="str">
            <v>COMPOSICAO</v>
          </cell>
          <cell r="B24382" t="str">
            <v>73395</v>
          </cell>
          <cell r="C24382" t="str">
            <v>GRUPO GERADOR 150 KVA- CHI</v>
          </cell>
          <cell r="D24382" t="str">
            <v>CHI</v>
          </cell>
          <cell r="E24382">
            <v>2.2629999999999998E-3</v>
          </cell>
          <cell r="F24382">
            <v>4.66</v>
          </cell>
          <cell r="G24382">
            <v>0.01</v>
          </cell>
        </row>
        <row r="24383">
          <cell r="A24383" t="str">
            <v>COMPOSICAO</v>
          </cell>
          <cell r="B24383" t="str">
            <v>73417</v>
          </cell>
          <cell r="C24383" t="str">
            <v>GRUPO GERADOR 150 KVA- CHP</v>
          </cell>
          <cell r="D24383" t="str">
            <v>CHP</v>
          </cell>
          <cell r="E24383">
            <v>1.1050000000000001E-2</v>
          </cell>
          <cell r="F24383">
            <v>105.13</v>
          </cell>
          <cell r="G24383">
            <v>1.1599999999999999</v>
          </cell>
        </row>
        <row r="24384">
          <cell r="A24384" t="str">
            <v>COMPOSICAO</v>
          </cell>
          <cell r="B24384" t="str">
            <v>73559</v>
          </cell>
          <cell r="C24384" t="str">
            <v>USINA PRE-MISTURADORA DE SOLOS CAPAC 350/600T/H (CI) INCL EQUIPEDE OPERACAO</v>
          </cell>
          <cell r="D24384" t="str">
            <v>H</v>
          </cell>
          <cell r="E24384">
            <v>2.2629999999999998E-3</v>
          </cell>
          <cell r="F24384">
            <v>186.5</v>
          </cell>
          <cell r="G24384">
            <v>0.42</v>
          </cell>
        </row>
        <row r="24385">
          <cell r="A24385" t="str">
            <v>COMPOSICAO</v>
          </cell>
          <cell r="B24385" t="str">
            <v>88316</v>
          </cell>
          <cell r="C24385" t="str">
            <v>SERVENTE COM ENCARGOS COMPLEMENTARES</v>
          </cell>
          <cell r="D24385" t="str">
            <v>H</v>
          </cell>
          <cell r="E24385">
            <v>5.3254999999999997E-2</v>
          </cell>
          <cell r="F24385">
            <v>11.190000000000001</v>
          </cell>
          <cell r="G24385">
            <v>0.6</v>
          </cell>
        </row>
        <row r="24386">
          <cell r="A24386" t="str">
            <v>INSUMO</v>
          </cell>
          <cell r="B24386" t="str">
            <v>00004721</v>
          </cell>
          <cell r="C24386" t="str">
            <v>PEDRA BRITADA N. 1 - POSTO PEDREIRA / FORNECEDOR (SEM FRETE)</v>
          </cell>
          <cell r="D24386" t="str">
            <v>M3</v>
          </cell>
          <cell r="E24386">
            <v>0.73299999999999998</v>
          </cell>
          <cell r="F24386">
            <v>49.7</v>
          </cell>
          <cell r="G24386">
            <v>36.43</v>
          </cell>
        </row>
        <row r="24387">
          <cell r="A24387" t="str">
            <v>72924</v>
          </cell>
          <cell r="C24387" t="str">
            <v>SUBTOTAL</v>
          </cell>
          <cell r="G24387">
            <v>45.980000000000004</v>
          </cell>
          <cell r="H24387">
            <v>57.410000000000004</v>
          </cell>
        </row>
        <row r="24388">
          <cell r="C24388" t="str">
            <v>BDI</v>
          </cell>
          <cell r="D24388">
            <v>0.24859999999999999</v>
          </cell>
          <cell r="G24388">
            <v>11.43</v>
          </cell>
        </row>
        <row r="24389">
          <cell r="C24389" t="str">
            <v>TOTAL</v>
          </cell>
          <cell r="G24389">
            <v>57.410000000000004</v>
          </cell>
        </row>
        <row r="24391">
          <cell r="A24391" t="str">
            <v>PAVI</v>
          </cell>
          <cell r="B24391" t="str">
            <v>72961</v>
          </cell>
          <cell r="C24391" t="str">
            <v>REGULARIZACAO E COMPACTACAO DE SUBLEITO ATE 20 CM DE ESPESSURA</v>
          </cell>
          <cell r="D24391" t="str">
            <v>M2</v>
          </cell>
        </row>
        <row r="24392">
          <cell r="A24392" t="str">
            <v>COMPOSICAO</v>
          </cell>
          <cell r="B24392" t="str">
            <v>5689</v>
          </cell>
          <cell r="C24392" t="str">
            <v>GRADE ARADORA COM 24 DISCOS DE 24" SOBRE PNEUS - CHP DIURNO</v>
          </cell>
          <cell r="D24392" t="str">
            <v>CHP</v>
          </cell>
          <cell r="E24392">
            <v>1.3424000000000001E-3</v>
          </cell>
          <cell r="F24392">
            <v>5.3599999999999994</v>
          </cell>
          <cell r="G24392">
            <v>0.01</v>
          </cell>
        </row>
        <row r="24393">
          <cell r="A24393" t="str">
            <v>COMPOSICAO</v>
          </cell>
          <cell r="B24393" t="str">
            <v>5690</v>
          </cell>
          <cell r="C24393" t="str">
            <v>GRADE ARADORA COM 24 DISCOS DE 24  SOBRE PNEUS - CHI DIURNO</v>
          </cell>
          <cell r="D24393" t="str">
            <v>CHI</v>
          </cell>
          <cell r="E24393">
            <v>1.3424000000000001E-3</v>
          </cell>
          <cell r="F24393">
            <v>4.0199999999999996</v>
          </cell>
          <cell r="G24393">
            <v>0.01</v>
          </cell>
        </row>
        <row r="24394">
          <cell r="A24394" t="str">
            <v>COMPOSICAO</v>
          </cell>
          <cell r="B24394" t="str">
            <v>5845</v>
          </cell>
          <cell r="C24394" t="str">
            <v>TRATOR DE PNEUS 110 A 126 HP - CHI DIURNO</v>
          </cell>
          <cell r="D24394" t="str">
            <v>CHI</v>
          </cell>
          <cell r="E24394">
            <v>1.3424000000000001E-3</v>
          </cell>
          <cell r="F24394">
            <v>36.44</v>
          </cell>
          <cell r="G24394">
            <v>0.05</v>
          </cell>
        </row>
        <row r="24395">
          <cell r="A24395" t="str">
            <v>COMPOSICAO</v>
          </cell>
          <cell r="B24395" t="str">
            <v>5901</v>
          </cell>
          <cell r="C24395" t="str">
            <v>CAMINHAO PIPA 10000L TRUCADO, 208CV - 21,1T (VU=6ANOS) (INCLUI TANQUEDE ACO PARA TRANSPORTE DE AGUA E MOTOBOMBA CENTRIFUGA A GASOLINA 3,5CV) - CUSTO HORARIO PRODUTIVO DIURNO</v>
          </cell>
          <cell r="D24395" t="str">
            <v>CHP</v>
          </cell>
          <cell r="E24395">
            <v>1.6109E-3</v>
          </cell>
          <cell r="F24395">
            <v>122.10000000000001</v>
          </cell>
          <cell r="G24395">
            <v>0.2</v>
          </cell>
        </row>
        <row r="24396">
          <cell r="A24396" t="str">
            <v>COMPOSICAO</v>
          </cell>
          <cell r="B24396" t="str">
            <v>5903</v>
          </cell>
          <cell r="C24396" t="str">
            <v>CAMINHAO PIPA 10000L TRUCADO, 208CV - 21,1T (VU=6ANOS) (INCLUI TANQUEDE ACO PARA TRANSPORTE DE AGUA E MOTOBOMBA CENTRIFUGA A GASOLINA 3,5CV) - CUSTO HORARIO IMPRODUTIVO DIURNO</v>
          </cell>
          <cell r="D24396" t="str">
            <v>CHI</v>
          </cell>
          <cell r="E24396">
            <v>1.0739E-3</v>
          </cell>
          <cell r="F24396">
            <v>36.090000000000003</v>
          </cell>
          <cell r="G24396">
            <v>0.04</v>
          </cell>
        </row>
        <row r="24397">
          <cell r="A24397" t="str">
            <v>COMPOSICAO</v>
          </cell>
          <cell r="B24397" t="str">
            <v>5932</v>
          </cell>
          <cell r="C24397" t="str">
            <v>MOTONIVELADORA CATERPILLAR 120 140HP (VU=6ANOS) - CHP DIURNO</v>
          </cell>
          <cell r="D24397" t="str">
            <v>CHP</v>
          </cell>
          <cell r="E24397">
            <v>1.8525E-3</v>
          </cell>
          <cell r="F24397">
            <v>143.52000000000001</v>
          </cell>
          <cell r="G24397">
            <v>0.27</v>
          </cell>
        </row>
        <row r="24398">
          <cell r="A24398" t="str">
            <v>COMPOSICAO</v>
          </cell>
          <cell r="B24398" t="str">
            <v>5934</v>
          </cell>
          <cell r="C24398" t="str">
            <v>MOTONIVELADORA 140HP (VU=6ANOS) - CHI DIURNO</v>
          </cell>
          <cell r="D24398" t="str">
            <v>CHI</v>
          </cell>
          <cell r="E24398">
            <v>8.3230000000000001E-4</v>
          </cell>
          <cell r="F24398">
            <v>70.180000000000007</v>
          </cell>
          <cell r="G24398">
            <v>0.06</v>
          </cell>
        </row>
        <row r="24399">
          <cell r="A24399" t="str">
            <v>COMPOSICAO</v>
          </cell>
          <cell r="B24399" t="str">
            <v>6554</v>
          </cell>
          <cell r="C24399" t="str">
            <v>TRATOR DE PNEUS TRAÇÃO 4 X 2, 82CV - CHP DIURNO</v>
          </cell>
          <cell r="D24399" t="str">
            <v>CHP</v>
          </cell>
          <cell r="E24399">
            <v>1.3424000000000001E-3</v>
          </cell>
          <cell r="F24399">
            <v>92.37</v>
          </cell>
          <cell r="G24399">
            <v>0.12</v>
          </cell>
        </row>
        <row r="24400">
          <cell r="A24400" t="str">
            <v>COMPOSICAO</v>
          </cell>
          <cell r="B24400" t="str">
            <v>7049</v>
          </cell>
          <cell r="C24400" t="str">
            <v>ROLO COMPACTADOR VIBRATÓRIO PÉ DE CARNEIRO, POTÊNCIA 150HP, PESO OPERACIONAL 9,8 T, IMPACTO DINÂMICO 31,75 T - CHP</v>
          </cell>
          <cell r="D24400" t="str">
            <v>CHP</v>
          </cell>
          <cell r="E24400">
            <v>2.6849E-3</v>
          </cell>
          <cell r="F24400">
            <v>141.80000000000001</v>
          </cell>
          <cell r="G24400">
            <v>0.38</v>
          </cell>
        </row>
        <row r="24401">
          <cell r="A24401" t="str">
            <v>COMPOSICAO</v>
          </cell>
          <cell r="B24401" t="str">
            <v>88316</v>
          </cell>
          <cell r="C24401" t="str">
            <v>SERVENTE COM ENCARGOS COMPLEMENTARES</v>
          </cell>
          <cell r="D24401" t="str">
            <v>H</v>
          </cell>
          <cell r="E24401">
            <v>1.07396E-2</v>
          </cell>
          <cell r="F24401">
            <v>11.190000000000001</v>
          </cell>
          <cell r="G24401">
            <v>0.12</v>
          </cell>
        </row>
        <row r="24402">
          <cell r="A24402" t="str">
            <v>72961</v>
          </cell>
          <cell r="C24402" t="str">
            <v>SUBTOTAL</v>
          </cell>
          <cell r="G24402">
            <v>1.2600000000000002</v>
          </cell>
          <cell r="H24402">
            <v>1.5700000000000003</v>
          </cell>
        </row>
        <row r="24403">
          <cell r="C24403" t="str">
            <v>BDI</v>
          </cell>
          <cell r="D24403">
            <v>0.24859999999999999</v>
          </cell>
          <cell r="G24403">
            <v>0.31</v>
          </cell>
        </row>
        <row r="24404">
          <cell r="C24404" t="str">
            <v>TOTAL</v>
          </cell>
          <cell r="G24404">
            <v>1.5700000000000003</v>
          </cell>
        </row>
        <row r="24406">
          <cell r="A24406" t="str">
            <v>PAVI</v>
          </cell>
          <cell r="B24406" t="str">
            <v>73710</v>
          </cell>
          <cell r="C24406" t="str">
            <v>BASE PARA PAVIMENTACAO COM BRITA GRADUADA, INCLUSIVE COMPACTACAO</v>
          </cell>
          <cell r="D24406" t="str">
            <v>M3</v>
          </cell>
        </row>
        <row r="24407">
          <cell r="A24407" t="str">
            <v>COMPOSICAO</v>
          </cell>
          <cell r="B24407" t="str">
            <v>73324</v>
          </cell>
          <cell r="C24407" t="str">
            <v>CARREGADOR FRONTAL RODAS DIESEL 100CV CAPAC RASA 1,30M3 (CP) INCLOPERADOR</v>
          </cell>
          <cell r="D24407" t="str">
            <v>H</v>
          </cell>
          <cell r="E24407">
            <v>9.4000000000000004E-3</v>
          </cell>
          <cell r="F24407">
            <v>130.19</v>
          </cell>
          <cell r="G24407">
            <v>1.22</v>
          </cell>
        </row>
        <row r="24408">
          <cell r="A24408" t="str">
            <v>COMPOSICAO</v>
          </cell>
          <cell r="B24408" t="str">
            <v>73330</v>
          </cell>
          <cell r="C24408" t="str">
            <v>CARREGADOR FRONTAL RODAS DIESEL 100CV CAPAC RASA 1,30M3 (CI) INCLOPERADOR</v>
          </cell>
          <cell r="D24408" t="str">
            <v>H</v>
          </cell>
          <cell r="E24408">
            <v>3.0999999999999999E-3</v>
          </cell>
          <cell r="F24408">
            <v>55.89</v>
          </cell>
          <cell r="G24408">
            <v>0.17</v>
          </cell>
        </row>
        <row r="24409">
          <cell r="A24409" t="str">
            <v>COMPOSICAO</v>
          </cell>
          <cell r="B24409" t="str">
            <v>73353</v>
          </cell>
          <cell r="C24409" t="str">
            <v>COMPACTADOR DE PNEUS AUTO-PROPULSOR DIESEL 76HP C/7 PNEUS-CI- PESO5,5/20T INCL OPERADOR</v>
          </cell>
          <cell r="D24409" t="str">
            <v>H</v>
          </cell>
          <cell r="E24409">
            <v>2.5000000000000001E-3</v>
          </cell>
          <cell r="F24409">
            <v>52.25</v>
          </cell>
          <cell r="G24409">
            <v>0.13</v>
          </cell>
        </row>
        <row r="24410">
          <cell r="A24410" t="str">
            <v>COMPOSICAO</v>
          </cell>
          <cell r="B24410" t="str">
            <v>73366</v>
          </cell>
          <cell r="C24410" t="str">
            <v>ROLO VIBRATORIO LISO 7T AUTO-PROPULSOR DIESEL 76,5H (CI) INCL OPERADORLARG TOTAL 2,015M</v>
          </cell>
          <cell r="D24410" t="str">
            <v>H</v>
          </cell>
          <cell r="E24410">
            <v>3.0999999999999999E-3</v>
          </cell>
          <cell r="F24410">
            <v>43.9</v>
          </cell>
          <cell r="G24410">
            <v>0.14000000000000001</v>
          </cell>
        </row>
        <row r="24411">
          <cell r="A24411" t="str">
            <v>COMPOSICAO</v>
          </cell>
          <cell r="B24411" t="str">
            <v>73389</v>
          </cell>
          <cell r="C24411" t="str">
            <v>ESPALHADOR AGREG REBOCAVEL CAPAC RASA 1,3M3 PESO 860KG (CP) DIAM ROLO127MM (5") - EXCL OPERADOR</v>
          </cell>
          <cell r="D24411" t="str">
            <v>H</v>
          </cell>
          <cell r="E24411">
            <v>1.2500000000000001E-2</v>
          </cell>
          <cell r="F24411">
            <v>16.169999999999998</v>
          </cell>
          <cell r="G24411">
            <v>0.2</v>
          </cell>
        </row>
        <row r="24412">
          <cell r="A24412" t="str">
            <v>COMPOSICAO</v>
          </cell>
          <cell r="B24412" t="str">
            <v>73390</v>
          </cell>
          <cell r="C24412" t="str">
            <v>COMPACTADOR DE PNEUS AUTO-PROPULSOR DIESEL 76HP C/7 PNEUS-CP -PESO5,5/20T INCL OPERADOR</v>
          </cell>
          <cell r="D24412" t="str">
            <v>H</v>
          </cell>
          <cell r="E24412">
            <v>0.01</v>
          </cell>
          <cell r="F24412">
            <v>103.05</v>
          </cell>
          <cell r="G24412">
            <v>1.03</v>
          </cell>
        </row>
        <row r="24413">
          <cell r="A24413" t="str">
            <v>COMPOSICAO</v>
          </cell>
          <cell r="B24413" t="str">
            <v>73402</v>
          </cell>
          <cell r="C24413" t="str">
            <v>USINA PRE-MISTURADORA DE SOLOS CAPAC 350/600T/H (CP) INCL EQUIPEDE OPERACAO</v>
          </cell>
          <cell r="D24413" t="str">
            <v>H</v>
          </cell>
          <cell r="E24413">
            <v>1.2500000000000001E-2</v>
          </cell>
          <cell r="F24413">
            <v>294.34000000000003</v>
          </cell>
          <cell r="G24413">
            <v>3.68</v>
          </cell>
        </row>
        <row r="24414">
          <cell r="A24414" t="str">
            <v>COMPOSICAO</v>
          </cell>
          <cell r="B24414" t="str">
            <v>73414</v>
          </cell>
          <cell r="C24414" t="str">
            <v>ROLO VIBRATORIO LISO 7T AUTO-PROPULSOR DIESEL 76,5H (CP) INCL OPERADORLARGURA TOTAL 2,015M</v>
          </cell>
          <cell r="D24414" t="str">
            <v>H</v>
          </cell>
          <cell r="E24414">
            <v>9.4000000000000004E-3</v>
          </cell>
          <cell r="F24414">
            <v>91.240000000000009</v>
          </cell>
          <cell r="G24414">
            <v>0.86</v>
          </cell>
        </row>
        <row r="24415">
          <cell r="A24415" t="str">
            <v>COMPOSICAO</v>
          </cell>
          <cell r="B24415" t="str">
            <v>73453</v>
          </cell>
          <cell r="C24415" t="str">
            <v>TRATOR DE PNEUS MOTOR DIESEL 61CV INCL OPERADOR (CP)</v>
          </cell>
          <cell r="D24415" t="str">
            <v>H</v>
          </cell>
          <cell r="E24415">
            <v>1.2500000000000001E-2</v>
          </cell>
          <cell r="F24415">
            <v>61.820000000000007</v>
          </cell>
          <cell r="G24415">
            <v>0.77</v>
          </cell>
        </row>
        <row r="24416">
          <cell r="A24416" t="str">
            <v>COMPOSICAO</v>
          </cell>
          <cell r="B24416" t="str">
            <v>83445</v>
          </cell>
          <cell r="C24416" t="str">
            <v>CAMINHAO TANQUE (PIPA) 6.000 L, DIESEL, 132 CV, COM MOTORISTA.</v>
          </cell>
          <cell r="D24416" t="str">
            <v>CHP</v>
          </cell>
          <cell r="E24416">
            <v>1.2500000000000001E-2</v>
          </cell>
          <cell r="F24416">
            <v>107.16999999999999</v>
          </cell>
          <cell r="G24416">
            <v>1.34</v>
          </cell>
        </row>
        <row r="24417">
          <cell r="A24417" t="str">
            <v>COMPOSICAO</v>
          </cell>
          <cell r="B24417" t="str">
            <v>88316</v>
          </cell>
          <cell r="C24417" t="str">
            <v>SERVENTE COM ENCARGOS COMPLEMENTARES</v>
          </cell>
          <cell r="D24417" t="str">
            <v>H</v>
          </cell>
          <cell r="E24417">
            <v>0.105</v>
          </cell>
          <cell r="F24417">
            <v>11.190000000000001</v>
          </cell>
          <cell r="G24417">
            <v>1.17</v>
          </cell>
        </row>
        <row r="24418">
          <cell r="A24418" t="str">
            <v>INSUMO</v>
          </cell>
          <cell r="B24418" t="str">
            <v>00004718</v>
          </cell>
          <cell r="C24418" t="str">
            <v>PEDRA BRITADA N. 2 - POSTO PEDREIRA / FORNECEDOR (SEM FRETE)</v>
          </cell>
          <cell r="D24418" t="str">
            <v>M3</v>
          </cell>
          <cell r="E24418">
            <v>0.77</v>
          </cell>
          <cell r="F24418">
            <v>48</v>
          </cell>
          <cell r="G24418">
            <v>36.96</v>
          </cell>
        </row>
        <row r="24419">
          <cell r="A24419" t="str">
            <v>INSUMO</v>
          </cell>
          <cell r="B24419" t="str">
            <v>00004721</v>
          </cell>
          <cell r="C24419" t="str">
            <v>PEDRA BRITADA N. 1 - POSTO PEDREIRA / FORNECEDOR (SEM FRETE)</v>
          </cell>
          <cell r="D24419" t="str">
            <v>M3</v>
          </cell>
          <cell r="E24419">
            <v>0.77</v>
          </cell>
          <cell r="F24419">
            <v>49.7</v>
          </cell>
          <cell r="G24419">
            <v>38.270000000000003</v>
          </cell>
        </row>
        <row r="24420">
          <cell r="A24420" t="str">
            <v>73710</v>
          </cell>
          <cell r="C24420" t="str">
            <v>SUBTOTAL</v>
          </cell>
          <cell r="G24420">
            <v>85.94</v>
          </cell>
          <cell r="H24420">
            <v>107.3</v>
          </cell>
        </row>
        <row r="24421">
          <cell r="C24421" t="str">
            <v>BDI</v>
          </cell>
          <cell r="D24421">
            <v>0.24859999999999999</v>
          </cell>
          <cell r="G24421">
            <v>21.36</v>
          </cell>
        </row>
        <row r="24422">
          <cell r="C24422" t="str">
            <v>TOTAL</v>
          </cell>
          <cell r="G24422">
            <v>107.3</v>
          </cell>
        </row>
        <row r="24424">
          <cell r="A24424" t="str">
            <v>PAVI</v>
          </cell>
          <cell r="B24424" t="str">
            <v>73711</v>
          </cell>
          <cell r="C24424" t="str">
            <v>BASE PARA PAVIMENTACAO COM BRITA CORRIDA, INCLUSIVE COMPACTACAO</v>
          </cell>
          <cell r="D24424" t="str">
            <v>M3</v>
          </cell>
        </row>
        <row r="24425">
          <cell r="A24425" t="str">
            <v>COMPOSICAO</v>
          </cell>
          <cell r="B24425" t="str">
            <v>73324</v>
          </cell>
          <cell r="C24425" t="str">
            <v>CARREGADOR FRONTAL RODAS DIESEL 100CV CAPAC RASA 1,30M3 (CP) INCLOPERADOR</v>
          </cell>
          <cell r="D24425" t="str">
            <v>H</v>
          </cell>
          <cell r="E24425">
            <v>9.4000000000000004E-3</v>
          </cell>
          <cell r="F24425">
            <v>130.19</v>
          </cell>
          <cell r="G24425">
            <v>1.22</v>
          </cell>
        </row>
        <row r="24426">
          <cell r="A24426" t="str">
            <v>COMPOSICAO</v>
          </cell>
          <cell r="B24426" t="str">
            <v>73330</v>
          </cell>
          <cell r="C24426" t="str">
            <v>CARREGADOR FRONTAL RODAS DIESEL 100CV CAPAC RASA 1,30M3 (CI) INCLOPERADOR</v>
          </cell>
          <cell r="D24426" t="str">
            <v>H</v>
          </cell>
          <cell r="E24426">
            <v>3.0999999999999999E-3</v>
          </cell>
          <cell r="F24426">
            <v>55.89</v>
          </cell>
          <cell r="G24426">
            <v>0.17</v>
          </cell>
        </row>
        <row r="24427">
          <cell r="A24427" t="str">
            <v>COMPOSICAO</v>
          </cell>
          <cell r="B24427" t="str">
            <v>73353</v>
          </cell>
          <cell r="C24427" t="str">
            <v>COMPACTADOR DE PNEUS AUTO-PROPULSOR DIESEL 76HP C/7 PNEUS-CI- PESO5,5/20T INCL OPERADOR</v>
          </cell>
          <cell r="D24427" t="str">
            <v>H</v>
          </cell>
          <cell r="E24427">
            <v>2.5000000000000001E-3</v>
          </cell>
          <cell r="F24427">
            <v>52.25</v>
          </cell>
          <cell r="G24427">
            <v>0.13</v>
          </cell>
        </row>
        <row r="24428">
          <cell r="A24428" t="str">
            <v>COMPOSICAO</v>
          </cell>
          <cell r="B24428" t="str">
            <v>73366</v>
          </cell>
          <cell r="C24428" t="str">
            <v>ROLO VIBRATORIO LISO 7T AUTO-PROPULSOR DIESEL 76,5H (CI) INCL OPERADORLARG TOTAL 2,015M</v>
          </cell>
          <cell r="D24428" t="str">
            <v>H</v>
          </cell>
          <cell r="E24428">
            <v>3.0999999999999999E-3</v>
          </cell>
          <cell r="F24428">
            <v>43.9</v>
          </cell>
          <cell r="G24428">
            <v>0.14000000000000001</v>
          </cell>
        </row>
        <row r="24429">
          <cell r="A24429" t="str">
            <v>COMPOSICAO</v>
          </cell>
          <cell r="B24429" t="str">
            <v>73389</v>
          </cell>
          <cell r="C24429" t="str">
            <v>ESPALHADOR AGREG REBOCAVEL CAPAC RASA 1,3M3 PESO 860KG (CP) DIAM ROLO127MM (5") - EXCL OPERADOR</v>
          </cell>
          <cell r="D24429" t="str">
            <v>H</v>
          </cell>
          <cell r="E24429">
            <v>1.2500000000000001E-2</v>
          </cell>
          <cell r="F24429">
            <v>16.169999999999998</v>
          </cell>
          <cell r="G24429">
            <v>0.2</v>
          </cell>
        </row>
        <row r="24430">
          <cell r="A24430" t="str">
            <v>COMPOSICAO</v>
          </cell>
          <cell r="B24430" t="str">
            <v>73390</v>
          </cell>
          <cell r="C24430" t="str">
            <v>COMPACTADOR DE PNEUS AUTO-PROPULSOR DIESEL 76HP C/7 PNEUS-CP -PESO5,5/20T INCL OPERADOR</v>
          </cell>
          <cell r="D24430" t="str">
            <v>H</v>
          </cell>
          <cell r="E24430">
            <v>0.01</v>
          </cell>
          <cell r="F24430">
            <v>103.05</v>
          </cell>
          <cell r="G24430">
            <v>1.03</v>
          </cell>
        </row>
        <row r="24431">
          <cell r="A24431" t="str">
            <v>COMPOSICAO</v>
          </cell>
          <cell r="B24431" t="str">
            <v>73414</v>
          </cell>
          <cell r="C24431" t="str">
            <v>ROLO VIBRATORIO LISO 7T AUTO-PROPULSOR DIESEL 76,5H (CP) INCL OPERADORLARGURA TOTAL 2,015M</v>
          </cell>
          <cell r="D24431" t="str">
            <v>H</v>
          </cell>
          <cell r="E24431">
            <v>9.4000000000000004E-3</v>
          </cell>
          <cell r="F24431">
            <v>91.240000000000009</v>
          </cell>
          <cell r="G24431">
            <v>0.86</v>
          </cell>
        </row>
        <row r="24432">
          <cell r="A24432" t="str">
            <v>COMPOSICAO</v>
          </cell>
          <cell r="B24432" t="str">
            <v>73453</v>
          </cell>
          <cell r="C24432" t="str">
            <v>TRATOR DE PNEUS MOTOR DIESEL 61CV INCL OPERADOR (CP)</v>
          </cell>
          <cell r="D24432" t="str">
            <v>H</v>
          </cell>
          <cell r="E24432">
            <v>1.2500000000000001E-2</v>
          </cell>
          <cell r="F24432">
            <v>61.820000000000007</v>
          </cell>
          <cell r="G24432">
            <v>0.77</v>
          </cell>
        </row>
        <row r="24433">
          <cell r="A24433" t="str">
            <v>COMPOSICAO</v>
          </cell>
          <cell r="B24433" t="str">
            <v>83445</v>
          </cell>
          <cell r="C24433" t="str">
            <v>CAMINHAO TANQUE (PIPA) 6.000 L, DIESEL, 132 CV, COM MOTORISTA.</v>
          </cell>
          <cell r="D24433" t="str">
            <v>CHP</v>
          </cell>
          <cell r="E24433">
            <v>1.2500000000000001E-2</v>
          </cell>
          <cell r="F24433">
            <v>107.16999999999999</v>
          </cell>
          <cell r="G24433">
            <v>1.34</v>
          </cell>
        </row>
        <row r="24434">
          <cell r="A24434" t="str">
            <v>COMPOSICAO</v>
          </cell>
          <cell r="B24434" t="str">
            <v>88316</v>
          </cell>
          <cell r="C24434" t="str">
            <v>SERVENTE COM ENCARGOS COMPLEMENTARES</v>
          </cell>
          <cell r="D24434" t="str">
            <v>H</v>
          </cell>
          <cell r="E24434">
            <v>0.105</v>
          </cell>
          <cell r="F24434">
            <v>11.190000000000001</v>
          </cell>
          <cell r="G24434">
            <v>1.17</v>
          </cell>
        </row>
        <row r="24435">
          <cell r="A24435" t="str">
            <v>INSUMO</v>
          </cell>
          <cell r="B24435" t="str">
            <v>00004748</v>
          </cell>
          <cell r="C24435" t="str">
            <v>PEDRA BRITADA BICA CORRIDA (NÃO CLASSIFICADA) - POSTO PEDREIRA / FORNECEDOR (SEM FRETE)</v>
          </cell>
          <cell r="D24435" t="str">
            <v>M3</v>
          </cell>
          <cell r="E24435">
            <v>1.3</v>
          </cell>
          <cell r="F24435">
            <v>44.76</v>
          </cell>
          <cell r="G24435">
            <v>58.19</v>
          </cell>
        </row>
        <row r="24436">
          <cell r="A24436" t="str">
            <v>73711</v>
          </cell>
          <cell r="C24436" t="str">
            <v>SUBTOTAL</v>
          </cell>
          <cell r="G24436">
            <v>65.22</v>
          </cell>
          <cell r="H24436">
            <v>81.430000000000007</v>
          </cell>
        </row>
        <row r="24437">
          <cell r="C24437" t="str">
            <v>BDI</v>
          </cell>
          <cell r="D24437">
            <v>0.24859999999999999</v>
          </cell>
          <cell r="G24437">
            <v>16.21</v>
          </cell>
        </row>
        <row r="24438">
          <cell r="C24438" t="str">
            <v>TOTAL</v>
          </cell>
          <cell r="G24438">
            <v>81.430000000000007</v>
          </cell>
        </row>
        <row r="24440">
          <cell r="A24440" t="str">
            <v>PAVI</v>
          </cell>
          <cell r="B24440" t="str">
            <v>73766/001</v>
          </cell>
          <cell r="C24440" t="str">
            <v>BASE PARA PAVIMENTACAO COM MACADAME HIDRAULICO, INCLUSIVE COMPACTACAO</v>
          </cell>
          <cell r="D24440" t="str">
            <v>M3</v>
          </cell>
        </row>
        <row r="24441">
          <cell r="A24441" t="str">
            <v>COMPOSICAO</v>
          </cell>
          <cell r="B24441" t="str">
            <v>5682</v>
          </cell>
          <cell r="C24441" t="str">
            <v>ROLO COMPACTADOR VIBRATÓRIO, CILINDRO LISO, AUTO-PROPEL. 80HP, PESO MÁXIMO OPERACIONAL 8,1T - CHP DIURNO</v>
          </cell>
          <cell r="D24441" t="str">
            <v>CHP</v>
          </cell>
          <cell r="E24441">
            <v>0.111</v>
          </cell>
          <cell r="F24441">
            <v>131.98000000000002</v>
          </cell>
          <cell r="G24441">
            <v>14.65</v>
          </cell>
        </row>
        <row r="24442">
          <cell r="A24442" t="str">
            <v>COMPOSICAO</v>
          </cell>
          <cell r="B24442" t="str">
            <v>73452</v>
          </cell>
          <cell r="C24442" t="str">
            <v>MOTONIVELADORA MOTOR DIESEL 125CV INCL OPERADOR (CP)</v>
          </cell>
          <cell r="D24442" t="str">
            <v>H</v>
          </cell>
          <cell r="E24442">
            <v>3.3000000000000002E-2</v>
          </cell>
          <cell r="F24442">
            <v>194.53</v>
          </cell>
          <cell r="G24442">
            <v>6.42</v>
          </cell>
        </row>
        <row r="24443">
          <cell r="A24443" t="str">
            <v>COMPOSICAO</v>
          </cell>
          <cell r="B24443" t="str">
            <v>73476</v>
          </cell>
          <cell r="C24443" t="str">
            <v>MOTONIVELADORA MOTOR DIESEL 125CV INCL OPERADOR (CI)</v>
          </cell>
          <cell r="D24443" t="str">
            <v>H</v>
          </cell>
          <cell r="E24443">
            <v>3.7000000000000002E-3</v>
          </cell>
          <cell r="F24443">
            <v>81.5</v>
          </cell>
          <cell r="G24443">
            <v>0.3</v>
          </cell>
        </row>
        <row r="24444">
          <cell r="A24444" t="str">
            <v>COMPOSICAO</v>
          </cell>
          <cell r="B24444" t="str">
            <v>83445</v>
          </cell>
          <cell r="C24444" t="str">
            <v>CAMINHAO TANQUE (PIPA) 6.000 L, DIESEL, 132 CV, COM MOTORISTA.</v>
          </cell>
          <cell r="D24444" t="str">
            <v>CHP</v>
          </cell>
          <cell r="E24444">
            <v>0.111</v>
          </cell>
          <cell r="F24444">
            <v>107.16999999999999</v>
          </cell>
          <cell r="G24444">
            <v>11.9</v>
          </cell>
        </row>
        <row r="24445">
          <cell r="A24445" t="str">
            <v>COMPOSICAO</v>
          </cell>
          <cell r="B24445" t="str">
            <v>88316</v>
          </cell>
          <cell r="C24445" t="str">
            <v>SERVENTE COM ENCARGOS COMPLEMENTARES</v>
          </cell>
          <cell r="D24445" t="str">
            <v>H</v>
          </cell>
          <cell r="E24445">
            <v>0.74</v>
          </cell>
          <cell r="F24445">
            <v>11.190000000000001</v>
          </cell>
          <cell r="G24445">
            <v>8.2799999999999994</v>
          </cell>
        </row>
        <row r="24446">
          <cell r="A24446" t="str">
            <v>INSUMO</v>
          </cell>
          <cell r="B24446" t="str">
            <v>00004718</v>
          </cell>
          <cell r="C24446" t="str">
            <v>PEDRA BRITADA N. 2 - POSTO PEDREIRA / FORNECEDOR (SEM FRETE)</v>
          </cell>
          <cell r="D24446" t="str">
            <v>M3</v>
          </cell>
          <cell r="E24446">
            <v>0.6</v>
          </cell>
          <cell r="F24446">
            <v>48</v>
          </cell>
          <cell r="G24446">
            <v>28.8</v>
          </cell>
        </row>
        <row r="24447">
          <cell r="A24447" t="str">
            <v>INSUMO</v>
          </cell>
          <cell r="B24447" t="str">
            <v>00004721</v>
          </cell>
          <cell r="C24447" t="str">
            <v>PEDRA BRITADA N. 1 - POSTO PEDREIRA / FORNECEDOR (SEM FRETE)</v>
          </cell>
          <cell r="D24447" t="str">
            <v>M3</v>
          </cell>
          <cell r="E24447">
            <v>0.6</v>
          </cell>
          <cell r="F24447">
            <v>49.7</v>
          </cell>
          <cell r="G24447">
            <v>29.82</v>
          </cell>
        </row>
        <row r="24448">
          <cell r="A24448" t="str">
            <v>INSUMO</v>
          </cell>
          <cell r="B24448" t="str">
            <v>00004741</v>
          </cell>
          <cell r="C24448" t="str">
            <v>PÓ-DE-PEDRA - POSTO PEDREIRA / FORNECEDOR (SEM FRETE)</v>
          </cell>
          <cell r="D24448" t="str">
            <v>M3</v>
          </cell>
          <cell r="E24448">
            <v>0.24</v>
          </cell>
          <cell r="F24448">
            <v>40.130000000000003</v>
          </cell>
          <cell r="G24448">
            <v>9.6300000000000008</v>
          </cell>
        </row>
        <row r="24449">
          <cell r="A24449" t="str">
            <v>73766/001</v>
          </cell>
          <cell r="C24449" t="str">
            <v>SUBTOTAL</v>
          </cell>
          <cell r="G24449">
            <v>109.80000000000001</v>
          </cell>
          <cell r="H24449">
            <v>137.10000000000002</v>
          </cell>
        </row>
        <row r="24450">
          <cell r="C24450" t="str">
            <v>BDI</v>
          </cell>
          <cell r="D24450">
            <v>0.24859999999999999</v>
          </cell>
          <cell r="G24450">
            <v>27.3</v>
          </cell>
        </row>
        <row r="24451">
          <cell r="C24451" t="str">
            <v>TOTAL</v>
          </cell>
          <cell r="G24451">
            <v>137.10000000000002</v>
          </cell>
        </row>
        <row r="24453">
          <cell r="A24453" t="str">
            <v>PAVI</v>
          </cell>
          <cell r="B24453" t="str">
            <v>83772</v>
          </cell>
          <cell r="C24453" t="str">
            <v>BASE SOLO ESTABIL C/ MATERIAIS MISTURADOS NA USINA / TRANSP AGUA EXCL.ESCAV., CARGA E TRANSPORTE DOS SOLOS UTILIZADOS E BRITA</v>
          </cell>
          <cell r="D24453" t="str">
            <v>M3</v>
          </cell>
        </row>
        <row r="24454">
          <cell r="A24454" t="str">
            <v>COMPOSICAO</v>
          </cell>
          <cell r="B24454" t="str">
            <v>5683</v>
          </cell>
          <cell r="C24454" t="str">
            <v>ROLO COMPACTADOR VIBRATÓRIO DE CILINDRO LISO, AUTO-PROPEL. DE AÇO, 80HP - 8,1T - CHI DIURNO</v>
          </cell>
          <cell r="D24454" t="str">
            <v>CHI</v>
          </cell>
          <cell r="E24454">
            <v>5.0000000000000001E-3</v>
          </cell>
          <cell r="F24454">
            <v>44.19</v>
          </cell>
          <cell r="G24454">
            <v>0.22</v>
          </cell>
        </row>
        <row r="24455">
          <cell r="A24455" t="str">
            <v>COMPOSICAO</v>
          </cell>
          <cell r="B24455" t="str">
            <v>5761</v>
          </cell>
          <cell r="C24455" t="str">
            <v>CAMINHAO PIPA 6000L TOCO, 162CV - 7,5T (VU=6ANOS) (INCLUI TANQUE DE ACO PARA TRANSPORTE DE AGUA E MOTOBOMBA CENTRIFUGA A GASOLINA 3,5CV) - CUSTO HORARIO PRODUTIVO DIURNO</v>
          </cell>
          <cell r="D24455" t="str">
            <v>CHP</v>
          </cell>
          <cell r="E24455">
            <v>1.2500000000000001E-2</v>
          </cell>
          <cell r="F24455">
            <v>127.78999999999999</v>
          </cell>
          <cell r="G24455">
            <v>1.6</v>
          </cell>
        </row>
        <row r="24456">
          <cell r="A24456" t="str">
            <v>COMPOSICAO</v>
          </cell>
          <cell r="B24456" t="str">
            <v>5907</v>
          </cell>
          <cell r="C24456" t="str">
            <v>DISTRIBUIDOR DE AGREGADO TIPO DOSADOR REBOCAVEL  COM 4 PNEUS COM LARGURA 3,66 M - CHI DIURNO</v>
          </cell>
          <cell r="D24456" t="str">
            <v>CHI</v>
          </cell>
          <cell r="E24456">
            <v>5.9999999999999995E-4</v>
          </cell>
          <cell r="F24456">
            <v>13.2</v>
          </cell>
          <cell r="G24456">
            <v>0.01</v>
          </cell>
        </row>
        <row r="24457">
          <cell r="A24457" t="str">
            <v>COMPOSICAO</v>
          </cell>
          <cell r="B24457" t="str">
            <v>5932</v>
          </cell>
          <cell r="C24457" t="str">
            <v>MOTONIVELADORA CATERPILLAR 120 140HP (VU=6ANOS) - CHP DIURNO</v>
          </cell>
          <cell r="D24457" t="str">
            <v>CHP</v>
          </cell>
          <cell r="E24457">
            <v>4.4000000000000003E-3</v>
          </cell>
          <cell r="F24457">
            <v>143.52000000000001</v>
          </cell>
          <cell r="G24457">
            <v>0.63</v>
          </cell>
        </row>
        <row r="24458">
          <cell r="A24458" t="str">
            <v>COMPOSICAO</v>
          </cell>
          <cell r="B24458" t="str">
            <v>5934</v>
          </cell>
          <cell r="C24458" t="str">
            <v>MOTONIVELADORA 140HP (VU=6ANOS) - CHI DIURNO</v>
          </cell>
          <cell r="D24458" t="str">
            <v>CHI</v>
          </cell>
          <cell r="E24458">
            <v>8.0999999999999996E-3</v>
          </cell>
          <cell r="F24458">
            <v>70.180000000000007</v>
          </cell>
          <cell r="G24458">
            <v>0.56999999999999995</v>
          </cell>
        </row>
        <row r="24459">
          <cell r="A24459" t="str">
            <v>COMPOSICAO</v>
          </cell>
          <cell r="B24459" t="str">
            <v>5948</v>
          </cell>
          <cell r="C24459" t="str">
            <v>ROLO COMPACTADOR VIBRATÓRIO DE UM CILINDRO AÇO LISO, POTÊNCIA 80HP, PESO OPERACIONAL 8,1T - CHP DIURNO</v>
          </cell>
          <cell r="D24459" t="str">
            <v>CHP</v>
          </cell>
          <cell r="E24459">
            <v>7.4999999999999997E-3</v>
          </cell>
          <cell r="F24459">
            <v>118.14</v>
          </cell>
          <cell r="G24459">
            <v>0.89</v>
          </cell>
        </row>
        <row r="24460">
          <cell r="A24460" t="str">
            <v>COMPOSICAO</v>
          </cell>
          <cell r="B24460" t="str">
            <v>73321</v>
          </cell>
          <cell r="C24460" t="str">
            <v>GRUPO GERADOR TRANSPORTAVEL SOBRE RODAS 60/66KVA (CP) DIESEL 85CV(1.800RPM) - EXCL OPERADOR</v>
          </cell>
          <cell r="D24460" t="str">
            <v>H</v>
          </cell>
          <cell r="E24460">
            <v>1.2500000000000001E-2</v>
          </cell>
          <cell r="F24460">
            <v>57.08</v>
          </cell>
          <cell r="G24460">
            <v>0.71</v>
          </cell>
        </row>
        <row r="24461">
          <cell r="A24461" t="str">
            <v>COMPOSICAO</v>
          </cell>
          <cell r="B24461" t="str">
            <v>73330</v>
          </cell>
          <cell r="C24461" t="str">
            <v>CARREGADOR FRONTAL RODAS DIESEL 100CV CAPAC RASA 1,30M3 (CI) INCLOPERADOR</v>
          </cell>
          <cell r="D24461" t="str">
            <v>H</v>
          </cell>
          <cell r="E24461">
            <v>3.0999999999999999E-3</v>
          </cell>
          <cell r="F24461">
            <v>55.89</v>
          </cell>
          <cell r="G24461">
            <v>0.17</v>
          </cell>
        </row>
        <row r="24462">
          <cell r="A24462" t="str">
            <v>COMPOSICAO</v>
          </cell>
          <cell r="B24462" t="str">
            <v>73339</v>
          </cell>
          <cell r="C24462" t="str">
            <v>TRATOR DE PNEUS MOTOR DIESEL 61CV (CI) INCL OPERADOR</v>
          </cell>
          <cell r="D24462" t="str">
            <v>H</v>
          </cell>
          <cell r="E24462">
            <v>5.9999999999999995E-4</v>
          </cell>
          <cell r="F24462">
            <v>24.74</v>
          </cell>
          <cell r="G24462">
            <v>0.01</v>
          </cell>
        </row>
        <row r="24463">
          <cell r="A24463" t="str">
            <v>COMPOSICAO</v>
          </cell>
          <cell r="B24463" t="str">
            <v>73353</v>
          </cell>
          <cell r="C24463" t="str">
            <v>COMPACTADOR DE PNEUS AUTO-PROPULSOR DIESEL 76HP C/7 PNEUS-CI- PESO5,5/20T INCL OPERADOR</v>
          </cell>
          <cell r="D24463" t="str">
            <v>H</v>
          </cell>
          <cell r="E24463">
            <v>2.5000000000000001E-3</v>
          </cell>
          <cell r="F24463">
            <v>52.25</v>
          </cell>
          <cell r="G24463">
            <v>0.13</v>
          </cell>
        </row>
        <row r="24464">
          <cell r="A24464" t="str">
            <v>COMPOSICAO</v>
          </cell>
          <cell r="B24464" t="str">
            <v>73389</v>
          </cell>
          <cell r="C24464" t="str">
            <v>ESPALHADOR AGREG REBOCAVEL CAPAC RASA 1,3M3 PESO 860KG (CP) DIAM ROLO127MM (5") - EXCL OPERADOR</v>
          </cell>
          <cell r="D24464" t="str">
            <v>H</v>
          </cell>
          <cell r="E24464">
            <v>1.1900000000000001E-2</v>
          </cell>
          <cell r="F24464">
            <v>16.169999999999998</v>
          </cell>
          <cell r="G24464">
            <v>0.19</v>
          </cell>
        </row>
        <row r="24465">
          <cell r="A24465" t="str">
            <v>COMPOSICAO</v>
          </cell>
          <cell r="B24465" t="str">
            <v>73390</v>
          </cell>
          <cell r="C24465" t="str">
            <v>COMPACTADOR DE PNEUS AUTO-PROPULSOR DIESEL 76HP C/7 PNEUS-CP -PESO5,5/20T INCL OPERADOR</v>
          </cell>
          <cell r="D24465" t="str">
            <v>H</v>
          </cell>
          <cell r="E24465">
            <v>0.01</v>
          </cell>
          <cell r="F24465">
            <v>103.05</v>
          </cell>
          <cell r="G24465">
            <v>1.03</v>
          </cell>
        </row>
        <row r="24466">
          <cell r="A24466" t="str">
            <v>COMPOSICAO</v>
          </cell>
          <cell r="B24466" t="str">
            <v>73402</v>
          </cell>
          <cell r="C24466" t="str">
            <v>USINA PRE-MISTURADORA DE SOLOS CAPAC 350/600T/H (CP) INCL EQUIPEDE OPERACAO</v>
          </cell>
          <cell r="D24466" t="str">
            <v>H</v>
          </cell>
          <cell r="E24466">
            <v>1.2500000000000001E-2</v>
          </cell>
          <cell r="F24466">
            <v>294.34000000000003</v>
          </cell>
          <cell r="G24466">
            <v>3.68</v>
          </cell>
        </row>
        <row r="24467">
          <cell r="A24467" t="str">
            <v>COMPOSICAO</v>
          </cell>
          <cell r="B24467" t="str">
            <v>73453</v>
          </cell>
          <cell r="C24467" t="str">
            <v>TRATOR DE PNEUS MOTOR DIESEL 61CV INCL OPERADOR (CP)</v>
          </cell>
          <cell r="D24467" t="str">
            <v>H</v>
          </cell>
          <cell r="E24467">
            <v>1.1900000000000001E-2</v>
          </cell>
          <cell r="F24467">
            <v>61.820000000000007</v>
          </cell>
          <cell r="G24467">
            <v>0.74</v>
          </cell>
        </row>
        <row r="24468">
          <cell r="A24468" t="str">
            <v>COMPOSICAO</v>
          </cell>
          <cell r="B24468" t="str">
            <v>74035/001</v>
          </cell>
          <cell r="C24468" t="str">
            <v>CARREGADOR FRONTAL (PA CARREGADEIRA) SOBRE RODAS 105HP CAPACIDADE DA CAÇAMBA 1,4 A 1,7M3 - CHP - INCLUSIVE OPERADOR</v>
          </cell>
          <cell r="D24468" t="str">
            <v>H</v>
          </cell>
          <cell r="E24468">
            <v>9.4000000000000004E-3</v>
          </cell>
          <cell r="F24468">
            <v>130.19</v>
          </cell>
          <cell r="G24468">
            <v>1.22</v>
          </cell>
        </row>
        <row r="24469">
          <cell r="A24469" t="str">
            <v>COMPOSICAO</v>
          </cell>
          <cell r="B24469" t="str">
            <v>88316</v>
          </cell>
          <cell r="C24469" t="str">
            <v>SERVENTE COM ENCARGOS COMPLEMENTARES</v>
          </cell>
          <cell r="D24469" t="str">
            <v>H</v>
          </cell>
          <cell r="E24469">
            <v>0.1</v>
          </cell>
          <cell r="F24469">
            <v>11.190000000000001</v>
          </cell>
          <cell r="G24469">
            <v>1.1200000000000001</v>
          </cell>
        </row>
        <row r="24470">
          <cell r="A24470" t="str">
            <v>83772</v>
          </cell>
          <cell r="C24470" t="str">
            <v>SUBTOTAL</v>
          </cell>
          <cell r="G24470">
            <v>12.920000000000002</v>
          </cell>
          <cell r="H24470">
            <v>16.130000000000003</v>
          </cell>
        </row>
        <row r="24471">
          <cell r="C24471" t="str">
            <v>BDI</v>
          </cell>
          <cell r="D24471">
            <v>0.24859999999999999</v>
          </cell>
          <cell r="G24471">
            <v>3.21</v>
          </cell>
        </row>
        <row r="24472">
          <cell r="C24472" t="str">
            <v>TOTAL</v>
          </cell>
          <cell r="G24472">
            <v>16.130000000000003</v>
          </cell>
        </row>
        <row r="24474">
          <cell r="A24474" t="str">
            <v>PAVI</v>
          </cell>
          <cell r="B24474" t="str">
            <v>72799</v>
          </cell>
          <cell r="C24474" t="str">
            <v>PAVIMENTO EM PARALELEPIPEDO SOBRE COLCHAO DE AREIA REJUNTADO COM ARGAMASSA DE CIMENTO E AREIA NO TRAÇO 1:3 (PEDRAS PEQUENAS 30 A 35 PECAS POR M2)</v>
          </cell>
          <cell r="D24474" t="str">
            <v>M2</v>
          </cell>
        </row>
        <row r="24475">
          <cell r="A24475" t="str">
            <v>COMPOSICAO</v>
          </cell>
          <cell r="B24475" t="str">
            <v>88260</v>
          </cell>
          <cell r="C24475" t="str">
            <v>CALCETEIRO COM ENCARGOS COMPLEMENTARES</v>
          </cell>
          <cell r="D24475" t="str">
            <v>H</v>
          </cell>
          <cell r="E24475">
            <v>0.4</v>
          </cell>
          <cell r="F24475">
            <v>13.660000000000002</v>
          </cell>
          <cell r="G24475">
            <v>5.46</v>
          </cell>
        </row>
        <row r="24476">
          <cell r="A24476" t="str">
            <v>COMPOSICAO</v>
          </cell>
          <cell r="B24476" t="str">
            <v>88316</v>
          </cell>
          <cell r="C24476" t="str">
            <v>SERVENTE COM ENCARGOS COMPLEMENTARES</v>
          </cell>
          <cell r="D24476" t="str">
            <v>H</v>
          </cell>
          <cell r="E24476">
            <v>0.91</v>
          </cell>
          <cell r="F24476">
            <v>11.190000000000001</v>
          </cell>
          <cell r="G24476">
            <v>10.18</v>
          </cell>
        </row>
        <row r="24477">
          <cell r="A24477" t="str">
            <v>INSUMO</v>
          </cell>
          <cell r="B24477" t="str">
            <v>00000366</v>
          </cell>
          <cell r="C24477" t="str">
            <v>AREIA FINA - POSTO JAZIDA / FORNECEDOR (SEM FRETE)</v>
          </cell>
          <cell r="D24477" t="str">
            <v>M3</v>
          </cell>
          <cell r="E24477">
            <v>2.3E-2</v>
          </cell>
          <cell r="F24477">
            <v>35.049999999999997</v>
          </cell>
          <cell r="G24477">
            <v>0.81</v>
          </cell>
        </row>
        <row r="24478">
          <cell r="A24478" t="str">
            <v>INSUMO</v>
          </cell>
          <cell r="B24478" t="str">
            <v>00000367</v>
          </cell>
          <cell r="C24478" t="str">
            <v>AREIA GROSSA - POSTO JAZIDA / FORNECEDOR (SEM FRETE)</v>
          </cell>
          <cell r="D24478" t="str">
            <v>M3</v>
          </cell>
          <cell r="E24478">
            <v>0.1</v>
          </cell>
          <cell r="F24478">
            <v>50</v>
          </cell>
          <cell r="G24478">
            <v>5</v>
          </cell>
        </row>
        <row r="24479">
          <cell r="A24479" t="str">
            <v>INSUMO</v>
          </cell>
          <cell r="B24479" t="str">
            <v>00001379</v>
          </cell>
          <cell r="C24479" t="str">
            <v>CIMENTO PORTLAND COMPOSTO CP II-32</v>
          </cell>
          <cell r="D24479" t="str">
            <v>KG</v>
          </cell>
          <cell r="E24479">
            <v>9.11</v>
          </cell>
          <cell r="F24479">
            <v>0.51</v>
          </cell>
          <cell r="G24479">
            <v>4.6500000000000004</v>
          </cell>
        </row>
        <row r="24480">
          <cell r="A24480" t="str">
            <v>INSUMO</v>
          </cell>
          <cell r="B24480" t="str">
            <v>00004385</v>
          </cell>
          <cell r="C24480" t="str">
            <v>PARALELEPIPEDO GRANITICO OU BASALTICO (*30 A 35* PECAS POR M2) PARA PAVIMENTACAO DE RUAS (SEM FRETE)</v>
          </cell>
          <cell r="D24480" t="str">
            <v>MIL</v>
          </cell>
          <cell r="E24480">
            <v>3.5000000000000003E-2</v>
          </cell>
          <cell r="F24480">
            <v>700</v>
          </cell>
          <cell r="G24480">
            <v>24.5</v>
          </cell>
        </row>
        <row r="24481">
          <cell r="A24481" t="str">
            <v>72799</v>
          </cell>
          <cell r="C24481" t="str">
            <v>SUBTOTAL</v>
          </cell>
          <cell r="G24481">
            <v>50.6</v>
          </cell>
          <cell r="H24481">
            <v>63.18</v>
          </cell>
        </row>
        <row r="24482">
          <cell r="C24482" t="str">
            <v>BDI</v>
          </cell>
          <cell r="D24482">
            <v>0.24859999999999999</v>
          </cell>
          <cell r="G24482">
            <v>12.58</v>
          </cell>
        </row>
        <row r="24483">
          <cell r="C24483" t="str">
            <v>TOTAL</v>
          </cell>
          <cell r="G24483">
            <v>63.18</v>
          </cell>
        </row>
        <row r="24485">
          <cell r="A24485" t="str">
            <v>PAVI</v>
          </cell>
          <cell r="B24485" t="str">
            <v>72942</v>
          </cell>
          <cell r="C24485" t="str">
            <v>PINTURA DE LIGACAO COM EMULSAO RR-1C</v>
          </cell>
          <cell r="D24485" t="str">
            <v>M2</v>
          </cell>
        </row>
        <row r="24486">
          <cell r="A24486" t="str">
            <v>COMPOSICAO</v>
          </cell>
          <cell r="B24486" t="str">
            <v>5839</v>
          </cell>
          <cell r="C24486" t="str">
            <v>VASSOURA MECÂNICA REBOCÁVEL C/ ESCOVA CILÍNDRICA LARGURA = 2,44M - CHPDIURNO</v>
          </cell>
          <cell r="D24486" t="str">
            <v>CHP</v>
          </cell>
          <cell r="E24486">
            <v>4.0000000000000002E-4</v>
          </cell>
          <cell r="F24486">
            <v>7</v>
          </cell>
          <cell r="G24486">
            <v>0</v>
          </cell>
        </row>
        <row r="24487">
          <cell r="A24487" t="str">
            <v>COMPOSICAO</v>
          </cell>
          <cell r="B24487" t="str">
            <v>5841</v>
          </cell>
          <cell r="C24487" t="str">
            <v>VASSOURA MECÂNICA REBOCÁVEL C/ ESCOVA CILÍNDRICA LARGURA = 2,44M - CHIDIURNO</v>
          </cell>
          <cell r="D24487" t="str">
            <v>CHI</v>
          </cell>
          <cell r="E24487">
            <v>1.5E-3</v>
          </cell>
          <cell r="F24487">
            <v>5.25</v>
          </cell>
          <cell r="G24487">
            <v>0.01</v>
          </cell>
        </row>
        <row r="24488">
          <cell r="A24488" t="str">
            <v>COMPOSICAO</v>
          </cell>
          <cell r="B24488" t="str">
            <v>5843</v>
          </cell>
          <cell r="C24488" t="str">
            <v>TRATOR DE PNEUS 110 A 126 HP - CHP DIURNO</v>
          </cell>
          <cell r="D24488" t="str">
            <v>CHP</v>
          </cell>
          <cell r="E24488">
            <v>4.0000000000000002E-4</v>
          </cell>
          <cell r="F24488">
            <v>119.86</v>
          </cell>
          <cell r="G24488">
            <v>0.05</v>
          </cell>
        </row>
        <row r="24489">
          <cell r="A24489" t="str">
            <v>COMPOSICAO</v>
          </cell>
          <cell r="B24489" t="str">
            <v>5845</v>
          </cell>
          <cell r="C24489" t="str">
            <v>TRATOR DE PNEUS 110 A 126 HP - CHI DIURNO</v>
          </cell>
          <cell r="D24489" t="str">
            <v>CHI</v>
          </cell>
          <cell r="E24489">
            <v>1.5E-3</v>
          </cell>
          <cell r="F24489">
            <v>36.44</v>
          </cell>
          <cell r="G24489">
            <v>0.05</v>
          </cell>
        </row>
        <row r="24490">
          <cell r="A24490" t="str">
            <v>COMPOSICAO</v>
          </cell>
          <cell r="B24490" t="str">
            <v>7018</v>
          </cell>
          <cell r="C24490" t="str">
            <v>DISTRIBUIDOR DE BETUME 6000L 56CV SOB PRESSAO MONTADO SOBRE CHASSIS DECAMINHAO - CHP</v>
          </cell>
          <cell r="D24490" t="str">
            <v>CHP</v>
          </cell>
          <cell r="E24490">
            <v>1.8E-3</v>
          </cell>
          <cell r="F24490">
            <v>219.91</v>
          </cell>
          <cell r="G24490">
            <v>0.4</v>
          </cell>
        </row>
        <row r="24491">
          <cell r="A24491" t="str">
            <v>COMPOSICAO</v>
          </cell>
          <cell r="B24491" t="str">
            <v>88316</v>
          </cell>
          <cell r="C24491" t="str">
            <v>SERVENTE COM ENCARGOS COMPLEMENTARES</v>
          </cell>
          <cell r="D24491" t="str">
            <v>H</v>
          </cell>
          <cell r="E24491">
            <v>1.09E-2</v>
          </cell>
          <cell r="F24491">
            <v>11.190000000000001</v>
          </cell>
          <cell r="G24491">
            <v>0.12</v>
          </cell>
        </row>
        <row r="24492">
          <cell r="A24492" t="str">
            <v>INSUMO</v>
          </cell>
          <cell r="B24492" t="str">
            <v>00000508</v>
          </cell>
          <cell r="C24492" t="str">
            <v>EMULSAO ASFALTICA CATIONICA RR-1C PARA USO EM PAVIMENTACAO ASFALTICA</v>
          </cell>
          <cell r="D24492" t="str">
            <v>KG</v>
          </cell>
          <cell r="E24492">
            <v>0.5</v>
          </cell>
          <cell r="F24492">
            <v>1.1100000000000001</v>
          </cell>
          <cell r="G24492">
            <v>0.56000000000000005</v>
          </cell>
        </row>
        <row r="24493">
          <cell r="A24493" t="str">
            <v>72942</v>
          </cell>
          <cell r="C24493" t="str">
            <v>SUBTOTAL</v>
          </cell>
          <cell r="G24493">
            <v>1.19</v>
          </cell>
          <cell r="H24493">
            <v>1.49</v>
          </cell>
        </row>
        <row r="24494">
          <cell r="C24494" t="str">
            <v>BDI</v>
          </cell>
          <cell r="D24494">
            <v>0.24859999999999999</v>
          </cell>
          <cell r="G24494">
            <v>0.3</v>
          </cell>
        </row>
        <row r="24495">
          <cell r="C24495" t="str">
            <v>TOTAL</v>
          </cell>
          <cell r="G24495">
            <v>1.49</v>
          </cell>
        </row>
        <row r="24497">
          <cell r="A24497" t="str">
            <v>PAVI</v>
          </cell>
          <cell r="B24497" t="str">
            <v>72943</v>
          </cell>
          <cell r="C24497" t="str">
            <v>PINTURA DE LIGACAO COM EMULSAO RR-2C</v>
          </cell>
          <cell r="D24497" t="str">
            <v>M2</v>
          </cell>
        </row>
        <row r="24498">
          <cell r="A24498" t="str">
            <v>COMPOSICAO</v>
          </cell>
          <cell r="B24498" t="str">
            <v>5839</v>
          </cell>
          <cell r="C24498" t="str">
            <v>VASSOURA MECÂNICA REBOCÁVEL C/ ESCOVA CILÍNDRICA LARGURA = 2,44M - CHPDIURNO</v>
          </cell>
          <cell r="D24498" t="str">
            <v>CHP</v>
          </cell>
          <cell r="E24498">
            <v>4.0000000000000002E-4</v>
          </cell>
          <cell r="F24498">
            <v>7</v>
          </cell>
          <cell r="G24498">
            <v>0</v>
          </cell>
        </row>
        <row r="24499">
          <cell r="A24499" t="str">
            <v>COMPOSICAO</v>
          </cell>
          <cell r="B24499" t="str">
            <v>5841</v>
          </cell>
          <cell r="C24499" t="str">
            <v>VASSOURA MECÂNICA REBOCÁVEL C/ ESCOVA CILÍNDRICA LARGURA = 2,44M - CHIDIURNO</v>
          </cell>
          <cell r="D24499" t="str">
            <v>CHI</v>
          </cell>
          <cell r="E24499">
            <v>1.5E-3</v>
          </cell>
          <cell r="F24499">
            <v>5.25</v>
          </cell>
          <cell r="G24499">
            <v>0.01</v>
          </cell>
        </row>
        <row r="24500">
          <cell r="A24500" t="str">
            <v>COMPOSICAO</v>
          </cell>
          <cell r="B24500" t="str">
            <v>5843</v>
          </cell>
          <cell r="C24500" t="str">
            <v>TRATOR DE PNEUS 110 A 126 HP - CHP DIURNO</v>
          </cell>
          <cell r="D24500" t="str">
            <v>CHP</v>
          </cell>
          <cell r="E24500">
            <v>4.0000000000000002E-4</v>
          </cell>
          <cell r="F24500">
            <v>119.86</v>
          </cell>
          <cell r="G24500">
            <v>0.05</v>
          </cell>
        </row>
        <row r="24501">
          <cell r="A24501" t="str">
            <v>COMPOSICAO</v>
          </cell>
          <cell r="B24501" t="str">
            <v>5845</v>
          </cell>
          <cell r="C24501" t="str">
            <v>TRATOR DE PNEUS 110 A 126 HP - CHI DIURNO</v>
          </cell>
          <cell r="D24501" t="str">
            <v>CHI</v>
          </cell>
          <cell r="E24501">
            <v>1.5E-3</v>
          </cell>
          <cell r="F24501">
            <v>36.44</v>
          </cell>
          <cell r="G24501">
            <v>0.05</v>
          </cell>
        </row>
        <row r="24502">
          <cell r="A24502" t="str">
            <v>COMPOSICAO</v>
          </cell>
          <cell r="B24502" t="str">
            <v>7018</v>
          </cell>
          <cell r="C24502" t="str">
            <v>DISTRIBUIDOR DE BETUME 6000L 56CV SOB PRESSAO MONTADO SOBRE CHASSIS DECAMINHAO - CHP</v>
          </cell>
          <cell r="D24502" t="str">
            <v>CHP</v>
          </cell>
          <cell r="E24502">
            <v>1.8E-3</v>
          </cell>
          <cell r="F24502">
            <v>219.91</v>
          </cell>
          <cell r="G24502">
            <v>0.4</v>
          </cell>
        </row>
        <row r="24503">
          <cell r="A24503" t="str">
            <v>COMPOSICAO</v>
          </cell>
          <cell r="B24503" t="str">
            <v>88316</v>
          </cell>
          <cell r="C24503" t="str">
            <v>SERVENTE COM ENCARGOS COMPLEMENTARES</v>
          </cell>
          <cell r="D24503" t="str">
            <v>H</v>
          </cell>
          <cell r="E24503">
            <v>1.09E-2</v>
          </cell>
          <cell r="F24503">
            <v>11.190000000000001</v>
          </cell>
          <cell r="G24503">
            <v>0.12</v>
          </cell>
        </row>
        <row r="24504">
          <cell r="A24504" t="str">
            <v>INSUMO</v>
          </cell>
          <cell r="B24504" t="str">
            <v>00000505</v>
          </cell>
          <cell r="C24504" t="str">
            <v>EMULSAO ASFALTICA CATIONICA RR-2C PARA USO EM PAVIMENTACAO ASFALTICA</v>
          </cell>
          <cell r="D24504" t="str">
            <v>KG</v>
          </cell>
          <cell r="E24504">
            <v>0.5</v>
          </cell>
          <cell r="F24504">
            <v>1.25</v>
          </cell>
          <cell r="G24504">
            <v>0.63</v>
          </cell>
        </row>
        <row r="24505">
          <cell r="A24505" t="str">
            <v>72943</v>
          </cell>
          <cell r="C24505" t="str">
            <v>SUBTOTAL</v>
          </cell>
          <cell r="G24505">
            <v>1.26</v>
          </cell>
          <cell r="H24505">
            <v>1.57</v>
          </cell>
        </row>
        <row r="24506">
          <cell r="C24506" t="str">
            <v>BDI</v>
          </cell>
          <cell r="D24506">
            <v>0.24859999999999999</v>
          </cell>
          <cell r="G24506">
            <v>0.31</v>
          </cell>
        </row>
        <row r="24507">
          <cell r="C24507" t="str">
            <v>TOTAL</v>
          </cell>
          <cell r="G24507">
            <v>1.57</v>
          </cell>
        </row>
        <row r="24509">
          <cell r="A24509" t="str">
            <v>PAVI</v>
          </cell>
          <cell r="B24509" t="str">
            <v>72944</v>
          </cell>
          <cell r="C24509" t="str">
            <v>PAVIMENTACAO EM PARALELEPIPEDO SOBRE COLCHAO DE AREIA 10CM, REJUNTADOCOM AREIA</v>
          </cell>
          <cell r="D24509" t="str">
            <v>M2</v>
          </cell>
        </row>
        <row r="24510">
          <cell r="A24510" t="str">
            <v>COMPOSICAO</v>
          </cell>
          <cell r="B24510" t="str">
            <v>88260</v>
          </cell>
          <cell r="C24510" t="str">
            <v>CALCETEIRO COM ENCARGOS COMPLEMENTARES</v>
          </cell>
          <cell r="D24510" t="str">
            <v>H</v>
          </cell>
          <cell r="E24510">
            <v>0.4</v>
          </cell>
          <cell r="F24510">
            <v>13.660000000000002</v>
          </cell>
          <cell r="G24510">
            <v>5.46</v>
          </cell>
        </row>
        <row r="24511">
          <cell r="A24511" t="str">
            <v>COMPOSICAO</v>
          </cell>
          <cell r="B24511" t="str">
            <v>88316</v>
          </cell>
          <cell r="C24511" t="str">
            <v>SERVENTE COM ENCARGOS COMPLEMENTARES</v>
          </cell>
          <cell r="D24511" t="str">
            <v>H</v>
          </cell>
          <cell r="E24511">
            <v>0.6</v>
          </cell>
          <cell r="F24511">
            <v>11.190000000000001</v>
          </cell>
          <cell r="G24511">
            <v>6.71</v>
          </cell>
        </row>
        <row r="24512">
          <cell r="A24512" t="str">
            <v>INSUMO</v>
          </cell>
          <cell r="B24512" t="str">
            <v>00000367</v>
          </cell>
          <cell r="C24512" t="str">
            <v>AREIA GROSSA - POSTO JAZIDA / FORNECEDOR (SEM FRETE)</v>
          </cell>
          <cell r="D24512" t="str">
            <v>M3</v>
          </cell>
          <cell r="E24512">
            <v>0.1</v>
          </cell>
          <cell r="F24512">
            <v>50</v>
          </cell>
          <cell r="G24512">
            <v>5</v>
          </cell>
        </row>
        <row r="24513">
          <cell r="A24513" t="str">
            <v>INSUMO</v>
          </cell>
          <cell r="B24513" t="str">
            <v>00004385</v>
          </cell>
          <cell r="C24513" t="str">
            <v>PARALELEPIPEDO GRANITICO OU BASALTICO (*30 A 35* PECAS POR M2) PARA PAVIMENTACAO DE RUAS (SEM FRETE)</v>
          </cell>
          <cell r="D24513" t="str">
            <v>MIL</v>
          </cell>
          <cell r="E24513">
            <v>3.2000000000000001E-2</v>
          </cell>
          <cell r="F24513">
            <v>700</v>
          </cell>
          <cell r="G24513">
            <v>22.4</v>
          </cell>
        </row>
        <row r="24514">
          <cell r="A24514" t="str">
            <v>72944</v>
          </cell>
          <cell r="C24514" t="str">
            <v>SUBTOTAL</v>
          </cell>
          <cell r="G24514">
            <v>39.57</v>
          </cell>
          <cell r="H24514">
            <v>49.41</v>
          </cell>
        </row>
        <row r="24515">
          <cell r="C24515" t="str">
            <v>BDI</v>
          </cell>
          <cell r="D24515">
            <v>0.24859999999999999</v>
          </cell>
          <cell r="G24515">
            <v>9.84</v>
          </cell>
        </row>
        <row r="24516">
          <cell r="C24516" t="str">
            <v>TOTAL</v>
          </cell>
          <cell r="G24516">
            <v>49.41</v>
          </cell>
        </row>
        <row r="24518">
          <cell r="A24518" t="str">
            <v>PAVI</v>
          </cell>
          <cell r="B24518" t="str">
            <v>72945</v>
          </cell>
          <cell r="C24518" t="str">
            <v>IMPRIMACAO DE BASE DE PAVIMENTACAO COM EMULSAO CM-30</v>
          </cell>
          <cell r="D24518" t="str">
            <v>M2</v>
          </cell>
        </row>
        <row r="24519">
          <cell r="A24519" t="str">
            <v>COMPOSICAO</v>
          </cell>
          <cell r="B24519" t="str">
            <v>5839</v>
          </cell>
          <cell r="C24519" t="str">
            <v>VASSOURA MECÂNICA REBOCÁVEL C/ ESCOVA CILÍNDRICA LARGURA = 2,44M - CHPDIURNO</v>
          </cell>
          <cell r="D24519" t="str">
            <v>CHP</v>
          </cell>
          <cell r="E24519">
            <v>1.25E-3</v>
          </cell>
          <cell r="F24519">
            <v>7</v>
          </cell>
          <cell r="G24519">
            <v>0.01</v>
          </cell>
        </row>
        <row r="24520">
          <cell r="A24520" t="str">
            <v>COMPOSICAO</v>
          </cell>
          <cell r="B24520" t="str">
            <v>5841</v>
          </cell>
          <cell r="C24520" t="str">
            <v>VASSOURA MECÂNICA REBOCÁVEL C/ ESCOVA CILÍNDRICA LARGURA = 2,44M - CHIDIURNO</v>
          </cell>
          <cell r="D24520" t="str">
            <v>CHI</v>
          </cell>
          <cell r="E24520">
            <v>1.25E-3</v>
          </cell>
          <cell r="F24520">
            <v>5.25</v>
          </cell>
          <cell r="G24520">
            <v>0.01</v>
          </cell>
        </row>
        <row r="24521">
          <cell r="A24521" t="str">
            <v>COMPOSICAO</v>
          </cell>
          <cell r="B24521" t="str">
            <v>5843</v>
          </cell>
          <cell r="C24521" t="str">
            <v>TRATOR DE PNEUS 110 A 126 HP - CHP DIURNO</v>
          </cell>
          <cell r="D24521" t="str">
            <v>CHP</v>
          </cell>
          <cell r="E24521">
            <v>1.25E-3</v>
          </cell>
          <cell r="F24521">
            <v>119.86</v>
          </cell>
          <cell r="G24521">
            <v>0.15</v>
          </cell>
        </row>
        <row r="24522">
          <cell r="A24522" t="str">
            <v>COMPOSICAO</v>
          </cell>
          <cell r="B24522" t="str">
            <v>5845</v>
          </cell>
          <cell r="C24522" t="str">
            <v>TRATOR DE PNEUS 110 A 126 HP - CHI DIURNO</v>
          </cell>
          <cell r="D24522" t="str">
            <v>CHI</v>
          </cell>
          <cell r="E24522">
            <v>1.25E-3</v>
          </cell>
          <cell r="F24522">
            <v>36.44</v>
          </cell>
          <cell r="G24522">
            <v>0.05</v>
          </cell>
        </row>
        <row r="24523">
          <cell r="A24523" t="str">
            <v>COMPOSICAO</v>
          </cell>
          <cell r="B24523" t="str">
            <v>7018</v>
          </cell>
          <cell r="C24523" t="str">
            <v>DISTRIBUIDOR DE BETUME 6000L 56CV SOB PRESSAO MONTADO SOBRE CHASSIS DECAMINHAO - CHP</v>
          </cell>
          <cell r="D24523" t="str">
            <v>CHP</v>
          </cell>
          <cell r="E24523">
            <v>2.5000000000000001E-3</v>
          </cell>
          <cell r="F24523">
            <v>219.91</v>
          </cell>
          <cell r="G24523">
            <v>0.55000000000000004</v>
          </cell>
        </row>
        <row r="24524">
          <cell r="A24524" t="str">
            <v>COMPOSICAO</v>
          </cell>
          <cell r="B24524" t="str">
            <v>88316</v>
          </cell>
          <cell r="C24524" t="str">
            <v>SERVENTE COM ENCARGOS COMPLEMENTARES</v>
          </cell>
          <cell r="D24524" t="str">
            <v>H</v>
          </cell>
          <cell r="E24524">
            <v>1.4999999999999999E-2</v>
          </cell>
          <cell r="F24524">
            <v>11.190000000000001</v>
          </cell>
          <cell r="G24524">
            <v>0.17</v>
          </cell>
        </row>
        <row r="24525">
          <cell r="A24525" t="str">
            <v>INSUMO</v>
          </cell>
          <cell r="B24525" t="str">
            <v>00000501</v>
          </cell>
          <cell r="C24525" t="str">
            <v>ASFALTO DILUIDO DE PETROLEO CM-30</v>
          </cell>
          <cell r="D24525" t="str">
            <v>KG</v>
          </cell>
          <cell r="E24525">
            <v>1.3</v>
          </cell>
          <cell r="F24525">
            <v>2.2400000000000002</v>
          </cell>
          <cell r="G24525">
            <v>2.91</v>
          </cell>
        </row>
        <row r="24526">
          <cell r="A24526" t="str">
            <v>72945</v>
          </cell>
          <cell r="C24526" t="str">
            <v>SUBTOTAL</v>
          </cell>
          <cell r="G24526">
            <v>3.85</v>
          </cell>
          <cell r="H24526">
            <v>4.8100000000000005</v>
          </cell>
        </row>
        <row r="24527">
          <cell r="C24527" t="str">
            <v>BDI</v>
          </cell>
          <cell r="D24527">
            <v>0.24859999999999999</v>
          </cell>
          <cell r="G24527">
            <v>0.96</v>
          </cell>
        </row>
        <row r="24528">
          <cell r="C24528" t="str">
            <v>TOTAL</v>
          </cell>
          <cell r="G24528">
            <v>4.8100000000000005</v>
          </cell>
        </row>
        <row r="24530">
          <cell r="A24530" t="str">
            <v>PAVI</v>
          </cell>
          <cell r="B24530" t="str">
            <v>72956</v>
          </cell>
          <cell r="C24530" t="str">
            <v>TRATAMENTO SUPERFICIAL SIMPLES - TSS, COM EMULSAO RR-2C</v>
          </cell>
          <cell r="D24530" t="str">
            <v>M2</v>
          </cell>
        </row>
        <row r="24531">
          <cell r="A24531" t="str">
            <v>COMPOSICAO</v>
          </cell>
          <cell r="B24531" t="str">
            <v>6256</v>
          </cell>
          <cell r="C24531" t="str">
            <v>CAMINHAO BASCULANTE 204CV (VU=7ANOS/14.000H) - CHP DIURNO</v>
          </cell>
          <cell r="D24531" t="str">
            <v>CHP</v>
          </cell>
          <cell r="E24531">
            <v>5.4900000000000001E-3</v>
          </cell>
          <cell r="F24531">
            <v>166.43</v>
          </cell>
          <cell r="G24531">
            <v>0.91</v>
          </cell>
        </row>
        <row r="24532">
          <cell r="A24532" t="str">
            <v>COMPOSICAO</v>
          </cell>
          <cell r="B24532" t="str">
            <v>6879</v>
          </cell>
          <cell r="C24532" t="str">
            <v>ROLO COMPACTADOR DE PNEUS ESTATICO, PRESSAO VARIAVEL, POTENCIA 111HP -PESO SEM/COM LASTRO 9,5/26T LARGURA DE TRABALHO 1,90M - CHP AF_07/2014</v>
          </cell>
          <cell r="D24532" t="str">
            <v>CHP</v>
          </cell>
          <cell r="E24532">
            <v>3.3E-3</v>
          </cell>
          <cell r="F24532">
            <v>111.78</v>
          </cell>
          <cell r="G24532">
            <v>0.37</v>
          </cell>
        </row>
        <row r="24533">
          <cell r="A24533" t="str">
            <v>COMPOSICAO</v>
          </cell>
          <cell r="B24533" t="str">
            <v>6880</v>
          </cell>
          <cell r="C24533" t="str">
            <v>ROLO COMPACTADOR DE PNEUS ESTATICO, PRESSAO VARIAVEL, POTENCIA 111HP -PESO SEM/COM LASTRO 9,5/22,4T - CHI AF_07/2014</v>
          </cell>
          <cell r="D24533" t="str">
            <v>CHI</v>
          </cell>
          <cell r="E24533">
            <v>2.2000000000000001E-3</v>
          </cell>
          <cell r="F24533">
            <v>41.459999999999994</v>
          </cell>
          <cell r="G24533">
            <v>0.09</v>
          </cell>
        </row>
        <row r="24534">
          <cell r="A24534" t="str">
            <v>COMPOSICAO</v>
          </cell>
          <cell r="B24534" t="str">
            <v>7018</v>
          </cell>
          <cell r="C24534" t="str">
            <v>DISTRIBUIDOR DE BETUME 6000L 56CV SOB PRESSAO MONTADO SOBRE CHASSIS DECAMINHAO - CHP</v>
          </cell>
          <cell r="D24534" t="str">
            <v>CHP</v>
          </cell>
          <cell r="E24534">
            <v>2.7499999999999998E-3</v>
          </cell>
          <cell r="F24534">
            <v>219.91</v>
          </cell>
          <cell r="G24534">
            <v>0.6</v>
          </cell>
        </row>
        <row r="24535">
          <cell r="A24535" t="str">
            <v>COMPOSICAO</v>
          </cell>
          <cell r="B24535" t="str">
            <v>7021</v>
          </cell>
          <cell r="C24535" t="str">
            <v>DISTRIBUIDOR DE BETUME 6000L 56CV SOB PRESSAO MONTADO SOBRE CHASSIS DECAMINHAO - MANUTENCAO</v>
          </cell>
          <cell r="D24535" t="str">
            <v>H</v>
          </cell>
          <cell r="E24535">
            <v>2.7499999999999998E-3</v>
          </cell>
          <cell r="F24535">
            <v>27.25</v>
          </cell>
          <cell r="G24535">
            <v>7.0000000000000007E-2</v>
          </cell>
        </row>
        <row r="24536">
          <cell r="A24536" t="str">
            <v>COMPOSICAO</v>
          </cell>
          <cell r="B24536" t="str">
            <v>73408</v>
          </cell>
          <cell r="C24536" t="str">
            <v>DISTRIBUIDOR DE AGREGADOS AUTOPROPELIDO, CAP 3 M3, A DIESEL, 6 CC, 140CV, CHP</v>
          </cell>
          <cell r="D24536" t="str">
            <v>CHP</v>
          </cell>
          <cell r="E24536">
            <v>5.4900000000000001E-3</v>
          </cell>
          <cell r="F24536">
            <v>282.83</v>
          </cell>
          <cell r="G24536">
            <v>1.55</v>
          </cell>
        </row>
        <row r="24537">
          <cell r="A24537" t="str">
            <v>COMPOSICAO</v>
          </cell>
          <cell r="B24537" t="str">
            <v>88316</v>
          </cell>
          <cell r="C24537" t="str">
            <v>SERVENTE COM ENCARGOS COMPLEMENTARES</v>
          </cell>
          <cell r="D24537" t="str">
            <v>H</v>
          </cell>
          <cell r="E24537">
            <v>3.8460000000000001E-2</v>
          </cell>
          <cell r="F24537">
            <v>11.190000000000001</v>
          </cell>
          <cell r="G24537">
            <v>0.43</v>
          </cell>
        </row>
        <row r="24538">
          <cell r="A24538" t="str">
            <v>INSUMO</v>
          </cell>
          <cell r="B24538" t="str">
            <v>00000505</v>
          </cell>
          <cell r="C24538" t="str">
            <v>EMULSAO ASFALTICA CATIONICA RR-2C PARA USO EM PAVIMENTACAO ASFALTICA</v>
          </cell>
          <cell r="D24538" t="str">
            <v>KG</v>
          </cell>
          <cell r="E24538">
            <v>1.2</v>
          </cell>
          <cell r="F24538">
            <v>1.25</v>
          </cell>
          <cell r="G24538">
            <v>1.5</v>
          </cell>
        </row>
        <row r="24539">
          <cell r="A24539" t="str">
            <v>INSUMO</v>
          </cell>
          <cell r="B24539" t="str">
            <v>00004718</v>
          </cell>
          <cell r="C24539" t="str">
            <v>PEDRA BRITADA N. 2 - POSTO PEDREIRA / FORNECEDOR (SEM FRETE)</v>
          </cell>
          <cell r="D24539" t="str">
            <v>M3</v>
          </cell>
          <cell r="E24539">
            <v>5.7000000000000002E-3</v>
          </cell>
          <cell r="F24539">
            <v>48</v>
          </cell>
          <cell r="G24539">
            <v>0.27</v>
          </cell>
        </row>
        <row r="24540">
          <cell r="A24540" t="str">
            <v>72956</v>
          </cell>
          <cell r="C24540" t="str">
            <v>SUBTOTAL</v>
          </cell>
          <cell r="G24540">
            <v>5.7899999999999991</v>
          </cell>
          <cell r="H24540">
            <v>7.2299999999999986</v>
          </cell>
        </row>
        <row r="24541">
          <cell r="C24541" t="str">
            <v>BDI</v>
          </cell>
          <cell r="D24541">
            <v>0.24859999999999999</v>
          </cell>
          <cell r="G24541">
            <v>1.44</v>
          </cell>
        </row>
        <row r="24542">
          <cell r="C24542" t="str">
            <v>TOTAL</v>
          </cell>
          <cell r="G24542">
            <v>7.2299999999999986</v>
          </cell>
        </row>
        <row r="24544">
          <cell r="A24544" t="str">
            <v>PAVI</v>
          </cell>
          <cell r="B24544" t="str">
            <v>72958</v>
          </cell>
          <cell r="C24544" t="str">
            <v>TRATAMENTO SUPERFICIAL DUPLO - TSD, COM EMULSAO RR-2C</v>
          </cell>
          <cell r="D24544" t="str">
            <v>M2</v>
          </cell>
        </row>
        <row r="24545">
          <cell r="A24545" t="str">
            <v>COMPOSICAO</v>
          </cell>
          <cell r="B24545" t="str">
            <v>6256</v>
          </cell>
          <cell r="C24545" t="str">
            <v>CAMINHAO BASCULANTE 204CV (VU=7ANOS/14.000H) - CHP DIURNO</v>
          </cell>
          <cell r="D24545" t="str">
            <v>CHP</v>
          </cell>
          <cell r="E24545">
            <v>7.6899999999999998E-3</v>
          </cell>
          <cell r="F24545">
            <v>166.43</v>
          </cell>
          <cell r="G24545">
            <v>1.28</v>
          </cell>
        </row>
        <row r="24546">
          <cell r="A24546" t="str">
            <v>COMPOSICAO</v>
          </cell>
          <cell r="B24546" t="str">
            <v>6879</v>
          </cell>
          <cell r="C24546" t="str">
            <v>ROLO COMPACTADOR DE PNEUS ESTATICO, PRESSAO VARIAVEL, POTENCIA 111HP -PESO SEM/COM LASTRO 9,5/26T LARGURA DE TRABALHO 1,90M - CHP AF_07/2014</v>
          </cell>
          <cell r="D24546" t="str">
            <v>CHP</v>
          </cell>
          <cell r="E24546">
            <v>4.62E-3</v>
          </cell>
          <cell r="F24546">
            <v>111.78</v>
          </cell>
          <cell r="G24546">
            <v>0.52</v>
          </cell>
        </row>
        <row r="24547">
          <cell r="A24547" t="str">
            <v>COMPOSICAO</v>
          </cell>
          <cell r="B24547" t="str">
            <v>6880</v>
          </cell>
          <cell r="C24547" t="str">
            <v>ROLO COMPACTADOR DE PNEUS ESTATICO, PRESSAO VARIAVEL, POTENCIA 111HP -PESO SEM/COM LASTRO 9,5/22,4T - CHI AF_07/2014</v>
          </cell>
          <cell r="D24547" t="str">
            <v>CHI</v>
          </cell>
          <cell r="E24547">
            <v>3.0799999999999998E-3</v>
          </cell>
          <cell r="F24547">
            <v>41.459999999999994</v>
          </cell>
          <cell r="G24547">
            <v>0.13</v>
          </cell>
        </row>
        <row r="24548">
          <cell r="A24548" t="str">
            <v>COMPOSICAO</v>
          </cell>
          <cell r="B24548" t="str">
            <v>7018</v>
          </cell>
          <cell r="C24548" t="str">
            <v>DISTRIBUIDOR DE BETUME 6000L 56CV SOB PRESSAO MONTADO SOBRE CHASSIS DECAMINHAO - CHP</v>
          </cell>
          <cell r="D24548" t="str">
            <v>CHP</v>
          </cell>
          <cell r="E24548">
            <v>3.8500000000000001E-3</v>
          </cell>
          <cell r="F24548">
            <v>219.91</v>
          </cell>
          <cell r="G24548">
            <v>0.85</v>
          </cell>
        </row>
        <row r="24549">
          <cell r="A24549" t="str">
            <v>COMPOSICAO</v>
          </cell>
          <cell r="B24549" t="str">
            <v>7021</v>
          </cell>
          <cell r="C24549" t="str">
            <v>DISTRIBUIDOR DE BETUME 6000L 56CV SOB PRESSAO MONTADO SOBRE CHASSIS DECAMINHAO - MANUTENCAO</v>
          </cell>
          <cell r="D24549" t="str">
            <v>H</v>
          </cell>
          <cell r="E24549">
            <v>3.8500000000000001E-3</v>
          </cell>
          <cell r="F24549">
            <v>27.25</v>
          </cell>
          <cell r="G24549">
            <v>0.1</v>
          </cell>
        </row>
        <row r="24550">
          <cell r="A24550" t="str">
            <v>COMPOSICAO</v>
          </cell>
          <cell r="B24550" t="str">
            <v>73408</v>
          </cell>
          <cell r="C24550" t="str">
            <v>DISTRIBUIDOR DE AGREGADOS AUTOPROPELIDO, CAP 3 M3, A DIESEL, 6 CC, 140CV, CHP</v>
          </cell>
          <cell r="D24550" t="str">
            <v>CHP</v>
          </cell>
          <cell r="E24550">
            <v>7.6899999999999998E-3</v>
          </cell>
          <cell r="F24550">
            <v>282.83</v>
          </cell>
          <cell r="G24550">
            <v>2.17</v>
          </cell>
        </row>
        <row r="24551">
          <cell r="A24551" t="str">
            <v>COMPOSICAO</v>
          </cell>
          <cell r="B24551" t="str">
            <v>88316</v>
          </cell>
          <cell r="C24551" t="str">
            <v>SERVENTE COM ENCARGOS COMPLEMENTARES</v>
          </cell>
          <cell r="D24551" t="str">
            <v>H</v>
          </cell>
          <cell r="E24551">
            <v>5.3850000000000002E-2</v>
          </cell>
          <cell r="F24551">
            <v>11.190000000000001</v>
          </cell>
          <cell r="G24551">
            <v>0.6</v>
          </cell>
        </row>
        <row r="24552">
          <cell r="A24552" t="str">
            <v>INSUMO</v>
          </cell>
          <cell r="B24552" t="str">
            <v>00000505</v>
          </cell>
          <cell r="C24552" t="str">
            <v>EMULSAO ASFALTICA CATIONICA RR-2C PARA USO EM PAVIMENTACAO ASFALTICA</v>
          </cell>
          <cell r="D24552" t="str">
            <v>KG</v>
          </cell>
          <cell r="E24552">
            <v>2.2999999999999998</v>
          </cell>
          <cell r="F24552">
            <v>1.25</v>
          </cell>
          <cell r="G24552">
            <v>2.88</v>
          </cell>
        </row>
        <row r="24553">
          <cell r="A24553" t="str">
            <v>INSUMO</v>
          </cell>
          <cell r="B24553" t="str">
            <v>00004718</v>
          </cell>
          <cell r="C24553" t="str">
            <v>PEDRA BRITADA N. 2 - POSTO PEDREIRA / FORNECEDOR (SEM FRETE)</v>
          </cell>
          <cell r="D24553" t="str">
            <v>M3</v>
          </cell>
          <cell r="E24553">
            <v>2.47E-2</v>
          </cell>
          <cell r="F24553">
            <v>48</v>
          </cell>
          <cell r="G24553">
            <v>1.19</v>
          </cell>
        </row>
        <row r="24554">
          <cell r="A24554" t="str">
            <v>72958</v>
          </cell>
          <cell r="C24554" t="str">
            <v>SUBTOTAL</v>
          </cell>
          <cell r="G24554">
            <v>9.7200000000000006</v>
          </cell>
          <cell r="H24554">
            <v>12.14</v>
          </cell>
        </row>
        <row r="24555">
          <cell r="C24555" t="str">
            <v>BDI</v>
          </cell>
          <cell r="D24555">
            <v>0.24859999999999999</v>
          </cell>
          <cell r="G24555">
            <v>2.42</v>
          </cell>
        </row>
        <row r="24556">
          <cell r="C24556" t="str">
            <v>TOTAL</v>
          </cell>
          <cell r="G24556">
            <v>12.14</v>
          </cell>
        </row>
        <row r="24558">
          <cell r="A24558" t="str">
            <v>PAVI</v>
          </cell>
          <cell r="B24558" t="str">
            <v>72960</v>
          </cell>
          <cell r="C24558" t="str">
            <v>TRATAMENTO SUPERFICIAL TRIPLO - TST, COM EMULSAO RR-2C</v>
          </cell>
          <cell r="D24558" t="str">
            <v>M2</v>
          </cell>
        </row>
        <row r="24559">
          <cell r="A24559" t="str">
            <v>COMPOSICAO</v>
          </cell>
          <cell r="B24559" t="str">
            <v>6256</v>
          </cell>
          <cell r="C24559" t="str">
            <v>CAMINHAO BASCULANTE 204CV (VU=7ANOS/14.000H) - CHP DIURNO</v>
          </cell>
          <cell r="D24559" t="str">
            <v>CHP</v>
          </cell>
          <cell r="E24559">
            <v>0.01</v>
          </cell>
          <cell r="F24559">
            <v>166.43</v>
          </cell>
          <cell r="G24559">
            <v>1.66</v>
          </cell>
        </row>
        <row r="24560">
          <cell r="A24560" t="str">
            <v>COMPOSICAO</v>
          </cell>
          <cell r="B24560" t="str">
            <v>6879</v>
          </cell>
          <cell r="C24560" t="str">
            <v>ROLO COMPACTADOR DE PNEUS ESTATICO, PRESSAO VARIAVEL, POTENCIA 111HP -PESO SEM/COM LASTRO 9,5/26T LARGURA DE TRABALHO 1,90M - CHP AF_07/2014</v>
          </cell>
          <cell r="D24560" t="str">
            <v>CHP</v>
          </cell>
          <cell r="E24560">
            <v>6.0000000000000001E-3</v>
          </cell>
          <cell r="F24560">
            <v>111.78</v>
          </cell>
          <cell r="G24560">
            <v>0.67</v>
          </cell>
        </row>
        <row r="24561">
          <cell r="A24561" t="str">
            <v>COMPOSICAO</v>
          </cell>
          <cell r="B24561" t="str">
            <v>6880</v>
          </cell>
          <cell r="C24561" t="str">
            <v>ROLO COMPACTADOR DE PNEUS ESTATICO, PRESSAO VARIAVEL, POTENCIA 111HP -PESO SEM/COM LASTRO 9,5/22,4T - CHI AF_07/2014</v>
          </cell>
          <cell r="D24561" t="str">
            <v>CHI</v>
          </cell>
          <cell r="E24561">
            <v>4.0000000000000001E-3</v>
          </cell>
          <cell r="F24561">
            <v>41.459999999999994</v>
          </cell>
          <cell r="G24561">
            <v>0.17</v>
          </cell>
        </row>
        <row r="24562">
          <cell r="A24562" t="str">
            <v>COMPOSICAO</v>
          </cell>
          <cell r="B24562" t="str">
            <v>7018</v>
          </cell>
          <cell r="C24562" t="str">
            <v>DISTRIBUIDOR DE BETUME 6000L 56CV SOB PRESSAO MONTADO SOBRE CHASSIS DECAMINHAO - CHP</v>
          </cell>
          <cell r="D24562" t="str">
            <v>CHP</v>
          </cell>
          <cell r="E24562">
            <v>5.0000000000000001E-3</v>
          </cell>
          <cell r="F24562">
            <v>219.91</v>
          </cell>
          <cell r="G24562">
            <v>1.1000000000000001</v>
          </cell>
        </row>
        <row r="24563">
          <cell r="A24563" t="str">
            <v>COMPOSICAO</v>
          </cell>
          <cell r="B24563" t="str">
            <v>7021</v>
          </cell>
          <cell r="C24563" t="str">
            <v>DISTRIBUIDOR DE BETUME 6000L 56CV SOB PRESSAO MONTADO SOBRE CHASSIS DECAMINHAO - MANUTENCAO</v>
          </cell>
          <cell r="D24563" t="str">
            <v>H</v>
          </cell>
          <cell r="E24563">
            <v>5.0000000000000001E-3</v>
          </cell>
          <cell r="F24563">
            <v>27.25</v>
          </cell>
          <cell r="G24563">
            <v>0.14000000000000001</v>
          </cell>
        </row>
        <row r="24564">
          <cell r="A24564" t="str">
            <v>COMPOSICAO</v>
          </cell>
          <cell r="B24564" t="str">
            <v>73408</v>
          </cell>
          <cell r="C24564" t="str">
            <v>DISTRIBUIDOR DE AGREGADOS AUTOPROPELIDO, CAP 3 M3, A DIESEL, 6 CC, 140CV, CHP</v>
          </cell>
          <cell r="D24564" t="str">
            <v>CHP</v>
          </cell>
          <cell r="E24564">
            <v>0.01</v>
          </cell>
          <cell r="F24564">
            <v>282.83</v>
          </cell>
          <cell r="G24564">
            <v>2.83</v>
          </cell>
        </row>
        <row r="24565">
          <cell r="A24565" t="str">
            <v>COMPOSICAO</v>
          </cell>
          <cell r="B24565" t="str">
            <v>88316</v>
          </cell>
          <cell r="C24565" t="str">
            <v>SERVENTE COM ENCARGOS COMPLEMENTARES</v>
          </cell>
          <cell r="D24565" t="str">
            <v>H</v>
          </cell>
          <cell r="E24565">
            <v>7.0000000000000007E-2</v>
          </cell>
          <cell r="F24565">
            <v>11.190000000000001</v>
          </cell>
          <cell r="G24565">
            <v>0.78</v>
          </cell>
        </row>
        <row r="24566">
          <cell r="A24566" t="str">
            <v>INSUMO</v>
          </cell>
          <cell r="B24566" t="str">
            <v>00000505</v>
          </cell>
          <cell r="C24566" t="str">
            <v>EMULSAO ASFALTICA CATIONICA RR-2C PARA USO EM PAVIMENTACAO ASFALTICA</v>
          </cell>
          <cell r="D24566" t="str">
            <v>KG</v>
          </cell>
          <cell r="E24566">
            <v>3.3</v>
          </cell>
          <cell r="F24566">
            <v>1.25</v>
          </cell>
          <cell r="G24566">
            <v>4.13</v>
          </cell>
        </row>
        <row r="24567">
          <cell r="A24567" t="str">
            <v>INSUMO</v>
          </cell>
          <cell r="B24567" t="str">
            <v>00004718</v>
          </cell>
          <cell r="C24567" t="str">
            <v>PEDRA BRITADA N. 2 - POSTO PEDREIRA / FORNECEDOR (SEM FRETE)</v>
          </cell>
          <cell r="D24567" t="str">
            <v>M3</v>
          </cell>
          <cell r="E24567">
            <v>2.5000000000000001E-2</v>
          </cell>
          <cell r="F24567">
            <v>48</v>
          </cell>
          <cell r="G24567">
            <v>1.2</v>
          </cell>
        </row>
        <row r="24568">
          <cell r="A24568" t="str">
            <v>72960</v>
          </cell>
          <cell r="C24568" t="str">
            <v>SUBTOTAL</v>
          </cell>
          <cell r="G24568">
            <v>12.68</v>
          </cell>
          <cell r="H24568">
            <v>15.83</v>
          </cell>
        </row>
        <row r="24569">
          <cell r="C24569" t="str">
            <v>BDI</v>
          </cell>
          <cell r="D24569">
            <v>0.24859999999999999</v>
          </cell>
          <cell r="G24569">
            <v>3.15</v>
          </cell>
        </row>
        <row r="24570">
          <cell r="C24570" t="str">
            <v>TOTAL</v>
          </cell>
          <cell r="G24570">
            <v>15.83</v>
          </cell>
        </row>
        <row r="24572">
          <cell r="A24572" t="str">
            <v>PAVI</v>
          </cell>
          <cell r="B24572" t="str">
            <v>72966</v>
          </cell>
          <cell r="C24572" t="str">
            <v>MEIO-FIO GRANITICO 100 X 50 X 15CM, SOBRE BASE DE CONCRETO SIMPLES E REJUNTADO COM ARGAMASSA TRACO 1:3 (CIMENTO E AREIA)</v>
          </cell>
          <cell r="D24572" t="str">
            <v>M</v>
          </cell>
        </row>
        <row r="24573">
          <cell r="A24573" t="str">
            <v>COMPOSICAO</v>
          </cell>
          <cell r="B24573" t="str">
            <v>88261</v>
          </cell>
          <cell r="C24573" t="str">
            <v>CARPINTEIRO DE ESQUADRIA COM ENCARGOS COMPLEMENTARES</v>
          </cell>
          <cell r="D24573" t="str">
            <v>H</v>
          </cell>
          <cell r="E24573">
            <v>4.7000000000000002E-3</v>
          </cell>
          <cell r="F24573">
            <v>14.33</v>
          </cell>
          <cell r="G24573">
            <v>7.0000000000000007E-2</v>
          </cell>
        </row>
        <row r="24574">
          <cell r="A24574" t="str">
            <v>COMPOSICAO</v>
          </cell>
          <cell r="B24574" t="str">
            <v>88309</v>
          </cell>
          <cell r="C24574" t="str">
            <v>PEDREIRO COM ENCARGOS COMPLEMENTARES</v>
          </cell>
          <cell r="D24574" t="str">
            <v>H</v>
          </cell>
          <cell r="E24574">
            <v>0.1847</v>
          </cell>
          <cell r="F24574">
            <v>14.49</v>
          </cell>
          <cell r="G24574">
            <v>2.68</v>
          </cell>
        </row>
        <row r="24575">
          <cell r="A24575" t="str">
            <v>COMPOSICAO</v>
          </cell>
          <cell r="B24575" t="str">
            <v>88316</v>
          </cell>
          <cell r="C24575" t="str">
            <v>SERVENTE COM ENCARGOS COMPLEMENTARES</v>
          </cell>
          <cell r="D24575" t="str">
            <v>H</v>
          </cell>
          <cell r="E24575">
            <v>0.46710000000000002</v>
          </cell>
          <cell r="F24575">
            <v>11.190000000000001</v>
          </cell>
          <cell r="G24575">
            <v>5.23</v>
          </cell>
        </row>
        <row r="24576">
          <cell r="A24576" t="str">
            <v>INSUMO</v>
          </cell>
          <cell r="B24576" t="str">
            <v>00000367</v>
          </cell>
          <cell r="C24576" t="str">
            <v>AREIA GROSSA - POSTO JAZIDA / FORNECEDOR (SEM FRETE)</v>
          </cell>
          <cell r="D24576" t="str">
            <v>M3</v>
          </cell>
          <cell r="E24576">
            <v>7.6E-3</v>
          </cell>
          <cell r="F24576">
            <v>50</v>
          </cell>
          <cell r="G24576">
            <v>0.38</v>
          </cell>
        </row>
        <row r="24577">
          <cell r="A24577" t="str">
            <v>INSUMO</v>
          </cell>
          <cell r="B24577" t="str">
            <v>00000370</v>
          </cell>
          <cell r="C24577" t="str">
            <v>AREIA MEDIA - POSTO JAZIDA / FORNECEDOR (SEM FRETE)</v>
          </cell>
          <cell r="D24577" t="str">
            <v>M3</v>
          </cell>
          <cell r="E24577">
            <v>2.2000000000000001E-3</v>
          </cell>
          <cell r="F24577">
            <v>44</v>
          </cell>
          <cell r="G24577">
            <v>0.1</v>
          </cell>
        </row>
        <row r="24578">
          <cell r="A24578" t="str">
            <v>INSUMO</v>
          </cell>
          <cell r="B24578" t="str">
            <v>00001379</v>
          </cell>
          <cell r="C24578" t="str">
            <v>CIMENTO PORTLAND COMPOSTO CP II-32</v>
          </cell>
          <cell r="D24578" t="str">
            <v>KG</v>
          </cell>
          <cell r="E24578">
            <v>5.1684000000000001</v>
          </cell>
          <cell r="F24578">
            <v>0.51</v>
          </cell>
          <cell r="G24578">
            <v>2.64</v>
          </cell>
        </row>
        <row r="24579">
          <cell r="A24579" t="str">
            <v>INSUMO</v>
          </cell>
          <cell r="B24579" t="str">
            <v>00004392</v>
          </cell>
          <cell r="C24579" t="str">
            <v>!EM PROCESSO DE DESATIVACAO! MEIO-FIO OU GUIA GRANITICO OU BASALTICO</v>
          </cell>
          <cell r="D24579" t="str">
            <v>M</v>
          </cell>
          <cell r="E24579">
            <v>1.25</v>
          </cell>
          <cell r="F24579">
            <v>19.600000000000001</v>
          </cell>
          <cell r="G24579">
            <v>24.5</v>
          </cell>
        </row>
        <row r="24580">
          <cell r="A24580" t="str">
            <v>INSUMO</v>
          </cell>
          <cell r="B24580" t="str">
            <v>00004718</v>
          </cell>
          <cell r="C24580" t="str">
            <v>PEDRA BRITADA N. 2 - POSTO PEDREIRA / FORNECEDOR (SEM FRETE)</v>
          </cell>
          <cell r="D24580" t="str">
            <v>M3</v>
          </cell>
          <cell r="E24580">
            <v>7.0000000000000001E-3</v>
          </cell>
          <cell r="F24580">
            <v>48</v>
          </cell>
          <cell r="G24580">
            <v>0.34</v>
          </cell>
        </row>
        <row r="24581">
          <cell r="A24581" t="str">
            <v>INSUMO</v>
          </cell>
          <cell r="B24581" t="str">
            <v>00004721</v>
          </cell>
          <cell r="C24581" t="str">
            <v>PEDRA BRITADA N. 1 - POSTO PEDREIRA / FORNECEDOR (SEM FRETE)</v>
          </cell>
          <cell r="D24581" t="str">
            <v>M3</v>
          </cell>
          <cell r="E24581">
            <v>3.3999999999999998E-3</v>
          </cell>
          <cell r="F24581">
            <v>49.7</v>
          </cell>
          <cell r="G24581">
            <v>0.17</v>
          </cell>
        </row>
        <row r="24582">
          <cell r="A24582" t="str">
            <v>72966</v>
          </cell>
          <cell r="C24582" t="str">
            <v>SUBTOTAL</v>
          </cell>
          <cell r="G24582">
            <v>36.110000000000007</v>
          </cell>
          <cell r="H24582">
            <v>45.09</v>
          </cell>
        </row>
        <row r="24583">
          <cell r="C24583" t="str">
            <v>BDI</v>
          </cell>
          <cell r="D24583">
            <v>0.24859999999999999</v>
          </cell>
          <cell r="G24583">
            <v>8.98</v>
          </cell>
        </row>
        <row r="24584">
          <cell r="C24584" t="str">
            <v>TOTAL</v>
          </cell>
          <cell r="G24584">
            <v>45.09</v>
          </cell>
        </row>
        <row r="24586">
          <cell r="A24586" t="str">
            <v>PAVI</v>
          </cell>
          <cell r="B24586" t="str">
            <v>72967</v>
          </cell>
          <cell r="C24586" t="str">
            <v>MEIO-FIO DE CONCRETO PRE-MOLDADO 12 X 30 CM, SOBRE BASE DE CONCRETO SIMPLES E REJUNTADO COM ARGAMASSA TRACO 1:3 (CIMENTO E AREIA)</v>
          </cell>
          <cell r="D24586" t="str">
            <v>M</v>
          </cell>
        </row>
        <row r="24587">
          <cell r="A24587" t="str">
            <v>COMPOSICAO</v>
          </cell>
          <cell r="B24587" t="str">
            <v>88261</v>
          </cell>
          <cell r="C24587" t="str">
            <v>CARPINTEIRO DE ESQUADRIA COM ENCARGOS COMPLEMENTARES</v>
          </cell>
          <cell r="D24587" t="str">
            <v>H</v>
          </cell>
          <cell r="E24587">
            <v>2.5000000000000001E-3</v>
          </cell>
          <cell r="F24587">
            <v>14.33</v>
          </cell>
          <cell r="G24587">
            <v>0.04</v>
          </cell>
        </row>
        <row r="24588">
          <cell r="A24588" t="str">
            <v>COMPOSICAO</v>
          </cell>
          <cell r="B24588" t="str">
            <v>88309</v>
          </cell>
          <cell r="C24588" t="str">
            <v>PEDREIRO COM ENCARGOS COMPLEMENTARES</v>
          </cell>
          <cell r="D24588" t="str">
            <v>H</v>
          </cell>
          <cell r="E24588">
            <v>0.1825</v>
          </cell>
          <cell r="F24588">
            <v>14.49</v>
          </cell>
          <cell r="G24588">
            <v>2.64</v>
          </cell>
        </row>
        <row r="24589">
          <cell r="A24589" t="str">
            <v>COMPOSICAO</v>
          </cell>
          <cell r="B24589" t="str">
            <v>88316</v>
          </cell>
          <cell r="C24589" t="str">
            <v>SERVENTE COM ENCARGOS COMPLEMENTARES</v>
          </cell>
          <cell r="D24589" t="str">
            <v>H</v>
          </cell>
          <cell r="E24589">
            <v>0.4173</v>
          </cell>
          <cell r="F24589">
            <v>11.190000000000001</v>
          </cell>
          <cell r="G24589">
            <v>4.67</v>
          </cell>
        </row>
        <row r="24590">
          <cell r="A24590" t="str">
            <v>INSUMO</v>
          </cell>
          <cell r="B24590" t="str">
            <v>00000367</v>
          </cell>
          <cell r="C24590" t="str">
            <v>AREIA GROSSA - POSTO JAZIDA / FORNECEDOR (SEM FRETE)</v>
          </cell>
          <cell r="D24590" t="str">
            <v>M3</v>
          </cell>
          <cell r="E24590">
            <v>4.1000000000000003E-3</v>
          </cell>
          <cell r="F24590">
            <v>50</v>
          </cell>
          <cell r="G24590">
            <v>0.21</v>
          </cell>
        </row>
        <row r="24591">
          <cell r="A24591" t="str">
            <v>INSUMO</v>
          </cell>
          <cell r="B24591" t="str">
            <v>00000370</v>
          </cell>
          <cell r="C24591" t="str">
            <v>AREIA MEDIA - POSTO JAZIDA / FORNECEDOR (SEM FRETE)</v>
          </cell>
          <cell r="D24591" t="str">
            <v>M3</v>
          </cell>
          <cell r="E24591">
            <v>1.1000000000000001E-3</v>
          </cell>
          <cell r="F24591">
            <v>44</v>
          </cell>
          <cell r="G24591">
            <v>0.05</v>
          </cell>
        </row>
        <row r="24592">
          <cell r="A24592" t="str">
            <v>INSUMO</v>
          </cell>
          <cell r="B24592" t="str">
            <v>00001379</v>
          </cell>
          <cell r="C24592" t="str">
            <v>CIMENTO PORTLAND COMPOSTO CP II-32</v>
          </cell>
          <cell r="D24592" t="str">
            <v>KG</v>
          </cell>
          <cell r="E24592">
            <v>2.8182</v>
          </cell>
          <cell r="F24592">
            <v>0.51</v>
          </cell>
          <cell r="G24592">
            <v>1.44</v>
          </cell>
        </row>
        <row r="24593">
          <cell r="A24593" t="str">
            <v>INSUMO</v>
          </cell>
          <cell r="B24593" t="str">
            <v>00004059</v>
          </cell>
          <cell r="C24593" t="str">
            <v>MEIO-FIO OU GUIA DE CONCRETO PRÉ-MOLDADO DE 30 X 15 X 12 CM E COMPRIMENTO DE 1,00 M</v>
          </cell>
          <cell r="D24593" t="str">
            <v>M</v>
          </cell>
          <cell r="E24593">
            <v>1</v>
          </cell>
          <cell r="F24593">
            <v>16.29</v>
          </cell>
          <cell r="G24593">
            <v>16.29</v>
          </cell>
        </row>
        <row r="24594">
          <cell r="A24594" t="str">
            <v>INSUMO</v>
          </cell>
          <cell r="B24594" t="str">
            <v>00004718</v>
          </cell>
          <cell r="C24594" t="str">
            <v>PEDRA BRITADA N. 2 - POSTO PEDREIRA / FORNECEDOR (SEM FRETE)</v>
          </cell>
          <cell r="D24594" t="str">
            <v>M3</v>
          </cell>
          <cell r="E24594">
            <v>3.8E-3</v>
          </cell>
          <cell r="F24594">
            <v>48</v>
          </cell>
          <cell r="G24594">
            <v>0.18</v>
          </cell>
        </row>
        <row r="24595">
          <cell r="A24595" t="str">
            <v>INSUMO</v>
          </cell>
          <cell r="B24595" t="str">
            <v>00004721</v>
          </cell>
          <cell r="C24595" t="str">
            <v>PEDRA BRITADA N. 1 - POSTO PEDREIRA / FORNECEDOR (SEM FRETE)</v>
          </cell>
          <cell r="D24595" t="str">
            <v>M3</v>
          </cell>
          <cell r="E24595">
            <v>1.8E-3</v>
          </cell>
          <cell r="F24595">
            <v>49.7</v>
          </cell>
          <cell r="G24595">
            <v>0.09</v>
          </cell>
        </row>
        <row r="24596">
          <cell r="A24596" t="str">
            <v>72967</v>
          </cell>
          <cell r="C24596" t="str">
            <v>SUBTOTAL</v>
          </cell>
          <cell r="G24596">
            <v>25.609999999999996</v>
          </cell>
          <cell r="H24596">
            <v>31.979999999999997</v>
          </cell>
        </row>
        <row r="24597">
          <cell r="C24597" t="str">
            <v>BDI</v>
          </cell>
          <cell r="D24597">
            <v>0.24859999999999999</v>
          </cell>
          <cell r="G24597">
            <v>6.37</v>
          </cell>
        </row>
        <row r="24598">
          <cell r="C24598" t="str">
            <v>TOTAL</v>
          </cell>
          <cell r="G24598">
            <v>31.979999999999997</v>
          </cell>
        </row>
        <row r="24600">
          <cell r="A24600" t="str">
            <v>PAVI</v>
          </cell>
          <cell r="B24600" t="str">
            <v>72969</v>
          </cell>
          <cell r="C24600" t="str">
            <v>CARGA DE PEDRA PARA PAVIMENTO POLIEDRICO</v>
          </cell>
          <cell r="D24600" t="str">
            <v>M2</v>
          </cell>
        </row>
        <row r="24601">
          <cell r="A24601" t="str">
            <v>COMPOSICAO</v>
          </cell>
          <cell r="B24601" t="str">
            <v>88316</v>
          </cell>
          <cell r="C24601" t="str">
            <v>SERVENTE COM ENCARGOS COMPLEMENTARES</v>
          </cell>
          <cell r="D24601" t="str">
            <v>H</v>
          </cell>
          <cell r="E24601">
            <v>6.6666699999999995E-2</v>
          </cell>
          <cell r="F24601">
            <v>11.190000000000001</v>
          </cell>
          <cell r="G24601">
            <v>0.75</v>
          </cell>
        </row>
        <row r="24602">
          <cell r="A24602" t="str">
            <v>72969</v>
          </cell>
          <cell r="C24602" t="str">
            <v>SUBTOTAL</v>
          </cell>
          <cell r="G24602">
            <v>0.75</v>
          </cell>
          <cell r="H24602">
            <v>0.94</v>
          </cell>
        </row>
        <row r="24603">
          <cell r="C24603" t="str">
            <v>BDI</v>
          </cell>
          <cell r="D24603">
            <v>0.24859999999999999</v>
          </cell>
          <cell r="G24603">
            <v>0.19</v>
          </cell>
        </row>
        <row r="24604">
          <cell r="C24604" t="str">
            <v>TOTAL</v>
          </cell>
          <cell r="G24604">
            <v>0.94</v>
          </cell>
        </row>
        <row r="24606">
          <cell r="A24606" t="str">
            <v>PAVI</v>
          </cell>
          <cell r="B24606" t="str">
            <v>72971</v>
          </cell>
          <cell r="C24606" t="str">
            <v>COMPACTACAO DE PAVIMENTO POLIEDRICO</v>
          </cell>
          <cell r="D24606" t="str">
            <v>M2</v>
          </cell>
        </row>
        <row r="24607">
          <cell r="A24607" t="str">
            <v>COMPOSICAO</v>
          </cell>
          <cell r="B24607" t="str">
            <v>5682</v>
          </cell>
          <cell r="C24607" t="str">
            <v>ROLO COMPACTADOR VIBRATÓRIO, CILINDRO LISO, AUTO-PROPEL. 80HP, PESO MÁXIMO OPERACIONAL 8,1T - CHP DIURNO</v>
          </cell>
          <cell r="D24607" t="str">
            <v>CHP</v>
          </cell>
          <cell r="E24607">
            <v>2.3960000000000001E-3</v>
          </cell>
          <cell r="F24607">
            <v>131.98000000000002</v>
          </cell>
          <cell r="G24607">
            <v>0.32</v>
          </cell>
        </row>
        <row r="24608">
          <cell r="A24608" t="str">
            <v>COMPOSICAO</v>
          </cell>
          <cell r="B24608" t="str">
            <v>88316</v>
          </cell>
          <cell r="C24608" t="str">
            <v>SERVENTE COM ENCARGOS COMPLEMENTARES</v>
          </cell>
          <cell r="D24608" t="str">
            <v>H</v>
          </cell>
          <cell r="E24608">
            <v>1.1980000000000001E-3</v>
          </cell>
          <cell r="F24608">
            <v>11.190000000000001</v>
          </cell>
          <cell r="G24608">
            <v>0.01</v>
          </cell>
        </row>
        <row r="24609">
          <cell r="A24609" t="str">
            <v>72971</v>
          </cell>
          <cell r="C24609" t="str">
            <v>SUBTOTAL</v>
          </cell>
          <cell r="G24609">
            <v>0.33</v>
          </cell>
          <cell r="H24609">
            <v>0.41000000000000003</v>
          </cell>
        </row>
        <row r="24610">
          <cell r="C24610" t="str">
            <v>BDI</v>
          </cell>
          <cell r="D24610">
            <v>0.24859999999999999</v>
          </cell>
          <cell r="G24610">
            <v>0.08</v>
          </cell>
        </row>
        <row r="24611">
          <cell r="C24611" t="str">
            <v>TOTAL</v>
          </cell>
          <cell r="G24611">
            <v>0.41000000000000003</v>
          </cell>
        </row>
        <row r="24613">
          <cell r="A24613" t="str">
            <v>PAVI</v>
          </cell>
          <cell r="B24613" t="str">
            <v>72972</v>
          </cell>
          <cell r="C24613" t="str">
            <v>CONTENCAO LATERAL COM SOLO LOCAL PARA PAVIMENTO POLIEDRICO</v>
          </cell>
          <cell r="D24613" t="str">
            <v>M2</v>
          </cell>
        </row>
        <row r="24614">
          <cell r="A24614" t="str">
            <v>COMPOSICAO</v>
          </cell>
          <cell r="B24614" t="str">
            <v>88316</v>
          </cell>
          <cell r="C24614" t="str">
            <v>SERVENTE COM ENCARGOS COMPLEMENTARES</v>
          </cell>
          <cell r="D24614" t="str">
            <v>H</v>
          </cell>
          <cell r="E24614">
            <v>5.33333E-2</v>
          </cell>
          <cell r="F24614">
            <v>11.190000000000001</v>
          </cell>
          <cell r="G24614">
            <v>0.6</v>
          </cell>
        </row>
        <row r="24615">
          <cell r="A24615" t="str">
            <v>72972</v>
          </cell>
          <cell r="C24615" t="str">
            <v>SUBTOTAL</v>
          </cell>
          <cell r="G24615">
            <v>0.6</v>
          </cell>
          <cell r="H24615">
            <v>0.75</v>
          </cell>
        </row>
        <row r="24616">
          <cell r="C24616" t="str">
            <v>BDI</v>
          </cell>
          <cell r="D24616">
            <v>0.24859999999999999</v>
          </cell>
          <cell r="G24616">
            <v>0.15</v>
          </cell>
        </row>
        <row r="24617">
          <cell r="C24617" t="str">
            <v>TOTAL</v>
          </cell>
          <cell r="G24617">
            <v>0.75</v>
          </cell>
        </row>
        <row r="24619">
          <cell r="A24619" t="str">
            <v>PAVI</v>
          </cell>
          <cell r="B24619" t="str">
            <v>72973</v>
          </cell>
          <cell r="C24619" t="str">
            <v>CORTE E PREPARO DE CORDAO DE PEDRA PARA PAVIMENTO POLIEDRICO</v>
          </cell>
          <cell r="D24619" t="str">
            <v>M</v>
          </cell>
        </row>
        <row r="24620">
          <cell r="A24620" t="str">
            <v>COMPOSICAO</v>
          </cell>
          <cell r="B24620" t="str">
            <v>88316</v>
          </cell>
          <cell r="C24620" t="str">
            <v>SERVENTE COM ENCARGOS COMPLEMENTARES</v>
          </cell>
          <cell r="D24620" t="str">
            <v>H</v>
          </cell>
          <cell r="E24620">
            <v>0.1</v>
          </cell>
          <cell r="F24620">
            <v>11.190000000000001</v>
          </cell>
          <cell r="G24620">
            <v>1.1200000000000001</v>
          </cell>
        </row>
        <row r="24621">
          <cell r="A24621" t="str">
            <v>72973</v>
          </cell>
          <cell r="C24621" t="str">
            <v>SUBTOTAL</v>
          </cell>
          <cell r="G24621">
            <v>1.1200000000000001</v>
          </cell>
          <cell r="H24621">
            <v>1.4000000000000001</v>
          </cell>
        </row>
        <row r="24622">
          <cell r="C24622" t="str">
            <v>BDI</v>
          </cell>
          <cell r="D24622">
            <v>0.24859999999999999</v>
          </cell>
          <cell r="G24622">
            <v>0.28000000000000003</v>
          </cell>
        </row>
        <row r="24623">
          <cell r="C24623" t="str">
            <v>TOTAL</v>
          </cell>
          <cell r="G24623">
            <v>1.4000000000000001</v>
          </cell>
        </row>
        <row r="24625">
          <cell r="A24625" t="str">
            <v>PAVI</v>
          </cell>
          <cell r="B24625" t="str">
            <v>72974</v>
          </cell>
          <cell r="C24625" t="str">
            <v>CORTE E PREPARO DE PEDRA PARA PAVIMENTO POLIEDRICO</v>
          </cell>
          <cell r="D24625" t="str">
            <v>M2</v>
          </cell>
        </row>
        <row r="24626">
          <cell r="A24626" t="str">
            <v>COMPOSICAO</v>
          </cell>
          <cell r="B24626" t="str">
            <v>88316</v>
          </cell>
          <cell r="C24626" t="str">
            <v>SERVENTE COM ENCARGOS COMPLEMENTARES</v>
          </cell>
          <cell r="D24626" t="str">
            <v>H</v>
          </cell>
          <cell r="E24626">
            <v>0.3333333</v>
          </cell>
          <cell r="F24626">
            <v>11.190000000000001</v>
          </cell>
          <cell r="G24626">
            <v>3.73</v>
          </cell>
        </row>
        <row r="24627">
          <cell r="A24627" t="str">
            <v>72974</v>
          </cell>
          <cell r="C24627" t="str">
            <v>SUBTOTAL</v>
          </cell>
          <cell r="G24627">
            <v>3.73</v>
          </cell>
          <cell r="H24627">
            <v>4.66</v>
          </cell>
        </row>
        <row r="24628">
          <cell r="C24628" t="str">
            <v>BDI</v>
          </cell>
          <cell r="D24628">
            <v>0.24859999999999999</v>
          </cell>
          <cell r="G24628">
            <v>0.93</v>
          </cell>
        </row>
        <row r="24629">
          <cell r="C24629" t="str">
            <v>TOTAL</v>
          </cell>
          <cell r="G24629">
            <v>4.66</v>
          </cell>
        </row>
        <row r="24631">
          <cell r="A24631" t="str">
            <v>PAVI</v>
          </cell>
          <cell r="B24631" t="str">
            <v>72975</v>
          </cell>
          <cell r="C24631" t="str">
            <v>DESMONTE MANUAL DE PEDRA PARA PAVIMENTO POLIEDRICO</v>
          </cell>
          <cell r="D24631" t="str">
            <v>M2</v>
          </cell>
        </row>
        <row r="24632">
          <cell r="A24632" t="str">
            <v>COMPOSICAO</v>
          </cell>
          <cell r="B24632" t="str">
            <v>88316</v>
          </cell>
          <cell r="C24632" t="str">
            <v>SERVENTE COM ENCARGOS COMPLEMENTARES</v>
          </cell>
          <cell r="D24632" t="str">
            <v>H</v>
          </cell>
          <cell r="E24632">
            <v>3.7499999999999999E-2</v>
          </cell>
          <cell r="F24632">
            <v>11.190000000000001</v>
          </cell>
          <cell r="G24632">
            <v>0.42</v>
          </cell>
        </row>
        <row r="24633">
          <cell r="A24633" t="str">
            <v>72975</v>
          </cell>
          <cell r="C24633" t="str">
            <v>SUBTOTAL</v>
          </cell>
          <cell r="G24633">
            <v>0.42</v>
          </cell>
          <cell r="H24633">
            <v>0.52</v>
          </cell>
        </row>
        <row r="24634">
          <cell r="C24634" t="str">
            <v>BDI</v>
          </cell>
          <cell r="D24634">
            <v>0.24859999999999999</v>
          </cell>
          <cell r="G24634">
            <v>0.1</v>
          </cell>
        </row>
        <row r="24635">
          <cell r="C24635" t="str">
            <v>TOTAL</v>
          </cell>
          <cell r="G24635">
            <v>0.52</v>
          </cell>
        </row>
        <row r="24637">
          <cell r="A24637" t="str">
            <v>PAVI</v>
          </cell>
          <cell r="B24637" t="str">
            <v>72976</v>
          </cell>
          <cell r="C24637" t="str">
            <v>CARGA DE CORDAO DE PEDRA PARA PAVIMENTO POLIEDRICO</v>
          </cell>
          <cell r="D24637" t="str">
            <v>M</v>
          </cell>
        </row>
        <row r="24638">
          <cell r="A24638" t="str">
            <v>COMPOSICAO</v>
          </cell>
          <cell r="B24638" t="str">
            <v>88316</v>
          </cell>
          <cell r="C24638" t="str">
            <v>SERVENTE COM ENCARGOS COMPLEMENTARES</v>
          </cell>
          <cell r="D24638" t="str">
            <v>H</v>
          </cell>
          <cell r="E24638">
            <v>3.3333300000000003E-2</v>
          </cell>
          <cell r="F24638">
            <v>11.190000000000001</v>
          </cell>
          <cell r="G24638">
            <v>0.37</v>
          </cell>
        </row>
        <row r="24639">
          <cell r="A24639" t="str">
            <v>72976</v>
          </cell>
          <cell r="C24639" t="str">
            <v>SUBTOTAL</v>
          </cell>
          <cell r="G24639">
            <v>0.37</v>
          </cell>
          <cell r="H24639">
            <v>0.45999999999999996</v>
          </cell>
        </row>
        <row r="24640">
          <cell r="C24640" t="str">
            <v>BDI</v>
          </cell>
          <cell r="D24640">
            <v>0.24859999999999999</v>
          </cell>
          <cell r="G24640">
            <v>0.09</v>
          </cell>
        </row>
        <row r="24641">
          <cell r="C24641" t="str">
            <v>TOTAL</v>
          </cell>
          <cell r="G24641">
            <v>0.45999999999999996</v>
          </cell>
        </row>
        <row r="24643">
          <cell r="A24643" t="str">
            <v>PAVI</v>
          </cell>
          <cell r="B24643" t="str">
            <v>72977</v>
          </cell>
          <cell r="C24643" t="str">
            <v>ENCHIMENTO COM ARGILA EXTRAIDA PARA PAVIMENTO POLIEDRICO, EXCLUSIVE TRANSPORTE DA ARGILA E INDENIZACAO JAZIDA</v>
          </cell>
          <cell r="D24643" t="str">
            <v>M2</v>
          </cell>
        </row>
        <row r="24644">
          <cell r="A24644" t="str">
            <v>COMPOSICAO</v>
          </cell>
          <cell r="B24644" t="str">
            <v>72825</v>
          </cell>
          <cell r="C24644" t="str">
            <v>ESCAVACAO, CARGA E TRANSPORTE DE MATERIAL DE 1A CATEGORIA, CAMINHO DESERVICO REVESTIMENTO PRIMARIO, COM ESCAVADEIRA HIDRAULICA E CAMINHAO BASCULANTE 6 M3, DMT 50 ATE 200 M</v>
          </cell>
          <cell r="D24644" t="str">
            <v>M3</v>
          </cell>
          <cell r="E24644">
            <v>0.03</v>
          </cell>
          <cell r="F24644">
            <v>4.8</v>
          </cell>
          <cell r="G24644">
            <v>0.14000000000000001</v>
          </cell>
        </row>
        <row r="24645">
          <cell r="A24645" t="str">
            <v>COMPOSICAO</v>
          </cell>
          <cell r="B24645" t="str">
            <v>88316</v>
          </cell>
          <cell r="C24645" t="str">
            <v>SERVENTE COM ENCARGOS COMPLEMENTARES</v>
          </cell>
          <cell r="D24645" t="str">
            <v>H</v>
          </cell>
          <cell r="E24645">
            <v>0.02</v>
          </cell>
          <cell r="F24645">
            <v>11.190000000000001</v>
          </cell>
          <cell r="G24645">
            <v>0.22</v>
          </cell>
        </row>
        <row r="24646">
          <cell r="A24646" t="str">
            <v>72977</v>
          </cell>
          <cell r="C24646" t="str">
            <v>SUBTOTAL</v>
          </cell>
          <cell r="G24646">
            <v>0.36</v>
          </cell>
          <cell r="H24646">
            <v>0.44999999999999996</v>
          </cell>
        </row>
        <row r="24647">
          <cell r="C24647" t="str">
            <v>BDI</v>
          </cell>
          <cell r="D24647">
            <v>0.24859999999999999</v>
          </cell>
          <cell r="G24647">
            <v>0.09</v>
          </cell>
        </row>
        <row r="24648">
          <cell r="C24648" t="str">
            <v>TOTAL</v>
          </cell>
          <cell r="G24648">
            <v>0.44999999999999996</v>
          </cell>
        </row>
        <row r="24650">
          <cell r="A24650" t="str">
            <v>PAVI</v>
          </cell>
          <cell r="B24650" t="str">
            <v>72978</v>
          </cell>
          <cell r="C24650" t="str">
            <v>EXTRACAO, CARGA E ASSENTAMENTO DE CORDAO DE PEDRA PARA PAVIMENTO POLIEDRICO, EXCLUSIVE TRANSPORTE DE PEDRA E INDENIZACAO PEDREIRA</v>
          </cell>
          <cell r="D24650" t="str">
            <v>M</v>
          </cell>
        </row>
        <row r="24651">
          <cell r="A24651" t="str">
            <v>COMPOSICAO</v>
          </cell>
          <cell r="B24651" t="str">
            <v>72973</v>
          </cell>
          <cell r="C24651" t="str">
            <v>CORTE E PREPARO DE CORDAO DE PEDRA PARA PAVIMENTO POLIEDRICO</v>
          </cell>
          <cell r="D24651" t="str">
            <v>M</v>
          </cell>
          <cell r="E24651">
            <v>1</v>
          </cell>
          <cell r="F24651">
            <v>1.1200000000000001</v>
          </cell>
          <cell r="G24651">
            <v>1.1200000000000001</v>
          </cell>
        </row>
        <row r="24652">
          <cell r="A24652" t="str">
            <v>COMPOSICAO</v>
          </cell>
          <cell r="B24652" t="str">
            <v>72976</v>
          </cell>
          <cell r="C24652" t="str">
            <v>CARGA DE CORDAO DE PEDRA PARA PAVIMENTO POLIEDRICO</v>
          </cell>
          <cell r="D24652" t="str">
            <v>M</v>
          </cell>
          <cell r="E24652">
            <v>1</v>
          </cell>
          <cell r="F24652">
            <v>0.37</v>
          </cell>
          <cell r="G24652">
            <v>0.37</v>
          </cell>
        </row>
        <row r="24653">
          <cell r="A24653" t="str">
            <v>COMPOSICAO</v>
          </cell>
          <cell r="B24653" t="str">
            <v>88316</v>
          </cell>
          <cell r="C24653" t="str">
            <v>SERVENTE COM ENCARGOS COMPLEMENTARES</v>
          </cell>
          <cell r="D24653" t="str">
            <v>H</v>
          </cell>
          <cell r="E24653">
            <v>0.2</v>
          </cell>
          <cell r="F24653">
            <v>11.190000000000001</v>
          </cell>
          <cell r="G24653">
            <v>2.2400000000000002</v>
          </cell>
        </row>
        <row r="24654">
          <cell r="A24654" t="str">
            <v>72978</v>
          </cell>
          <cell r="C24654" t="str">
            <v>SUBTOTAL</v>
          </cell>
          <cell r="G24654">
            <v>3.7300000000000004</v>
          </cell>
          <cell r="H24654">
            <v>4.66</v>
          </cell>
        </row>
        <row r="24655">
          <cell r="C24655" t="str">
            <v>BDI</v>
          </cell>
          <cell r="D24655">
            <v>0.24859999999999999</v>
          </cell>
          <cell r="G24655">
            <v>0.93</v>
          </cell>
        </row>
        <row r="24656">
          <cell r="C24656" t="str">
            <v>TOTAL</v>
          </cell>
          <cell r="G24656">
            <v>4.66</v>
          </cell>
        </row>
        <row r="24658">
          <cell r="A24658" t="str">
            <v>PAVI</v>
          </cell>
          <cell r="B24658" t="str">
            <v>72979</v>
          </cell>
          <cell r="C24658" t="str">
            <v>EXTRACAO, CARGA, PREPARO E ASSENTAMENTO DE PEDRAS POLIEDRICAS, EXCLUSIVE TRANSPORTE DE PEDRA E INDENIZACAO PEDREIRA</v>
          </cell>
          <cell r="D24658" t="str">
            <v>M2</v>
          </cell>
        </row>
        <row r="24659">
          <cell r="A24659" t="str">
            <v>COMPOSICAO</v>
          </cell>
          <cell r="B24659" t="str">
            <v>72969</v>
          </cell>
          <cell r="C24659" t="str">
            <v>CARGA DE PEDRA PARA PAVIMENTO POLIEDRICO</v>
          </cell>
          <cell r="D24659" t="str">
            <v>M2</v>
          </cell>
          <cell r="E24659">
            <v>1</v>
          </cell>
          <cell r="F24659">
            <v>0.75</v>
          </cell>
          <cell r="G24659">
            <v>0.75</v>
          </cell>
        </row>
        <row r="24660">
          <cell r="A24660" t="str">
            <v>COMPOSICAO</v>
          </cell>
          <cell r="B24660" t="str">
            <v>72974</v>
          </cell>
          <cell r="C24660" t="str">
            <v>CORTE E PREPARO DE PEDRA PARA PAVIMENTO POLIEDRICO</v>
          </cell>
          <cell r="D24660" t="str">
            <v>M2</v>
          </cell>
          <cell r="E24660">
            <v>1</v>
          </cell>
          <cell r="F24660">
            <v>3.73</v>
          </cell>
          <cell r="G24660">
            <v>3.73</v>
          </cell>
        </row>
        <row r="24661">
          <cell r="A24661" t="str">
            <v>COMPOSICAO</v>
          </cell>
          <cell r="B24661" t="str">
            <v>72975</v>
          </cell>
          <cell r="C24661" t="str">
            <v>DESMONTE MANUAL DE PEDRA PARA PAVIMENTO POLIEDRICO</v>
          </cell>
          <cell r="D24661" t="str">
            <v>M2</v>
          </cell>
          <cell r="E24661">
            <v>1</v>
          </cell>
          <cell r="F24661">
            <v>0.42</v>
          </cell>
          <cell r="G24661">
            <v>0.42</v>
          </cell>
        </row>
        <row r="24662">
          <cell r="A24662" t="str">
            <v>COMPOSICAO</v>
          </cell>
          <cell r="B24662" t="str">
            <v>88316</v>
          </cell>
          <cell r="C24662" t="str">
            <v>SERVENTE COM ENCARGOS COMPLEMENTARES</v>
          </cell>
          <cell r="D24662" t="str">
            <v>H</v>
          </cell>
          <cell r="E24662">
            <v>0.2</v>
          </cell>
          <cell r="F24662">
            <v>11.190000000000001</v>
          </cell>
          <cell r="G24662">
            <v>2.2400000000000002</v>
          </cell>
        </row>
        <row r="24663">
          <cell r="A24663" t="str">
            <v>72979</v>
          </cell>
          <cell r="C24663" t="str">
            <v>SUBTOTAL</v>
          </cell>
          <cell r="G24663">
            <v>7.1400000000000006</v>
          </cell>
          <cell r="H24663">
            <v>8.92</v>
          </cell>
        </row>
        <row r="24664">
          <cell r="C24664" t="str">
            <v>BDI</v>
          </cell>
          <cell r="D24664">
            <v>0.24859999999999999</v>
          </cell>
          <cell r="G24664">
            <v>1.78</v>
          </cell>
        </row>
        <row r="24665">
          <cell r="C24665" t="str">
            <v>TOTAL</v>
          </cell>
          <cell r="G24665">
            <v>8.92</v>
          </cell>
        </row>
        <row r="24667">
          <cell r="A24667" t="str">
            <v>PAVI</v>
          </cell>
          <cell r="B24667" t="str">
            <v>73760/001</v>
          </cell>
          <cell r="C24667" t="str">
            <v>CAPA SELANTE COMPREENDENDO APLICAÇÃO DE ASFALTO NA PROPORÇÃO DE 0,7 A1,5L / M2, DISTRIBUIÇÃO DE AGREGADOS DE 5 A 15KG/M2 E COMPACTAÇÃO COMROLO - COM USO DA EMULSAO RR-2C, INCLUSO APLICACAO E COMPACTACAO</v>
          </cell>
          <cell r="D24667" t="str">
            <v>M2</v>
          </cell>
        </row>
        <row r="24668">
          <cell r="A24668" t="str">
            <v>COMPOSICAO</v>
          </cell>
          <cell r="B24668" t="str">
            <v>73353</v>
          </cell>
          <cell r="C24668" t="str">
            <v>COMPACTADOR DE PNEUS AUTO-PROPULSOR DIESEL 76HP C/7 PNEUS-CI- PESO5,5/20T INCL OPERADOR</v>
          </cell>
          <cell r="D24668" t="str">
            <v>H</v>
          </cell>
          <cell r="E24668">
            <v>5.3000000000000001E-5</v>
          </cell>
          <cell r="F24668">
            <v>52.25</v>
          </cell>
          <cell r="G24668">
            <v>0</v>
          </cell>
        </row>
        <row r="24669">
          <cell r="A24669" t="str">
            <v>COMPOSICAO</v>
          </cell>
          <cell r="B24669" t="str">
            <v>73389</v>
          </cell>
          <cell r="C24669" t="str">
            <v>ESPALHADOR AGREG REBOCAVEL CAPAC RASA 1,3M3 PESO 860KG (CP) DIAM ROLO127MM (5") - EXCL OPERADOR</v>
          </cell>
          <cell r="D24669" t="str">
            <v>H</v>
          </cell>
          <cell r="E24669">
            <v>1.067E-3</v>
          </cell>
          <cell r="F24669">
            <v>16.169999999999998</v>
          </cell>
          <cell r="G24669">
            <v>0.02</v>
          </cell>
        </row>
        <row r="24670">
          <cell r="A24670" t="str">
            <v>COMPOSICAO</v>
          </cell>
          <cell r="B24670" t="str">
            <v>73453</v>
          </cell>
          <cell r="C24670" t="str">
            <v>TRATOR DE PNEUS MOTOR DIESEL 61CV INCL OPERADOR (CP)</v>
          </cell>
          <cell r="D24670" t="str">
            <v>H</v>
          </cell>
          <cell r="E24670">
            <v>1.067E-3</v>
          </cell>
          <cell r="F24670">
            <v>61.820000000000007</v>
          </cell>
          <cell r="G24670">
            <v>7.0000000000000007E-2</v>
          </cell>
        </row>
        <row r="24671">
          <cell r="A24671" t="str">
            <v>COMPOSICAO</v>
          </cell>
          <cell r="B24671" t="str">
            <v>73479</v>
          </cell>
          <cell r="C24671" t="str">
            <v>DISTRIBUIDOR BETUME SOB PRESSAO GAS (CP) SOBRE CHASSIS CAMINHAO -INCL ESTE C/MOTORISTA</v>
          </cell>
          <cell r="D24671" t="str">
            <v>H</v>
          </cell>
          <cell r="E24671">
            <v>7.4700000000000005E-4</v>
          </cell>
          <cell r="F24671">
            <v>254.64000000000001</v>
          </cell>
          <cell r="G24671">
            <v>0.19</v>
          </cell>
        </row>
        <row r="24672">
          <cell r="A24672" t="str">
            <v>COMPOSICAO</v>
          </cell>
          <cell r="B24672" t="str">
            <v>73529</v>
          </cell>
          <cell r="C24672" t="str">
            <v>INSTALACAO DE AQUECIMENTO E ARMAZENAMENTO DE ASFALTO (CP) EM 2 TANQUESDE 30000L CADA - INCL OPERADOR</v>
          </cell>
          <cell r="D24672" t="str">
            <v>H</v>
          </cell>
          <cell r="E24672">
            <v>1.067E-3</v>
          </cell>
          <cell r="F24672">
            <v>82.77000000000001</v>
          </cell>
          <cell r="G24672">
            <v>0.09</v>
          </cell>
        </row>
        <row r="24673">
          <cell r="A24673" t="str">
            <v>COMPOSICAO</v>
          </cell>
          <cell r="B24673" t="str">
            <v>88316</v>
          </cell>
          <cell r="C24673" t="str">
            <v>SERVENTE COM ENCARGOS COMPLEMENTARES</v>
          </cell>
          <cell r="D24673" t="str">
            <v>H</v>
          </cell>
          <cell r="E24673">
            <v>4.3E-3</v>
          </cell>
          <cell r="F24673">
            <v>11.190000000000001</v>
          </cell>
          <cell r="G24673">
            <v>0.05</v>
          </cell>
        </row>
        <row r="24674">
          <cell r="A24674" t="str">
            <v>INSUMO</v>
          </cell>
          <cell r="B24674" t="str">
            <v>00000505</v>
          </cell>
          <cell r="C24674" t="str">
            <v>EMULSAO ASFALTICA CATIONICA RR-2C PARA USO EM PAVIMENTACAO ASFALTICA</v>
          </cell>
          <cell r="D24674" t="str">
            <v>KG</v>
          </cell>
          <cell r="E24674">
            <v>1.2</v>
          </cell>
          <cell r="F24674">
            <v>1.25</v>
          </cell>
          <cell r="G24674">
            <v>1.5</v>
          </cell>
        </row>
        <row r="24675">
          <cell r="A24675" t="str">
            <v>INSUMO</v>
          </cell>
          <cell r="B24675" t="str">
            <v>00004720</v>
          </cell>
          <cell r="C24675" t="str">
            <v>PEDRA BRITADA N. 0 PEDRISCO OU CASCALHINHO - POSTO PEDREIRA / FORNECEDOR (SEM FRETE)</v>
          </cell>
          <cell r="D24675" t="str">
            <v>M3</v>
          </cell>
          <cell r="E24675">
            <v>7.1999999999999998E-3</v>
          </cell>
          <cell r="F24675">
            <v>49.39</v>
          </cell>
          <cell r="G24675">
            <v>0.36</v>
          </cell>
        </row>
        <row r="24676">
          <cell r="A24676" t="str">
            <v>73760/001</v>
          </cell>
          <cell r="C24676" t="str">
            <v>SUBTOTAL</v>
          </cell>
          <cell r="G24676">
            <v>2.2799999999999998</v>
          </cell>
          <cell r="H24676">
            <v>2.8499999999999996</v>
          </cell>
        </row>
        <row r="24677">
          <cell r="C24677" t="str">
            <v>BDI</v>
          </cell>
          <cell r="D24677">
            <v>0.24859999999999999</v>
          </cell>
          <cell r="G24677">
            <v>0.56999999999999995</v>
          </cell>
        </row>
        <row r="24678">
          <cell r="C24678" t="str">
            <v>TOTAL</v>
          </cell>
          <cell r="G24678">
            <v>2.8499999999999996</v>
          </cell>
        </row>
        <row r="24680">
          <cell r="A24680" t="str">
            <v>PAVI</v>
          </cell>
          <cell r="B24680" t="str">
            <v>73764/001</v>
          </cell>
          <cell r="C24680" t="str">
            <v>PAVIMENTACAO EM BLOCOS DE CONCRETO SEXTAVADO, ESPESSURA 6 CM, JUNTA RÍGIDA, COM ARGAMASSA NO TRACO 1:4 (CIMENTO E AREIA), ASSENTADOS SOBRE COLCHAO DE PO DE PEDRA, COM APOIO DE CAMINHÃO TOCO.</v>
          </cell>
          <cell r="D24680" t="str">
            <v>M2</v>
          </cell>
        </row>
        <row r="24681">
          <cell r="A24681" t="str">
            <v>COMPOSICAO</v>
          </cell>
          <cell r="B24681" t="str">
            <v>73454</v>
          </cell>
          <cell r="C24681" t="str">
            <v>ALUGUEL CAMINHAO CARROC FIXA TOCO 7,5T MOTOR DIESEL 132CV(CP) C/MOTORISTA</v>
          </cell>
          <cell r="D24681" t="str">
            <v>H</v>
          </cell>
          <cell r="E24681">
            <v>7.6899999999999996E-2</v>
          </cell>
          <cell r="F24681">
            <v>103.36999999999999</v>
          </cell>
          <cell r="G24681">
            <v>7.95</v>
          </cell>
        </row>
        <row r="24682">
          <cell r="A24682" t="str">
            <v>COMPOSICAO</v>
          </cell>
          <cell r="B24682" t="str">
            <v>73474</v>
          </cell>
          <cell r="C24682" t="str">
            <v>ALUGUEL CAMINHAO CARROC FIXA TOCO 7,5T MOTOR DIESEL 132CV (CI) C/MOTORISTA</v>
          </cell>
          <cell r="D24682" t="str">
            <v>H</v>
          </cell>
          <cell r="E24682">
            <v>3.8399999999999997E-2</v>
          </cell>
          <cell r="F24682">
            <v>38.1</v>
          </cell>
          <cell r="G24682">
            <v>1.46</v>
          </cell>
        </row>
        <row r="24683">
          <cell r="A24683" t="str">
            <v>COMPOSICAO</v>
          </cell>
          <cell r="B24683" t="str">
            <v>87316</v>
          </cell>
          <cell r="C24683" t="str">
            <v>ARGAMASSA TRAÇO 1:4 (CIMENTO E AREIA GROSSA) PARA CHAPISCO CONVENCIONAL, PREPARO MECÂNICO COM BETONEIRA 400 L. AF_06/2014</v>
          </cell>
          <cell r="D24683" t="str">
            <v>M3</v>
          </cell>
          <cell r="E24683">
            <v>2.1000000000000001E-2</v>
          </cell>
          <cell r="F24683">
            <v>281.17</v>
          </cell>
          <cell r="G24683">
            <v>5.9</v>
          </cell>
        </row>
        <row r="24684">
          <cell r="A24684" t="str">
            <v>COMPOSICAO</v>
          </cell>
          <cell r="B24684" t="str">
            <v>88260</v>
          </cell>
          <cell r="C24684" t="str">
            <v>CALCETEIRO COM ENCARGOS COMPLEMENTARES</v>
          </cell>
          <cell r="D24684" t="str">
            <v>H</v>
          </cell>
          <cell r="E24684">
            <v>0.32</v>
          </cell>
          <cell r="F24684">
            <v>13.660000000000002</v>
          </cell>
          <cell r="G24684">
            <v>4.37</v>
          </cell>
        </row>
        <row r="24685">
          <cell r="A24685" t="str">
            <v>COMPOSICAO</v>
          </cell>
          <cell r="B24685" t="str">
            <v>88316</v>
          </cell>
          <cell r="C24685" t="str">
            <v>SERVENTE COM ENCARGOS COMPLEMENTARES</v>
          </cell>
          <cell r="D24685" t="str">
            <v>H</v>
          </cell>
          <cell r="E24685">
            <v>0.7</v>
          </cell>
          <cell r="F24685">
            <v>11.190000000000001</v>
          </cell>
          <cell r="G24685">
            <v>7.83</v>
          </cell>
        </row>
        <row r="24686">
          <cell r="A24686" t="str">
            <v>INSUMO</v>
          </cell>
          <cell r="B24686" t="str">
            <v>00000711</v>
          </cell>
          <cell r="C24686" t="str">
            <v>BLOCO SEXTAVADO P/ PAVIMENTAÇÃO EM CONCRETO DE 35 MPA, DE 25 X 25 X 6 CM, DE ACORDO COM NBR 9780 / 9781</v>
          </cell>
          <cell r="D24686" t="str">
            <v>M2</v>
          </cell>
          <cell r="E24686">
            <v>1</v>
          </cell>
          <cell r="F24686">
            <v>32.9</v>
          </cell>
          <cell r="G24686">
            <v>32.9</v>
          </cell>
        </row>
        <row r="24687">
          <cell r="A24687" t="str">
            <v>INSUMO</v>
          </cell>
          <cell r="B24687" t="str">
            <v>00004741</v>
          </cell>
          <cell r="C24687" t="str">
            <v>PÓ-DE-PEDRA - POSTO PEDREIRA / FORNECEDOR (SEM FRETE)</v>
          </cell>
          <cell r="D24687" t="str">
            <v>M3</v>
          </cell>
          <cell r="E24687">
            <v>3.5000000000000003E-2</v>
          </cell>
          <cell r="F24687">
            <v>40.130000000000003</v>
          </cell>
          <cell r="G24687">
            <v>1.4</v>
          </cell>
        </row>
        <row r="24688">
          <cell r="A24688" t="str">
            <v>73764/001</v>
          </cell>
          <cell r="C24688" t="str">
            <v>SUBTOTAL</v>
          </cell>
          <cell r="G24688">
            <v>61.809999999999995</v>
          </cell>
          <cell r="H24688">
            <v>77.179999999999993</v>
          </cell>
        </row>
        <row r="24689">
          <cell r="C24689" t="str">
            <v>BDI</v>
          </cell>
          <cell r="D24689">
            <v>0.24859999999999999</v>
          </cell>
          <cell r="G24689">
            <v>15.37</v>
          </cell>
        </row>
        <row r="24690">
          <cell r="C24690" t="str">
            <v>TOTAL</v>
          </cell>
          <cell r="G24690">
            <v>77.179999999999993</v>
          </cell>
        </row>
        <row r="24692">
          <cell r="A24692" t="str">
            <v>PAVI</v>
          </cell>
          <cell r="B24692" t="str">
            <v>73764/002</v>
          </cell>
          <cell r="C24692" t="str">
            <v>PAVIMENTACAO EM BLOCOS DE CONCRETO SEXTAVADO, ESPESSURA 8 CM, COM JUNTA RÍGIDA, EM  ARGAMASSA NO TRACO 1:4 (CIMENTO E AREIA), ASSENTADOS SOBRE COLCHAO DE PO DE PEDRA, COM APOIO DE CAMINHÃO TOCO</v>
          </cell>
          <cell r="D24692" t="str">
            <v>M2</v>
          </cell>
        </row>
        <row r="24693">
          <cell r="A24693" t="str">
            <v>COMPOSICAO</v>
          </cell>
          <cell r="B24693" t="str">
            <v>73454</v>
          </cell>
          <cell r="C24693" t="str">
            <v>ALUGUEL CAMINHAO CARROC FIXA TOCO 7,5T MOTOR DIESEL 132CV(CP) C/MOTORISTA</v>
          </cell>
          <cell r="D24693" t="str">
            <v>H</v>
          </cell>
          <cell r="E24693">
            <v>0.08</v>
          </cell>
          <cell r="F24693">
            <v>103.36999999999999</v>
          </cell>
          <cell r="G24693">
            <v>8.27</v>
          </cell>
        </row>
        <row r="24694">
          <cell r="A24694" t="str">
            <v>COMPOSICAO</v>
          </cell>
          <cell r="B24694" t="str">
            <v>73474</v>
          </cell>
          <cell r="C24694" t="str">
            <v>ALUGUEL CAMINHAO CARROC FIXA TOCO 7,5T MOTOR DIESEL 132CV (CI) C/MOTORISTA</v>
          </cell>
          <cell r="D24694" t="str">
            <v>H</v>
          </cell>
          <cell r="E24694">
            <v>0.04</v>
          </cell>
          <cell r="F24694">
            <v>38.1</v>
          </cell>
          <cell r="G24694">
            <v>1.52</v>
          </cell>
        </row>
        <row r="24695">
          <cell r="A24695" t="str">
            <v>COMPOSICAO</v>
          </cell>
          <cell r="B24695" t="str">
            <v>87316</v>
          </cell>
          <cell r="C24695" t="str">
            <v>ARGAMASSA TRAÇO 1:4 (CIMENTO E AREIA GROSSA) PARA CHAPISCO CONVENCIONAL, PREPARO MECÂNICO COM BETONEIRA 400 L. AF_06/2014</v>
          </cell>
          <cell r="D24695" t="str">
            <v>M3</v>
          </cell>
          <cell r="E24695">
            <v>2.4E-2</v>
          </cell>
          <cell r="F24695">
            <v>281.17</v>
          </cell>
          <cell r="G24695">
            <v>6.75</v>
          </cell>
        </row>
        <row r="24696">
          <cell r="A24696" t="str">
            <v>COMPOSICAO</v>
          </cell>
          <cell r="B24696" t="str">
            <v>88260</v>
          </cell>
          <cell r="C24696" t="str">
            <v>CALCETEIRO COM ENCARGOS COMPLEMENTARES</v>
          </cell>
          <cell r="D24696" t="str">
            <v>H</v>
          </cell>
          <cell r="E24696">
            <v>0.32</v>
          </cell>
          <cell r="F24696">
            <v>13.660000000000002</v>
          </cell>
          <cell r="G24696">
            <v>4.37</v>
          </cell>
        </row>
        <row r="24697">
          <cell r="A24697" t="str">
            <v>COMPOSICAO</v>
          </cell>
          <cell r="B24697" t="str">
            <v>88316</v>
          </cell>
          <cell r="C24697" t="str">
            <v>SERVENTE COM ENCARGOS COMPLEMENTARES</v>
          </cell>
          <cell r="D24697" t="str">
            <v>H</v>
          </cell>
          <cell r="E24697">
            <v>0.7</v>
          </cell>
          <cell r="F24697">
            <v>11.190000000000001</v>
          </cell>
          <cell r="G24697">
            <v>7.83</v>
          </cell>
        </row>
        <row r="24698">
          <cell r="A24698" t="str">
            <v>INSUMO</v>
          </cell>
          <cell r="B24698" t="str">
            <v>00000712</v>
          </cell>
          <cell r="C24698" t="str">
            <v>BLOCO SEXTAVADO P/ PAVIMENTAÇÃO EM CONCRETO DE 35 MPA, DE 25 X 25 X 8 CM, DE ACORDO COM NBR 9780/ 9781</v>
          </cell>
          <cell r="D24698" t="str">
            <v>M2</v>
          </cell>
          <cell r="E24698">
            <v>1</v>
          </cell>
          <cell r="F24698">
            <v>39.03</v>
          </cell>
          <cell r="G24698">
            <v>39.03</v>
          </cell>
        </row>
        <row r="24699">
          <cell r="A24699" t="str">
            <v>INSUMO</v>
          </cell>
          <cell r="B24699" t="str">
            <v>00004741</v>
          </cell>
          <cell r="C24699" t="str">
            <v>PÓ-DE-PEDRA - POSTO PEDREIRA / FORNECEDOR (SEM FRETE)</v>
          </cell>
          <cell r="D24699" t="str">
            <v>M3</v>
          </cell>
          <cell r="E24699">
            <v>3.5000000000000003E-2</v>
          </cell>
          <cell r="F24699">
            <v>40.130000000000003</v>
          </cell>
          <cell r="G24699">
            <v>1.4</v>
          </cell>
        </row>
        <row r="24700">
          <cell r="A24700" t="str">
            <v>73764/002</v>
          </cell>
          <cell r="C24700" t="str">
            <v>SUBTOTAL</v>
          </cell>
          <cell r="G24700">
            <v>69.170000000000016</v>
          </cell>
          <cell r="H24700">
            <v>86.370000000000019</v>
          </cell>
        </row>
        <row r="24701">
          <cell r="C24701" t="str">
            <v>BDI</v>
          </cell>
          <cell r="D24701">
            <v>0.24859999999999999</v>
          </cell>
          <cell r="G24701">
            <v>17.2</v>
          </cell>
        </row>
        <row r="24702">
          <cell r="C24702" t="str">
            <v>TOTAL</v>
          </cell>
          <cell r="G24702">
            <v>86.370000000000019</v>
          </cell>
        </row>
        <row r="24704">
          <cell r="A24704" t="str">
            <v>PAVI</v>
          </cell>
          <cell r="B24704" t="str">
            <v>73764/003</v>
          </cell>
          <cell r="C24704" t="str">
            <v>PAVIMENTACAO EM BLOCOS DE CONCRETO SEXTAVADO, ESPESSURA 10 CM, COM JUNTA RÍGIDA, EM ARGAMASSA TRACO 1:4 (CIMENTO E AREIA) , ASSENTADOS SOBRECOLCHAO DE PO DE PEDRA, COM APOIO DE CAMINHÃO TOCO.</v>
          </cell>
          <cell r="D24704" t="str">
            <v>M2</v>
          </cell>
        </row>
        <row r="24705">
          <cell r="A24705" t="str">
            <v>COMPOSICAO</v>
          </cell>
          <cell r="B24705" t="str">
            <v>73454</v>
          </cell>
          <cell r="C24705" t="str">
            <v>ALUGUEL CAMINHAO CARROC FIXA TOCO 7,5T MOTOR DIESEL 132CV(CP) C/MOTORISTA</v>
          </cell>
          <cell r="D24705" t="str">
            <v>H</v>
          </cell>
          <cell r="E24705">
            <v>0.111</v>
          </cell>
          <cell r="F24705">
            <v>103.36999999999999</v>
          </cell>
          <cell r="G24705">
            <v>11.47</v>
          </cell>
        </row>
        <row r="24706">
          <cell r="A24706" t="str">
            <v>COMPOSICAO</v>
          </cell>
          <cell r="B24706" t="str">
            <v>73474</v>
          </cell>
          <cell r="C24706" t="str">
            <v>ALUGUEL CAMINHAO CARROC FIXA TOCO 7,5T MOTOR DIESEL 132CV (CI) C/MOTORISTA</v>
          </cell>
          <cell r="D24706" t="str">
            <v>H</v>
          </cell>
          <cell r="E24706">
            <v>5.5E-2</v>
          </cell>
          <cell r="F24706">
            <v>38.1</v>
          </cell>
          <cell r="G24706">
            <v>2.1</v>
          </cell>
        </row>
        <row r="24707">
          <cell r="A24707" t="str">
            <v>COMPOSICAO</v>
          </cell>
          <cell r="B24707" t="str">
            <v>87316</v>
          </cell>
          <cell r="C24707" t="str">
            <v>ARGAMASSA TRAÇO 1:4 (CIMENTO E AREIA GROSSA) PARA CHAPISCO CONVENCIONAL, PREPARO MECÂNICO COM BETONEIRA 400 L. AF_06/2014</v>
          </cell>
          <cell r="D24707" t="str">
            <v>M3</v>
          </cell>
          <cell r="E24707">
            <v>2.7E-2</v>
          </cell>
          <cell r="F24707">
            <v>281.17</v>
          </cell>
          <cell r="G24707">
            <v>7.59</v>
          </cell>
        </row>
        <row r="24708">
          <cell r="A24708" t="str">
            <v>COMPOSICAO</v>
          </cell>
          <cell r="B24708" t="str">
            <v>88260</v>
          </cell>
          <cell r="C24708" t="str">
            <v>CALCETEIRO COM ENCARGOS COMPLEMENTARES</v>
          </cell>
          <cell r="D24708" t="str">
            <v>H</v>
          </cell>
          <cell r="E24708">
            <v>0.32</v>
          </cell>
          <cell r="F24708">
            <v>13.660000000000002</v>
          </cell>
          <cell r="G24708">
            <v>4.37</v>
          </cell>
        </row>
        <row r="24709">
          <cell r="A24709" t="str">
            <v>COMPOSICAO</v>
          </cell>
          <cell r="B24709" t="str">
            <v>88316</v>
          </cell>
          <cell r="C24709" t="str">
            <v>SERVENTE COM ENCARGOS COMPLEMENTARES</v>
          </cell>
          <cell r="D24709" t="str">
            <v>H</v>
          </cell>
          <cell r="E24709">
            <v>0.7</v>
          </cell>
          <cell r="F24709">
            <v>11.190000000000001</v>
          </cell>
          <cell r="G24709">
            <v>7.83</v>
          </cell>
        </row>
        <row r="24710">
          <cell r="A24710" t="str">
            <v>INSUMO</v>
          </cell>
          <cell r="B24710" t="str">
            <v>00000679</v>
          </cell>
          <cell r="C24710" t="str">
            <v>BLOCO SEXTAVADO EM CONCRETO P/ PAVIMENTAÇÃO DE 35 MPA, DE  25 X 25 X 10 CM, DE ACORDO COM NBR 9780 / 9781</v>
          </cell>
          <cell r="D24710" t="str">
            <v>M2</v>
          </cell>
          <cell r="E24710">
            <v>1</v>
          </cell>
          <cell r="F24710">
            <v>54.5</v>
          </cell>
          <cell r="G24710">
            <v>54.5</v>
          </cell>
        </row>
        <row r="24711">
          <cell r="A24711" t="str">
            <v>INSUMO</v>
          </cell>
          <cell r="B24711" t="str">
            <v>00004741</v>
          </cell>
          <cell r="C24711" t="str">
            <v>PÓ-DE-PEDRA - POSTO PEDREIRA / FORNECEDOR (SEM FRETE)</v>
          </cell>
          <cell r="D24711" t="str">
            <v>M3</v>
          </cell>
          <cell r="E24711">
            <v>3.5000000000000003E-2</v>
          </cell>
          <cell r="F24711">
            <v>40.130000000000003</v>
          </cell>
          <cell r="G24711">
            <v>1.4</v>
          </cell>
        </row>
        <row r="24712">
          <cell r="A24712" t="str">
            <v>73764/003</v>
          </cell>
          <cell r="C24712" t="str">
            <v>SUBTOTAL</v>
          </cell>
          <cell r="G24712">
            <v>89.26</v>
          </cell>
          <cell r="H24712">
            <v>111.45</v>
          </cell>
        </row>
        <row r="24713">
          <cell r="C24713" t="str">
            <v>BDI</v>
          </cell>
          <cell r="D24713">
            <v>0.24859999999999999</v>
          </cell>
          <cell r="G24713">
            <v>22.19</v>
          </cell>
        </row>
        <row r="24714">
          <cell r="C24714" t="str">
            <v>TOTAL</v>
          </cell>
          <cell r="G24714">
            <v>111.45</v>
          </cell>
        </row>
        <row r="24716">
          <cell r="A24716" t="str">
            <v>PAVI</v>
          </cell>
          <cell r="B24716" t="str">
            <v>73764/004</v>
          </cell>
          <cell r="C24716" t="str">
            <v>PAVIMENTACAO EM BLOCOS DE CONCRETO SEXTAVADO, ESPESSURA 6,0 CM, FCK 35MPA, ASSENTADOS SOBRE COLCHAO DE AREIA.</v>
          </cell>
          <cell r="D24716" t="str">
            <v>M2</v>
          </cell>
        </row>
        <row r="24717">
          <cell r="A24717" t="str">
            <v>COMPOSICAO</v>
          </cell>
          <cell r="B24717" t="str">
            <v>88260</v>
          </cell>
          <cell r="C24717" t="str">
            <v>CALCETEIRO COM ENCARGOS COMPLEMENTARES</v>
          </cell>
          <cell r="D24717" t="str">
            <v>H</v>
          </cell>
          <cell r="E24717">
            <v>0.16</v>
          </cell>
          <cell r="F24717">
            <v>13.660000000000002</v>
          </cell>
          <cell r="G24717">
            <v>2.19</v>
          </cell>
        </row>
        <row r="24718">
          <cell r="A24718" t="str">
            <v>COMPOSICAO</v>
          </cell>
          <cell r="B24718" t="str">
            <v>88316</v>
          </cell>
          <cell r="C24718" t="str">
            <v>SERVENTE COM ENCARGOS COMPLEMENTARES</v>
          </cell>
          <cell r="D24718" t="str">
            <v>H</v>
          </cell>
          <cell r="E24718">
            <v>0.32</v>
          </cell>
          <cell r="F24718">
            <v>11.190000000000001</v>
          </cell>
          <cell r="G24718">
            <v>3.58</v>
          </cell>
        </row>
        <row r="24719">
          <cell r="A24719" t="str">
            <v>INSUMO</v>
          </cell>
          <cell r="B24719" t="str">
            <v>00000367</v>
          </cell>
          <cell r="C24719" t="str">
            <v>AREIA GROSSA - POSTO JAZIDA / FORNECEDOR (SEM FRETE)</v>
          </cell>
          <cell r="D24719" t="str">
            <v>M3</v>
          </cell>
          <cell r="E24719">
            <v>0.06</v>
          </cell>
          <cell r="F24719">
            <v>50</v>
          </cell>
          <cell r="G24719">
            <v>3</v>
          </cell>
        </row>
        <row r="24720">
          <cell r="A24720" t="str">
            <v>INSUMO</v>
          </cell>
          <cell r="B24720" t="str">
            <v>00000711</v>
          </cell>
          <cell r="C24720" t="str">
            <v>BLOCO SEXTAVADO P/ PAVIMENTAÇÃO EM CONCRETO DE 35 MPA, DE 25 X 25 X 6 CM, DE ACORDO COM NBR 9780 / 9781</v>
          </cell>
          <cell r="D24720" t="str">
            <v>M2</v>
          </cell>
          <cell r="E24720">
            <v>1</v>
          </cell>
          <cell r="F24720">
            <v>32.9</v>
          </cell>
          <cell r="G24720">
            <v>32.9</v>
          </cell>
        </row>
        <row r="24721">
          <cell r="A24721" t="str">
            <v>INSUMO</v>
          </cell>
          <cell r="B24721" t="str">
            <v>00001443</v>
          </cell>
          <cell r="C24721" t="str">
            <v>COMPACTADOR DE SOLOS COM PLACA VIBRATORIA, DE 135 A 156 KG, COM MOTOR A DIESEL OU GASOLINA DE 4 A 6 HP, NAO REVERSIVEL (LOCACAO)</v>
          </cell>
          <cell r="D24721" t="str">
            <v>H</v>
          </cell>
          <cell r="E24721">
            <v>0.11</v>
          </cell>
          <cell r="F24721">
            <v>2.7</v>
          </cell>
          <cell r="G24721">
            <v>0.3</v>
          </cell>
        </row>
        <row r="24722">
          <cell r="A24722" t="str">
            <v>73764/004</v>
          </cell>
          <cell r="C24722" t="str">
            <v>SUBTOTAL</v>
          </cell>
          <cell r="G24722">
            <v>41.97</v>
          </cell>
          <cell r="H24722">
            <v>52.4</v>
          </cell>
        </row>
        <row r="24723">
          <cell r="C24723" t="str">
            <v>BDI</v>
          </cell>
          <cell r="D24723">
            <v>0.24859999999999999</v>
          </cell>
          <cell r="G24723">
            <v>10.43</v>
          </cell>
        </row>
        <row r="24724">
          <cell r="C24724" t="str">
            <v>TOTAL</v>
          </cell>
          <cell r="G24724">
            <v>52.4</v>
          </cell>
        </row>
        <row r="24726">
          <cell r="A24726" t="str">
            <v>PAVI</v>
          </cell>
          <cell r="B24726" t="str">
            <v>73764/005</v>
          </cell>
          <cell r="C24726" t="str">
            <v>PAVIMENTACAO EM BLOCOS DE CONCRETO SEXTAVADO, ESPESSURA 8CM, FCK 35MPA, ASSENTADOS SOBRE COLCHAO DE AREIA.</v>
          </cell>
          <cell r="D24726" t="str">
            <v>M2</v>
          </cell>
        </row>
        <row r="24727">
          <cell r="A24727" t="str">
            <v>COMPOSICAO</v>
          </cell>
          <cell r="B24727" t="str">
            <v>88260</v>
          </cell>
          <cell r="C24727" t="str">
            <v>CALCETEIRO COM ENCARGOS COMPLEMENTARES</v>
          </cell>
          <cell r="D24727" t="str">
            <v>H</v>
          </cell>
          <cell r="E24727">
            <v>0.2</v>
          </cell>
          <cell r="F24727">
            <v>13.660000000000002</v>
          </cell>
          <cell r="G24727">
            <v>2.73</v>
          </cell>
        </row>
        <row r="24728">
          <cell r="A24728" t="str">
            <v>COMPOSICAO</v>
          </cell>
          <cell r="B24728" t="str">
            <v>88316</v>
          </cell>
          <cell r="C24728" t="str">
            <v>SERVENTE COM ENCARGOS COMPLEMENTARES</v>
          </cell>
          <cell r="D24728" t="str">
            <v>H</v>
          </cell>
          <cell r="E24728">
            <v>0.35</v>
          </cell>
          <cell r="F24728">
            <v>11.190000000000001</v>
          </cell>
          <cell r="G24728">
            <v>3.92</v>
          </cell>
        </row>
        <row r="24729">
          <cell r="A24729" t="str">
            <v>INSUMO</v>
          </cell>
          <cell r="B24729" t="str">
            <v>00000367</v>
          </cell>
          <cell r="C24729" t="str">
            <v>AREIA GROSSA - POSTO JAZIDA / FORNECEDOR (SEM FRETE)</v>
          </cell>
          <cell r="D24729" t="str">
            <v>M3</v>
          </cell>
          <cell r="E24729">
            <v>0.08</v>
          </cell>
          <cell r="F24729">
            <v>50</v>
          </cell>
          <cell r="G24729">
            <v>4</v>
          </cell>
        </row>
        <row r="24730">
          <cell r="A24730" t="str">
            <v>INSUMO</v>
          </cell>
          <cell r="B24730" t="str">
            <v>00000712</v>
          </cell>
          <cell r="C24730" t="str">
            <v>BLOCO SEXTAVADO P/ PAVIMENTAÇÃO EM CONCRETO DE 35 MPA, DE 25 X 25 X 8 CM, DE ACORDO COM NBR 9780/ 9781</v>
          </cell>
          <cell r="D24730" t="str">
            <v>M2</v>
          </cell>
          <cell r="E24730">
            <v>1</v>
          </cell>
          <cell r="F24730">
            <v>39.03</v>
          </cell>
          <cell r="G24730">
            <v>39.03</v>
          </cell>
        </row>
        <row r="24731">
          <cell r="A24731" t="str">
            <v>INSUMO</v>
          </cell>
          <cell r="B24731" t="str">
            <v>00001443</v>
          </cell>
          <cell r="C24731" t="str">
            <v>COMPACTADOR DE SOLOS COM PLACA VIBRATORIA, DE 135 A 156 KG, COM MOTOR A DIESEL OU GASOLINA DE 4 A 6 HP, NAO REVERSIVEL (LOCACAO)</v>
          </cell>
          <cell r="D24731" t="str">
            <v>H</v>
          </cell>
          <cell r="E24731">
            <v>0.11</v>
          </cell>
          <cell r="F24731">
            <v>2.7</v>
          </cell>
          <cell r="G24731">
            <v>0.3</v>
          </cell>
        </row>
        <row r="24732">
          <cell r="A24732" t="str">
            <v>73764/005</v>
          </cell>
          <cell r="C24732" t="str">
            <v>SUBTOTAL</v>
          </cell>
          <cell r="G24732">
            <v>49.98</v>
          </cell>
          <cell r="H24732">
            <v>62.41</v>
          </cell>
        </row>
        <row r="24733">
          <cell r="C24733" t="str">
            <v>BDI</v>
          </cell>
          <cell r="D24733">
            <v>0.24859999999999999</v>
          </cell>
          <cell r="G24733">
            <v>12.43</v>
          </cell>
        </row>
        <row r="24734">
          <cell r="C24734" t="str">
            <v>TOTAL</v>
          </cell>
          <cell r="G24734">
            <v>62.41</v>
          </cell>
        </row>
        <row r="24736">
          <cell r="A24736" t="str">
            <v>PAVI</v>
          </cell>
          <cell r="B24736" t="str">
            <v>73764/006</v>
          </cell>
          <cell r="C24736" t="str">
            <v>PAVIMENTACAO EM BLOCOS DE CONCRETO SEXTAVADO, ESPESSURA 10CM, FCK 35MPA, ASSENTADOS SOBRE COLCHAO DE AREIA.</v>
          </cell>
          <cell r="D24736" t="str">
            <v>M2</v>
          </cell>
        </row>
        <row r="24737">
          <cell r="A24737" t="str">
            <v>COMPOSICAO</v>
          </cell>
          <cell r="B24737" t="str">
            <v>88260</v>
          </cell>
          <cell r="C24737" t="str">
            <v>CALCETEIRO COM ENCARGOS COMPLEMENTARES</v>
          </cell>
          <cell r="D24737" t="str">
            <v>H</v>
          </cell>
          <cell r="E24737">
            <v>0.25</v>
          </cell>
          <cell r="F24737">
            <v>13.660000000000002</v>
          </cell>
          <cell r="G24737">
            <v>3.42</v>
          </cell>
        </row>
        <row r="24738">
          <cell r="A24738" t="str">
            <v>COMPOSICAO</v>
          </cell>
          <cell r="B24738" t="str">
            <v>88316</v>
          </cell>
          <cell r="C24738" t="str">
            <v>SERVENTE COM ENCARGOS COMPLEMENTARES</v>
          </cell>
          <cell r="D24738" t="str">
            <v>H</v>
          </cell>
          <cell r="E24738">
            <v>0.37</v>
          </cell>
          <cell r="F24738">
            <v>11.190000000000001</v>
          </cell>
          <cell r="G24738">
            <v>4.1399999999999997</v>
          </cell>
        </row>
        <row r="24739">
          <cell r="A24739" t="str">
            <v>INSUMO</v>
          </cell>
          <cell r="B24739" t="str">
            <v>00000367</v>
          </cell>
          <cell r="C24739" t="str">
            <v>AREIA GROSSA - POSTO JAZIDA / FORNECEDOR (SEM FRETE)</v>
          </cell>
          <cell r="D24739" t="str">
            <v>M3</v>
          </cell>
          <cell r="E24739">
            <v>0.1</v>
          </cell>
          <cell r="F24739">
            <v>50</v>
          </cell>
          <cell r="G24739">
            <v>5</v>
          </cell>
        </row>
        <row r="24740">
          <cell r="A24740" t="str">
            <v>INSUMO</v>
          </cell>
          <cell r="B24740" t="str">
            <v>00000679</v>
          </cell>
          <cell r="C24740" t="str">
            <v>BLOCO SEXTAVADO EM CONCRETO P/ PAVIMENTAÇÃO DE 35 MPA, DE  25 X 25 X 10 CM, DE ACORDO COM NBR 9780 / 9781</v>
          </cell>
          <cell r="D24740" t="str">
            <v>M2</v>
          </cell>
          <cell r="E24740">
            <v>1</v>
          </cell>
          <cell r="F24740">
            <v>54.5</v>
          </cell>
          <cell r="G24740">
            <v>54.5</v>
          </cell>
        </row>
        <row r="24741">
          <cell r="A24741" t="str">
            <v>INSUMO</v>
          </cell>
          <cell r="B24741" t="str">
            <v>00001443</v>
          </cell>
          <cell r="C24741" t="str">
            <v>COMPACTADOR DE SOLOS COM PLACA VIBRATORIA, DE 135 A 156 KG, COM MOTOR A DIESEL OU GASOLINA DE 4 A 6 HP, NAO REVERSIVEL (LOCACAO)</v>
          </cell>
          <cell r="D24741" t="str">
            <v>H</v>
          </cell>
          <cell r="E24741">
            <v>0.11</v>
          </cell>
          <cell r="F24741">
            <v>2.7</v>
          </cell>
          <cell r="G24741">
            <v>0.3</v>
          </cell>
        </row>
        <row r="24742">
          <cell r="A24742" t="str">
            <v>73764/006</v>
          </cell>
          <cell r="C24742" t="str">
            <v>SUBTOTAL</v>
          </cell>
          <cell r="G24742">
            <v>67.36</v>
          </cell>
          <cell r="H24742">
            <v>84.11</v>
          </cell>
        </row>
        <row r="24743">
          <cell r="C24743" t="str">
            <v>BDI</v>
          </cell>
          <cell r="D24743">
            <v>0.24859999999999999</v>
          </cell>
          <cell r="G24743">
            <v>16.75</v>
          </cell>
        </row>
        <row r="24744">
          <cell r="C24744" t="str">
            <v>TOTAL</v>
          </cell>
          <cell r="G24744">
            <v>84.11</v>
          </cell>
        </row>
        <row r="24746">
          <cell r="A24746" t="str">
            <v>PAVI</v>
          </cell>
          <cell r="B24746" t="str">
            <v>73765/001</v>
          </cell>
          <cell r="C24746" t="str">
            <v>PAVIMENTACAO EM PARALELEPIPEDO SOBRE COLCHAO DE PO DE PEDRA ESPESSURA10CM, REJUNTADO COM ARGAMASSA DE CIMENTO E AREIA TRACO 1:3 (CIMENTO EAREIA)</v>
          </cell>
          <cell r="D24746" t="str">
            <v>M2</v>
          </cell>
        </row>
        <row r="24747">
          <cell r="A24747" t="str">
            <v>COMPOSICAO</v>
          </cell>
          <cell r="B24747" t="str">
            <v>73345</v>
          </cell>
          <cell r="C24747" t="str">
            <v>ROLO COMPACTADOR TANDEM 5 A 10T DIESEL 58,5CV (CI) INCL OPERADOR</v>
          </cell>
          <cell r="D24747" t="str">
            <v>H</v>
          </cell>
          <cell r="E24747">
            <v>1E-3</v>
          </cell>
          <cell r="F24747">
            <v>37.120000000000005</v>
          </cell>
          <cell r="G24747">
            <v>0.04</v>
          </cell>
        </row>
        <row r="24748">
          <cell r="A24748" t="str">
            <v>COMPOSICAO</v>
          </cell>
          <cell r="B24748" t="str">
            <v>73371</v>
          </cell>
          <cell r="C24748" t="str">
            <v>ROLO COMPACTADOR TANDEM 5 A 10T DIESEL 58,5CV (CP) INCL OPERADOR</v>
          </cell>
          <cell r="D24748" t="str">
            <v>H</v>
          </cell>
          <cell r="E24748">
            <v>5.4999999999999997E-3</v>
          </cell>
          <cell r="F24748">
            <v>74.23</v>
          </cell>
          <cell r="G24748">
            <v>0.41</v>
          </cell>
        </row>
        <row r="24749">
          <cell r="A24749" t="str">
            <v>COMPOSICAO</v>
          </cell>
          <cell r="B24749" t="str">
            <v>88260</v>
          </cell>
          <cell r="C24749" t="str">
            <v>CALCETEIRO COM ENCARGOS COMPLEMENTARES</v>
          </cell>
          <cell r="D24749" t="str">
            <v>H</v>
          </cell>
          <cell r="E24749">
            <v>0.4</v>
          </cell>
          <cell r="F24749">
            <v>13.660000000000002</v>
          </cell>
          <cell r="G24749">
            <v>5.46</v>
          </cell>
        </row>
        <row r="24750">
          <cell r="A24750" t="str">
            <v>COMPOSICAO</v>
          </cell>
          <cell r="B24750" t="str">
            <v>88316</v>
          </cell>
          <cell r="C24750" t="str">
            <v>SERVENTE COM ENCARGOS COMPLEMENTARES</v>
          </cell>
          <cell r="D24750" t="str">
            <v>H</v>
          </cell>
          <cell r="E24750">
            <v>1.4</v>
          </cell>
          <cell r="F24750">
            <v>11.190000000000001</v>
          </cell>
          <cell r="G24750">
            <v>15.67</v>
          </cell>
        </row>
        <row r="24751">
          <cell r="A24751" t="str">
            <v>COMPOSICAO</v>
          </cell>
          <cell r="B24751" t="str">
            <v>88628</v>
          </cell>
          <cell r="C24751" t="str">
            <v>ARGAMASSA TRAÇO 1:3 (CIMENTO E AREIA MÉDIA), PREPARO MECÂNICO COM BETONEIRA 400 L. AF_08/2014</v>
          </cell>
          <cell r="D24751" t="str">
            <v>M3</v>
          </cell>
          <cell r="E24751">
            <v>0.02</v>
          </cell>
          <cell r="F24751">
            <v>340.12</v>
          </cell>
          <cell r="G24751">
            <v>6.8</v>
          </cell>
        </row>
        <row r="24752">
          <cell r="A24752" t="str">
            <v>INSUMO</v>
          </cell>
          <cell r="B24752" t="str">
            <v>00004385</v>
          </cell>
          <cell r="C24752" t="str">
            <v>PARALELEPIPEDO GRANITICO OU BASALTICO (*30 A 35* PECAS POR M2) PARA PAVIMENTACAO DE RUAS (SEM FRETE)</v>
          </cell>
          <cell r="D24752" t="str">
            <v>MIL</v>
          </cell>
          <cell r="E24752">
            <v>3.5000000000000003E-2</v>
          </cell>
          <cell r="F24752">
            <v>700</v>
          </cell>
          <cell r="G24752">
            <v>24.5</v>
          </cell>
        </row>
        <row r="24753">
          <cell r="A24753" t="str">
            <v>INSUMO</v>
          </cell>
          <cell r="B24753" t="str">
            <v>00004741</v>
          </cell>
          <cell r="C24753" t="str">
            <v>PÓ-DE-PEDRA - POSTO PEDREIRA / FORNECEDOR (SEM FRETE)</v>
          </cell>
          <cell r="D24753" t="str">
            <v>M3</v>
          </cell>
          <cell r="E24753">
            <v>0.12</v>
          </cell>
          <cell r="F24753">
            <v>40.130000000000003</v>
          </cell>
          <cell r="G24753">
            <v>4.82</v>
          </cell>
        </row>
        <row r="24754">
          <cell r="A24754" t="str">
            <v>73765/001</v>
          </cell>
          <cell r="C24754" t="str">
            <v>SUBTOTAL</v>
          </cell>
          <cell r="G24754">
            <v>57.699999999999996</v>
          </cell>
          <cell r="H24754">
            <v>72.039999999999992</v>
          </cell>
        </row>
        <row r="24755">
          <cell r="C24755" t="str">
            <v>BDI</v>
          </cell>
          <cell r="D24755">
            <v>0.24859999999999999</v>
          </cell>
          <cell r="G24755">
            <v>14.34</v>
          </cell>
        </row>
        <row r="24756">
          <cell r="C24756" t="str">
            <v>TOTAL</v>
          </cell>
          <cell r="G24756">
            <v>72.039999999999992</v>
          </cell>
        </row>
        <row r="24758">
          <cell r="A24758" t="str">
            <v>PAVI</v>
          </cell>
          <cell r="B24758" t="str">
            <v>73765/002</v>
          </cell>
          <cell r="C24758" t="str">
            <v>PAVIMENTACAO EM PARALELEPIPEDO SOBRE COLCHAO DE PO DE PEDRA ESPESSURA10CM, REJUNTADO COM BETUME E PEDRISCO</v>
          </cell>
          <cell r="D24758" t="str">
            <v>M2</v>
          </cell>
        </row>
        <row r="24759">
          <cell r="A24759" t="str">
            <v>COMPOSICAO</v>
          </cell>
          <cell r="B24759" t="str">
            <v>73345</v>
          </cell>
          <cell r="C24759" t="str">
            <v>ROLO COMPACTADOR TANDEM 5 A 10T DIESEL 58,5CV (CI) INCL OPERADOR</v>
          </cell>
          <cell r="D24759" t="str">
            <v>H</v>
          </cell>
          <cell r="E24759">
            <v>1E-3</v>
          </cell>
          <cell r="F24759">
            <v>37.120000000000005</v>
          </cell>
          <cell r="G24759">
            <v>0.04</v>
          </cell>
        </row>
        <row r="24760">
          <cell r="A24760" t="str">
            <v>COMPOSICAO</v>
          </cell>
          <cell r="B24760" t="str">
            <v>73371</v>
          </cell>
          <cell r="C24760" t="str">
            <v>ROLO COMPACTADOR TANDEM 5 A 10T DIESEL 58,5CV (CP) INCL OPERADOR</v>
          </cell>
          <cell r="D24760" t="str">
            <v>H</v>
          </cell>
          <cell r="E24760">
            <v>5.4999999999999997E-3</v>
          </cell>
          <cell r="F24760">
            <v>74.23</v>
          </cell>
          <cell r="G24760">
            <v>0.41</v>
          </cell>
        </row>
        <row r="24761">
          <cell r="A24761" t="str">
            <v>COMPOSICAO</v>
          </cell>
          <cell r="B24761" t="str">
            <v>88260</v>
          </cell>
          <cell r="C24761" t="str">
            <v>CALCETEIRO COM ENCARGOS COMPLEMENTARES</v>
          </cell>
          <cell r="D24761" t="str">
            <v>H</v>
          </cell>
          <cell r="E24761">
            <v>0.4</v>
          </cell>
          <cell r="F24761">
            <v>13.660000000000002</v>
          </cell>
          <cell r="G24761">
            <v>5.46</v>
          </cell>
        </row>
        <row r="24762">
          <cell r="A24762" t="str">
            <v>COMPOSICAO</v>
          </cell>
          <cell r="B24762" t="str">
            <v>88316</v>
          </cell>
          <cell r="C24762" t="str">
            <v>SERVENTE COM ENCARGOS COMPLEMENTARES</v>
          </cell>
          <cell r="D24762" t="str">
            <v>H</v>
          </cell>
          <cell r="E24762">
            <v>1.4</v>
          </cell>
          <cell r="F24762">
            <v>11.190000000000001</v>
          </cell>
          <cell r="G24762">
            <v>15.67</v>
          </cell>
        </row>
        <row r="24763">
          <cell r="A24763" t="str">
            <v>INSUMO</v>
          </cell>
          <cell r="B24763" t="str">
            <v>00000497</v>
          </cell>
          <cell r="C24763" t="str">
            <v>CIMENTO ASFALTICO DE PETROLEO A GRANEL (CAP) 50/70</v>
          </cell>
          <cell r="D24763" t="str">
            <v>T</v>
          </cell>
          <cell r="E24763">
            <v>5.0000000000000001E-3</v>
          </cell>
          <cell r="F24763">
            <v>1374.13</v>
          </cell>
          <cell r="G24763">
            <v>6.87</v>
          </cell>
        </row>
        <row r="24764">
          <cell r="A24764" t="str">
            <v>INSUMO</v>
          </cell>
          <cell r="B24764" t="str">
            <v>00004385</v>
          </cell>
          <cell r="C24764" t="str">
            <v>PARALELEPIPEDO GRANITICO OU BASALTICO (*30 A 35* PECAS POR M2) PARA PAVIMENTACAO DE RUAS (SEM FRETE)</v>
          </cell>
          <cell r="D24764" t="str">
            <v>MIL</v>
          </cell>
          <cell r="E24764">
            <v>3.5000000000000003E-2</v>
          </cell>
          <cell r="F24764">
            <v>700</v>
          </cell>
          <cell r="G24764">
            <v>24.5</v>
          </cell>
        </row>
        <row r="24765">
          <cell r="A24765" t="str">
            <v>INSUMO</v>
          </cell>
          <cell r="B24765" t="str">
            <v>00004720</v>
          </cell>
          <cell r="C24765" t="str">
            <v>PEDRA BRITADA N. 0 PEDRISCO OU CASCALHINHO - POSTO PEDREIRA / FORNECEDOR (SEM FRETE)</v>
          </cell>
          <cell r="D24765" t="str">
            <v>M3</v>
          </cell>
          <cell r="E24765">
            <v>1.4999999999999999E-2</v>
          </cell>
          <cell r="F24765">
            <v>49.39</v>
          </cell>
          <cell r="G24765">
            <v>0.74</v>
          </cell>
        </row>
        <row r="24766">
          <cell r="A24766" t="str">
            <v>INSUMO</v>
          </cell>
          <cell r="B24766" t="str">
            <v>00004741</v>
          </cell>
          <cell r="C24766" t="str">
            <v>PÓ-DE-PEDRA - POSTO PEDREIRA / FORNECEDOR (SEM FRETE)</v>
          </cell>
          <cell r="D24766" t="str">
            <v>M3</v>
          </cell>
          <cell r="E24766">
            <v>0.1</v>
          </cell>
          <cell r="F24766">
            <v>40.130000000000003</v>
          </cell>
          <cell r="G24766">
            <v>4.01</v>
          </cell>
        </row>
        <row r="24767">
          <cell r="A24767" t="str">
            <v>73765/002</v>
          </cell>
          <cell r="C24767" t="str">
            <v>SUBTOTAL</v>
          </cell>
          <cell r="G24767">
            <v>57.7</v>
          </cell>
          <cell r="H24767">
            <v>72.040000000000006</v>
          </cell>
        </row>
        <row r="24768">
          <cell r="C24768" t="str">
            <v>BDI</v>
          </cell>
          <cell r="D24768">
            <v>0.24859999999999999</v>
          </cell>
          <cell r="G24768">
            <v>14.34</v>
          </cell>
        </row>
        <row r="24769">
          <cell r="C24769" t="str">
            <v>TOTAL</v>
          </cell>
          <cell r="G24769">
            <v>72.040000000000006</v>
          </cell>
        </row>
        <row r="24771">
          <cell r="A24771" t="str">
            <v>PAVI</v>
          </cell>
          <cell r="B24771" t="str">
            <v>73849/001</v>
          </cell>
          <cell r="C24771" t="str">
            <v>AREIA ASFALTO A QUENTE (AAUQ) COM CAP 50/70, INCLUSO USINAGEM E APLICACAO, EXCLUSIVE TRANSPORTE</v>
          </cell>
          <cell r="D24771" t="str">
            <v>M3</v>
          </cell>
        </row>
        <row r="24772">
          <cell r="A24772" t="str">
            <v>COMPOSICAO</v>
          </cell>
          <cell r="B24772" t="str">
            <v>73324</v>
          </cell>
          <cell r="C24772" t="str">
            <v>CARREGADOR FRONTAL RODAS DIESEL 100CV CAPAC RASA 1,30M3 (CP) INCLOPERADOR</v>
          </cell>
          <cell r="D24772" t="str">
            <v>H</v>
          </cell>
          <cell r="E24772">
            <v>3.3300000000000003E-2</v>
          </cell>
          <cell r="F24772">
            <v>130.19</v>
          </cell>
          <cell r="G24772">
            <v>4.34</v>
          </cell>
        </row>
        <row r="24773">
          <cell r="A24773" t="str">
            <v>COMPOSICAO</v>
          </cell>
          <cell r="B24773" t="str">
            <v>73330</v>
          </cell>
          <cell r="C24773" t="str">
            <v>CARREGADOR FRONTAL RODAS DIESEL 100CV CAPAC RASA 1,30M3 (CI) INCLOPERADOR</v>
          </cell>
          <cell r="D24773" t="str">
            <v>H</v>
          </cell>
          <cell r="E24773">
            <v>4.07E-2</v>
          </cell>
          <cell r="F24773">
            <v>55.89</v>
          </cell>
          <cell r="G24773">
            <v>2.27</v>
          </cell>
        </row>
        <row r="24774">
          <cell r="A24774" t="str">
            <v>COMPOSICAO</v>
          </cell>
          <cell r="B24774" t="str">
            <v>73345</v>
          </cell>
          <cell r="C24774" t="str">
            <v>ROLO COMPACTADOR TANDEM 5 A 10T DIESEL 58,5CV (CI) INCL OPERADOR</v>
          </cell>
          <cell r="D24774" t="str">
            <v>H</v>
          </cell>
          <cell r="E24774">
            <v>3.3300000000000003E-2</v>
          </cell>
          <cell r="F24774">
            <v>37.120000000000005</v>
          </cell>
          <cell r="G24774">
            <v>1.24</v>
          </cell>
        </row>
        <row r="24775">
          <cell r="A24775" t="str">
            <v>COMPOSICAO</v>
          </cell>
          <cell r="B24775" t="str">
            <v>73371</v>
          </cell>
          <cell r="C24775" t="str">
            <v>ROLO COMPACTADOR TANDEM 5 A 10T DIESEL 58,5CV (CP) INCL OPERADOR</v>
          </cell>
          <cell r="D24775" t="str">
            <v>H</v>
          </cell>
          <cell r="E24775">
            <v>4.07E-2</v>
          </cell>
          <cell r="F24775">
            <v>74.23</v>
          </cell>
          <cell r="G24775">
            <v>3.02</v>
          </cell>
        </row>
        <row r="24776">
          <cell r="A24776" t="str">
            <v>COMPOSICAO</v>
          </cell>
          <cell r="B24776" t="str">
            <v>73377</v>
          </cell>
          <cell r="C24776" t="str">
            <v>VIBRO-ACABADORA ASF SOBRE ESTEIRA DIESEL 69CV (CI) C/EXTENSAO P/PAVI-MENTO - INCL OPERADOR E AUXILIAR</v>
          </cell>
          <cell r="D24776" t="str">
            <v>H</v>
          </cell>
          <cell r="E24776">
            <v>4.8099999999999997E-2</v>
          </cell>
          <cell r="F24776">
            <v>133.51999999999998</v>
          </cell>
          <cell r="G24776">
            <v>6.42</v>
          </cell>
        </row>
        <row r="24777">
          <cell r="A24777" t="str">
            <v>COMPOSICAO</v>
          </cell>
          <cell r="B24777" t="str">
            <v>73380</v>
          </cell>
          <cell r="C24777" t="str">
            <v>VIBRO-ACABADORA ASF SOBRE ESTEIRA DIESEL 69CV (CP) C/EXTENSAO P/PAVI-MENTO - INCL OPERADOR E AUXILIAR</v>
          </cell>
          <cell r="D24777" t="str">
            <v>H</v>
          </cell>
          <cell r="E24777">
            <v>2.5899999999999999E-2</v>
          </cell>
          <cell r="F24777">
            <v>224.51</v>
          </cell>
          <cell r="G24777">
            <v>5.81</v>
          </cell>
        </row>
        <row r="24778">
          <cell r="A24778" t="str">
            <v>COMPOSICAO</v>
          </cell>
          <cell r="B24778" t="str">
            <v>73386</v>
          </cell>
          <cell r="C24778" t="str">
            <v>ALUGUEL CAMINHAO BASCUL NO TOCO 4M3 DMOTOR DIESEL 85CV (CI) C/MOTORISTA</v>
          </cell>
          <cell r="D24778" t="str">
            <v>H</v>
          </cell>
          <cell r="E24778">
            <v>2.5899999999999999E-2</v>
          </cell>
          <cell r="F24778">
            <v>35.17</v>
          </cell>
          <cell r="G24778">
            <v>0.91</v>
          </cell>
        </row>
        <row r="24779">
          <cell r="A24779" t="str">
            <v>COMPOSICAO</v>
          </cell>
          <cell r="B24779" t="str">
            <v>73419</v>
          </cell>
          <cell r="C24779" t="str">
            <v>USINA P/MISTURA BETUM ALTA CLASSE A QUENTE CAPAC 60/90T/H-CP INCLEQUIPE DE OPERACAO</v>
          </cell>
          <cell r="D24779" t="str">
            <v>H</v>
          </cell>
          <cell r="E24779">
            <v>7.3999999999999996E-2</v>
          </cell>
          <cell r="F24779">
            <v>1721.8999999999999</v>
          </cell>
          <cell r="G24779">
            <v>127.42</v>
          </cell>
        </row>
        <row r="24780">
          <cell r="A24780" t="str">
            <v>COMPOSICAO</v>
          </cell>
          <cell r="B24780" t="str">
            <v>73531</v>
          </cell>
          <cell r="C24780" t="str">
            <v>ALUGUEL CAMINHAO BASCUL NO TOCO 4M3 MOTOR DIESEL 85CV (CP) C/MOTORISTA</v>
          </cell>
          <cell r="D24780" t="str">
            <v>H</v>
          </cell>
          <cell r="E24780">
            <v>0.49259999999999998</v>
          </cell>
          <cell r="F24780">
            <v>92.059999999999988</v>
          </cell>
          <cell r="G24780">
            <v>45.35</v>
          </cell>
        </row>
        <row r="24781">
          <cell r="A24781" t="str">
            <v>COMPOSICAO</v>
          </cell>
          <cell r="B24781" t="str">
            <v>88316</v>
          </cell>
          <cell r="C24781" t="str">
            <v>SERVENTE COM ENCARGOS COMPLEMENTARES</v>
          </cell>
          <cell r="D24781" t="str">
            <v>H</v>
          </cell>
          <cell r="E24781">
            <v>0.74</v>
          </cell>
          <cell r="F24781">
            <v>11.190000000000001</v>
          </cell>
          <cell r="G24781">
            <v>8.2799999999999994</v>
          </cell>
        </row>
        <row r="24782">
          <cell r="A24782" t="str">
            <v>INSUMO</v>
          </cell>
          <cell r="B24782" t="str">
            <v>00000367</v>
          </cell>
          <cell r="C24782" t="str">
            <v>AREIA GROSSA - POSTO JAZIDA / FORNECEDOR (SEM FRETE)</v>
          </cell>
          <cell r="D24782" t="str">
            <v>M3</v>
          </cell>
          <cell r="E24782">
            <v>1.548</v>
          </cell>
          <cell r="F24782">
            <v>50</v>
          </cell>
          <cell r="G24782">
            <v>77.400000000000006</v>
          </cell>
        </row>
        <row r="24783">
          <cell r="A24783" t="str">
            <v>INSUMO</v>
          </cell>
          <cell r="B24783" t="str">
            <v>00000497</v>
          </cell>
          <cell r="C24783" t="str">
            <v>CIMENTO ASFALTICO DE PETROLEO A GRANEL (CAP) 50/70</v>
          </cell>
          <cell r="D24783" t="str">
            <v>T</v>
          </cell>
          <cell r="E24783">
            <v>0.13200000000000001</v>
          </cell>
          <cell r="F24783">
            <v>1374.13</v>
          </cell>
          <cell r="G24783">
            <v>181.39</v>
          </cell>
        </row>
        <row r="24784">
          <cell r="A24784" t="str">
            <v>INSUMO</v>
          </cell>
          <cell r="B24784" t="str">
            <v>00001379</v>
          </cell>
          <cell r="C24784" t="str">
            <v>CIMENTO PORTLAND COMPOSTO CP II-32</v>
          </cell>
          <cell r="D24784" t="str">
            <v>KG</v>
          </cell>
          <cell r="E24784">
            <v>11.2387</v>
          </cell>
          <cell r="F24784">
            <v>0.51</v>
          </cell>
          <cell r="G24784">
            <v>5.73</v>
          </cell>
        </row>
        <row r="24785">
          <cell r="A24785" t="str">
            <v>73849/001</v>
          </cell>
          <cell r="C24785" t="str">
            <v>SUBTOTAL</v>
          </cell>
          <cell r="G24785">
            <v>469.58000000000004</v>
          </cell>
          <cell r="H24785">
            <v>586.32000000000005</v>
          </cell>
        </row>
        <row r="24786">
          <cell r="C24786" t="str">
            <v>BDI</v>
          </cell>
          <cell r="D24786">
            <v>0.24859999999999999</v>
          </cell>
          <cell r="G24786">
            <v>116.74</v>
          </cell>
        </row>
        <row r="24787">
          <cell r="C24787" t="str">
            <v>TOTAL</v>
          </cell>
          <cell r="G24787">
            <v>586.32000000000005</v>
          </cell>
        </row>
        <row r="24789">
          <cell r="A24789" t="str">
            <v>PAVI</v>
          </cell>
          <cell r="B24789" t="str">
            <v>73849/002</v>
          </cell>
          <cell r="C24789" t="str">
            <v>AREIA ASFALTO A FRIO (AAUF), COM EMULSAO RR-2C INCLUSO USINAGEM E APLICACAO, EXCLUSIVE TRANSPORTE</v>
          </cell>
          <cell r="D24789" t="str">
            <v>M3</v>
          </cell>
        </row>
        <row r="24790">
          <cell r="A24790" t="str">
            <v>COMPOSICAO</v>
          </cell>
          <cell r="B24790" t="str">
            <v>73324</v>
          </cell>
          <cell r="C24790" t="str">
            <v>CARREGADOR FRONTAL RODAS DIESEL 100CV CAPAC RASA 1,30M3 (CP) INCLOPERADOR</v>
          </cell>
          <cell r="D24790" t="str">
            <v>H</v>
          </cell>
          <cell r="E24790">
            <v>3.3300000000000003E-2</v>
          </cell>
          <cell r="F24790">
            <v>130.19</v>
          </cell>
          <cell r="G24790">
            <v>4.34</v>
          </cell>
        </row>
        <row r="24791">
          <cell r="A24791" t="str">
            <v>COMPOSICAO</v>
          </cell>
          <cell r="B24791" t="str">
            <v>73330</v>
          </cell>
          <cell r="C24791" t="str">
            <v>CARREGADOR FRONTAL RODAS DIESEL 100CV CAPAC RASA 1,30M3 (CI) INCLOPERADOR</v>
          </cell>
          <cell r="D24791" t="str">
            <v>H</v>
          </cell>
          <cell r="E24791">
            <v>3.3300000000000003E-2</v>
          </cell>
          <cell r="F24791">
            <v>55.89</v>
          </cell>
          <cell r="G24791">
            <v>1.86</v>
          </cell>
        </row>
        <row r="24792">
          <cell r="A24792" t="str">
            <v>COMPOSICAO</v>
          </cell>
          <cell r="B24792" t="str">
            <v>73336</v>
          </cell>
          <cell r="C24792" t="str">
            <v>USINA MIST A FRIO CAPAC 50T/H (CP) INCL EQUIPE DE OPERACAO</v>
          </cell>
          <cell r="D24792" t="str">
            <v>H</v>
          </cell>
          <cell r="E24792">
            <v>6.6699999999999995E-2</v>
          </cell>
          <cell r="F24792">
            <v>322.07</v>
          </cell>
          <cell r="G24792">
            <v>21.48</v>
          </cell>
        </row>
        <row r="24793">
          <cell r="A24793" t="str">
            <v>COMPOSICAO</v>
          </cell>
          <cell r="B24793" t="str">
            <v>73345</v>
          </cell>
          <cell r="C24793" t="str">
            <v>ROLO COMPACTADOR TANDEM 5 A 10T DIESEL 58,5CV (CI) INCL OPERADOR</v>
          </cell>
          <cell r="D24793" t="str">
            <v>H</v>
          </cell>
          <cell r="E24793">
            <v>2.6700000000000002E-2</v>
          </cell>
          <cell r="F24793">
            <v>37.120000000000005</v>
          </cell>
          <cell r="G24793">
            <v>0.99</v>
          </cell>
        </row>
        <row r="24794">
          <cell r="A24794" t="str">
            <v>COMPOSICAO</v>
          </cell>
          <cell r="B24794" t="str">
            <v>73371</v>
          </cell>
          <cell r="C24794" t="str">
            <v>ROLO COMPACTADOR TANDEM 5 A 10T DIESEL 58,5CV (CP) INCL OPERADOR</v>
          </cell>
          <cell r="D24794" t="str">
            <v>H</v>
          </cell>
          <cell r="E24794">
            <v>0.04</v>
          </cell>
          <cell r="F24794">
            <v>74.23</v>
          </cell>
          <cell r="G24794">
            <v>2.97</v>
          </cell>
        </row>
        <row r="24795">
          <cell r="A24795" t="str">
            <v>COMPOSICAO</v>
          </cell>
          <cell r="B24795" t="str">
            <v>73377</v>
          </cell>
          <cell r="C24795" t="str">
            <v>VIBRO-ACABADORA ASF SOBRE ESTEIRA DIESEL 69CV (CI) C/EXTENSAO P/PAVI-MENTO - INCL OPERADOR E AUXILIAR</v>
          </cell>
          <cell r="D24795" t="str">
            <v>H</v>
          </cell>
          <cell r="E24795">
            <v>0.04</v>
          </cell>
          <cell r="F24795">
            <v>133.51999999999998</v>
          </cell>
          <cell r="G24795">
            <v>5.34</v>
          </cell>
        </row>
        <row r="24796">
          <cell r="A24796" t="str">
            <v>COMPOSICAO</v>
          </cell>
          <cell r="B24796" t="str">
            <v>73380</v>
          </cell>
          <cell r="C24796" t="str">
            <v>VIBRO-ACABADORA ASF SOBRE ESTEIRA DIESEL 69CV (CP) C/EXTENSAO P/PAVI-MENTO - INCL OPERADOR E AUXILIAR</v>
          </cell>
          <cell r="D24796" t="str">
            <v>H</v>
          </cell>
          <cell r="E24796">
            <v>2.6700000000000002E-2</v>
          </cell>
          <cell r="F24796">
            <v>224.51</v>
          </cell>
          <cell r="G24796">
            <v>5.99</v>
          </cell>
        </row>
        <row r="24797">
          <cell r="A24797" t="str">
            <v>COMPOSICAO</v>
          </cell>
          <cell r="B24797" t="str">
            <v>73386</v>
          </cell>
          <cell r="C24797" t="str">
            <v>ALUGUEL CAMINHAO BASCUL NO TOCO 4M3 DMOTOR DIESEL 85CV (CI) C/MOTORISTA</v>
          </cell>
          <cell r="D24797" t="str">
            <v>H</v>
          </cell>
          <cell r="E24797">
            <v>2.6700000000000002E-2</v>
          </cell>
          <cell r="F24797">
            <v>35.17</v>
          </cell>
          <cell r="G24797">
            <v>0.94</v>
          </cell>
        </row>
        <row r="24798">
          <cell r="A24798" t="str">
            <v>COMPOSICAO</v>
          </cell>
          <cell r="B24798" t="str">
            <v>73531</v>
          </cell>
          <cell r="C24798" t="str">
            <v>ALUGUEL CAMINHAO BASCUL NO TOCO 4M3 MOTOR DIESEL 85CV (CP) C/MOTORISTA</v>
          </cell>
          <cell r="D24798" t="str">
            <v>H</v>
          </cell>
          <cell r="E24798">
            <v>0.50670000000000004</v>
          </cell>
          <cell r="F24798">
            <v>92.059999999999988</v>
          </cell>
          <cell r="G24798">
            <v>46.65</v>
          </cell>
        </row>
        <row r="24799">
          <cell r="A24799" t="str">
            <v>COMPOSICAO</v>
          </cell>
          <cell r="B24799" t="str">
            <v>88316</v>
          </cell>
          <cell r="C24799" t="str">
            <v>SERVENTE COM ENCARGOS COMPLEMENTARES</v>
          </cell>
          <cell r="D24799" t="str">
            <v>H</v>
          </cell>
          <cell r="E24799">
            <v>0.67</v>
          </cell>
          <cell r="F24799">
            <v>11.190000000000001</v>
          </cell>
          <cell r="G24799">
            <v>7.5</v>
          </cell>
        </row>
        <row r="24800">
          <cell r="A24800" t="str">
            <v>INSUMO</v>
          </cell>
          <cell r="B24800" t="str">
            <v>00000367</v>
          </cell>
          <cell r="C24800" t="str">
            <v>AREIA GROSSA - POSTO JAZIDA / FORNECEDOR (SEM FRETE)</v>
          </cell>
          <cell r="D24800" t="str">
            <v>M3</v>
          </cell>
          <cell r="E24800">
            <v>1.5349999999999999</v>
          </cell>
          <cell r="F24800">
            <v>50</v>
          </cell>
          <cell r="G24800">
            <v>76.75</v>
          </cell>
        </row>
        <row r="24801">
          <cell r="A24801" t="str">
            <v>INSUMO</v>
          </cell>
          <cell r="B24801" t="str">
            <v>00000505</v>
          </cell>
          <cell r="C24801" t="str">
            <v>EMULSAO ASFALTICA CATIONICA RR-2C PARA USO EM PAVIMENTACAO ASFALTICA</v>
          </cell>
          <cell r="D24801" t="str">
            <v>KG</v>
          </cell>
          <cell r="E24801">
            <v>154</v>
          </cell>
          <cell r="F24801">
            <v>1.25</v>
          </cell>
          <cell r="G24801">
            <v>192.5</v>
          </cell>
        </row>
        <row r="24802">
          <cell r="A24802" t="str">
            <v>INSUMO</v>
          </cell>
          <cell r="B24802" t="str">
            <v>00001379</v>
          </cell>
          <cell r="C24802" t="str">
            <v>CIMENTO PORTLAND COMPOSTO CP II-32</v>
          </cell>
          <cell r="D24802" t="str">
            <v>KG</v>
          </cell>
          <cell r="E24802">
            <v>10.7501</v>
          </cell>
          <cell r="F24802">
            <v>0.51</v>
          </cell>
          <cell r="G24802">
            <v>5.48</v>
          </cell>
        </row>
        <row r="24803">
          <cell r="A24803" t="str">
            <v>73849/002</v>
          </cell>
          <cell r="C24803" t="str">
            <v>SUBTOTAL</v>
          </cell>
          <cell r="G24803">
            <v>372.79</v>
          </cell>
          <cell r="H24803">
            <v>465.47</v>
          </cell>
        </row>
        <row r="24804">
          <cell r="C24804" t="str">
            <v>BDI</v>
          </cell>
          <cell r="D24804">
            <v>0.24859999999999999</v>
          </cell>
          <cell r="G24804">
            <v>92.68</v>
          </cell>
        </row>
        <row r="24805">
          <cell r="C24805" t="str">
            <v>TOTAL</v>
          </cell>
          <cell r="G24805">
            <v>465.47</v>
          </cell>
        </row>
        <row r="24807">
          <cell r="A24807" t="str">
            <v>PAVI</v>
          </cell>
          <cell r="B24807" t="str">
            <v>72947</v>
          </cell>
          <cell r="C24807" t="str">
            <v>SINALIZACAO HORIZONTAL COM TINTA RETRORREFLETIVA A BASE DE RESINA ACRILICA COM MICROESFERAS DE VIDRO</v>
          </cell>
          <cell r="D24807" t="str">
            <v>M2</v>
          </cell>
        </row>
        <row r="24808">
          <cell r="A24808" t="str">
            <v>COMPOSICAO</v>
          </cell>
          <cell r="B24808" t="str">
            <v>5824</v>
          </cell>
          <cell r="C24808" t="str">
            <v>CAMINHAO CARROCERIA ABERTA,EM MADEIRA, TOCO, 170CV - 11T (VU=6ANOS) -CUSTO HORÁRIO DE PRODUÇÃO DIURNA</v>
          </cell>
          <cell r="D24808" t="str">
            <v>CHP</v>
          </cell>
          <cell r="E24808">
            <v>3.333E-3</v>
          </cell>
          <cell r="F24808">
            <v>87.51</v>
          </cell>
          <cell r="G24808">
            <v>0.28999999999999998</v>
          </cell>
        </row>
        <row r="24809">
          <cell r="A24809" t="str">
            <v>COMPOSICAO</v>
          </cell>
          <cell r="B24809" t="str">
            <v>73538</v>
          </cell>
          <cell r="C24809" t="str">
            <v>MAQUINA DE DEMARCAR FAIXAS AUTOPROP. - CHP</v>
          </cell>
          <cell r="D24809" t="str">
            <v>CHP</v>
          </cell>
          <cell r="E24809">
            <v>3.333E-3</v>
          </cell>
          <cell r="F24809">
            <v>140.03</v>
          </cell>
          <cell r="G24809">
            <v>0.47</v>
          </cell>
        </row>
        <row r="24810">
          <cell r="A24810" t="str">
            <v>COMPOSICAO</v>
          </cell>
          <cell r="B24810" t="str">
            <v>88316</v>
          </cell>
          <cell r="C24810" t="str">
            <v>SERVENTE COM ENCARGOS COMPLEMENTARES</v>
          </cell>
          <cell r="D24810" t="str">
            <v>H</v>
          </cell>
          <cell r="E24810">
            <v>3.3329999999999999E-2</v>
          </cell>
          <cell r="F24810">
            <v>11.190000000000001</v>
          </cell>
          <cell r="G24810">
            <v>0.37</v>
          </cell>
        </row>
        <row r="24811">
          <cell r="A24811" t="str">
            <v>INSUMO</v>
          </cell>
          <cell r="B24811" t="str">
            <v>00005318</v>
          </cell>
          <cell r="C24811" t="str">
            <v>SOLVENTE DILUENTE A BASE DE AGUARRAS</v>
          </cell>
          <cell r="D24811" t="str">
            <v>L</v>
          </cell>
          <cell r="E24811">
            <v>0.13</v>
          </cell>
          <cell r="F24811">
            <v>10.8</v>
          </cell>
          <cell r="G24811">
            <v>1.4</v>
          </cell>
        </row>
        <row r="24812">
          <cell r="A24812" t="str">
            <v>INSUMO</v>
          </cell>
          <cell r="B24812" t="str">
            <v>00007348</v>
          </cell>
          <cell r="C24812" t="str">
            <v>TINTA ACRILICA PARA PISO</v>
          </cell>
          <cell r="D24812" t="str">
            <v>L</v>
          </cell>
          <cell r="E24812">
            <v>0.03</v>
          </cell>
          <cell r="F24812">
            <v>11.92</v>
          </cell>
          <cell r="G24812">
            <v>0.36</v>
          </cell>
        </row>
        <row r="24813">
          <cell r="A24813" t="str">
            <v>INSUMO</v>
          </cell>
          <cell r="B24813" t="str">
            <v>00026032</v>
          </cell>
          <cell r="C24813" t="str">
            <v>TINTA RETRORREFLETIVAS A BASE DE RESINA ACRÍLICA COM MICROESFERA DE VIDRO, DB-800 COR BRANCA N 9,5</v>
          </cell>
          <cell r="D24813" t="str">
            <v>L</v>
          </cell>
          <cell r="E24813">
            <v>0.6</v>
          </cell>
          <cell r="F24813">
            <v>19.82</v>
          </cell>
          <cell r="G24813">
            <v>11.89</v>
          </cell>
        </row>
        <row r="24814">
          <cell r="A24814" t="str">
            <v>72947</v>
          </cell>
          <cell r="C24814" t="str">
            <v>SUBTOTAL</v>
          </cell>
          <cell r="G24814">
            <v>14.780000000000001</v>
          </cell>
          <cell r="H24814">
            <v>18.450000000000003</v>
          </cell>
        </row>
        <row r="24815">
          <cell r="C24815" t="str">
            <v>BDI</v>
          </cell>
          <cell r="D24815">
            <v>0.24859999999999999</v>
          </cell>
          <cell r="G24815">
            <v>3.67</v>
          </cell>
        </row>
        <row r="24816">
          <cell r="C24816" t="str">
            <v>TOTAL</v>
          </cell>
          <cell r="G24816">
            <v>18.450000000000003</v>
          </cell>
        </row>
        <row r="24818">
          <cell r="A24818" t="str">
            <v>PAVI</v>
          </cell>
          <cell r="B24818" t="str">
            <v>83693</v>
          </cell>
          <cell r="C24818" t="str">
            <v>CAIACAO EM MEIO FIO</v>
          </cell>
          <cell r="D24818" t="str">
            <v>M2</v>
          </cell>
        </row>
        <row r="24819">
          <cell r="A24819" t="str">
            <v>COMPOSICAO</v>
          </cell>
          <cell r="B24819" t="str">
            <v>88310</v>
          </cell>
          <cell r="C24819" t="str">
            <v>PINTOR COM ENCARGOS COMPLEMENTARES</v>
          </cell>
          <cell r="D24819" t="str">
            <v>H</v>
          </cell>
          <cell r="E24819">
            <v>0.15</v>
          </cell>
          <cell r="F24819">
            <v>14.51</v>
          </cell>
          <cell r="G24819">
            <v>2.1800000000000002</v>
          </cell>
        </row>
        <row r="24820">
          <cell r="A24820" t="str">
            <v>COMPOSICAO</v>
          </cell>
          <cell r="B24820" t="str">
            <v>88316</v>
          </cell>
          <cell r="C24820" t="str">
            <v>SERVENTE COM ENCARGOS COMPLEMENTARES</v>
          </cell>
          <cell r="D24820" t="str">
            <v>H</v>
          </cell>
          <cell r="E24820">
            <v>7.4999999999999997E-3</v>
          </cell>
          <cell r="F24820">
            <v>11.190000000000001</v>
          </cell>
          <cell r="G24820">
            <v>0.08</v>
          </cell>
        </row>
        <row r="24821">
          <cell r="A24821" t="str">
            <v>INSUMO</v>
          </cell>
          <cell r="B24821" t="str">
            <v>00001107</v>
          </cell>
          <cell r="C24821" t="str">
            <v>CAL VIRGEM</v>
          </cell>
          <cell r="D24821" t="str">
            <v>KG</v>
          </cell>
          <cell r="E24821">
            <v>0.3</v>
          </cell>
          <cell r="F24821">
            <v>0.39</v>
          </cell>
          <cell r="G24821">
            <v>0.12</v>
          </cell>
        </row>
        <row r="24822">
          <cell r="A24822" t="str">
            <v>83693</v>
          </cell>
          <cell r="C24822" t="str">
            <v>SUBTOTAL</v>
          </cell>
          <cell r="G24822">
            <v>2.3800000000000003</v>
          </cell>
          <cell r="H24822">
            <v>2.97</v>
          </cell>
        </row>
        <row r="24823">
          <cell r="C24823" t="str">
            <v>BDI</v>
          </cell>
          <cell r="D24823">
            <v>0.24859999999999999</v>
          </cell>
          <cell r="G24823">
            <v>0.59</v>
          </cell>
        </row>
        <row r="24824">
          <cell r="C24824" t="str">
            <v>TOTAL</v>
          </cell>
          <cell r="G24824">
            <v>2.97</v>
          </cell>
        </row>
        <row r="24826">
          <cell r="A24826" t="str">
            <v>PAVI</v>
          </cell>
          <cell r="B24826" t="str">
            <v>73770/001</v>
          </cell>
          <cell r="C24826" t="str">
            <v>BARREIRA PRE-MOLDADA EXTERNA CONCRETO ARMADO 0,25X0,40X1,14M FCK=25MPAACO CA-50 INCL VIGOTA HORIZONTAL MONTANTE A CADA 1,00M  FERROS DE LIGACAO E MATERIAIS.</v>
          </cell>
          <cell r="D24826" t="str">
            <v>M</v>
          </cell>
        </row>
        <row r="24827">
          <cell r="A24827" t="str">
            <v>COMPOSICAO</v>
          </cell>
          <cell r="B24827" t="str">
            <v>73347</v>
          </cell>
          <cell r="C24827" t="str">
            <v>CORTE, DOBRAGEM, MONTAGEM E COLOCACAO DE FERRAGEM NA FORMA, ACO CA-50(A OU B) DIAM 8 A 12,5MM</v>
          </cell>
          <cell r="D24827" t="str">
            <v>KG</v>
          </cell>
          <cell r="E24827">
            <v>28.06</v>
          </cell>
          <cell r="F24827">
            <v>2.69</v>
          </cell>
          <cell r="G24827">
            <v>75.48</v>
          </cell>
        </row>
        <row r="24828">
          <cell r="A24828" t="str">
            <v>COMPOSICAO</v>
          </cell>
          <cell r="B24828" t="str">
            <v>73375</v>
          </cell>
          <cell r="C24828" t="str">
            <v>CORTE, DOBRAGEM, MONTAGEM E COLOCACAO DE FERRAGEM NA FORMA, ACO CA-50(A OU B) DIAM ACIM 12,5MM</v>
          </cell>
          <cell r="D24828" t="str">
            <v>KG</v>
          </cell>
          <cell r="E24828">
            <v>9.8000000000000007</v>
          </cell>
          <cell r="F24828">
            <v>2.31</v>
          </cell>
          <cell r="G24828">
            <v>22.64</v>
          </cell>
        </row>
        <row r="24829">
          <cell r="A24829" t="str">
            <v>COMPOSICAO</v>
          </cell>
          <cell r="B24829" t="str">
            <v>73525</v>
          </cell>
          <cell r="C24829" t="str">
            <v>CORTE, DOBRAGEM, MONTAGEM E COLOCACAO DE FERRAGEM NA FORMA, ACO CA-60DIAM 4,2 A 8,0MM</v>
          </cell>
          <cell r="D24829" t="str">
            <v>KG</v>
          </cell>
          <cell r="E24829">
            <v>7.43</v>
          </cell>
          <cell r="F24829">
            <v>2.69</v>
          </cell>
          <cell r="G24829">
            <v>19.989999999999998</v>
          </cell>
        </row>
        <row r="24830">
          <cell r="A24830" t="str">
            <v>COMPOSICAO</v>
          </cell>
          <cell r="B24830" t="str">
            <v>73972/001</v>
          </cell>
          <cell r="C24830" t="str">
            <v>CONCRETO FCK=25MPA, VIRADO EM BETONEIRA, SEM LANCAMENTO</v>
          </cell>
          <cell r="D24830" t="str">
            <v>M3</v>
          </cell>
          <cell r="E24830">
            <v>0.26550000000000001</v>
          </cell>
          <cell r="F24830">
            <v>329.46999999999997</v>
          </cell>
          <cell r="G24830">
            <v>87.47</v>
          </cell>
        </row>
        <row r="24831">
          <cell r="A24831" t="str">
            <v>COMPOSICAO</v>
          </cell>
          <cell r="B24831" t="str">
            <v>74030/001</v>
          </cell>
          <cell r="C24831" t="str">
            <v>GUINDAUTO (CI) CAP.3,5 TON., MONTADO SOBRE CAMINHÃO TOCO (EXCL. O CAMINHÃO) APROX.2,0M DE ALCANCE HORIZONTAL, 7,0 NA VERTICAL.  EXCL. OPERADOR.</v>
          </cell>
          <cell r="D24831" t="str">
            <v>H</v>
          </cell>
          <cell r="E24831">
            <v>0.08</v>
          </cell>
          <cell r="F24831">
            <v>28.9</v>
          </cell>
          <cell r="G24831">
            <v>2.31</v>
          </cell>
        </row>
        <row r="24832">
          <cell r="A24832" t="str">
            <v>COMPOSICAO</v>
          </cell>
          <cell r="B24832" t="str">
            <v>74030/002</v>
          </cell>
          <cell r="C24832" t="str">
            <v>GUINDAUTO (CP) CARGA MAX 3,25T (A 2M) E 1,62T (A 4M), ALTURA MAX = 6,6M, MONTADO SOBRE CAMINHÃO TOCO (EXCL. O CAMINHÃO E OPERADOR).</v>
          </cell>
          <cell r="D24832" t="str">
            <v>H</v>
          </cell>
          <cell r="E24832">
            <v>0.25</v>
          </cell>
          <cell r="F24832">
            <v>32.93</v>
          </cell>
          <cell r="G24832">
            <v>8.23</v>
          </cell>
        </row>
        <row r="24833">
          <cell r="A24833" t="str">
            <v>COMPOSICAO</v>
          </cell>
          <cell r="B24833" t="str">
            <v>74157/003</v>
          </cell>
          <cell r="C24833" t="str">
            <v>LANCAMENTO/APLICACAO MANUAL DE CONCRETO EM ESTRUTURAS</v>
          </cell>
          <cell r="D24833" t="str">
            <v>M3</v>
          </cell>
          <cell r="E24833">
            <v>0.26550000000000001</v>
          </cell>
          <cell r="F24833">
            <v>74.55</v>
          </cell>
          <cell r="G24833">
            <v>19.79</v>
          </cell>
        </row>
        <row r="24834">
          <cell r="A24834" t="str">
            <v>COMPOSICAO</v>
          </cell>
          <cell r="B24834" t="str">
            <v>84224</v>
          </cell>
          <cell r="C24834" t="str">
            <v>FORMA PARA ESTRUTURAS DE CONCRETO (PILAR, VIGA E LAJE) EM CHAPA DE MADEIRA COMPENSADA PLASTIFICADA, DE 1,10 X 2,20, ESPESSURA = 18 MM, 08 UTILIZACOES. (FABRICACAO, MONTAGEM E DESMONTAGEM - EXCLUSIVE ESCORAMENTO)</v>
          </cell>
          <cell r="D24834" t="str">
            <v>M2</v>
          </cell>
          <cell r="E24834">
            <v>2.3140000000000001</v>
          </cell>
          <cell r="F24834">
            <v>32.9</v>
          </cell>
          <cell r="G24834">
            <v>76.13</v>
          </cell>
        </row>
        <row r="24835">
          <cell r="A24835" t="str">
            <v>INSUMO</v>
          </cell>
          <cell r="B24835" t="str">
            <v>00000027</v>
          </cell>
          <cell r="C24835" t="str">
            <v>ACO CA-50, 16,0 MM, VERGALHAO</v>
          </cell>
          <cell r="D24835" t="str">
            <v>KG</v>
          </cell>
          <cell r="E24835">
            <v>3.594052</v>
          </cell>
          <cell r="F24835">
            <v>3.76</v>
          </cell>
          <cell r="G24835">
            <v>13.51</v>
          </cell>
        </row>
        <row r="24836">
          <cell r="A24836" t="str">
            <v>INSUMO</v>
          </cell>
          <cell r="B24836" t="str">
            <v>00000028</v>
          </cell>
          <cell r="C24836" t="str">
            <v>ACO CA-50, 25,0 MM, VERGALHAO</v>
          </cell>
          <cell r="D24836" t="str">
            <v>KG</v>
          </cell>
          <cell r="E24836">
            <v>1.7964869999999999</v>
          </cell>
          <cell r="F24836">
            <v>3.76</v>
          </cell>
          <cell r="G24836">
            <v>6.75</v>
          </cell>
        </row>
        <row r="24837">
          <cell r="A24837" t="str">
            <v>INSUMO</v>
          </cell>
          <cell r="B24837" t="str">
            <v>00000029</v>
          </cell>
          <cell r="C24837" t="str">
            <v>ACO CA-50, 20,0 MM, VERGALHAO</v>
          </cell>
          <cell r="D24837" t="str">
            <v>KG</v>
          </cell>
          <cell r="E24837">
            <v>5.3905390000000004</v>
          </cell>
          <cell r="F24837">
            <v>3.65</v>
          </cell>
          <cell r="G24837">
            <v>19.68</v>
          </cell>
        </row>
        <row r="24838">
          <cell r="A24838" t="str">
            <v>INSUMO</v>
          </cell>
          <cell r="B24838" t="str">
            <v>00000031</v>
          </cell>
          <cell r="C24838" t="str">
            <v>ACO CA-50, 12,5 MM, VERGALHAO</v>
          </cell>
          <cell r="D24838" t="str">
            <v>KG</v>
          </cell>
          <cell r="E24838">
            <v>7.6330999999999998</v>
          </cell>
          <cell r="F24838">
            <v>3.76</v>
          </cell>
          <cell r="G24838">
            <v>28.7</v>
          </cell>
        </row>
        <row r="24839">
          <cell r="A24839" t="str">
            <v>INSUMO</v>
          </cell>
          <cell r="B24839" t="str">
            <v>00000033</v>
          </cell>
          <cell r="C24839" t="str">
            <v>ACO CA-50, 8,0 MM, VERGALHAO</v>
          </cell>
          <cell r="D24839" t="str">
            <v>KG</v>
          </cell>
          <cell r="E24839">
            <v>7.6330999999999998</v>
          </cell>
          <cell r="F24839">
            <v>4.2300000000000004</v>
          </cell>
          <cell r="G24839">
            <v>32.29</v>
          </cell>
        </row>
        <row r="24840">
          <cell r="A24840" t="str">
            <v>INSUMO</v>
          </cell>
          <cell r="B24840" t="str">
            <v>00000034</v>
          </cell>
          <cell r="C24840" t="str">
            <v>ACO CA-50, 10,0 MM, VERGALHAO</v>
          </cell>
          <cell r="D24840" t="str">
            <v>KG</v>
          </cell>
          <cell r="E24840">
            <v>7.6330999999999998</v>
          </cell>
          <cell r="F24840">
            <v>3.93</v>
          </cell>
          <cell r="G24840">
            <v>30</v>
          </cell>
        </row>
        <row r="24841">
          <cell r="A24841" t="str">
            <v>INSUMO</v>
          </cell>
          <cell r="B24841" t="str">
            <v>00000337</v>
          </cell>
          <cell r="C24841" t="str">
            <v>ARAME RECOZIDO 18 BWG, 1,25 MM (0,01 KG/M)</v>
          </cell>
          <cell r="D24841" t="str">
            <v>KG</v>
          </cell>
          <cell r="E24841">
            <v>0.91290000000000004</v>
          </cell>
          <cell r="F24841">
            <v>8.6</v>
          </cell>
          <cell r="G24841">
            <v>7.85</v>
          </cell>
        </row>
        <row r="24842">
          <cell r="A24842" t="str">
            <v>73770/001</v>
          </cell>
          <cell r="C24842" t="str">
            <v>SUBTOTAL</v>
          </cell>
          <cell r="G24842">
            <v>450.82</v>
          </cell>
          <cell r="H24842">
            <v>562.89</v>
          </cell>
        </row>
        <row r="24843">
          <cell r="C24843" t="str">
            <v>BDI</v>
          </cell>
          <cell r="D24843">
            <v>0.24859999999999999</v>
          </cell>
          <cell r="G24843">
            <v>112.07</v>
          </cell>
        </row>
        <row r="24844">
          <cell r="C24844" t="str">
            <v>TOTAL</v>
          </cell>
          <cell r="G24844">
            <v>562.89</v>
          </cell>
        </row>
        <row r="24846">
          <cell r="A24846" t="str">
            <v>PAVI</v>
          </cell>
          <cell r="B24846" t="str">
            <v>73770/002</v>
          </cell>
          <cell r="C24846" t="str">
            <v>BARREIRA DUPLA PRE-MOL INTER CONCRETO ARMADO 0,15X0,65X0,77M FCK=25MPAACO CA-50 INCL FERROS DE LIGACAO E MATERIAIS.</v>
          </cell>
          <cell r="D24846" t="str">
            <v>M</v>
          </cell>
        </row>
        <row r="24847">
          <cell r="A24847" t="str">
            <v>COMPOSICAO</v>
          </cell>
          <cell r="B24847" t="str">
            <v>73347</v>
          </cell>
          <cell r="C24847" t="str">
            <v>CORTE, DOBRAGEM, MONTAGEM E COLOCACAO DE FERRAGEM NA FORMA, ACO CA-50(A OU B) DIAM 8 A 12,5MM</v>
          </cell>
          <cell r="D24847" t="str">
            <v>KG</v>
          </cell>
          <cell r="E24847">
            <v>21.8</v>
          </cell>
          <cell r="F24847">
            <v>2.69</v>
          </cell>
          <cell r="G24847">
            <v>58.64</v>
          </cell>
        </row>
        <row r="24848">
          <cell r="A24848" t="str">
            <v>COMPOSICAO</v>
          </cell>
          <cell r="B24848" t="str">
            <v>73972/001</v>
          </cell>
          <cell r="C24848" t="str">
            <v>CONCRETO FCK=25MPA, VIRADO EM BETONEIRA, SEM LANCAMENTO</v>
          </cell>
          <cell r="D24848" t="str">
            <v>M3</v>
          </cell>
          <cell r="E24848">
            <v>0.26400000000000001</v>
          </cell>
          <cell r="F24848">
            <v>329.46999999999997</v>
          </cell>
          <cell r="G24848">
            <v>86.98</v>
          </cell>
        </row>
        <row r="24849">
          <cell r="A24849" t="str">
            <v>COMPOSICAO</v>
          </cell>
          <cell r="B24849" t="str">
            <v>74030/001</v>
          </cell>
          <cell r="C24849" t="str">
            <v>GUINDAUTO (CI) CAP.3,5 TON., MONTADO SOBRE CAMINHÃO TOCO (EXCL. O CAMINHÃO) APROX.2,0M DE ALCANCE HORIZONTAL, 7,0 NA VERTICAL.  EXCL. OPERADOR.</v>
          </cell>
          <cell r="D24849" t="str">
            <v>H</v>
          </cell>
          <cell r="E24849">
            <v>0.08</v>
          </cell>
          <cell r="F24849">
            <v>28.9</v>
          </cell>
          <cell r="G24849">
            <v>2.31</v>
          </cell>
        </row>
        <row r="24850">
          <cell r="A24850" t="str">
            <v>COMPOSICAO</v>
          </cell>
          <cell r="B24850" t="str">
            <v>74030/002</v>
          </cell>
          <cell r="C24850" t="str">
            <v>GUINDAUTO (CP) CARGA MAX 3,25T (A 2M) E 1,62T (A 4M), ALTURA MAX = 6,6M, MONTADO SOBRE CAMINHÃO TOCO (EXCL. O CAMINHÃO E OPERADOR).</v>
          </cell>
          <cell r="D24850" t="str">
            <v>H</v>
          </cell>
          <cell r="E24850">
            <v>0.25</v>
          </cell>
          <cell r="F24850">
            <v>32.93</v>
          </cell>
          <cell r="G24850">
            <v>8.23</v>
          </cell>
        </row>
        <row r="24851">
          <cell r="A24851" t="str">
            <v>COMPOSICAO</v>
          </cell>
          <cell r="B24851" t="str">
            <v>74157/003</v>
          </cell>
          <cell r="C24851" t="str">
            <v>LANCAMENTO/APLICACAO MANUAL DE CONCRETO EM ESTRUTURAS</v>
          </cell>
          <cell r="D24851" t="str">
            <v>M3</v>
          </cell>
          <cell r="E24851">
            <v>0.26400000000000001</v>
          </cell>
          <cell r="F24851">
            <v>74.55</v>
          </cell>
          <cell r="G24851">
            <v>19.68</v>
          </cell>
        </row>
        <row r="24852">
          <cell r="A24852" t="str">
            <v>COMPOSICAO</v>
          </cell>
          <cell r="B24852" t="str">
            <v>84224</v>
          </cell>
          <cell r="C24852" t="str">
            <v>FORMA PARA ESTRUTURAS DE CONCRETO (PILAR, VIGA E LAJE) EM CHAPA DE MADEIRA COMPENSADA PLASTIFICADA, DE 1,10 X 2,20, ESPESSURA = 18 MM, 08 UTILIZACOES. (FABRICACAO, MONTAGEM E DESMONTAGEM - EXCLUSIVE ESCORAMENTO)</v>
          </cell>
          <cell r="D24852" t="str">
            <v>M2</v>
          </cell>
          <cell r="E24852">
            <v>2.2200000000000002</v>
          </cell>
          <cell r="F24852">
            <v>32.9</v>
          </cell>
          <cell r="G24852">
            <v>73.040000000000006</v>
          </cell>
        </row>
        <row r="24853">
          <cell r="A24853" t="str">
            <v>INSUMO</v>
          </cell>
          <cell r="B24853" t="str">
            <v>00000031</v>
          </cell>
          <cell r="C24853" t="str">
            <v>ACO CA-50, 12,5 MM, VERGALHAO</v>
          </cell>
          <cell r="D24853" t="str">
            <v>KG</v>
          </cell>
          <cell r="E24853">
            <v>8.0660000000000007</v>
          </cell>
          <cell r="F24853">
            <v>3.76</v>
          </cell>
          <cell r="G24853">
            <v>30.33</v>
          </cell>
        </row>
        <row r="24854">
          <cell r="A24854" t="str">
            <v>INSUMO</v>
          </cell>
          <cell r="B24854" t="str">
            <v>00000033</v>
          </cell>
          <cell r="C24854" t="str">
            <v>ACO CA-50, 8,0 MM, VERGALHAO</v>
          </cell>
          <cell r="D24854" t="str">
            <v>KG</v>
          </cell>
          <cell r="E24854">
            <v>8.0660000000000007</v>
          </cell>
          <cell r="F24854">
            <v>4.2300000000000004</v>
          </cell>
          <cell r="G24854">
            <v>34.119999999999997</v>
          </cell>
        </row>
        <row r="24855">
          <cell r="A24855" t="str">
            <v>INSUMO</v>
          </cell>
          <cell r="B24855" t="str">
            <v>00000034</v>
          </cell>
          <cell r="C24855" t="str">
            <v>ACO CA-50, 10,0 MM, VERGALHAO</v>
          </cell>
          <cell r="D24855" t="str">
            <v>KG</v>
          </cell>
          <cell r="E24855">
            <v>8.0660000000000007</v>
          </cell>
          <cell r="F24855">
            <v>3.93</v>
          </cell>
          <cell r="G24855">
            <v>31.7</v>
          </cell>
        </row>
        <row r="24856">
          <cell r="A24856" t="str">
            <v>INSUMO</v>
          </cell>
          <cell r="B24856" t="str">
            <v>00000337</v>
          </cell>
          <cell r="C24856" t="str">
            <v>ARAME RECOZIDO 18 BWG, 1,25 MM (0,01 KG/M)</v>
          </cell>
          <cell r="D24856" t="str">
            <v>KG</v>
          </cell>
          <cell r="E24856">
            <v>0.65400000000000003</v>
          </cell>
          <cell r="F24856">
            <v>8.6</v>
          </cell>
          <cell r="G24856">
            <v>5.62</v>
          </cell>
        </row>
        <row r="24857">
          <cell r="A24857" t="str">
            <v>73770/002</v>
          </cell>
          <cell r="C24857" t="str">
            <v>SUBTOTAL</v>
          </cell>
          <cell r="G24857">
            <v>350.65</v>
          </cell>
          <cell r="H24857">
            <v>437.82</v>
          </cell>
        </row>
        <row r="24858">
          <cell r="C24858" t="str">
            <v>BDI</v>
          </cell>
          <cell r="D24858">
            <v>0.24859999999999999</v>
          </cell>
          <cell r="G24858">
            <v>87.17</v>
          </cell>
        </row>
        <row r="24859">
          <cell r="C24859" t="str">
            <v>TOTAL</v>
          </cell>
          <cell r="G24859">
            <v>437.82</v>
          </cell>
        </row>
        <row r="24861">
          <cell r="A24861" t="str">
            <v>PAVI</v>
          </cell>
          <cell r="B24861" t="str">
            <v>83696/001</v>
          </cell>
          <cell r="C24861" t="str">
            <v>PINTURA GUARDA-CORPO GUARDA-RODA E MURETA PROTECAO COM CAL EM PONTES EVIADUTOS MEDIDA PELO DOBRO DA AREA TOTAL (LARGURAXALTURA).</v>
          </cell>
          <cell r="D24861" t="str">
            <v>M2</v>
          </cell>
        </row>
        <row r="24862">
          <cell r="A24862" t="str">
            <v>COMPOSICAO</v>
          </cell>
          <cell r="B24862" t="str">
            <v>88316</v>
          </cell>
          <cell r="C24862" t="str">
            <v>SERVENTE COM ENCARGOS COMPLEMENTARES</v>
          </cell>
          <cell r="D24862" t="str">
            <v>H</v>
          </cell>
          <cell r="E24862">
            <v>0.3</v>
          </cell>
          <cell r="F24862">
            <v>11.190000000000001</v>
          </cell>
          <cell r="G24862">
            <v>3.36</v>
          </cell>
        </row>
        <row r="24863">
          <cell r="A24863" t="str">
            <v>INSUMO</v>
          </cell>
          <cell r="B24863" t="str">
            <v>00001107</v>
          </cell>
          <cell r="C24863" t="str">
            <v>CAL VIRGEM</v>
          </cell>
          <cell r="D24863" t="str">
            <v>KG</v>
          </cell>
          <cell r="E24863">
            <v>0.45</v>
          </cell>
          <cell r="F24863">
            <v>0.39</v>
          </cell>
          <cell r="G24863">
            <v>0.18</v>
          </cell>
        </row>
        <row r="24864">
          <cell r="A24864" t="str">
            <v>INSUMO</v>
          </cell>
          <cell r="B24864" t="str">
            <v>00005333</v>
          </cell>
          <cell r="C24864" t="str">
            <v>OLEO DE LINHACA</v>
          </cell>
          <cell r="D24864" t="str">
            <v>L</v>
          </cell>
          <cell r="E24864">
            <v>0.01</v>
          </cell>
          <cell r="F24864">
            <v>16.420000000000002</v>
          </cell>
          <cell r="G24864">
            <v>0.16</v>
          </cell>
        </row>
        <row r="24865">
          <cell r="A24865" t="str">
            <v>83696/001</v>
          </cell>
          <cell r="C24865" t="str">
            <v>SUBTOTAL</v>
          </cell>
          <cell r="G24865">
            <v>3.7</v>
          </cell>
          <cell r="H24865">
            <v>4.62</v>
          </cell>
        </row>
        <row r="24866">
          <cell r="C24866" t="str">
            <v>BDI</v>
          </cell>
          <cell r="D24866">
            <v>0.24859999999999999</v>
          </cell>
          <cell r="G24866">
            <v>0.92</v>
          </cell>
        </row>
        <row r="24867">
          <cell r="C24867" t="str">
            <v>TOTAL</v>
          </cell>
          <cell r="G24867">
            <v>4.62</v>
          </cell>
        </row>
        <row r="24869">
          <cell r="A24869" t="str">
            <v>PAVI</v>
          </cell>
          <cell r="B24869" t="str">
            <v>72962</v>
          </cell>
          <cell r="C24869" t="str">
            <v>USINAGEM DE CBUQ COM CAP 50/70, PARA CAPA DE ROLAMENTO</v>
          </cell>
          <cell r="D24869" t="str">
            <v>T</v>
          </cell>
        </row>
        <row r="24870">
          <cell r="A24870" t="str">
            <v>COMPOSICAO</v>
          </cell>
          <cell r="B24870" t="str">
            <v>5808</v>
          </cell>
          <cell r="C24870" t="str">
            <v>USINA DE ASFALTO A QUENTE FIXA CAP.40/80 TON/H - CHP DIURNO</v>
          </cell>
          <cell r="D24870" t="str">
            <v>CHP</v>
          </cell>
          <cell r="E24870">
            <v>1.34E-2</v>
          </cell>
          <cell r="F24870">
            <v>460.63</v>
          </cell>
          <cell r="G24870">
            <v>6.17</v>
          </cell>
        </row>
        <row r="24871">
          <cell r="A24871" t="str">
            <v>COMPOSICAO</v>
          </cell>
          <cell r="B24871" t="str">
            <v>6242</v>
          </cell>
          <cell r="C24871" t="str">
            <v>PA CARREGADEIRA SOBRE RODAS 180 HP - CAPACIDADE DA CACAMBA. 2,5 A 3,3M3 - PESO OPERACIONAL 17.428 - CHP DIURNO</v>
          </cell>
          <cell r="D24871" t="str">
            <v>CHP</v>
          </cell>
          <cell r="E24871">
            <v>3.5000000000000001E-3</v>
          </cell>
          <cell r="F24871">
            <v>129.34</v>
          </cell>
          <cell r="G24871">
            <v>0.45</v>
          </cell>
        </row>
        <row r="24872">
          <cell r="A24872" t="str">
            <v>COMPOSICAO</v>
          </cell>
          <cell r="B24872" t="str">
            <v>7030</v>
          </cell>
          <cell r="C24872" t="str">
            <v>TANQUE ESTACINARIO TAA COM SERPENTINA E CAPACIDADE PARA 30.000L - CHP</v>
          </cell>
          <cell r="D24872" t="str">
            <v>CHP</v>
          </cell>
          <cell r="E24872">
            <v>1.34E-2</v>
          </cell>
          <cell r="F24872">
            <v>535.25</v>
          </cell>
          <cell r="G24872">
            <v>7.17</v>
          </cell>
        </row>
        <row r="24873">
          <cell r="A24873" t="str">
            <v>COMPOSICAO</v>
          </cell>
          <cell r="B24873" t="str">
            <v>88316</v>
          </cell>
          <cell r="C24873" t="str">
            <v>SERVENTE COM ENCARGOS COMPLEMENTARES</v>
          </cell>
          <cell r="D24873" t="str">
            <v>H</v>
          </cell>
          <cell r="E24873">
            <v>0.1067</v>
          </cell>
          <cell r="F24873">
            <v>11.190000000000001</v>
          </cell>
          <cell r="G24873">
            <v>1.19</v>
          </cell>
        </row>
        <row r="24874">
          <cell r="A24874" t="str">
            <v>INSUMO</v>
          </cell>
          <cell r="B24874" t="str">
            <v>00000370</v>
          </cell>
          <cell r="C24874" t="str">
            <v>AREIA MEDIA - POSTO JAZIDA / FORNECEDOR (SEM FRETE)</v>
          </cell>
          <cell r="D24874" t="str">
            <v>M3</v>
          </cell>
          <cell r="E24874">
            <v>0.161</v>
          </cell>
          <cell r="F24874">
            <v>44</v>
          </cell>
          <cell r="G24874">
            <v>7.08</v>
          </cell>
        </row>
        <row r="24875">
          <cell r="A24875" t="str">
            <v>INSUMO</v>
          </cell>
          <cell r="B24875" t="str">
            <v>00000497</v>
          </cell>
          <cell r="C24875" t="str">
            <v>CIMENTO ASFALTICO DE PETROLEO A GRANEL (CAP) 50/70</v>
          </cell>
          <cell r="D24875" t="str">
            <v>T</v>
          </cell>
          <cell r="E24875">
            <v>0.06</v>
          </cell>
          <cell r="F24875">
            <v>1374.13</v>
          </cell>
          <cell r="G24875">
            <v>82.45</v>
          </cell>
        </row>
        <row r="24876">
          <cell r="A24876" t="str">
            <v>INSUMO</v>
          </cell>
          <cell r="B24876" t="str">
            <v>00001379</v>
          </cell>
          <cell r="C24876" t="str">
            <v>CIMENTO PORTLAND COMPOSTO CP II-32</v>
          </cell>
          <cell r="D24876" t="str">
            <v>KG</v>
          </cell>
          <cell r="E24876">
            <v>28</v>
          </cell>
          <cell r="F24876">
            <v>0.51</v>
          </cell>
          <cell r="G24876">
            <v>14.28</v>
          </cell>
        </row>
        <row r="24877">
          <cell r="A24877" t="str">
            <v>INSUMO</v>
          </cell>
          <cell r="B24877" t="str">
            <v>00004221</v>
          </cell>
          <cell r="C24877" t="str">
            <v>OLEO DIESEL COMBUSTIVEL COMUM</v>
          </cell>
          <cell r="D24877" t="str">
            <v>L</v>
          </cell>
          <cell r="E24877">
            <v>8</v>
          </cell>
          <cell r="F24877">
            <v>3.05</v>
          </cell>
          <cell r="G24877">
            <v>24.4</v>
          </cell>
        </row>
        <row r="24878">
          <cell r="A24878" t="str">
            <v>INSUMO</v>
          </cell>
          <cell r="B24878" t="str">
            <v>00004720</v>
          </cell>
          <cell r="C24878" t="str">
            <v>PEDRA BRITADA N. 0 PEDRISCO OU CASCALHINHO - POSTO PEDREIRA / FORNECEDOR (SEM FRETE)</v>
          </cell>
          <cell r="D24878" t="str">
            <v>M3</v>
          </cell>
          <cell r="E24878">
            <v>0.31290000000000001</v>
          </cell>
          <cell r="F24878">
            <v>49.39</v>
          </cell>
          <cell r="G24878">
            <v>15.45</v>
          </cell>
        </row>
        <row r="24879">
          <cell r="A24879" t="str">
            <v>INSUMO</v>
          </cell>
          <cell r="B24879" t="str">
            <v>00004721</v>
          </cell>
          <cell r="C24879" t="str">
            <v>PEDRA BRITADA N. 1 - POSTO PEDREIRA / FORNECEDOR (SEM FRETE)</v>
          </cell>
          <cell r="D24879" t="str">
            <v>M3</v>
          </cell>
          <cell r="E24879">
            <v>0.1341</v>
          </cell>
          <cell r="F24879">
            <v>49.7</v>
          </cell>
          <cell r="G24879">
            <v>6.66</v>
          </cell>
        </row>
        <row r="24880">
          <cell r="A24880" t="str">
            <v>72962</v>
          </cell>
          <cell r="C24880" t="str">
            <v>SUBTOTAL</v>
          </cell>
          <cell r="G24880">
            <v>165.29999999999998</v>
          </cell>
          <cell r="H24880">
            <v>206.39</v>
          </cell>
        </row>
        <row r="24881">
          <cell r="C24881" t="str">
            <v>BDI</v>
          </cell>
          <cell r="D24881">
            <v>0.24859999999999999</v>
          </cell>
          <cell r="G24881">
            <v>41.09</v>
          </cell>
        </row>
        <row r="24882">
          <cell r="C24882" t="str">
            <v>TOTAL</v>
          </cell>
          <cell r="G24882">
            <v>206.39</v>
          </cell>
        </row>
        <row r="24884">
          <cell r="A24884" t="str">
            <v>PAVI</v>
          </cell>
          <cell r="B24884" t="str">
            <v>72963</v>
          </cell>
          <cell r="C24884" t="str">
            <v>USINAGEM DE CBUQ COM CAP 50/70, PARA BINDER</v>
          </cell>
          <cell r="D24884" t="str">
            <v>T</v>
          </cell>
        </row>
        <row r="24885">
          <cell r="A24885" t="str">
            <v>COMPOSICAO</v>
          </cell>
          <cell r="B24885" t="str">
            <v>5808</v>
          </cell>
          <cell r="C24885" t="str">
            <v>USINA DE ASFALTO A QUENTE FIXA CAP.40/80 TON/H - CHP DIURNO</v>
          </cell>
          <cell r="D24885" t="str">
            <v>CHP</v>
          </cell>
          <cell r="E24885">
            <v>1.34E-2</v>
          </cell>
          <cell r="F24885">
            <v>460.63</v>
          </cell>
          <cell r="G24885">
            <v>6.17</v>
          </cell>
        </row>
        <row r="24886">
          <cell r="A24886" t="str">
            <v>COMPOSICAO</v>
          </cell>
          <cell r="B24886" t="str">
            <v>6242</v>
          </cell>
          <cell r="C24886" t="str">
            <v>PA CARREGADEIRA SOBRE RODAS 180 HP - CAPACIDADE DA CACAMBA. 2,5 A 3,3M3 - PESO OPERACIONAL 17.428 - CHP DIURNO</v>
          </cell>
          <cell r="D24886" t="str">
            <v>CHP</v>
          </cell>
          <cell r="E24886">
            <v>3.7000000000000002E-3</v>
          </cell>
          <cell r="F24886">
            <v>129.34</v>
          </cell>
          <cell r="G24886">
            <v>0.48</v>
          </cell>
        </row>
        <row r="24887">
          <cell r="A24887" t="str">
            <v>COMPOSICAO</v>
          </cell>
          <cell r="B24887" t="str">
            <v>7030</v>
          </cell>
          <cell r="C24887" t="str">
            <v>TANQUE ESTACINARIO TAA COM SERPENTINA E CAPACIDADE PARA 30.000L - CHP</v>
          </cell>
          <cell r="D24887" t="str">
            <v>CHP</v>
          </cell>
          <cell r="E24887">
            <v>1.34E-2</v>
          </cell>
          <cell r="F24887">
            <v>535.25</v>
          </cell>
          <cell r="G24887">
            <v>7.17</v>
          </cell>
        </row>
        <row r="24888">
          <cell r="A24888" t="str">
            <v>COMPOSICAO</v>
          </cell>
          <cell r="B24888" t="str">
            <v>88316</v>
          </cell>
          <cell r="C24888" t="str">
            <v>SERVENTE COM ENCARGOS COMPLEMENTARES</v>
          </cell>
          <cell r="D24888" t="str">
            <v>H</v>
          </cell>
          <cell r="E24888">
            <v>0.1067</v>
          </cell>
          <cell r="F24888">
            <v>11.190000000000001</v>
          </cell>
          <cell r="G24888">
            <v>1.19</v>
          </cell>
        </row>
        <row r="24889">
          <cell r="A24889" t="str">
            <v>INSUMO</v>
          </cell>
          <cell r="B24889" t="str">
            <v>00000370</v>
          </cell>
          <cell r="C24889" t="str">
            <v>AREIA MEDIA - POSTO JAZIDA / FORNECEDOR (SEM FRETE)</v>
          </cell>
          <cell r="D24889" t="str">
            <v>M3</v>
          </cell>
          <cell r="E24889">
            <v>0.161</v>
          </cell>
          <cell r="F24889">
            <v>44</v>
          </cell>
          <cell r="G24889">
            <v>7.08</v>
          </cell>
        </row>
        <row r="24890">
          <cell r="A24890" t="str">
            <v>INSUMO</v>
          </cell>
          <cell r="B24890" t="str">
            <v>00000497</v>
          </cell>
          <cell r="C24890" t="str">
            <v>CIMENTO ASFALTICO DE PETROLEO A GRANEL (CAP) 50/70</v>
          </cell>
          <cell r="D24890" t="str">
            <v>T</v>
          </cell>
          <cell r="E24890">
            <v>0.05</v>
          </cell>
          <cell r="F24890">
            <v>1374.13</v>
          </cell>
          <cell r="G24890">
            <v>68.709999999999994</v>
          </cell>
        </row>
        <row r="24891">
          <cell r="A24891" t="str">
            <v>INSUMO</v>
          </cell>
          <cell r="B24891" t="str">
            <v>00004221</v>
          </cell>
          <cell r="C24891" t="str">
            <v>OLEO DIESEL COMBUSTIVEL COMUM</v>
          </cell>
          <cell r="D24891" t="str">
            <v>L</v>
          </cell>
          <cell r="E24891">
            <v>8</v>
          </cell>
          <cell r="F24891">
            <v>3.05</v>
          </cell>
          <cell r="G24891">
            <v>24.4</v>
          </cell>
        </row>
        <row r="24892">
          <cell r="A24892" t="str">
            <v>INSUMO</v>
          </cell>
          <cell r="B24892" t="str">
            <v>00004718</v>
          </cell>
          <cell r="C24892" t="str">
            <v>PEDRA BRITADA N. 2 - POSTO PEDREIRA / FORNECEDOR (SEM FRETE)</v>
          </cell>
          <cell r="D24892" t="str">
            <v>M3</v>
          </cell>
          <cell r="E24892">
            <v>0.18920000000000001</v>
          </cell>
          <cell r="F24892">
            <v>48</v>
          </cell>
          <cell r="G24892">
            <v>9.08</v>
          </cell>
        </row>
        <row r="24893">
          <cell r="A24893" t="str">
            <v>INSUMO</v>
          </cell>
          <cell r="B24893" t="str">
            <v>00004720</v>
          </cell>
          <cell r="C24893" t="str">
            <v>PEDRA BRITADA N. 0 PEDRISCO OU CASCALHINHO - POSTO PEDREIRA / FORNECEDOR (SEM FRETE)</v>
          </cell>
          <cell r="D24893" t="str">
            <v>M3</v>
          </cell>
          <cell r="E24893">
            <v>0.18920000000000001</v>
          </cell>
          <cell r="F24893">
            <v>49.39</v>
          </cell>
          <cell r="G24893">
            <v>9.34</v>
          </cell>
        </row>
        <row r="24894">
          <cell r="A24894" t="str">
            <v>INSUMO</v>
          </cell>
          <cell r="B24894" t="str">
            <v>00004721</v>
          </cell>
          <cell r="C24894" t="str">
            <v>PEDRA BRITADA N. 1 - POSTO PEDREIRA / FORNECEDOR (SEM FRETE)</v>
          </cell>
          <cell r="D24894" t="str">
            <v>M3</v>
          </cell>
          <cell r="E24894">
            <v>9.4600000000000004E-2</v>
          </cell>
          <cell r="F24894">
            <v>49.7</v>
          </cell>
          <cell r="G24894">
            <v>4.7</v>
          </cell>
        </row>
        <row r="24895">
          <cell r="A24895" t="str">
            <v>72963</v>
          </cell>
          <cell r="C24895" t="str">
            <v>SUBTOTAL</v>
          </cell>
          <cell r="G24895">
            <v>138.31999999999996</v>
          </cell>
          <cell r="H24895">
            <v>172.70999999999998</v>
          </cell>
        </row>
        <row r="24896">
          <cell r="C24896" t="str">
            <v>BDI</v>
          </cell>
          <cell r="D24896">
            <v>0.24859999999999999</v>
          </cell>
          <cell r="G24896">
            <v>34.39</v>
          </cell>
        </row>
        <row r="24897">
          <cell r="C24897" t="str">
            <v>TOTAL</v>
          </cell>
          <cell r="G24897">
            <v>172.70999999999998</v>
          </cell>
        </row>
        <row r="24899">
          <cell r="A24899" t="str">
            <v>PAVI</v>
          </cell>
          <cell r="B24899" t="str">
            <v>72964</v>
          </cell>
          <cell r="C24899" t="str">
            <v>CONCRETO BETUMINOSO USINADO A QUENTE COM CAP 50/70, BINDER, INCLUSO USINAGEM E APLICACAO, EXCLUSIVE TRANSPORTE</v>
          </cell>
          <cell r="D24899" t="str">
            <v>T</v>
          </cell>
        </row>
        <row r="24900">
          <cell r="A24900" t="str">
            <v>COMPOSICAO</v>
          </cell>
          <cell r="B24900" t="str">
            <v>5684</v>
          </cell>
          <cell r="C24900" t="str">
            <v>ROLO COMPACTADOR VIBRATÓRIO DE CILINDRO LISO, AUTO-PROPEL. 83 CV - 6,6T, IMPACTO DINÂMICO 18,5/11,5T - CHP DIURNO</v>
          </cell>
          <cell r="D24900" t="str">
            <v>CHP</v>
          </cell>
          <cell r="E24900">
            <v>1.2500000000000001E-2</v>
          </cell>
          <cell r="F24900">
            <v>112.14000000000001</v>
          </cell>
          <cell r="G24900">
            <v>1.4</v>
          </cell>
        </row>
        <row r="24901">
          <cell r="A24901" t="str">
            <v>COMPOSICAO</v>
          </cell>
          <cell r="B24901" t="str">
            <v>5685</v>
          </cell>
          <cell r="C24901" t="str">
            <v>ROLO COMPACTADOR VIBRATÓRIO DE CILINDRO LISO, 83 HP - 6,6T, IMPACTODINÂMICO 18,5/11,5T - CHI.</v>
          </cell>
          <cell r="D24901" t="str">
            <v>CHI</v>
          </cell>
          <cell r="E24901">
            <v>1.2500000000000001E-2</v>
          </cell>
          <cell r="F24901">
            <v>26.45</v>
          </cell>
          <cell r="G24901">
            <v>0.33</v>
          </cell>
        </row>
        <row r="24902">
          <cell r="A24902" t="str">
            <v>COMPOSICAO</v>
          </cell>
          <cell r="B24902" t="str">
            <v>5835</v>
          </cell>
          <cell r="C24902" t="str">
            <v>VIBROACABADORA SOBRE ESTEIRAS POTENCIA MAX. 105CV CAPACIDADE ATE 450 T/H - CHP DIURNO</v>
          </cell>
          <cell r="D24902" t="str">
            <v>CHP</v>
          </cell>
          <cell r="E24902">
            <v>1.2500000000000001E-2</v>
          </cell>
          <cell r="F24902">
            <v>222.76</v>
          </cell>
          <cell r="G24902">
            <v>2.78</v>
          </cell>
        </row>
        <row r="24903">
          <cell r="A24903" t="str">
            <v>COMPOSICAO</v>
          </cell>
          <cell r="B24903" t="str">
            <v>5837</v>
          </cell>
          <cell r="C24903" t="str">
            <v>VIBROACABADORA SOBRE ESTEIRAS POTENCIA MAX. 105CV CAPACIDADE ATE 450 T/H - CHI DIURNO</v>
          </cell>
          <cell r="D24903" t="str">
            <v>CHI</v>
          </cell>
          <cell r="E24903">
            <v>1.2500000000000001E-2</v>
          </cell>
          <cell r="F24903">
            <v>126.84</v>
          </cell>
          <cell r="G24903">
            <v>1.59</v>
          </cell>
        </row>
        <row r="24904">
          <cell r="A24904" t="str">
            <v>COMPOSICAO</v>
          </cell>
          <cell r="B24904" t="str">
            <v>5871</v>
          </cell>
          <cell r="C24904" t="str">
            <v>ROLO COMPACTADOR DE PNEUS ESTÁTICO PARA ASFALTO, PRESSÃO VARIÁVEL, POTÊNCIA 99HP, PESO OPERACIONAL SEM/COM LASTRO 8,3/21,0 T - CHP DIURNO</v>
          </cell>
          <cell r="D24904" t="str">
            <v>CHP</v>
          </cell>
          <cell r="E24904">
            <v>1.2500000000000001E-2</v>
          </cell>
          <cell r="F24904">
            <v>155.75</v>
          </cell>
          <cell r="G24904">
            <v>1.95</v>
          </cell>
        </row>
        <row r="24905">
          <cell r="A24905" t="str">
            <v>COMPOSICAO</v>
          </cell>
          <cell r="B24905" t="str">
            <v>5873</v>
          </cell>
          <cell r="C24905" t="str">
            <v>ROLO COMPACTADOR DE PNEUS ESTÁTICO PARA ASFALTO, PRESSÃO VARIÁVEL, POTÊNCIA 99HP, PESO OPERACIONAL SEM/COM LASTRO 8,3/21,0 T - CHI DIURNO</v>
          </cell>
          <cell r="D24905" t="str">
            <v>CHI</v>
          </cell>
          <cell r="E24905">
            <v>1.2500000000000001E-2</v>
          </cell>
          <cell r="F24905">
            <v>53.93</v>
          </cell>
          <cell r="G24905">
            <v>0.67</v>
          </cell>
        </row>
        <row r="24906">
          <cell r="A24906" t="str">
            <v>COMPOSICAO</v>
          </cell>
          <cell r="B24906" t="str">
            <v>72963</v>
          </cell>
          <cell r="C24906" t="str">
            <v>USINAGEM DE CBUQ COM CAP 50/70, PARA BINDER</v>
          </cell>
          <cell r="D24906" t="str">
            <v>T</v>
          </cell>
          <cell r="E24906">
            <v>1</v>
          </cell>
          <cell r="F24906">
            <v>138.31999999999996</v>
          </cell>
          <cell r="G24906">
            <v>138.32</v>
          </cell>
        </row>
        <row r="24907">
          <cell r="A24907" t="str">
            <v>COMPOSICAO</v>
          </cell>
          <cell r="B24907" t="str">
            <v>88314</v>
          </cell>
          <cell r="C24907" t="str">
            <v>RASTELEIRO COM ENCARGOS COMPLEMENTARES</v>
          </cell>
          <cell r="D24907" t="str">
            <v>H</v>
          </cell>
          <cell r="E24907">
            <v>7.4999999999999997E-2</v>
          </cell>
          <cell r="F24907">
            <v>9.3000000000000007</v>
          </cell>
          <cell r="G24907">
            <v>0.7</v>
          </cell>
        </row>
        <row r="24908">
          <cell r="A24908" t="str">
            <v>COMPOSICAO</v>
          </cell>
          <cell r="B24908" t="str">
            <v>88316</v>
          </cell>
          <cell r="C24908" t="str">
            <v>SERVENTE COM ENCARGOS COMPLEMENTARES</v>
          </cell>
          <cell r="D24908" t="str">
            <v>H</v>
          </cell>
          <cell r="E24908">
            <v>0.1</v>
          </cell>
          <cell r="F24908">
            <v>11.190000000000001</v>
          </cell>
          <cell r="G24908">
            <v>1.1200000000000001</v>
          </cell>
        </row>
        <row r="24909">
          <cell r="A24909" t="str">
            <v>72964</v>
          </cell>
          <cell r="C24909" t="str">
            <v>SUBTOTAL</v>
          </cell>
          <cell r="G24909">
            <v>148.85999999999999</v>
          </cell>
          <cell r="H24909">
            <v>185.86999999999998</v>
          </cell>
        </row>
        <row r="24910">
          <cell r="C24910" t="str">
            <v>BDI</v>
          </cell>
          <cell r="D24910">
            <v>0.24859999999999999</v>
          </cell>
          <cell r="G24910">
            <v>37.01</v>
          </cell>
        </row>
        <row r="24911">
          <cell r="C24911" t="str">
            <v>TOTAL</v>
          </cell>
          <cell r="G24911">
            <v>185.86999999999998</v>
          </cell>
        </row>
        <row r="24913">
          <cell r="A24913" t="str">
            <v>PAVI</v>
          </cell>
          <cell r="B24913" t="str">
            <v>72965</v>
          </cell>
          <cell r="C24913" t="str">
            <v>FABRICAÇÃO E APLICAÇÃO DE CONCRETO BETUMINOSO USINADO A QUENTE(CBUQ),CAP 50/70,  EXCLUSIVE TRANSPORTE</v>
          </cell>
          <cell r="D24913" t="str">
            <v>T</v>
          </cell>
        </row>
        <row r="24914">
          <cell r="A24914" t="str">
            <v>COMPOSICAO</v>
          </cell>
          <cell r="B24914" t="str">
            <v>5684</v>
          </cell>
          <cell r="C24914" t="str">
            <v>ROLO COMPACTADOR VIBRATÓRIO DE CILINDRO LISO, AUTO-PROPEL. 83 CV - 6,6T, IMPACTO DINÂMICO 18,5/11,5T - CHP DIURNO</v>
          </cell>
          <cell r="D24914" t="str">
            <v>CHP</v>
          </cell>
          <cell r="E24914">
            <v>1.2500000000000001E-2</v>
          </cell>
          <cell r="F24914">
            <v>112.14000000000001</v>
          </cell>
          <cell r="G24914">
            <v>1.4</v>
          </cell>
        </row>
        <row r="24915">
          <cell r="A24915" t="str">
            <v>COMPOSICAO</v>
          </cell>
          <cell r="B24915" t="str">
            <v>5685</v>
          </cell>
          <cell r="C24915" t="str">
            <v>ROLO COMPACTADOR VIBRATÓRIO DE CILINDRO LISO, 83 HP - 6,6T, IMPACTODINÂMICO 18,5/11,5T - CHI.</v>
          </cell>
          <cell r="D24915" t="str">
            <v>CHI</v>
          </cell>
          <cell r="E24915">
            <v>1.2500000000000001E-2</v>
          </cell>
          <cell r="F24915">
            <v>26.45</v>
          </cell>
          <cell r="G24915">
            <v>0.33</v>
          </cell>
        </row>
        <row r="24916">
          <cell r="A24916" t="str">
            <v>COMPOSICAO</v>
          </cell>
          <cell r="B24916" t="str">
            <v>5835</v>
          </cell>
          <cell r="C24916" t="str">
            <v>VIBROACABADORA SOBRE ESTEIRAS POTENCIA MAX. 105CV CAPACIDADE ATE 450 T/H - CHP DIURNO</v>
          </cell>
          <cell r="D24916" t="str">
            <v>CHP</v>
          </cell>
          <cell r="E24916">
            <v>1.2500000000000001E-2</v>
          </cell>
          <cell r="F24916">
            <v>222.76</v>
          </cell>
          <cell r="G24916">
            <v>2.78</v>
          </cell>
        </row>
        <row r="24917">
          <cell r="A24917" t="str">
            <v>COMPOSICAO</v>
          </cell>
          <cell r="B24917" t="str">
            <v>5837</v>
          </cell>
          <cell r="C24917" t="str">
            <v>VIBROACABADORA SOBRE ESTEIRAS POTENCIA MAX. 105CV CAPACIDADE ATE 450 T/H - CHI DIURNO</v>
          </cell>
          <cell r="D24917" t="str">
            <v>CHI</v>
          </cell>
          <cell r="E24917">
            <v>1.2500000000000001E-2</v>
          </cell>
          <cell r="F24917">
            <v>126.84</v>
          </cell>
          <cell r="G24917">
            <v>1.59</v>
          </cell>
        </row>
        <row r="24918">
          <cell r="A24918" t="str">
            <v>COMPOSICAO</v>
          </cell>
          <cell r="B24918" t="str">
            <v>5871</v>
          </cell>
          <cell r="C24918" t="str">
            <v>ROLO COMPACTADOR DE PNEUS ESTÁTICO PARA ASFALTO, PRESSÃO VARIÁVEL, POTÊNCIA 99HP, PESO OPERACIONAL SEM/COM LASTRO 8,3/21,0 T - CHP DIURNO</v>
          </cell>
          <cell r="D24918" t="str">
            <v>CHP</v>
          </cell>
          <cell r="E24918">
            <v>1.2500000000000001E-2</v>
          </cell>
          <cell r="F24918">
            <v>155.75</v>
          </cell>
          <cell r="G24918">
            <v>1.95</v>
          </cell>
        </row>
        <row r="24919">
          <cell r="A24919" t="str">
            <v>COMPOSICAO</v>
          </cell>
          <cell r="B24919" t="str">
            <v>5873</v>
          </cell>
          <cell r="C24919" t="str">
            <v>ROLO COMPACTADOR DE PNEUS ESTÁTICO PARA ASFALTO, PRESSÃO VARIÁVEL, POTÊNCIA 99HP, PESO OPERACIONAL SEM/COM LASTRO 8,3/21,0 T - CHI DIURNO</v>
          </cell>
          <cell r="D24919" t="str">
            <v>CHI</v>
          </cell>
          <cell r="E24919">
            <v>1.2500000000000001E-2</v>
          </cell>
          <cell r="F24919">
            <v>53.93</v>
          </cell>
          <cell r="G24919">
            <v>0.67</v>
          </cell>
        </row>
        <row r="24920">
          <cell r="A24920" t="str">
            <v>COMPOSICAO</v>
          </cell>
          <cell r="B24920" t="str">
            <v>72962</v>
          </cell>
          <cell r="C24920" t="str">
            <v>USINAGEM DE CBUQ COM CAP 50/70, PARA CAPA DE ROLAMENTO</v>
          </cell>
          <cell r="D24920" t="str">
            <v>T</v>
          </cell>
          <cell r="E24920">
            <v>1</v>
          </cell>
          <cell r="F24920">
            <v>165.29999999999998</v>
          </cell>
          <cell r="G24920">
            <v>165.3</v>
          </cell>
        </row>
        <row r="24921">
          <cell r="A24921" t="str">
            <v>COMPOSICAO</v>
          </cell>
          <cell r="B24921" t="str">
            <v>88314</v>
          </cell>
          <cell r="C24921" t="str">
            <v>RASTELEIRO COM ENCARGOS COMPLEMENTARES</v>
          </cell>
          <cell r="D24921" t="str">
            <v>H</v>
          </cell>
          <cell r="E24921">
            <v>7.4999999999999997E-2</v>
          </cell>
          <cell r="F24921">
            <v>9.3000000000000007</v>
          </cell>
          <cell r="G24921">
            <v>0.7</v>
          </cell>
        </row>
        <row r="24922">
          <cell r="A24922" t="str">
            <v>COMPOSICAO</v>
          </cell>
          <cell r="B24922" t="str">
            <v>88316</v>
          </cell>
          <cell r="C24922" t="str">
            <v>SERVENTE COM ENCARGOS COMPLEMENTARES</v>
          </cell>
          <cell r="D24922" t="str">
            <v>H</v>
          </cell>
          <cell r="E24922">
            <v>0.1</v>
          </cell>
          <cell r="F24922">
            <v>11.190000000000001</v>
          </cell>
          <cell r="G24922">
            <v>1.1200000000000001</v>
          </cell>
        </row>
        <row r="24923">
          <cell r="A24923" t="str">
            <v>72965</v>
          </cell>
          <cell r="C24923" t="str">
            <v>SUBTOTAL</v>
          </cell>
          <cell r="G24923">
            <v>175.84</v>
          </cell>
          <cell r="H24923">
            <v>219.55</v>
          </cell>
        </row>
        <row r="24924">
          <cell r="C24924" t="str">
            <v>BDI</v>
          </cell>
          <cell r="D24924">
            <v>0.24859999999999999</v>
          </cell>
          <cell r="G24924">
            <v>43.71</v>
          </cell>
        </row>
        <row r="24925">
          <cell r="C24925" t="str">
            <v>TOTAL</v>
          </cell>
          <cell r="G24925">
            <v>219.55</v>
          </cell>
        </row>
        <row r="24927">
          <cell r="A24927" t="str">
            <v>PAVI</v>
          </cell>
          <cell r="B24927" t="str">
            <v>73759/002</v>
          </cell>
          <cell r="C24927" t="str">
            <v>PRE-MISTURADO A FRIO COM EMULSAO RM-1C, INCLUSO USINAGEM E APLICACAO,EXCLUSIVE TRANSPORTE</v>
          </cell>
          <cell r="D24927" t="str">
            <v>M3</v>
          </cell>
        </row>
        <row r="24928">
          <cell r="A24928" t="str">
            <v>COMPOSICAO</v>
          </cell>
          <cell r="B24928" t="str">
            <v>73336</v>
          </cell>
          <cell r="C24928" t="str">
            <v>USINA MIST A FRIO CAPAC 50T/H (CP) INCL EQUIPE DE OPERACAO</v>
          </cell>
          <cell r="D24928" t="str">
            <v>H</v>
          </cell>
          <cell r="E24928">
            <v>0.1</v>
          </cell>
          <cell r="F24928">
            <v>322.07</v>
          </cell>
          <cell r="G24928">
            <v>32.21</v>
          </cell>
        </row>
        <row r="24929">
          <cell r="A24929" t="str">
            <v>COMPOSICAO</v>
          </cell>
          <cell r="B24929" t="str">
            <v>73345</v>
          </cell>
          <cell r="C24929" t="str">
            <v>ROLO COMPACTADOR TANDEM 5 A 10T DIESEL 58,5CV (CI) INCL OPERADOR</v>
          </cell>
          <cell r="D24929" t="str">
            <v>H</v>
          </cell>
          <cell r="E24929">
            <v>8.2000000000000003E-2</v>
          </cell>
          <cell r="F24929">
            <v>37.120000000000005</v>
          </cell>
          <cell r="G24929">
            <v>3.04</v>
          </cell>
        </row>
        <row r="24930">
          <cell r="A24930" t="str">
            <v>COMPOSICAO</v>
          </cell>
          <cell r="B24930" t="str">
            <v>73353</v>
          </cell>
          <cell r="C24930" t="str">
            <v>COMPACTADOR DE PNEUS AUTO-PROPULSOR DIESEL 76HP C/7 PNEUS-CI- PESO5,5/20T INCL OPERADOR</v>
          </cell>
          <cell r="D24930" t="str">
            <v>H</v>
          </cell>
          <cell r="E24930">
            <v>0.08</v>
          </cell>
          <cell r="F24930">
            <v>52.25</v>
          </cell>
          <cell r="G24930">
            <v>4.18</v>
          </cell>
        </row>
        <row r="24931">
          <cell r="A24931" t="str">
            <v>COMPOSICAO</v>
          </cell>
          <cell r="B24931" t="str">
            <v>73371</v>
          </cell>
          <cell r="C24931" t="str">
            <v>ROLO COMPACTADOR TANDEM 5 A 10T DIESEL 58,5CV (CP) INCL OPERADOR</v>
          </cell>
          <cell r="D24931" t="str">
            <v>H</v>
          </cell>
          <cell r="E24931">
            <v>1.7999999999999999E-2</v>
          </cell>
          <cell r="F24931">
            <v>74.23</v>
          </cell>
          <cell r="G24931">
            <v>1.34</v>
          </cell>
        </row>
        <row r="24932">
          <cell r="A24932" t="str">
            <v>COMPOSICAO</v>
          </cell>
          <cell r="B24932" t="str">
            <v>73377</v>
          </cell>
          <cell r="C24932" t="str">
            <v>VIBRO-ACABADORA ASF SOBRE ESTEIRA DIESEL 69CV (CI) C/EXTENSAO P/PAVI-MENTO - INCL OPERADOR E AUXILIAR</v>
          </cell>
          <cell r="D24932" t="str">
            <v>H</v>
          </cell>
          <cell r="E24932">
            <v>7.9000000000000001E-2</v>
          </cell>
          <cell r="F24932">
            <v>133.51999999999998</v>
          </cell>
          <cell r="G24932">
            <v>10.55</v>
          </cell>
        </row>
        <row r="24933">
          <cell r="A24933" t="str">
            <v>COMPOSICAO</v>
          </cell>
          <cell r="B24933" t="str">
            <v>73380</v>
          </cell>
          <cell r="C24933" t="str">
            <v>VIBRO-ACABADORA ASF SOBRE ESTEIRA DIESEL 69CV (CP) C/EXTENSAO P/PAVI-MENTO - INCL OPERADOR E AUXILIAR</v>
          </cell>
          <cell r="D24933" t="str">
            <v>H</v>
          </cell>
          <cell r="E24933">
            <v>2.1000000000000001E-2</v>
          </cell>
          <cell r="F24933">
            <v>224.51</v>
          </cell>
          <cell r="G24933">
            <v>4.71</v>
          </cell>
        </row>
        <row r="24934">
          <cell r="A24934" t="str">
            <v>COMPOSICAO</v>
          </cell>
          <cell r="B24934" t="str">
            <v>73390</v>
          </cell>
          <cell r="C24934" t="str">
            <v>COMPACTADOR DE PNEUS AUTO-PROPULSOR DIESEL 76HP C/7 PNEUS-CP -PESO5,5/20T INCL OPERADOR</v>
          </cell>
          <cell r="D24934" t="str">
            <v>H</v>
          </cell>
          <cell r="E24934">
            <v>0.02</v>
          </cell>
          <cell r="F24934">
            <v>103.05</v>
          </cell>
          <cell r="G24934">
            <v>2.06</v>
          </cell>
        </row>
        <row r="24935">
          <cell r="A24935" t="str">
            <v>COMPOSICAO</v>
          </cell>
          <cell r="B24935" t="str">
            <v>88316</v>
          </cell>
          <cell r="C24935" t="str">
            <v>SERVENTE COM ENCARGOS COMPLEMENTARES</v>
          </cell>
          <cell r="D24935" t="str">
            <v>H</v>
          </cell>
          <cell r="E24935">
            <v>0.4</v>
          </cell>
          <cell r="F24935">
            <v>11.190000000000001</v>
          </cell>
          <cell r="G24935">
            <v>4.4800000000000004</v>
          </cell>
        </row>
        <row r="24936">
          <cell r="A24936" t="str">
            <v>INSUMO</v>
          </cell>
          <cell r="B24936" t="str">
            <v>00000367</v>
          </cell>
          <cell r="C24936" t="str">
            <v>AREIA GROSSA - POSTO JAZIDA / FORNECEDOR (SEM FRETE)</v>
          </cell>
          <cell r="D24936" t="str">
            <v>M3</v>
          </cell>
          <cell r="E24936">
            <v>0.41099999999999998</v>
          </cell>
          <cell r="F24936">
            <v>50</v>
          </cell>
          <cell r="G24936">
            <v>20.55</v>
          </cell>
        </row>
        <row r="24937">
          <cell r="A24937" t="str">
            <v>INSUMO</v>
          </cell>
          <cell r="B24937" t="str">
            <v>00000503</v>
          </cell>
          <cell r="C24937" t="str">
            <v>EMULSAO ASFALTICA CATIONICA RM-1C PARA USO EM PAVIMENTACAO ASFALTICA</v>
          </cell>
          <cell r="D24937" t="str">
            <v>KG</v>
          </cell>
          <cell r="E24937">
            <v>132</v>
          </cell>
          <cell r="F24937">
            <v>1.39</v>
          </cell>
          <cell r="G24937">
            <v>183.48</v>
          </cell>
        </row>
        <row r="24938">
          <cell r="A24938" t="str">
            <v>INSUMO</v>
          </cell>
          <cell r="B24938" t="str">
            <v>00004720</v>
          </cell>
          <cell r="C24938" t="str">
            <v>PEDRA BRITADA N. 0 PEDRISCO OU CASCALHINHO - POSTO PEDREIRA / FORNECEDOR (SEM FRETE)</v>
          </cell>
          <cell r="D24938" t="str">
            <v>M3</v>
          </cell>
          <cell r="E24938">
            <v>0.48399999999999999</v>
          </cell>
          <cell r="F24938">
            <v>49.39</v>
          </cell>
          <cell r="G24938">
            <v>23.9</v>
          </cell>
        </row>
        <row r="24939">
          <cell r="A24939" t="str">
            <v>INSUMO</v>
          </cell>
          <cell r="B24939" t="str">
            <v>00004721</v>
          </cell>
          <cell r="C24939" t="str">
            <v>PEDRA BRITADA N. 1 - POSTO PEDREIRA / FORNECEDOR (SEM FRETE)</v>
          </cell>
          <cell r="D24939" t="str">
            <v>M3</v>
          </cell>
          <cell r="E24939">
            <v>0.48399999999999999</v>
          </cell>
          <cell r="F24939">
            <v>49.7</v>
          </cell>
          <cell r="G24939">
            <v>24.05</v>
          </cell>
        </row>
        <row r="24940">
          <cell r="A24940" t="str">
            <v>73759/002</v>
          </cell>
          <cell r="C24940" t="str">
            <v>SUBTOTAL</v>
          </cell>
          <cell r="G24940">
            <v>314.55</v>
          </cell>
          <cell r="H24940">
            <v>392.75</v>
          </cell>
        </row>
        <row r="24941">
          <cell r="C24941" t="str">
            <v>BDI</v>
          </cell>
          <cell r="D24941">
            <v>0.24859999999999999</v>
          </cell>
          <cell r="G24941">
            <v>78.2</v>
          </cell>
        </row>
        <row r="24942">
          <cell r="C24942" t="str">
            <v>TOTAL</v>
          </cell>
          <cell r="G24942">
            <v>392.75</v>
          </cell>
        </row>
        <row r="24944">
          <cell r="A24944" t="str">
            <v>PINT</v>
          </cell>
          <cell r="B24944" t="str">
            <v>72125</v>
          </cell>
          <cell r="C24944" t="str">
            <v>REMOÇÃO DE PINTURA PVA/ACRILICA</v>
          </cell>
          <cell r="D24944" t="str">
            <v>M2</v>
          </cell>
        </row>
        <row r="24945">
          <cell r="A24945" t="str">
            <v>COMPOSICAO</v>
          </cell>
          <cell r="B24945" t="str">
            <v>88316</v>
          </cell>
          <cell r="C24945" t="str">
            <v>SERVENTE COM ENCARGOS COMPLEMENTARES</v>
          </cell>
          <cell r="D24945" t="str">
            <v>H</v>
          </cell>
          <cell r="E24945">
            <v>0.5</v>
          </cell>
          <cell r="F24945">
            <v>11.190000000000001</v>
          </cell>
          <cell r="G24945">
            <v>5.6</v>
          </cell>
        </row>
        <row r="24946">
          <cell r="A24946" t="str">
            <v>INSUMO</v>
          </cell>
          <cell r="B24946" t="str">
            <v>00003767</v>
          </cell>
          <cell r="C24946" t="str">
            <v>LIXA P/ PAREDE OU MADEIRA</v>
          </cell>
          <cell r="D24946" t="str">
            <v>UN</v>
          </cell>
          <cell r="E24946">
            <v>0.5</v>
          </cell>
          <cell r="F24946">
            <v>0.56999999999999995</v>
          </cell>
          <cell r="G24946">
            <v>0.28999999999999998</v>
          </cell>
        </row>
        <row r="24947">
          <cell r="A24947" t="str">
            <v>72125</v>
          </cell>
          <cell r="C24947" t="str">
            <v>SUBTOTAL</v>
          </cell>
          <cell r="G24947">
            <v>5.89</v>
          </cell>
          <cell r="H24947">
            <v>7.35</v>
          </cell>
        </row>
        <row r="24948">
          <cell r="C24948" t="str">
            <v>BDI</v>
          </cell>
          <cell r="D24948">
            <v>0.24859999999999999</v>
          </cell>
          <cell r="G24948">
            <v>1.46</v>
          </cell>
        </row>
        <row r="24949">
          <cell r="C24949" t="str">
            <v>TOTAL</v>
          </cell>
          <cell r="G24949">
            <v>7.35</v>
          </cell>
        </row>
        <row r="24951">
          <cell r="A24951" t="str">
            <v>PINT</v>
          </cell>
          <cell r="B24951" t="str">
            <v>73791/001</v>
          </cell>
          <cell r="C24951" t="str">
            <v>PINTURA COM TINTA EM PO INDUSTRIALIZADA A BASE DE CAL, DUAS DEMAOS</v>
          </cell>
          <cell r="D24951" t="str">
            <v>M2</v>
          </cell>
        </row>
        <row r="24952">
          <cell r="A24952" t="str">
            <v>COMPOSICAO</v>
          </cell>
          <cell r="B24952" t="str">
            <v>88310</v>
          </cell>
          <cell r="C24952" t="str">
            <v>PINTOR COM ENCARGOS COMPLEMENTARES</v>
          </cell>
          <cell r="D24952" t="str">
            <v>H</v>
          </cell>
          <cell r="E24952">
            <v>0.3</v>
          </cell>
          <cell r="F24952">
            <v>14.51</v>
          </cell>
          <cell r="G24952">
            <v>4.3499999999999996</v>
          </cell>
        </row>
        <row r="24953">
          <cell r="A24953" t="str">
            <v>COMPOSICAO</v>
          </cell>
          <cell r="B24953" t="str">
            <v>88316</v>
          </cell>
          <cell r="C24953" t="str">
            <v>SERVENTE COM ENCARGOS COMPLEMENTARES</v>
          </cell>
          <cell r="D24953" t="str">
            <v>H</v>
          </cell>
          <cell r="E24953">
            <v>0.1</v>
          </cell>
          <cell r="F24953">
            <v>11.190000000000001</v>
          </cell>
          <cell r="G24953">
            <v>1.1200000000000001</v>
          </cell>
        </row>
        <row r="24954">
          <cell r="A24954" t="str">
            <v>INSUMO</v>
          </cell>
          <cell r="B24954" t="str">
            <v>00007363</v>
          </cell>
          <cell r="C24954" t="str">
            <v>TINTA HIDRACOR</v>
          </cell>
          <cell r="D24954" t="str">
            <v>KG</v>
          </cell>
          <cell r="E24954">
            <v>0.25</v>
          </cell>
          <cell r="F24954">
            <v>2.78</v>
          </cell>
          <cell r="G24954">
            <v>0.7</v>
          </cell>
        </row>
        <row r="24955">
          <cell r="A24955" t="str">
            <v>73791/001</v>
          </cell>
          <cell r="C24955" t="str">
            <v>SUBTOTAL</v>
          </cell>
          <cell r="G24955">
            <v>6.17</v>
          </cell>
          <cell r="H24955">
            <v>7.7</v>
          </cell>
        </row>
        <row r="24956">
          <cell r="C24956" t="str">
            <v>BDI</v>
          </cell>
          <cell r="D24956">
            <v>0.24859999999999999</v>
          </cell>
          <cell r="G24956">
            <v>1.53</v>
          </cell>
        </row>
        <row r="24957">
          <cell r="C24957" t="str">
            <v>TOTAL</v>
          </cell>
          <cell r="G24957">
            <v>7.7</v>
          </cell>
        </row>
        <row r="24959">
          <cell r="A24959" t="str">
            <v>PINT</v>
          </cell>
          <cell r="B24959" t="str">
            <v>73999/001</v>
          </cell>
          <cell r="C24959" t="str">
            <v>PINTURA A BASE DE CAL E FIXADOR A BASE DE OLEO DE LINHACA, TRES DEMAOS</v>
          </cell>
          <cell r="D24959" t="str">
            <v>M2</v>
          </cell>
        </row>
        <row r="24960">
          <cell r="A24960" t="str">
            <v>COMPOSICAO</v>
          </cell>
          <cell r="B24960" t="str">
            <v>88310</v>
          </cell>
          <cell r="C24960" t="str">
            <v>PINTOR COM ENCARGOS COMPLEMENTARES</v>
          </cell>
          <cell r="D24960" t="str">
            <v>H</v>
          </cell>
          <cell r="E24960">
            <v>0.3</v>
          </cell>
          <cell r="F24960">
            <v>14.51</v>
          </cell>
          <cell r="G24960">
            <v>4.3499999999999996</v>
          </cell>
        </row>
        <row r="24961">
          <cell r="A24961" t="str">
            <v>COMPOSICAO</v>
          </cell>
          <cell r="B24961" t="str">
            <v>88316</v>
          </cell>
          <cell r="C24961" t="str">
            <v>SERVENTE COM ENCARGOS COMPLEMENTARES</v>
          </cell>
          <cell r="D24961" t="str">
            <v>H</v>
          </cell>
          <cell r="E24961">
            <v>1.4999999999999999E-2</v>
          </cell>
          <cell r="F24961">
            <v>11.190000000000001</v>
          </cell>
          <cell r="G24961">
            <v>0.17</v>
          </cell>
        </row>
        <row r="24962">
          <cell r="A24962" t="str">
            <v>INSUMO</v>
          </cell>
          <cell r="B24962" t="str">
            <v>00005333</v>
          </cell>
          <cell r="C24962" t="str">
            <v>OLEO DE LINHACA</v>
          </cell>
          <cell r="D24962" t="str">
            <v>L</v>
          </cell>
          <cell r="E24962">
            <v>2.2499999999999999E-2</v>
          </cell>
          <cell r="F24962">
            <v>16.420000000000002</v>
          </cell>
          <cell r="G24962">
            <v>0.37</v>
          </cell>
        </row>
        <row r="24963">
          <cell r="A24963" t="str">
            <v>INSUMO</v>
          </cell>
          <cell r="B24963" t="str">
            <v>00011161</v>
          </cell>
          <cell r="C24963" t="str">
            <v>CAL HIDRATADA P/ PINTURA</v>
          </cell>
          <cell r="D24963" t="str">
            <v>KG</v>
          </cell>
          <cell r="E24963">
            <v>0.6</v>
          </cell>
          <cell r="F24963">
            <v>1</v>
          </cell>
          <cell r="G24963">
            <v>0.6</v>
          </cell>
        </row>
        <row r="24964">
          <cell r="A24964" t="str">
            <v>73999/001</v>
          </cell>
          <cell r="C24964" t="str">
            <v>SUBTOTAL</v>
          </cell>
          <cell r="G24964">
            <v>5.4899999999999993</v>
          </cell>
          <cell r="H24964">
            <v>6.85</v>
          </cell>
        </row>
        <row r="24965">
          <cell r="C24965" t="str">
            <v>BDI</v>
          </cell>
          <cell r="D24965">
            <v>0.24859999999999999</v>
          </cell>
          <cell r="G24965">
            <v>1.36</v>
          </cell>
        </row>
        <row r="24966">
          <cell r="C24966" t="str">
            <v>TOTAL</v>
          </cell>
          <cell r="G24966">
            <v>6.85</v>
          </cell>
        </row>
        <row r="24968">
          <cell r="A24968" t="str">
            <v>PINT</v>
          </cell>
          <cell r="B24968" t="str">
            <v>74133/001</v>
          </cell>
          <cell r="C24968" t="str">
            <v>EMASSAMENTO COM MASA A OLEO, UMA DEMAO</v>
          </cell>
          <cell r="D24968" t="str">
            <v>M2</v>
          </cell>
        </row>
        <row r="24969">
          <cell r="A24969" t="str">
            <v>COMPOSICAO</v>
          </cell>
          <cell r="B24969" t="str">
            <v>88310</v>
          </cell>
          <cell r="C24969" t="str">
            <v>PINTOR COM ENCARGOS COMPLEMENTARES</v>
          </cell>
          <cell r="D24969" t="str">
            <v>H</v>
          </cell>
          <cell r="E24969">
            <v>0.3</v>
          </cell>
          <cell r="F24969">
            <v>14.51</v>
          </cell>
          <cell r="G24969">
            <v>4.3499999999999996</v>
          </cell>
        </row>
        <row r="24970">
          <cell r="A24970" t="str">
            <v>COMPOSICAO</v>
          </cell>
          <cell r="B24970" t="str">
            <v>88316</v>
          </cell>
          <cell r="C24970" t="str">
            <v>SERVENTE COM ENCARGOS COMPLEMENTARES</v>
          </cell>
          <cell r="D24970" t="str">
            <v>H</v>
          </cell>
          <cell r="E24970">
            <v>0.2</v>
          </cell>
          <cell r="F24970">
            <v>11.190000000000001</v>
          </cell>
          <cell r="G24970">
            <v>2.2400000000000002</v>
          </cell>
        </row>
        <row r="24971">
          <cell r="A24971" t="str">
            <v>INSUMO</v>
          </cell>
          <cell r="B24971" t="str">
            <v>00003767</v>
          </cell>
          <cell r="C24971" t="str">
            <v>LIXA P/ PAREDE OU MADEIRA</v>
          </cell>
          <cell r="D24971" t="str">
            <v>UN</v>
          </cell>
          <cell r="E24971">
            <v>0.4</v>
          </cell>
          <cell r="F24971">
            <v>0.56999999999999995</v>
          </cell>
          <cell r="G24971">
            <v>0.23</v>
          </cell>
        </row>
        <row r="24972">
          <cell r="A24972" t="str">
            <v>INSUMO</v>
          </cell>
          <cell r="B24972" t="str">
            <v>00004053</v>
          </cell>
          <cell r="C24972" t="str">
            <v>MASSA A OLEO PARA MADEIRA</v>
          </cell>
          <cell r="D24972" t="str">
            <v>GL</v>
          </cell>
          <cell r="E24972">
            <v>0.12</v>
          </cell>
          <cell r="F24972">
            <v>49.14</v>
          </cell>
          <cell r="G24972">
            <v>5.9</v>
          </cell>
        </row>
        <row r="24973">
          <cell r="A24973" t="str">
            <v>74133/001</v>
          </cell>
          <cell r="C24973" t="str">
            <v>SUBTOTAL</v>
          </cell>
          <cell r="G24973">
            <v>12.72</v>
          </cell>
          <cell r="H24973">
            <v>15.88</v>
          </cell>
        </row>
        <row r="24974">
          <cell r="C24974" t="str">
            <v>BDI</v>
          </cell>
          <cell r="D24974">
            <v>0.24859999999999999</v>
          </cell>
          <cell r="G24974">
            <v>3.16</v>
          </cell>
        </row>
        <row r="24975">
          <cell r="C24975" t="str">
            <v>TOTAL</v>
          </cell>
          <cell r="G24975">
            <v>15.88</v>
          </cell>
        </row>
        <row r="24977">
          <cell r="A24977" t="str">
            <v>PINT</v>
          </cell>
          <cell r="B24977" t="str">
            <v>74133/002</v>
          </cell>
          <cell r="C24977" t="str">
            <v>EMASSAMENTO COM MASSA A OLEO, DUAS DEMAOS</v>
          </cell>
          <cell r="D24977" t="str">
            <v>M2</v>
          </cell>
        </row>
        <row r="24978">
          <cell r="A24978" t="str">
            <v>COMPOSICAO</v>
          </cell>
          <cell r="B24978" t="str">
            <v>88310</v>
          </cell>
          <cell r="C24978" t="str">
            <v>PINTOR COM ENCARGOS COMPLEMENTARES</v>
          </cell>
          <cell r="D24978" t="str">
            <v>H</v>
          </cell>
          <cell r="E24978">
            <v>0.35</v>
          </cell>
          <cell r="F24978">
            <v>14.51</v>
          </cell>
          <cell r="G24978">
            <v>5.08</v>
          </cell>
        </row>
        <row r="24979">
          <cell r="A24979" t="str">
            <v>COMPOSICAO</v>
          </cell>
          <cell r="B24979" t="str">
            <v>88316</v>
          </cell>
          <cell r="C24979" t="str">
            <v>SERVENTE COM ENCARGOS COMPLEMENTARES</v>
          </cell>
          <cell r="D24979" t="str">
            <v>H</v>
          </cell>
          <cell r="E24979">
            <v>0.25</v>
          </cell>
          <cell r="F24979">
            <v>11.190000000000001</v>
          </cell>
          <cell r="G24979">
            <v>2.8</v>
          </cell>
        </row>
        <row r="24980">
          <cell r="A24980" t="str">
            <v>INSUMO</v>
          </cell>
          <cell r="B24980" t="str">
            <v>00003767</v>
          </cell>
          <cell r="C24980" t="str">
            <v>LIXA P/ PAREDE OU MADEIRA</v>
          </cell>
          <cell r="D24980" t="str">
            <v>UN</v>
          </cell>
          <cell r="E24980">
            <v>0.5</v>
          </cell>
          <cell r="F24980">
            <v>0.56999999999999995</v>
          </cell>
          <cell r="G24980">
            <v>0.28999999999999998</v>
          </cell>
        </row>
        <row r="24981">
          <cell r="A24981" t="str">
            <v>INSUMO</v>
          </cell>
          <cell r="B24981" t="str">
            <v>00004053</v>
          </cell>
          <cell r="C24981" t="str">
            <v>MASSA A OLEO PARA MADEIRA</v>
          </cell>
          <cell r="D24981" t="str">
            <v>GL</v>
          </cell>
          <cell r="E24981">
            <v>0.16</v>
          </cell>
          <cell r="F24981">
            <v>49.14</v>
          </cell>
          <cell r="G24981">
            <v>7.86</v>
          </cell>
        </row>
        <row r="24982">
          <cell r="A24982" t="str">
            <v>74133/002</v>
          </cell>
          <cell r="C24982" t="str">
            <v>SUBTOTAL</v>
          </cell>
          <cell r="G24982">
            <v>16.03</v>
          </cell>
          <cell r="H24982">
            <v>20.020000000000003</v>
          </cell>
        </row>
        <row r="24983">
          <cell r="C24983" t="str">
            <v>BDI</v>
          </cell>
          <cell r="D24983">
            <v>0.24859999999999999</v>
          </cell>
          <cell r="G24983">
            <v>3.99</v>
          </cell>
        </row>
        <row r="24984">
          <cell r="C24984" t="str">
            <v>TOTAL</v>
          </cell>
          <cell r="G24984">
            <v>20.020000000000003</v>
          </cell>
        </row>
        <row r="24986">
          <cell r="A24986" t="str">
            <v>PINT</v>
          </cell>
          <cell r="B24986" t="str">
            <v>79334/001</v>
          </cell>
          <cell r="C24986" t="str">
            <v>PINTURA A BASE DE CAL E FIXADOR A BASE DE COLA, DUAS DEMAOS</v>
          </cell>
          <cell r="D24986" t="str">
            <v>M2</v>
          </cell>
        </row>
        <row r="24987">
          <cell r="A24987" t="str">
            <v>COMPOSICAO</v>
          </cell>
          <cell r="B24987" t="str">
            <v>88310</v>
          </cell>
          <cell r="C24987" t="str">
            <v>PINTOR COM ENCARGOS COMPLEMENTARES</v>
          </cell>
          <cell r="D24987" t="str">
            <v>H</v>
          </cell>
          <cell r="E24987">
            <v>0.3</v>
          </cell>
          <cell r="F24987">
            <v>14.51</v>
          </cell>
          <cell r="G24987">
            <v>4.3499999999999996</v>
          </cell>
        </row>
        <row r="24988">
          <cell r="A24988" t="str">
            <v>COMPOSICAO</v>
          </cell>
          <cell r="B24988" t="str">
            <v>88316</v>
          </cell>
          <cell r="C24988" t="str">
            <v>SERVENTE COM ENCARGOS COMPLEMENTARES</v>
          </cell>
          <cell r="D24988" t="str">
            <v>H</v>
          </cell>
          <cell r="E24988">
            <v>1.4999999999999999E-2</v>
          </cell>
          <cell r="F24988">
            <v>11.190000000000001</v>
          </cell>
          <cell r="G24988">
            <v>0.17</v>
          </cell>
        </row>
        <row r="24989">
          <cell r="A24989" t="str">
            <v>INSUMO</v>
          </cell>
          <cell r="B24989" t="str">
            <v>00011161</v>
          </cell>
          <cell r="C24989" t="str">
            <v>CAL HIDRATADA P/ PINTURA</v>
          </cell>
          <cell r="D24989" t="str">
            <v>KG</v>
          </cell>
          <cell r="E24989">
            <v>0.36</v>
          </cell>
          <cell r="F24989">
            <v>1</v>
          </cell>
          <cell r="G24989">
            <v>0.36</v>
          </cell>
        </row>
        <row r="24990">
          <cell r="A24990" t="str">
            <v>INSUMO</v>
          </cell>
          <cell r="B24990" t="str">
            <v>00011162</v>
          </cell>
          <cell r="C24990" t="str">
            <v>FIXADOR DE CAL TIPO GLOBOFIX OU EQUIV</v>
          </cell>
          <cell r="D24990" t="str">
            <v>UN</v>
          </cell>
          <cell r="E24990">
            <v>3.5999999999999997E-2</v>
          </cell>
          <cell r="F24990">
            <v>1.85</v>
          </cell>
          <cell r="G24990">
            <v>7.0000000000000007E-2</v>
          </cell>
        </row>
        <row r="24991">
          <cell r="A24991" t="str">
            <v>79334/001</v>
          </cell>
          <cell r="C24991" t="str">
            <v>SUBTOTAL</v>
          </cell>
          <cell r="G24991">
            <v>4.95</v>
          </cell>
          <cell r="H24991">
            <v>6.18</v>
          </cell>
        </row>
        <row r="24992">
          <cell r="C24992" t="str">
            <v>BDI</v>
          </cell>
          <cell r="D24992">
            <v>0.24859999999999999</v>
          </cell>
          <cell r="G24992">
            <v>1.23</v>
          </cell>
        </row>
        <row r="24993">
          <cell r="C24993" t="str">
            <v>TOTAL</v>
          </cell>
          <cell r="G24993">
            <v>6.18</v>
          </cell>
        </row>
        <row r="24995">
          <cell r="A24995" t="str">
            <v>PINT</v>
          </cell>
          <cell r="B24995" t="str">
            <v>79461</v>
          </cell>
          <cell r="C24995" t="str">
            <v>PINTURA COM LIQUIDO PARA BRILHO, UMA DEMAO</v>
          </cell>
          <cell r="D24995" t="str">
            <v>M2</v>
          </cell>
        </row>
        <row r="24996">
          <cell r="A24996" t="str">
            <v>COMPOSICAO</v>
          </cell>
          <cell r="B24996" t="str">
            <v>88310</v>
          </cell>
          <cell r="C24996" t="str">
            <v>PINTOR COM ENCARGOS COMPLEMENTARES</v>
          </cell>
          <cell r="D24996" t="str">
            <v>H</v>
          </cell>
          <cell r="E24996">
            <v>0.1</v>
          </cell>
          <cell r="F24996">
            <v>14.51</v>
          </cell>
          <cell r="G24996">
            <v>1.45</v>
          </cell>
        </row>
        <row r="24997">
          <cell r="A24997" t="str">
            <v>COMPOSICAO</v>
          </cell>
          <cell r="B24997" t="str">
            <v>88316</v>
          </cell>
          <cell r="C24997" t="str">
            <v>SERVENTE COM ENCARGOS COMPLEMENTARES</v>
          </cell>
          <cell r="D24997" t="str">
            <v>H</v>
          </cell>
          <cell r="E24997">
            <v>0.1</v>
          </cell>
          <cell r="F24997">
            <v>11.190000000000001</v>
          </cell>
          <cell r="G24997">
            <v>1.1200000000000001</v>
          </cell>
        </row>
        <row r="24998">
          <cell r="A24998" t="str">
            <v>INSUMO</v>
          </cell>
          <cell r="B24998" t="str">
            <v>00006091</v>
          </cell>
          <cell r="C24998" t="str">
            <v>LIQUIDO P/ BRILHO BASE PVA (INTERIORES/EXTERIORES)</v>
          </cell>
          <cell r="D24998" t="str">
            <v>L</v>
          </cell>
          <cell r="E24998">
            <v>0.19</v>
          </cell>
          <cell r="F24998">
            <v>23.02</v>
          </cell>
          <cell r="G24998">
            <v>4.37</v>
          </cell>
        </row>
        <row r="24999">
          <cell r="A24999" t="str">
            <v>79461</v>
          </cell>
          <cell r="C24999" t="str">
            <v>SUBTOTAL</v>
          </cell>
          <cell r="G24999">
            <v>6.94</v>
          </cell>
          <cell r="H24999">
            <v>8.67</v>
          </cell>
        </row>
        <row r="25000">
          <cell r="C25000" t="str">
            <v>BDI</v>
          </cell>
          <cell r="D25000">
            <v>0.24859999999999999</v>
          </cell>
          <cell r="G25000">
            <v>1.73</v>
          </cell>
        </row>
        <row r="25001">
          <cell r="C25001" t="str">
            <v>TOTAL</v>
          </cell>
          <cell r="G25001">
            <v>8.67</v>
          </cell>
        </row>
        <row r="25003">
          <cell r="A25003" t="str">
            <v>PINT</v>
          </cell>
          <cell r="B25003" t="str">
            <v>79462</v>
          </cell>
          <cell r="C25003" t="str">
            <v>EMASSAMENTO COM MASSA EPOXI, 2 DEMAOS</v>
          </cell>
          <cell r="D25003" t="str">
            <v>M2</v>
          </cell>
        </row>
        <row r="25004">
          <cell r="A25004" t="str">
            <v>COMPOSICAO</v>
          </cell>
          <cell r="B25004" t="str">
            <v>88310</v>
          </cell>
          <cell r="C25004" t="str">
            <v>PINTOR COM ENCARGOS COMPLEMENTARES</v>
          </cell>
          <cell r="D25004" t="str">
            <v>H</v>
          </cell>
          <cell r="E25004">
            <v>0.4</v>
          </cell>
          <cell r="F25004">
            <v>14.51</v>
          </cell>
          <cell r="G25004">
            <v>5.8</v>
          </cell>
        </row>
        <row r="25005">
          <cell r="A25005" t="str">
            <v>COMPOSICAO</v>
          </cell>
          <cell r="B25005" t="str">
            <v>88316</v>
          </cell>
          <cell r="C25005" t="str">
            <v>SERVENTE COM ENCARGOS COMPLEMENTARES</v>
          </cell>
          <cell r="D25005" t="str">
            <v>H</v>
          </cell>
          <cell r="E25005">
            <v>0.4</v>
          </cell>
          <cell r="F25005">
            <v>11.190000000000001</v>
          </cell>
          <cell r="G25005">
            <v>4.4800000000000004</v>
          </cell>
        </row>
        <row r="25006">
          <cell r="A25006" t="str">
            <v>INSUMO</v>
          </cell>
          <cell r="B25006" t="str">
            <v>00003767</v>
          </cell>
          <cell r="C25006" t="str">
            <v>LIXA P/ PAREDE OU MADEIRA</v>
          </cell>
          <cell r="D25006" t="str">
            <v>UN</v>
          </cell>
          <cell r="E25006">
            <v>1.5</v>
          </cell>
          <cell r="F25006">
            <v>0.56999999999999995</v>
          </cell>
          <cell r="G25006">
            <v>0.86</v>
          </cell>
        </row>
        <row r="25007">
          <cell r="A25007" t="str">
            <v>INSUMO</v>
          </cell>
          <cell r="B25007" t="str">
            <v>00004049</v>
          </cell>
          <cell r="C25007" t="str">
            <v>MASSA EPOXI (BICOMPONENTE, MASSA COM CATALIZADOR)</v>
          </cell>
          <cell r="D25007" t="str">
            <v>L</v>
          </cell>
          <cell r="E25007">
            <v>0.8</v>
          </cell>
          <cell r="F25007">
            <v>40.409999999999997</v>
          </cell>
          <cell r="G25007">
            <v>32.33</v>
          </cell>
        </row>
        <row r="25008">
          <cell r="A25008" t="str">
            <v>79462</v>
          </cell>
          <cell r="C25008" t="str">
            <v>SUBTOTAL</v>
          </cell>
          <cell r="G25008">
            <v>43.47</v>
          </cell>
          <cell r="H25008">
            <v>54.28</v>
          </cell>
        </row>
        <row r="25009">
          <cell r="C25009" t="str">
            <v>BDI</v>
          </cell>
          <cell r="D25009">
            <v>0.24859999999999999</v>
          </cell>
          <cell r="G25009">
            <v>10.81</v>
          </cell>
        </row>
        <row r="25010">
          <cell r="C25010" t="str">
            <v>TOTAL</v>
          </cell>
          <cell r="G25010">
            <v>54.28</v>
          </cell>
        </row>
        <row r="25012">
          <cell r="A25012" t="str">
            <v>PINT</v>
          </cell>
          <cell r="B25012" t="str">
            <v>79494/001</v>
          </cell>
          <cell r="C25012" t="str">
            <v>PINTURA DE QUADRO ESCOLAR COM TINTA ESMALTE ACABAMENTO FOSCO, DUAS DEMAOS SOBRE MASSA ACRILICA</v>
          </cell>
          <cell r="D25012" t="str">
            <v>M2</v>
          </cell>
        </row>
        <row r="25013">
          <cell r="A25013" t="str">
            <v>COMPOSICAO</v>
          </cell>
          <cell r="B25013" t="str">
            <v>88310</v>
          </cell>
          <cell r="C25013" t="str">
            <v>PINTOR COM ENCARGOS COMPLEMENTARES</v>
          </cell>
          <cell r="D25013" t="str">
            <v>H</v>
          </cell>
          <cell r="E25013">
            <v>0.2</v>
          </cell>
          <cell r="F25013">
            <v>14.51</v>
          </cell>
          <cell r="G25013">
            <v>2.9</v>
          </cell>
        </row>
        <row r="25014">
          <cell r="A25014" t="str">
            <v>COMPOSICAO</v>
          </cell>
          <cell r="B25014" t="str">
            <v>88316</v>
          </cell>
          <cell r="C25014" t="str">
            <v>SERVENTE COM ENCARGOS COMPLEMENTARES</v>
          </cell>
          <cell r="D25014" t="str">
            <v>H</v>
          </cell>
          <cell r="E25014">
            <v>0.1</v>
          </cell>
          <cell r="F25014">
            <v>11.190000000000001</v>
          </cell>
          <cell r="G25014">
            <v>1.1200000000000001</v>
          </cell>
        </row>
        <row r="25015">
          <cell r="A25015" t="str">
            <v>INSUMO</v>
          </cell>
          <cell r="B25015" t="str">
            <v>00004056</v>
          </cell>
          <cell r="C25015" t="str">
            <v>MASSA ACRILICA PARA PAREDES INTERIOR/EXTERIOR</v>
          </cell>
          <cell r="D25015" t="str">
            <v>GL</v>
          </cell>
          <cell r="E25015">
            <v>0.03</v>
          </cell>
          <cell r="F25015">
            <v>25.84</v>
          </cell>
          <cell r="G25015">
            <v>0.78</v>
          </cell>
        </row>
        <row r="25016">
          <cell r="A25016" t="str">
            <v>INSUMO</v>
          </cell>
          <cell r="B25016" t="str">
            <v>00005318</v>
          </cell>
          <cell r="C25016" t="str">
            <v>SOLVENTE DILUENTE A BASE DE AGUARRAS</v>
          </cell>
          <cell r="D25016" t="str">
            <v>L</v>
          </cell>
          <cell r="E25016">
            <v>3.5999999999999997E-2</v>
          </cell>
          <cell r="F25016">
            <v>10.8</v>
          </cell>
          <cell r="G25016">
            <v>0.39</v>
          </cell>
        </row>
        <row r="25017">
          <cell r="A25017" t="str">
            <v>INSUMO</v>
          </cell>
          <cell r="B25017" t="str">
            <v>00007312</v>
          </cell>
          <cell r="C25017" t="str">
            <v>TINTA ESMALTE SINTETICO FOSCO</v>
          </cell>
          <cell r="D25017" t="str">
            <v>GL</v>
          </cell>
          <cell r="E25017">
            <v>0.05</v>
          </cell>
          <cell r="F25017">
            <v>70.44</v>
          </cell>
          <cell r="G25017">
            <v>3.52</v>
          </cell>
        </row>
        <row r="25018">
          <cell r="A25018" t="str">
            <v>79494/001</v>
          </cell>
          <cell r="C25018" t="str">
            <v>SUBTOTAL</v>
          </cell>
          <cell r="G25018">
            <v>8.7099999999999991</v>
          </cell>
          <cell r="H25018">
            <v>10.879999999999999</v>
          </cell>
        </row>
        <row r="25019">
          <cell r="C25019" t="str">
            <v>BDI</v>
          </cell>
          <cell r="D25019">
            <v>0.24859999999999999</v>
          </cell>
          <cell r="G25019">
            <v>2.17</v>
          </cell>
        </row>
        <row r="25020">
          <cell r="C25020" t="str">
            <v>TOTAL</v>
          </cell>
          <cell r="G25020">
            <v>10.879999999999999</v>
          </cell>
        </row>
        <row r="25022">
          <cell r="A25022" t="str">
            <v>PINT</v>
          </cell>
          <cell r="B25022" t="str">
            <v>79495/003</v>
          </cell>
          <cell r="C25022" t="str">
            <v>PINTURA C/REGULADOR DE BRILHO EM UMA DEMAO ADICIONADO AO PVA</v>
          </cell>
          <cell r="D25022" t="str">
            <v>M2</v>
          </cell>
        </row>
        <row r="25023">
          <cell r="A25023" t="str">
            <v>COMPOSICAO</v>
          </cell>
          <cell r="B25023" t="str">
            <v>88310</v>
          </cell>
          <cell r="C25023" t="str">
            <v>PINTOR COM ENCARGOS COMPLEMENTARES</v>
          </cell>
          <cell r="D25023" t="str">
            <v>H</v>
          </cell>
          <cell r="E25023">
            <v>0.15</v>
          </cell>
          <cell r="F25023">
            <v>14.51</v>
          </cell>
          <cell r="G25023">
            <v>2.1800000000000002</v>
          </cell>
        </row>
        <row r="25024">
          <cell r="A25024" t="str">
            <v>COMPOSICAO</v>
          </cell>
          <cell r="B25024" t="str">
            <v>88316</v>
          </cell>
          <cell r="C25024" t="str">
            <v>SERVENTE COM ENCARGOS COMPLEMENTARES</v>
          </cell>
          <cell r="D25024" t="str">
            <v>H</v>
          </cell>
          <cell r="E25024">
            <v>7.4999999999999997E-2</v>
          </cell>
          <cell r="F25024">
            <v>11.190000000000001</v>
          </cell>
          <cell r="G25024">
            <v>0.84</v>
          </cell>
        </row>
        <row r="25025">
          <cell r="A25025" t="str">
            <v>INSUMO</v>
          </cell>
          <cell r="B25025" t="str">
            <v>00006091</v>
          </cell>
          <cell r="C25025" t="str">
            <v>LIQUIDO P/ BRILHO BASE PVA (INTERIORES/EXTERIORES)</v>
          </cell>
          <cell r="D25025" t="str">
            <v>L</v>
          </cell>
          <cell r="E25025">
            <v>5.3999999999999999E-2</v>
          </cell>
          <cell r="F25025">
            <v>23.02</v>
          </cell>
          <cell r="G25025">
            <v>1.24</v>
          </cell>
        </row>
        <row r="25026">
          <cell r="A25026" t="str">
            <v>INSUMO</v>
          </cell>
          <cell r="B25026" t="str">
            <v>00007345</v>
          </cell>
          <cell r="C25026" t="str">
            <v>TINTA LATEX PVA</v>
          </cell>
          <cell r="D25026" t="str">
            <v>L</v>
          </cell>
          <cell r="E25026">
            <v>3.5999999999999997E-2</v>
          </cell>
          <cell r="F25026">
            <v>13.77</v>
          </cell>
          <cell r="G25026">
            <v>0.5</v>
          </cell>
        </row>
        <row r="25027">
          <cell r="A25027" t="str">
            <v>79495/003</v>
          </cell>
          <cell r="C25027" t="str">
            <v>SUBTOTAL</v>
          </cell>
          <cell r="G25027">
            <v>4.76</v>
          </cell>
          <cell r="H25027">
            <v>5.9399999999999995</v>
          </cell>
        </row>
        <row r="25028">
          <cell r="C25028" t="str">
            <v>BDI</v>
          </cell>
          <cell r="D25028">
            <v>0.24859999999999999</v>
          </cell>
          <cell r="G25028">
            <v>1.18</v>
          </cell>
        </row>
        <row r="25029">
          <cell r="C25029" t="str">
            <v>TOTAL</v>
          </cell>
          <cell r="G25029">
            <v>5.9399999999999995</v>
          </cell>
        </row>
        <row r="25031">
          <cell r="A25031" t="str">
            <v>PINT</v>
          </cell>
          <cell r="B25031" t="str">
            <v>84649</v>
          </cell>
          <cell r="C25031" t="str">
            <v>PINTURA COM TINTA EM PO INDUSTRIALIZADA A BASE DE CAL, TRES DEMAOS</v>
          </cell>
          <cell r="D25031" t="str">
            <v>M2</v>
          </cell>
        </row>
        <row r="25032">
          <cell r="A25032" t="str">
            <v>COMPOSICAO</v>
          </cell>
          <cell r="B25032" t="str">
            <v>88310</v>
          </cell>
          <cell r="C25032" t="str">
            <v>PINTOR COM ENCARGOS COMPLEMENTARES</v>
          </cell>
          <cell r="D25032" t="str">
            <v>H</v>
          </cell>
          <cell r="E25032">
            <v>0.3</v>
          </cell>
          <cell r="F25032">
            <v>14.51</v>
          </cell>
          <cell r="G25032">
            <v>4.3499999999999996</v>
          </cell>
        </row>
        <row r="25033">
          <cell r="A25033" t="str">
            <v>COMPOSICAO</v>
          </cell>
          <cell r="B25033" t="str">
            <v>88316</v>
          </cell>
          <cell r="C25033" t="str">
            <v>SERVENTE COM ENCARGOS COMPLEMENTARES</v>
          </cell>
          <cell r="D25033" t="str">
            <v>H</v>
          </cell>
          <cell r="E25033">
            <v>0.1</v>
          </cell>
          <cell r="F25033">
            <v>11.190000000000001</v>
          </cell>
          <cell r="G25033">
            <v>1.1200000000000001</v>
          </cell>
        </row>
        <row r="25034">
          <cell r="A25034" t="str">
            <v>INSUMO</v>
          </cell>
          <cell r="B25034" t="str">
            <v>00007363</v>
          </cell>
          <cell r="C25034" t="str">
            <v>TINTA HIDRACOR</v>
          </cell>
          <cell r="D25034" t="str">
            <v>KG</v>
          </cell>
          <cell r="E25034">
            <v>0.6</v>
          </cell>
          <cell r="F25034">
            <v>2.78</v>
          </cell>
          <cell r="G25034">
            <v>1.67</v>
          </cell>
        </row>
        <row r="25035">
          <cell r="A25035" t="str">
            <v>84649</v>
          </cell>
          <cell r="C25035" t="str">
            <v>SUBTOTAL</v>
          </cell>
          <cell r="G25035">
            <v>7.14</v>
          </cell>
          <cell r="H25035">
            <v>8.92</v>
          </cell>
        </row>
        <row r="25036">
          <cell r="C25036" t="str">
            <v>BDI</v>
          </cell>
          <cell r="D25036">
            <v>0.24859999999999999</v>
          </cell>
          <cell r="G25036">
            <v>1.78</v>
          </cell>
        </row>
        <row r="25037">
          <cell r="C25037" t="str">
            <v>TOTAL</v>
          </cell>
          <cell r="G25037">
            <v>8.92</v>
          </cell>
        </row>
        <row r="25039">
          <cell r="A25039" t="str">
            <v>PINT</v>
          </cell>
          <cell r="B25039" t="str">
            <v>84651</v>
          </cell>
          <cell r="C25039" t="str">
            <v>PINTURA COM TINTA IMPERMEAVEL MINERAL EM PO, DUAS DEMAOS</v>
          </cell>
          <cell r="D25039" t="str">
            <v>M2</v>
          </cell>
        </row>
        <row r="25040">
          <cell r="A25040" t="str">
            <v>COMPOSICAO</v>
          </cell>
          <cell r="B25040" t="str">
            <v>88310</v>
          </cell>
          <cell r="C25040" t="str">
            <v>PINTOR COM ENCARGOS COMPLEMENTARES</v>
          </cell>
          <cell r="D25040" t="str">
            <v>H</v>
          </cell>
          <cell r="E25040">
            <v>0.35</v>
          </cell>
          <cell r="F25040">
            <v>14.51</v>
          </cell>
          <cell r="G25040">
            <v>5.08</v>
          </cell>
        </row>
        <row r="25041">
          <cell r="A25041" t="str">
            <v>COMPOSICAO</v>
          </cell>
          <cell r="B25041" t="str">
            <v>88316</v>
          </cell>
          <cell r="C25041" t="str">
            <v>SERVENTE COM ENCARGOS COMPLEMENTARES</v>
          </cell>
          <cell r="D25041" t="str">
            <v>H</v>
          </cell>
          <cell r="E25041">
            <v>0.1</v>
          </cell>
          <cell r="F25041">
            <v>11.190000000000001</v>
          </cell>
          <cell r="G25041">
            <v>1.1200000000000001</v>
          </cell>
        </row>
        <row r="25042">
          <cell r="A25042" t="str">
            <v>INSUMO</v>
          </cell>
          <cell r="B25042" t="str">
            <v>00007342</v>
          </cell>
          <cell r="C25042" t="str">
            <v>TINTA MINERAL IMPERMEAVEL PO</v>
          </cell>
          <cell r="D25042" t="str">
            <v>KG</v>
          </cell>
          <cell r="E25042">
            <v>0.4</v>
          </cell>
          <cell r="F25042">
            <v>3.43</v>
          </cell>
          <cell r="G25042">
            <v>1.37</v>
          </cell>
        </row>
        <row r="25043">
          <cell r="A25043" t="str">
            <v>84651</v>
          </cell>
          <cell r="C25043" t="str">
            <v>SUBTOTAL</v>
          </cell>
          <cell r="G25043">
            <v>7.57</v>
          </cell>
          <cell r="H25043">
            <v>9.4499999999999993</v>
          </cell>
        </row>
        <row r="25044">
          <cell r="C25044" t="str">
            <v>BDI</v>
          </cell>
          <cell r="D25044">
            <v>0.24859999999999999</v>
          </cell>
          <cell r="G25044">
            <v>1.88</v>
          </cell>
        </row>
        <row r="25045">
          <cell r="C25045" t="str">
            <v>TOTAL</v>
          </cell>
          <cell r="G25045">
            <v>9.4499999999999993</v>
          </cell>
        </row>
        <row r="25047">
          <cell r="A25047" t="str">
            <v>PINT</v>
          </cell>
          <cell r="B25047" t="str">
            <v>84652</v>
          </cell>
          <cell r="C25047" t="str">
            <v>PINTURA A BASE DE CAL COM PIGMENTO E FIXADOR A BASE DE OLEO DE LINHAÇA, TRES DEMAOS</v>
          </cell>
          <cell r="D25047" t="str">
            <v>M2</v>
          </cell>
        </row>
        <row r="25048">
          <cell r="A25048" t="str">
            <v>COMPOSICAO</v>
          </cell>
          <cell r="B25048" t="str">
            <v>88310</v>
          </cell>
          <cell r="C25048" t="str">
            <v>PINTOR COM ENCARGOS COMPLEMENTARES</v>
          </cell>
          <cell r="D25048" t="str">
            <v>H</v>
          </cell>
          <cell r="E25048">
            <v>0.3</v>
          </cell>
          <cell r="F25048">
            <v>14.51</v>
          </cell>
          <cell r="G25048">
            <v>4.3499999999999996</v>
          </cell>
        </row>
        <row r="25049">
          <cell r="A25049" t="str">
            <v>COMPOSICAO</v>
          </cell>
          <cell r="B25049" t="str">
            <v>88316</v>
          </cell>
          <cell r="C25049" t="str">
            <v>SERVENTE COM ENCARGOS COMPLEMENTARES</v>
          </cell>
          <cell r="D25049" t="str">
            <v>H</v>
          </cell>
          <cell r="E25049">
            <v>1.4999999999999999E-2</v>
          </cell>
          <cell r="F25049">
            <v>11.190000000000001</v>
          </cell>
          <cell r="G25049">
            <v>0.17</v>
          </cell>
        </row>
        <row r="25050">
          <cell r="A25050" t="str">
            <v>INSUMO</v>
          </cell>
          <cell r="B25050" t="str">
            <v>00001106</v>
          </cell>
          <cell r="C25050" t="str">
            <v>CAL HIDRATADA, DE 1A. QUALIDADE, PARA ARGAMASSA</v>
          </cell>
          <cell r="D25050" t="str">
            <v>KG</v>
          </cell>
          <cell r="E25050">
            <v>0.6</v>
          </cell>
          <cell r="F25050">
            <v>0.67</v>
          </cell>
          <cell r="G25050">
            <v>0.4</v>
          </cell>
        </row>
        <row r="25051">
          <cell r="A25051" t="str">
            <v>INSUMO</v>
          </cell>
          <cell r="B25051" t="str">
            <v>00005327</v>
          </cell>
          <cell r="C25051" t="str">
            <v>PIGMENTO EM PO PARA ARGAMASSAS, CIMENTOS E OUTROS</v>
          </cell>
          <cell r="D25051" t="str">
            <v>KG</v>
          </cell>
          <cell r="E25051">
            <v>0.01</v>
          </cell>
          <cell r="F25051">
            <v>26.04</v>
          </cell>
          <cell r="G25051">
            <v>0.26</v>
          </cell>
        </row>
        <row r="25052">
          <cell r="A25052" t="str">
            <v>INSUMO</v>
          </cell>
          <cell r="B25052" t="str">
            <v>00005333</v>
          </cell>
          <cell r="C25052" t="str">
            <v>OLEO DE LINHACA</v>
          </cell>
          <cell r="D25052" t="str">
            <v>L</v>
          </cell>
          <cell r="E25052">
            <v>2.2499999999999999E-2</v>
          </cell>
          <cell r="F25052">
            <v>16.420000000000002</v>
          </cell>
          <cell r="G25052">
            <v>0.37</v>
          </cell>
        </row>
        <row r="25053">
          <cell r="A25053" t="str">
            <v>84652</v>
          </cell>
          <cell r="C25053" t="str">
            <v>SUBTOTAL</v>
          </cell>
          <cell r="G25053">
            <v>5.55</v>
          </cell>
          <cell r="H25053">
            <v>6.93</v>
          </cell>
        </row>
        <row r="25054">
          <cell r="C25054" t="str">
            <v>BDI</v>
          </cell>
          <cell r="D25054">
            <v>0.24859999999999999</v>
          </cell>
          <cell r="G25054">
            <v>1.38</v>
          </cell>
        </row>
        <row r="25055">
          <cell r="C25055" t="str">
            <v>TOTAL</v>
          </cell>
          <cell r="G25055">
            <v>6.93</v>
          </cell>
        </row>
        <row r="25057">
          <cell r="A25057" t="str">
            <v>PINT</v>
          </cell>
          <cell r="B25057" t="str">
            <v>88411</v>
          </cell>
          <cell r="C25057" t="str">
            <v>APLICAÇÃO MANUAL DE FUNDO SELADOR ACRÍLICO EM PANOS COM PRESENÇA DE VÃOS DE EDIFÍCIOS DE MÚLTIPLOS PAVIMENTOS. AF_06/2014</v>
          </cell>
          <cell r="D25057" t="str">
            <v>M2</v>
          </cell>
        </row>
        <row r="25058">
          <cell r="A25058" t="str">
            <v>COMPOSICAO</v>
          </cell>
          <cell r="B25058" t="str">
            <v>88310</v>
          </cell>
          <cell r="C25058" t="str">
            <v>PINTOR COM ENCARGOS COMPLEMENTARES</v>
          </cell>
          <cell r="D25058" t="str">
            <v>H</v>
          </cell>
          <cell r="E25058">
            <v>4.7E-2</v>
          </cell>
          <cell r="F25058">
            <v>14.51</v>
          </cell>
          <cell r="G25058">
            <v>0.68</v>
          </cell>
        </row>
        <row r="25059">
          <cell r="A25059" t="str">
            <v>COMPOSICAO</v>
          </cell>
          <cell r="B25059" t="str">
            <v>88316</v>
          </cell>
          <cell r="C25059" t="str">
            <v>SERVENTE COM ENCARGOS COMPLEMENTARES</v>
          </cell>
          <cell r="D25059" t="str">
            <v>H</v>
          </cell>
          <cell r="E25059">
            <v>1.2E-2</v>
          </cell>
          <cell r="F25059">
            <v>11.190000000000001</v>
          </cell>
          <cell r="G25059">
            <v>0.13</v>
          </cell>
        </row>
        <row r="25060">
          <cell r="A25060" t="str">
            <v>INSUMO</v>
          </cell>
          <cell r="B25060" t="str">
            <v>00006085</v>
          </cell>
          <cell r="C25060" t="str">
            <v>SELADOR ACRILICO</v>
          </cell>
          <cell r="D25060" t="str">
            <v>L</v>
          </cell>
          <cell r="E25060">
            <v>0.16</v>
          </cell>
          <cell r="F25060">
            <v>16.86</v>
          </cell>
          <cell r="G25060">
            <v>2.7</v>
          </cell>
        </row>
        <row r="25061">
          <cell r="A25061" t="str">
            <v>88411</v>
          </cell>
          <cell r="C25061" t="str">
            <v>SUBTOTAL</v>
          </cell>
          <cell r="G25061">
            <v>3.5100000000000002</v>
          </cell>
          <cell r="H25061">
            <v>4.38</v>
          </cell>
        </row>
        <row r="25062">
          <cell r="C25062" t="str">
            <v>BDI</v>
          </cell>
          <cell r="D25062">
            <v>0.24859999999999999</v>
          </cell>
          <cell r="G25062">
            <v>0.87</v>
          </cell>
        </row>
        <row r="25063">
          <cell r="C25063" t="str">
            <v>TOTAL</v>
          </cell>
          <cell r="G25063">
            <v>4.38</v>
          </cell>
        </row>
        <row r="25065">
          <cell r="A25065" t="str">
            <v>PINT</v>
          </cell>
          <cell r="B25065" t="str">
            <v>88412</v>
          </cell>
          <cell r="C25065" t="str">
            <v>APLICAÇÃO MANUAL DE FUNDO SELADOR ACRÍLICO EM PANOS CEGOS DE FACHADA (SEM PRESENÇA DE VÃOS) DE EDIFÍCIOS DE MÚLTIPLOS PAVIMENTOS. AF_06/2014</v>
          </cell>
          <cell r="D25065" t="str">
            <v>M2</v>
          </cell>
        </row>
        <row r="25066">
          <cell r="A25066" t="str">
            <v>COMPOSICAO</v>
          </cell>
          <cell r="B25066" t="str">
            <v>88310</v>
          </cell>
          <cell r="C25066" t="str">
            <v>PINTOR COM ENCARGOS COMPLEMENTARES</v>
          </cell>
          <cell r="D25066" t="str">
            <v>H</v>
          </cell>
          <cell r="E25066">
            <v>2.5000000000000001E-2</v>
          </cell>
          <cell r="F25066">
            <v>14.51</v>
          </cell>
          <cell r="G25066">
            <v>0.36</v>
          </cell>
        </row>
        <row r="25067">
          <cell r="A25067" t="str">
            <v>COMPOSICAO</v>
          </cell>
          <cell r="B25067" t="str">
            <v>88316</v>
          </cell>
          <cell r="C25067" t="str">
            <v>SERVENTE COM ENCARGOS COMPLEMENTARES</v>
          </cell>
          <cell r="D25067" t="str">
            <v>H</v>
          </cell>
          <cell r="E25067">
            <v>6.0000000000000001E-3</v>
          </cell>
          <cell r="F25067">
            <v>11.190000000000001</v>
          </cell>
          <cell r="G25067">
            <v>7.0000000000000007E-2</v>
          </cell>
        </row>
        <row r="25068">
          <cell r="A25068" t="str">
            <v>INSUMO</v>
          </cell>
          <cell r="B25068" t="str">
            <v>00006085</v>
          </cell>
          <cell r="C25068" t="str">
            <v>SELADOR ACRILICO</v>
          </cell>
          <cell r="D25068" t="str">
            <v>L</v>
          </cell>
          <cell r="E25068">
            <v>0.16</v>
          </cell>
          <cell r="F25068">
            <v>16.86</v>
          </cell>
          <cell r="G25068">
            <v>2.7</v>
          </cell>
        </row>
        <row r="25069">
          <cell r="A25069" t="str">
            <v>88412</v>
          </cell>
          <cell r="C25069" t="str">
            <v>SUBTOTAL</v>
          </cell>
          <cell r="G25069">
            <v>3.1300000000000003</v>
          </cell>
          <cell r="H25069">
            <v>3.91</v>
          </cell>
        </row>
        <row r="25070">
          <cell r="C25070" t="str">
            <v>BDI</v>
          </cell>
          <cell r="D25070">
            <v>0.24859999999999999</v>
          </cell>
          <cell r="G25070">
            <v>0.78</v>
          </cell>
        </row>
        <row r="25071">
          <cell r="C25071" t="str">
            <v>TOTAL</v>
          </cell>
          <cell r="G25071">
            <v>3.91</v>
          </cell>
        </row>
        <row r="25073">
          <cell r="A25073" t="str">
            <v>PINT</v>
          </cell>
          <cell r="B25073" t="str">
            <v>88413</v>
          </cell>
          <cell r="C25073" t="str">
            <v>APLICAÇÃO MANUAL DE FUNDO SELADOR ACRÍLICO EM SUPERFÍCIES EXTERNAS DESACADA DE EDIFÍCIOS DE MÚLTIPLOS PAVIMENTOS. AF_06/2014</v>
          </cell>
          <cell r="D25073" t="str">
            <v>M2</v>
          </cell>
        </row>
        <row r="25074">
          <cell r="A25074" t="str">
            <v>COMPOSICAO</v>
          </cell>
          <cell r="B25074" t="str">
            <v>88310</v>
          </cell>
          <cell r="C25074" t="str">
            <v>PINTOR COM ENCARGOS COMPLEMENTARES</v>
          </cell>
          <cell r="D25074" t="str">
            <v>H</v>
          </cell>
          <cell r="E25074">
            <v>9.1999999999999998E-2</v>
          </cell>
          <cell r="F25074">
            <v>14.51</v>
          </cell>
          <cell r="G25074">
            <v>1.33</v>
          </cell>
        </row>
        <row r="25075">
          <cell r="A25075" t="str">
            <v>COMPOSICAO</v>
          </cell>
          <cell r="B25075" t="str">
            <v>88316</v>
          </cell>
          <cell r="C25075" t="str">
            <v>SERVENTE COM ENCARGOS COMPLEMENTARES</v>
          </cell>
          <cell r="D25075" t="str">
            <v>H</v>
          </cell>
          <cell r="E25075">
            <v>2.3E-2</v>
          </cell>
          <cell r="F25075">
            <v>11.190000000000001</v>
          </cell>
          <cell r="G25075">
            <v>0.26</v>
          </cell>
        </row>
        <row r="25076">
          <cell r="A25076" t="str">
            <v>INSUMO</v>
          </cell>
          <cell r="B25076" t="str">
            <v>00006085</v>
          </cell>
          <cell r="C25076" t="str">
            <v>SELADOR ACRILICO</v>
          </cell>
          <cell r="D25076" t="str">
            <v>L</v>
          </cell>
          <cell r="E25076">
            <v>0.16</v>
          </cell>
          <cell r="F25076">
            <v>16.86</v>
          </cell>
          <cell r="G25076">
            <v>2.7</v>
          </cell>
        </row>
        <row r="25077">
          <cell r="A25077" t="str">
            <v>88413</v>
          </cell>
          <cell r="C25077" t="str">
            <v>SUBTOTAL</v>
          </cell>
          <cell r="G25077">
            <v>4.29</v>
          </cell>
          <cell r="H25077">
            <v>5.36</v>
          </cell>
        </row>
        <row r="25078">
          <cell r="C25078" t="str">
            <v>BDI</v>
          </cell>
          <cell r="D25078">
            <v>0.24859999999999999</v>
          </cell>
          <cell r="G25078">
            <v>1.07</v>
          </cell>
        </row>
        <row r="25079">
          <cell r="C25079" t="str">
            <v>TOTAL</v>
          </cell>
          <cell r="G25079">
            <v>5.36</v>
          </cell>
        </row>
        <row r="25081">
          <cell r="A25081" t="str">
            <v>PINT</v>
          </cell>
          <cell r="B25081" t="str">
            <v>88414</v>
          </cell>
          <cell r="C25081" t="str">
            <v>APLICAÇÃO MANUAL DE FUNDO SELADOR ACRÍLICO EM SUPERFÍCIES INTERNAS DASACADA DE EDIFÍCIOS DE MÚLTIPLOS PAVIMENTOS. AF_06/2014</v>
          </cell>
          <cell r="D25081" t="str">
            <v>M2</v>
          </cell>
        </row>
        <row r="25082">
          <cell r="A25082" t="str">
            <v>COMPOSICAO</v>
          </cell>
          <cell r="B25082" t="str">
            <v>88310</v>
          </cell>
          <cell r="C25082" t="str">
            <v>PINTOR COM ENCARGOS COMPLEMENTARES</v>
          </cell>
          <cell r="D25082" t="str">
            <v>H</v>
          </cell>
          <cell r="E25082">
            <v>0.106</v>
          </cell>
          <cell r="F25082">
            <v>14.51</v>
          </cell>
          <cell r="G25082">
            <v>1.54</v>
          </cell>
        </row>
        <row r="25083">
          <cell r="A25083" t="str">
            <v>COMPOSICAO</v>
          </cell>
          <cell r="B25083" t="str">
            <v>88316</v>
          </cell>
          <cell r="C25083" t="str">
            <v>SERVENTE COM ENCARGOS COMPLEMENTARES</v>
          </cell>
          <cell r="D25083" t="str">
            <v>H</v>
          </cell>
          <cell r="E25083">
            <v>2.7E-2</v>
          </cell>
          <cell r="F25083">
            <v>11.190000000000001</v>
          </cell>
          <cell r="G25083">
            <v>0.3</v>
          </cell>
        </row>
        <row r="25084">
          <cell r="A25084" t="str">
            <v>INSUMO</v>
          </cell>
          <cell r="B25084" t="str">
            <v>00006085</v>
          </cell>
          <cell r="C25084" t="str">
            <v>SELADOR ACRILICO</v>
          </cell>
          <cell r="D25084" t="str">
            <v>L</v>
          </cell>
          <cell r="E25084">
            <v>0.16</v>
          </cell>
          <cell r="F25084">
            <v>16.86</v>
          </cell>
          <cell r="G25084">
            <v>2.7</v>
          </cell>
        </row>
        <row r="25085">
          <cell r="A25085" t="str">
            <v>88414</v>
          </cell>
          <cell r="C25085" t="str">
            <v>SUBTOTAL</v>
          </cell>
          <cell r="G25085">
            <v>4.54</v>
          </cell>
          <cell r="H25085">
            <v>5.67</v>
          </cell>
        </row>
        <row r="25086">
          <cell r="C25086" t="str">
            <v>BDI</v>
          </cell>
          <cell r="D25086">
            <v>0.24859999999999999</v>
          </cell>
          <cell r="G25086">
            <v>1.1299999999999999</v>
          </cell>
        </row>
        <row r="25087">
          <cell r="C25087" t="str">
            <v>TOTAL</v>
          </cell>
          <cell r="G25087">
            <v>5.67</v>
          </cell>
        </row>
        <row r="25089">
          <cell r="A25089" t="str">
            <v>PINT</v>
          </cell>
          <cell r="B25089" t="str">
            <v>88415</v>
          </cell>
          <cell r="C25089" t="str">
            <v>APLICAÇÃO MANUAL DE FUNDO SELADOR ACRÍLICO EM PAREDES EXTERNAS DE CASAS. AF_06/2014</v>
          </cell>
          <cell r="D25089" t="str">
            <v>M2</v>
          </cell>
        </row>
        <row r="25090">
          <cell r="A25090" t="str">
            <v>COMPOSICAO</v>
          </cell>
          <cell r="B25090" t="str">
            <v>88310</v>
          </cell>
          <cell r="C25090" t="str">
            <v>PINTOR COM ENCARGOS COMPLEMENTARES</v>
          </cell>
          <cell r="D25090" t="str">
            <v>H</v>
          </cell>
          <cell r="E25090">
            <v>5.3999999999999999E-2</v>
          </cell>
          <cell r="F25090">
            <v>14.51</v>
          </cell>
          <cell r="G25090">
            <v>0.78</v>
          </cell>
        </row>
        <row r="25091">
          <cell r="A25091" t="str">
            <v>COMPOSICAO</v>
          </cell>
          <cell r="B25091" t="str">
            <v>88316</v>
          </cell>
          <cell r="C25091" t="str">
            <v>SERVENTE COM ENCARGOS COMPLEMENTARES</v>
          </cell>
          <cell r="D25091" t="str">
            <v>H</v>
          </cell>
          <cell r="E25091">
            <v>1.4E-2</v>
          </cell>
          <cell r="F25091">
            <v>11.190000000000001</v>
          </cell>
          <cell r="G25091">
            <v>0.16</v>
          </cell>
        </row>
        <row r="25092">
          <cell r="A25092" t="str">
            <v>INSUMO</v>
          </cell>
          <cell r="B25092" t="str">
            <v>00006085</v>
          </cell>
          <cell r="C25092" t="str">
            <v>SELADOR ACRILICO</v>
          </cell>
          <cell r="D25092" t="str">
            <v>L</v>
          </cell>
          <cell r="E25092">
            <v>0.16</v>
          </cell>
          <cell r="F25092">
            <v>16.86</v>
          </cell>
          <cell r="G25092">
            <v>2.7</v>
          </cell>
        </row>
        <row r="25093">
          <cell r="A25093" t="str">
            <v>88415</v>
          </cell>
          <cell r="C25093" t="str">
            <v>SUBTOTAL</v>
          </cell>
          <cell r="G25093">
            <v>3.64</v>
          </cell>
          <cell r="H25093">
            <v>4.54</v>
          </cell>
        </row>
        <row r="25094">
          <cell r="C25094" t="str">
            <v>BDI</v>
          </cell>
          <cell r="D25094">
            <v>0.24859999999999999</v>
          </cell>
          <cell r="G25094">
            <v>0.9</v>
          </cell>
        </row>
        <row r="25095">
          <cell r="C25095" t="str">
            <v>TOTAL</v>
          </cell>
          <cell r="G25095">
            <v>4.54</v>
          </cell>
        </row>
        <row r="25097">
          <cell r="A25097" t="str">
            <v>PINT</v>
          </cell>
          <cell r="B25097" t="str">
            <v>88416</v>
          </cell>
          <cell r="C25097" t="str">
            <v>APLICAÇÃO MANUAL DE PINTURA COM TINTA TEXTURIZADA ACRÍLICA EM PANOS COM PRESENÇA DE VÃOS DE EDIFÍCIOS DE MÚLTIPLOS PAVIMENTOS, UMA COR. AF_06/2014</v>
          </cell>
          <cell r="D25097" t="str">
            <v>M2</v>
          </cell>
        </row>
        <row r="25098">
          <cell r="A25098" t="str">
            <v>COMPOSICAO</v>
          </cell>
          <cell r="B25098" t="str">
            <v>88310</v>
          </cell>
          <cell r="C25098" t="str">
            <v>PINTOR COM ENCARGOS COMPLEMENTARES</v>
          </cell>
          <cell r="D25098" t="str">
            <v>H</v>
          </cell>
          <cell r="E25098">
            <v>0.151</v>
          </cell>
          <cell r="F25098">
            <v>14.51</v>
          </cell>
          <cell r="G25098">
            <v>2.19</v>
          </cell>
        </row>
        <row r="25099">
          <cell r="A25099" t="str">
            <v>COMPOSICAO</v>
          </cell>
          <cell r="B25099" t="str">
            <v>88316</v>
          </cell>
          <cell r="C25099" t="str">
            <v>SERVENTE COM ENCARGOS COMPLEMENTARES</v>
          </cell>
          <cell r="D25099" t="str">
            <v>H</v>
          </cell>
          <cell r="E25099">
            <v>3.7999999999999999E-2</v>
          </cell>
          <cell r="F25099">
            <v>11.190000000000001</v>
          </cell>
          <cell r="G25099">
            <v>0.43</v>
          </cell>
        </row>
        <row r="25100">
          <cell r="A25100" t="str">
            <v>INSUMO</v>
          </cell>
          <cell r="B25100" t="str">
            <v>00007360</v>
          </cell>
          <cell r="C25100" t="str">
            <v>TINTA TEXTURIZADA ACRILICA P/ PINTURA INTERNA/EXTERNA</v>
          </cell>
          <cell r="D25100" t="str">
            <v>L</v>
          </cell>
          <cell r="E25100">
            <v>1.1399999999999999</v>
          </cell>
          <cell r="F25100">
            <v>13.23</v>
          </cell>
          <cell r="G25100">
            <v>15.08</v>
          </cell>
        </row>
        <row r="25101">
          <cell r="A25101" t="str">
            <v>88416</v>
          </cell>
          <cell r="C25101" t="str">
            <v>SUBTOTAL</v>
          </cell>
          <cell r="G25101">
            <v>17.7</v>
          </cell>
          <cell r="H25101">
            <v>22.1</v>
          </cell>
        </row>
        <row r="25102">
          <cell r="C25102" t="str">
            <v>BDI</v>
          </cell>
          <cell r="D25102">
            <v>0.24859999999999999</v>
          </cell>
          <cell r="G25102">
            <v>4.4000000000000004</v>
          </cell>
        </row>
        <row r="25103">
          <cell r="C25103" t="str">
            <v>TOTAL</v>
          </cell>
          <cell r="G25103">
            <v>22.1</v>
          </cell>
        </row>
        <row r="25105">
          <cell r="A25105" t="str">
            <v>PINT</v>
          </cell>
          <cell r="B25105" t="str">
            <v>88417</v>
          </cell>
          <cell r="C25105" t="str">
            <v>APLICAÇÃO MANUAL DE PINTURA COM TINTA TEXTURIZADA ACRÍLICA EM PANOS CEGOS DE FACHADA (SEM PRESENÇA DE VÃOS) DE EDIFÍCIOS DE MÚLTIPLOS PAVIMENTOS, UMA COR. AF_06/2014</v>
          </cell>
          <cell r="D25105" t="str">
            <v>M2</v>
          </cell>
        </row>
        <row r="25106">
          <cell r="A25106" t="str">
            <v>COMPOSICAO</v>
          </cell>
          <cell r="B25106" t="str">
            <v>88310</v>
          </cell>
          <cell r="C25106" t="str">
            <v>PINTOR COM ENCARGOS COMPLEMENTARES</v>
          </cell>
          <cell r="D25106" t="str">
            <v>H</v>
          </cell>
          <cell r="E25106">
            <v>7.1999999999999995E-2</v>
          </cell>
          <cell r="F25106">
            <v>14.51</v>
          </cell>
          <cell r="G25106">
            <v>1.04</v>
          </cell>
        </row>
        <row r="25107">
          <cell r="A25107" t="str">
            <v>COMPOSICAO</v>
          </cell>
          <cell r="B25107" t="str">
            <v>88316</v>
          </cell>
          <cell r="C25107" t="str">
            <v>SERVENTE COM ENCARGOS COMPLEMENTARES</v>
          </cell>
          <cell r="D25107" t="str">
            <v>H</v>
          </cell>
          <cell r="E25107">
            <v>1.7999999999999999E-2</v>
          </cell>
          <cell r="F25107">
            <v>11.190000000000001</v>
          </cell>
          <cell r="G25107">
            <v>0.2</v>
          </cell>
        </row>
        <row r="25108">
          <cell r="A25108" t="str">
            <v>INSUMO</v>
          </cell>
          <cell r="B25108" t="str">
            <v>00007360</v>
          </cell>
          <cell r="C25108" t="str">
            <v>TINTA TEXTURIZADA ACRILICA P/ PINTURA INTERNA/EXTERNA</v>
          </cell>
          <cell r="D25108" t="str">
            <v>L</v>
          </cell>
          <cell r="E25108">
            <v>1.1399999999999999</v>
          </cell>
          <cell r="F25108">
            <v>13.23</v>
          </cell>
          <cell r="G25108">
            <v>15.08</v>
          </cell>
        </row>
        <row r="25109">
          <cell r="A25109" t="str">
            <v>88417</v>
          </cell>
          <cell r="C25109" t="str">
            <v>SUBTOTAL</v>
          </cell>
          <cell r="G25109">
            <v>16.32</v>
          </cell>
          <cell r="H25109">
            <v>20.38</v>
          </cell>
        </row>
        <row r="25110">
          <cell r="C25110" t="str">
            <v>BDI</v>
          </cell>
          <cell r="D25110">
            <v>0.24859999999999999</v>
          </cell>
          <cell r="G25110">
            <v>4.0599999999999996</v>
          </cell>
        </row>
        <row r="25111">
          <cell r="C25111" t="str">
            <v>TOTAL</v>
          </cell>
          <cell r="G25111">
            <v>20.38</v>
          </cell>
        </row>
        <row r="25113">
          <cell r="A25113" t="str">
            <v>PINT</v>
          </cell>
          <cell r="B25113" t="str">
            <v>88420</v>
          </cell>
          <cell r="C25113" t="str">
            <v>APLICAÇÃO MANUAL DE PINTURA COM TINTA TEXTURIZADA ACRÍLICA EM SUPERFÍCIES EXTERNAS DE SACADA DE EDIFÍCIOS DE MÚLTIPLOS PAVIMENTOS, UMA COR.AF_06/2014</v>
          </cell>
          <cell r="D25113" t="str">
            <v>M2</v>
          </cell>
        </row>
        <row r="25114">
          <cell r="A25114" t="str">
            <v>COMPOSICAO</v>
          </cell>
          <cell r="B25114" t="str">
            <v>88310</v>
          </cell>
          <cell r="C25114" t="str">
            <v>PINTOR COM ENCARGOS COMPLEMENTARES</v>
          </cell>
          <cell r="D25114" t="str">
            <v>H</v>
          </cell>
          <cell r="E25114">
            <v>0.311</v>
          </cell>
          <cell r="F25114">
            <v>14.51</v>
          </cell>
          <cell r="G25114">
            <v>4.51</v>
          </cell>
        </row>
        <row r="25115">
          <cell r="A25115" t="str">
            <v>COMPOSICAO</v>
          </cell>
          <cell r="B25115" t="str">
            <v>88316</v>
          </cell>
          <cell r="C25115" t="str">
            <v>SERVENTE COM ENCARGOS COMPLEMENTARES</v>
          </cell>
          <cell r="D25115" t="str">
            <v>H</v>
          </cell>
          <cell r="E25115">
            <v>7.8E-2</v>
          </cell>
          <cell r="F25115">
            <v>11.190000000000001</v>
          </cell>
          <cell r="G25115">
            <v>0.87</v>
          </cell>
        </row>
        <row r="25116">
          <cell r="A25116" t="str">
            <v>INSUMO</v>
          </cell>
          <cell r="B25116" t="str">
            <v>00007360</v>
          </cell>
          <cell r="C25116" t="str">
            <v>TINTA TEXTURIZADA ACRILICA P/ PINTURA INTERNA/EXTERNA</v>
          </cell>
          <cell r="D25116" t="str">
            <v>L</v>
          </cell>
          <cell r="E25116">
            <v>1.1399999999999999</v>
          </cell>
          <cell r="F25116">
            <v>13.23</v>
          </cell>
          <cell r="G25116">
            <v>15.08</v>
          </cell>
        </row>
        <row r="25117">
          <cell r="A25117" t="str">
            <v>88420</v>
          </cell>
          <cell r="C25117" t="str">
            <v>SUBTOTAL</v>
          </cell>
          <cell r="G25117">
            <v>20.46</v>
          </cell>
          <cell r="H25117">
            <v>25.55</v>
          </cell>
        </row>
        <row r="25118">
          <cell r="C25118" t="str">
            <v>BDI</v>
          </cell>
          <cell r="D25118">
            <v>0.24859999999999999</v>
          </cell>
          <cell r="G25118">
            <v>5.09</v>
          </cell>
        </row>
        <row r="25119">
          <cell r="C25119" t="str">
            <v>TOTAL</v>
          </cell>
          <cell r="G25119">
            <v>25.55</v>
          </cell>
        </row>
        <row r="25121">
          <cell r="A25121" t="str">
            <v>PINT</v>
          </cell>
          <cell r="B25121" t="str">
            <v>88421</v>
          </cell>
          <cell r="C25121" t="str">
            <v>APLICAÇÃO MANUAL DE PINTURA COM TINTA TEXTURIZADA ACRÍLICA EM SUPERFÍCIES INTERNAS DA SACADA DE EDIFÍCIOS DE MÚLTIPLOS PAVIMENTOS, UMA COR.AF_06/2014</v>
          </cell>
          <cell r="D25121" t="str">
            <v>M2</v>
          </cell>
        </row>
        <row r="25122">
          <cell r="A25122" t="str">
            <v>COMPOSICAO</v>
          </cell>
          <cell r="B25122" t="str">
            <v>88310</v>
          </cell>
          <cell r="C25122" t="str">
            <v>PINTOR COM ENCARGOS COMPLEMENTARES</v>
          </cell>
          <cell r="D25122" t="str">
            <v>H</v>
          </cell>
          <cell r="E25122">
            <v>0.36199999999999999</v>
          </cell>
          <cell r="F25122">
            <v>14.51</v>
          </cell>
          <cell r="G25122">
            <v>5.25</v>
          </cell>
        </row>
        <row r="25123">
          <cell r="A25123" t="str">
            <v>COMPOSICAO</v>
          </cell>
          <cell r="B25123" t="str">
            <v>88316</v>
          </cell>
          <cell r="C25123" t="str">
            <v>SERVENTE COM ENCARGOS COMPLEMENTARES</v>
          </cell>
          <cell r="D25123" t="str">
            <v>H</v>
          </cell>
          <cell r="E25123">
            <v>0.09</v>
          </cell>
          <cell r="F25123">
            <v>11.190000000000001</v>
          </cell>
          <cell r="G25123">
            <v>1.01</v>
          </cell>
        </row>
        <row r="25124">
          <cell r="A25124" t="str">
            <v>INSUMO</v>
          </cell>
          <cell r="B25124" t="str">
            <v>00007360</v>
          </cell>
          <cell r="C25124" t="str">
            <v>TINTA TEXTURIZADA ACRILICA P/ PINTURA INTERNA/EXTERNA</v>
          </cell>
          <cell r="D25124" t="str">
            <v>L</v>
          </cell>
          <cell r="E25124">
            <v>1.1399999999999999</v>
          </cell>
          <cell r="F25124">
            <v>13.23</v>
          </cell>
          <cell r="G25124">
            <v>15.08</v>
          </cell>
        </row>
        <row r="25125">
          <cell r="A25125" t="str">
            <v>88421</v>
          </cell>
          <cell r="C25125" t="str">
            <v>SUBTOTAL</v>
          </cell>
          <cell r="G25125">
            <v>21.34</v>
          </cell>
          <cell r="H25125">
            <v>26.65</v>
          </cell>
        </row>
        <row r="25126">
          <cell r="C25126" t="str">
            <v>BDI</v>
          </cell>
          <cell r="D25126">
            <v>0.24859999999999999</v>
          </cell>
          <cell r="G25126">
            <v>5.31</v>
          </cell>
        </row>
        <row r="25127">
          <cell r="C25127" t="str">
            <v>TOTAL</v>
          </cell>
          <cell r="G25127">
            <v>26.65</v>
          </cell>
        </row>
        <row r="25129">
          <cell r="A25129" t="str">
            <v>PINT</v>
          </cell>
          <cell r="B25129" t="str">
            <v>88423</v>
          </cell>
          <cell r="C25129" t="str">
            <v>APLICAÇÃO MANUAL DE PINTURA COM TINTA TEXTURIZADA ACRÍLICA EM PAREDESEXTERNAS DE CASAS, UMA COR. AF_06/2014</v>
          </cell>
          <cell r="D25129" t="str">
            <v>M2</v>
          </cell>
        </row>
        <row r="25130">
          <cell r="A25130" t="str">
            <v>COMPOSICAO</v>
          </cell>
          <cell r="B25130" t="str">
            <v>88310</v>
          </cell>
          <cell r="C25130" t="str">
            <v>PINTOR COM ENCARGOS COMPLEMENTARES</v>
          </cell>
          <cell r="D25130" t="str">
            <v>H</v>
          </cell>
          <cell r="E25130">
            <v>0.17599999999999999</v>
          </cell>
          <cell r="F25130">
            <v>14.51</v>
          </cell>
          <cell r="G25130">
            <v>2.5499999999999998</v>
          </cell>
        </row>
        <row r="25131">
          <cell r="A25131" t="str">
            <v>COMPOSICAO</v>
          </cell>
          <cell r="B25131" t="str">
            <v>88316</v>
          </cell>
          <cell r="C25131" t="str">
            <v>SERVENTE COM ENCARGOS COMPLEMENTARES</v>
          </cell>
          <cell r="D25131" t="str">
            <v>H</v>
          </cell>
          <cell r="E25131">
            <v>4.3999999999999997E-2</v>
          </cell>
          <cell r="F25131">
            <v>11.190000000000001</v>
          </cell>
          <cell r="G25131">
            <v>0.49</v>
          </cell>
        </row>
        <row r="25132">
          <cell r="A25132" t="str">
            <v>INSUMO</v>
          </cell>
          <cell r="B25132" t="str">
            <v>00007360</v>
          </cell>
          <cell r="C25132" t="str">
            <v>TINTA TEXTURIZADA ACRILICA P/ PINTURA INTERNA/EXTERNA</v>
          </cell>
          <cell r="D25132" t="str">
            <v>L</v>
          </cell>
          <cell r="E25132">
            <v>1.1399999999999999</v>
          </cell>
          <cell r="F25132">
            <v>13.23</v>
          </cell>
          <cell r="G25132">
            <v>15.08</v>
          </cell>
        </row>
        <row r="25133">
          <cell r="A25133" t="str">
            <v>88423</v>
          </cell>
          <cell r="C25133" t="str">
            <v>SUBTOTAL</v>
          </cell>
          <cell r="G25133">
            <v>18.12</v>
          </cell>
          <cell r="H25133">
            <v>22.62</v>
          </cell>
        </row>
        <row r="25134">
          <cell r="C25134" t="str">
            <v>BDI</v>
          </cell>
          <cell r="D25134">
            <v>0.24859999999999999</v>
          </cell>
          <cell r="G25134">
            <v>4.5</v>
          </cell>
        </row>
        <row r="25135">
          <cell r="C25135" t="str">
            <v>TOTAL</v>
          </cell>
          <cell r="G25135">
            <v>22.62</v>
          </cell>
        </row>
        <row r="25137">
          <cell r="A25137" t="str">
            <v>PINT</v>
          </cell>
          <cell r="B25137" t="str">
            <v>88424</v>
          </cell>
          <cell r="C25137" t="str">
            <v>APLICAÇÃO MANUAL DE PINTURA COM TINTA TEXTURIZADA ACRÍLICA EM PANOS COM PRESENÇA DE VÃOS DE EDIFÍCIOS DE MÚLTIPLOS PAVIMENTOS, DUAS CORES. AF_06/2014</v>
          </cell>
          <cell r="D25137" t="str">
            <v>M2</v>
          </cell>
        </row>
        <row r="25138">
          <cell r="A25138" t="str">
            <v>COMPOSICAO</v>
          </cell>
          <cell r="B25138" t="str">
            <v>88310</v>
          </cell>
          <cell r="C25138" t="str">
            <v>PINTOR COM ENCARGOS COMPLEMENTARES</v>
          </cell>
          <cell r="D25138" t="str">
            <v>H</v>
          </cell>
          <cell r="E25138">
            <v>0.26</v>
          </cell>
          <cell r="F25138">
            <v>14.51</v>
          </cell>
          <cell r="G25138">
            <v>3.77</v>
          </cell>
        </row>
        <row r="25139">
          <cell r="A25139" t="str">
            <v>COMPOSICAO</v>
          </cell>
          <cell r="B25139" t="str">
            <v>88316</v>
          </cell>
          <cell r="C25139" t="str">
            <v>SERVENTE COM ENCARGOS COMPLEMENTARES</v>
          </cell>
          <cell r="D25139" t="str">
            <v>H</v>
          </cell>
          <cell r="E25139">
            <v>6.5000000000000002E-2</v>
          </cell>
          <cell r="F25139">
            <v>11.190000000000001</v>
          </cell>
          <cell r="G25139">
            <v>0.73</v>
          </cell>
        </row>
        <row r="25140">
          <cell r="A25140" t="str">
            <v>INSUMO</v>
          </cell>
          <cell r="B25140" t="str">
            <v>00007360</v>
          </cell>
          <cell r="C25140" t="str">
            <v>TINTA TEXTURIZADA ACRILICA P/ PINTURA INTERNA/EXTERNA</v>
          </cell>
          <cell r="D25140" t="str">
            <v>L</v>
          </cell>
          <cell r="E25140">
            <v>1.1399999999999999</v>
          </cell>
          <cell r="F25140">
            <v>13.23</v>
          </cell>
          <cell r="G25140">
            <v>15.08</v>
          </cell>
        </row>
        <row r="25141">
          <cell r="A25141" t="str">
            <v>88424</v>
          </cell>
          <cell r="C25141" t="str">
            <v>SUBTOTAL</v>
          </cell>
          <cell r="G25141">
            <v>19.579999999999998</v>
          </cell>
          <cell r="H25141">
            <v>24.45</v>
          </cell>
        </row>
        <row r="25142">
          <cell r="C25142" t="str">
            <v>BDI</v>
          </cell>
          <cell r="D25142">
            <v>0.24859999999999999</v>
          </cell>
          <cell r="G25142">
            <v>4.87</v>
          </cell>
        </row>
        <row r="25143">
          <cell r="C25143" t="str">
            <v>TOTAL</v>
          </cell>
          <cell r="G25143">
            <v>24.45</v>
          </cell>
        </row>
        <row r="25145">
          <cell r="A25145" t="str">
            <v>PINT</v>
          </cell>
          <cell r="B25145" t="str">
            <v>88426</v>
          </cell>
          <cell r="C25145" t="str">
            <v>APLICAÇÃO MANUAL DE PINTURA COM TINTA TEXTURIZADA ACRÍLICA EM PANOS CEGOS DE FACHADA (SEM PRESENÇA DE VÃOS) DE EDIFÍCIOS DE MÚLTIPLOS PAVIMENTOS, DUAS CORES. AF_06/2014</v>
          </cell>
          <cell r="D25145" t="str">
            <v>M2</v>
          </cell>
        </row>
        <row r="25146">
          <cell r="A25146" t="str">
            <v>COMPOSICAO</v>
          </cell>
          <cell r="B25146" t="str">
            <v>88310</v>
          </cell>
          <cell r="C25146" t="str">
            <v>PINTOR COM ENCARGOS COMPLEMENTARES</v>
          </cell>
          <cell r="D25146" t="str">
            <v>H</v>
          </cell>
          <cell r="E25146">
            <v>0.123</v>
          </cell>
          <cell r="F25146">
            <v>14.51</v>
          </cell>
          <cell r="G25146">
            <v>1.78</v>
          </cell>
        </row>
        <row r="25147">
          <cell r="A25147" t="str">
            <v>COMPOSICAO</v>
          </cell>
          <cell r="B25147" t="str">
            <v>88316</v>
          </cell>
          <cell r="C25147" t="str">
            <v>SERVENTE COM ENCARGOS COMPLEMENTARES</v>
          </cell>
          <cell r="D25147" t="str">
            <v>H</v>
          </cell>
          <cell r="E25147">
            <v>3.1E-2</v>
          </cell>
          <cell r="F25147">
            <v>11.190000000000001</v>
          </cell>
          <cell r="G25147">
            <v>0.35</v>
          </cell>
        </row>
        <row r="25148">
          <cell r="A25148" t="str">
            <v>INSUMO</v>
          </cell>
          <cell r="B25148" t="str">
            <v>00007360</v>
          </cell>
          <cell r="C25148" t="str">
            <v>TINTA TEXTURIZADA ACRILICA P/ PINTURA INTERNA/EXTERNA</v>
          </cell>
          <cell r="D25148" t="str">
            <v>L</v>
          </cell>
          <cell r="E25148">
            <v>1.1399999999999999</v>
          </cell>
          <cell r="F25148">
            <v>13.23</v>
          </cell>
          <cell r="G25148">
            <v>15.08</v>
          </cell>
        </row>
        <row r="25149">
          <cell r="A25149" t="str">
            <v>88426</v>
          </cell>
          <cell r="C25149" t="str">
            <v>SUBTOTAL</v>
          </cell>
          <cell r="G25149">
            <v>17.21</v>
          </cell>
          <cell r="H25149">
            <v>21.490000000000002</v>
          </cell>
        </row>
        <row r="25150">
          <cell r="C25150" t="str">
            <v>BDI</v>
          </cell>
          <cell r="D25150">
            <v>0.24859999999999999</v>
          </cell>
          <cell r="G25150">
            <v>4.28</v>
          </cell>
        </row>
        <row r="25151">
          <cell r="C25151" t="str">
            <v>TOTAL</v>
          </cell>
          <cell r="G25151">
            <v>21.490000000000002</v>
          </cell>
        </row>
        <row r="25153">
          <cell r="A25153" t="str">
            <v>PINT</v>
          </cell>
          <cell r="B25153" t="str">
            <v>88428</v>
          </cell>
          <cell r="C25153" t="str">
            <v>APLICAÇÃO MANUAL DE PINTURA COM TINTA TEXTURIZADA ACRÍLICA EM SUPERFÍCIES EXTERNAS DE SACADA DE EDIFÍCIOS DE MÚLTIPLOS PAVIMENTOS, DUAS CORES. AF_06/2014</v>
          </cell>
          <cell r="D25153" t="str">
            <v>M2</v>
          </cell>
        </row>
        <row r="25154">
          <cell r="A25154" t="str">
            <v>COMPOSICAO</v>
          </cell>
          <cell r="B25154" t="str">
            <v>88310</v>
          </cell>
          <cell r="C25154" t="str">
            <v>PINTOR COM ENCARGOS COMPLEMENTARES</v>
          </cell>
          <cell r="D25154" t="str">
            <v>H</v>
          </cell>
          <cell r="E25154">
            <v>0.53500000000000003</v>
          </cell>
          <cell r="F25154">
            <v>14.51</v>
          </cell>
          <cell r="G25154">
            <v>7.76</v>
          </cell>
        </row>
        <row r="25155">
          <cell r="A25155" t="str">
            <v>COMPOSICAO</v>
          </cell>
          <cell r="B25155" t="str">
            <v>88316</v>
          </cell>
          <cell r="C25155" t="str">
            <v>SERVENTE COM ENCARGOS COMPLEMENTARES</v>
          </cell>
          <cell r="D25155" t="str">
            <v>H</v>
          </cell>
          <cell r="E25155">
            <v>0.13400000000000001</v>
          </cell>
          <cell r="F25155">
            <v>11.190000000000001</v>
          </cell>
          <cell r="G25155">
            <v>1.5</v>
          </cell>
        </row>
        <row r="25156">
          <cell r="A25156" t="str">
            <v>INSUMO</v>
          </cell>
          <cell r="B25156" t="str">
            <v>00007360</v>
          </cell>
          <cell r="C25156" t="str">
            <v>TINTA TEXTURIZADA ACRILICA P/ PINTURA INTERNA/EXTERNA</v>
          </cell>
          <cell r="D25156" t="str">
            <v>L</v>
          </cell>
          <cell r="E25156">
            <v>1.1399999999999999</v>
          </cell>
          <cell r="F25156">
            <v>13.23</v>
          </cell>
          <cell r="G25156">
            <v>15.08</v>
          </cell>
        </row>
        <row r="25157">
          <cell r="A25157" t="str">
            <v>88428</v>
          </cell>
          <cell r="C25157" t="str">
            <v>SUBTOTAL</v>
          </cell>
          <cell r="G25157">
            <v>24.34</v>
          </cell>
          <cell r="H25157">
            <v>30.39</v>
          </cell>
        </row>
        <row r="25158">
          <cell r="C25158" t="str">
            <v>BDI</v>
          </cell>
          <cell r="D25158">
            <v>0.24859999999999999</v>
          </cell>
          <cell r="G25158">
            <v>6.05</v>
          </cell>
        </row>
        <row r="25159">
          <cell r="C25159" t="str">
            <v>TOTAL</v>
          </cell>
          <cell r="G25159">
            <v>30.39</v>
          </cell>
        </row>
        <row r="25161">
          <cell r="A25161" t="str">
            <v>PINT</v>
          </cell>
          <cell r="B25161" t="str">
            <v>88429</v>
          </cell>
          <cell r="C25161" t="str">
            <v>APLICAÇÃO MANUAL DE PINTURA COM TINTA TEXTURIZADA ACRÍLICA EM SUPERFÍCIES INTERNAS DA SACADA DE EDIFÍCIOS DE MÚLTIPLOS PAVIMENTOS, DUAS CORES. AF_06/2014</v>
          </cell>
          <cell r="D25161" t="str">
            <v>M2</v>
          </cell>
        </row>
        <row r="25162">
          <cell r="A25162" t="str">
            <v>COMPOSICAO</v>
          </cell>
          <cell r="B25162" t="str">
            <v>88310</v>
          </cell>
          <cell r="C25162" t="str">
            <v>PINTOR COM ENCARGOS COMPLEMENTARES</v>
          </cell>
          <cell r="D25162" t="str">
            <v>H</v>
          </cell>
          <cell r="E25162">
            <v>0.623</v>
          </cell>
          <cell r="F25162">
            <v>14.51</v>
          </cell>
          <cell r="G25162">
            <v>9.0399999999999991</v>
          </cell>
        </row>
        <row r="25163">
          <cell r="A25163" t="str">
            <v>COMPOSICAO</v>
          </cell>
          <cell r="B25163" t="str">
            <v>88316</v>
          </cell>
          <cell r="C25163" t="str">
            <v>SERVENTE COM ENCARGOS COMPLEMENTARES</v>
          </cell>
          <cell r="D25163" t="str">
            <v>H</v>
          </cell>
          <cell r="E25163">
            <v>0.156</v>
          </cell>
          <cell r="F25163">
            <v>11.190000000000001</v>
          </cell>
          <cell r="G25163">
            <v>1.75</v>
          </cell>
        </row>
        <row r="25164">
          <cell r="A25164" t="str">
            <v>INSUMO</v>
          </cell>
          <cell r="B25164" t="str">
            <v>00007360</v>
          </cell>
          <cell r="C25164" t="str">
            <v>TINTA TEXTURIZADA ACRILICA P/ PINTURA INTERNA/EXTERNA</v>
          </cell>
          <cell r="D25164" t="str">
            <v>L</v>
          </cell>
          <cell r="E25164">
            <v>1.1399999999999999</v>
          </cell>
          <cell r="F25164">
            <v>13.23</v>
          </cell>
          <cell r="G25164">
            <v>15.08</v>
          </cell>
        </row>
        <row r="25165">
          <cell r="A25165" t="str">
            <v>88429</v>
          </cell>
          <cell r="C25165" t="str">
            <v>SUBTOTAL</v>
          </cell>
          <cell r="G25165">
            <v>25.869999999999997</v>
          </cell>
          <cell r="H25165">
            <v>32.299999999999997</v>
          </cell>
        </row>
        <row r="25166">
          <cell r="C25166" t="str">
            <v>BDI</v>
          </cell>
          <cell r="D25166">
            <v>0.24859999999999999</v>
          </cell>
          <cell r="G25166">
            <v>6.43</v>
          </cell>
        </row>
        <row r="25167">
          <cell r="C25167" t="str">
            <v>TOTAL</v>
          </cell>
          <cell r="G25167">
            <v>32.299999999999997</v>
          </cell>
        </row>
        <row r="25169">
          <cell r="A25169" t="str">
            <v>PINT</v>
          </cell>
          <cell r="B25169" t="str">
            <v>88431</v>
          </cell>
          <cell r="C25169" t="str">
            <v>APLICAÇÃO MANUAL DE PINTURA COM TINTA TEXTURIZADA ACRÍLICA EM PAREDESEXTERNAS DE CASAS, DUAS CORES. AF_06/2014</v>
          </cell>
          <cell r="D25169" t="str">
            <v>M2</v>
          </cell>
        </row>
        <row r="25170">
          <cell r="A25170" t="str">
            <v>COMPOSICAO</v>
          </cell>
          <cell r="B25170" t="str">
            <v>88310</v>
          </cell>
          <cell r="C25170" t="str">
            <v>PINTOR COM ENCARGOS COMPLEMENTARES</v>
          </cell>
          <cell r="D25170" t="str">
            <v>H</v>
          </cell>
          <cell r="E25170">
            <v>0.30299999999999999</v>
          </cell>
          <cell r="F25170">
            <v>14.51</v>
          </cell>
          <cell r="G25170">
            <v>4.4000000000000004</v>
          </cell>
        </row>
        <row r="25171">
          <cell r="A25171" t="str">
            <v>COMPOSICAO</v>
          </cell>
          <cell r="B25171" t="str">
            <v>88316</v>
          </cell>
          <cell r="C25171" t="str">
            <v>SERVENTE COM ENCARGOS COMPLEMENTARES</v>
          </cell>
          <cell r="D25171" t="str">
            <v>H</v>
          </cell>
          <cell r="E25171">
            <v>7.5999999999999998E-2</v>
          </cell>
          <cell r="F25171">
            <v>11.190000000000001</v>
          </cell>
          <cell r="G25171">
            <v>0.85</v>
          </cell>
        </row>
        <row r="25172">
          <cell r="A25172" t="str">
            <v>INSUMO</v>
          </cell>
          <cell r="B25172" t="str">
            <v>00007360</v>
          </cell>
          <cell r="C25172" t="str">
            <v>TINTA TEXTURIZADA ACRILICA P/ PINTURA INTERNA/EXTERNA</v>
          </cell>
          <cell r="D25172" t="str">
            <v>L</v>
          </cell>
          <cell r="E25172">
            <v>1.1399999999999999</v>
          </cell>
          <cell r="F25172">
            <v>13.23</v>
          </cell>
          <cell r="G25172">
            <v>15.08</v>
          </cell>
        </row>
        <row r="25173">
          <cell r="A25173" t="str">
            <v>88431</v>
          </cell>
          <cell r="C25173" t="str">
            <v>SUBTOTAL</v>
          </cell>
          <cell r="G25173">
            <v>20.329999999999998</v>
          </cell>
          <cell r="H25173">
            <v>25.38</v>
          </cell>
        </row>
        <row r="25174">
          <cell r="C25174" t="str">
            <v>BDI</v>
          </cell>
          <cell r="D25174">
            <v>0.24859999999999999</v>
          </cell>
          <cell r="G25174">
            <v>5.05</v>
          </cell>
        </row>
        <row r="25175">
          <cell r="C25175" t="str">
            <v>TOTAL</v>
          </cell>
          <cell r="G25175">
            <v>25.38</v>
          </cell>
        </row>
        <row r="25177">
          <cell r="A25177" t="str">
            <v>PINT</v>
          </cell>
          <cell r="B25177" t="str">
            <v>88432</v>
          </cell>
          <cell r="C25177" t="str">
            <v>APLICAÇÃO MANUAL DE PINTURA COM TINTA TEXTURIZADA ACRÍLICA EM MOLDURASDE EPS, PRÉ-FABRICADOS, OU OUTROS. AF_06/2014</v>
          </cell>
          <cell r="D25177" t="str">
            <v>M2</v>
          </cell>
        </row>
        <row r="25178">
          <cell r="A25178" t="str">
            <v>COMPOSICAO</v>
          </cell>
          <cell r="B25178" t="str">
            <v>88310</v>
          </cell>
          <cell r="C25178" t="str">
            <v>PINTOR COM ENCARGOS COMPLEMENTARES</v>
          </cell>
          <cell r="D25178" t="str">
            <v>H</v>
          </cell>
          <cell r="E25178">
            <v>0.374</v>
          </cell>
          <cell r="F25178">
            <v>14.51</v>
          </cell>
          <cell r="G25178">
            <v>5.43</v>
          </cell>
        </row>
        <row r="25179">
          <cell r="A25179" t="str">
            <v>COMPOSICAO</v>
          </cell>
          <cell r="B25179" t="str">
            <v>88316</v>
          </cell>
          <cell r="C25179" t="str">
            <v>SERVENTE COM ENCARGOS COMPLEMENTARES</v>
          </cell>
          <cell r="D25179" t="str">
            <v>H</v>
          </cell>
          <cell r="E25179">
            <v>9.2999999999999999E-2</v>
          </cell>
          <cell r="F25179">
            <v>11.190000000000001</v>
          </cell>
          <cell r="G25179">
            <v>1.04</v>
          </cell>
        </row>
        <row r="25180">
          <cell r="A25180" t="str">
            <v>INSUMO</v>
          </cell>
          <cell r="B25180" t="str">
            <v>00007360</v>
          </cell>
          <cell r="C25180" t="str">
            <v>TINTA TEXTURIZADA ACRILICA P/ PINTURA INTERNA/EXTERNA</v>
          </cell>
          <cell r="D25180" t="str">
            <v>L</v>
          </cell>
          <cell r="E25180">
            <v>0.46</v>
          </cell>
          <cell r="F25180">
            <v>13.23</v>
          </cell>
          <cell r="G25180">
            <v>6.09</v>
          </cell>
        </row>
        <row r="25181">
          <cell r="A25181" t="str">
            <v>88432</v>
          </cell>
          <cell r="C25181" t="str">
            <v>SUBTOTAL</v>
          </cell>
          <cell r="G25181">
            <v>12.559999999999999</v>
          </cell>
          <cell r="H25181">
            <v>15.68</v>
          </cell>
        </row>
        <row r="25182">
          <cell r="C25182" t="str">
            <v>BDI</v>
          </cell>
          <cell r="D25182">
            <v>0.24859999999999999</v>
          </cell>
          <cell r="G25182">
            <v>3.12</v>
          </cell>
        </row>
        <row r="25183">
          <cell r="C25183" t="str">
            <v>TOTAL</v>
          </cell>
          <cell r="G25183">
            <v>15.68</v>
          </cell>
        </row>
        <row r="25185">
          <cell r="A25185" t="str">
            <v>PINT</v>
          </cell>
          <cell r="B25185" t="str">
            <v>88482</v>
          </cell>
          <cell r="C25185" t="str">
            <v>APLICAÇÃO DE FUNDO SELADOR LÁTEX PVA EM TETO, UMA DEMÃO. AF_06/2014</v>
          </cell>
          <cell r="D25185" t="str">
            <v>M2</v>
          </cell>
        </row>
        <row r="25186">
          <cell r="A25186" t="str">
            <v>COMPOSICAO</v>
          </cell>
          <cell r="B25186" t="str">
            <v>88310</v>
          </cell>
          <cell r="C25186" t="str">
            <v>PINTOR COM ENCARGOS COMPLEMENTARES</v>
          </cell>
          <cell r="D25186" t="str">
            <v>H</v>
          </cell>
          <cell r="E25186">
            <v>3.5999999999999997E-2</v>
          </cell>
          <cell r="F25186">
            <v>14.51</v>
          </cell>
          <cell r="G25186">
            <v>0.52</v>
          </cell>
        </row>
        <row r="25187">
          <cell r="A25187" t="str">
            <v>COMPOSICAO</v>
          </cell>
          <cell r="B25187" t="str">
            <v>88316</v>
          </cell>
          <cell r="C25187" t="str">
            <v>SERVENTE COM ENCARGOS COMPLEMENTARES</v>
          </cell>
          <cell r="D25187" t="str">
            <v>H</v>
          </cell>
          <cell r="E25187">
            <v>1.2999999999999999E-2</v>
          </cell>
          <cell r="F25187">
            <v>11.190000000000001</v>
          </cell>
          <cell r="G25187">
            <v>0.15</v>
          </cell>
        </row>
        <row r="25188">
          <cell r="A25188" t="str">
            <v>INSUMO</v>
          </cell>
          <cell r="B25188" t="str">
            <v>00006090</v>
          </cell>
          <cell r="C25188" t="str">
            <v>SELADOR LATEX PVA</v>
          </cell>
          <cell r="D25188" t="str">
            <v>L</v>
          </cell>
          <cell r="E25188">
            <v>0.16</v>
          </cell>
          <cell r="F25188">
            <v>19.649999999999999</v>
          </cell>
          <cell r="G25188">
            <v>3.14</v>
          </cell>
        </row>
        <row r="25189">
          <cell r="A25189" t="str">
            <v>88482</v>
          </cell>
          <cell r="C25189" t="str">
            <v>SUBTOTAL</v>
          </cell>
          <cell r="G25189">
            <v>3.81</v>
          </cell>
          <cell r="H25189">
            <v>4.76</v>
          </cell>
        </row>
        <row r="25190">
          <cell r="C25190" t="str">
            <v>BDI</v>
          </cell>
          <cell r="D25190">
            <v>0.24859999999999999</v>
          </cell>
          <cell r="G25190">
            <v>0.95</v>
          </cell>
        </row>
        <row r="25191">
          <cell r="C25191" t="str">
            <v>TOTAL</v>
          </cell>
          <cell r="G25191">
            <v>4.76</v>
          </cell>
        </row>
        <row r="25193">
          <cell r="A25193" t="str">
            <v>PINT</v>
          </cell>
          <cell r="B25193" t="str">
            <v>88483</v>
          </cell>
          <cell r="C25193" t="str">
            <v>APLICAÇÃO DE FUNDO SELADOR LÁTEX PVA EM PAREDES, UMA DEMÃO. AF_06/2014</v>
          </cell>
          <cell r="D25193" t="str">
            <v>M2</v>
          </cell>
        </row>
        <row r="25194">
          <cell r="A25194" t="str">
            <v>COMPOSICAO</v>
          </cell>
          <cell r="B25194" t="str">
            <v>88310</v>
          </cell>
          <cell r="C25194" t="str">
            <v>PINTOR COM ENCARGOS COMPLEMENTARES</v>
          </cell>
          <cell r="D25194" t="str">
            <v>H</v>
          </cell>
          <cell r="E25194">
            <v>2.7E-2</v>
          </cell>
          <cell r="F25194">
            <v>14.51</v>
          </cell>
          <cell r="G25194">
            <v>0.39</v>
          </cell>
        </row>
        <row r="25195">
          <cell r="A25195" t="str">
            <v>COMPOSICAO</v>
          </cell>
          <cell r="B25195" t="str">
            <v>88316</v>
          </cell>
          <cell r="C25195" t="str">
            <v>SERVENTE COM ENCARGOS COMPLEMENTARES</v>
          </cell>
          <cell r="D25195" t="str">
            <v>H</v>
          </cell>
          <cell r="E25195">
            <v>0.01</v>
          </cell>
          <cell r="F25195">
            <v>11.190000000000001</v>
          </cell>
          <cell r="G25195">
            <v>0.11</v>
          </cell>
        </row>
        <row r="25196">
          <cell r="A25196" t="str">
            <v>INSUMO</v>
          </cell>
          <cell r="B25196" t="str">
            <v>00006090</v>
          </cell>
          <cell r="C25196" t="str">
            <v>SELADOR LATEX PVA</v>
          </cell>
          <cell r="D25196" t="str">
            <v>L</v>
          </cell>
          <cell r="E25196">
            <v>0.16</v>
          </cell>
          <cell r="F25196">
            <v>19.649999999999999</v>
          </cell>
          <cell r="G25196">
            <v>3.14</v>
          </cell>
        </row>
        <row r="25197">
          <cell r="A25197" t="str">
            <v>88483</v>
          </cell>
          <cell r="C25197" t="str">
            <v>SUBTOTAL</v>
          </cell>
          <cell r="G25197">
            <v>3.64</v>
          </cell>
          <cell r="H25197">
            <v>4.54</v>
          </cell>
        </row>
        <row r="25198">
          <cell r="C25198" t="str">
            <v>BDI</v>
          </cell>
          <cell r="D25198">
            <v>0.24859999999999999</v>
          </cell>
          <cell r="G25198">
            <v>0.9</v>
          </cell>
        </row>
        <row r="25199">
          <cell r="C25199" t="str">
            <v>TOTAL</v>
          </cell>
          <cell r="G25199">
            <v>4.54</v>
          </cell>
        </row>
        <row r="25201">
          <cell r="A25201" t="str">
            <v>PINT</v>
          </cell>
          <cell r="B25201" t="str">
            <v>88484</v>
          </cell>
          <cell r="C25201" t="str">
            <v>APLICAÇÃO DE FUNDO SELADOR ACRÍLICO EM TETO, UMA DEMÃO. AF_06/2014</v>
          </cell>
          <cell r="D25201" t="str">
            <v>M2</v>
          </cell>
        </row>
        <row r="25202">
          <cell r="A25202" t="str">
            <v>COMPOSICAO</v>
          </cell>
          <cell r="B25202" t="str">
            <v>88310</v>
          </cell>
          <cell r="C25202" t="str">
            <v>PINTOR COM ENCARGOS COMPLEMENTARES</v>
          </cell>
          <cell r="D25202" t="str">
            <v>H</v>
          </cell>
          <cell r="E25202">
            <v>5.0999999999999997E-2</v>
          </cell>
          <cell r="F25202">
            <v>14.51</v>
          </cell>
          <cell r="G25202">
            <v>0.74</v>
          </cell>
        </row>
        <row r="25203">
          <cell r="A25203" t="str">
            <v>COMPOSICAO</v>
          </cell>
          <cell r="B25203" t="str">
            <v>88316</v>
          </cell>
          <cell r="C25203" t="str">
            <v>SERVENTE COM ENCARGOS COMPLEMENTARES</v>
          </cell>
          <cell r="D25203" t="str">
            <v>H</v>
          </cell>
          <cell r="E25203">
            <v>1.9E-2</v>
          </cell>
          <cell r="F25203">
            <v>11.190000000000001</v>
          </cell>
          <cell r="G25203">
            <v>0.21</v>
          </cell>
        </row>
        <row r="25204">
          <cell r="A25204" t="str">
            <v>INSUMO</v>
          </cell>
          <cell r="B25204" t="str">
            <v>00006085</v>
          </cell>
          <cell r="C25204" t="str">
            <v>SELADOR ACRILICO</v>
          </cell>
          <cell r="D25204" t="str">
            <v>L</v>
          </cell>
          <cell r="E25204">
            <v>0.16</v>
          </cell>
          <cell r="F25204">
            <v>16.86</v>
          </cell>
          <cell r="G25204">
            <v>2.7</v>
          </cell>
        </row>
        <row r="25205">
          <cell r="A25205" t="str">
            <v>88484</v>
          </cell>
          <cell r="C25205" t="str">
            <v>SUBTOTAL</v>
          </cell>
          <cell r="G25205">
            <v>3.6500000000000004</v>
          </cell>
          <cell r="H25205">
            <v>4.5600000000000005</v>
          </cell>
        </row>
        <row r="25206">
          <cell r="C25206" t="str">
            <v>BDI</v>
          </cell>
          <cell r="D25206">
            <v>0.24859999999999999</v>
          </cell>
          <cell r="G25206">
            <v>0.91</v>
          </cell>
        </row>
        <row r="25207">
          <cell r="C25207" t="str">
            <v>TOTAL</v>
          </cell>
          <cell r="G25207">
            <v>4.5600000000000005</v>
          </cell>
        </row>
        <row r="25209">
          <cell r="A25209" t="str">
            <v>PINT</v>
          </cell>
          <cell r="B25209" t="str">
            <v>88485</v>
          </cell>
          <cell r="C25209" t="str">
            <v>APLICAÇÃO DE FUNDO SELADOR ACRÍLICO EM PAREDES, UMA DEMÃO. AF_06/2014</v>
          </cell>
          <cell r="D25209" t="str">
            <v>M2</v>
          </cell>
        </row>
        <row r="25210">
          <cell r="A25210" t="str">
            <v>COMPOSICAO</v>
          </cell>
          <cell r="B25210" t="str">
            <v>88310</v>
          </cell>
          <cell r="C25210" t="str">
            <v>PINTOR COM ENCARGOS COMPLEMENTARES</v>
          </cell>
          <cell r="D25210" t="str">
            <v>H</v>
          </cell>
          <cell r="E25210">
            <v>3.9E-2</v>
          </cell>
          <cell r="F25210">
            <v>14.51</v>
          </cell>
          <cell r="G25210">
            <v>0.56999999999999995</v>
          </cell>
        </row>
        <row r="25211">
          <cell r="A25211" t="str">
            <v>COMPOSICAO</v>
          </cell>
          <cell r="B25211" t="str">
            <v>88316</v>
          </cell>
          <cell r="C25211" t="str">
            <v>SERVENTE COM ENCARGOS COMPLEMENTARES</v>
          </cell>
          <cell r="D25211" t="str">
            <v>H</v>
          </cell>
          <cell r="E25211">
            <v>1.4E-2</v>
          </cell>
          <cell r="F25211">
            <v>11.190000000000001</v>
          </cell>
          <cell r="G25211">
            <v>0.16</v>
          </cell>
        </row>
        <row r="25212">
          <cell r="A25212" t="str">
            <v>INSUMO</v>
          </cell>
          <cell r="B25212" t="str">
            <v>00006085</v>
          </cell>
          <cell r="C25212" t="str">
            <v>SELADOR ACRILICO</v>
          </cell>
          <cell r="D25212" t="str">
            <v>L</v>
          </cell>
          <cell r="E25212">
            <v>0.16</v>
          </cell>
          <cell r="F25212">
            <v>16.86</v>
          </cell>
          <cell r="G25212">
            <v>2.7</v>
          </cell>
        </row>
        <row r="25213">
          <cell r="A25213" t="str">
            <v>88485</v>
          </cell>
          <cell r="C25213" t="str">
            <v>SUBTOTAL</v>
          </cell>
          <cell r="G25213">
            <v>3.43</v>
          </cell>
          <cell r="H25213">
            <v>4.28</v>
          </cell>
        </row>
        <row r="25214">
          <cell r="C25214" t="str">
            <v>BDI</v>
          </cell>
          <cell r="D25214">
            <v>0.24859999999999999</v>
          </cell>
          <cell r="G25214">
            <v>0.85</v>
          </cell>
        </row>
        <row r="25215">
          <cell r="C25215" t="str">
            <v>TOTAL</v>
          </cell>
          <cell r="G25215">
            <v>4.28</v>
          </cell>
        </row>
        <row r="25217">
          <cell r="A25217" t="str">
            <v>PINT</v>
          </cell>
          <cell r="B25217" t="str">
            <v>88486</v>
          </cell>
          <cell r="C25217" t="str">
            <v>APLICAÇÃO MANUAL DE PINTURA COM TINTA LÁTEX PVA EM TETO, DUAS DEMÃOS.AF_06/2014</v>
          </cell>
          <cell r="D25217" t="str">
            <v>M2</v>
          </cell>
        </row>
        <row r="25218">
          <cell r="A25218" t="str">
            <v>COMPOSICAO</v>
          </cell>
          <cell r="B25218" t="str">
            <v>88310</v>
          </cell>
          <cell r="C25218" t="str">
            <v>PINTOR COM ENCARGOS COMPLEMENTARES</v>
          </cell>
          <cell r="D25218" t="str">
            <v>H</v>
          </cell>
          <cell r="E25218">
            <v>0.17</v>
          </cell>
          <cell r="F25218">
            <v>14.51</v>
          </cell>
          <cell r="G25218">
            <v>2.4700000000000002</v>
          </cell>
        </row>
        <row r="25219">
          <cell r="A25219" t="str">
            <v>COMPOSICAO</v>
          </cell>
          <cell r="B25219" t="str">
            <v>88316</v>
          </cell>
          <cell r="C25219" t="str">
            <v>SERVENTE COM ENCARGOS COMPLEMENTARES</v>
          </cell>
          <cell r="D25219" t="str">
            <v>H</v>
          </cell>
          <cell r="E25219">
            <v>6.2E-2</v>
          </cell>
          <cell r="F25219">
            <v>11.190000000000001</v>
          </cell>
          <cell r="G25219">
            <v>0.69</v>
          </cell>
        </row>
        <row r="25220">
          <cell r="A25220" t="str">
            <v>INSUMO</v>
          </cell>
          <cell r="B25220" t="str">
            <v>00007345</v>
          </cell>
          <cell r="C25220" t="str">
            <v>TINTA LATEX PVA</v>
          </cell>
          <cell r="D25220" t="str">
            <v>L</v>
          </cell>
          <cell r="E25220">
            <v>0.33</v>
          </cell>
          <cell r="F25220">
            <v>13.77</v>
          </cell>
          <cell r="G25220">
            <v>4.54</v>
          </cell>
        </row>
        <row r="25221">
          <cell r="A25221" t="str">
            <v>88486</v>
          </cell>
          <cell r="C25221" t="str">
            <v>SUBTOTAL</v>
          </cell>
          <cell r="G25221">
            <v>7.7</v>
          </cell>
          <cell r="H25221">
            <v>9.61</v>
          </cell>
        </row>
        <row r="25222">
          <cell r="C25222" t="str">
            <v>BDI</v>
          </cell>
          <cell r="D25222">
            <v>0.24859999999999999</v>
          </cell>
          <cell r="G25222">
            <v>1.91</v>
          </cell>
        </row>
        <row r="25223">
          <cell r="C25223" t="str">
            <v>TOTAL</v>
          </cell>
          <cell r="G25223">
            <v>9.61</v>
          </cell>
        </row>
        <row r="25225">
          <cell r="A25225" t="str">
            <v>PINT</v>
          </cell>
          <cell r="B25225" t="str">
            <v>88487</v>
          </cell>
          <cell r="C25225" t="str">
            <v>APLICAÇÃO MANUAL DE PINTURA COM TINTA LÁTEX PVA EM PAREDES, DUAS DEMÃOS. AF_06/2014</v>
          </cell>
          <cell r="D25225" t="str">
            <v>M2</v>
          </cell>
        </row>
        <row r="25226">
          <cell r="A25226" t="str">
            <v>COMPOSICAO</v>
          </cell>
          <cell r="B25226" t="str">
            <v>88310</v>
          </cell>
          <cell r="C25226" t="str">
            <v>PINTOR COM ENCARGOS COMPLEMENTARES</v>
          </cell>
          <cell r="D25226" t="str">
            <v>H</v>
          </cell>
          <cell r="E25226">
            <v>0.13</v>
          </cell>
          <cell r="F25226">
            <v>14.51</v>
          </cell>
          <cell r="G25226">
            <v>1.89</v>
          </cell>
        </row>
        <row r="25227">
          <cell r="A25227" t="str">
            <v>COMPOSICAO</v>
          </cell>
          <cell r="B25227" t="str">
            <v>88316</v>
          </cell>
          <cell r="C25227" t="str">
            <v>SERVENTE COM ENCARGOS COMPLEMENTARES</v>
          </cell>
          <cell r="D25227" t="str">
            <v>H</v>
          </cell>
          <cell r="E25227">
            <v>4.8000000000000001E-2</v>
          </cell>
          <cell r="F25227">
            <v>11.190000000000001</v>
          </cell>
          <cell r="G25227">
            <v>0.54</v>
          </cell>
        </row>
        <row r="25228">
          <cell r="A25228" t="str">
            <v>INSUMO</v>
          </cell>
          <cell r="B25228" t="str">
            <v>00007345</v>
          </cell>
          <cell r="C25228" t="str">
            <v>TINTA LATEX PVA</v>
          </cell>
          <cell r="D25228" t="str">
            <v>L</v>
          </cell>
          <cell r="E25228">
            <v>0.33</v>
          </cell>
          <cell r="F25228">
            <v>13.77</v>
          </cell>
          <cell r="G25228">
            <v>4.54</v>
          </cell>
        </row>
        <row r="25229">
          <cell r="A25229" t="str">
            <v>88487</v>
          </cell>
          <cell r="C25229" t="str">
            <v>SUBTOTAL</v>
          </cell>
          <cell r="G25229">
            <v>6.97</v>
          </cell>
          <cell r="H25229">
            <v>8.6999999999999993</v>
          </cell>
        </row>
        <row r="25230">
          <cell r="C25230" t="str">
            <v>BDI</v>
          </cell>
          <cell r="D25230">
            <v>0.24859999999999999</v>
          </cell>
          <cell r="G25230">
            <v>1.73</v>
          </cell>
        </row>
        <row r="25231">
          <cell r="C25231" t="str">
            <v>TOTAL</v>
          </cell>
          <cell r="G25231">
            <v>8.6999999999999993</v>
          </cell>
        </row>
        <row r="25233">
          <cell r="A25233" t="str">
            <v>PINT</v>
          </cell>
          <cell r="B25233" t="str">
            <v>88488</v>
          </cell>
          <cell r="C25233" t="str">
            <v>APLICAÇÃO MANUAL DE PINTURA COM TINTA LÁTEX ACRÍLICA EM TETO, DUAS DEMÃOS. AF_06/2014</v>
          </cell>
          <cell r="D25233" t="str">
            <v>M2</v>
          </cell>
        </row>
        <row r="25234">
          <cell r="A25234" t="str">
            <v>COMPOSICAO</v>
          </cell>
          <cell r="B25234" t="str">
            <v>88310</v>
          </cell>
          <cell r="C25234" t="str">
            <v>PINTOR COM ENCARGOS COMPLEMENTARES</v>
          </cell>
          <cell r="D25234" t="str">
            <v>H</v>
          </cell>
          <cell r="E25234">
            <v>0.24399999999999999</v>
          </cell>
          <cell r="F25234">
            <v>14.51</v>
          </cell>
          <cell r="G25234">
            <v>3.54</v>
          </cell>
        </row>
        <row r="25235">
          <cell r="A25235" t="str">
            <v>COMPOSICAO</v>
          </cell>
          <cell r="B25235" t="str">
            <v>88316</v>
          </cell>
          <cell r="C25235" t="str">
            <v>SERVENTE COM ENCARGOS COMPLEMENTARES</v>
          </cell>
          <cell r="D25235" t="str">
            <v>H</v>
          </cell>
          <cell r="E25235">
            <v>8.8999999999999996E-2</v>
          </cell>
          <cell r="F25235">
            <v>11.190000000000001</v>
          </cell>
          <cell r="G25235">
            <v>1</v>
          </cell>
        </row>
        <row r="25236">
          <cell r="A25236" t="str">
            <v>INSUMO</v>
          </cell>
          <cell r="B25236" t="str">
            <v>00007356</v>
          </cell>
          <cell r="C25236" t="str">
            <v>TINTA LATEX ACRILICA</v>
          </cell>
          <cell r="D25236" t="str">
            <v>L</v>
          </cell>
          <cell r="E25236">
            <v>0.33</v>
          </cell>
          <cell r="F25236">
            <v>17.079999999999998</v>
          </cell>
          <cell r="G25236">
            <v>5.64</v>
          </cell>
        </row>
        <row r="25237">
          <cell r="A25237" t="str">
            <v>88488</v>
          </cell>
          <cell r="C25237" t="str">
            <v>SUBTOTAL</v>
          </cell>
          <cell r="G25237">
            <v>10.18</v>
          </cell>
          <cell r="H25237">
            <v>12.709999999999999</v>
          </cell>
        </row>
        <row r="25238">
          <cell r="C25238" t="str">
            <v>BDI</v>
          </cell>
          <cell r="D25238">
            <v>0.24859999999999999</v>
          </cell>
          <cell r="G25238">
            <v>2.5299999999999998</v>
          </cell>
        </row>
        <row r="25239">
          <cell r="C25239" t="str">
            <v>TOTAL</v>
          </cell>
          <cell r="G25239">
            <v>12.709999999999999</v>
          </cell>
        </row>
        <row r="25241">
          <cell r="A25241" t="str">
            <v>PINT</v>
          </cell>
          <cell r="B25241" t="str">
            <v>88489</v>
          </cell>
          <cell r="C25241" t="str">
            <v>APLICAÇÃO MANUAL DE PINTURA COM TINTA LÁTEX ACRÍLICA EM PAREDES, DUASDEMÃOS. AF_06/2014</v>
          </cell>
          <cell r="D25241" t="str">
            <v>M2</v>
          </cell>
        </row>
        <row r="25242">
          <cell r="A25242" t="str">
            <v>COMPOSICAO</v>
          </cell>
          <cell r="B25242" t="str">
            <v>88310</v>
          </cell>
          <cell r="C25242" t="str">
            <v>PINTOR COM ENCARGOS COMPLEMENTARES</v>
          </cell>
          <cell r="D25242" t="str">
            <v>H</v>
          </cell>
          <cell r="E25242">
            <v>0.187</v>
          </cell>
          <cell r="F25242">
            <v>14.51</v>
          </cell>
          <cell r="G25242">
            <v>2.71</v>
          </cell>
        </row>
        <row r="25243">
          <cell r="A25243" t="str">
            <v>COMPOSICAO</v>
          </cell>
          <cell r="B25243" t="str">
            <v>88316</v>
          </cell>
          <cell r="C25243" t="str">
            <v>SERVENTE COM ENCARGOS COMPLEMENTARES</v>
          </cell>
          <cell r="D25243" t="str">
            <v>H</v>
          </cell>
          <cell r="E25243">
            <v>6.9000000000000006E-2</v>
          </cell>
          <cell r="F25243">
            <v>11.190000000000001</v>
          </cell>
          <cell r="G25243">
            <v>0.77</v>
          </cell>
        </row>
        <row r="25244">
          <cell r="A25244" t="str">
            <v>INSUMO</v>
          </cell>
          <cell r="B25244" t="str">
            <v>00007356</v>
          </cell>
          <cell r="C25244" t="str">
            <v>TINTA LATEX ACRILICA</v>
          </cell>
          <cell r="D25244" t="str">
            <v>L</v>
          </cell>
          <cell r="E25244">
            <v>0.33</v>
          </cell>
          <cell r="F25244">
            <v>17.079999999999998</v>
          </cell>
          <cell r="G25244">
            <v>5.64</v>
          </cell>
        </row>
        <row r="25245">
          <cell r="A25245" t="str">
            <v>88489</v>
          </cell>
          <cell r="C25245" t="str">
            <v>SUBTOTAL</v>
          </cell>
          <cell r="G25245">
            <v>9.1199999999999992</v>
          </cell>
          <cell r="H25245">
            <v>11.389999999999999</v>
          </cell>
        </row>
        <row r="25246">
          <cell r="C25246" t="str">
            <v>BDI</v>
          </cell>
          <cell r="D25246">
            <v>0.24859999999999999</v>
          </cell>
          <cell r="G25246">
            <v>2.27</v>
          </cell>
        </row>
        <row r="25247">
          <cell r="C25247" t="str">
            <v>TOTAL</v>
          </cell>
          <cell r="G25247">
            <v>11.389999999999999</v>
          </cell>
        </row>
        <row r="25249">
          <cell r="A25249" t="str">
            <v>PINT</v>
          </cell>
          <cell r="B25249" t="str">
            <v>88494</v>
          </cell>
          <cell r="C25249" t="str">
            <v>APLICAÇÃO E LIXAMENTO DE MASSA LÁTEX EM TETO, UMA DEMÃO. AF_06/2014</v>
          </cell>
          <cell r="D25249" t="str">
            <v>M2</v>
          </cell>
        </row>
        <row r="25250">
          <cell r="A25250" t="str">
            <v>COMPOSICAO</v>
          </cell>
          <cell r="B25250" t="str">
            <v>88310</v>
          </cell>
          <cell r="C25250" t="str">
            <v>PINTOR COM ENCARGOS COMPLEMENTARES</v>
          </cell>
          <cell r="D25250" t="str">
            <v>H</v>
          </cell>
          <cell r="E25250">
            <v>0.504</v>
          </cell>
          <cell r="F25250">
            <v>14.51</v>
          </cell>
          <cell r="G25250">
            <v>7.31</v>
          </cell>
        </row>
        <row r="25251">
          <cell r="A25251" t="str">
            <v>COMPOSICAO</v>
          </cell>
          <cell r="B25251" t="str">
            <v>88316</v>
          </cell>
          <cell r="C25251" t="str">
            <v>SERVENTE COM ENCARGOS COMPLEMENTARES</v>
          </cell>
          <cell r="D25251" t="str">
            <v>H</v>
          </cell>
          <cell r="E25251">
            <v>0.185</v>
          </cell>
          <cell r="F25251">
            <v>11.190000000000001</v>
          </cell>
          <cell r="G25251">
            <v>2.0699999999999998</v>
          </cell>
        </row>
        <row r="25252">
          <cell r="A25252" t="str">
            <v>INSUMO</v>
          </cell>
          <cell r="B25252" t="str">
            <v>00003767</v>
          </cell>
          <cell r="C25252" t="str">
            <v>LIXA P/ PAREDE OU MADEIRA</v>
          </cell>
          <cell r="D25252" t="str">
            <v>UN</v>
          </cell>
          <cell r="E25252">
            <v>0.06</v>
          </cell>
          <cell r="F25252">
            <v>0.56999999999999995</v>
          </cell>
          <cell r="G25252">
            <v>0.03</v>
          </cell>
        </row>
        <row r="25253">
          <cell r="A25253" t="str">
            <v>INSUMO</v>
          </cell>
          <cell r="B25253" t="str">
            <v>00004051</v>
          </cell>
          <cell r="C25253" t="str">
            <v>MASSA CORRIDA PVA PARA PAREDES INTERNAS</v>
          </cell>
          <cell r="D25253" t="str">
            <v>18L</v>
          </cell>
          <cell r="E25253">
            <v>3.2800000000000003E-2</v>
          </cell>
          <cell r="F25253">
            <v>64.5</v>
          </cell>
          <cell r="G25253">
            <v>2.12</v>
          </cell>
        </row>
        <row r="25254">
          <cell r="A25254" t="str">
            <v>88494</v>
          </cell>
          <cell r="C25254" t="str">
            <v>SUBTOTAL</v>
          </cell>
          <cell r="G25254">
            <v>11.529999999999998</v>
          </cell>
          <cell r="H25254">
            <v>14.399999999999999</v>
          </cell>
        </row>
        <row r="25255">
          <cell r="C25255" t="str">
            <v>BDI</v>
          </cell>
          <cell r="D25255">
            <v>0.24859999999999999</v>
          </cell>
          <cell r="G25255">
            <v>2.87</v>
          </cell>
        </row>
        <row r="25256">
          <cell r="C25256" t="str">
            <v>TOTAL</v>
          </cell>
          <cell r="G25256">
            <v>14.399999999999999</v>
          </cell>
        </row>
        <row r="25258">
          <cell r="A25258" t="str">
            <v>PINT</v>
          </cell>
          <cell r="B25258" t="str">
            <v>88495</v>
          </cell>
          <cell r="C25258" t="str">
            <v>APLICAÇÃO E LIXAMENTO DE MASSA LÁTEX EM PAREDES, UMA DEMÃO. AF_06/2014</v>
          </cell>
          <cell r="D25258" t="str">
            <v>M2</v>
          </cell>
        </row>
        <row r="25259">
          <cell r="A25259" t="str">
            <v>COMPOSICAO</v>
          </cell>
          <cell r="B25259" t="str">
            <v>88310</v>
          </cell>
          <cell r="C25259" t="str">
            <v>PINTOR COM ENCARGOS COMPLEMENTARES</v>
          </cell>
          <cell r="D25259" t="str">
            <v>H</v>
          </cell>
          <cell r="E25259">
            <v>0.23400000000000001</v>
          </cell>
          <cell r="F25259">
            <v>14.51</v>
          </cell>
          <cell r="G25259">
            <v>3.4</v>
          </cell>
        </row>
        <row r="25260">
          <cell r="A25260" t="str">
            <v>COMPOSICAO</v>
          </cell>
          <cell r="B25260" t="str">
            <v>88316</v>
          </cell>
          <cell r="C25260" t="str">
            <v>SERVENTE COM ENCARGOS COMPLEMENTARES</v>
          </cell>
          <cell r="D25260" t="str">
            <v>H</v>
          </cell>
          <cell r="E25260">
            <v>8.5999999999999993E-2</v>
          </cell>
          <cell r="F25260">
            <v>11.190000000000001</v>
          </cell>
          <cell r="G25260">
            <v>0.96</v>
          </cell>
        </row>
        <row r="25261">
          <cell r="A25261" t="str">
            <v>INSUMO</v>
          </cell>
          <cell r="B25261" t="str">
            <v>00003767</v>
          </cell>
          <cell r="C25261" t="str">
            <v>LIXA P/ PAREDE OU MADEIRA</v>
          </cell>
          <cell r="D25261" t="str">
            <v>UN</v>
          </cell>
          <cell r="E25261">
            <v>0.06</v>
          </cell>
          <cell r="F25261">
            <v>0.56999999999999995</v>
          </cell>
          <cell r="G25261">
            <v>0.03</v>
          </cell>
        </row>
        <row r="25262">
          <cell r="A25262" t="str">
            <v>INSUMO</v>
          </cell>
          <cell r="B25262" t="str">
            <v>00004051</v>
          </cell>
          <cell r="C25262" t="str">
            <v>MASSA CORRIDA PVA PARA PAREDES INTERNAS</v>
          </cell>
          <cell r="D25262" t="str">
            <v>18L</v>
          </cell>
          <cell r="E25262">
            <v>3.2800000000000003E-2</v>
          </cell>
          <cell r="F25262">
            <v>64.5</v>
          </cell>
          <cell r="G25262">
            <v>2.12</v>
          </cell>
        </row>
        <row r="25263">
          <cell r="A25263" t="str">
            <v>88495</v>
          </cell>
          <cell r="C25263" t="str">
            <v>SUBTOTAL</v>
          </cell>
          <cell r="G25263">
            <v>6.51</v>
          </cell>
          <cell r="H25263">
            <v>8.129999999999999</v>
          </cell>
        </row>
        <row r="25264">
          <cell r="C25264" t="str">
            <v>BDI</v>
          </cell>
          <cell r="D25264">
            <v>0.24859999999999999</v>
          </cell>
          <cell r="G25264">
            <v>1.62</v>
          </cell>
        </row>
        <row r="25265">
          <cell r="C25265" t="str">
            <v>TOTAL</v>
          </cell>
          <cell r="G25265">
            <v>8.129999999999999</v>
          </cell>
        </row>
        <row r="25267">
          <cell r="A25267" t="str">
            <v>PINT</v>
          </cell>
          <cell r="B25267" t="str">
            <v>88496</v>
          </cell>
          <cell r="C25267" t="str">
            <v>APLICAÇÃO E LIXAMENTO DE MASSA LÁTEX EM TETO, DUAS DEMÃOS. AF_06/2014</v>
          </cell>
          <cell r="D25267" t="str">
            <v>M2</v>
          </cell>
        </row>
        <row r="25268">
          <cell r="A25268" t="str">
            <v>COMPOSICAO</v>
          </cell>
          <cell r="B25268" t="str">
            <v>88310</v>
          </cell>
          <cell r="C25268" t="str">
            <v>PINTOR COM ENCARGOS COMPLEMENTARES</v>
          </cell>
          <cell r="D25268" t="str">
            <v>H</v>
          </cell>
          <cell r="E25268">
            <v>0.67200000000000004</v>
          </cell>
          <cell r="F25268">
            <v>14.51</v>
          </cell>
          <cell r="G25268">
            <v>9.75</v>
          </cell>
        </row>
        <row r="25269">
          <cell r="A25269" t="str">
            <v>COMPOSICAO</v>
          </cell>
          <cell r="B25269" t="str">
            <v>88316</v>
          </cell>
          <cell r="C25269" t="str">
            <v>SERVENTE COM ENCARGOS COMPLEMENTARES</v>
          </cell>
          <cell r="D25269" t="str">
            <v>H</v>
          </cell>
          <cell r="E25269">
            <v>0.247</v>
          </cell>
          <cell r="F25269">
            <v>11.190000000000001</v>
          </cell>
          <cell r="G25269">
            <v>2.76</v>
          </cell>
        </row>
        <row r="25270">
          <cell r="A25270" t="str">
            <v>INSUMO</v>
          </cell>
          <cell r="B25270" t="str">
            <v>00003767</v>
          </cell>
          <cell r="C25270" t="str">
            <v>LIXA P/ PAREDE OU MADEIRA</v>
          </cell>
          <cell r="D25270" t="str">
            <v>UN</v>
          </cell>
          <cell r="E25270">
            <v>0.06</v>
          </cell>
          <cell r="F25270">
            <v>0.56999999999999995</v>
          </cell>
          <cell r="G25270">
            <v>0.03</v>
          </cell>
        </row>
        <row r="25271">
          <cell r="A25271" t="str">
            <v>INSUMO</v>
          </cell>
          <cell r="B25271" t="str">
            <v>00004051</v>
          </cell>
          <cell r="C25271" t="str">
            <v>MASSA CORRIDA PVA PARA PAREDES INTERNAS</v>
          </cell>
          <cell r="D25271" t="str">
            <v>18L</v>
          </cell>
          <cell r="E25271">
            <v>4.8899999999999999E-2</v>
          </cell>
          <cell r="F25271">
            <v>64.5</v>
          </cell>
          <cell r="G25271">
            <v>3.15</v>
          </cell>
        </row>
        <row r="25272">
          <cell r="A25272" t="str">
            <v>88496</v>
          </cell>
          <cell r="C25272" t="str">
            <v>SUBTOTAL</v>
          </cell>
          <cell r="G25272">
            <v>15.69</v>
          </cell>
          <cell r="H25272">
            <v>19.59</v>
          </cell>
        </row>
        <row r="25273">
          <cell r="C25273" t="str">
            <v>BDI</v>
          </cell>
          <cell r="D25273">
            <v>0.24859999999999999</v>
          </cell>
          <cell r="G25273">
            <v>3.9</v>
          </cell>
        </row>
        <row r="25274">
          <cell r="C25274" t="str">
            <v>TOTAL</v>
          </cell>
          <cell r="G25274">
            <v>19.59</v>
          </cell>
        </row>
        <row r="25276">
          <cell r="A25276" t="str">
            <v>PINT</v>
          </cell>
          <cell r="B25276" t="str">
            <v>88497</v>
          </cell>
          <cell r="C25276" t="str">
            <v>APLICAÇÃO E LIXAMENTO DE MASSA LÁTEX EM PAREDES, DUAS DEMÃOS. AF_06/2014</v>
          </cell>
          <cell r="D25276" t="str">
            <v>M2</v>
          </cell>
        </row>
        <row r="25277">
          <cell r="A25277" t="str">
            <v>COMPOSICAO</v>
          </cell>
          <cell r="B25277" t="str">
            <v>88310</v>
          </cell>
          <cell r="C25277" t="str">
            <v>PINTOR COM ENCARGOS COMPLEMENTARES</v>
          </cell>
          <cell r="D25277" t="str">
            <v>H</v>
          </cell>
          <cell r="E25277">
            <v>0.312</v>
          </cell>
          <cell r="F25277">
            <v>14.51</v>
          </cell>
          <cell r="G25277">
            <v>4.53</v>
          </cell>
        </row>
        <row r="25278">
          <cell r="A25278" t="str">
            <v>COMPOSICAO</v>
          </cell>
          <cell r="B25278" t="str">
            <v>88316</v>
          </cell>
          <cell r="C25278" t="str">
            <v>SERVENTE COM ENCARGOS COMPLEMENTARES</v>
          </cell>
          <cell r="D25278" t="str">
            <v>H</v>
          </cell>
          <cell r="E25278">
            <v>0.114</v>
          </cell>
          <cell r="F25278">
            <v>11.190000000000001</v>
          </cell>
          <cell r="G25278">
            <v>1.28</v>
          </cell>
        </row>
        <row r="25279">
          <cell r="A25279" t="str">
            <v>INSUMO</v>
          </cell>
          <cell r="B25279" t="str">
            <v>00003767</v>
          </cell>
          <cell r="C25279" t="str">
            <v>LIXA P/ PAREDE OU MADEIRA</v>
          </cell>
          <cell r="D25279" t="str">
            <v>UN</v>
          </cell>
          <cell r="E25279">
            <v>0.06</v>
          </cell>
          <cell r="F25279">
            <v>0.56999999999999995</v>
          </cell>
          <cell r="G25279">
            <v>0.03</v>
          </cell>
        </row>
        <row r="25280">
          <cell r="A25280" t="str">
            <v>INSUMO</v>
          </cell>
          <cell r="B25280" t="str">
            <v>00004051</v>
          </cell>
          <cell r="C25280" t="str">
            <v>MASSA CORRIDA PVA PARA PAREDES INTERNAS</v>
          </cell>
          <cell r="D25280" t="str">
            <v>18L</v>
          </cell>
          <cell r="E25280">
            <v>4.8899999999999999E-2</v>
          </cell>
          <cell r="F25280">
            <v>64.5</v>
          </cell>
          <cell r="G25280">
            <v>3.15</v>
          </cell>
        </row>
        <row r="25281">
          <cell r="A25281" t="str">
            <v>88497</v>
          </cell>
          <cell r="C25281" t="str">
            <v>SUBTOTAL</v>
          </cell>
          <cell r="G25281">
            <v>8.99</v>
          </cell>
          <cell r="H25281">
            <v>11.22</v>
          </cell>
        </row>
        <row r="25282">
          <cell r="C25282" t="str">
            <v>BDI</v>
          </cell>
          <cell r="D25282">
            <v>0.24859999999999999</v>
          </cell>
          <cell r="G25282">
            <v>2.23</v>
          </cell>
        </row>
        <row r="25283">
          <cell r="C25283" t="str">
            <v>TOTAL</v>
          </cell>
          <cell r="G25283">
            <v>11.22</v>
          </cell>
        </row>
        <row r="25285">
          <cell r="A25285" t="str">
            <v>PINT</v>
          </cell>
          <cell r="B25285" t="str">
            <v>79460</v>
          </cell>
          <cell r="C25285" t="str">
            <v>PINTURA EPOXI, DUAS DEMAOS</v>
          </cell>
          <cell r="D25285" t="str">
            <v>M2</v>
          </cell>
        </row>
        <row r="25286">
          <cell r="A25286" t="str">
            <v>COMPOSICAO</v>
          </cell>
          <cell r="B25286" t="str">
            <v>88310</v>
          </cell>
          <cell r="C25286" t="str">
            <v>PINTOR COM ENCARGOS COMPLEMENTARES</v>
          </cell>
          <cell r="D25286" t="str">
            <v>H</v>
          </cell>
          <cell r="E25286">
            <v>0.4</v>
          </cell>
          <cell r="F25286">
            <v>14.51</v>
          </cell>
          <cell r="G25286">
            <v>5.8</v>
          </cell>
        </row>
        <row r="25287">
          <cell r="A25287" t="str">
            <v>COMPOSICAO</v>
          </cell>
          <cell r="B25287" t="str">
            <v>88316</v>
          </cell>
          <cell r="C25287" t="str">
            <v>SERVENTE COM ENCARGOS COMPLEMENTARES</v>
          </cell>
          <cell r="D25287" t="str">
            <v>H</v>
          </cell>
          <cell r="E25287">
            <v>0.35</v>
          </cell>
          <cell r="F25287">
            <v>11.190000000000001</v>
          </cell>
          <cell r="G25287">
            <v>3.92</v>
          </cell>
        </row>
        <row r="25288">
          <cell r="A25288" t="str">
            <v>INSUMO</v>
          </cell>
          <cell r="B25288" t="str">
            <v>00005318</v>
          </cell>
          <cell r="C25288" t="str">
            <v>SOLVENTE DILUENTE A BASE DE AGUARRAS</v>
          </cell>
          <cell r="D25288" t="str">
            <v>L</v>
          </cell>
          <cell r="E25288">
            <v>0.05</v>
          </cell>
          <cell r="F25288">
            <v>10.8</v>
          </cell>
          <cell r="G25288">
            <v>0.54</v>
          </cell>
        </row>
        <row r="25289">
          <cell r="A25289" t="str">
            <v>INSUMO</v>
          </cell>
          <cell r="B25289" t="str">
            <v>00007304</v>
          </cell>
          <cell r="C25289" t="str">
            <v>TINTA EPOXI</v>
          </cell>
          <cell r="D25289" t="str">
            <v>L</v>
          </cell>
          <cell r="E25289">
            <v>0.5</v>
          </cell>
          <cell r="F25289">
            <v>42.84</v>
          </cell>
          <cell r="G25289">
            <v>21.42</v>
          </cell>
        </row>
        <row r="25290">
          <cell r="A25290" t="str">
            <v>79460</v>
          </cell>
          <cell r="C25290" t="str">
            <v>SUBTOTAL</v>
          </cell>
          <cell r="G25290">
            <v>31.68</v>
          </cell>
          <cell r="H25290">
            <v>39.56</v>
          </cell>
        </row>
        <row r="25291">
          <cell r="C25291" t="str">
            <v>BDI</v>
          </cell>
          <cell r="D25291">
            <v>0.24859999999999999</v>
          </cell>
          <cell r="G25291">
            <v>7.88</v>
          </cell>
        </row>
        <row r="25292">
          <cell r="C25292" t="str">
            <v>TOTAL</v>
          </cell>
          <cell r="G25292">
            <v>39.56</v>
          </cell>
        </row>
        <row r="25294">
          <cell r="A25294" t="str">
            <v>PINT</v>
          </cell>
          <cell r="B25294" t="str">
            <v>79465</v>
          </cell>
          <cell r="C25294" t="str">
            <v>PINTURA COM TINTA A BASE DE BORRACHA CLORADA, 2 DEMAOS</v>
          </cell>
          <cell r="D25294" t="str">
            <v>M2</v>
          </cell>
        </row>
        <row r="25295">
          <cell r="A25295" t="str">
            <v>COMPOSICAO</v>
          </cell>
          <cell r="B25295" t="str">
            <v>88310</v>
          </cell>
          <cell r="C25295" t="str">
            <v>PINTOR COM ENCARGOS COMPLEMENTARES</v>
          </cell>
          <cell r="D25295" t="str">
            <v>H</v>
          </cell>
          <cell r="E25295">
            <v>0.5</v>
          </cell>
          <cell r="F25295">
            <v>14.51</v>
          </cell>
          <cell r="G25295">
            <v>7.26</v>
          </cell>
        </row>
        <row r="25296">
          <cell r="A25296" t="str">
            <v>COMPOSICAO</v>
          </cell>
          <cell r="B25296" t="str">
            <v>88316</v>
          </cell>
          <cell r="C25296" t="str">
            <v>SERVENTE COM ENCARGOS COMPLEMENTARES</v>
          </cell>
          <cell r="D25296" t="str">
            <v>H</v>
          </cell>
          <cell r="E25296">
            <v>0.4</v>
          </cell>
          <cell r="F25296">
            <v>11.190000000000001</v>
          </cell>
          <cell r="G25296">
            <v>4.4800000000000004</v>
          </cell>
        </row>
        <row r="25297">
          <cell r="A25297" t="str">
            <v>INSUMO</v>
          </cell>
          <cell r="B25297" t="str">
            <v>00000003</v>
          </cell>
          <cell r="C25297" t="str">
            <v>ACIDO MURIATICO (SOLUCAO ACIDA)</v>
          </cell>
          <cell r="D25297" t="str">
            <v>L</v>
          </cell>
          <cell r="E25297">
            <v>0.05</v>
          </cell>
          <cell r="F25297">
            <v>2.67</v>
          </cell>
          <cell r="G25297">
            <v>0.13</v>
          </cell>
        </row>
        <row r="25298">
          <cell r="A25298" t="str">
            <v>INSUMO</v>
          </cell>
          <cell r="B25298" t="str">
            <v>00007314</v>
          </cell>
          <cell r="C25298" t="str">
            <v>TINTA À BASE DE BORRACHA CLORADA - CORES</v>
          </cell>
          <cell r="D25298" t="str">
            <v>L</v>
          </cell>
          <cell r="E25298">
            <v>0.24299999999999999</v>
          </cell>
          <cell r="F25298">
            <v>39.96</v>
          </cell>
          <cell r="G25298">
            <v>9.7100000000000009</v>
          </cell>
        </row>
        <row r="25299">
          <cell r="A25299" t="str">
            <v>79465</v>
          </cell>
          <cell r="C25299" t="str">
            <v>SUBTOTAL</v>
          </cell>
          <cell r="G25299">
            <v>21.580000000000002</v>
          </cell>
          <cell r="H25299">
            <v>26.94</v>
          </cell>
        </row>
        <row r="25300">
          <cell r="C25300" t="str">
            <v>BDI</v>
          </cell>
          <cell r="D25300">
            <v>0.24859999999999999</v>
          </cell>
          <cell r="G25300">
            <v>5.36</v>
          </cell>
        </row>
        <row r="25301">
          <cell r="C25301" t="str">
            <v>TOTAL</v>
          </cell>
          <cell r="G25301">
            <v>26.94</v>
          </cell>
        </row>
        <row r="25303">
          <cell r="A25303" t="str">
            <v>PINT</v>
          </cell>
          <cell r="B25303" t="str">
            <v>79514/001</v>
          </cell>
          <cell r="C25303" t="str">
            <v>PINTURA EPOXI, TRES DEMAOS</v>
          </cell>
          <cell r="D25303" t="str">
            <v>M2</v>
          </cell>
        </row>
        <row r="25304">
          <cell r="A25304" t="str">
            <v>COMPOSICAO</v>
          </cell>
          <cell r="B25304" t="str">
            <v>88310</v>
          </cell>
          <cell r="C25304" t="str">
            <v>PINTOR COM ENCARGOS COMPLEMENTARES</v>
          </cell>
          <cell r="D25304" t="str">
            <v>H</v>
          </cell>
          <cell r="E25304">
            <v>0.5</v>
          </cell>
          <cell r="F25304">
            <v>14.51</v>
          </cell>
          <cell r="G25304">
            <v>7.26</v>
          </cell>
        </row>
        <row r="25305">
          <cell r="A25305" t="str">
            <v>COMPOSICAO</v>
          </cell>
          <cell r="B25305" t="str">
            <v>88316</v>
          </cell>
          <cell r="C25305" t="str">
            <v>SERVENTE COM ENCARGOS COMPLEMENTARES</v>
          </cell>
          <cell r="D25305" t="str">
            <v>H</v>
          </cell>
          <cell r="E25305">
            <v>0.4</v>
          </cell>
          <cell r="F25305">
            <v>11.190000000000001</v>
          </cell>
          <cell r="G25305">
            <v>4.4800000000000004</v>
          </cell>
        </row>
        <row r="25306">
          <cell r="A25306" t="str">
            <v>INSUMO</v>
          </cell>
          <cell r="B25306" t="str">
            <v>00005318</v>
          </cell>
          <cell r="C25306" t="str">
            <v>SOLVENTE DILUENTE A BASE DE AGUARRAS</v>
          </cell>
          <cell r="D25306" t="str">
            <v>L</v>
          </cell>
          <cell r="E25306">
            <v>0.06</v>
          </cell>
          <cell r="F25306">
            <v>10.8</v>
          </cell>
          <cell r="G25306">
            <v>0.65</v>
          </cell>
        </row>
        <row r="25307">
          <cell r="A25307" t="str">
            <v>INSUMO</v>
          </cell>
          <cell r="B25307" t="str">
            <v>00007304</v>
          </cell>
          <cell r="C25307" t="str">
            <v>TINTA EPOXI</v>
          </cell>
          <cell r="D25307" t="str">
            <v>L</v>
          </cell>
          <cell r="E25307">
            <v>0.75</v>
          </cell>
          <cell r="F25307">
            <v>42.84</v>
          </cell>
          <cell r="G25307">
            <v>32.130000000000003</v>
          </cell>
        </row>
        <row r="25308">
          <cell r="A25308" t="str">
            <v>79514/001</v>
          </cell>
          <cell r="C25308" t="str">
            <v>SUBTOTAL</v>
          </cell>
          <cell r="G25308">
            <v>44.52</v>
          </cell>
          <cell r="H25308">
            <v>55.59</v>
          </cell>
        </row>
        <row r="25309">
          <cell r="C25309" t="str">
            <v>BDI</v>
          </cell>
          <cell r="D25309">
            <v>0.24859999999999999</v>
          </cell>
          <cell r="G25309">
            <v>11.07</v>
          </cell>
        </row>
        <row r="25310">
          <cell r="C25310" t="str">
            <v>TOTAL</v>
          </cell>
          <cell r="G25310">
            <v>55.59</v>
          </cell>
        </row>
        <row r="25312">
          <cell r="A25312" t="str">
            <v>PINT</v>
          </cell>
          <cell r="B25312" t="str">
            <v>84647</v>
          </cell>
          <cell r="C25312" t="str">
            <v>PINTURA EPOXI INCLUSO EMASSAMENTO E FUNDO PREPARADOR</v>
          </cell>
          <cell r="D25312" t="str">
            <v>M2</v>
          </cell>
        </row>
        <row r="25313">
          <cell r="A25313" t="str">
            <v>COMPOSICAO</v>
          </cell>
          <cell r="B25313" t="str">
            <v>88310</v>
          </cell>
          <cell r="C25313" t="str">
            <v>PINTOR COM ENCARGOS COMPLEMENTARES</v>
          </cell>
          <cell r="D25313" t="str">
            <v>H</v>
          </cell>
          <cell r="E25313">
            <v>1.9</v>
          </cell>
          <cell r="F25313">
            <v>14.51</v>
          </cell>
          <cell r="G25313">
            <v>27.57</v>
          </cell>
        </row>
        <row r="25314">
          <cell r="A25314" t="str">
            <v>COMPOSICAO</v>
          </cell>
          <cell r="B25314" t="str">
            <v>88316</v>
          </cell>
          <cell r="C25314" t="str">
            <v>SERVENTE COM ENCARGOS COMPLEMENTARES</v>
          </cell>
          <cell r="D25314" t="str">
            <v>H</v>
          </cell>
          <cell r="E25314">
            <v>1.9</v>
          </cell>
          <cell r="F25314">
            <v>11.190000000000001</v>
          </cell>
          <cell r="G25314">
            <v>21.26</v>
          </cell>
        </row>
        <row r="25315">
          <cell r="A25315" t="str">
            <v>INSUMO</v>
          </cell>
          <cell r="B25315" t="str">
            <v>00003767</v>
          </cell>
          <cell r="C25315" t="str">
            <v>LIXA P/ PAREDE OU MADEIRA</v>
          </cell>
          <cell r="D25315" t="str">
            <v>UN</v>
          </cell>
          <cell r="E25315">
            <v>0.5</v>
          </cell>
          <cell r="F25315">
            <v>0.56999999999999995</v>
          </cell>
          <cell r="G25315">
            <v>0.28999999999999998</v>
          </cell>
        </row>
        <row r="25316">
          <cell r="A25316" t="str">
            <v>INSUMO</v>
          </cell>
          <cell r="B25316" t="str">
            <v>00004049</v>
          </cell>
          <cell r="C25316" t="str">
            <v>MASSA EPOXI (BICOMPONENTE, MASSA COM CATALIZADOR)</v>
          </cell>
          <cell r="D25316" t="str">
            <v>L</v>
          </cell>
          <cell r="E25316">
            <v>0.45</v>
          </cell>
          <cell r="F25316">
            <v>40.409999999999997</v>
          </cell>
          <cell r="G25316">
            <v>18.18</v>
          </cell>
        </row>
        <row r="25317">
          <cell r="A25317" t="str">
            <v>INSUMO</v>
          </cell>
          <cell r="B25317" t="str">
            <v>00007304</v>
          </cell>
          <cell r="C25317" t="str">
            <v>TINTA EPOXI</v>
          </cell>
          <cell r="D25317" t="str">
            <v>L</v>
          </cell>
          <cell r="E25317">
            <v>0.5</v>
          </cell>
          <cell r="F25317">
            <v>42.84</v>
          </cell>
          <cell r="G25317">
            <v>21.42</v>
          </cell>
        </row>
        <row r="25318">
          <cell r="A25318" t="str">
            <v>INSUMO</v>
          </cell>
          <cell r="B25318" t="str">
            <v>00011149</v>
          </cell>
          <cell r="C25318" t="str">
            <v>PRIMER EPOXI</v>
          </cell>
          <cell r="D25318" t="str">
            <v>GL</v>
          </cell>
          <cell r="E25318">
            <v>8.3299999999999999E-2</v>
          </cell>
          <cell r="F25318">
            <v>152.79</v>
          </cell>
          <cell r="G25318">
            <v>12.73</v>
          </cell>
        </row>
        <row r="25319">
          <cell r="A25319" t="str">
            <v>84647</v>
          </cell>
          <cell r="C25319" t="str">
            <v>SUBTOTAL</v>
          </cell>
          <cell r="G25319">
            <v>101.45</v>
          </cell>
          <cell r="H25319">
            <v>126.67</v>
          </cell>
        </row>
        <row r="25320">
          <cell r="C25320" t="str">
            <v>BDI</v>
          </cell>
          <cell r="D25320">
            <v>0.24859999999999999</v>
          </cell>
          <cell r="G25320">
            <v>25.22</v>
          </cell>
        </row>
        <row r="25321">
          <cell r="C25321" t="str">
            <v>TOTAL</v>
          </cell>
          <cell r="G25321">
            <v>126.67</v>
          </cell>
        </row>
        <row r="25323">
          <cell r="A25323" t="str">
            <v>PINT</v>
          </cell>
          <cell r="B25323" t="str">
            <v>84656</v>
          </cell>
          <cell r="C25323" t="str">
            <v>TRATAMENTO EM  CONCRETO COM ESTUQUE E LIXAMENTO</v>
          </cell>
          <cell r="D25323" t="str">
            <v>M2</v>
          </cell>
        </row>
        <row r="25324">
          <cell r="A25324" t="str">
            <v>COMPOSICAO</v>
          </cell>
          <cell r="B25324" t="str">
            <v>88309</v>
          </cell>
          <cell r="C25324" t="str">
            <v>PEDREIRO COM ENCARGOS COMPLEMENTARES</v>
          </cell>
          <cell r="D25324" t="str">
            <v>H</v>
          </cell>
          <cell r="E25324">
            <v>1</v>
          </cell>
          <cell r="F25324">
            <v>14.49</v>
          </cell>
          <cell r="G25324">
            <v>14.49</v>
          </cell>
        </row>
        <row r="25325">
          <cell r="A25325" t="str">
            <v>COMPOSICAO</v>
          </cell>
          <cell r="B25325" t="str">
            <v>88316</v>
          </cell>
          <cell r="C25325" t="str">
            <v>SERVENTE COM ENCARGOS COMPLEMENTARES</v>
          </cell>
          <cell r="D25325" t="str">
            <v>H</v>
          </cell>
          <cell r="E25325">
            <v>0.5</v>
          </cell>
          <cell r="F25325">
            <v>11.190000000000001</v>
          </cell>
          <cell r="G25325">
            <v>5.6</v>
          </cell>
        </row>
        <row r="25326">
          <cell r="A25326" t="str">
            <v>INSUMO</v>
          </cell>
          <cell r="B25326" t="str">
            <v>00001379</v>
          </cell>
          <cell r="C25326" t="str">
            <v>CIMENTO PORTLAND COMPOSTO CP II-32</v>
          </cell>
          <cell r="D25326" t="str">
            <v>KG</v>
          </cell>
          <cell r="E25326">
            <v>0.15</v>
          </cell>
          <cell r="F25326">
            <v>0.51</v>
          </cell>
          <cell r="G25326">
            <v>0.08</v>
          </cell>
        </row>
        <row r="25327">
          <cell r="A25327" t="str">
            <v>INSUMO</v>
          </cell>
          <cell r="B25327" t="str">
            <v>00001380</v>
          </cell>
          <cell r="C25327" t="str">
            <v>CIMENTO BRANCO</v>
          </cell>
          <cell r="D25327" t="str">
            <v>KG</v>
          </cell>
          <cell r="E25327">
            <v>0.15</v>
          </cell>
          <cell r="F25327">
            <v>2.99</v>
          </cell>
          <cell r="G25327">
            <v>0.45</v>
          </cell>
        </row>
        <row r="25328">
          <cell r="A25328" t="str">
            <v>INSUMO</v>
          </cell>
          <cell r="B25328" t="str">
            <v>00003768</v>
          </cell>
          <cell r="C25328" t="str">
            <v>LIXA P/ FERRO</v>
          </cell>
          <cell r="D25328" t="str">
            <v>UN</v>
          </cell>
          <cell r="E25328">
            <v>0.17</v>
          </cell>
          <cell r="F25328">
            <v>2.37</v>
          </cell>
          <cell r="G25328">
            <v>0.4</v>
          </cell>
        </row>
        <row r="25329">
          <cell r="A25329" t="str">
            <v>INSUMO</v>
          </cell>
          <cell r="B25329" t="str">
            <v>00011849</v>
          </cell>
          <cell r="C25329" t="str">
            <v>COLA BRANCA</v>
          </cell>
          <cell r="D25329" t="str">
            <v>L</v>
          </cell>
          <cell r="E25329">
            <v>0.1</v>
          </cell>
          <cell r="F25329">
            <v>8.6999999999999993</v>
          </cell>
          <cell r="G25329">
            <v>0.87</v>
          </cell>
        </row>
        <row r="25330">
          <cell r="A25330" t="str">
            <v>INSUMO</v>
          </cell>
          <cell r="B25330" t="str">
            <v>00026019</v>
          </cell>
          <cell r="C25330" t="str">
            <v>DISCO DE DESBASTE PARA ESTRUTURA METÁLICA DE 9"  X  1/4"  X 7/8"  ( 225 X 6,25 X 21,87 MM)</v>
          </cell>
          <cell r="D25330" t="str">
            <v>UN</v>
          </cell>
          <cell r="E25330">
            <v>0.04</v>
          </cell>
          <cell r="F25330">
            <v>12.16</v>
          </cell>
          <cell r="G25330">
            <v>0.49</v>
          </cell>
        </row>
        <row r="25331">
          <cell r="A25331" t="str">
            <v>84656</v>
          </cell>
          <cell r="C25331" t="str">
            <v>SUBTOTAL</v>
          </cell>
          <cell r="G25331">
            <v>22.379999999999995</v>
          </cell>
          <cell r="H25331">
            <v>27.939999999999994</v>
          </cell>
        </row>
        <row r="25332">
          <cell r="C25332" t="str">
            <v>BDI</v>
          </cell>
          <cell r="D25332">
            <v>0.24859999999999999</v>
          </cell>
          <cell r="G25332">
            <v>5.56</v>
          </cell>
        </row>
        <row r="25333">
          <cell r="C25333" t="str">
            <v>TOTAL</v>
          </cell>
          <cell r="G25333">
            <v>27.939999999999994</v>
          </cell>
        </row>
        <row r="25335">
          <cell r="A25335" t="str">
            <v>PINT</v>
          </cell>
          <cell r="B25335" t="str">
            <v>84671</v>
          </cell>
          <cell r="C25335" t="str">
            <v>PINTURA DE NATA DE CIMENTO, 3 DEMAOS</v>
          </cell>
          <cell r="D25335" t="str">
            <v>M2</v>
          </cell>
        </row>
        <row r="25336">
          <cell r="A25336" t="str">
            <v>COMPOSICAO</v>
          </cell>
          <cell r="B25336" t="str">
            <v>88310</v>
          </cell>
          <cell r="C25336" t="str">
            <v>PINTOR COM ENCARGOS COMPLEMENTARES</v>
          </cell>
          <cell r="D25336" t="str">
            <v>H</v>
          </cell>
          <cell r="E25336">
            <v>0.3</v>
          </cell>
          <cell r="F25336">
            <v>14.51</v>
          </cell>
          <cell r="G25336">
            <v>4.3499999999999996</v>
          </cell>
        </row>
        <row r="25337">
          <cell r="A25337" t="str">
            <v>COMPOSICAO</v>
          </cell>
          <cell r="B25337" t="str">
            <v>88316</v>
          </cell>
          <cell r="C25337" t="str">
            <v>SERVENTE COM ENCARGOS COMPLEMENTARES</v>
          </cell>
          <cell r="D25337" t="str">
            <v>H</v>
          </cell>
          <cell r="E25337">
            <v>0.2</v>
          </cell>
          <cell r="F25337">
            <v>11.190000000000001</v>
          </cell>
          <cell r="G25337">
            <v>2.2400000000000002</v>
          </cell>
        </row>
        <row r="25338">
          <cell r="A25338" t="str">
            <v>INSUMO</v>
          </cell>
          <cell r="B25338" t="str">
            <v>00001379</v>
          </cell>
          <cell r="C25338" t="str">
            <v>CIMENTO PORTLAND COMPOSTO CP II-32</v>
          </cell>
          <cell r="D25338" t="str">
            <v>KG</v>
          </cell>
          <cell r="E25338">
            <v>1</v>
          </cell>
          <cell r="F25338">
            <v>0.51</v>
          </cell>
          <cell r="G25338">
            <v>0.51</v>
          </cell>
        </row>
        <row r="25339">
          <cell r="A25339" t="str">
            <v>84671</v>
          </cell>
          <cell r="C25339" t="str">
            <v>SUBTOTAL</v>
          </cell>
          <cell r="G25339">
            <v>7.1</v>
          </cell>
          <cell r="H25339">
            <v>8.8699999999999992</v>
          </cell>
        </row>
        <row r="25340">
          <cell r="C25340" t="str">
            <v>BDI</v>
          </cell>
          <cell r="D25340">
            <v>0.24859999999999999</v>
          </cell>
          <cell r="G25340">
            <v>1.77</v>
          </cell>
        </row>
        <row r="25341">
          <cell r="C25341" t="str">
            <v>TOTAL</v>
          </cell>
          <cell r="G25341">
            <v>8.8699999999999992</v>
          </cell>
        </row>
        <row r="25343">
          <cell r="A25343" t="str">
            <v>PINT</v>
          </cell>
          <cell r="B25343" t="str">
            <v>84677</v>
          </cell>
          <cell r="C25343" t="str">
            <v>VERNIZ SINTETICO BRILHANTE EM CONCRETO OU TIJOLO, DUAS DEMAOS</v>
          </cell>
          <cell r="D25343" t="str">
            <v>M2</v>
          </cell>
        </row>
        <row r="25344">
          <cell r="A25344" t="str">
            <v>COMPOSICAO</v>
          </cell>
          <cell r="B25344" t="str">
            <v>88310</v>
          </cell>
          <cell r="C25344" t="str">
            <v>PINTOR COM ENCARGOS COMPLEMENTARES</v>
          </cell>
          <cell r="D25344" t="str">
            <v>H</v>
          </cell>
          <cell r="E25344">
            <v>0.25</v>
          </cell>
          <cell r="F25344">
            <v>14.51</v>
          </cell>
          <cell r="G25344">
            <v>3.63</v>
          </cell>
        </row>
        <row r="25345">
          <cell r="A25345" t="str">
            <v>COMPOSICAO</v>
          </cell>
          <cell r="B25345" t="str">
            <v>88316</v>
          </cell>
          <cell r="C25345" t="str">
            <v>SERVENTE COM ENCARGOS COMPLEMENTARES</v>
          </cell>
          <cell r="D25345" t="str">
            <v>H</v>
          </cell>
          <cell r="E25345">
            <v>0.125</v>
          </cell>
          <cell r="F25345">
            <v>11.190000000000001</v>
          </cell>
          <cell r="G25345">
            <v>1.4</v>
          </cell>
        </row>
        <row r="25346">
          <cell r="A25346" t="str">
            <v>INSUMO</v>
          </cell>
          <cell r="B25346" t="str">
            <v>00003767</v>
          </cell>
          <cell r="C25346" t="str">
            <v>LIXA P/ PAREDE OU MADEIRA</v>
          </cell>
          <cell r="D25346" t="str">
            <v>UN</v>
          </cell>
          <cell r="E25346">
            <v>0.5</v>
          </cell>
          <cell r="F25346">
            <v>0.56999999999999995</v>
          </cell>
          <cell r="G25346">
            <v>0.28999999999999998</v>
          </cell>
        </row>
        <row r="25347">
          <cell r="A25347" t="str">
            <v>INSUMO</v>
          </cell>
          <cell r="B25347" t="str">
            <v>00010472</v>
          </cell>
          <cell r="C25347" t="str">
            <v>VERNIZ SINTETICO BRILHANTE</v>
          </cell>
          <cell r="D25347" t="str">
            <v>GL</v>
          </cell>
          <cell r="E25347">
            <v>0.04</v>
          </cell>
          <cell r="F25347">
            <v>56.29</v>
          </cell>
          <cell r="G25347">
            <v>2.25</v>
          </cell>
        </row>
        <row r="25348">
          <cell r="A25348" t="str">
            <v>84677</v>
          </cell>
          <cell r="C25348" t="str">
            <v>SUBTOTAL</v>
          </cell>
          <cell r="G25348">
            <v>7.5699999999999994</v>
          </cell>
          <cell r="H25348">
            <v>9.4499999999999993</v>
          </cell>
        </row>
        <row r="25349">
          <cell r="C25349" t="str">
            <v>BDI</v>
          </cell>
          <cell r="D25349">
            <v>0.24859999999999999</v>
          </cell>
          <cell r="G25349">
            <v>1.88</v>
          </cell>
        </row>
        <row r="25350">
          <cell r="C25350" t="str">
            <v>TOTAL</v>
          </cell>
          <cell r="G25350">
            <v>9.4499999999999993</v>
          </cell>
        </row>
        <row r="25352">
          <cell r="A25352" t="str">
            <v>PINT</v>
          </cell>
          <cell r="B25352" t="str">
            <v>84678</v>
          </cell>
          <cell r="C25352" t="str">
            <v>VERNIZ POLIURETANO BRILHANTE EM CONCRETO OU TIJOLO, TRES DEMAOS</v>
          </cell>
          <cell r="D25352" t="str">
            <v>M2</v>
          </cell>
        </row>
        <row r="25353">
          <cell r="A25353" t="str">
            <v>COMPOSICAO</v>
          </cell>
          <cell r="B25353" t="str">
            <v>88310</v>
          </cell>
          <cell r="C25353" t="str">
            <v>PINTOR COM ENCARGOS COMPLEMENTARES</v>
          </cell>
          <cell r="D25353" t="str">
            <v>H</v>
          </cell>
          <cell r="E25353">
            <v>0.5</v>
          </cell>
          <cell r="F25353">
            <v>14.51</v>
          </cell>
          <cell r="G25353">
            <v>7.26</v>
          </cell>
        </row>
        <row r="25354">
          <cell r="A25354" t="str">
            <v>COMPOSICAO</v>
          </cell>
          <cell r="B25354" t="str">
            <v>88316</v>
          </cell>
          <cell r="C25354" t="str">
            <v>SERVENTE COM ENCARGOS COMPLEMENTARES</v>
          </cell>
          <cell r="D25354" t="str">
            <v>H</v>
          </cell>
          <cell r="E25354">
            <v>0.17</v>
          </cell>
          <cell r="F25354">
            <v>11.190000000000001</v>
          </cell>
          <cell r="G25354">
            <v>1.9</v>
          </cell>
        </row>
        <row r="25355">
          <cell r="A25355" t="str">
            <v>INSUMO</v>
          </cell>
          <cell r="B25355" t="str">
            <v>00003767</v>
          </cell>
          <cell r="C25355" t="str">
            <v>LIXA P/ PAREDE OU MADEIRA</v>
          </cell>
          <cell r="D25355" t="str">
            <v>UN</v>
          </cell>
          <cell r="E25355">
            <v>1.5</v>
          </cell>
          <cell r="F25355">
            <v>0.56999999999999995</v>
          </cell>
          <cell r="G25355">
            <v>0.86</v>
          </cell>
        </row>
        <row r="25356">
          <cell r="A25356" t="str">
            <v>INSUMO</v>
          </cell>
          <cell r="B25356" t="str">
            <v>00010471</v>
          </cell>
          <cell r="C25356" t="str">
            <v>VERNIZ POLIURETANO BRILHANTE, INTERIOR-EXTERIOR</v>
          </cell>
          <cell r="D25356" t="str">
            <v>GL</v>
          </cell>
          <cell r="E25356">
            <v>0.05</v>
          </cell>
          <cell r="F25356">
            <v>58.35</v>
          </cell>
          <cell r="G25356">
            <v>2.92</v>
          </cell>
        </row>
        <row r="25357">
          <cell r="A25357" t="str">
            <v>84678</v>
          </cell>
          <cell r="C25357" t="str">
            <v>SUBTOTAL</v>
          </cell>
          <cell r="G25357">
            <v>12.94</v>
          </cell>
          <cell r="H25357">
            <v>16.16</v>
          </cell>
        </row>
        <row r="25358">
          <cell r="C25358" t="str">
            <v>BDI</v>
          </cell>
          <cell r="D25358">
            <v>0.24859999999999999</v>
          </cell>
          <cell r="G25358">
            <v>3.22</v>
          </cell>
        </row>
        <row r="25359">
          <cell r="C25359" t="str">
            <v>TOTAL</v>
          </cell>
          <cell r="G25359">
            <v>16.16</v>
          </cell>
        </row>
        <row r="25361">
          <cell r="A25361" t="str">
            <v>PINT</v>
          </cell>
          <cell r="B25361" t="str">
            <v>6081</v>
          </cell>
          <cell r="C25361" t="str">
            <v>PINTURA VERNIZ POLIURETANO BRILHANTE EM MADEIRA, TRES DEMAOS</v>
          </cell>
          <cell r="D25361" t="str">
            <v>M2</v>
          </cell>
        </row>
        <row r="25362">
          <cell r="A25362" t="str">
            <v>COMPOSICAO</v>
          </cell>
          <cell r="B25362" t="str">
            <v>88310</v>
          </cell>
          <cell r="C25362" t="str">
            <v>PINTOR COM ENCARGOS COMPLEMENTARES</v>
          </cell>
          <cell r="D25362" t="str">
            <v>H</v>
          </cell>
          <cell r="E25362">
            <v>0.4</v>
          </cell>
          <cell r="F25362">
            <v>14.51</v>
          </cell>
          <cell r="G25362">
            <v>5.8</v>
          </cell>
        </row>
        <row r="25363">
          <cell r="A25363" t="str">
            <v>COMPOSICAO</v>
          </cell>
          <cell r="B25363" t="str">
            <v>88316</v>
          </cell>
          <cell r="C25363" t="str">
            <v>SERVENTE COM ENCARGOS COMPLEMENTARES</v>
          </cell>
          <cell r="D25363" t="str">
            <v>H</v>
          </cell>
          <cell r="E25363">
            <v>0.3</v>
          </cell>
          <cell r="F25363">
            <v>11.190000000000001</v>
          </cell>
          <cell r="G25363">
            <v>3.36</v>
          </cell>
        </row>
        <row r="25364">
          <cell r="A25364" t="str">
            <v>INSUMO</v>
          </cell>
          <cell r="B25364" t="str">
            <v>00003767</v>
          </cell>
          <cell r="C25364" t="str">
            <v>LIXA P/ PAREDE OU MADEIRA</v>
          </cell>
          <cell r="D25364" t="str">
            <v>UN</v>
          </cell>
          <cell r="E25364">
            <v>1</v>
          </cell>
          <cell r="F25364">
            <v>0.56999999999999995</v>
          </cell>
          <cell r="G25364">
            <v>0.56999999999999995</v>
          </cell>
        </row>
        <row r="25365">
          <cell r="A25365" t="str">
            <v>INSUMO</v>
          </cell>
          <cell r="B25365" t="str">
            <v>00005318</v>
          </cell>
          <cell r="C25365" t="str">
            <v>SOLVENTE DILUENTE A BASE DE AGUARRAS</v>
          </cell>
          <cell r="D25365" t="str">
            <v>L</v>
          </cell>
          <cell r="E25365">
            <v>0.05</v>
          </cell>
          <cell r="F25365">
            <v>10.8</v>
          </cell>
          <cell r="G25365">
            <v>0.54</v>
          </cell>
        </row>
        <row r="25366">
          <cell r="A25366" t="str">
            <v>INSUMO</v>
          </cell>
          <cell r="B25366" t="str">
            <v>00010471</v>
          </cell>
          <cell r="C25366" t="str">
            <v>VERNIZ POLIURETANO BRILHANTE, INTERIOR-EXTERIOR</v>
          </cell>
          <cell r="D25366" t="str">
            <v>GL</v>
          </cell>
          <cell r="E25366">
            <v>7.4999999999999997E-2</v>
          </cell>
          <cell r="F25366">
            <v>58.35</v>
          </cell>
          <cell r="G25366">
            <v>4.38</v>
          </cell>
        </row>
        <row r="25367">
          <cell r="A25367" t="str">
            <v>6081</v>
          </cell>
          <cell r="C25367" t="str">
            <v>SUBTOTAL</v>
          </cell>
          <cell r="G25367">
            <v>14.649999999999999</v>
          </cell>
          <cell r="H25367">
            <v>18.29</v>
          </cell>
        </row>
        <row r="25368">
          <cell r="C25368" t="str">
            <v>BDI</v>
          </cell>
          <cell r="D25368">
            <v>0.24859999999999999</v>
          </cell>
          <cell r="G25368">
            <v>3.64</v>
          </cell>
        </row>
        <row r="25369">
          <cell r="C25369" t="str">
            <v>TOTAL</v>
          </cell>
          <cell r="G25369">
            <v>18.29</v>
          </cell>
        </row>
        <row r="25371">
          <cell r="A25371" t="str">
            <v>PINT</v>
          </cell>
          <cell r="B25371" t="str">
            <v>6082</v>
          </cell>
          <cell r="C25371" t="str">
            <v>PINTURA EM VERNIZ SINTETICO BRILHANTE EM MADEIRA, TRES DEMAOS</v>
          </cell>
          <cell r="D25371" t="str">
            <v>M2</v>
          </cell>
        </row>
        <row r="25372">
          <cell r="A25372" t="str">
            <v>COMPOSICAO</v>
          </cell>
          <cell r="B25372" t="str">
            <v>88310</v>
          </cell>
          <cell r="C25372" t="str">
            <v>PINTOR COM ENCARGOS COMPLEMENTARES</v>
          </cell>
          <cell r="D25372" t="str">
            <v>H</v>
          </cell>
          <cell r="E25372">
            <v>0.4</v>
          </cell>
          <cell r="F25372">
            <v>14.51</v>
          </cell>
          <cell r="G25372">
            <v>5.8</v>
          </cell>
        </row>
        <row r="25373">
          <cell r="A25373" t="str">
            <v>COMPOSICAO</v>
          </cell>
          <cell r="B25373" t="str">
            <v>88316</v>
          </cell>
          <cell r="C25373" t="str">
            <v>SERVENTE COM ENCARGOS COMPLEMENTARES</v>
          </cell>
          <cell r="D25373" t="str">
            <v>H</v>
          </cell>
          <cell r="E25373">
            <v>0.3</v>
          </cell>
          <cell r="F25373">
            <v>11.190000000000001</v>
          </cell>
          <cell r="G25373">
            <v>3.36</v>
          </cell>
        </row>
        <row r="25374">
          <cell r="A25374" t="str">
            <v>INSUMO</v>
          </cell>
          <cell r="B25374" t="str">
            <v>00003767</v>
          </cell>
          <cell r="C25374" t="str">
            <v>LIXA P/ PAREDE OU MADEIRA</v>
          </cell>
          <cell r="D25374" t="str">
            <v>UN</v>
          </cell>
          <cell r="E25374">
            <v>1</v>
          </cell>
          <cell r="F25374">
            <v>0.56999999999999995</v>
          </cell>
          <cell r="G25374">
            <v>0.56999999999999995</v>
          </cell>
        </row>
        <row r="25375">
          <cell r="A25375" t="str">
            <v>INSUMO</v>
          </cell>
          <cell r="B25375" t="str">
            <v>00005318</v>
          </cell>
          <cell r="C25375" t="str">
            <v>SOLVENTE DILUENTE A BASE DE AGUARRAS</v>
          </cell>
          <cell r="D25375" t="str">
            <v>L</v>
          </cell>
          <cell r="E25375">
            <v>0.05</v>
          </cell>
          <cell r="F25375">
            <v>10.8</v>
          </cell>
          <cell r="G25375">
            <v>0.54</v>
          </cell>
        </row>
        <row r="25376">
          <cell r="A25376" t="str">
            <v>INSUMO</v>
          </cell>
          <cell r="B25376" t="str">
            <v>00010481</v>
          </cell>
          <cell r="C25376" t="str">
            <v>VERNIZ SINTETICO BRILHANTE</v>
          </cell>
          <cell r="D25376" t="str">
            <v>L</v>
          </cell>
          <cell r="E25376">
            <v>7.4999999999999997E-2</v>
          </cell>
          <cell r="F25376">
            <v>18.59</v>
          </cell>
          <cell r="G25376">
            <v>1.39</v>
          </cell>
        </row>
        <row r="25377">
          <cell r="A25377" t="str">
            <v>6082</v>
          </cell>
          <cell r="C25377" t="str">
            <v>SUBTOTAL</v>
          </cell>
          <cell r="G25377">
            <v>11.66</v>
          </cell>
          <cell r="H25377">
            <v>14.56</v>
          </cell>
        </row>
        <row r="25378">
          <cell r="C25378" t="str">
            <v>BDI</v>
          </cell>
          <cell r="D25378">
            <v>0.24859999999999999</v>
          </cell>
          <cell r="G25378">
            <v>2.9</v>
          </cell>
        </row>
        <row r="25379">
          <cell r="C25379" t="str">
            <v>TOTAL</v>
          </cell>
          <cell r="G25379">
            <v>14.56</v>
          </cell>
        </row>
        <row r="25381">
          <cell r="A25381" t="str">
            <v>PINT</v>
          </cell>
          <cell r="B25381" t="str">
            <v>40905</v>
          </cell>
          <cell r="C25381" t="str">
            <v>VERNIZ SINTETICO EM MADEIRA, DUAS DEMAOS</v>
          </cell>
          <cell r="D25381" t="str">
            <v>M2</v>
          </cell>
        </row>
        <row r="25382">
          <cell r="A25382" t="str">
            <v>COMPOSICAO</v>
          </cell>
          <cell r="B25382" t="str">
            <v>88310</v>
          </cell>
          <cell r="C25382" t="str">
            <v>PINTOR COM ENCARGOS COMPLEMENTARES</v>
          </cell>
          <cell r="D25382" t="str">
            <v>H</v>
          </cell>
          <cell r="E25382">
            <v>0.4</v>
          </cell>
          <cell r="F25382">
            <v>14.51</v>
          </cell>
          <cell r="G25382">
            <v>5.8</v>
          </cell>
        </row>
        <row r="25383">
          <cell r="A25383" t="str">
            <v>COMPOSICAO</v>
          </cell>
          <cell r="B25383" t="str">
            <v>88316</v>
          </cell>
          <cell r="C25383" t="str">
            <v>SERVENTE COM ENCARGOS COMPLEMENTARES</v>
          </cell>
          <cell r="D25383" t="str">
            <v>H</v>
          </cell>
          <cell r="E25383">
            <v>0.3</v>
          </cell>
          <cell r="F25383">
            <v>11.190000000000001</v>
          </cell>
          <cell r="G25383">
            <v>3.36</v>
          </cell>
        </row>
        <row r="25384">
          <cell r="A25384" t="str">
            <v>INSUMO</v>
          </cell>
          <cell r="B25384" t="str">
            <v>00003767</v>
          </cell>
          <cell r="C25384" t="str">
            <v>LIXA P/ PAREDE OU MADEIRA</v>
          </cell>
          <cell r="D25384" t="str">
            <v>UN</v>
          </cell>
          <cell r="E25384">
            <v>1</v>
          </cell>
          <cell r="F25384">
            <v>0.56999999999999995</v>
          </cell>
          <cell r="G25384">
            <v>0.56999999999999995</v>
          </cell>
        </row>
        <row r="25385">
          <cell r="A25385" t="str">
            <v>INSUMO</v>
          </cell>
          <cell r="B25385" t="str">
            <v>00005318</v>
          </cell>
          <cell r="C25385" t="str">
            <v>SOLVENTE DILUENTE A BASE DE AGUARRAS</v>
          </cell>
          <cell r="D25385" t="str">
            <v>L</v>
          </cell>
          <cell r="E25385">
            <v>4.6800000000000001E-2</v>
          </cell>
          <cell r="F25385">
            <v>10.8</v>
          </cell>
          <cell r="G25385">
            <v>0.51</v>
          </cell>
        </row>
        <row r="25386">
          <cell r="A25386" t="str">
            <v>INSUMO</v>
          </cell>
          <cell r="B25386" t="str">
            <v>00010475</v>
          </cell>
          <cell r="C25386" t="str">
            <v>VERNIZ COPAL</v>
          </cell>
          <cell r="D25386" t="str">
            <v>L</v>
          </cell>
          <cell r="E25386">
            <v>0.27</v>
          </cell>
          <cell r="F25386">
            <v>15.62</v>
          </cell>
          <cell r="G25386">
            <v>4.22</v>
          </cell>
        </row>
        <row r="25387">
          <cell r="A25387" t="str">
            <v>40905</v>
          </cell>
          <cell r="C25387" t="str">
            <v>SUBTOTAL</v>
          </cell>
          <cell r="G25387">
            <v>14.46</v>
          </cell>
          <cell r="H25387">
            <v>18.05</v>
          </cell>
        </row>
        <row r="25388">
          <cell r="C25388" t="str">
            <v>BDI</v>
          </cell>
          <cell r="D25388">
            <v>0.24859999999999999</v>
          </cell>
          <cell r="G25388">
            <v>3.59</v>
          </cell>
        </row>
        <row r="25389">
          <cell r="C25389" t="str">
            <v>TOTAL</v>
          </cell>
          <cell r="G25389">
            <v>18.05</v>
          </cell>
        </row>
        <row r="25391">
          <cell r="A25391" t="str">
            <v>PINT</v>
          </cell>
          <cell r="B25391" t="str">
            <v>73739/001</v>
          </cell>
          <cell r="C25391" t="str">
            <v>PINTURA ESMALTE ACETINADO EM MADEIRA, DUAS DEMAOS</v>
          </cell>
          <cell r="D25391" t="str">
            <v>M2</v>
          </cell>
        </row>
        <row r="25392">
          <cell r="A25392" t="str">
            <v>COMPOSICAO</v>
          </cell>
          <cell r="B25392" t="str">
            <v>88310</v>
          </cell>
          <cell r="C25392" t="str">
            <v>PINTOR COM ENCARGOS COMPLEMENTARES</v>
          </cell>
          <cell r="D25392" t="str">
            <v>H</v>
          </cell>
          <cell r="E25392">
            <v>0.4</v>
          </cell>
          <cell r="F25392">
            <v>14.51</v>
          </cell>
          <cell r="G25392">
            <v>5.8</v>
          </cell>
        </row>
        <row r="25393">
          <cell r="A25393" t="str">
            <v>COMPOSICAO</v>
          </cell>
          <cell r="B25393" t="str">
            <v>88316</v>
          </cell>
          <cell r="C25393" t="str">
            <v>SERVENTE COM ENCARGOS COMPLEMENTARES</v>
          </cell>
          <cell r="D25393" t="str">
            <v>H</v>
          </cell>
          <cell r="E25393">
            <v>0.2</v>
          </cell>
          <cell r="F25393">
            <v>11.190000000000001</v>
          </cell>
          <cell r="G25393">
            <v>2.2400000000000002</v>
          </cell>
        </row>
        <row r="25394">
          <cell r="A25394" t="str">
            <v>INSUMO</v>
          </cell>
          <cell r="B25394" t="str">
            <v>00003767</v>
          </cell>
          <cell r="C25394" t="str">
            <v>LIXA P/ PAREDE OU MADEIRA</v>
          </cell>
          <cell r="D25394" t="str">
            <v>UN</v>
          </cell>
          <cell r="E25394">
            <v>0.4</v>
          </cell>
          <cell r="F25394">
            <v>0.56999999999999995</v>
          </cell>
          <cell r="G25394">
            <v>0.23</v>
          </cell>
        </row>
        <row r="25395">
          <cell r="A25395" t="str">
            <v>INSUMO</v>
          </cell>
          <cell r="B25395" t="str">
            <v>00005318</v>
          </cell>
          <cell r="C25395" t="str">
            <v>SOLVENTE DILUENTE A BASE DE AGUARRAS</v>
          </cell>
          <cell r="D25395" t="str">
            <v>L</v>
          </cell>
          <cell r="E25395">
            <v>0.04</v>
          </cell>
          <cell r="F25395">
            <v>10.8</v>
          </cell>
          <cell r="G25395">
            <v>0.43</v>
          </cell>
        </row>
        <row r="25396">
          <cell r="A25396" t="str">
            <v>INSUMO</v>
          </cell>
          <cell r="B25396" t="str">
            <v>00007311</v>
          </cell>
          <cell r="C25396" t="str">
            <v>TINTA ESMALTE SINTETICO ACETINADO</v>
          </cell>
          <cell r="D25396" t="str">
            <v>L</v>
          </cell>
          <cell r="E25396">
            <v>0.16</v>
          </cell>
          <cell r="F25396">
            <v>19.12</v>
          </cell>
          <cell r="G25396">
            <v>3.06</v>
          </cell>
        </row>
        <row r="25397">
          <cell r="A25397" t="str">
            <v>73739/001</v>
          </cell>
          <cell r="C25397" t="str">
            <v>SUBTOTAL</v>
          </cell>
          <cell r="G25397">
            <v>11.76</v>
          </cell>
          <cell r="H25397">
            <v>14.68</v>
          </cell>
        </row>
        <row r="25398">
          <cell r="C25398" t="str">
            <v>BDI</v>
          </cell>
          <cell r="D25398">
            <v>0.24859999999999999</v>
          </cell>
          <cell r="G25398">
            <v>2.92</v>
          </cell>
        </row>
        <row r="25399">
          <cell r="C25399" t="str">
            <v>TOTAL</v>
          </cell>
          <cell r="G25399">
            <v>14.68</v>
          </cell>
        </row>
        <row r="25401">
          <cell r="A25401" t="str">
            <v>PINT</v>
          </cell>
          <cell r="B25401" t="str">
            <v>74065/001</v>
          </cell>
          <cell r="C25401" t="str">
            <v>PINTURA ESMALTE FOSCO PARA MADEIRA, DUAS DEMAOS, SOBRE FUNDO NIVELADORBRANCO</v>
          </cell>
          <cell r="D25401" t="str">
            <v>M2</v>
          </cell>
        </row>
        <row r="25402">
          <cell r="A25402" t="str">
            <v>COMPOSICAO</v>
          </cell>
          <cell r="B25402" t="str">
            <v>88310</v>
          </cell>
          <cell r="C25402" t="str">
            <v>PINTOR COM ENCARGOS COMPLEMENTARES</v>
          </cell>
          <cell r="D25402" t="str">
            <v>H</v>
          </cell>
          <cell r="E25402">
            <v>0.4</v>
          </cell>
          <cell r="F25402">
            <v>14.51</v>
          </cell>
          <cell r="G25402">
            <v>5.8</v>
          </cell>
        </row>
        <row r="25403">
          <cell r="A25403" t="str">
            <v>COMPOSICAO</v>
          </cell>
          <cell r="B25403" t="str">
            <v>88316</v>
          </cell>
          <cell r="C25403" t="str">
            <v>SERVENTE COM ENCARGOS COMPLEMENTARES</v>
          </cell>
          <cell r="D25403" t="str">
            <v>H</v>
          </cell>
          <cell r="E25403">
            <v>0.35</v>
          </cell>
          <cell r="F25403">
            <v>11.190000000000001</v>
          </cell>
          <cell r="G25403">
            <v>3.92</v>
          </cell>
        </row>
        <row r="25404">
          <cell r="A25404" t="str">
            <v>INSUMO</v>
          </cell>
          <cell r="B25404" t="str">
            <v>00003767</v>
          </cell>
          <cell r="C25404" t="str">
            <v>LIXA P/ PAREDE OU MADEIRA</v>
          </cell>
          <cell r="D25404" t="str">
            <v>UN</v>
          </cell>
          <cell r="E25404">
            <v>0.4</v>
          </cell>
          <cell r="F25404">
            <v>0.56999999999999995</v>
          </cell>
          <cell r="G25404">
            <v>0.23</v>
          </cell>
        </row>
        <row r="25405">
          <cell r="A25405" t="str">
            <v>INSUMO</v>
          </cell>
          <cell r="B25405" t="str">
            <v>00005318</v>
          </cell>
          <cell r="C25405" t="str">
            <v>SOLVENTE DILUENTE A BASE DE AGUARRAS</v>
          </cell>
          <cell r="D25405" t="str">
            <v>L</v>
          </cell>
          <cell r="E25405">
            <v>0.04</v>
          </cell>
          <cell r="F25405">
            <v>10.8</v>
          </cell>
          <cell r="G25405">
            <v>0.43</v>
          </cell>
        </row>
        <row r="25406">
          <cell r="A25406" t="str">
            <v>INSUMO</v>
          </cell>
          <cell r="B25406" t="str">
            <v>00006086</v>
          </cell>
          <cell r="C25406" t="str">
            <v>FUNDO SINTETICO NIVELADOR BRANCO FOSCO PARA MADEIRA</v>
          </cell>
          <cell r="D25406" t="str">
            <v>GL</v>
          </cell>
          <cell r="E25406">
            <v>5.6000000000000001E-2</v>
          </cell>
          <cell r="F25406">
            <v>63.76</v>
          </cell>
          <cell r="G25406">
            <v>3.57</v>
          </cell>
        </row>
        <row r="25407">
          <cell r="A25407" t="str">
            <v>INSUMO</v>
          </cell>
          <cell r="B25407" t="str">
            <v>00007288</v>
          </cell>
          <cell r="C25407" t="str">
            <v>TINTA ESMALTE SINTETICO FOSCO</v>
          </cell>
          <cell r="D25407" t="str">
            <v>L</v>
          </cell>
          <cell r="E25407">
            <v>0.16</v>
          </cell>
          <cell r="F25407">
            <v>19.57</v>
          </cell>
          <cell r="G25407">
            <v>3.13</v>
          </cell>
        </row>
        <row r="25408">
          <cell r="A25408" t="str">
            <v>74065/001</v>
          </cell>
          <cell r="C25408" t="str">
            <v>SUBTOTAL</v>
          </cell>
          <cell r="G25408">
            <v>17.079999999999998</v>
          </cell>
          <cell r="H25408">
            <v>21.33</v>
          </cell>
        </row>
        <row r="25409">
          <cell r="C25409" t="str">
            <v>BDI</v>
          </cell>
          <cell r="D25409">
            <v>0.24859999999999999</v>
          </cell>
          <cell r="G25409">
            <v>4.25</v>
          </cell>
        </row>
        <row r="25410">
          <cell r="C25410" t="str">
            <v>TOTAL</v>
          </cell>
          <cell r="G25410">
            <v>21.33</v>
          </cell>
        </row>
        <row r="25412">
          <cell r="A25412" t="str">
            <v>PINT</v>
          </cell>
          <cell r="B25412" t="str">
            <v>74065/002</v>
          </cell>
          <cell r="C25412" t="str">
            <v>PINTURA ESMALTE ACETINADO PARA MADEIRA, DUAS DEMAOS, SOBRE FUNDO NIVELADOR BRANCO</v>
          </cell>
          <cell r="D25412" t="str">
            <v>M2</v>
          </cell>
        </row>
        <row r="25413">
          <cell r="A25413" t="str">
            <v>COMPOSICAO</v>
          </cell>
          <cell r="B25413" t="str">
            <v>88310</v>
          </cell>
          <cell r="C25413" t="str">
            <v>PINTOR COM ENCARGOS COMPLEMENTARES</v>
          </cell>
          <cell r="D25413" t="str">
            <v>H</v>
          </cell>
          <cell r="E25413">
            <v>0.4</v>
          </cell>
          <cell r="F25413">
            <v>14.51</v>
          </cell>
          <cell r="G25413">
            <v>5.8</v>
          </cell>
        </row>
        <row r="25414">
          <cell r="A25414" t="str">
            <v>COMPOSICAO</v>
          </cell>
          <cell r="B25414" t="str">
            <v>88316</v>
          </cell>
          <cell r="C25414" t="str">
            <v>SERVENTE COM ENCARGOS COMPLEMENTARES</v>
          </cell>
          <cell r="D25414" t="str">
            <v>H</v>
          </cell>
          <cell r="E25414">
            <v>0.35</v>
          </cell>
          <cell r="F25414">
            <v>11.190000000000001</v>
          </cell>
          <cell r="G25414">
            <v>3.92</v>
          </cell>
        </row>
        <row r="25415">
          <cell r="A25415" t="str">
            <v>INSUMO</v>
          </cell>
          <cell r="B25415" t="str">
            <v>00003767</v>
          </cell>
          <cell r="C25415" t="str">
            <v>LIXA P/ PAREDE OU MADEIRA</v>
          </cell>
          <cell r="D25415" t="str">
            <v>UN</v>
          </cell>
          <cell r="E25415">
            <v>0.4</v>
          </cell>
          <cell r="F25415">
            <v>0.56999999999999995</v>
          </cell>
          <cell r="G25415">
            <v>0.23</v>
          </cell>
        </row>
        <row r="25416">
          <cell r="A25416" t="str">
            <v>INSUMO</v>
          </cell>
          <cell r="B25416" t="str">
            <v>00005318</v>
          </cell>
          <cell r="C25416" t="str">
            <v>SOLVENTE DILUENTE A BASE DE AGUARRAS</v>
          </cell>
          <cell r="D25416" t="str">
            <v>L</v>
          </cell>
          <cell r="E25416">
            <v>0.04</v>
          </cell>
          <cell r="F25416">
            <v>10.8</v>
          </cell>
          <cell r="G25416">
            <v>0.43</v>
          </cell>
        </row>
        <row r="25417">
          <cell r="A25417" t="str">
            <v>INSUMO</v>
          </cell>
          <cell r="B25417" t="str">
            <v>00006086</v>
          </cell>
          <cell r="C25417" t="str">
            <v>FUNDO SINTETICO NIVELADOR BRANCO FOSCO PARA MADEIRA</v>
          </cell>
          <cell r="D25417" t="str">
            <v>GL</v>
          </cell>
          <cell r="E25417">
            <v>5.6000000000000001E-2</v>
          </cell>
          <cell r="F25417">
            <v>63.76</v>
          </cell>
          <cell r="G25417">
            <v>3.57</v>
          </cell>
        </row>
        <row r="25418">
          <cell r="A25418" t="str">
            <v>INSUMO</v>
          </cell>
          <cell r="B25418" t="str">
            <v>00007311</v>
          </cell>
          <cell r="C25418" t="str">
            <v>TINTA ESMALTE SINTETICO ACETINADO</v>
          </cell>
          <cell r="D25418" t="str">
            <v>L</v>
          </cell>
          <cell r="E25418">
            <v>0.16</v>
          </cell>
          <cell r="F25418">
            <v>19.12</v>
          </cell>
          <cell r="G25418">
            <v>3.06</v>
          </cell>
        </row>
        <row r="25419">
          <cell r="A25419" t="str">
            <v>74065/002</v>
          </cell>
          <cell r="C25419" t="str">
            <v>SUBTOTAL</v>
          </cell>
          <cell r="G25419">
            <v>17.009999999999998</v>
          </cell>
          <cell r="H25419">
            <v>21.24</v>
          </cell>
        </row>
        <row r="25420">
          <cell r="C25420" t="str">
            <v>BDI</v>
          </cell>
          <cell r="D25420">
            <v>0.24859999999999999</v>
          </cell>
          <cell r="G25420">
            <v>4.2300000000000004</v>
          </cell>
        </row>
        <row r="25421">
          <cell r="C25421" t="str">
            <v>TOTAL</v>
          </cell>
          <cell r="G25421">
            <v>21.24</v>
          </cell>
        </row>
        <row r="25423">
          <cell r="A25423" t="str">
            <v>PINT</v>
          </cell>
          <cell r="B25423" t="str">
            <v>74065/003</v>
          </cell>
          <cell r="C25423" t="str">
            <v>PINTURA ESMALTE BRILHANTE PARA MADEIRA, DUAS DEMAOS, SOBRE FUNDO NIVELADOR BRANCO</v>
          </cell>
          <cell r="D25423" t="str">
            <v>M2</v>
          </cell>
        </row>
        <row r="25424">
          <cell r="A25424" t="str">
            <v>COMPOSICAO</v>
          </cell>
          <cell r="B25424" t="str">
            <v>88310</v>
          </cell>
          <cell r="C25424" t="str">
            <v>PINTOR COM ENCARGOS COMPLEMENTARES</v>
          </cell>
          <cell r="D25424" t="str">
            <v>H</v>
          </cell>
          <cell r="E25424">
            <v>0.4</v>
          </cell>
          <cell r="F25424">
            <v>14.51</v>
          </cell>
          <cell r="G25424">
            <v>5.8</v>
          </cell>
        </row>
        <row r="25425">
          <cell r="A25425" t="str">
            <v>COMPOSICAO</v>
          </cell>
          <cell r="B25425" t="str">
            <v>88316</v>
          </cell>
          <cell r="C25425" t="str">
            <v>SERVENTE COM ENCARGOS COMPLEMENTARES</v>
          </cell>
          <cell r="D25425" t="str">
            <v>H</v>
          </cell>
          <cell r="E25425">
            <v>0.35</v>
          </cell>
          <cell r="F25425">
            <v>11.190000000000001</v>
          </cell>
          <cell r="G25425">
            <v>3.92</v>
          </cell>
        </row>
        <row r="25426">
          <cell r="A25426" t="str">
            <v>INSUMO</v>
          </cell>
          <cell r="B25426" t="str">
            <v>00003767</v>
          </cell>
          <cell r="C25426" t="str">
            <v>LIXA P/ PAREDE OU MADEIRA</v>
          </cell>
          <cell r="D25426" t="str">
            <v>UN</v>
          </cell>
          <cell r="E25426">
            <v>0.4</v>
          </cell>
          <cell r="F25426">
            <v>0.56999999999999995</v>
          </cell>
          <cell r="G25426">
            <v>0.23</v>
          </cell>
        </row>
        <row r="25427">
          <cell r="A25427" t="str">
            <v>INSUMO</v>
          </cell>
          <cell r="B25427" t="str">
            <v>00005318</v>
          </cell>
          <cell r="C25427" t="str">
            <v>SOLVENTE DILUENTE A BASE DE AGUARRAS</v>
          </cell>
          <cell r="D25427" t="str">
            <v>L</v>
          </cell>
          <cell r="E25427">
            <v>0.04</v>
          </cell>
          <cell r="F25427">
            <v>10.8</v>
          </cell>
          <cell r="G25427">
            <v>0.43</v>
          </cell>
        </row>
        <row r="25428">
          <cell r="A25428" t="str">
            <v>INSUMO</v>
          </cell>
          <cell r="B25428" t="str">
            <v>00006086</v>
          </cell>
          <cell r="C25428" t="str">
            <v>FUNDO SINTETICO NIVELADOR BRANCO FOSCO PARA MADEIRA</v>
          </cell>
          <cell r="D25428" t="str">
            <v>GL</v>
          </cell>
          <cell r="E25428">
            <v>5.6000000000000001E-2</v>
          </cell>
          <cell r="F25428">
            <v>63.76</v>
          </cell>
          <cell r="G25428">
            <v>3.57</v>
          </cell>
        </row>
        <row r="25429">
          <cell r="A25429" t="str">
            <v>INSUMO</v>
          </cell>
          <cell r="B25429" t="str">
            <v>00007292</v>
          </cell>
          <cell r="C25429" t="str">
            <v>TINTA ESMALTE SINTETICO ALTO BRILHO</v>
          </cell>
          <cell r="D25429" t="str">
            <v>L</v>
          </cell>
          <cell r="E25429">
            <v>0.16</v>
          </cell>
          <cell r="F25429">
            <v>18.04</v>
          </cell>
          <cell r="G25429">
            <v>2.89</v>
          </cell>
        </row>
        <row r="25430">
          <cell r="A25430" t="str">
            <v>74065/003</v>
          </cell>
          <cell r="C25430" t="str">
            <v>SUBTOTAL</v>
          </cell>
          <cell r="G25430">
            <v>16.84</v>
          </cell>
          <cell r="H25430">
            <v>21.03</v>
          </cell>
        </row>
        <row r="25431">
          <cell r="C25431" t="str">
            <v>BDI</v>
          </cell>
          <cell r="D25431">
            <v>0.24859999999999999</v>
          </cell>
          <cell r="G25431">
            <v>4.1900000000000004</v>
          </cell>
        </row>
        <row r="25432">
          <cell r="C25432" t="str">
            <v>TOTAL</v>
          </cell>
          <cell r="G25432">
            <v>21.03</v>
          </cell>
        </row>
        <row r="25434">
          <cell r="A25434" t="str">
            <v>PINT</v>
          </cell>
          <cell r="B25434" t="str">
            <v>79463</v>
          </cell>
          <cell r="C25434" t="str">
            <v>PINTURA A OLEO, 1 DEMAO</v>
          </cell>
          <cell r="D25434" t="str">
            <v>M2</v>
          </cell>
        </row>
        <row r="25435">
          <cell r="A25435" t="str">
            <v>COMPOSICAO</v>
          </cell>
          <cell r="B25435" t="str">
            <v>88310</v>
          </cell>
          <cell r="C25435" t="str">
            <v>PINTOR COM ENCARGOS COMPLEMENTARES</v>
          </cell>
          <cell r="D25435" t="str">
            <v>H</v>
          </cell>
          <cell r="E25435">
            <v>0.3</v>
          </cell>
          <cell r="F25435">
            <v>14.51</v>
          </cell>
          <cell r="G25435">
            <v>4.3499999999999996</v>
          </cell>
        </row>
        <row r="25436">
          <cell r="A25436" t="str">
            <v>COMPOSICAO</v>
          </cell>
          <cell r="B25436" t="str">
            <v>88316</v>
          </cell>
          <cell r="C25436" t="str">
            <v>SERVENTE COM ENCARGOS COMPLEMENTARES</v>
          </cell>
          <cell r="D25436" t="str">
            <v>H</v>
          </cell>
          <cell r="E25436">
            <v>0.3</v>
          </cell>
          <cell r="F25436">
            <v>11.190000000000001</v>
          </cell>
          <cell r="G25436">
            <v>3.36</v>
          </cell>
        </row>
        <row r="25437">
          <cell r="A25437" t="str">
            <v>INSUMO</v>
          </cell>
          <cell r="B25437" t="str">
            <v>00003767</v>
          </cell>
          <cell r="C25437" t="str">
            <v>LIXA P/ PAREDE OU MADEIRA</v>
          </cell>
          <cell r="D25437" t="str">
            <v>UN</v>
          </cell>
          <cell r="E25437">
            <v>0.25</v>
          </cell>
          <cell r="F25437">
            <v>0.56999999999999995</v>
          </cell>
          <cell r="G25437">
            <v>0.14000000000000001</v>
          </cell>
        </row>
        <row r="25438">
          <cell r="A25438" t="str">
            <v>INSUMO</v>
          </cell>
          <cell r="B25438" t="str">
            <v>00005318</v>
          </cell>
          <cell r="C25438" t="str">
            <v>SOLVENTE DILUENTE A BASE DE AGUARRAS</v>
          </cell>
          <cell r="D25438" t="str">
            <v>L</v>
          </cell>
          <cell r="E25438">
            <v>0.05</v>
          </cell>
          <cell r="F25438">
            <v>10.8</v>
          </cell>
          <cell r="G25438">
            <v>0.54</v>
          </cell>
        </row>
        <row r="25439">
          <cell r="A25439" t="str">
            <v>INSUMO</v>
          </cell>
          <cell r="B25439" t="str">
            <v>00007287</v>
          </cell>
          <cell r="C25439" t="str">
            <v>TINTA A OLEO BRILHANTE (USO GERAL)</v>
          </cell>
          <cell r="D25439" t="str">
            <v>GL</v>
          </cell>
          <cell r="E25439">
            <v>2.5000000000000001E-2</v>
          </cell>
          <cell r="F25439">
            <v>45.02</v>
          </cell>
          <cell r="G25439">
            <v>1.1299999999999999</v>
          </cell>
        </row>
        <row r="25440">
          <cell r="A25440" t="str">
            <v>79463</v>
          </cell>
          <cell r="C25440" t="str">
            <v>SUBTOTAL</v>
          </cell>
          <cell r="G25440">
            <v>9.52</v>
          </cell>
          <cell r="H25440">
            <v>11.89</v>
          </cell>
        </row>
        <row r="25441">
          <cell r="C25441" t="str">
            <v>BDI</v>
          </cell>
          <cell r="D25441">
            <v>0.24859999999999999</v>
          </cell>
          <cell r="G25441">
            <v>2.37</v>
          </cell>
        </row>
        <row r="25442">
          <cell r="C25442" t="str">
            <v>TOTAL</v>
          </cell>
          <cell r="G25442">
            <v>11.89</v>
          </cell>
        </row>
        <row r="25444">
          <cell r="A25444" t="str">
            <v>PINT</v>
          </cell>
          <cell r="B25444" t="str">
            <v>79464</v>
          </cell>
          <cell r="C25444" t="str">
            <v>PINTURA A OLEO, 2 DEMAOS</v>
          </cell>
          <cell r="D25444" t="str">
            <v>M2</v>
          </cell>
        </row>
        <row r="25445">
          <cell r="A25445" t="str">
            <v>COMPOSICAO</v>
          </cell>
          <cell r="B25445" t="str">
            <v>88310</v>
          </cell>
          <cell r="C25445" t="str">
            <v>PINTOR COM ENCARGOS COMPLEMENTARES</v>
          </cell>
          <cell r="D25445" t="str">
            <v>H</v>
          </cell>
          <cell r="E25445">
            <v>0.4</v>
          </cell>
          <cell r="F25445">
            <v>14.51</v>
          </cell>
          <cell r="G25445">
            <v>5.8</v>
          </cell>
        </row>
        <row r="25446">
          <cell r="A25446" t="str">
            <v>COMPOSICAO</v>
          </cell>
          <cell r="B25446" t="str">
            <v>88316</v>
          </cell>
          <cell r="C25446" t="str">
            <v>SERVENTE COM ENCARGOS COMPLEMENTARES</v>
          </cell>
          <cell r="D25446" t="str">
            <v>H</v>
          </cell>
          <cell r="E25446">
            <v>0.35</v>
          </cell>
          <cell r="F25446">
            <v>11.190000000000001</v>
          </cell>
          <cell r="G25446">
            <v>3.92</v>
          </cell>
        </row>
        <row r="25447">
          <cell r="A25447" t="str">
            <v>INSUMO</v>
          </cell>
          <cell r="B25447" t="str">
            <v>00003767</v>
          </cell>
          <cell r="C25447" t="str">
            <v>LIXA P/ PAREDE OU MADEIRA</v>
          </cell>
          <cell r="D25447" t="str">
            <v>UN</v>
          </cell>
          <cell r="E25447">
            <v>0.4</v>
          </cell>
          <cell r="F25447">
            <v>0.56999999999999995</v>
          </cell>
          <cell r="G25447">
            <v>0.23</v>
          </cell>
        </row>
        <row r="25448">
          <cell r="A25448" t="str">
            <v>INSUMO</v>
          </cell>
          <cell r="B25448" t="str">
            <v>00005318</v>
          </cell>
          <cell r="C25448" t="str">
            <v>SOLVENTE DILUENTE A BASE DE AGUARRAS</v>
          </cell>
          <cell r="D25448" t="str">
            <v>L</v>
          </cell>
          <cell r="E25448">
            <v>0.05</v>
          </cell>
          <cell r="F25448">
            <v>10.8</v>
          </cell>
          <cell r="G25448">
            <v>0.54</v>
          </cell>
        </row>
        <row r="25449">
          <cell r="A25449" t="str">
            <v>INSUMO</v>
          </cell>
          <cell r="B25449" t="str">
            <v>00007287</v>
          </cell>
          <cell r="C25449" t="str">
            <v>TINTA A OLEO BRILHANTE (USO GERAL)</v>
          </cell>
          <cell r="D25449" t="str">
            <v>GL</v>
          </cell>
          <cell r="E25449">
            <v>4.7E-2</v>
          </cell>
          <cell r="F25449">
            <v>45.02</v>
          </cell>
          <cell r="G25449">
            <v>2.12</v>
          </cell>
        </row>
        <row r="25450">
          <cell r="A25450" t="str">
            <v>79464</v>
          </cell>
          <cell r="C25450" t="str">
            <v>SUBTOTAL</v>
          </cell>
          <cell r="G25450">
            <v>12.61</v>
          </cell>
          <cell r="H25450">
            <v>15.739999999999998</v>
          </cell>
        </row>
        <row r="25451">
          <cell r="C25451" t="str">
            <v>BDI</v>
          </cell>
          <cell r="D25451">
            <v>0.24859999999999999</v>
          </cell>
          <cell r="G25451">
            <v>3.13</v>
          </cell>
        </row>
        <row r="25452">
          <cell r="C25452" t="str">
            <v>TOTAL</v>
          </cell>
          <cell r="G25452">
            <v>15.739999999999998</v>
          </cell>
        </row>
        <row r="25454">
          <cell r="A25454" t="str">
            <v>PINT</v>
          </cell>
          <cell r="B25454" t="str">
            <v>79466</v>
          </cell>
          <cell r="C25454" t="str">
            <v>PINTURA COM VERNIZ POLIURETANO, 2 DEMAOS</v>
          </cell>
          <cell r="D25454" t="str">
            <v>M2</v>
          </cell>
        </row>
        <row r="25455">
          <cell r="A25455" t="str">
            <v>COMPOSICAO</v>
          </cell>
          <cell r="B25455" t="str">
            <v>88310</v>
          </cell>
          <cell r="C25455" t="str">
            <v>PINTOR COM ENCARGOS COMPLEMENTARES</v>
          </cell>
          <cell r="D25455" t="str">
            <v>H</v>
          </cell>
          <cell r="E25455">
            <v>0.35</v>
          </cell>
          <cell r="F25455">
            <v>14.51</v>
          </cell>
          <cell r="G25455">
            <v>5.08</v>
          </cell>
        </row>
        <row r="25456">
          <cell r="A25456" t="str">
            <v>COMPOSICAO</v>
          </cell>
          <cell r="B25456" t="str">
            <v>88316</v>
          </cell>
          <cell r="C25456" t="str">
            <v>SERVENTE COM ENCARGOS COMPLEMENTARES</v>
          </cell>
          <cell r="D25456" t="str">
            <v>H</v>
          </cell>
          <cell r="E25456">
            <v>0.25</v>
          </cell>
          <cell r="F25456">
            <v>11.190000000000001</v>
          </cell>
          <cell r="G25456">
            <v>2.8</v>
          </cell>
        </row>
        <row r="25457">
          <cell r="A25457" t="str">
            <v>INSUMO</v>
          </cell>
          <cell r="B25457" t="str">
            <v>00003767</v>
          </cell>
          <cell r="C25457" t="str">
            <v>LIXA P/ PAREDE OU MADEIRA</v>
          </cell>
          <cell r="D25457" t="str">
            <v>UN</v>
          </cell>
          <cell r="E25457">
            <v>0.4</v>
          </cell>
          <cell r="F25457">
            <v>0.56999999999999995</v>
          </cell>
          <cell r="G25457">
            <v>0.23</v>
          </cell>
        </row>
        <row r="25458">
          <cell r="A25458" t="str">
            <v>INSUMO</v>
          </cell>
          <cell r="B25458" t="str">
            <v>00005318</v>
          </cell>
          <cell r="C25458" t="str">
            <v>SOLVENTE DILUENTE A BASE DE AGUARRAS</v>
          </cell>
          <cell r="D25458" t="str">
            <v>L</v>
          </cell>
          <cell r="E25458">
            <v>3.3000000000000002E-2</v>
          </cell>
          <cell r="F25458">
            <v>10.8</v>
          </cell>
          <cell r="G25458">
            <v>0.36</v>
          </cell>
        </row>
        <row r="25459">
          <cell r="A25459" t="str">
            <v>INSUMO</v>
          </cell>
          <cell r="B25459" t="str">
            <v>00010480</v>
          </cell>
          <cell r="C25459" t="str">
            <v>VERNIZ POLIURETANO FOSCO</v>
          </cell>
          <cell r="D25459" t="str">
            <v>L</v>
          </cell>
          <cell r="E25459">
            <v>0.22</v>
          </cell>
          <cell r="F25459">
            <v>22.01</v>
          </cell>
          <cell r="G25459">
            <v>4.84</v>
          </cell>
        </row>
        <row r="25460">
          <cell r="A25460" t="str">
            <v>79466</v>
          </cell>
          <cell r="C25460" t="str">
            <v>SUBTOTAL</v>
          </cell>
          <cell r="G25460">
            <v>13.309999999999999</v>
          </cell>
          <cell r="H25460">
            <v>16.619999999999997</v>
          </cell>
        </row>
        <row r="25461">
          <cell r="C25461" t="str">
            <v>BDI</v>
          </cell>
          <cell r="D25461">
            <v>0.24859999999999999</v>
          </cell>
          <cell r="G25461">
            <v>3.31</v>
          </cell>
        </row>
        <row r="25462">
          <cell r="C25462" t="str">
            <v>TOTAL</v>
          </cell>
          <cell r="G25462">
            <v>16.619999999999997</v>
          </cell>
        </row>
        <row r="25464">
          <cell r="A25464" t="str">
            <v>PINT</v>
          </cell>
          <cell r="B25464" t="str">
            <v>79497/001</v>
          </cell>
          <cell r="C25464" t="str">
            <v>PINTURA A OLEO, 3 DEMAOS</v>
          </cell>
          <cell r="D25464" t="str">
            <v>M2</v>
          </cell>
        </row>
        <row r="25465">
          <cell r="A25465" t="str">
            <v>COMPOSICAO</v>
          </cell>
          <cell r="B25465" t="str">
            <v>88310</v>
          </cell>
          <cell r="C25465" t="str">
            <v>PINTOR COM ENCARGOS COMPLEMENTARES</v>
          </cell>
          <cell r="D25465" t="str">
            <v>H</v>
          </cell>
          <cell r="E25465">
            <v>0.5</v>
          </cell>
          <cell r="F25465">
            <v>14.51</v>
          </cell>
          <cell r="G25465">
            <v>7.26</v>
          </cell>
        </row>
        <row r="25466">
          <cell r="A25466" t="str">
            <v>COMPOSICAO</v>
          </cell>
          <cell r="B25466" t="str">
            <v>88316</v>
          </cell>
          <cell r="C25466" t="str">
            <v>SERVENTE COM ENCARGOS COMPLEMENTARES</v>
          </cell>
          <cell r="D25466" t="str">
            <v>H</v>
          </cell>
          <cell r="E25466">
            <v>0.4</v>
          </cell>
          <cell r="F25466">
            <v>11.190000000000001</v>
          </cell>
          <cell r="G25466">
            <v>4.4800000000000004</v>
          </cell>
        </row>
        <row r="25467">
          <cell r="A25467" t="str">
            <v>INSUMO</v>
          </cell>
          <cell r="B25467" t="str">
            <v>00003767</v>
          </cell>
          <cell r="C25467" t="str">
            <v>LIXA P/ PAREDE OU MADEIRA</v>
          </cell>
          <cell r="D25467" t="str">
            <v>UN</v>
          </cell>
          <cell r="E25467">
            <v>0.4</v>
          </cell>
          <cell r="F25467">
            <v>0.56999999999999995</v>
          </cell>
          <cell r="G25467">
            <v>0.23</v>
          </cell>
        </row>
        <row r="25468">
          <cell r="A25468" t="str">
            <v>INSUMO</v>
          </cell>
          <cell r="B25468" t="str">
            <v>00005318</v>
          </cell>
          <cell r="C25468" t="str">
            <v>SOLVENTE DILUENTE A BASE DE AGUARRAS</v>
          </cell>
          <cell r="D25468" t="str">
            <v>L</v>
          </cell>
          <cell r="E25468">
            <v>0.05</v>
          </cell>
          <cell r="F25468">
            <v>10.8</v>
          </cell>
          <cell r="G25468">
            <v>0.54</v>
          </cell>
        </row>
        <row r="25469">
          <cell r="A25469" t="str">
            <v>INSUMO</v>
          </cell>
          <cell r="B25469" t="str">
            <v>00007287</v>
          </cell>
          <cell r="C25469" t="str">
            <v>TINTA A OLEO BRILHANTE (USO GERAL)</v>
          </cell>
          <cell r="D25469" t="str">
            <v>GL</v>
          </cell>
          <cell r="E25469">
            <v>6.7000000000000004E-2</v>
          </cell>
          <cell r="F25469">
            <v>45.02</v>
          </cell>
          <cell r="G25469">
            <v>3.02</v>
          </cell>
        </row>
        <row r="25470">
          <cell r="A25470" t="str">
            <v>79497/001</v>
          </cell>
          <cell r="C25470" t="str">
            <v>SUBTOTAL</v>
          </cell>
          <cell r="G25470">
            <v>15.530000000000001</v>
          </cell>
          <cell r="H25470">
            <v>19.39</v>
          </cell>
        </row>
        <row r="25471">
          <cell r="C25471" t="str">
            <v>BDI</v>
          </cell>
          <cell r="D25471">
            <v>0.24859999999999999</v>
          </cell>
          <cell r="G25471">
            <v>3.86</v>
          </cell>
        </row>
        <row r="25472">
          <cell r="C25472" t="str">
            <v>TOTAL</v>
          </cell>
          <cell r="G25472">
            <v>19.39</v>
          </cell>
        </row>
        <row r="25474">
          <cell r="A25474" t="str">
            <v>PINT</v>
          </cell>
          <cell r="B25474" t="str">
            <v>84645</v>
          </cell>
          <cell r="C25474" t="str">
            <v>VERNIZ SINTETICO BRILHANTE, 2 DEMAOS</v>
          </cell>
          <cell r="D25474" t="str">
            <v>M2</v>
          </cell>
        </row>
        <row r="25475">
          <cell r="A25475" t="str">
            <v>COMPOSICAO</v>
          </cell>
          <cell r="B25475" t="str">
            <v>88310</v>
          </cell>
          <cell r="C25475" t="str">
            <v>PINTOR COM ENCARGOS COMPLEMENTARES</v>
          </cell>
          <cell r="D25475" t="str">
            <v>H</v>
          </cell>
          <cell r="E25475">
            <v>0.35</v>
          </cell>
          <cell r="F25475">
            <v>14.51</v>
          </cell>
          <cell r="G25475">
            <v>5.08</v>
          </cell>
        </row>
        <row r="25476">
          <cell r="A25476" t="str">
            <v>COMPOSICAO</v>
          </cell>
          <cell r="B25476" t="str">
            <v>88316</v>
          </cell>
          <cell r="C25476" t="str">
            <v>SERVENTE COM ENCARGOS COMPLEMENTARES</v>
          </cell>
          <cell r="D25476" t="str">
            <v>H</v>
          </cell>
          <cell r="E25476">
            <v>0.25</v>
          </cell>
          <cell r="F25476">
            <v>11.190000000000001</v>
          </cell>
          <cell r="G25476">
            <v>2.8</v>
          </cell>
        </row>
        <row r="25477">
          <cell r="A25477" t="str">
            <v>INSUMO</v>
          </cell>
          <cell r="B25477" t="str">
            <v>00003767</v>
          </cell>
          <cell r="C25477" t="str">
            <v>LIXA P/ PAREDE OU MADEIRA</v>
          </cell>
          <cell r="D25477" t="str">
            <v>UN</v>
          </cell>
          <cell r="E25477">
            <v>0.4</v>
          </cell>
          <cell r="F25477">
            <v>0.56999999999999995</v>
          </cell>
          <cell r="G25477">
            <v>0.23</v>
          </cell>
        </row>
        <row r="25478">
          <cell r="A25478" t="str">
            <v>INSUMO</v>
          </cell>
          <cell r="B25478" t="str">
            <v>00005318</v>
          </cell>
          <cell r="C25478" t="str">
            <v>SOLVENTE DILUENTE A BASE DE AGUARRAS</v>
          </cell>
          <cell r="D25478" t="str">
            <v>L</v>
          </cell>
          <cell r="E25478">
            <v>3.3000000000000002E-2</v>
          </cell>
          <cell r="F25478">
            <v>10.8</v>
          </cell>
          <cell r="G25478">
            <v>0.36</v>
          </cell>
        </row>
        <row r="25479">
          <cell r="A25479" t="str">
            <v>INSUMO</v>
          </cell>
          <cell r="B25479" t="str">
            <v>00010481</v>
          </cell>
          <cell r="C25479" t="str">
            <v>VERNIZ SINTETICO BRILHANTE</v>
          </cell>
          <cell r="D25479" t="str">
            <v>L</v>
          </cell>
          <cell r="E25479">
            <v>0.22</v>
          </cell>
          <cell r="F25479">
            <v>18.59</v>
          </cell>
          <cell r="G25479">
            <v>4.09</v>
          </cell>
        </row>
        <row r="25480">
          <cell r="A25480" t="str">
            <v>84645</v>
          </cell>
          <cell r="C25480" t="str">
            <v>SUBTOTAL</v>
          </cell>
          <cell r="G25480">
            <v>12.559999999999999</v>
          </cell>
          <cell r="H25480">
            <v>15.68</v>
          </cell>
        </row>
        <row r="25481">
          <cell r="C25481" t="str">
            <v>BDI</v>
          </cell>
          <cell r="D25481">
            <v>0.24859999999999999</v>
          </cell>
          <cell r="G25481">
            <v>3.12</v>
          </cell>
        </row>
        <row r="25482">
          <cell r="C25482" t="str">
            <v>TOTAL</v>
          </cell>
          <cell r="G25482">
            <v>15.68</v>
          </cell>
        </row>
        <row r="25484">
          <cell r="A25484" t="str">
            <v>PINT</v>
          </cell>
          <cell r="B25484" t="str">
            <v>84657</v>
          </cell>
          <cell r="C25484" t="str">
            <v>FUNDO SINTETICO NIVELADOR BRANCO</v>
          </cell>
          <cell r="D25484" t="str">
            <v>M2</v>
          </cell>
        </row>
        <row r="25485">
          <cell r="A25485" t="str">
            <v>COMPOSICAO</v>
          </cell>
          <cell r="B25485" t="str">
            <v>88309</v>
          </cell>
          <cell r="C25485" t="str">
            <v>PEDREIRO COM ENCARGOS COMPLEMENTARES</v>
          </cell>
          <cell r="D25485" t="str">
            <v>H</v>
          </cell>
          <cell r="E25485">
            <v>0.13</v>
          </cell>
          <cell r="F25485">
            <v>14.49</v>
          </cell>
          <cell r="G25485">
            <v>1.88</v>
          </cell>
        </row>
        <row r="25486">
          <cell r="A25486" t="str">
            <v>COMPOSICAO</v>
          </cell>
          <cell r="B25486" t="str">
            <v>88316</v>
          </cell>
          <cell r="C25486" t="str">
            <v>SERVENTE COM ENCARGOS COMPLEMENTARES</v>
          </cell>
          <cell r="D25486" t="str">
            <v>H</v>
          </cell>
          <cell r="E25486">
            <v>0.12</v>
          </cell>
          <cell r="F25486">
            <v>11.190000000000001</v>
          </cell>
          <cell r="G25486">
            <v>1.34</v>
          </cell>
        </row>
        <row r="25487">
          <cell r="A25487" t="str">
            <v>INSUMO</v>
          </cell>
          <cell r="B25487" t="str">
            <v>00003767</v>
          </cell>
          <cell r="C25487" t="str">
            <v>LIXA P/ PAREDE OU MADEIRA</v>
          </cell>
          <cell r="D25487" t="str">
            <v>UN</v>
          </cell>
          <cell r="E25487">
            <v>0.4</v>
          </cell>
          <cell r="F25487">
            <v>0.56999999999999995</v>
          </cell>
          <cell r="G25487">
            <v>0.23</v>
          </cell>
        </row>
        <row r="25488">
          <cell r="A25488" t="str">
            <v>INSUMO</v>
          </cell>
          <cell r="B25488" t="str">
            <v>00005318</v>
          </cell>
          <cell r="C25488" t="str">
            <v>SOLVENTE DILUENTE A BASE DE AGUARRAS</v>
          </cell>
          <cell r="D25488" t="str">
            <v>L</v>
          </cell>
          <cell r="E25488">
            <v>0.04</v>
          </cell>
          <cell r="F25488">
            <v>10.8</v>
          </cell>
          <cell r="G25488">
            <v>0.43</v>
          </cell>
        </row>
        <row r="25489">
          <cell r="A25489" t="str">
            <v>INSUMO</v>
          </cell>
          <cell r="B25489" t="str">
            <v>00006086</v>
          </cell>
          <cell r="C25489" t="str">
            <v>FUNDO SINTETICO NIVELADOR BRANCO FOSCO PARA MADEIRA</v>
          </cell>
          <cell r="D25489" t="str">
            <v>GL</v>
          </cell>
          <cell r="E25489">
            <v>5.6000000000000001E-2</v>
          </cell>
          <cell r="F25489">
            <v>63.76</v>
          </cell>
          <cell r="G25489">
            <v>3.57</v>
          </cell>
        </row>
        <row r="25490">
          <cell r="A25490" t="str">
            <v>84657</v>
          </cell>
          <cell r="C25490" t="str">
            <v>SUBTOTAL</v>
          </cell>
          <cell r="G25490">
            <v>7.4499999999999993</v>
          </cell>
          <cell r="H25490">
            <v>9.2999999999999989</v>
          </cell>
        </row>
        <row r="25491">
          <cell r="C25491" t="str">
            <v>BDI</v>
          </cell>
          <cell r="D25491">
            <v>0.24859999999999999</v>
          </cell>
          <cell r="G25491">
            <v>1.85</v>
          </cell>
        </row>
        <row r="25492">
          <cell r="C25492" t="str">
            <v>TOTAL</v>
          </cell>
          <cell r="G25492">
            <v>9.2999999999999989</v>
          </cell>
        </row>
        <row r="25494">
          <cell r="A25494" t="str">
            <v>PINT</v>
          </cell>
          <cell r="B25494" t="str">
            <v>84658</v>
          </cell>
          <cell r="C25494" t="str">
            <v>REMOÇÃO DE VERNIZ SOBRE MADEIRA</v>
          </cell>
          <cell r="D25494" t="str">
            <v>M2</v>
          </cell>
        </row>
        <row r="25495">
          <cell r="A25495" t="str">
            <v>COMPOSICAO</v>
          </cell>
          <cell r="B25495" t="str">
            <v>88316</v>
          </cell>
          <cell r="C25495" t="str">
            <v>SERVENTE COM ENCARGOS COMPLEMENTARES</v>
          </cell>
          <cell r="D25495" t="str">
            <v>H</v>
          </cell>
          <cell r="E25495">
            <v>0.3</v>
          </cell>
          <cell r="F25495">
            <v>11.190000000000001</v>
          </cell>
          <cell r="G25495">
            <v>3.36</v>
          </cell>
        </row>
        <row r="25496">
          <cell r="A25496" t="str">
            <v>INSUMO</v>
          </cell>
          <cell r="B25496" t="str">
            <v>00003767</v>
          </cell>
          <cell r="C25496" t="str">
            <v>LIXA P/ PAREDE OU MADEIRA</v>
          </cell>
          <cell r="D25496" t="str">
            <v>UN</v>
          </cell>
          <cell r="E25496">
            <v>0.5</v>
          </cell>
          <cell r="F25496">
            <v>0.56999999999999995</v>
          </cell>
          <cell r="G25496">
            <v>0.28999999999999998</v>
          </cell>
        </row>
        <row r="25497">
          <cell r="A25497" t="str">
            <v>84658</v>
          </cell>
          <cell r="C25497" t="str">
            <v>SUBTOTAL</v>
          </cell>
          <cell r="G25497">
            <v>3.65</v>
          </cell>
          <cell r="H25497">
            <v>4.5599999999999996</v>
          </cell>
        </row>
        <row r="25498">
          <cell r="C25498" t="str">
            <v>BDI</v>
          </cell>
          <cell r="D25498">
            <v>0.24859999999999999</v>
          </cell>
          <cell r="G25498">
            <v>0.91</v>
          </cell>
        </row>
        <row r="25499">
          <cell r="C25499" t="str">
            <v>TOTAL</v>
          </cell>
          <cell r="G25499">
            <v>4.5599999999999996</v>
          </cell>
        </row>
        <row r="25501">
          <cell r="A25501" t="str">
            <v>PINT</v>
          </cell>
          <cell r="B25501" t="str">
            <v>84659</v>
          </cell>
          <cell r="C25501" t="str">
            <v>PINTURA ESMALTE FOSCO EM MADEIRA, DUAS DEMAOS</v>
          </cell>
          <cell r="D25501" t="str">
            <v>M2</v>
          </cell>
        </row>
        <row r="25502">
          <cell r="A25502" t="str">
            <v>COMPOSICAO</v>
          </cell>
          <cell r="B25502" t="str">
            <v>88310</v>
          </cell>
          <cell r="C25502" t="str">
            <v>PINTOR COM ENCARGOS COMPLEMENTARES</v>
          </cell>
          <cell r="D25502" t="str">
            <v>H</v>
          </cell>
          <cell r="E25502">
            <v>0.3</v>
          </cell>
          <cell r="F25502">
            <v>14.51</v>
          </cell>
          <cell r="G25502">
            <v>4.3499999999999996</v>
          </cell>
        </row>
        <row r="25503">
          <cell r="A25503" t="str">
            <v>COMPOSICAO</v>
          </cell>
          <cell r="B25503" t="str">
            <v>88316</v>
          </cell>
          <cell r="C25503" t="str">
            <v>SERVENTE COM ENCARGOS COMPLEMENTARES</v>
          </cell>
          <cell r="D25503" t="str">
            <v>H</v>
          </cell>
          <cell r="E25503">
            <v>0.25</v>
          </cell>
          <cell r="F25503">
            <v>11.190000000000001</v>
          </cell>
          <cell r="G25503">
            <v>2.8</v>
          </cell>
        </row>
        <row r="25504">
          <cell r="A25504" t="str">
            <v>INSUMO</v>
          </cell>
          <cell r="B25504" t="str">
            <v>00005318</v>
          </cell>
          <cell r="C25504" t="str">
            <v>SOLVENTE DILUENTE A BASE DE AGUARRAS</v>
          </cell>
          <cell r="D25504" t="str">
            <v>L</v>
          </cell>
          <cell r="E25504">
            <v>0.04</v>
          </cell>
          <cell r="F25504">
            <v>10.8</v>
          </cell>
          <cell r="G25504">
            <v>0.43</v>
          </cell>
        </row>
        <row r="25505">
          <cell r="A25505" t="str">
            <v>INSUMO</v>
          </cell>
          <cell r="B25505" t="str">
            <v>00007288</v>
          </cell>
          <cell r="C25505" t="str">
            <v>TINTA ESMALTE SINTETICO FOSCO</v>
          </cell>
          <cell r="D25505" t="str">
            <v>L</v>
          </cell>
          <cell r="E25505">
            <v>0.16</v>
          </cell>
          <cell r="F25505">
            <v>19.57</v>
          </cell>
          <cell r="G25505">
            <v>3.13</v>
          </cell>
        </row>
        <row r="25506">
          <cell r="A25506" t="str">
            <v>84659</v>
          </cell>
          <cell r="C25506" t="str">
            <v>SUBTOTAL</v>
          </cell>
          <cell r="G25506">
            <v>10.709999999999999</v>
          </cell>
          <cell r="H25506">
            <v>13.37</v>
          </cell>
        </row>
        <row r="25507">
          <cell r="C25507" t="str">
            <v>BDI</v>
          </cell>
          <cell r="D25507">
            <v>0.24859999999999999</v>
          </cell>
          <cell r="G25507">
            <v>2.66</v>
          </cell>
        </row>
        <row r="25508">
          <cell r="C25508" t="str">
            <v>TOTAL</v>
          </cell>
          <cell r="G25508">
            <v>13.37</v>
          </cell>
        </row>
        <row r="25510">
          <cell r="A25510" t="str">
            <v>PINT</v>
          </cell>
          <cell r="B25510" t="str">
            <v>84664</v>
          </cell>
          <cell r="C25510" t="str">
            <v>PINTURA IMUNIZANTE FUNGICIDA A BASE DE CARBOLINEUM, DUAS DEMAOS</v>
          </cell>
          <cell r="D25510" t="str">
            <v>M2</v>
          </cell>
        </row>
        <row r="25511">
          <cell r="A25511" t="str">
            <v>COMPOSICAO</v>
          </cell>
          <cell r="B25511" t="str">
            <v>88316</v>
          </cell>
          <cell r="C25511" t="str">
            <v>SERVENTE COM ENCARGOS COMPLEMENTARES</v>
          </cell>
          <cell r="D25511" t="str">
            <v>H</v>
          </cell>
          <cell r="E25511">
            <v>0.2</v>
          </cell>
          <cell r="F25511">
            <v>11.190000000000001</v>
          </cell>
          <cell r="G25511">
            <v>2.2400000000000002</v>
          </cell>
        </row>
        <row r="25512">
          <cell r="A25512" t="str">
            <v>INSUMO</v>
          </cell>
          <cell r="B25512" t="str">
            <v>00000158</v>
          </cell>
          <cell r="C25512" t="str">
            <v>IMUNIZANTE PARA MADEIRAS BRUTAS TIPO CARBOLINEUM OU EQUIVALENTE</v>
          </cell>
          <cell r="D25512" t="str">
            <v>L</v>
          </cell>
          <cell r="E25512">
            <v>0.03</v>
          </cell>
          <cell r="F25512">
            <v>19.760000000000002</v>
          </cell>
          <cell r="G25512">
            <v>0.59</v>
          </cell>
        </row>
        <row r="25513">
          <cell r="A25513" t="str">
            <v>84664</v>
          </cell>
          <cell r="C25513" t="str">
            <v>SUBTOTAL</v>
          </cell>
          <cell r="G25513">
            <v>2.83</v>
          </cell>
          <cell r="H25513">
            <v>3.5300000000000002</v>
          </cell>
        </row>
        <row r="25514">
          <cell r="C25514" t="str">
            <v>BDI</v>
          </cell>
          <cell r="D25514">
            <v>0.24859999999999999</v>
          </cell>
          <cell r="G25514">
            <v>0.7</v>
          </cell>
        </row>
        <row r="25515">
          <cell r="C25515" t="str">
            <v>TOTAL</v>
          </cell>
          <cell r="G25515">
            <v>3.5300000000000002</v>
          </cell>
        </row>
        <row r="25517">
          <cell r="A25517" t="str">
            <v>PINT</v>
          </cell>
          <cell r="B25517" t="str">
            <v>84679</v>
          </cell>
          <cell r="C25517" t="str">
            <v>PINTURA IMUNIZANTE PARA MADEIRA, DUAS DEMAOS</v>
          </cell>
          <cell r="D25517" t="str">
            <v>M2</v>
          </cell>
        </row>
        <row r="25518">
          <cell r="A25518" t="str">
            <v>COMPOSICAO</v>
          </cell>
          <cell r="B25518" t="str">
            <v>88310</v>
          </cell>
          <cell r="C25518" t="str">
            <v>PINTOR COM ENCARGOS COMPLEMENTARES</v>
          </cell>
          <cell r="D25518" t="str">
            <v>H</v>
          </cell>
          <cell r="E25518">
            <v>0.4</v>
          </cell>
          <cell r="F25518">
            <v>14.51</v>
          </cell>
          <cell r="G25518">
            <v>5.8</v>
          </cell>
        </row>
        <row r="25519">
          <cell r="A25519" t="str">
            <v>COMPOSICAO</v>
          </cell>
          <cell r="B25519" t="str">
            <v>88316</v>
          </cell>
          <cell r="C25519" t="str">
            <v>SERVENTE COM ENCARGOS COMPLEMENTARES</v>
          </cell>
          <cell r="D25519" t="str">
            <v>H</v>
          </cell>
          <cell r="E25519">
            <v>0.35</v>
          </cell>
          <cell r="F25519">
            <v>11.190000000000001</v>
          </cell>
          <cell r="G25519">
            <v>3.92</v>
          </cell>
        </row>
        <row r="25520">
          <cell r="A25520" t="str">
            <v>INSUMO</v>
          </cell>
          <cell r="B25520" t="str">
            <v>00007340</v>
          </cell>
          <cell r="C25520" t="str">
            <v>IMUNIZANTE PARA MADEIRA INCOLOR</v>
          </cell>
          <cell r="D25520" t="str">
            <v>L</v>
          </cell>
          <cell r="E25520">
            <v>0.24</v>
          </cell>
          <cell r="F25520">
            <v>20.67</v>
          </cell>
          <cell r="G25520">
            <v>4.96</v>
          </cell>
        </row>
        <row r="25521">
          <cell r="A25521" t="str">
            <v>84679</v>
          </cell>
          <cell r="C25521" t="str">
            <v>SUBTOTAL</v>
          </cell>
          <cell r="G25521">
            <v>14.68</v>
          </cell>
          <cell r="H25521">
            <v>18.329999999999998</v>
          </cell>
        </row>
        <row r="25522">
          <cell r="C25522" t="str">
            <v>BDI</v>
          </cell>
          <cell r="D25522">
            <v>0.24859999999999999</v>
          </cell>
          <cell r="G25522">
            <v>3.65</v>
          </cell>
        </row>
        <row r="25523">
          <cell r="C25523" t="str">
            <v>TOTAL</v>
          </cell>
          <cell r="G25523">
            <v>18.329999999999998</v>
          </cell>
        </row>
        <row r="25525">
          <cell r="A25525" t="str">
            <v>PINT</v>
          </cell>
          <cell r="B25525" t="str">
            <v>6067</v>
          </cell>
          <cell r="C25525" t="str">
            <v>PINTURA ESMALTE BRILHANTE (2 DEMAOS) SOBRE SUPERFICIE METALICA, INCLUSIVE PROTECAO COM ZARCAO (1 DEMAO)</v>
          </cell>
          <cell r="D25525" t="str">
            <v>M2</v>
          </cell>
        </row>
        <row r="25526">
          <cell r="A25526" t="str">
            <v>COMPOSICAO</v>
          </cell>
          <cell r="B25526" t="str">
            <v>88310</v>
          </cell>
          <cell r="C25526" t="str">
            <v>PINTOR COM ENCARGOS COMPLEMENTARES</v>
          </cell>
          <cell r="D25526" t="str">
            <v>H</v>
          </cell>
          <cell r="E25526">
            <v>0.8</v>
          </cell>
          <cell r="F25526">
            <v>14.51</v>
          </cell>
          <cell r="G25526">
            <v>11.61</v>
          </cell>
        </row>
        <row r="25527">
          <cell r="A25527" t="str">
            <v>COMPOSICAO</v>
          </cell>
          <cell r="B25527" t="str">
            <v>88316</v>
          </cell>
          <cell r="C25527" t="str">
            <v>SERVENTE COM ENCARGOS COMPLEMENTARES</v>
          </cell>
          <cell r="D25527" t="str">
            <v>H</v>
          </cell>
          <cell r="E25527">
            <v>0.8</v>
          </cell>
          <cell r="F25527">
            <v>11.190000000000001</v>
          </cell>
          <cell r="G25527">
            <v>8.9499999999999993</v>
          </cell>
        </row>
        <row r="25528">
          <cell r="A25528" t="str">
            <v>INSUMO</v>
          </cell>
          <cell r="B25528" t="str">
            <v>00003768</v>
          </cell>
          <cell r="C25528" t="str">
            <v>LIXA P/ FERRO</v>
          </cell>
          <cell r="D25528" t="str">
            <v>UN</v>
          </cell>
          <cell r="E25528">
            <v>0.3</v>
          </cell>
          <cell r="F25528">
            <v>2.37</v>
          </cell>
          <cell r="G25528">
            <v>0.71</v>
          </cell>
        </row>
        <row r="25529">
          <cell r="A25529" t="str">
            <v>INSUMO</v>
          </cell>
          <cell r="B25529" t="str">
            <v>00005318</v>
          </cell>
          <cell r="C25529" t="str">
            <v>SOLVENTE DILUENTE A BASE DE AGUARRAS</v>
          </cell>
          <cell r="D25529" t="str">
            <v>L</v>
          </cell>
          <cell r="E25529">
            <v>0.03</v>
          </cell>
          <cell r="F25529">
            <v>10.8</v>
          </cell>
          <cell r="G25529">
            <v>0.32</v>
          </cell>
        </row>
        <row r="25530">
          <cell r="A25530" t="str">
            <v>INSUMO</v>
          </cell>
          <cell r="B25530" t="str">
            <v>00007294</v>
          </cell>
          <cell r="C25530" t="str">
            <v>TINTA ESMALTE SINTETICO ALTO BRILHO</v>
          </cell>
          <cell r="D25530" t="str">
            <v>GL</v>
          </cell>
          <cell r="E25530">
            <v>0.04</v>
          </cell>
          <cell r="F25530">
            <v>64.930000000000007</v>
          </cell>
          <cell r="G25530">
            <v>2.6</v>
          </cell>
        </row>
        <row r="25531">
          <cell r="A25531" t="str">
            <v>INSUMO</v>
          </cell>
          <cell r="B25531" t="str">
            <v>00007308</v>
          </cell>
          <cell r="C25531" t="str">
            <v>FUNDO ANTICORROSIVO TIPO ZARCAO OU EQUIV</v>
          </cell>
          <cell r="D25531" t="str">
            <v>GL</v>
          </cell>
          <cell r="E25531">
            <v>3.3300000000000003E-2</v>
          </cell>
          <cell r="F25531">
            <v>60.58</v>
          </cell>
          <cell r="G25531">
            <v>2.02</v>
          </cell>
        </row>
        <row r="25532">
          <cell r="A25532" t="str">
            <v>6067</v>
          </cell>
          <cell r="C25532" t="str">
            <v>SUBTOTAL</v>
          </cell>
          <cell r="G25532">
            <v>26.21</v>
          </cell>
          <cell r="H25532">
            <v>32.730000000000004</v>
          </cell>
        </row>
        <row r="25533">
          <cell r="C25533" t="str">
            <v>BDI</v>
          </cell>
          <cell r="D25533">
            <v>0.24859999999999999</v>
          </cell>
          <cell r="G25533">
            <v>6.52</v>
          </cell>
        </row>
        <row r="25534">
          <cell r="C25534" t="str">
            <v>TOTAL</v>
          </cell>
          <cell r="G25534">
            <v>32.730000000000004</v>
          </cell>
        </row>
        <row r="25536">
          <cell r="A25536" t="str">
            <v>PINT</v>
          </cell>
          <cell r="B25536" t="str">
            <v>73656</v>
          </cell>
          <cell r="C25536" t="str">
            <v>JATEAMENTO COM AREIA EM ESTRUTURA METALICA</v>
          </cell>
          <cell r="D25536" t="str">
            <v>M2</v>
          </cell>
        </row>
        <row r="25537">
          <cell r="A25537" t="str">
            <v>COMPOSICAO</v>
          </cell>
          <cell r="B25537" t="str">
            <v>88243</v>
          </cell>
          <cell r="C25537" t="str">
            <v>AJUDANTE ESPECIALIZADO COM ENCARGOS COMPLEMENTARES</v>
          </cell>
          <cell r="D25537" t="str">
            <v>H</v>
          </cell>
          <cell r="E25537">
            <v>0.16600000000000001</v>
          </cell>
          <cell r="F25537">
            <v>11.820000000000002</v>
          </cell>
          <cell r="G25537">
            <v>1.96</v>
          </cell>
        </row>
        <row r="25538">
          <cell r="A25538" t="str">
            <v>COMPOSICAO</v>
          </cell>
          <cell r="B25538" t="str">
            <v>88292</v>
          </cell>
          <cell r="C25538" t="str">
            <v>OPERADOR DE COMPRESSOR OU COMPRESSORISTA COM ENCARGOS COMPLEMENTARES</v>
          </cell>
          <cell r="D25538" t="str">
            <v>H</v>
          </cell>
          <cell r="E25538">
            <v>4.1000000000000002E-2</v>
          </cell>
          <cell r="F25538">
            <v>11.620000000000001</v>
          </cell>
          <cell r="G25538">
            <v>0.48</v>
          </cell>
        </row>
        <row r="25539">
          <cell r="A25539" t="str">
            <v>COMPOSICAO</v>
          </cell>
          <cell r="B25539" t="str">
            <v>88306</v>
          </cell>
          <cell r="C25539" t="str">
            <v>OPERADOR JATO DE AREIA OU JATISTA COM ENCARGOS COMPLEMENTARES</v>
          </cell>
          <cell r="D25539" t="str">
            <v>H</v>
          </cell>
          <cell r="E25539">
            <v>8.7999999999999995E-2</v>
          </cell>
          <cell r="F25539">
            <v>11.55</v>
          </cell>
          <cell r="G25539">
            <v>1.02</v>
          </cell>
        </row>
        <row r="25540">
          <cell r="A25540" t="str">
            <v>INSUMO</v>
          </cell>
          <cell r="B25540" t="str">
            <v>00000367</v>
          </cell>
          <cell r="C25540" t="str">
            <v>AREIA GROSSA - POSTO JAZIDA / FORNECEDOR (SEM FRETE)</v>
          </cell>
          <cell r="D25540" t="str">
            <v>M3</v>
          </cell>
          <cell r="E25540">
            <v>2.7890000000000002E-2</v>
          </cell>
          <cell r="F25540">
            <v>50</v>
          </cell>
          <cell r="G25540">
            <v>1.39</v>
          </cell>
        </row>
        <row r="25541">
          <cell r="A25541" t="str">
            <v>INSUMO</v>
          </cell>
          <cell r="B25541" t="str">
            <v>00001509</v>
          </cell>
          <cell r="C25541" t="str">
            <v>COMPRESSOR DE AR REBOCÁVEL COM MOTOR DIESEL, 250 PCM - (LOCAÇÃO)</v>
          </cell>
          <cell r="D25541" t="str">
            <v>H</v>
          </cell>
          <cell r="E25541">
            <v>8.5000000000000006E-2</v>
          </cell>
          <cell r="F25541">
            <v>13.5</v>
          </cell>
          <cell r="G25541">
            <v>1.1499999999999999</v>
          </cell>
        </row>
        <row r="25542">
          <cell r="A25542" t="str">
            <v>INSUMO</v>
          </cell>
          <cell r="B25542" t="str">
            <v>00010754</v>
          </cell>
          <cell r="C25542" t="str">
            <v>MAQUINA JATO DE AREIA, PNEUMATICA, DE 270 KG (LOCACAO)</v>
          </cell>
          <cell r="D25542" t="str">
            <v>H</v>
          </cell>
          <cell r="E25542">
            <v>0.17</v>
          </cell>
          <cell r="F25542">
            <v>5.23</v>
          </cell>
          <cell r="G25542">
            <v>0.89</v>
          </cell>
        </row>
        <row r="25543">
          <cell r="A25543" t="str">
            <v>73656</v>
          </cell>
          <cell r="C25543" t="str">
            <v>SUBTOTAL</v>
          </cell>
          <cell r="G25543">
            <v>6.89</v>
          </cell>
          <cell r="H25543">
            <v>8.6</v>
          </cell>
        </row>
        <row r="25544">
          <cell r="C25544" t="str">
            <v>BDI</v>
          </cell>
          <cell r="D25544">
            <v>0.24859999999999999</v>
          </cell>
          <cell r="G25544">
            <v>1.71</v>
          </cell>
        </row>
        <row r="25545">
          <cell r="C25545" t="str">
            <v>TOTAL</v>
          </cell>
          <cell r="G25545">
            <v>8.6</v>
          </cell>
        </row>
        <row r="25547">
          <cell r="A25547" t="str">
            <v>PINT</v>
          </cell>
          <cell r="B25547" t="str">
            <v>73794/001</v>
          </cell>
          <cell r="C25547" t="str">
            <v>PINTURA COM TINTA PROTETORA ACABAMENTO GRAFITE ESMALTE SOBRE SUPERFICIE METALICA, 2 DEMAOS</v>
          </cell>
          <cell r="D25547" t="str">
            <v>M2</v>
          </cell>
        </row>
        <row r="25548">
          <cell r="A25548" t="str">
            <v>COMPOSICAO</v>
          </cell>
          <cell r="B25548" t="str">
            <v>88310</v>
          </cell>
          <cell r="C25548" t="str">
            <v>PINTOR COM ENCARGOS COMPLEMENTARES</v>
          </cell>
          <cell r="D25548" t="str">
            <v>H</v>
          </cell>
          <cell r="E25548">
            <v>0.8</v>
          </cell>
          <cell r="F25548">
            <v>14.51</v>
          </cell>
          <cell r="G25548">
            <v>11.61</v>
          </cell>
        </row>
        <row r="25549">
          <cell r="A25549" t="str">
            <v>COMPOSICAO</v>
          </cell>
          <cell r="B25549" t="str">
            <v>88316</v>
          </cell>
          <cell r="C25549" t="str">
            <v>SERVENTE COM ENCARGOS COMPLEMENTARES</v>
          </cell>
          <cell r="D25549" t="str">
            <v>H</v>
          </cell>
          <cell r="E25549">
            <v>0.8</v>
          </cell>
          <cell r="F25549">
            <v>11.190000000000001</v>
          </cell>
          <cell r="G25549">
            <v>8.9499999999999993</v>
          </cell>
        </row>
        <row r="25550">
          <cell r="A25550" t="str">
            <v>INSUMO</v>
          </cell>
          <cell r="B25550" t="str">
            <v>00003768</v>
          </cell>
          <cell r="C25550" t="str">
            <v>LIXA P/ FERRO</v>
          </cell>
          <cell r="D25550" t="str">
            <v>UN</v>
          </cell>
          <cell r="E25550">
            <v>0.3</v>
          </cell>
          <cell r="F25550">
            <v>2.37</v>
          </cell>
          <cell r="G25550">
            <v>0.71</v>
          </cell>
        </row>
        <row r="25551">
          <cell r="A25551" t="str">
            <v>INSUMO</v>
          </cell>
          <cell r="B25551" t="str">
            <v>00005318</v>
          </cell>
          <cell r="C25551" t="str">
            <v>SOLVENTE DILUENTE A BASE DE AGUARRAS</v>
          </cell>
          <cell r="D25551" t="str">
            <v>L</v>
          </cell>
          <cell r="E25551">
            <v>0.05</v>
          </cell>
          <cell r="F25551">
            <v>10.8</v>
          </cell>
          <cell r="G25551">
            <v>0.54</v>
          </cell>
        </row>
        <row r="25552">
          <cell r="A25552" t="str">
            <v>INSUMO</v>
          </cell>
          <cell r="B25552" t="str">
            <v>00007293</v>
          </cell>
          <cell r="C25552" t="str">
            <v>TINTA GRAFITE ESMALTE PROTETORA DE SUPERFICIE METALICA</v>
          </cell>
          <cell r="D25552" t="str">
            <v>L</v>
          </cell>
          <cell r="E25552">
            <v>0.12</v>
          </cell>
          <cell r="F25552">
            <v>18.59</v>
          </cell>
          <cell r="G25552">
            <v>2.23</v>
          </cell>
        </row>
        <row r="25553">
          <cell r="A25553" t="str">
            <v>73794/001</v>
          </cell>
          <cell r="C25553" t="str">
            <v>SUBTOTAL</v>
          </cell>
          <cell r="G25553">
            <v>24.04</v>
          </cell>
          <cell r="H25553">
            <v>30.02</v>
          </cell>
        </row>
        <row r="25554">
          <cell r="C25554" t="str">
            <v>BDI</v>
          </cell>
          <cell r="D25554">
            <v>0.24859999999999999</v>
          </cell>
          <cell r="G25554">
            <v>5.98</v>
          </cell>
        </row>
        <row r="25555">
          <cell r="C25555" t="str">
            <v>TOTAL</v>
          </cell>
          <cell r="G25555">
            <v>30.02</v>
          </cell>
        </row>
        <row r="25557">
          <cell r="A25557" t="str">
            <v>PINT</v>
          </cell>
          <cell r="B25557" t="str">
            <v>73865/001</v>
          </cell>
          <cell r="C25557" t="str">
            <v>FUNDO PREPARADOR PRIMER A BASE DE EPOXI, PARA ESTRUTURA METALICA, UMADEMAO, ESPESSURA DE 25 MICRA.</v>
          </cell>
          <cell r="D25557" t="str">
            <v>M2</v>
          </cell>
        </row>
        <row r="25558">
          <cell r="A25558" t="str">
            <v>COMPOSICAO</v>
          </cell>
          <cell r="B25558" t="str">
            <v>88310</v>
          </cell>
          <cell r="C25558" t="str">
            <v>PINTOR COM ENCARGOS COMPLEMENTARES</v>
          </cell>
          <cell r="D25558" t="str">
            <v>H</v>
          </cell>
          <cell r="E25558">
            <v>0.08</v>
          </cell>
          <cell r="F25558">
            <v>14.51</v>
          </cell>
          <cell r="G25558">
            <v>1.1599999999999999</v>
          </cell>
        </row>
        <row r="25559">
          <cell r="A25559" t="str">
            <v>COMPOSICAO</v>
          </cell>
          <cell r="B25559" t="str">
            <v>88316</v>
          </cell>
          <cell r="C25559" t="str">
            <v>SERVENTE COM ENCARGOS COMPLEMENTARES</v>
          </cell>
          <cell r="D25559" t="str">
            <v>H</v>
          </cell>
          <cell r="E25559">
            <v>0.04</v>
          </cell>
          <cell r="F25559">
            <v>11.190000000000001</v>
          </cell>
          <cell r="G25559">
            <v>0.45</v>
          </cell>
        </row>
        <row r="25560">
          <cell r="A25560" t="str">
            <v>INSUMO</v>
          </cell>
          <cell r="B25560" t="str">
            <v>00003768</v>
          </cell>
          <cell r="C25560" t="str">
            <v>LIXA P/ FERRO</v>
          </cell>
          <cell r="D25560" t="str">
            <v>UN</v>
          </cell>
          <cell r="E25560">
            <v>0.25</v>
          </cell>
          <cell r="F25560">
            <v>2.37</v>
          </cell>
          <cell r="G25560">
            <v>0.59</v>
          </cell>
        </row>
        <row r="25561">
          <cell r="A25561" t="str">
            <v>INSUMO</v>
          </cell>
          <cell r="B25561" t="str">
            <v>00005318</v>
          </cell>
          <cell r="C25561" t="str">
            <v>SOLVENTE DILUENTE A BASE DE AGUARRAS</v>
          </cell>
          <cell r="D25561" t="str">
            <v>L</v>
          </cell>
          <cell r="E25561">
            <v>0.03</v>
          </cell>
          <cell r="F25561">
            <v>10.8</v>
          </cell>
          <cell r="G25561">
            <v>0.32</v>
          </cell>
        </row>
        <row r="25562">
          <cell r="A25562" t="str">
            <v>INSUMO</v>
          </cell>
          <cell r="B25562" t="str">
            <v>00011149</v>
          </cell>
          <cell r="C25562" t="str">
            <v>PRIMER EPOXI</v>
          </cell>
          <cell r="D25562" t="str">
            <v>GL</v>
          </cell>
          <cell r="E25562">
            <v>3.3000000000000002E-2</v>
          </cell>
          <cell r="F25562">
            <v>152.79</v>
          </cell>
          <cell r="G25562">
            <v>5.04</v>
          </cell>
        </row>
        <row r="25563">
          <cell r="A25563" t="str">
            <v>73865/001</v>
          </cell>
          <cell r="C25563" t="str">
            <v>SUBTOTAL</v>
          </cell>
          <cell r="G25563">
            <v>7.56</v>
          </cell>
          <cell r="H25563">
            <v>9.44</v>
          </cell>
        </row>
        <row r="25564">
          <cell r="C25564" t="str">
            <v>BDI</v>
          </cell>
          <cell r="D25564">
            <v>0.24859999999999999</v>
          </cell>
          <cell r="G25564">
            <v>1.88</v>
          </cell>
        </row>
        <row r="25565">
          <cell r="C25565" t="str">
            <v>TOTAL</v>
          </cell>
          <cell r="G25565">
            <v>9.44</v>
          </cell>
        </row>
        <row r="25567">
          <cell r="A25567" t="str">
            <v>PINT</v>
          </cell>
          <cell r="B25567" t="str">
            <v>73924/001</v>
          </cell>
          <cell r="C25567" t="str">
            <v>PINTURA ESMALTE ALTO BRILHO, DUAS DEMAOS, SOBRE SUPERFICIE METALICA</v>
          </cell>
          <cell r="D25567" t="str">
            <v>M2</v>
          </cell>
        </row>
        <row r="25568">
          <cell r="A25568" t="str">
            <v>COMPOSICAO</v>
          </cell>
          <cell r="B25568" t="str">
            <v>88310</v>
          </cell>
          <cell r="C25568" t="str">
            <v>PINTOR COM ENCARGOS COMPLEMENTARES</v>
          </cell>
          <cell r="D25568" t="str">
            <v>H</v>
          </cell>
          <cell r="E25568">
            <v>0.5</v>
          </cell>
          <cell r="F25568">
            <v>14.51</v>
          </cell>
          <cell r="G25568">
            <v>7.26</v>
          </cell>
        </row>
        <row r="25569">
          <cell r="A25569" t="str">
            <v>COMPOSICAO</v>
          </cell>
          <cell r="B25569" t="str">
            <v>88316</v>
          </cell>
          <cell r="C25569" t="str">
            <v>SERVENTE COM ENCARGOS COMPLEMENTARES</v>
          </cell>
          <cell r="D25569" t="str">
            <v>H</v>
          </cell>
          <cell r="E25569">
            <v>0.5</v>
          </cell>
          <cell r="F25569">
            <v>11.190000000000001</v>
          </cell>
          <cell r="G25569">
            <v>5.6</v>
          </cell>
        </row>
        <row r="25570">
          <cell r="A25570" t="str">
            <v>INSUMO</v>
          </cell>
          <cell r="B25570" t="str">
            <v>00003768</v>
          </cell>
          <cell r="C25570" t="str">
            <v>LIXA P/ FERRO</v>
          </cell>
          <cell r="D25570" t="str">
            <v>UN</v>
          </cell>
          <cell r="E25570">
            <v>0.6</v>
          </cell>
          <cell r="F25570">
            <v>2.37</v>
          </cell>
          <cell r="G25570">
            <v>1.42</v>
          </cell>
        </row>
        <row r="25571">
          <cell r="A25571" t="str">
            <v>INSUMO</v>
          </cell>
          <cell r="B25571" t="str">
            <v>00005318</v>
          </cell>
          <cell r="C25571" t="str">
            <v>SOLVENTE DILUENTE A BASE DE AGUARRAS</v>
          </cell>
          <cell r="D25571" t="str">
            <v>L</v>
          </cell>
          <cell r="E25571">
            <v>7.0000000000000007E-2</v>
          </cell>
          <cell r="F25571">
            <v>10.8</v>
          </cell>
          <cell r="G25571">
            <v>0.76</v>
          </cell>
        </row>
        <row r="25572">
          <cell r="A25572" t="str">
            <v>INSUMO</v>
          </cell>
          <cell r="B25572" t="str">
            <v>00007292</v>
          </cell>
          <cell r="C25572" t="str">
            <v>TINTA ESMALTE SINTETICO ALTO BRILHO</v>
          </cell>
          <cell r="D25572" t="str">
            <v>L</v>
          </cell>
          <cell r="E25572">
            <v>0.16</v>
          </cell>
          <cell r="F25572">
            <v>18.04</v>
          </cell>
          <cell r="G25572">
            <v>2.89</v>
          </cell>
        </row>
        <row r="25573">
          <cell r="A25573" t="str">
            <v>73924/001</v>
          </cell>
          <cell r="C25573" t="str">
            <v>SUBTOTAL</v>
          </cell>
          <cell r="G25573">
            <v>17.93</v>
          </cell>
          <cell r="H25573">
            <v>22.39</v>
          </cell>
        </row>
        <row r="25574">
          <cell r="C25574" t="str">
            <v>BDI</v>
          </cell>
          <cell r="D25574">
            <v>0.24859999999999999</v>
          </cell>
          <cell r="G25574">
            <v>4.46</v>
          </cell>
        </row>
        <row r="25575">
          <cell r="C25575" t="str">
            <v>TOTAL</v>
          </cell>
          <cell r="G25575">
            <v>22.39</v>
          </cell>
        </row>
        <row r="25577">
          <cell r="A25577" t="str">
            <v>PINT</v>
          </cell>
          <cell r="B25577" t="str">
            <v>73924/002</v>
          </cell>
          <cell r="C25577" t="str">
            <v>PINTURA ESMALTE ACETINADO, DUAS DEMAOS, SOBRE SUPERFICIE METALICA</v>
          </cell>
          <cell r="D25577" t="str">
            <v>M2</v>
          </cell>
        </row>
        <row r="25578">
          <cell r="A25578" t="str">
            <v>COMPOSICAO</v>
          </cell>
          <cell r="B25578" t="str">
            <v>88310</v>
          </cell>
          <cell r="C25578" t="str">
            <v>PINTOR COM ENCARGOS COMPLEMENTARES</v>
          </cell>
          <cell r="D25578" t="str">
            <v>H</v>
          </cell>
          <cell r="E25578">
            <v>0.5</v>
          </cell>
          <cell r="F25578">
            <v>14.51</v>
          </cell>
          <cell r="G25578">
            <v>7.26</v>
          </cell>
        </row>
        <row r="25579">
          <cell r="A25579" t="str">
            <v>COMPOSICAO</v>
          </cell>
          <cell r="B25579" t="str">
            <v>88316</v>
          </cell>
          <cell r="C25579" t="str">
            <v>SERVENTE COM ENCARGOS COMPLEMENTARES</v>
          </cell>
          <cell r="D25579" t="str">
            <v>H</v>
          </cell>
          <cell r="E25579">
            <v>0.5</v>
          </cell>
          <cell r="F25579">
            <v>11.190000000000001</v>
          </cell>
          <cell r="G25579">
            <v>5.6</v>
          </cell>
        </row>
        <row r="25580">
          <cell r="A25580" t="str">
            <v>INSUMO</v>
          </cell>
          <cell r="B25580" t="str">
            <v>00003768</v>
          </cell>
          <cell r="C25580" t="str">
            <v>LIXA P/ FERRO</v>
          </cell>
          <cell r="D25580" t="str">
            <v>UN</v>
          </cell>
          <cell r="E25580">
            <v>0.6</v>
          </cell>
          <cell r="F25580">
            <v>2.37</v>
          </cell>
          <cell r="G25580">
            <v>1.42</v>
          </cell>
        </row>
        <row r="25581">
          <cell r="A25581" t="str">
            <v>INSUMO</v>
          </cell>
          <cell r="B25581" t="str">
            <v>00005318</v>
          </cell>
          <cell r="C25581" t="str">
            <v>SOLVENTE DILUENTE A BASE DE AGUARRAS</v>
          </cell>
          <cell r="D25581" t="str">
            <v>L</v>
          </cell>
          <cell r="E25581">
            <v>7.0000000000000007E-2</v>
          </cell>
          <cell r="F25581">
            <v>10.8</v>
          </cell>
          <cell r="G25581">
            <v>0.76</v>
          </cell>
        </row>
        <row r="25582">
          <cell r="A25582" t="str">
            <v>INSUMO</v>
          </cell>
          <cell r="B25582" t="str">
            <v>00007311</v>
          </cell>
          <cell r="C25582" t="str">
            <v>TINTA ESMALTE SINTETICO ACETINADO</v>
          </cell>
          <cell r="D25582" t="str">
            <v>L</v>
          </cell>
          <cell r="E25582">
            <v>0.16</v>
          </cell>
          <cell r="F25582">
            <v>19.12</v>
          </cell>
          <cell r="G25582">
            <v>3.06</v>
          </cell>
        </row>
        <row r="25583">
          <cell r="A25583" t="str">
            <v>73924/002</v>
          </cell>
          <cell r="C25583" t="str">
            <v>SUBTOTAL</v>
          </cell>
          <cell r="G25583">
            <v>18.099999999999998</v>
          </cell>
          <cell r="H25583">
            <v>22.599999999999998</v>
          </cell>
        </row>
        <row r="25584">
          <cell r="C25584" t="str">
            <v>BDI</v>
          </cell>
          <cell r="D25584">
            <v>0.24859999999999999</v>
          </cell>
          <cell r="G25584">
            <v>4.5</v>
          </cell>
        </row>
        <row r="25585">
          <cell r="C25585" t="str">
            <v>TOTAL</v>
          </cell>
          <cell r="G25585">
            <v>22.599999999999998</v>
          </cell>
        </row>
        <row r="25587">
          <cell r="A25587" t="str">
            <v>PINT</v>
          </cell>
          <cell r="B25587" t="str">
            <v>73924/003</v>
          </cell>
          <cell r="C25587" t="str">
            <v>PINTURA ESMALTE FOSCO, DUAS DEMAOS, SOBRE SUPERFICIE METALICA</v>
          </cell>
          <cell r="D25587" t="str">
            <v>M2</v>
          </cell>
        </row>
        <row r="25588">
          <cell r="A25588" t="str">
            <v>COMPOSICAO</v>
          </cell>
          <cell r="B25588" t="str">
            <v>88310</v>
          </cell>
          <cell r="C25588" t="str">
            <v>PINTOR COM ENCARGOS COMPLEMENTARES</v>
          </cell>
          <cell r="D25588" t="str">
            <v>H</v>
          </cell>
          <cell r="E25588">
            <v>0.5</v>
          </cell>
          <cell r="F25588">
            <v>14.51</v>
          </cell>
          <cell r="G25588">
            <v>7.26</v>
          </cell>
        </row>
        <row r="25589">
          <cell r="A25589" t="str">
            <v>COMPOSICAO</v>
          </cell>
          <cell r="B25589" t="str">
            <v>88316</v>
          </cell>
          <cell r="C25589" t="str">
            <v>SERVENTE COM ENCARGOS COMPLEMENTARES</v>
          </cell>
          <cell r="D25589" t="str">
            <v>H</v>
          </cell>
          <cell r="E25589">
            <v>0.5</v>
          </cell>
          <cell r="F25589">
            <v>11.190000000000001</v>
          </cell>
          <cell r="G25589">
            <v>5.6</v>
          </cell>
        </row>
        <row r="25590">
          <cell r="A25590" t="str">
            <v>INSUMO</v>
          </cell>
          <cell r="B25590" t="str">
            <v>00003768</v>
          </cell>
          <cell r="C25590" t="str">
            <v>LIXA P/ FERRO</v>
          </cell>
          <cell r="D25590" t="str">
            <v>UN</v>
          </cell>
          <cell r="E25590">
            <v>0.6</v>
          </cell>
          <cell r="F25590">
            <v>2.37</v>
          </cell>
          <cell r="G25590">
            <v>1.42</v>
          </cell>
        </row>
        <row r="25591">
          <cell r="A25591" t="str">
            <v>INSUMO</v>
          </cell>
          <cell r="B25591" t="str">
            <v>00005318</v>
          </cell>
          <cell r="C25591" t="str">
            <v>SOLVENTE DILUENTE A BASE DE AGUARRAS</v>
          </cell>
          <cell r="D25591" t="str">
            <v>L</v>
          </cell>
          <cell r="E25591">
            <v>7.0000000000000007E-2</v>
          </cell>
          <cell r="F25591">
            <v>10.8</v>
          </cell>
          <cell r="G25591">
            <v>0.76</v>
          </cell>
        </row>
        <row r="25592">
          <cell r="A25592" t="str">
            <v>INSUMO</v>
          </cell>
          <cell r="B25592" t="str">
            <v>00007288</v>
          </cell>
          <cell r="C25592" t="str">
            <v>TINTA ESMALTE SINTETICO FOSCO</v>
          </cell>
          <cell r="D25592" t="str">
            <v>L</v>
          </cell>
          <cell r="E25592">
            <v>0.16</v>
          </cell>
          <cell r="F25592">
            <v>19.57</v>
          </cell>
          <cell r="G25592">
            <v>3.13</v>
          </cell>
        </row>
        <row r="25593">
          <cell r="A25593" t="str">
            <v>73924/003</v>
          </cell>
          <cell r="C25593" t="str">
            <v>SUBTOTAL</v>
          </cell>
          <cell r="G25593">
            <v>18.169999999999998</v>
          </cell>
          <cell r="H25593">
            <v>22.689999999999998</v>
          </cell>
        </row>
        <row r="25594">
          <cell r="C25594" t="str">
            <v>BDI</v>
          </cell>
          <cell r="D25594">
            <v>0.24859999999999999</v>
          </cell>
          <cell r="G25594">
            <v>4.5199999999999996</v>
          </cell>
        </row>
        <row r="25595">
          <cell r="C25595" t="str">
            <v>TOTAL</v>
          </cell>
          <cell r="G25595">
            <v>22.689999999999998</v>
          </cell>
        </row>
        <row r="25597">
          <cell r="A25597" t="str">
            <v>PINT</v>
          </cell>
          <cell r="B25597" t="str">
            <v>74064/001</v>
          </cell>
          <cell r="C25597" t="str">
            <v>FUNDO ANTICORROSIVO A BASE DE OXIDO DE FERRO (ZARCAO), DUAS DEMAOS</v>
          </cell>
          <cell r="D25597" t="str">
            <v>M2</v>
          </cell>
        </row>
        <row r="25598">
          <cell r="A25598" t="str">
            <v>COMPOSICAO</v>
          </cell>
          <cell r="B25598" t="str">
            <v>88310</v>
          </cell>
          <cell r="C25598" t="str">
            <v>PINTOR COM ENCARGOS COMPLEMENTARES</v>
          </cell>
          <cell r="D25598" t="str">
            <v>H</v>
          </cell>
          <cell r="E25598">
            <v>0.4</v>
          </cell>
          <cell r="F25598">
            <v>14.51</v>
          </cell>
          <cell r="G25598">
            <v>5.8</v>
          </cell>
        </row>
        <row r="25599">
          <cell r="A25599" t="str">
            <v>COMPOSICAO</v>
          </cell>
          <cell r="B25599" t="str">
            <v>88316</v>
          </cell>
          <cell r="C25599" t="str">
            <v>SERVENTE COM ENCARGOS COMPLEMENTARES</v>
          </cell>
          <cell r="D25599" t="str">
            <v>H</v>
          </cell>
          <cell r="E25599">
            <v>0.3</v>
          </cell>
          <cell r="F25599">
            <v>11.190000000000001</v>
          </cell>
          <cell r="G25599">
            <v>3.36</v>
          </cell>
        </row>
        <row r="25600">
          <cell r="A25600" t="str">
            <v>INSUMO</v>
          </cell>
          <cell r="B25600" t="str">
            <v>00007307</v>
          </cell>
          <cell r="C25600" t="str">
            <v>FUNDO ANTICORROSIVO TIPO ZARCAO OU EQUIV</v>
          </cell>
          <cell r="D25600" t="str">
            <v>L</v>
          </cell>
          <cell r="E25600">
            <v>0.24</v>
          </cell>
          <cell r="F25600">
            <v>16.829999999999998</v>
          </cell>
          <cell r="G25600">
            <v>4.04</v>
          </cell>
        </row>
        <row r="25601">
          <cell r="A25601" t="str">
            <v>74064/001</v>
          </cell>
          <cell r="C25601" t="str">
            <v>SUBTOTAL</v>
          </cell>
          <cell r="G25601">
            <v>13.2</v>
          </cell>
          <cell r="H25601">
            <v>16.48</v>
          </cell>
        </row>
        <row r="25602">
          <cell r="C25602" t="str">
            <v>BDI</v>
          </cell>
          <cell r="D25602">
            <v>0.24859999999999999</v>
          </cell>
          <cell r="G25602">
            <v>3.28</v>
          </cell>
        </row>
        <row r="25603">
          <cell r="C25603" t="str">
            <v>TOTAL</v>
          </cell>
          <cell r="G25603">
            <v>16.48</v>
          </cell>
        </row>
        <row r="25605">
          <cell r="A25605" t="str">
            <v>PINT</v>
          </cell>
          <cell r="B25605" t="str">
            <v>74064/002</v>
          </cell>
          <cell r="C25605" t="str">
            <v>FUNDO ANTICORROSIVO A BASE DE OXIDO DE FERRO (ZARCAO), UMA DEMAO</v>
          </cell>
          <cell r="D25605" t="str">
            <v>M2</v>
          </cell>
        </row>
        <row r="25606">
          <cell r="A25606" t="str">
            <v>COMPOSICAO</v>
          </cell>
          <cell r="B25606" t="str">
            <v>88310</v>
          </cell>
          <cell r="C25606" t="str">
            <v>PINTOR COM ENCARGOS COMPLEMENTARES</v>
          </cell>
          <cell r="D25606" t="str">
            <v>H</v>
          </cell>
          <cell r="E25606">
            <v>0.3</v>
          </cell>
          <cell r="F25606">
            <v>14.51</v>
          </cell>
          <cell r="G25606">
            <v>4.3499999999999996</v>
          </cell>
        </row>
        <row r="25607">
          <cell r="A25607" t="str">
            <v>COMPOSICAO</v>
          </cell>
          <cell r="B25607" t="str">
            <v>88316</v>
          </cell>
          <cell r="C25607" t="str">
            <v>SERVENTE COM ENCARGOS COMPLEMENTARES</v>
          </cell>
          <cell r="D25607" t="str">
            <v>H</v>
          </cell>
          <cell r="E25607">
            <v>0.2</v>
          </cell>
          <cell r="F25607">
            <v>11.190000000000001</v>
          </cell>
          <cell r="G25607">
            <v>2.2400000000000002</v>
          </cell>
        </row>
        <row r="25608">
          <cell r="A25608" t="str">
            <v>INSUMO</v>
          </cell>
          <cell r="B25608" t="str">
            <v>00007307</v>
          </cell>
          <cell r="C25608" t="str">
            <v>FUNDO ANTICORROSIVO TIPO ZARCAO OU EQUIV</v>
          </cell>
          <cell r="D25608" t="str">
            <v>L</v>
          </cell>
          <cell r="E25608">
            <v>0.12</v>
          </cell>
          <cell r="F25608">
            <v>16.829999999999998</v>
          </cell>
          <cell r="G25608">
            <v>2.02</v>
          </cell>
        </row>
        <row r="25609">
          <cell r="A25609" t="str">
            <v>74064/002</v>
          </cell>
          <cell r="C25609" t="str">
            <v>SUBTOTAL</v>
          </cell>
          <cell r="G25609">
            <v>8.61</v>
          </cell>
          <cell r="H25609">
            <v>10.75</v>
          </cell>
        </row>
        <row r="25610">
          <cell r="C25610" t="str">
            <v>BDI</v>
          </cell>
          <cell r="D25610">
            <v>0.24859999999999999</v>
          </cell>
          <cell r="G25610">
            <v>2.14</v>
          </cell>
        </row>
        <row r="25611">
          <cell r="C25611" t="str">
            <v>TOTAL</v>
          </cell>
          <cell r="G25611">
            <v>10.75</v>
          </cell>
        </row>
        <row r="25613">
          <cell r="A25613" t="str">
            <v>PINT</v>
          </cell>
          <cell r="B25613" t="str">
            <v>74145/001</v>
          </cell>
          <cell r="C25613" t="str">
            <v>PINTURA ESMALTE FOSCO, DUAS DEMAOS, SOBRE SUPERFICIE METALICA, INCLUSOUMA DEMAO DE FUNDO ANTICORROSIVO. UTILIZACAO DE REVOLVER ( AR-COMPRIMIDO).</v>
          </cell>
          <cell r="D25613" t="str">
            <v>M2</v>
          </cell>
        </row>
        <row r="25614">
          <cell r="A25614" t="str">
            <v>COMPOSICAO</v>
          </cell>
          <cell r="B25614" t="str">
            <v>88310</v>
          </cell>
          <cell r="C25614" t="str">
            <v>PINTOR COM ENCARGOS COMPLEMENTARES</v>
          </cell>
          <cell r="D25614" t="str">
            <v>H</v>
          </cell>
          <cell r="E25614">
            <v>0.21</v>
          </cell>
          <cell r="F25614">
            <v>14.51</v>
          </cell>
          <cell r="G25614">
            <v>3.05</v>
          </cell>
        </row>
        <row r="25615">
          <cell r="A25615" t="str">
            <v>COMPOSICAO</v>
          </cell>
          <cell r="B25615" t="str">
            <v>88316</v>
          </cell>
          <cell r="C25615" t="str">
            <v>SERVENTE COM ENCARGOS COMPLEMENTARES</v>
          </cell>
          <cell r="D25615" t="str">
            <v>H</v>
          </cell>
          <cell r="E25615">
            <v>0.11</v>
          </cell>
          <cell r="F25615">
            <v>11.190000000000001</v>
          </cell>
          <cell r="G25615">
            <v>1.23</v>
          </cell>
        </row>
        <row r="25616">
          <cell r="A25616" t="str">
            <v>INSUMO</v>
          </cell>
          <cell r="B25616" t="str">
            <v>00003768</v>
          </cell>
          <cell r="C25616" t="str">
            <v>LIXA P/ FERRO</v>
          </cell>
          <cell r="D25616" t="str">
            <v>UN</v>
          </cell>
          <cell r="E25616">
            <v>0.55000000000000004</v>
          </cell>
          <cell r="F25616">
            <v>2.37</v>
          </cell>
          <cell r="G25616">
            <v>1.3</v>
          </cell>
        </row>
        <row r="25617">
          <cell r="A25617" t="str">
            <v>INSUMO</v>
          </cell>
          <cell r="B25617" t="str">
            <v>00005320</v>
          </cell>
          <cell r="C25617" t="str">
            <v>REMOVEDOR DE TINTA OLEO/ESMALTE VERNIZ</v>
          </cell>
          <cell r="D25617" t="str">
            <v>L</v>
          </cell>
          <cell r="E25617">
            <v>4.3999999999999997E-2</v>
          </cell>
          <cell r="F25617">
            <v>29.04</v>
          </cell>
          <cell r="G25617">
            <v>1.28</v>
          </cell>
        </row>
        <row r="25618">
          <cell r="A25618" t="str">
            <v>INSUMO</v>
          </cell>
          <cell r="B25618" t="str">
            <v>00007288</v>
          </cell>
          <cell r="C25618" t="str">
            <v>TINTA ESMALTE SINTETICO FOSCO</v>
          </cell>
          <cell r="D25618" t="str">
            <v>L</v>
          </cell>
          <cell r="E25618">
            <v>0.17599999999999999</v>
          </cell>
          <cell r="F25618">
            <v>19.57</v>
          </cell>
          <cell r="G25618">
            <v>3.44</v>
          </cell>
        </row>
        <row r="25619">
          <cell r="A25619" t="str">
            <v>INSUMO</v>
          </cell>
          <cell r="B25619" t="str">
            <v>00007307</v>
          </cell>
          <cell r="C25619" t="str">
            <v>FUNDO ANTICORROSIVO TIPO ZARCAO OU EQUIV</v>
          </cell>
          <cell r="D25619" t="str">
            <v>L</v>
          </cell>
          <cell r="E25619">
            <v>0.13200000000000001</v>
          </cell>
          <cell r="F25619">
            <v>16.829999999999998</v>
          </cell>
          <cell r="G25619">
            <v>2.2200000000000002</v>
          </cell>
        </row>
        <row r="25620">
          <cell r="A25620" t="str">
            <v>74145/001</v>
          </cell>
          <cell r="C25620" t="str">
            <v>SUBTOTAL</v>
          </cell>
          <cell r="G25620">
            <v>12.52</v>
          </cell>
          <cell r="H25620">
            <v>15.629999999999999</v>
          </cell>
        </row>
        <row r="25621">
          <cell r="C25621" t="str">
            <v>BDI</v>
          </cell>
          <cell r="D25621">
            <v>0.24859999999999999</v>
          </cell>
          <cell r="G25621">
            <v>3.11</v>
          </cell>
        </row>
        <row r="25622">
          <cell r="C25622" t="str">
            <v>TOTAL</v>
          </cell>
          <cell r="G25622">
            <v>15.629999999999999</v>
          </cell>
        </row>
        <row r="25624">
          <cell r="A25624" t="str">
            <v>PINT</v>
          </cell>
          <cell r="B25624" t="str">
            <v>79498/001</v>
          </cell>
          <cell r="C25624" t="str">
            <v>PINTURA A OLEO BRILHANTE SOBRE SUPERFICIE METALICA, UMA DEMAO INCLUSOUMA DEMAO DE FUNDO ANTICORROSIVO</v>
          </cell>
          <cell r="D25624" t="str">
            <v>M2</v>
          </cell>
        </row>
        <row r="25625">
          <cell r="A25625" t="str">
            <v>COMPOSICAO</v>
          </cell>
          <cell r="B25625" t="str">
            <v>88310</v>
          </cell>
          <cell r="C25625" t="str">
            <v>PINTOR COM ENCARGOS COMPLEMENTARES</v>
          </cell>
          <cell r="D25625" t="str">
            <v>H</v>
          </cell>
          <cell r="E25625">
            <v>0.33</v>
          </cell>
          <cell r="F25625">
            <v>14.51</v>
          </cell>
          <cell r="G25625">
            <v>4.79</v>
          </cell>
        </row>
        <row r="25626">
          <cell r="A25626" t="str">
            <v>COMPOSICAO</v>
          </cell>
          <cell r="B25626" t="str">
            <v>88316</v>
          </cell>
          <cell r="C25626" t="str">
            <v>SERVENTE COM ENCARGOS COMPLEMENTARES</v>
          </cell>
          <cell r="D25626" t="str">
            <v>H</v>
          </cell>
          <cell r="E25626">
            <v>0.16</v>
          </cell>
          <cell r="F25626">
            <v>11.190000000000001</v>
          </cell>
          <cell r="G25626">
            <v>1.79</v>
          </cell>
        </row>
        <row r="25627">
          <cell r="A25627" t="str">
            <v>INSUMO</v>
          </cell>
          <cell r="B25627" t="str">
            <v>00003768</v>
          </cell>
          <cell r="C25627" t="str">
            <v>LIXA P/ FERRO</v>
          </cell>
          <cell r="D25627" t="str">
            <v>UN</v>
          </cell>
          <cell r="E25627">
            <v>0.5</v>
          </cell>
          <cell r="F25627">
            <v>2.37</v>
          </cell>
          <cell r="G25627">
            <v>1.19</v>
          </cell>
        </row>
        <row r="25628">
          <cell r="A25628" t="str">
            <v>INSUMO</v>
          </cell>
          <cell r="B25628" t="str">
            <v>00007287</v>
          </cell>
          <cell r="C25628" t="str">
            <v>TINTA A OLEO BRILHANTE (USO GERAL)</v>
          </cell>
          <cell r="D25628" t="str">
            <v>GL</v>
          </cell>
          <cell r="E25628">
            <v>0.03</v>
          </cell>
          <cell r="F25628">
            <v>45.02</v>
          </cell>
          <cell r="G25628">
            <v>1.35</v>
          </cell>
        </row>
        <row r="25629">
          <cell r="A25629" t="str">
            <v>INSUMO</v>
          </cell>
          <cell r="B25629" t="str">
            <v>00007308</v>
          </cell>
          <cell r="C25629" t="str">
            <v>FUNDO ANTICORROSIVO TIPO ZARCAO OU EQUIV</v>
          </cell>
          <cell r="D25629" t="str">
            <v>GL</v>
          </cell>
          <cell r="E25629">
            <v>0.03</v>
          </cell>
          <cell r="F25629">
            <v>60.58</v>
          </cell>
          <cell r="G25629">
            <v>1.82</v>
          </cell>
        </row>
        <row r="25630">
          <cell r="A25630" t="str">
            <v>79498/001</v>
          </cell>
          <cell r="C25630" t="str">
            <v>SUBTOTAL</v>
          </cell>
          <cell r="G25630">
            <v>10.94</v>
          </cell>
          <cell r="H25630">
            <v>13.66</v>
          </cell>
        </row>
        <row r="25631">
          <cell r="C25631" t="str">
            <v>BDI</v>
          </cell>
          <cell r="D25631">
            <v>0.24859999999999999</v>
          </cell>
          <cell r="G25631">
            <v>2.72</v>
          </cell>
        </row>
        <row r="25632">
          <cell r="C25632" t="str">
            <v>TOTAL</v>
          </cell>
          <cell r="G25632">
            <v>13.66</v>
          </cell>
        </row>
        <row r="25634">
          <cell r="A25634" t="str">
            <v>PINT</v>
          </cell>
          <cell r="B25634" t="str">
            <v>79499/001</v>
          </cell>
          <cell r="C25634" t="str">
            <v>PINTURA POSTE RETO DE ACO 3,5 A 6M C/1 DEMAO D/TINTA GRAFITE C/PROPRIEDADES DE PRIMER E ACABAMENTO - OBS: C/ALTO TEOR DE ZARCAO</v>
          </cell>
          <cell r="D25634" t="str">
            <v>UN</v>
          </cell>
        </row>
        <row r="25635">
          <cell r="A25635" t="str">
            <v>COMPOSICAO</v>
          </cell>
          <cell r="B25635" t="str">
            <v>88310</v>
          </cell>
          <cell r="C25635" t="str">
            <v>PINTOR COM ENCARGOS COMPLEMENTARES</v>
          </cell>
          <cell r="D25635" t="str">
            <v>H</v>
          </cell>
          <cell r="E25635">
            <v>0.3</v>
          </cell>
          <cell r="F25635">
            <v>14.51</v>
          </cell>
          <cell r="G25635">
            <v>4.3499999999999996</v>
          </cell>
        </row>
        <row r="25636">
          <cell r="A25636" t="str">
            <v>COMPOSICAO</v>
          </cell>
          <cell r="B25636" t="str">
            <v>88316</v>
          </cell>
          <cell r="C25636" t="str">
            <v>SERVENTE COM ENCARGOS COMPLEMENTARES</v>
          </cell>
          <cell r="D25636" t="str">
            <v>H</v>
          </cell>
          <cell r="E25636">
            <v>0.3</v>
          </cell>
          <cell r="F25636">
            <v>11.190000000000001</v>
          </cell>
          <cell r="G25636">
            <v>3.36</v>
          </cell>
        </row>
        <row r="25637">
          <cell r="A25637" t="str">
            <v>INSUMO</v>
          </cell>
          <cell r="B25637" t="str">
            <v>00003768</v>
          </cell>
          <cell r="C25637" t="str">
            <v>LIXA P/ FERRO</v>
          </cell>
          <cell r="D25637" t="str">
            <v>UN</v>
          </cell>
          <cell r="E25637">
            <v>1</v>
          </cell>
          <cell r="F25637">
            <v>2.37</v>
          </cell>
          <cell r="G25637">
            <v>2.37</v>
          </cell>
        </row>
        <row r="25638">
          <cell r="A25638" t="str">
            <v>INSUMO</v>
          </cell>
          <cell r="B25638" t="str">
            <v>00007293</v>
          </cell>
          <cell r="C25638" t="str">
            <v>TINTA GRAFITE ESMALTE PROTETORA DE SUPERFICIE METALICA</v>
          </cell>
          <cell r="D25638" t="str">
            <v>L</v>
          </cell>
          <cell r="E25638">
            <v>0.252</v>
          </cell>
          <cell r="F25638">
            <v>18.59</v>
          </cell>
          <cell r="G25638">
            <v>4.68</v>
          </cell>
        </row>
        <row r="25639">
          <cell r="A25639" t="str">
            <v>79499/001</v>
          </cell>
          <cell r="C25639" t="str">
            <v>SUBTOTAL</v>
          </cell>
          <cell r="G25639">
            <v>14.759999999999998</v>
          </cell>
          <cell r="H25639">
            <v>18.43</v>
          </cell>
        </row>
        <row r="25640">
          <cell r="C25640" t="str">
            <v>BDI</v>
          </cell>
          <cell r="D25640">
            <v>0.24859999999999999</v>
          </cell>
          <cell r="G25640">
            <v>3.67</v>
          </cell>
        </row>
        <row r="25641">
          <cell r="C25641" t="str">
            <v>TOTAL</v>
          </cell>
          <cell r="G25641">
            <v>18.43</v>
          </cell>
        </row>
        <row r="25643">
          <cell r="A25643" t="str">
            <v>PINT</v>
          </cell>
          <cell r="B25643" t="str">
            <v>79515/001</v>
          </cell>
          <cell r="C25643" t="str">
            <v>PINTURA COM TINTA PROTETORA ACABAMENTO ALUMINIO, TRES DEMAOS</v>
          </cell>
          <cell r="D25643" t="str">
            <v>M2</v>
          </cell>
        </row>
        <row r="25644">
          <cell r="A25644" t="str">
            <v>COMPOSICAO</v>
          </cell>
          <cell r="B25644" t="str">
            <v>88310</v>
          </cell>
          <cell r="C25644" t="str">
            <v>PINTOR COM ENCARGOS COMPLEMENTARES</v>
          </cell>
          <cell r="D25644" t="str">
            <v>H</v>
          </cell>
          <cell r="E25644">
            <v>0.6</v>
          </cell>
          <cell r="F25644">
            <v>14.51</v>
          </cell>
          <cell r="G25644">
            <v>8.7100000000000009</v>
          </cell>
        </row>
        <row r="25645">
          <cell r="A25645" t="str">
            <v>COMPOSICAO</v>
          </cell>
          <cell r="B25645" t="str">
            <v>88316</v>
          </cell>
          <cell r="C25645" t="str">
            <v>SERVENTE COM ENCARGOS COMPLEMENTARES</v>
          </cell>
          <cell r="D25645" t="str">
            <v>H</v>
          </cell>
          <cell r="E25645">
            <v>0.6</v>
          </cell>
          <cell r="F25645">
            <v>11.190000000000001</v>
          </cell>
          <cell r="G25645">
            <v>6.71</v>
          </cell>
        </row>
        <row r="25646">
          <cell r="A25646" t="str">
            <v>INSUMO</v>
          </cell>
          <cell r="B25646" t="str">
            <v>00003768</v>
          </cell>
          <cell r="C25646" t="str">
            <v>LIXA P/ FERRO</v>
          </cell>
          <cell r="D25646" t="str">
            <v>UN</v>
          </cell>
          <cell r="E25646">
            <v>0.36</v>
          </cell>
          <cell r="F25646">
            <v>2.37</v>
          </cell>
          <cell r="G25646">
            <v>0.85</v>
          </cell>
        </row>
        <row r="25647">
          <cell r="A25647" t="str">
            <v>INSUMO</v>
          </cell>
          <cell r="B25647" t="str">
            <v>00005318</v>
          </cell>
          <cell r="C25647" t="str">
            <v>SOLVENTE DILUENTE A BASE DE AGUARRAS</v>
          </cell>
          <cell r="D25647" t="str">
            <v>L</v>
          </cell>
          <cell r="E25647">
            <v>7.0000000000000007E-2</v>
          </cell>
          <cell r="F25647">
            <v>10.8</v>
          </cell>
          <cell r="G25647">
            <v>0.76</v>
          </cell>
        </row>
        <row r="25648">
          <cell r="A25648" t="str">
            <v>INSUMO</v>
          </cell>
          <cell r="B25648" t="str">
            <v>00007306</v>
          </cell>
          <cell r="C25648" t="str">
            <v>TINTA PROTETORA SUPERFICIE METALICA ALUMINIO</v>
          </cell>
          <cell r="D25648" t="str">
            <v>L</v>
          </cell>
          <cell r="E25648">
            <v>0.27</v>
          </cell>
          <cell r="F25648">
            <v>22.03</v>
          </cell>
          <cell r="G25648">
            <v>5.95</v>
          </cell>
        </row>
        <row r="25649">
          <cell r="A25649" t="str">
            <v>79515/001</v>
          </cell>
          <cell r="C25649" t="str">
            <v>SUBTOTAL</v>
          </cell>
          <cell r="G25649">
            <v>22.980000000000004</v>
          </cell>
          <cell r="H25649">
            <v>28.690000000000005</v>
          </cell>
        </row>
        <row r="25650">
          <cell r="C25650" t="str">
            <v>BDI</v>
          </cell>
          <cell r="D25650">
            <v>0.24859999999999999</v>
          </cell>
          <cell r="G25650">
            <v>5.71</v>
          </cell>
        </row>
        <row r="25651">
          <cell r="C25651" t="str">
            <v>TOTAL</v>
          </cell>
          <cell r="G25651">
            <v>28.690000000000005</v>
          </cell>
        </row>
        <row r="25653">
          <cell r="A25653" t="str">
            <v>PINT</v>
          </cell>
          <cell r="B25653" t="str">
            <v>79516/001</v>
          </cell>
          <cell r="C25653" t="str">
            <v>REMOCAO DE PINTURA A OLEO/ESMALTE SOBRE SUPERFICIE METALICA</v>
          </cell>
          <cell r="D25653" t="str">
            <v>M2</v>
          </cell>
        </row>
        <row r="25654">
          <cell r="A25654" t="str">
            <v>COMPOSICAO</v>
          </cell>
          <cell r="B25654" t="str">
            <v>88316</v>
          </cell>
          <cell r="C25654" t="str">
            <v>SERVENTE COM ENCARGOS COMPLEMENTARES</v>
          </cell>
          <cell r="D25654" t="str">
            <v>H</v>
          </cell>
          <cell r="E25654">
            <v>0.5</v>
          </cell>
          <cell r="F25654">
            <v>11.190000000000001</v>
          </cell>
          <cell r="G25654">
            <v>5.6</v>
          </cell>
        </row>
        <row r="25655">
          <cell r="A25655" t="str">
            <v>INSUMO</v>
          </cell>
          <cell r="B25655" t="str">
            <v>00003768</v>
          </cell>
          <cell r="C25655" t="str">
            <v>LIXA P/ FERRO</v>
          </cell>
          <cell r="D25655" t="str">
            <v>UN</v>
          </cell>
          <cell r="E25655">
            <v>0.5</v>
          </cell>
          <cell r="F25655">
            <v>2.37</v>
          </cell>
          <cell r="G25655">
            <v>1.19</v>
          </cell>
        </row>
        <row r="25656">
          <cell r="A25656" t="str">
            <v>INSUMO</v>
          </cell>
          <cell r="B25656" t="str">
            <v>00005320</v>
          </cell>
          <cell r="C25656" t="str">
            <v>REMOVEDOR DE TINTA OLEO/ESMALTE VERNIZ</v>
          </cell>
          <cell r="D25656" t="str">
            <v>L</v>
          </cell>
          <cell r="E25656">
            <v>0.1</v>
          </cell>
          <cell r="F25656">
            <v>29.04</v>
          </cell>
          <cell r="G25656">
            <v>2.9</v>
          </cell>
        </row>
        <row r="25657">
          <cell r="A25657" t="str">
            <v>79516/001</v>
          </cell>
          <cell r="C25657" t="str">
            <v>SUBTOTAL</v>
          </cell>
          <cell r="G25657">
            <v>9.69</v>
          </cell>
          <cell r="H25657">
            <v>12.1</v>
          </cell>
        </row>
        <row r="25658">
          <cell r="C25658" t="str">
            <v>BDI</v>
          </cell>
          <cell r="D25658">
            <v>0.24859999999999999</v>
          </cell>
          <cell r="G25658">
            <v>2.41</v>
          </cell>
        </row>
        <row r="25659">
          <cell r="C25659" t="str">
            <v>TOTAL</v>
          </cell>
          <cell r="G25659">
            <v>12.1</v>
          </cell>
        </row>
        <row r="25661">
          <cell r="A25661" t="str">
            <v>PINT</v>
          </cell>
          <cell r="B25661" t="str">
            <v>84660</v>
          </cell>
          <cell r="C25661" t="str">
            <v>FUNDO PREPARADOR PRIMER SINTETICO, PARA ESTRUTURA METALICA, UMA DEMÃO,ESPESSURA DE 25 MICRA</v>
          </cell>
          <cell r="D25661" t="str">
            <v>M2</v>
          </cell>
        </row>
        <row r="25662">
          <cell r="A25662" t="str">
            <v>COMPOSICAO</v>
          </cell>
          <cell r="B25662" t="str">
            <v>88310</v>
          </cell>
          <cell r="C25662" t="str">
            <v>PINTOR COM ENCARGOS COMPLEMENTARES</v>
          </cell>
          <cell r="D25662" t="str">
            <v>H</v>
          </cell>
          <cell r="E25662">
            <v>0.08</v>
          </cell>
          <cell r="F25662">
            <v>14.51</v>
          </cell>
          <cell r="G25662">
            <v>1.1599999999999999</v>
          </cell>
        </row>
        <row r="25663">
          <cell r="A25663" t="str">
            <v>COMPOSICAO</v>
          </cell>
          <cell r="B25663" t="str">
            <v>88316</v>
          </cell>
          <cell r="C25663" t="str">
            <v>SERVENTE COM ENCARGOS COMPLEMENTARES</v>
          </cell>
          <cell r="D25663" t="str">
            <v>H</v>
          </cell>
          <cell r="E25663">
            <v>0.04</v>
          </cell>
          <cell r="F25663">
            <v>11.190000000000001</v>
          </cell>
          <cell r="G25663">
            <v>0.45</v>
          </cell>
        </row>
        <row r="25664">
          <cell r="A25664" t="str">
            <v>INSUMO</v>
          </cell>
          <cell r="B25664" t="str">
            <v>00003768</v>
          </cell>
          <cell r="C25664" t="str">
            <v>LIXA P/ FERRO</v>
          </cell>
          <cell r="D25664" t="str">
            <v>UN</v>
          </cell>
          <cell r="E25664">
            <v>0.25</v>
          </cell>
          <cell r="F25664">
            <v>2.37</v>
          </cell>
          <cell r="G25664">
            <v>0.59</v>
          </cell>
        </row>
        <row r="25665">
          <cell r="A25665" t="str">
            <v>INSUMO</v>
          </cell>
          <cell r="B25665" t="str">
            <v>00005318</v>
          </cell>
          <cell r="C25665" t="str">
            <v>SOLVENTE DILUENTE A BASE DE AGUARRAS</v>
          </cell>
          <cell r="D25665" t="str">
            <v>L</v>
          </cell>
          <cell r="E25665">
            <v>0.01</v>
          </cell>
          <cell r="F25665">
            <v>10.8</v>
          </cell>
          <cell r="G25665">
            <v>0.11</v>
          </cell>
        </row>
        <row r="25666">
          <cell r="A25666" t="str">
            <v>INSUMO</v>
          </cell>
          <cell r="B25666" t="str">
            <v>00011174</v>
          </cell>
          <cell r="C25666" t="str">
            <v>PRIMER UNIVERSAL, FUNDO ANTICORROSIVO TIPO ZARCAO</v>
          </cell>
          <cell r="D25666" t="str">
            <v>18L</v>
          </cell>
          <cell r="E25666">
            <v>6.7000000000000002E-3</v>
          </cell>
          <cell r="F25666">
            <v>433.81</v>
          </cell>
          <cell r="G25666">
            <v>2.91</v>
          </cell>
        </row>
        <row r="25667">
          <cell r="A25667" t="str">
            <v>84660</v>
          </cell>
          <cell r="C25667" t="str">
            <v>SUBTOTAL</v>
          </cell>
          <cell r="G25667">
            <v>5.22</v>
          </cell>
          <cell r="H25667">
            <v>6.52</v>
          </cell>
        </row>
        <row r="25668">
          <cell r="C25668" t="str">
            <v>BDI</v>
          </cell>
          <cell r="D25668">
            <v>0.24859999999999999</v>
          </cell>
          <cell r="G25668">
            <v>1.3</v>
          </cell>
        </row>
        <row r="25669">
          <cell r="C25669" t="str">
            <v>TOTAL</v>
          </cell>
          <cell r="G25669">
            <v>6.52</v>
          </cell>
        </row>
        <row r="25671">
          <cell r="A25671" t="str">
            <v>PINT</v>
          </cell>
          <cell r="B25671" t="str">
            <v>84661</v>
          </cell>
          <cell r="C25671" t="str">
            <v>PINTURA COM TINTA PROTETORA ACABAMENTO ALUMINIO, UMA DEMAO SOBRE SUPERFCIE METALICA</v>
          </cell>
          <cell r="D25671" t="str">
            <v>M2</v>
          </cell>
        </row>
        <row r="25672">
          <cell r="A25672" t="str">
            <v>COMPOSICAO</v>
          </cell>
          <cell r="B25672" t="str">
            <v>88310</v>
          </cell>
          <cell r="C25672" t="str">
            <v>PINTOR COM ENCARGOS COMPLEMENTARES</v>
          </cell>
          <cell r="D25672" t="str">
            <v>H</v>
          </cell>
          <cell r="E25672">
            <v>0.3</v>
          </cell>
          <cell r="F25672">
            <v>14.51</v>
          </cell>
          <cell r="G25672">
            <v>4.3499999999999996</v>
          </cell>
        </row>
        <row r="25673">
          <cell r="A25673" t="str">
            <v>COMPOSICAO</v>
          </cell>
          <cell r="B25673" t="str">
            <v>88316</v>
          </cell>
          <cell r="C25673" t="str">
            <v>SERVENTE COM ENCARGOS COMPLEMENTARES</v>
          </cell>
          <cell r="D25673" t="str">
            <v>H</v>
          </cell>
          <cell r="E25673">
            <v>0.3</v>
          </cell>
          <cell r="F25673">
            <v>11.190000000000001</v>
          </cell>
          <cell r="G25673">
            <v>3.36</v>
          </cell>
        </row>
        <row r="25674">
          <cell r="A25674" t="str">
            <v>INSUMO</v>
          </cell>
          <cell r="B25674" t="str">
            <v>00003768</v>
          </cell>
          <cell r="C25674" t="str">
            <v>LIXA P/ FERRO</v>
          </cell>
          <cell r="D25674" t="str">
            <v>UN</v>
          </cell>
          <cell r="E25674">
            <v>0.24</v>
          </cell>
          <cell r="F25674">
            <v>2.37</v>
          </cell>
          <cell r="G25674">
            <v>0.56999999999999995</v>
          </cell>
        </row>
        <row r="25675">
          <cell r="A25675" t="str">
            <v>INSUMO</v>
          </cell>
          <cell r="B25675" t="str">
            <v>00005318</v>
          </cell>
          <cell r="C25675" t="str">
            <v>SOLVENTE DILUENTE A BASE DE AGUARRAS</v>
          </cell>
          <cell r="D25675" t="str">
            <v>L</v>
          </cell>
          <cell r="E25675">
            <v>7.0000000000000007E-2</v>
          </cell>
          <cell r="F25675">
            <v>10.8</v>
          </cell>
          <cell r="G25675">
            <v>0.76</v>
          </cell>
        </row>
        <row r="25676">
          <cell r="A25676" t="str">
            <v>INSUMO</v>
          </cell>
          <cell r="B25676" t="str">
            <v>00007306</v>
          </cell>
          <cell r="C25676" t="str">
            <v>TINTA PROTETORA SUPERFICIE METALICA ALUMINIO</v>
          </cell>
          <cell r="D25676" t="str">
            <v>L</v>
          </cell>
          <cell r="E25676">
            <v>0.12</v>
          </cell>
          <cell r="F25676">
            <v>22.03</v>
          </cell>
          <cell r="G25676">
            <v>2.64</v>
          </cell>
        </row>
        <row r="25677">
          <cell r="A25677" t="str">
            <v>84661</v>
          </cell>
          <cell r="C25677" t="str">
            <v>SUBTOTAL</v>
          </cell>
          <cell r="G25677">
            <v>11.68</v>
          </cell>
          <cell r="H25677">
            <v>14.58</v>
          </cell>
        </row>
        <row r="25678">
          <cell r="C25678" t="str">
            <v>BDI</v>
          </cell>
          <cell r="D25678">
            <v>0.24859999999999999</v>
          </cell>
          <cell r="G25678">
            <v>2.9</v>
          </cell>
        </row>
        <row r="25679">
          <cell r="C25679" t="str">
            <v>TOTAL</v>
          </cell>
          <cell r="G25679">
            <v>14.58</v>
          </cell>
        </row>
        <row r="25681">
          <cell r="A25681" t="str">
            <v>PINT</v>
          </cell>
          <cell r="B25681" t="str">
            <v>84662</v>
          </cell>
          <cell r="C25681" t="str">
            <v>PINTURA COM TINTA PROTETORA ACABAMENTO ALUMINIO, DUAS DEMAOS SOBRE SUPERFICIE METALICA</v>
          </cell>
          <cell r="D25681" t="str">
            <v>M2</v>
          </cell>
        </row>
        <row r="25682">
          <cell r="A25682" t="str">
            <v>COMPOSICAO</v>
          </cell>
          <cell r="B25682" t="str">
            <v>88310</v>
          </cell>
          <cell r="C25682" t="str">
            <v>PINTOR COM ENCARGOS COMPLEMENTARES</v>
          </cell>
          <cell r="D25682" t="str">
            <v>H</v>
          </cell>
          <cell r="E25682">
            <v>0.5</v>
          </cell>
          <cell r="F25682">
            <v>14.51</v>
          </cell>
          <cell r="G25682">
            <v>7.26</v>
          </cell>
        </row>
        <row r="25683">
          <cell r="A25683" t="str">
            <v>COMPOSICAO</v>
          </cell>
          <cell r="B25683" t="str">
            <v>88316</v>
          </cell>
          <cell r="C25683" t="str">
            <v>SERVENTE COM ENCARGOS COMPLEMENTARES</v>
          </cell>
          <cell r="D25683" t="str">
            <v>H</v>
          </cell>
          <cell r="E25683">
            <v>0.5</v>
          </cell>
          <cell r="F25683">
            <v>11.190000000000001</v>
          </cell>
          <cell r="G25683">
            <v>5.6</v>
          </cell>
        </row>
        <row r="25684">
          <cell r="A25684" t="str">
            <v>INSUMO</v>
          </cell>
          <cell r="B25684" t="str">
            <v>00003768</v>
          </cell>
          <cell r="C25684" t="str">
            <v>LIXA P/ FERRO</v>
          </cell>
          <cell r="D25684" t="str">
            <v>UN</v>
          </cell>
          <cell r="E25684">
            <v>0.3</v>
          </cell>
          <cell r="F25684">
            <v>2.37</v>
          </cell>
          <cell r="G25684">
            <v>0.71</v>
          </cell>
        </row>
        <row r="25685">
          <cell r="A25685" t="str">
            <v>INSUMO</v>
          </cell>
          <cell r="B25685" t="str">
            <v>00005318</v>
          </cell>
          <cell r="C25685" t="str">
            <v>SOLVENTE DILUENTE A BASE DE AGUARRAS</v>
          </cell>
          <cell r="D25685" t="str">
            <v>L</v>
          </cell>
          <cell r="E25685">
            <v>7.0000000000000007E-2</v>
          </cell>
          <cell r="F25685">
            <v>10.8</v>
          </cell>
          <cell r="G25685">
            <v>0.76</v>
          </cell>
        </row>
        <row r="25686">
          <cell r="A25686" t="str">
            <v>INSUMO</v>
          </cell>
          <cell r="B25686" t="str">
            <v>00007306</v>
          </cell>
          <cell r="C25686" t="str">
            <v>TINTA PROTETORA SUPERFICIE METALICA ALUMINIO</v>
          </cell>
          <cell r="D25686" t="str">
            <v>L</v>
          </cell>
          <cell r="E25686">
            <v>0.18</v>
          </cell>
          <cell r="F25686">
            <v>22.03</v>
          </cell>
          <cell r="G25686">
            <v>3.97</v>
          </cell>
        </row>
        <row r="25687">
          <cell r="A25687" t="str">
            <v>84662</v>
          </cell>
          <cell r="C25687" t="str">
            <v>SUBTOTAL</v>
          </cell>
          <cell r="G25687">
            <v>18.3</v>
          </cell>
          <cell r="H25687">
            <v>22.85</v>
          </cell>
        </row>
        <row r="25688">
          <cell r="C25688" t="str">
            <v>BDI</v>
          </cell>
          <cell r="D25688">
            <v>0.24859999999999999</v>
          </cell>
          <cell r="G25688">
            <v>4.55</v>
          </cell>
        </row>
        <row r="25689">
          <cell r="C25689" t="str">
            <v>TOTAL</v>
          </cell>
          <cell r="G25689">
            <v>22.85</v>
          </cell>
        </row>
        <row r="25691">
          <cell r="A25691" t="str">
            <v>PINT</v>
          </cell>
          <cell r="B25691" t="str">
            <v>73715</v>
          </cell>
          <cell r="C25691" t="str">
            <v>PINTURA VERNIZ TIPO GOMA LACA DISSOLVIDO EM ALCOOL</v>
          </cell>
          <cell r="D25691" t="str">
            <v>M2</v>
          </cell>
        </row>
        <row r="25692">
          <cell r="A25692" t="str">
            <v>COMPOSICAO</v>
          </cell>
          <cell r="B25692" t="str">
            <v>88310</v>
          </cell>
          <cell r="C25692" t="str">
            <v>PINTOR COM ENCARGOS COMPLEMENTARES</v>
          </cell>
          <cell r="D25692" t="str">
            <v>H</v>
          </cell>
          <cell r="E25692">
            <v>2.5499999999999998</v>
          </cell>
          <cell r="F25692">
            <v>14.51</v>
          </cell>
          <cell r="G25692">
            <v>37</v>
          </cell>
        </row>
        <row r="25693">
          <cell r="A25693" t="str">
            <v>COMPOSICAO</v>
          </cell>
          <cell r="B25693" t="str">
            <v>88316</v>
          </cell>
          <cell r="C25693" t="str">
            <v>SERVENTE COM ENCARGOS COMPLEMENTARES</v>
          </cell>
          <cell r="D25693" t="str">
            <v>H</v>
          </cell>
          <cell r="E25693">
            <v>0.85</v>
          </cell>
          <cell r="F25693">
            <v>11.190000000000001</v>
          </cell>
          <cell r="G25693">
            <v>9.51</v>
          </cell>
        </row>
        <row r="25694">
          <cell r="A25694" t="str">
            <v>INSUMO</v>
          </cell>
          <cell r="B25694" t="str">
            <v>00003767</v>
          </cell>
          <cell r="C25694" t="str">
            <v>LIXA P/ PAREDE OU MADEIRA</v>
          </cell>
          <cell r="D25694" t="str">
            <v>UN</v>
          </cell>
          <cell r="E25694">
            <v>0.5</v>
          </cell>
          <cell r="F25694">
            <v>0.56999999999999995</v>
          </cell>
          <cell r="G25694">
            <v>0.28999999999999998</v>
          </cell>
        </row>
        <row r="25695">
          <cell r="A25695" t="str">
            <v>INSUMO</v>
          </cell>
          <cell r="B25695" t="str">
            <v>00011168</v>
          </cell>
          <cell r="C25695" t="str">
            <v>LACA INCOLOR CONCENTRADA PARA MADEIRA</v>
          </cell>
          <cell r="D25695" t="str">
            <v>GL</v>
          </cell>
          <cell r="E25695">
            <v>9.7222000000000003E-3</v>
          </cell>
          <cell r="F25695">
            <v>53.55</v>
          </cell>
          <cell r="G25695">
            <v>0.52</v>
          </cell>
        </row>
        <row r="25696">
          <cell r="A25696" t="str">
            <v>73715</v>
          </cell>
          <cell r="C25696" t="str">
            <v>SUBTOTAL</v>
          </cell>
          <cell r="G25696">
            <v>47.32</v>
          </cell>
          <cell r="H25696">
            <v>59.08</v>
          </cell>
        </row>
        <row r="25697">
          <cell r="C25697" t="str">
            <v>BDI</v>
          </cell>
          <cell r="D25697">
            <v>0.24859999999999999</v>
          </cell>
          <cell r="G25697">
            <v>11.76</v>
          </cell>
        </row>
        <row r="25698">
          <cell r="C25698" t="str">
            <v>TOTAL</v>
          </cell>
          <cell r="G25698">
            <v>59.08</v>
          </cell>
        </row>
        <row r="25700">
          <cell r="A25700" t="str">
            <v>PINT</v>
          </cell>
          <cell r="B25700" t="str">
            <v>41595</v>
          </cell>
          <cell r="C25700" t="str">
            <v>PINTURA ACRILICA DE FAIXAS DE DEMARCACAO EM QUADRA POLIESPORTIVA, 5 CMDE LARGURA</v>
          </cell>
          <cell r="D25700" t="str">
            <v>M</v>
          </cell>
        </row>
        <row r="25701">
          <cell r="A25701" t="str">
            <v>COMPOSICAO</v>
          </cell>
          <cell r="B25701" t="str">
            <v>88310</v>
          </cell>
          <cell r="C25701" t="str">
            <v>PINTOR COM ENCARGOS COMPLEMENTARES</v>
          </cell>
          <cell r="D25701" t="str">
            <v>H</v>
          </cell>
          <cell r="E25701">
            <v>0.1</v>
          </cell>
          <cell r="F25701">
            <v>14.51</v>
          </cell>
          <cell r="G25701">
            <v>1.45</v>
          </cell>
        </row>
        <row r="25702">
          <cell r="A25702" t="str">
            <v>COMPOSICAO</v>
          </cell>
          <cell r="B25702" t="str">
            <v>88316</v>
          </cell>
          <cell r="C25702" t="str">
            <v>SERVENTE COM ENCARGOS COMPLEMENTARES</v>
          </cell>
          <cell r="D25702" t="str">
            <v>H</v>
          </cell>
          <cell r="E25702">
            <v>0.5</v>
          </cell>
          <cell r="F25702">
            <v>11.190000000000001</v>
          </cell>
          <cell r="G25702">
            <v>5.6</v>
          </cell>
        </row>
        <row r="25703">
          <cell r="A25703" t="str">
            <v>INSUMO</v>
          </cell>
          <cell r="B25703" t="str">
            <v>00007348</v>
          </cell>
          <cell r="C25703" t="str">
            <v>TINTA ACRILICA PARA PISO</v>
          </cell>
          <cell r="D25703" t="str">
            <v>L</v>
          </cell>
          <cell r="E25703">
            <v>0.03</v>
          </cell>
          <cell r="F25703">
            <v>11.92</v>
          </cell>
          <cell r="G25703">
            <v>0.36</v>
          </cell>
        </row>
        <row r="25704">
          <cell r="A25704" t="str">
            <v>INSUMO</v>
          </cell>
          <cell r="B25704" t="str">
            <v>00012815</v>
          </cell>
          <cell r="C25704" t="str">
            <v>FITA CREPE EM ROLOS 25MMX50M</v>
          </cell>
          <cell r="D25704" t="str">
            <v>UN</v>
          </cell>
          <cell r="E25704">
            <v>0.02</v>
          </cell>
          <cell r="F25704">
            <v>7.87</v>
          </cell>
          <cell r="G25704">
            <v>0.16</v>
          </cell>
        </row>
        <row r="25705">
          <cell r="A25705" t="str">
            <v>41595</v>
          </cell>
          <cell r="C25705" t="str">
            <v>SUBTOTAL</v>
          </cell>
          <cell r="G25705">
            <v>7.57</v>
          </cell>
          <cell r="H25705">
            <v>9.4499999999999993</v>
          </cell>
        </row>
        <row r="25706">
          <cell r="C25706" t="str">
            <v>BDI</v>
          </cell>
          <cell r="D25706">
            <v>0.24859999999999999</v>
          </cell>
          <cell r="G25706">
            <v>1.88</v>
          </cell>
        </row>
        <row r="25707">
          <cell r="C25707" t="str">
            <v>TOTAL</v>
          </cell>
          <cell r="G25707">
            <v>9.4499999999999993</v>
          </cell>
        </row>
        <row r="25709">
          <cell r="A25709" t="str">
            <v>PINT</v>
          </cell>
          <cell r="B25709" t="str">
            <v>73978/001</v>
          </cell>
          <cell r="C25709" t="str">
            <v>PINTURA HIDROFUGANTE COM SILICONE SOBRE PISO CIMENTADO, UMA DEMAO</v>
          </cell>
          <cell r="D25709" t="str">
            <v>M2</v>
          </cell>
        </row>
        <row r="25710">
          <cell r="A25710" t="str">
            <v>COMPOSICAO</v>
          </cell>
          <cell r="B25710" t="str">
            <v>88310</v>
          </cell>
          <cell r="C25710" t="str">
            <v>PINTOR COM ENCARGOS COMPLEMENTARES</v>
          </cell>
          <cell r="D25710" t="str">
            <v>H</v>
          </cell>
          <cell r="E25710">
            <v>0.3</v>
          </cell>
          <cell r="F25710">
            <v>14.51</v>
          </cell>
          <cell r="G25710">
            <v>4.3499999999999996</v>
          </cell>
        </row>
        <row r="25711">
          <cell r="A25711" t="str">
            <v>COMPOSICAO</v>
          </cell>
          <cell r="B25711" t="str">
            <v>88316</v>
          </cell>
          <cell r="C25711" t="str">
            <v>SERVENTE COM ENCARGOS COMPLEMENTARES</v>
          </cell>
          <cell r="D25711" t="str">
            <v>H</v>
          </cell>
          <cell r="E25711">
            <v>0.3</v>
          </cell>
          <cell r="F25711">
            <v>11.190000000000001</v>
          </cell>
          <cell r="G25711">
            <v>3.36</v>
          </cell>
        </row>
        <row r="25712">
          <cell r="A25712" t="str">
            <v>INSUMO</v>
          </cell>
          <cell r="B25712" t="str">
            <v>00010483</v>
          </cell>
          <cell r="C25712" t="str">
            <v>SOLUÇÃO DE SILICONE HIDRORREPELENE PARA  APLICAÇÃO EM TIJOLOS E CONCRETOS APARENTES</v>
          </cell>
          <cell r="D25712" t="str">
            <v>L</v>
          </cell>
          <cell r="E25712">
            <v>0.28999999999999998</v>
          </cell>
          <cell r="F25712">
            <v>19.809999999999999</v>
          </cell>
          <cell r="G25712">
            <v>5.74</v>
          </cell>
        </row>
        <row r="25713">
          <cell r="A25713" t="str">
            <v>73978/001</v>
          </cell>
          <cell r="C25713" t="str">
            <v>SUBTOTAL</v>
          </cell>
          <cell r="G25713">
            <v>13.45</v>
          </cell>
          <cell r="H25713">
            <v>16.79</v>
          </cell>
        </row>
        <row r="25714">
          <cell r="C25714" t="str">
            <v>BDI</v>
          </cell>
          <cell r="D25714">
            <v>0.24859999999999999</v>
          </cell>
          <cell r="G25714">
            <v>3.34</v>
          </cell>
        </row>
        <row r="25715">
          <cell r="C25715" t="str">
            <v>TOTAL</v>
          </cell>
          <cell r="G25715">
            <v>16.79</v>
          </cell>
        </row>
        <row r="25717">
          <cell r="A25717" t="str">
            <v>PINT</v>
          </cell>
          <cell r="B25717" t="str">
            <v>74245/001</v>
          </cell>
          <cell r="C25717" t="str">
            <v>PINTURA ACRILICA EM PISO CIMENTADO DUAS DEMAOS</v>
          </cell>
          <cell r="D25717" t="str">
            <v>M2</v>
          </cell>
        </row>
        <row r="25718">
          <cell r="A25718" t="str">
            <v>COMPOSICAO</v>
          </cell>
          <cell r="B25718" t="str">
            <v>88310</v>
          </cell>
          <cell r="C25718" t="str">
            <v>PINTOR COM ENCARGOS COMPLEMENTARES</v>
          </cell>
          <cell r="D25718" t="str">
            <v>H</v>
          </cell>
          <cell r="E25718">
            <v>0.35</v>
          </cell>
          <cell r="F25718">
            <v>14.51</v>
          </cell>
          <cell r="G25718">
            <v>5.08</v>
          </cell>
        </row>
        <row r="25719">
          <cell r="A25719" t="str">
            <v>COMPOSICAO</v>
          </cell>
          <cell r="B25719" t="str">
            <v>88316</v>
          </cell>
          <cell r="C25719" t="str">
            <v>SERVENTE COM ENCARGOS COMPLEMENTARES</v>
          </cell>
          <cell r="D25719" t="str">
            <v>H</v>
          </cell>
          <cell r="E25719">
            <v>0.25</v>
          </cell>
          <cell r="F25719">
            <v>11.190000000000001</v>
          </cell>
          <cell r="G25719">
            <v>2.8</v>
          </cell>
        </row>
        <row r="25720">
          <cell r="A25720" t="str">
            <v>INSUMO</v>
          </cell>
          <cell r="B25720" t="str">
            <v>00007348</v>
          </cell>
          <cell r="C25720" t="str">
            <v>TINTA ACRILICA PARA PISO</v>
          </cell>
          <cell r="D25720" t="str">
            <v>L</v>
          </cell>
          <cell r="E25720">
            <v>0.17</v>
          </cell>
          <cell r="F25720">
            <v>11.92</v>
          </cell>
          <cell r="G25720">
            <v>2.0299999999999998</v>
          </cell>
        </row>
        <row r="25721">
          <cell r="A25721" t="str">
            <v>74245/001</v>
          </cell>
          <cell r="C25721" t="str">
            <v>SUBTOTAL</v>
          </cell>
          <cell r="G25721">
            <v>9.91</v>
          </cell>
          <cell r="H25721">
            <v>12.370000000000001</v>
          </cell>
        </row>
        <row r="25722">
          <cell r="C25722" t="str">
            <v>BDI</v>
          </cell>
          <cell r="D25722">
            <v>0.24859999999999999</v>
          </cell>
          <cell r="G25722">
            <v>2.46</v>
          </cell>
        </row>
        <row r="25723">
          <cell r="C25723" t="str">
            <v>TOTAL</v>
          </cell>
          <cell r="G25723">
            <v>12.370000000000001</v>
          </cell>
        </row>
        <row r="25725">
          <cell r="A25725" t="str">
            <v>PINT</v>
          </cell>
          <cell r="B25725" t="str">
            <v>79467</v>
          </cell>
          <cell r="C25725" t="str">
            <v>PINTURA COM TINTA A BASE DE BORRACHA CLORADA , DE FAIXAS DE DEMARCACAO, EM QUADRA POLIESPORTIVA, 5 CM DE LARGURA.</v>
          </cell>
          <cell r="D25725" t="str">
            <v>ML</v>
          </cell>
        </row>
        <row r="25726">
          <cell r="A25726" t="str">
            <v>COMPOSICAO</v>
          </cell>
          <cell r="B25726" t="str">
            <v>88310</v>
          </cell>
          <cell r="C25726" t="str">
            <v>PINTOR COM ENCARGOS COMPLEMENTARES</v>
          </cell>
          <cell r="D25726" t="str">
            <v>H</v>
          </cell>
          <cell r="E25726">
            <v>0.1</v>
          </cell>
          <cell r="F25726">
            <v>14.51</v>
          </cell>
          <cell r="G25726">
            <v>1.45</v>
          </cell>
        </row>
        <row r="25727">
          <cell r="A25727" t="str">
            <v>COMPOSICAO</v>
          </cell>
          <cell r="B25727" t="str">
            <v>88316</v>
          </cell>
          <cell r="C25727" t="str">
            <v>SERVENTE COM ENCARGOS COMPLEMENTARES</v>
          </cell>
          <cell r="D25727" t="str">
            <v>H</v>
          </cell>
          <cell r="E25727">
            <v>0.5</v>
          </cell>
          <cell r="F25727">
            <v>11.190000000000001</v>
          </cell>
          <cell r="G25727">
            <v>5.6</v>
          </cell>
        </row>
        <row r="25728">
          <cell r="A25728" t="str">
            <v>INSUMO</v>
          </cell>
          <cell r="B25728" t="str">
            <v>00007314</v>
          </cell>
          <cell r="C25728" t="str">
            <v>TINTA À BASE DE BORRACHA CLORADA - CORES</v>
          </cell>
          <cell r="D25728" t="str">
            <v>L</v>
          </cell>
          <cell r="E25728">
            <v>0.03</v>
          </cell>
          <cell r="F25728">
            <v>39.96</v>
          </cell>
          <cell r="G25728">
            <v>1.2</v>
          </cell>
        </row>
        <row r="25729">
          <cell r="A25729" t="str">
            <v>INSUMO</v>
          </cell>
          <cell r="B25729" t="str">
            <v>00012815</v>
          </cell>
          <cell r="C25729" t="str">
            <v>FITA CREPE EM ROLOS 25MMX50M</v>
          </cell>
          <cell r="D25729" t="str">
            <v>UN</v>
          </cell>
          <cell r="E25729">
            <v>0.02</v>
          </cell>
          <cell r="F25729">
            <v>7.87</v>
          </cell>
          <cell r="G25729">
            <v>0.16</v>
          </cell>
        </row>
        <row r="25730">
          <cell r="A25730" t="str">
            <v>79467</v>
          </cell>
          <cell r="C25730" t="str">
            <v>SUBTOTAL</v>
          </cell>
          <cell r="G25730">
            <v>8.41</v>
          </cell>
          <cell r="H25730">
            <v>10.5</v>
          </cell>
        </row>
        <row r="25731">
          <cell r="C25731" t="str">
            <v>BDI</v>
          </cell>
          <cell r="D25731">
            <v>0.24859999999999999</v>
          </cell>
          <cell r="G25731">
            <v>2.09</v>
          </cell>
        </row>
        <row r="25732">
          <cell r="C25732" t="str">
            <v>TOTAL</v>
          </cell>
          <cell r="G25732">
            <v>10.5</v>
          </cell>
        </row>
        <row r="25734">
          <cell r="A25734" t="str">
            <v>PINT</v>
          </cell>
          <cell r="B25734" t="str">
            <v>79500/002</v>
          </cell>
          <cell r="C25734" t="str">
            <v>PINTURA ACRILICA EM PISO CIMENTADO, TRES DEMAOS</v>
          </cell>
          <cell r="D25734" t="str">
            <v>M2</v>
          </cell>
        </row>
        <row r="25735">
          <cell r="A25735" t="str">
            <v>COMPOSICAO</v>
          </cell>
          <cell r="B25735" t="str">
            <v>88310</v>
          </cell>
          <cell r="C25735" t="str">
            <v>PINTOR COM ENCARGOS COMPLEMENTARES</v>
          </cell>
          <cell r="D25735" t="str">
            <v>H</v>
          </cell>
          <cell r="E25735">
            <v>0.5</v>
          </cell>
          <cell r="F25735">
            <v>14.51</v>
          </cell>
          <cell r="G25735">
            <v>7.26</v>
          </cell>
        </row>
        <row r="25736">
          <cell r="A25736" t="str">
            <v>COMPOSICAO</v>
          </cell>
          <cell r="B25736" t="str">
            <v>88316</v>
          </cell>
          <cell r="C25736" t="str">
            <v>SERVENTE COM ENCARGOS COMPLEMENTARES</v>
          </cell>
          <cell r="D25736" t="str">
            <v>H</v>
          </cell>
          <cell r="E25736">
            <v>0.3</v>
          </cell>
          <cell r="F25736">
            <v>11.190000000000001</v>
          </cell>
          <cell r="G25736">
            <v>3.36</v>
          </cell>
        </row>
        <row r="25737">
          <cell r="A25737" t="str">
            <v>INSUMO</v>
          </cell>
          <cell r="B25737" t="str">
            <v>00007347</v>
          </cell>
          <cell r="C25737" t="str">
            <v>TINTA ACRILICA PARA PISO</v>
          </cell>
          <cell r="D25737" t="str">
            <v>GL</v>
          </cell>
          <cell r="E25737">
            <v>7.7499999999999999E-2</v>
          </cell>
          <cell r="F25737">
            <v>42.92</v>
          </cell>
          <cell r="G25737">
            <v>3.33</v>
          </cell>
        </row>
        <row r="25738">
          <cell r="A25738" t="str">
            <v>79500/002</v>
          </cell>
          <cell r="C25738" t="str">
            <v>SUBTOTAL</v>
          </cell>
          <cell r="G25738">
            <v>13.95</v>
          </cell>
          <cell r="H25738">
            <v>17.419999999999998</v>
          </cell>
        </row>
        <row r="25739">
          <cell r="C25739" t="str">
            <v>BDI</v>
          </cell>
          <cell r="D25739">
            <v>0.24859999999999999</v>
          </cell>
          <cell r="G25739">
            <v>3.47</v>
          </cell>
        </row>
        <row r="25740">
          <cell r="C25740" t="str">
            <v>TOTAL</v>
          </cell>
          <cell r="G25740">
            <v>17.419999999999998</v>
          </cell>
        </row>
        <row r="25742">
          <cell r="A25742" t="str">
            <v>PINT</v>
          </cell>
          <cell r="B25742" t="str">
            <v>84663</v>
          </cell>
          <cell r="C25742" t="str">
            <v>APLICACAO DE VERNIZ POLIURETANO FOSCO SOBRE PISO DE PEDRAS DECORATIVAS, 3 DEMAOS</v>
          </cell>
          <cell r="D25742" t="str">
            <v>M2</v>
          </cell>
        </row>
        <row r="25743">
          <cell r="A25743" t="str">
            <v>COMPOSICAO</v>
          </cell>
          <cell r="B25743" t="str">
            <v>88310</v>
          </cell>
          <cell r="C25743" t="str">
            <v>PINTOR COM ENCARGOS COMPLEMENTARES</v>
          </cell>
          <cell r="D25743" t="str">
            <v>H</v>
          </cell>
          <cell r="E25743">
            <v>0.6</v>
          </cell>
          <cell r="F25743">
            <v>14.51</v>
          </cell>
          <cell r="G25743">
            <v>8.7100000000000009</v>
          </cell>
        </row>
        <row r="25744">
          <cell r="A25744" t="str">
            <v>COMPOSICAO</v>
          </cell>
          <cell r="B25744" t="str">
            <v>88316</v>
          </cell>
          <cell r="C25744" t="str">
            <v>SERVENTE COM ENCARGOS COMPLEMENTARES</v>
          </cell>
          <cell r="D25744" t="str">
            <v>H</v>
          </cell>
          <cell r="E25744">
            <v>0.1</v>
          </cell>
          <cell r="F25744">
            <v>11.190000000000001</v>
          </cell>
          <cell r="G25744">
            <v>1.1200000000000001</v>
          </cell>
        </row>
        <row r="25745">
          <cell r="A25745" t="str">
            <v>INSUMO</v>
          </cell>
          <cell r="B25745" t="str">
            <v>00003767</v>
          </cell>
          <cell r="C25745" t="str">
            <v>LIXA P/ PAREDE OU MADEIRA</v>
          </cell>
          <cell r="D25745" t="str">
            <v>UN</v>
          </cell>
          <cell r="E25745">
            <v>0.5</v>
          </cell>
          <cell r="F25745">
            <v>0.56999999999999995</v>
          </cell>
          <cell r="G25745">
            <v>0.28999999999999998</v>
          </cell>
        </row>
        <row r="25746">
          <cell r="A25746" t="str">
            <v>INSUMO</v>
          </cell>
          <cell r="B25746" t="str">
            <v>00010480</v>
          </cell>
          <cell r="C25746" t="str">
            <v>VERNIZ POLIURETANO FOSCO</v>
          </cell>
          <cell r="D25746" t="str">
            <v>L</v>
          </cell>
          <cell r="E25746">
            <v>0.25</v>
          </cell>
          <cell r="F25746">
            <v>22.01</v>
          </cell>
          <cell r="G25746">
            <v>5.5</v>
          </cell>
        </row>
        <row r="25747">
          <cell r="A25747" t="str">
            <v>84663</v>
          </cell>
          <cell r="C25747" t="str">
            <v>SUBTOTAL</v>
          </cell>
          <cell r="G25747">
            <v>15.620000000000001</v>
          </cell>
          <cell r="H25747">
            <v>19.5</v>
          </cell>
        </row>
        <row r="25748">
          <cell r="C25748" t="str">
            <v>BDI</v>
          </cell>
          <cell r="D25748">
            <v>0.24859999999999999</v>
          </cell>
          <cell r="G25748">
            <v>3.88</v>
          </cell>
        </row>
        <row r="25749">
          <cell r="C25749" t="str">
            <v>TOTAL</v>
          </cell>
          <cell r="G25749">
            <v>19.5</v>
          </cell>
        </row>
        <row r="25751">
          <cell r="A25751" t="str">
            <v>PINT</v>
          </cell>
          <cell r="B25751" t="str">
            <v>84665</v>
          </cell>
          <cell r="C25751" t="str">
            <v>PINTURA ACRILICA PARA SINALIZAÇÃO HORIZONTAL EM PISO CIMENTADO</v>
          </cell>
          <cell r="D25751" t="str">
            <v>M2</v>
          </cell>
        </row>
        <row r="25752">
          <cell r="A25752" t="str">
            <v>COMPOSICAO</v>
          </cell>
          <cell r="B25752" t="str">
            <v>88310</v>
          </cell>
          <cell r="C25752" t="str">
            <v>PINTOR COM ENCARGOS COMPLEMENTARES</v>
          </cell>
          <cell r="D25752" t="str">
            <v>H</v>
          </cell>
          <cell r="E25752">
            <v>0.5</v>
          </cell>
          <cell r="F25752">
            <v>14.51</v>
          </cell>
          <cell r="G25752">
            <v>7.26</v>
          </cell>
        </row>
        <row r="25753">
          <cell r="A25753" t="str">
            <v>COMPOSICAO</v>
          </cell>
          <cell r="B25753" t="str">
            <v>88316</v>
          </cell>
          <cell r="C25753" t="str">
            <v>SERVENTE COM ENCARGOS COMPLEMENTARES</v>
          </cell>
          <cell r="D25753" t="str">
            <v>H</v>
          </cell>
          <cell r="E25753">
            <v>0.33</v>
          </cell>
          <cell r="F25753">
            <v>11.190000000000001</v>
          </cell>
          <cell r="G25753">
            <v>3.69</v>
          </cell>
        </row>
        <row r="25754">
          <cell r="A25754" t="str">
            <v>INSUMO</v>
          </cell>
          <cell r="B25754" t="str">
            <v>00007343</v>
          </cell>
          <cell r="C25754" t="str">
            <v>TINTA PARA SINALIZACAO HORIZONTAL A BASE DE RESINA ACRILICA</v>
          </cell>
          <cell r="D25754" t="str">
            <v>L</v>
          </cell>
          <cell r="E25754">
            <v>0.35</v>
          </cell>
          <cell r="F25754">
            <v>25.97</v>
          </cell>
          <cell r="G25754">
            <v>9.09</v>
          </cell>
        </row>
        <row r="25755">
          <cell r="A25755" t="str">
            <v>84665</v>
          </cell>
          <cell r="C25755" t="str">
            <v>SUBTOTAL</v>
          </cell>
          <cell r="G25755">
            <v>20.04</v>
          </cell>
          <cell r="H25755">
            <v>25.02</v>
          </cell>
        </row>
        <row r="25756">
          <cell r="C25756" t="str">
            <v>BDI</v>
          </cell>
          <cell r="D25756">
            <v>0.24859999999999999</v>
          </cell>
          <cell r="G25756">
            <v>4.9800000000000004</v>
          </cell>
        </row>
        <row r="25757">
          <cell r="C25757" t="str">
            <v>TOTAL</v>
          </cell>
          <cell r="G25757">
            <v>25.02</v>
          </cell>
        </row>
        <row r="25759">
          <cell r="A25759" t="str">
            <v>PINT</v>
          </cell>
          <cell r="B25759" t="str">
            <v>84666</v>
          </cell>
          <cell r="C25759" t="str">
            <v>POLIMENTO E ENCERAMENTO DE PISO EM MADEIRA</v>
          </cell>
          <cell r="D25759" t="str">
            <v>M2</v>
          </cell>
        </row>
        <row r="25760">
          <cell r="A25760" t="str">
            <v>COMPOSICAO</v>
          </cell>
          <cell r="B25760" t="str">
            <v>88259</v>
          </cell>
          <cell r="C25760" t="str">
            <v>CALAFETADOR/CALAFATE COM ENCARGOS COMPLEMENTARES</v>
          </cell>
          <cell r="D25760" t="str">
            <v>H</v>
          </cell>
          <cell r="E25760">
            <v>0.3</v>
          </cell>
          <cell r="F25760">
            <v>13.85</v>
          </cell>
          <cell r="G25760">
            <v>4.16</v>
          </cell>
        </row>
        <row r="25761">
          <cell r="A25761" t="str">
            <v>COMPOSICAO</v>
          </cell>
          <cell r="B25761" t="str">
            <v>88316</v>
          </cell>
          <cell r="C25761" t="str">
            <v>SERVENTE COM ENCARGOS COMPLEMENTARES</v>
          </cell>
          <cell r="D25761" t="str">
            <v>H</v>
          </cell>
          <cell r="E25761">
            <v>0.75</v>
          </cell>
          <cell r="F25761">
            <v>11.190000000000001</v>
          </cell>
          <cell r="G25761">
            <v>8.39</v>
          </cell>
        </row>
        <row r="25762">
          <cell r="A25762" t="str">
            <v>INSUMO</v>
          </cell>
          <cell r="B25762" t="str">
            <v>00000011</v>
          </cell>
          <cell r="C25762" t="str">
            <v>CERA</v>
          </cell>
          <cell r="D25762" t="str">
            <v>KG</v>
          </cell>
          <cell r="E25762">
            <v>7.4999999999999997E-2</v>
          </cell>
          <cell r="F25762">
            <v>16.71</v>
          </cell>
          <cell r="G25762">
            <v>1.25</v>
          </cell>
        </row>
        <row r="25763">
          <cell r="A25763" t="str">
            <v>INSUMO</v>
          </cell>
          <cell r="B25763" t="str">
            <v>00010764</v>
          </cell>
          <cell r="C25763" t="str">
            <v>MAQUINA ELETRICA P/ POLIMENTO DE PISO</v>
          </cell>
          <cell r="D25763" t="str">
            <v>H</v>
          </cell>
          <cell r="E25763">
            <v>0.3</v>
          </cell>
          <cell r="F25763">
            <v>3.12</v>
          </cell>
          <cell r="G25763">
            <v>0.94</v>
          </cell>
        </row>
        <row r="25764">
          <cell r="A25764" t="str">
            <v>84666</v>
          </cell>
          <cell r="C25764" t="str">
            <v>SUBTOTAL</v>
          </cell>
          <cell r="G25764">
            <v>14.74</v>
          </cell>
          <cell r="H25764">
            <v>18.399999999999999</v>
          </cell>
        </row>
        <row r="25765">
          <cell r="C25765" t="str">
            <v>BDI</v>
          </cell>
          <cell r="D25765">
            <v>0.24859999999999999</v>
          </cell>
          <cell r="G25765">
            <v>3.66</v>
          </cell>
        </row>
        <row r="25766">
          <cell r="C25766" t="str">
            <v>TOTAL</v>
          </cell>
          <cell r="G25766">
            <v>18.399999999999999</v>
          </cell>
        </row>
        <row r="25768">
          <cell r="A25768" t="str">
            <v>PINT</v>
          </cell>
          <cell r="B25768" t="str">
            <v>75889</v>
          </cell>
          <cell r="C25768" t="str">
            <v>PINTURA PARA TELHAS DE ALUMINIO COM TINTA ESMALTE AUTOMOTIVA</v>
          </cell>
          <cell r="D25768" t="str">
            <v>M2</v>
          </cell>
        </row>
        <row r="25769">
          <cell r="A25769" t="str">
            <v>COMPOSICAO</v>
          </cell>
          <cell r="B25769" t="str">
            <v>88310</v>
          </cell>
          <cell r="C25769" t="str">
            <v>PINTOR COM ENCARGOS COMPLEMENTARES</v>
          </cell>
          <cell r="D25769" t="str">
            <v>H</v>
          </cell>
          <cell r="E25769">
            <v>0.3</v>
          </cell>
          <cell r="F25769">
            <v>14.51</v>
          </cell>
          <cell r="G25769">
            <v>4.3499999999999996</v>
          </cell>
        </row>
        <row r="25770">
          <cell r="A25770" t="str">
            <v>COMPOSICAO</v>
          </cell>
          <cell r="B25770" t="str">
            <v>88316</v>
          </cell>
          <cell r="C25770" t="str">
            <v>SERVENTE COM ENCARGOS COMPLEMENTARES</v>
          </cell>
          <cell r="D25770" t="str">
            <v>H</v>
          </cell>
          <cell r="E25770">
            <v>0.3</v>
          </cell>
          <cell r="F25770">
            <v>11.190000000000001</v>
          </cell>
          <cell r="G25770">
            <v>3.36</v>
          </cell>
        </row>
        <row r="25771">
          <cell r="A25771" t="str">
            <v>INSUMO</v>
          </cell>
          <cell r="B25771" t="str">
            <v>00005320</v>
          </cell>
          <cell r="C25771" t="str">
            <v>REMOVEDOR DE TINTA OLEO/ESMALTE VERNIZ</v>
          </cell>
          <cell r="D25771" t="str">
            <v>L</v>
          </cell>
          <cell r="E25771">
            <v>3.3000000000000002E-2</v>
          </cell>
          <cell r="F25771">
            <v>29.04</v>
          </cell>
          <cell r="G25771">
            <v>0.96</v>
          </cell>
        </row>
        <row r="25772">
          <cell r="A25772" t="str">
            <v>INSUMO</v>
          </cell>
          <cell r="B25772" t="str">
            <v>00007300</v>
          </cell>
          <cell r="C25772" t="str">
            <v>TINTA ALUMINIO ESMALTE PROTETORA SUPERFICIE METALICA</v>
          </cell>
          <cell r="D25772" t="str">
            <v>GL</v>
          </cell>
          <cell r="E25772">
            <v>3.6110000000000003E-2</v>
          </cell>
          <cell r="F25772">
            <v>77.02</v>
          </cell>
          <cell r="G25772">
            <v>2.78</v>
          </cell>
        </row>
        <row r="25773">
          <cell r="A25773" t="str">
            <v>INSUMO</v>
          </cell>
          <cell r="B25773" t="str">
            <v>00011157</v>
          </cell>
          <cell r="C25773" t="str">
            <v>WASH PRIMER PARA TINTA AUTOMOTIVA</v>
          </cell>
          <cell r="D25773" t="str">
            <v>GL</v>
          </cell>
          <cell r="E25773">
            <v>1.7500000000000002E-2</v>
          </cell>
          <cell r="F25773">
            <v>123.75</v>
          </cell>
          <cell r="G25773">
            <v>2.17</v>
          </cell>
        </row>
        <row r="25774">
          <cell r="A25774" t="str">
            <v>75889</v>
          </cell>
          <cell r="C25774" t="str">
            <v>SUBTOTAL</v>
          </cell>
          <cell r="G25774">
            <v>13.619999999999997</v>
          </cell>
          <cell r="H25774">
            <v>17.009999999999998</v>
          </cell>
        </row>
        <row r="25775">
          <cell r="C25775" t="str">
            <v>BDI</v>
          </cell>
          <cell r="D25775">
            <v>0.24859999999999999</v>
          </cell>
          <cell r="G25775">
            <v>3.39</v>
          </cell>
        </row>
        <row r="25776">
          <cell r="C25776" t="str">
            <v>TOTAL</v>
          </cell>
          <cell r="G25776">
            <v>17.009999999999998</v>
          </cell>
        </row>
        <row r="25778">
          <cell r="A25778" t="str">
            <v>PISO</v>
          </cell>
          <cell r="B25778" t="str">
            <v>73465</v>
          </cell>
          <cell r="C25778" t="str">
            <v>PISO CIMENTADO E=1,5CM C/ARGAMASSA 1:3 CIMENTO AREIA ALISADO COLHERSOBRE BASE EXISTENTE.</v>
          </cell>
          <cell r="D25778" t="str">
            <v>M2</v>
          </cell>
        </row>
        <row r="25779">
          <cell r="A25779" t="str">
            <v>COMPOSICAO</v>
          </cell>
          <cell r="B25779" t="str">
            <v>73294</v>
          </cell>
          <cell r="C25779" t="str">
            <v>BETONEIRA MOTOR GAS P/320L MIST SECA (CP) CARREG MEC E TAMBOR REVERSI-VEL - EXCL OPERADOR</v>
          </cell>
          <cell r="D25779" t="str">
            <v>H</v>
          </cell>
          <cell r="E25779">
            <v>9.75E-3</v>
          </cell>
          <cell r="F25779">
            <v>7.98</v>
          </cell>
          <cell r="G25779">
            <v>0.08</v>
          </cell>
        </row>
        <row r="25780">
          <cell r="A25780" t="str">
            <v>COMPOSICAO</v>
          </cell>
          <cell r="B25780" t="str">
            <v>73295</v>
          </cell>
          <cell r="C25780" t="str">
            <v>BETONEIRA MOTOR GAS P/320L MIST SECA (CI) CARREG MEC E TAMBOR REVERSI-VEL - EXCL OPERADOR</v>
          </cell>
          <cell r="D25780" t="str">
            <v>H</v>
          </cell>
          <cell r="E25780">
            <v>3.0000000000000001E-3</v>
          </cell>
          <cell r="F25780">
            <v>1.38</v>
          </cell>
          <cell r="G25780">
            <v>0</v>
          </cell>
        </row>
        <row r="25781">
          <cell r="A25781" t="str">
            <v>COMPOSICAO</v>
          </cell>
          <cell r="B25781" t="str">
            <v>88297</v>
          </cell>
          <cell r="C25781" t="str">
            <v>OPERADOR DE MÁQUINAS E EQUIPAMENTOS COM ENCARGOS COMPLEMENTARES</v>
          </cell>
          <cell r="D25781" t="str">
            <v>H</v>
          </cell>
          <cell r="E25781">
            <v>9.75E-3</v>
          </cell>
          <cell r="F25781">
            <v>17.610000000000003</v>
          </cell>
          <cell r="G25781">
            <v>0.17</v>
          </cell>
        </row>
        <row r="25782">
          <cell r="A25782" t="str">
            <v>COMPOSICAO</v>
          </cell>
          <cell r="B25782" t="str">
            <v>88309</v>
          </cell>
          <cell r="C25782" t="str">
            <v>PEDREIRO COM ENCARGOS COMPLEMENTARES</v>
          </cell>
          <cell r="D25782" t="str">
            <v>H</v>
          </cell>
          <cell r="E25782">
            <v>0.8</v>
          </cell>
          <cell r="F25782">
            <v>14.49</v>
          </cell>
          <cell r="G25782">
            <v>11.59</v>
          </cell>
        </row>
        <row r="25783">
          <cell r="A25783" t="str">
            <v>COMPOSICAO</v>
          </cell>
          <cell r="B25783" t="str">
            <v>88316</v>
          </cell>
          <cell r="C25783" t="str">
            <v>SERVENTE COM ENCARGOS COMPLEMENTARES</v>
          </cell>
          <cell r="D25783" t="str">
            <v>H</v>
          </cell>
          <cell r="E25783">
            <v>0.80300000000000005</v>
          </cell>
          <cell r="F25783">
            <v>11.190000000000001</v>
          </cell>
          <cell r="G25783">
            <v>8.99</v>
          </cell>
        </row>
        <row r="25784">
          <cell r="A25784" t="str">
            <v>INSUMO</v>
          </cell>
          <cell r="B25784" t="str">
            <v>00000367</v>
          </cell>
          <cell r="C25784" t="str">
            <v>AREIA GROSSA - POSTO JAZIDA / FORNECEDOR (SEM FRETE)</v>
          </cell>
          <cell r="D25784" t="str">
            <v>M3</v>
          </cell>
          <cell r="E25784">
            <v>1.7250000000000001E-2</v>
          </cell>
          <cell r="F25784">
            <v>50</v>
          </cell>
          <cell r="G25784">
            <v>0.86</v>
          </cell>
        </row>
        <row r="25785">
          <cell r="A25785" t="str">
            <v>INSUMO</v>
          </cell>
          <cell r="B25785" t="str">
            <v>00001379</v>
          </cell>
          <cell r="C25785" t="str">
            <v>CIMENTO PORTLAND COMPOSTO CP II-32</v>
          </cell>
          <cell r="D25785" t="str">
            <v>KG</v>
          </cell>
          <cell r="E25785">
            <v>6.84</v>
          </cell>
          <cell r="F25785">
            <v>0.51</v>
          </cell>
          <cell r="G25785">
            <v>3.49</v>
          </cell>
        </row>
        <row r="25786">
          <cell r="A25786" t="str">
            <v>73465</v>
          </cell>
          <cell r="C25786" t="str">
            <v>SUBTOTAL</v>
          </cell>
          <cell r="G25786">
            <v>25.18</v>
          </cell>
          <cell r="H25786">
            <v>31.439999999999998</v>
          </cell>
        </row>
        <row r="25787">
          <cell r="C25787" t="str">
            <v>BDI</v>
          </cell>
          <cell r="D25787">
            <v>0.24859999999999999</v>
          </cell>
          <cell r="G25787">
            <v>6.26</v>
          </cell>
        </row>
        <row r="25788">
          <cell r="C25788" t="str">
            <v>TOTAL</v>
          </cell>
          <cell r="G25788">
            <v>31.439999999999998</v>
          </cell>
        </row>
        <row r="25790">
          <cell r="A25790" t="str">
            <v>PISO</v>
          </cell>
          <cell r="B25790" t="str">
            <v>73675</v>
          </cell>
          <cell r="C25790" t="str">
            <v>PISO DE CONCRETO ACABAMENTO RÚSTICO ESPESSURA 7CM COM JUNTAS EM MADEIRA</v>
          </cell>
          <cell r="D25790" t="str">
            <v>M2</v>
          </cell>
        </row>
        <row r="25791">
          <cell r="A25791" t="str">
            <v>COMPOSICAO</v>
          </cell>
          <cell r="B25791" t="str">
            <v>88309</v>
          </cell>
          <cell r="C25791" t="str">
            <v>PEDREIRO COM ENCARGOS COMPLEMENTARES</v>
          </cell>
          <cell r="D25791" t="str">
            <v>H</v>
          </cell>
          <cell r="E25791">
            <v>1</v>
          </cell>
          <cell r="F25791">
            <v>14.49</v>
          </cell>
          <cell r="G25791">
            <v>14.49</v>
          </cell>
        </row>
        <row r="25792">
          <cell r="A25792" t="str">
            <v>COMPOSICAO</v>
          </cell>
          <cell r="B25792" t="str">
            <v>88316</v>
          </cell>
          <cell r="C25792" t="str">
            <v>SERVENTE COM ENCARGOS COMPLEMENTARES</v>
          </cell>
          <cell r="D25792" t="str">
            <v>H</v>
          </cell>
          <cell r="E25792">
            <v>1.7</v>
          </cell>
          <cell r="F25792">
            <v>11.190000000000001</v>
          </cell>
          <cell r="G25792">
            <v>19.02</v>
          </cell>
        </row>
        <row r="25793">
          <cell r="A25793" t="str">
            <v>INSUMO</v>
          </cell>
          <cell r="B25793" t="str">
            <v>00000370</v>
          </cell>
          <cell r="C25793" t="str">
            <v>AREIA MEDIA - POSTO JAZIDA / FORNECEDOR (SEM FRETE)</v>
          </cell>
          <cell r="D25793" t="str">
            <v>M3</v>
          </cell>
          <cell r="E25793">
            <v>4.3799999999999999E-2</v>
          </cell>
          <cell r="F25793">
            <v>44</v>
          </cell>
          <cell r="G25793">
            <v>1.93</v>
          </cell>
        </row>
        <row r="25794">
          <cell r="A25794" t="str">
            <v>INSUMO</v>
          </cell>
          <cell r="B25794" t="str">
            <v>00001379</v>
          </cell>
          <cell r="C25794" t="str">
            <v>CIMENTO PORTLAND COMPOSTO CP II-32</v>
          </cell>
          <cell r="D25794" t="str">
            <v>KG</v>
          </cell>
          <cell r="E25794">
            <v>25.26</v>
          </cell>
          <cell r="F25794">
            <v>0.51</v>
          </cell>
          <cell r="G25794">
            <v>12.88</v>
          </cell>
        </row>
        <row r="25795">
          <cell r="A25795" t="str">
            <v>INSUMO</v>
          </cell>
          <cell r="B25795" t="str">
            <v>00004505</v>
          </cell>
          <cell r="C25795" t="str">
            <v>PECA DE MADEIRA NATIVA/REGIONAL 1 X 7CM NAO APARELHADA (P/FORMA)</v>
          </cell>
          <cell r="D25795" t="str">
            <v>M</v>
          </cell>
          <cell r="E25795">
            <v>1.46</v>
          </cell>
          <cell r="F25795">
            <v>2.63</v>
          </cell>
          <cell r="G25795">
            <v>3.84</v>
          </cell>
        </row>
        <row r="25796">
          <cell r="A25796" t="str">
            <v>INSUMO</v>
          </cell>
          <cell r="B25796" t="str">
            <v>00004718</v>
          </cell>
          <cell r="C25796" t="str">
            <v>PEDRA BRITADA N. 2 - POSTO PEDREIRA / FORNECEDOR (SEM FRETE)</v>
          </cell>
          <cell r="D25796" t="str">
            <v>M3</v>
          </cell>
          <cell r="E25796">
            <v>4.3099999999999999E-2</v>
          </cell>
          <cell r="F25796">
            <v>48</v>
          </cell>
          <cell r="G25796">
            <v>2.0699999999999998</v>
          </cell>
        </row>
        <row r="25797">
          <cell r="A25797" t="str">
            <v>INSUMO</v>
          </cell>
          <cell r="B25797" t="str">
            <v>00004721</v>
          </cell>
          <cell r="C25797" t="str">
            <v>PEDRA BRITADA N. 1 - POSTO PEDREIRA / FORNECEDOR (SEM FRETE)</v>
          </cell>
          <cell r="D25797" t="str">
            <v>M3</v>
          </cell>
          <cell r="E25797">
            <v>1.84E-2</v>
          </cell>
          <cell r="F25797">
            <v>49.7</v>
          </cell>
          <cell r="G25797">
            <v>0.91</v>
          </cell>
        </row>
        <row r="25798">
          <cell r="A25798" t="str">
            <v>73675</v>
          </cell>
          <cell r="C25798" t="str">
            <v>SUBTOTAL</v>
          </cell>
          <cell r="G25798">
            <v>55.139999999999993</v>
          </cell>
          <cell r="H25798">
            <v>68.849999999999994</v>
          </cell>
        </row>
        <row r="25799">
          <cell r="C25799" t="str">
            <v>BDI</v>
          </cell>
          <cell r="D25799">
            <v>0.24859999999999999</v>
          </cell>
          <cell r="G25799">
            <v>13.71</v>
          </cell>
        </row>
        <row r="25800">
          <cell r="C25800" t="str">
            <v>TOTAL</v>
          </cell>
          <cell r="G25800">
            <v>68.849999999999994</v>
          </cell>
        </row>
        <row r="25802">
          <cell r="A25802" t="str">
            <v>PISO</v>
          </cell>
          <cell r="B25802" t="str">
            <v>73676</v>
          </cell>
          <cell r="C25802" t="str">
            <v>PISO CIMENTADO TRAÇO 1:3 (CIMENTO E AREIA) ACABAMENTO LISO PIGMENTADOESPESSURA 1,5CM COM JUNTAS PLASTICAS DE DILATACAO E ARGAMASSA EM PREPARO MANUAL</v>
          </cell>
          <cell r="D25802" t="str">
            <v>M2</v>
          </cell>
        </row>
        <row r="25803">
          <cell r="A25803" t="str">
            <v>COMPOSICAO</v>
          </cell>
          <cell r="B25803" t="str">
            <v>87372</v>
          </cell>
          <cell r="C25803" t="str">
            <v>ARGAMASSA TRAÇO 1:3 (CIMENTO E AREIA MÉDIA) PARA CONTRAPISO, PREPARO MANUAL. AF_06/2014</v>
          </cell>
          <cell r="D25803" t="str">
            <v>M3</v>
          </cell>
          <cell r="E25803">
            <v>1.4999999999999999E-2</v>
          </cell>
          <cell r="F25803">
            <v>466.84999999999997</v>
          </cell>
          <cell r="G25803">
            <v>7</v>
          </cell>
        </row>
        <row r="25804">
          <cell r="A25804" t="str">
            <v>COMPOSICAO</v>
          </cell>
          <cell r="B25804" t="str">
            <v>88309</v>
          </cell>
          <cell r="C25804" t="str">
            <v>PEDREIRO COM ENCARGOS COMPLEMENTARES</v>
          </cell>
          <cell r="D25804" t="str">
            <v>H</v>
          </cell>
          <cell r="E25804">
            <v>1</v>
          </cell>
          <cell r="F25804">
            <v>14.49</v>
          </cell>
          <cell r="G25804">
            <v>14.49</v>
          </cell>
        </row>
        <row r="25805">
          <cell r="A25805" t="str">
            <v>COMPOSICAO</v>
          </cell>
          <cell r="B25805" t="str">
            <v>88316</v>
          </cell>
          <cell r="C25805" t="str">
            <v>SERVENTE COM ENCARGOS COMPLEMENTARES</v>
          </cell>
          <cell r="D25805" t="str">
            <v>H</v>
          </cell>
          <cell r="E25805">
            <v>1.1499999999999999</v>
          </cell>
          <cell r="F25805">
            <v>11.190000000000001</v>
          </cell>
          <cell r="G25805">
            <v>12.87</v>
          </cell>
        </row>
        <row r="25806">
          <cell r="A25806" t="str">
            <v>INSUMO</v>
          </cell>
          <cell r="B25806" t="str">
            <v>00003673</v>
          </cell>
          <cell r="C25806" t="str">
            <v>JUNTA DILATACAO PLASTICA P/ PISO H=25MM E=4,0MM</v>
          </cell>
          <cell r="D25806" t="str">
            <v>M</v>
          </cell>
          <cell r="E25806">
            <v>1.5</v>
          </cell>
          <cell r="F25806">
            <v>1.1000000000000001</v>
          </cell>
          <cell r="G25806">
            <v>1.65</v>
          </cell>
        </row>
        <row r="25807">
          <cell r="A25807" t="str">
            <v>INSUMO</v>
          </cell>
          <cell r="B25807" t="str">
            <v>00005327</v>
          </cell>
          <cell r="C25807" t="str">
            <v>PIGMENTO EM PO PARA ARGAMASSAS, CIMENTOS E OUTROS</v>
          </cell>
          <cell r="D25807" t="str">
            <v>KG</v>
          </cell>
          <cell r="E25807">
            <v>0.21</v>
          </cell>
          <cell r="F25807">
            <v>26.04</v>
          </cell>
          <cell r="G25807">
            <v>5.47</v>
          </cell>
        </row>
        <row r="25808">
          <cell r="A25808" t="str">
            <v>73676</v>
          </cell>
          <cell r="C25808" t="str">
            <v>SUBTOTAL</v>
          </cell>
          <cell r="G25808">
            <v>41.48</v>
          </cell>
          <cell r="H25808">
            <v>51.79</v>
          </cell>
        </row>
        <row r="25809">
          <cell r="C25809" t="str">
            <v>BDI</v>
          </cell>
          <cell r="D25809">
            <v>0.24859999999999999</v>
          </cell>
          <cell r="G25809">
            <v>10.31</v>
          </cell>
        </row>
        <row r="25810">
          <cell r="C25810" t="str">
            <v>TOTAL</v>
          </cell>
          <cell r="G25810">
            <v>51.79</v>
          </cell>
        </row>
        <row r="25812">
          <cell r="A25812" t="str">
            <v>PISO</v>
          </cell>
          <cell r="B25812" t="str">
            <v>73922/001</v>
          </cell>
          <cell r="C25812" t="str">
            <v>PISO CIMENTADO TRACO 1:3 (CIMENTO E AREIA) ACABAMENTO LISO ESPESSURA 3,5CM, PREPARO MANUAL DA ARGAMASSA</v>
          </cell>
          <cell r="D25812" t="str">
            <v>M2</v>
          </cell>
        </row>
        <row r="25813">
          <cell r="A25813" t="str">
            <v>COMPOSICAO</v>
          </cell>
          <cell r="B25813" t="str">
            <v>87372</v>
          </cell>
          <cell r="C25813" t="str">
            <v>ARGAMASSA TRAÇO 1:3 (CIMENTO E AREIA MÉDIA) PARA CONTRAPISO, PREPARO MANUAL. AF_06/2014</v>
          </cell>
          <cell r="D25813" t="str">
            <v>M3</v>
          </cell>
          <cell r="E25813">
            <v>3.5000000000000003E-2</v>
          </cell>
          <cell r="F25813">
            <v>466.84999999999997</v>
          </cell>
          <cell r="G25813">
            <v>16.34</v>
          </cell>
        </row>
        <row r="25814">
          <cell r="A25814" t="str">
            <v>COMPOSICAO</v>
          </cell>
          <cell r="B25814" t="str">
            <v>88309</v>
          </cell>
          <cell r="C25814" t="str">
            <v>PEDREIRO COM ENCARGOS COMPLEMENTARES</v>
          </cell>
          <cell r="D25814" t="str">
            <v>H</v>
          </cell>
          <cell r="E25814">
            <v>1</v>
          </cell>
          <cell r="F25814">
            <v>14.49</v>
          </cell>
          <cell r="G25814">
            <v>14.49</v>
          </cell>
        </row>
        <row r="25815">
          <cell r="A25815" t="str">
            <v>COMPOSICAO</v>
          </cell>
          <cell r="B25815" t="str">
            <v>88316</v>
          </cell>
          <cell r="C25815" t="str">
            <v>SERVENTE COM ENCARGOS COMPLEMENTARES</v>
          </cell>
          <cell r="D25815" t="str">
            <v>H</v>
          </cell>
          <cell r="E25815">
            <v>1</v>
          </cell>
          <cell r="F25815">
            <v>11.190000000000001</v>
          </cell>
          <cell r="G25815">
            <v>11.19</v>
          </cell>
        </row>
        <row r="25816">
          <cell r="A25816" t="str">
            <v>73922/001</v>
          </cell>
          <cell r="C25816" t="str">
            <v>SUBTOTAL</v>
          </cell>
          <cell r="G25816">
            <v>42.019999999999996</v>
          </cell>
          <cell r="H25816">
            <v>52.47</v>
          </cell>
        </row>
        <row r="25817">
          <cell r="C25817" t="str">
            <v>BDI</v>
          </cell>
          <cell r="D25817">
            <v>0.24859999999999999</v>
          </cell>
          <cell r="G25817">
            <v>10.45</v>
          </cell>
        </row>
        <row r="25818">
          <cell r="C25818" t="str">
            <v>TOTAL</v>
          </cell>
          <cell r="G25818">
            <v>52.47</v>
          </cell>
        </row>
        <row r="25820">
          <cell r="A25820" t="str">
            <v>PISO</v>
          </cell>
          <cell r="B25820" t="str">
            <v>73922/002</v>
          </cell>
          <cell r="C25820" t="str">
            <v>PISO CIMENTADO TRACO 1:4 (CIMENTO E AREIA) ACABAMENTO LISO ESPESSURA 2,5CM PREPARO MANUAL DA ARGAMASSA</v>
          </cell>
          <cell r="D25820" t="str">
            <v>M2</v>
          </cell>
        </row>
        <row r="25821">
          <cell r="A25821" t="str">
            <v>COMPOSICAO</v>
          </cell>
          <cell r="B25821" t="str">
            <v>88309</v>
          </cell>
          <cell r="C25821" t="str">
            <v>PEDREIRO COM ENCARGOS COMPLEMENTARES</v>
          </cell>
          <cell r="D25821" t="str">
            <v>H</v>
          </cell>
          <cell r="E25821">
            <v>1</v>
          </cell>
          <cell r="F25821">
            <v>14.49</v>
          </cell>
          <cell r="G25821">
            <v>14.49</v>
          </cell>
        </row>
        <row r="25822">
          <cell r="A25822" t="str">
            <v>COMPOSICAO</v>
          </cell>
          <cell r="B25822" t="str">
            <v>88316</v>
          </cell>
          <cell r="C25822" t="str">
            <v>SERVENTE COM ENCARGOS COMPLEMENTARES</v>
          </cell>
          <cell r="D25822" t="str">
            <v>H</v>
          </cell>
          <cell r="E25822">
            <v>1</v>
          </cell>
          <cell r="F25822">
            <v>11.190000000000001</v>
          </cell>
          <cell r="G25822">
            <v>11.19</v>
          </cell>
        </row>
        <row r="25823">
          <cell r="A25823" t="str">
            <v>COMPOSICAO</v>
          </cell>
          <cell r="B25823" t="str">
            <v>88631</v>
          </cell>
          <cell r="C25823" t="str">
            <v>ARGAMASSA TRAÇO 1:4 (CIMENTO E AREIA MÉDIA), PREPARO MANUAL. AF_08/2014</v>
          </cell>
          <cell r="D25823" t="str">
            <v>M3</v>
          </cell>
          <cell r="E25823">
            <v>2.5000000000000001E-2</v>
          </cell>
          <cell r="F25823">
            <v>386.46000000000004</v>
          </cell>
          <cell r="G25823">
            <v>9.66</v>
          </cell>
        </row>
        <row r="25824">
          <cell r="A25824" t="str">
            <v>73922/002</v>
          </cell>
          <cell r="C25824" t="str">
            <v>SUBTOTAL</v>
          </cell>
          <cell r="G25824">
            <v>35.340000000000003</v>
          </cell>
          <cell r="H25824">
            <v>44.13</v>
          </cell>
        </row>
        <row r="25825">
          <cell r="C25825" t="str">
            <v>BDI</v>
          </cell>
          <cell r="D25825">
            <v>0.24859999999999999</v>
          </cell>
          <cell r="G25825">
            <v>8.7899999999999991</v>
          </cell>
        </row>
        <row r="25826">
          <cell r="C25826" t="str">
            <v>TOTAL</v>
          </cell>
          <cell r="G25826">
            <v>44.13</v>
          </cell>
        </row>
        <row r="25828">
          <cell r="A25828" t="str">
            <v>PISO</v>
          </cell>
          <cell r="B25828" t="str">
            <v>73922/003</v>
          </cell>
          <cell r="C25828" t="str">
            <v>PISO CIMENTADO TRACO 1:3 (CIMENTO E AREIA) ACABAMENTO LISO ESPESSURA 2,0CM, PREPARO MANUAL DA ARGAMASSA</v>
          </cell>
          <cell r="D25828" t="str">
            <v>M2</v>
          </cell>
        </row>
        <row r="25829">
          <cell r="A25829" t="str">
            <v>COMPOSICAO</v>
          </cell>
          <cell r="B25829" t="str">
            <v>88309</v>
          </cell>
          <cell r="C25829" t="str">
            <v>PEDREIRO COM ENCARGOS COMPLEMENTARES</v>
          </cell>
          <cell r="D25829" t="str">
            <v>H</v>
          </cell>
          <cell r="E25829">
            <v>1</v>
          </cell>
          <cell r="F25829">
            <v>14.49</v>
          </cell>
          <cell r="G25829">
            <v>14.49</v>
          </cell>
        </row>
        <row r="25830">
          <cell r="A25830" t="str">
            <v>COMPOSICAO</v>
          </cell>
          <cell r="B25830" t="str">
            <v>88316</v>
          </cell>
          <cell r="C25830" t="str">
            <v>SERVENTE COM ENCARGOS COMPLEMENTARES</v>
          </cell>
          <cell r="D25830" t="str">
            <v>H</v>
          </cell>
          <cell r="E25830">
            <v>1</v>
          </cell>
          <cell r="F25830">
            <v>11.190000000000001</v>
          </cell>
          <cell r="G25830">
            <v>11.19</v>
          </cell>
        </row>
        <row r="25831">
          <cell r="A25831" t="str">
            <v>COMPOSICAO</v>
          </cell>
          <cell r="B25831" t="str">
            <v>88629</v>
          </cell>
          <cell r="C25831" t="str">
            <v>ARGAMASSA TRAÇO 1:3 (CIMENTO E AREIA MÉDIA), PREPARO MANUAL. AF_08/2014</v>
          </cell>
          <cell r="D25831" t="str">
            <v>M3</v>
          </cell>
          <cell r="E25831">
            <v>0.02</v>
          </cell>
          <cell r="F25831">
            <v>425.1</v>
          </cell>
          <cell r="G25831">
            <v>8.5</v>
          </cell>
        </row>
        <row r="25832">
          <cell r="A25832" t="str">
            <v>73922/003</v>
          </cell>
          <cell r="C25832" t="str">
            <v>SUBTOTAL</v>
          </cell>
          <cell r="G25832">
            <v>34.18</v>
          </cell>
          <cell r="H25832">
            <v>42.68</v>
          </cell>
        </row>
        <row r="25833">
          <cell r="C25833" t="str">
            <v>BDI</v>
          </cell>
          <cell r="D25833">
            <v>0.24859999999999999</v>
          </cell>
          <cell r="G25833">
            <v>8.5</v>
          </cell>
        </row>
        <row r="25834">
          <cell r="C25834" t="str">
            <v>TOTAL</v>
          </cell>
          <cell r="G25834">
            <v>42.68</v>
          </cell>
        </row>
        <row r="25836">
          <cell r="A25836" t="str">
            <v>PISO</v>
          </cell>
          <cell r="B25836" t="str">
            <v>73922/004</v>
          </cell>
          <cell r="C25836" t="str">
            <v>PISO CIMENTADO TRACO 1:4 (CIMENTO E AREIA) ACABAMENTO LISO ESPESSURA 2,0CM, PREPARO MANUAL DA ARGAMASSA</v>
          </cell>
          <cell r="D25836" t="str">
            <v>M2</v>
          </cell>
        </row>
        <row r="25837">
          <cell r="A25837" t="str">
            <v>COMPOSICAO</v>
          </cell>
          <cell r="B25837" t="str">
            <v>88309</v>
          </cell>
          <cell r="C25837" t="str">
            <v>PEDREIRO COM ENCARGOS COMPLEMENTARES</v>
          </cell>
          <cell r="D25837" t="str">
            <v>H</v>
          </cell>
          <cell r="E25837">
            <v>1</v>
          </cell>
          <cell r="F25837">
            <v>14.49</v>
          </cell>
          <cell r="G25837">
            <v>14.49</v>
          </cell>
        </row>
        <row r="25838">
          <cell r="A25838" t="str">
            <v>COMPOSICAO</v>
          </cell>
          <cell r="B25838" t="str">
            <v>88316</v>
          </cell>
          <cell r="C25838" t="str">
            <v>SERVENTE COM ENCARGOS COMPLEMENTARES</v>
          </cell>
          <cell r="D25838" t="str">
            <v>H</v>
          </cell>
          <cell r="E25838">
            <v>1</v>
          </cell>
          <cell r="F25838">
            <v>11.190000000000001</v>
          </cell>
          <cell r="G25838">
            <v>11.19</v>
          </cell>
        </row>
        <row r="25839">
          <cell r="A25839" t="str">
            <v>COMPOSICAO</v>
          </cell>
          <cell r="B25839" t="str">
            <v>88631</v>
          </cell>
          <cell r="C25839" t="str">
            <v>ARGAMASSA TRAÇO 1:4 (CIMENTO E AREIA MÉDIA), PREPARO MANUAL. AF_08/2014</v>
          </cell>
          <cell r="D25839" t="str">
            <v>M3</v>
          </cell>
          <cell r="E25839">
            <v>0.02</v>
          </cell>
          <cell r="F25839">
            <v>386.46000000000004</v>
          </cell>
          <cell r="G25839">
            <v>7.73</v>
          </cell>
        </row>
        <row r="25840">
          <cell r="A25840" t="str">
            <v>73922/004</v>
          </cell>
          <cell r="C25840" t="str">
            <v>SUBTOTAL</v>
          </cell>
          <cell r="G25840">
            <v>33.409999999999997</v>
          </cell>
          <cell r="H25840">
            <v>41.72</v>
          </cell>
        </row>
        <row r="25841">
          <cell r="C25841" t="str">
            <v>BDI</v>
          </cell>
          <cell r="D25841">
            <v>0.24859999999999999</v>
          </cell>
          <cell r="G25841">
            <v>8.31</v>
          </cell>
        </row>
        <row r="25842">
          <cell r="C25842" t="str">
            <v>TOTAL</v>
          </cell>
          <cell r="G25842">
            <v>41.72</v>
          </cell>
        </row>
        <row r="25844">
          <cell r="A25844" t="str">
            <v>PISO</v>
          </cell>
          <cell r="B25844" t="str">
            <v>73922/005</v>
          </cell>
          <cell r="C25844" t="str">
            <v>PISO CIMENTADO TRACO 1:3 (CIMENTO E AREIA) ACABAMENTO LISO ESPESSURA 3,0CM, PREPARO MANUAL DA ARGAMASSA</v>
          </cell>
          <cell r="D25844" t="str">
            <v>M2</v>
          </cell>
        </row>
        <row r="25845">
          <cell r="A25845" t="str">
            <v>COMPOSICAO</v>
          </cell>
          <cell r="B25845" t="str">
            <v>88309</v>
          </cell>
          <cell r="C25845" t="str">
            <v>PEDREIRO COM ENCARGOS COMPLEMENTARES</v>
          </cell>
          <cell r="D25845" t="str">
            <v>H</v>
          </cell>
          <cell r="E25845">
            <v>1</v>
          </cell>
          <cell r="F25845">
            <v>14.49</v>
          </cell>
          <cell r="G25845">
            <v>14.49</v>
          </cell>
        </row>
        <row r="25846">
          <cell r="A25846" t="str">
            <v>COMPOSICAO</v>
          </cell>
          <cell r="B25846" t="str">
            <v>88316</v>
          </cell>
          <cell r="C25846" t="str">
            <v>SERVENTE COM ENCARGOS COMPLEMENTARES</v>
          </cell>
          <cell r="D25846" t="str">
            <v>H</v>
          </cell>
          <cell r="E25846">
            <v>1</v>
          </cell>
          <cell r="F25846">
            <v>11.190000000000001</v>
          </cell>
          <cell r="G25846">
            <v>11.19</v>
          </cell>
        </row>
        <row r="25847">
          <cell r="A25847" t="str">
            <v>COMPOSICAO</v>
          </cell>
          <cell r="B25847" t="str">
            <v>88629</v>
          </cell>
          <cell r="C25847" t="str">
            <v>ARGAMASSA TRAÇO 1:3 (CIMENTO E AREIA MÉDIA), PREPARO MANUAL. AF_08/2014</v>
          </cell>
          <cell r="D25847" t="str">
            <v>M3</v>
          </cell>
          <cell r="E25847">
            <v>0.03</v>
          </cell>
          <cell r="F25847">
            <v>425.1</v>
          </cell>
          <cell r="G25847">
            <v>12.75</v>
          </cell>
        </row>
        <row r="25848">
          <cell r="A25848" t="str">
            <v>73922/005</v>
          </cell>
          <cell r="C25848" t="str">
            <v>SUBTOTAL</v>
          </cell>
          <cell r="G25848">
            <v>38.43</v>
          </cell>
          <cell r="H25848">
            <v>47.980000000000004</v>
          </cell>
        </row>
        <row r="25849">
          <cell r="C25849" t="str">
            <v>BDI</v>
          </cell>
          <cell r="D25849">
            <v>0.24859999999999999</v>
          </cell>
          <cell r="G25849">
            <v>9.5500000000000007</v>
          </cell>
        </row>
        <row r="25850">
          <cell r="C25850" t="str">
            <v>TOTAL</v>
          </cell>
          <cell r="G25850">
            <v>47.980000000000004</v>
          </cell>
        </row>
        <row r="25852">
          <cell r="A25852" t="str">
            <v>PISO</v>
          </cell>
          <cell r="B25852" t="str">
            <v>73923/001</v>
          </cell>
          <cell r="C25852" t="str">
            <v>PISO CIMENTADO TRACO 1:4 (CIMENTO E AREIA) ACABAMENTO RUSTICO ESPESSURA 2CM, ARGAMASSA COM PREPARO MANUAL</v>
          </cell>
          <cell r="D25852" t="str">
            <v>M2</v>
          </cell>
        </row>
        <row r="25853">
          <cell r="A25853" t="str">
            <v>COMPOSICAO</v>
          </cell>
          <cell r="B25853" t="str">
            <v>88309</v>
          </cell>
          <cell r="C25853" t="str">
            <v>PEDREIRO COM ENCARGOS COMPLEMENTARES</v>
          </cell>
          <cell r="D25853" t="str">
            <v>H</v>
          </cell>
          <cell r="E25853">
            <v>0.85</v>
          </cell>
          <cell r="F25853">
            <v>14.49</v>
          </cell>
          <cell r="G25853">
            <v>12.32</v>
          </cell>
        </row>
        <row r="25854">
          <cell r="A25854" t="str">
            <v>COMPOSICAO</v>
          </cell>
          <cell r="B25854" t="str">
            <v>88316</v>
          </cell>
          <cell r="C25854" t="str">
            <v>SERVENTE COM ENCARGOS COMPLEMENTARES</v>
          </cell>
          <cell r="D25854" t="str">
            <v>H</v>
          </cell>
          <cell r="E25854">
            <v>0.85</v>
          </cell>
          <cell r="F25854">
            <v>11.190000000000001</v>
          </cell>
          <cell r="G25854">
            <v>9.51</v>
          </cell>
        </row>
        <row r="25855">
          <cell r="A25855" t="str">
            <v>COMPOSICAO</v>
          </cell>
          <cell r="B25855" t="str">
            <v>88631</v>
          </cell>
          <cell r="C25855" t="str">
            <v>ARGAMASSA TRAÇO 1:4 (CIMENTO E AREIA MÉDIA), PREPARO MANUAL. AF_08/2014</v>
          </cell>
          <cell r="D25855" t="str">
            <v>M3</v>
          </cell>
          <cell r="E25855">
            <v>0.02</v>
          </cell>
          <cell r="F25855">
            <v>386.46000000000004</v>
          </cell>
          <cell r="G25855">
            <v>7.73</v>
          </cell>
        </row>
        <row r="25856">
          <cell r="A25856" t="str">
            <v>73923/001</v>
          </cell>
          <cell r="C25856" t="str">
            <v>SUBTOTAL</v>
          </cell>
          <cell r="G25856">
            <v>29.56</v>
          </cell>
          <cell r="H25856">
            <v>36.909999999999997</v>
          </cell>
        </row>
        <row r="25857">
          <cell r="C25857" t="str">
            <v>BDI</v>
          </cell>
          <cell r="D25857">
            <v>0.24859999999999999</v>
          </cell>
          <cell r="G25857">
            <v>7.35</v>
          </cell>
        </row>
        <row r="25858">
          <cell r="C25858" t="str">
            <v>TOTAL</v>
          </cell>
          <cell r="G25858">
            <v>36.909999999999997</v>
          </cell>
        </row>
        <row r="25860">
          <cell r="A25860" t="str">
            <v>PISO</v>
          </cell>
          <cell r="B25860" t="str">
            <v>73923/002</v>
          </cell>
          <cell r="C25860" t="str">
            <v>PISO CIMENTADO TRACO 1:4 (CIMENTO E AREIA), COM ACABAMENTO RUSTICO ESPESSURA 3CM, PREPARO MANUAL</v>
          </cell>
          <cell r="D25860" t="str">
            <v>M2</v>
          </cell>
        </row>
        <row r="25861">
          <cell r="A25861" t="str">
            <v>COMPOSICAO</v>
          </cell>
          <cell r="B25861" t="str">
            <v>87373</v>
          </cell>
          <cell r="C25861" t="str">
            <v>ARGAMASSA TRAÇO 1:4 (CIMENTO E AREIA MÉDIA) PARA CONTRAPISO, PREPARO MANUAL. AF_06/2014</v>
          </cell>
          <cell r="D25861" t="str">
            <v>M3</v>
          </cell>
          <cell r="E25861">
            <v>0.03</v>
          </cell>
          <cell r="F25861">
            <v>416.88</v>
          </cell>
          <cell r="G25861">
            <v>12.51</v>
          </cell>
        </row>
        <row r="25862">
          <cell r="A25862" t="str">
            <v>COMPOSICAO</v>
          </cell>
          <cell r="B25862" t="str">
            <v>88309</v>
          </cell>
          <cell r="C25862" t="str">
            <v>PEDREIRO COM ENCARGOS COMPLEMENTARES</v>
          </cell>
          <cell r="D25862" t="str">
            <v>H</v>
          </cell>
          <cell r="E25862">
            <v>0.85</v>
          </cell>
          <cell r="F25862">
            <v>14.49</v>
          </cell>
          <cell r="G25862">
            <v>12.32</v>
          </cell>
        </row>
        <row r="25863">
          <cell r="A25863" t="str">
            <v>COMPOSICAO</v>
          </cell>
          <cell r="B25863" t="str">
            <v>88316</v>
          </cell>
          <cell r="C25863" t="str">
            <v>SERVENTE COM ENCARGOS COMPLEMENTARES</v>
          </cell>
          <cell r="D25863" t="str">
            <v>H</v>
          </cell>
          <cell r="E25863">
            <v>0.85</v>
          </cell>
          <cell r="F25863">
            <v>11.190000000000001</v>
          </cell>
          <cell r="G25863">
            <v>9.51</v>
          </cell>
        </row>
        <row r="25864">
          <cell r="A25864" t="str">
            <v>COMPOSICAO</v>
          </cell>
          <cell r="B25864" t="str">
            <v>88631</v>
          </cell>
          <cell r="C25864" t="str">
            <v>ARGAMASSA TRAÇO 1:4 (CIMENTO E AREIA MÉDIA), PREPARO MANUAL. AF_08/2014</v>
          </cell>
          <cell r="D25864" t="str">
            <v>M3</v>
          </cell>
          <cell r="E25864">
            <v>0.03</v>
          </cell>
          <cell r="F25864">
            <v>386.46000000000004</v>
          </cell>
          <cell r="G25864">
            <v>11.59</v>
          </cell>
        </row>
        <row r="25865">
          <cell r="A25865" t="str">
            <v>73923/002</v>
          </cell>
          <cell r="C25865" t="str">
            <v>SUBTOTAL</v>
          </cell>
          <cell r="G25865">
            <v>45.929999999999993</v>
          </cell>
          <cell r="H25865">
            <v>57.349999999999994</v>
          </cell>
        </row>
        <row r="25866">
          <cell r="C25866" t="str">
            <v>BDI</v>
          </cell>
          <cell r="D25866">
            <v>0.24859999999999999</v>
          </cell>
          <cell r="G25866">
            <v>11.42</v>
          </cell>
        </row>
        <row r="25867">
          <cell r="C25867" t="str">
            <v>TOTAL</v>
          </cell>
          <cell r="G25867">
            <v>57.349999999999994</v>
          </cell>
        </row>
        <row r="25869">
          <cell r="A25869" t="str">
            <v>PISO</v>
          </cell>
          <cell r="B25869" t="str">
            <v>73923/003</v>
          </cell>
          <cell r="C25869" t="str">
            <v>PISO CIMENTADO TRACO 1:3 (CIMENTO E AREIA), COM ACABAMENTO RUSTICO E FRISADO ESPESSURA 2CM, PREPARO MANUAL</v>
          </cell>
          <cell r="D25869" t="str">
            <v>M2</v>
          </cell>
        </row>
        <row r="25870">
          <cell r="A25870" t="str">
            <v>COMPOSICAO</v>
          </cell>
          <cell r="B25870" t="str">
            <v>88309</v>
          </cell>
          <cell r="C25870" t="str">
            <v>PEDREIRO COM ENCARGOS COMPLEMENTARES</v>
          </cell>
          <cell r="D25870" t="str">
            <v>H</v>
          </cell>
          <cell r="E25870">
            <v>1</v>
          </cell>
          <cell r="F25870">
            <v>14.49</v>
          </cell>
          <cell r="G25870">
            <v>14.49</v>
          </cell>
        </row>
        <row r="25871">
          <cell r="A25871" t="str">
            <v>COMPOSICAO</v>
          </cell>
          <cell r="B25871" t="str">
            <v>88316</v>
          </cell>
          <cell r="C25871" t="str">
            <v>SERVENTE COM ENCARGOS COMPLEMENTARES</v>
          </cell>
          <cell r="D25871" t="str">
            <v>H</v>
          </cell>
          <cell r="E25871">
            <v>1</v>
          </cell>
          <cell r="F25871">
            <v>11.190000000000001</v>
          </cell>
          <cell r="G25871">
            <v>11.19</v>
          </cell>
        </row>
        <row r="25872">
          <cell r="A25872" t="str">
            <v>COMPOSICAO</v>
          </cell>
          <cell r="B25872" t="str">
            <v>88629</v>
          </cell>
          <cell r="C25872" t="str">
            <v>ARGAMASSA TRAÇO 1:3 (CIMENTO E AREIA MÉDIA), PREPARO MANUAL. AF_08/2014</v>
          </cell>
          <cell r="D25872" t="str">
            <v>M3</v>
          </cell>
          <cell r="E25872">
            <v>0.02</v>
          </cell>
          <cell r="F25872">
            <v>425.1</v>
          </cell>
          <cell r="G25872">
            <v>8.5</v>
          </cell>
        </row>
        <row r="25873">
          <cell r="A25873" t="str">
            <v>73923/003</v>
          </cell>
          <cell r="C25873" t="str">
            <v>SUBTOTAL</v>
          </cell>
          <cell r="G25873">
            <v>34.18</v>
          </cell>
          <cell r="H25873">
            <v>42.68</v>
          </cell>
        </row>
        <row r="25874">
          <cell r="C25874" t="str">
            <v>BDI</v>
          </cell>
          <cell r="D25874">
            <v>0.24859999999999999</v>
          </cell>
          <cell r="G25874">
            <v>8.5</v>
          </cell>
        </row>
        <row r="25875">
          <cell r="C25875" t="str">
            <v>TOTAL</v>
          </cell>
          <cell r="G25875">
            <v>42.68</v>
          </cell>
        </row>
        <row r="25877">
          <cell r="A25877" t="str">
            <v>PISO</v>
          </cell>
          <cell r="B25877" t="str">
            <v>73974/001</v>
          </cell>
          <cell r="C25877" t="str">
            <v>PISO CIMENTADO TRACO 1:3 (CIMENTO E AREIA) ACABAMENTO RUSTICO ESPESSURA 2CM, PREPARO MECANICO DA ARGAMASSA</v>
          </cell>
          <cell r="D25877" t="str">
            <v>M2</v>
          </cell>
        </row>
        <row r="25878">
          <cell r="A25878" t="str">
            <v>COMPOSICAO</v>
          </cell>
          <cell r="B25878" t="str">
            <v>87298</v>
          </cell>
          <cell r="C25878" t="str">
            <v>ARGAMASSA TRAÇO 1:3 (CIMENTO E AREIA MÉDIA) PARA CONTRAPISO, PREPARO MECÂNICO COM BETONEIRA 400 L. AF_06/2014</v>
          </cell>
          <cell r="D25878" t="str">
            <v>M3</v>
          </cell>
          <cell r="E25878">
            <v>0.03</v>
          </cell>
          <cell r="F25878">
            <v>409.46000000000004</v>
          </cell>
          <cell r="G25878">
            <v>12.28</v>
          </cell>
        </row>
        <row r="25879">
          <cell r="A25879" t="str">
            <v>COMPOSICAO</v>
          </cell>
          <cell r="B25879" t="str">
            <v>88309</v>
          </cell>
          <cell r="C25879" t="str">
            <v>PEDREIRO COM ENCARGOS COMPLEMENTARES</v>
          </cell>
          <cell r="D25879" t="str">
            <v>H</v>
          </cell>
          <cell r="E25879">
            <v>0.5</v>
          </cell>
          <cell r="F25879">
            <v>14.49</v>
          </cell>
          <cell r="G25879">
            <v>7.25</v>
          </cell>
        </row>
        <row r="25880">
          <cell r="A25880" t="str">
            <v>COMPOSICAO</v>
          </cell>
          <cell r="B25880" t="str">
            <v>88316</v>
          </cell>
          <cell r="C25880" t="str">
            <v>SERVENTE COM ENCARGOS COMPLEMENTARES</v>
          </cell>
          <cell r="D25880" t="str">
            <v>H</v>
          </cell>
          <cell r="E25880">
            <v>0.5</v>
          </cell>
          <cell r="F25880">
            <v>11.190000000000001</v>
          </cell>
          <cell r="G25880">
            <v>5.6</v>
          </cell>
        </row>
        <row r="25881">
          <cell r="A25881" t="str">
            <v>73974/001</v>
          </cell>
          <cell r="C25881" t="str">
            <v>SUBTOTAL</v>
          </cell>
          <cell r="G25881">
            <v>25.130000000000003</v>
          </cell>
          <cell r="H25881">
            <v>31.380000000000003</v>
          </cell>
        </row>
        <row r="25882">
          <cell r="C25882" t="str">
            <v>BDI</v>
          </cell>
          <cell r="D25882">
            <v>0.24859999999999999</v>
          </cell>
          <cell r="G25882">
            <v>6.25</v>
          </cell>
        </row>
        <row r="25883">
          <cell r="C25883" t="str">
            <v>TOTAL</v>
          </cell>
          <cell r="G25883">
            <v>31.380000000000003</v>
          </cell>
        </row>
        <row r="25885">
          <cell r="A25885" t="str">
            <v>PISO</v>
          </cell>
          <cell r="B25885" t="str">
            <v>73991/001</v>
          </cell>
          <cell r="C25885" t="str">
            <v>PISO CIMENTADO TRACO 1:4 (CIMENTO E AREIA) COM ACABAMENTO LISO ESPESSURA 1,5CM, PREPARO MANUAL DA ARGAMASSA  INCLUSO ADITIVO IMPERMEABILIZANTE</v>
          </cell>
          <cell r="D25885" t="str">
            <v>M2</v>
          </cell>
        </row>
        <row r="25886">
          <cell r="A25886" t="str">
            <v>COMPOSICAO</v>
          </cell>
          <cell r="B25886" t="str">
            <v>87373</v>
          </cell>
          <cell r="C25886" t="str">
            <v>ARGAMASSA TRAÇO 1:4 (CIMENTO E AREIA MÉDIA) PARA CONTRAPISO, PREPARO MANUAL. AF_06/2014</v>
          </cell>
          <cell r="D25886" t="str">
            <v>M3</v>
          </cell>
          <cell r="E25886">
            <v>1.4999999999999999E-2</v>
          </cell>
          <cell r="F25886">
            <v>416.88</v>
          </cell>
          <cell r="G25886">
            <v>6.25</v>
          </cell>
        </row>
        <row r="25887">
          <cell r="A25887" t="str">
            <v>COMPOSICAO</v>
          </cell>
          <cell r="B25887" t="str">
            <v>88309</v>
          </cell>
          <cell r="C25887" t="str">
            <v>PEDREIRO COM ENCARGOS COMPLEMENTARES</v>
          </cell>
          <cell r="D25887" t="str">
            <v>H</v>
          </cell>
          <cell r="E25887">
            <v>1</v>
          </cell>
          <cell r="F25887">
            <v>14.49</v>
          </cell>
          <cell r="G25887">
            <v>14.49</v>
          </cell>
        </row>
        <row r="25888">
          <cell r="A25888" t="str">
            <v>COMPOSICAO</v>
          </cell>
          <cell r="B25888" t="str">
            <v>88316</v>
          </cell>
          <cell r="C25888" t="str">
            <v>SERVENTE COM ENCARGOS COMPLEMENTARES</v>
          </cell>
          <cell r="D25888" t="str">
            <v>H</v>
          </cell>
          <cell r="E25888">
            <v>1</v>
          </cell>
          <cell r="F25888">
            <v>11.190000000000001</v>
          </cell>
          <cell r="G25888">
            <v>11.19</v>
          </cell>
        </row>
        <row r="25889">
          <cell r="A25889" t="str">
            <v>INSUMO</v>
          </cell>
          <cell r="B25889" t="str">
            <v>00007325</v>
          </cell>
          <cell r="C25889" t="str">
            <v>ADITIVO IMPERMEABILIZANTE PARA CONCRETO E ARGAMASSA</v>
          </cell>
          <cell r="D25889" t="str">
            <v>KG</v>
          </cell>
          <cell r="E25889">
            <v>0.3</v>
          </cell>
          <cell r="F25889">
            <v>5.61</v>
          </cell>
          <cell r="G25889">
            <v>1.68</v>
          </cell>
        </row>
        <row r="25890">
          <cell r="A25890" t="str">
            <v>73991/001</v>
          </cell>
          <cell r="C25890" t="str">
            <v>SUBTOTAL</v>
          </cell>
          <cell r="G25890">
            <v>33.61</v>
          </cell>
          <cell r="H25890">
            <v>41.97</v>
          </cell>
        </row>
        <row r="25891">
          <cell r="C25891" t="str">
            <v>BDI</v>
          </cell>
          <cell r="D25891">
            <v>0.24859999999999999</v>
          </cell>
          <cell r="G25891">
            <v>8.36</v>
          </cell>
        </row>
        <row r="25892">
          <cell r="C25892" t="str">
            <v>TOTAL</v>
          </cell>
          <cell r="G25892">
            <v>41.97</v>
          </cell>
        </row>
        <row r="25894">
          <cell r="A25894" t="str">
            <v>PISO</v>
          </cell>
          <cell r="B25894" t="str">
            <v>73991/002</v>
          </cell>
          <cell r="C25894" t="str">
            <v>PISO CIMENTADO TRACO 1:3 (CIMENTO E AREIA) COM ACABAMENTO LISO ESPESSURA 1,5CM PREPARO MANUAL DA ARGAMASSA</v>
          </cell>
          <cell r="D25894" t="str">
            <v>M2</v>
          </cell>
        </row>
        <row r="25895">
          <cell r="A25895" t="str">
            <v>COMPOSICAO</v>
          </cell>
          <cell r="B25895" t="str">
            <v>88309</v>
          </cell>
          <cell r="C25895" t="str">
            <v>PEDREIRO COM ENCARGOS COMPLEMENTARES</v>
          </cell>
          <cell r="D25895" t="str">
            <v>H</v>
          </cell>
          <cell r="E25895">
            <v>1</v>
          </cell>
          <cell r="F25895">
            <v>14.49</v>
          </cell>
          <cell r="G25895">
            <v>14.49</v>
          </cell>
        </row>
        <row r="25896">
          <cell r="A25896" t="str">
            <v>COMPOSICAO</v>
          </cell>
          <cell r="B25896" t="str">
            <v>88316</v>
          </cell>
          <cell r="C25896" t="str">
            <v>SERVENTE COM ENCARGOS COMPLEMENTARES</v>
          </cell>
          <cell r="D25896" t="str">
            <v>H</v>
          </cell>
          <cell r="E25896">
            <v>1</v>
          </cell>
          <cell r="F25896">
            <v>11.190000000000001</v>
          </cell>
          <cell r="G25896">
            <v>11.19</v>
          </cell>
        </row>
        <row r="25897">
          <cell r="A25897" t="str">
            <v>COMPOSICAO</v>
          </cell>
          <cell r="B25897" t="str">
            <v>88629</v>
          </cell>
          <cell r="C25897" t="str">
            <v>ARGAMASSA TRAÇO 1:3 (CIMENTO E AREIA MÉDIA), PREPARO MANUAL. AF_08/2014</v>
          </cell>
          <cell r="D25897" t="str">
            <v>M3</v>
          </cell>
          <cell r="E25897">
            <v>1.4999999999999999E-2</v>
          </cell>
          <cell r="F25897">
            <v>425.1</v>
          </cell>
          <cell r="G25897">
            <v>6.38</v>
          </cell>
        </row>
        <row r="25898">
          <cell r="A25898" t="str">
            <v>73991/002</v>
          </cell>
          <cell r="C25898" t="str">
            <v>SUBTOTAL</v>
          </cell>
          <cell r="G25898">
            <v>32.06</v>
          </cell>
          <cell r="H25898">
            <v>40.03</v>
          </cell>
        </row>
        <row r="25899">
          <cell r="C25899" t="str">
            <v>BDI</v>
          </cell>
          <cell r="D25899">
            <v>0.24859999999999999</v>
          </cell>
          <cell r="G25899">
            <v>7.97</v>
          </cell>
        </row>
        <row r="25900">
          <cell r="C25900" t="str">
            <v>TOTAL</v>
          </cell>
          <cell r="G25900">
            <v>40.03</v>
          </cell>
        </row>
        <row r="25902">
          <cell r="A25902" t="str">
            <v>PISO</v>
          </cell>
          <cell r="B25902" t="str">
            <v>73991/003</v>
          </cell>
          <cell r="C25902" t="str">
            <v>PISO CIMENTADO TRACO 1:3 (CIMENTO E AREIA) COM ACABAMENTO LISO ESPESSURA 3CM PREPARO MECANICO ARGAMASSA  INCLUSO ADITIVO IMPERMEABILIZANTE</v>
          </cell>
          <cell r="D25902" t="str">
            <v>M2</v>
          </cell>
        </row>
        <row r="25903">
          <cell r="A25903" t="str">
            <v>COMPOSICAO</v>
          </cell>
          <cell r="B25903" t="str">
            <v>87298</v>
          </cell>
          <cell r="C25903" t="str">
            <v>ARGAMASSA TRAÇO 1:3 (CIMENTO E AREIA MÉDIA) PARA CONTRAPISO, PREPARO MECÂNICO COM BETONEIRA 400 L. AF_06/2014</v>
          </cell>
          <cell r="D25903" t="str">
            <v>M3</v>
          </cell>
          <cell r="E25903">
            <v>0.03</v>
          </cell>
          <cell r="F25903">
            <v>409.46000000000004</v>
          </cell>
          <cell r="G25903">
            <v>12.28</v>
          </cell>
        </row>
        <row r="25904">
          <cell r="A25904" t="str">
            <v>COMPOSICAO</v>
          </cell>
          <cell r="B25904" t="str">
            <v>88309</v>
          </cell>
          <cell r="C25904" t="str">
            <v>PEDREIRO COM ENCARGOS COMPLEMENTARES</v>
          </cell>
          <cell r="D25904" t="str">
            <v>H</v>
          </cell>
          <cell r="E25904">
            <v>1</v>
          </cell>
          <cell r="F25904">
            <v>14.49</v>
          </cell>
          <cell r="G25904">
            <v>14.49</v>
          </cell>
        </row>
        <row r="25905">
          <cell r="A25905" t="str">
            <v>COMPOSICAO</v>
          </cell>
          <cell r="B25905" t="str">
            <v>88316</v>
          </cell>
          <cell r="C25905" t="str">
            <v>SERVENTE COM ENCARGOS COMPLEMENTARES</v>
          </cell>
          <cell r="D25905" t="str">
            <v>H</v>
          </cell>
          <cell r="E25905">
            <v>0.5</v>
          </cell>
          <cell r="F25905">
            <v>11.190000000000001</v>
          </cell>
          <cell r="G25905">
            <v>5.6</v>
          </cell>
        </row>
        <row r="25906">
          <cell r="A25906" t="str">
            <v>INSUMO</v>
          </cell>
          <cell r="B25906" t="str">
            <v>00007325</v>
          </cell>
          <cell r="C25906" t="str">
            <v>ADITIVO IMPERMEABILIZANTE PARA CONCRETO E ARGAMASSA</v>
          </cell>
          <cell r="D25906" t="str">
            <v>KG</v>
          </cell>
          <cell r="E25906">
            <v>0.56759999999999999</v>
          </cell>
          <cell r="F25906">
            <v>5.61</v>
          </cell>
          <cell r="G25906">
            <v>3.18</v>
          </cell>
        </row>
        <row r="25907">
          <cell r="A25907" t="str">
            <v>73991/003</v>
          </cell>
          <cell r="C25907" t="str">
            <v>SUBTOTAL</v>
          </cell>
          <cell r="G25907">
            <v>35.549999999999997</v>
          </cell>
          <cell r="H25907">
            <v>44.39</v>
          </cell>
        </row>
        <row r="25908">
          <cell r="C25908" t="str">
            <v>BDI</v>
          </cell>
          <cell r="D25908">
            <v>0.24859999999999999</v>
          </cell>
          <cell r="G25908">
            <v>8.84</v>
          </cell>
        </row>
        <row r="25909">
          <cell r="C25909" t="str">
            <v>TOTAL</v>
          </cell>
          <cell r="G25909">
            <v>44.39</v>
          </cell>
        </row>
        <row r="25911">
          <cell r="A25911" t="str">
            <v>PISO</v>
          </cell>
          <cell r="B25911" t="str">
            <v>73991/004</v>
          </cell>
          <cell r="C25911" t="str">
            <v>PISO CIMENTADO TRACO 1:3 (CIMENTO E AREIA) COM ACABAMENTO LISO ESPESSURA 1,5CM, PREPARO MANUAL DA ARGAMASSA INCLUSO ADITIVO IMPERMEABILIZANTE</v>
          </cell>
          <cell r="D25911" t="str">
            <v>M2</v>
          </cell>
        </row>
        <row r="25912">
          <cell r="A25912" t="str">
            <v>COMPOSICAO</v>
          </cell>
          <cell r="B25912" t="str">
            <v>87298</v>
          </cell>
          <cell r="C25912" t="str">
            <v>ARGAMASSA TRAÇO 1:3 (CIMENTO E AREIA MÉDIA) PARA CONTRAPISO, PREPARO MECÂNICO COM BETONEIRA 400 L. AF_06/2014</v>
          </cell>
          <cell r="D25912" t="str">
            <v>M3</v>
          </cell>
          <cell r="E25912">
            <v>1.4999999999999999E-2</v>
          </cell>
          <cell r="F25912">
            <v>409.46000000000004</v>
          </cell>
          <cell r="G25912">
            <v>6.14</v>
          </cell>
        </row>
        <row r="25913">
          <cell r="A25913" t="str">
            <v>COMPOSICAO</v>
          </cell>
          <cell r="B25913" t="str">
            <v>88309</v>
          </cell>
          <cell r="C25913" t="str">
            <v>PEDREIRO COM ENCARGOS COMPLEMENTARES</v>
          </cell>
          <cell r="D25913" t="str">
            <v>H</v>
          </cell>
          <cell r="E25913">
            <v>1</v>
          </cell>
          <cell r="F25913">
            <v>14.49</v>
          </cell>
          <cell r="G25913">
            <v>14.49</v>
          </cell>
        </row>
        <row r="25914">
          <cell r="A25914" t="str">
            <v>COMPOSICAO</v>
          </cell>
          <cell r="B25914" t="str">
            <v>88316</v>
          </cell>
          <cell r="C25914" t="str">
            <v>SERVENTE COM ENCARGOS COMPLEMENTARES</v>
          </cell>
          <cell r="D25914" t="str">
            <v>H</v>
          </cell>
          <cell r="E25914">
            <v>0.5</v>
          </cell>
          <cell r="F25914">
            <v>11.190000000000001</v>
          </cell>
          <cell r="G25914">
            <v>5.6</v>
          </cell>
        </row>
        <row r="25915">
          <cell r="A25915" t="str">
            <v>INSUMO</v>
          </cell>
          <cell r="B25915" t="str">
            <v>00007325</v>
          </cell>
          <cell r="C25915" t="str">
            <v>ADITIVO IMPERMEABILIZANTE PARA CONCRETO E ARGAMASSA</v>
          </cell>
          <cell r="D25915" t="str">
            <v>KG</v>
          </cell>
          <cell r="E25915">
            <v>0.2838</v>
          </cell>
          <cell r="F25915">
            <v>5.61</v>
          </cell>
          <cell r="G25915">
            <v>1.59</v>
          </cell>
        </row>
        <row r="25916">
          <cell r="A25916" t="str">
            <v>73991/004</v>
          </cell>
          <cell r="C25916" t="str">
            <v>SUBTOTAL</v>
          </cell>
          <cell r="G25916">
            <v>27.819999999999997</v>
          </cell>
          <cell r="H25916">
            <v>34.739999999999995</v>
          </cell>
        </row>
        <row r="25917">
          <cell r="C25917" t="str">
            <v>BDI</v>
          </cell>
          <cell r="D25917">
            <v>0.24859999999999999</v>
          </cell>
          <cell r="G25917">
            <v>6.92</v>
          </cell>
        </row>
        <row r="25918">
          <cell r="C25918" t="str">
            <v>TOTAL</v>
          </cell>
          <cell r="G25918">
            <v>34.739999999999995</v>
          </cell>
        </row>
        <row r="25920">
          <cell r="A25920" t="str">
            <v>PISO</v>
          </cell>
          <cell r="B25920" t="str">
            <v>74079/001</v>
          </cell>
          <cell r="C25920" t="str">
            <v>PISO CIMENTADO TRACO 1:4 (CIMENTO E AREIA) COM ACABAMENTO LISO  ESPESSURA 2,0CM COM JUNTAS PLASTICAS DE DILATACAO E PREPARO MANUAL DA ARGAMASSA</v>
          </cell>
          <cell r="D25920" t="str">
            <v>M2</v>
          </cell>
        </row>
        <row r="25921">
          <cell r="A25921" t="str">
            <v>COMPOSICAO</v>
          </cell>
          <cell r="B25921" t="str">
            <v>87373</v>
          </cell>
          <cell r="C25921" t="str">
            <v>ARGAMASSA TRAÇO 1:4 (CIMENTO E AREIA MÉDIA) PARA CONTRAPISO, PREPARO MANUAL. AF_06/2014</v>
          </cell>
          <cell r="D25921" t="str">
            <v>M3</v>
          </cell>
          <cell r="E25921">
            <v>0.02</v>
          </cell>
          <cell r="F25921">
            <v>416.88</v>
          </cell>
          <cell r="G25921">
            <v>8.34</v>
          </cell>
        </row>
        <row r="25922">
          <cell r="A25922" t="str">
            <v>COMPOSICAO</v>
          </cell>
          <cell r="B25922" t="str">
            <v>88309</v>
          </cell>
          <cell r="C25922" t="str">
            <v>PEDREIRO COM ENCARGOS COMPLEMENTARES</v>
          </cell>
          <cell r="D25922" t="str">
            <v>H</v>
          </cell>
          <cell r="E25922">
            <v>1.35</v>
          </cell>
          <cell r="F25922">
            <v>14.49</v>
          </cell>
          <cell r="G25922">
            <v>19.559999999999999</v>
          </cell>
        </row>
        <row r="25923">
          <cell r="A25923" t="str">
            <v>COMPOSICAO</v>
          </cell>
          <cell r="B25923" t="str">
            <v>88316</v>
          </cell>
          <cell r="C25923" t="str">
            <v>SERVENTE COM ENCARGOS COMPLEMENTARES</v>
          </cell>
          <cell r="D25923" t="str">
            <v>H</v>
          </cell>
          <cell r="E25923">
            <v>1.35</v>
          </cell>
          <cell r="F25923">
            <v>11.190000000000001</v>
          </cell>
          <cell r="G25923">
            <v>15.11</v>
          </cell>
        </row>
        <row r="25924">
          <cell r="A25924" t="str">
            <v>INSUMO</v>
          </cell>
          <cell r="B25924" t="str">
            <v>00003671</v>
          </cell>
          <cell r="C25924" t="str">
            <v>JUNTA PLASTICA DE DILATACAO, PARA PISOS, DE 3/4" X 1/8" (17 X 3 MM)</v>
          </cell>
          <cell r="D25924" t="str">
            <v>M</v>
          </cell>
          <cell r="E25924">
            <v>1.36</v>
          </cell>
          <cell r="F25924">
            <v>1</v>
          </cell>
          <cell r="G25924">
            <v>1.36</v>
          </cell>
        </row>
        <row r="25925">
          <cell r="A25925" t="str">
            <v>74079/001</v>
          </cell>
          <cell r="C25925" t="str">
            <v>SUBTOTAL</v>
          </cell>
          <cell r="G25925">
            <v>44.37</v>
          </cell>
          <cell r="H25925">
            <v>55.4</v>
          </cell>
        </row>
        <row r="25926">
          <cell r="C25926" t="str">
            <v>BDI</v>
          </cell>
          <cell r="D25926">
            <v>0.24859999999999999</v>
          </cell>
          <cell r="G25926">
            <v>11.03</v>
          </cell>
        </row>
        <row r="25927">
          <cell r="C25927" t="str">
            <v>TOTAL</v>
          </cell>
          <cell r="G25927">
            <v>55.4</v>
          </cell>
        </row>
        <row r="25929">
          <cell r="A25929" t="str">
            <v>PISO</v>
          </cell>
          <cell r="B25929" t="str">
            <v>74079/002</v>
          </cell>
          <cell r="C25929" t="str">
            <v>PISO CIMENTADO TRAÇO 1:3 (CIMENTO E AREIA) ACABAMENTO LISO ESPESSURA 2CM COM JUNTA BATIDA E PREPARO MANUAL DA ARGAMASSA</v>
          </cell>
          <cell r="D25929" t="str">
            <v>M2</v>
          </cell>
        </row>
        <row r="25930">
          <cell r="A25930" t="str">
            <v>COMPOSICAO</v>
          </cell>
          <cell r="B25930" t="str">
            <v>88309</v>
          </cell>
          <cell r="C25930" t="str">
            <v>PEDREIRO COM ENCARGOS COMPLEMENTARES</v>
          </cell>
          <cell r="D25930" t="str">
            <v>H</v>
          </cell>
          <cell r="E25930">
            <v>1.35</v>
          </cell>
          <cell r="F25930">
            <v>14.49</v>
          </cell>
          <cell r="G25930">
            <v>19.559999999999999</v>
          </cell>
        </row>
        <row r="25931">
          <cell r="A25931" t="str">
            <v>COMPOSICAO</v>
          </cell>
          <cell r="B25931" t="str">
            <v>88316</v>
          </cell>
          <cell r="C25931" t="str">
            <v>SERVENTE COM ENCARGOS COMPLEMENTARES</v>
          </cell>
          <cell r="D25931" t="str">
            <v>H</v>
          </cell>
          <cell r="E25931">
            <v>1.35</v>
          </cell>
          <cell r="F25931">
            <v>11.190000000000001</v>
          </cell>
          <cell r="G25931">
            <v>15.11</v>
          </cell>
        </row>
        <row r="25932">
          <cell r="A25932" t="str">
            <v>COMPOSICAO</v>
          </cell>
          <cell r="B25932" t="str">
            <v>88629</v>
          </cell>
          <cell r="C25932" t="str">
            <v>ARGAMASSA TRAÇO 1:3 (CIMENTO E AREIA MÉDIA), PREPARO MANUAL. AF_08/2014</v>
          </cell>
          <cell r="D25932" t="str">
            <v>M3</v>
          </cell>
          <cell r="E25932">
            <v>0.02</v>
          </cell>
          <cell r="F25932">
            <v>425.1</v>
          </cell>
          <cell r="G25932">
            <v>8.5</v>
          </cell>
        </row>
        <row r="25933">
          <cell r="A25933" t="str">
            <v>74079/002</v>
          </cell>
          <cell r="C25933" t="str">
            <v>SUBTOTAL</v>
          </cell>
          <cell r="G25933">
            <v>43.17</v>
          </cell>
          <cell r="H25933">
            <v>53.900000000000006</v>
          </cell>
        </row>
        <row r="25934">
          <cell r="C25934" t="str">
            <v>BDI</v>
          </cell>
          <cell r="D25934">
            <v>0.24859999999999999</v>
          </cell>
          <cell r="G25934">
            <v>10.73</v>
          </cell>
        </row>
        <row r="25935">
          <cell r="C25935" t="str">
            <v>TOTAL</v>
          </cell>
          <cell r="G25935">
            <v>53.900000000000006</v>
          </cell>
        </row>
        <row r="25937">
          <cell r="A25937" t="str">
            <v>PISO</v>
          </cell>
          <cell r="B25937" t="str">
            <v>76447/001</v>
          </cell>
          <cell r="C25937" t="str">
            <v>PISO CIMENTADO TRACO 1:3 (CIMENTO E AREIA) ACABAMENTO LISO ESPESSURA 2,5 CM PREPARO MECANICO DA ARGAMASSA</v>
          </cell>
          <cell r="D25937" t="str">
            <v>M2</v>
          </cell>
        </row>
        <row r="25938">
          <cell r="A25938" t="str">
            <v>COMPOSICAO</v>
          </cell>
          <cell r="B25938" t="str">
            <v>87298</v>
          </cell>
          <cell r="C25938" t="str">
            <v>ARGAMASSA TRAÇO 1:3 (CIMENTO E AREIA MÉDIA) PARA CONTRAPISO, PREPARO MECÂNICO COM BETONEIRA 400 L. AF_06/2014</v>
          </cell>
          <cell r="D25938" t="str">
            <v>M3</v>
          </cell>
          <cell r="E25938">
            <v>2.5000000000000001E-2</v>
          </cell>
          <cell r="F25938">
            <v>409.46000000000004</v>
          </cell>
          <cell r="G25938">
            <v>10.24</v>
          </cell>
        </row>
        <row r="25939">
          <cell r="A25939" t="str">
            <v>COMPOSICAO</v>
          </cell>
          <cell r="B25939" t="str">
            <v>88309</v>
          </cell>
          <cell r="C25939" t="str">
            <v>PEDREIRO COM ENCARGOS COMPLEMENTARES</v>
          </cell>
          <cell r="D25939" t="str">
            <v>H</v>
          </cell>
          <cell r="E25939">
            <v>1</v>
          </cell>
          <cell r="F25939">
            <v>14.49</v>
          </cell>
          <cell r="G25939">
            <v>14.49</v>
          </cell>
        </row>
        <row r="25940">
          <cell r="A25940" t="str">
            <v>COMPOSICAO</v>
          </cell>
          <cell r="B25940" t="str">
            <v>88316</v>
          </cell>
          <cell r="C25940" t="str">
            <v>SERVENTE COM ENCARGOS COMPLEMENTARES</v>
          </cell>
          <cell r="D25940" t="str">
            <v>H</v>
          </cell>
          <cell r="E25940">
            <v>0.5</v>
          </cell>
          <cell r="F25940">
            <v>11.190000000000001</v>
          </cell>
          <cell r="G25940">
            <v>5.6</v>
          </cell>
        </row>
        <row r="25941">
          <cell r="A25941" t="str">
            <v>76447/001</v>
          </cell>
          <cell r="C25941" t="str">
            <v>SUBTOTAL</v>
          </cell>
          <cell r="G25941">
            <v>30.33</v>
          </cell>
          <cell r="H25941">
            <v>37.869999999999997</v>
          </cell>
        </row>
        <row r="25942">
          <cell r="C25942" t="str">
            <v>BDI</v>
          </cell>
          <cell r="D25942">
            <v>0.24859999999999999</v>
          </cell>
          <cell r="G25942">
            <v>7.54</v>
          </cell>
        </row>
        <row r="25943">
          <cell r="C25943" t="str">
            <v>TOTAL</v>
          </cell>
          <cell r="G25943">
            <v>37.869999999999997</v>
          </cell>
        </row>
        <row r="25945">
          <cell r="A25945" t="str">
            <v>PISO</v>
          </cell>
          <cell r="B25945" t="str">
            <v>76448/001</v>
          </cell>
          <cell r="C25945" t="str">
            <v>PISO CIMENTADO TRACO 1:4 (CIMENTO E AREIA) ACABAMENTO RUSTICO ESPESSURA 1,5 CM PREPARO MANUAL DA ARGAMASSA</v>
          </cell>
          <cell r="D25945" t="str">
            <v>M2</v>
          </cell>
        </row>
        <row r="25946">
          <cell r="A25946" t="str">
            <v>COMPOSICAO</v>
          </cell>
          <cell r="B25946" t="str">
            <v>87373</v>
          </cell>
          <cell r="C25946" t="str">
            <v>ARGAMASSA TRAÇO 1:4 (CIMENTO E AREIA MÉDIA) PARA CONTRAPISO, PREPARO MANUAL. AF_06/2014</v>
          </cell>
          <cell r="D25946" t="str">
            <v>M3</v>
          </cell>
          <cell r="E25946">
            <v>1.4999999999999999E-2</v>
          </cell>
          <cell r="F25946">
            <v>416.88</v>
          </cell>
          <cell r="G25946">
            <v>6.25</v>
          </cell>
        </row>
        <row r="25947">
          <cell r="A25947" t="str">
            <v>COMPOSICAO</v>
          </cell>
          <cell r="B25947" t="str">
            <v>88309</v>
          </cell>
          <cell r="C25947" t="str">
            <v>PEDREIRO COM ENCARGOS COMPLEMENTARES</v>
          </cell>
          <cell r="D25947" t="str">
            <v>H</v>
          </cell>
          <cell r="E25947">
            <v>0.85</v>
          </cell>
          <cell r="F25947">
            <v>14.49</v>
          </cell>
          <cell r="G25947">
            <v>12.32</v>
          </cell>
        </row>
        <row r="25948">
          <cell r="A25948" t="str">
            <v>COMPOSICAO</v>
          </cell>
          <cell r="B25948" t="str">
            <v>88316</v>
          </cell>
          <cell r="C25948" t="str">
            <v>SERVENTE COM ENCARGOS COMPLEMENTARES</v>
          </cell>
          <cell r="D25948" t="str">
            <v>H</v>
          </cell>
          <cell r="E25948">
            <v>0.85</v>
          </cell>
          <cell r="F25948">
            <v>11.190000000000001</v>
          </cell>
          <cell r="G25948">
            <v>9.51</v>
          </cell>
        </row>
        <row r="25949">
          <cell r="A25949" t="str">
            <v>76448/001</v>
          </cell>
          <cell r="C25949" t="str">
            <v>SUBTOTAL</v>
          </cell>
          <cell r="G25949">
            <v>28.08</v>
          </cell>
          <cell r="H25949">
            <v>35.06</v>
          </cell>
        </row>
        <row r="25950">
          <cell r="C25950" t="str">
            <v>BDI</v>
          </cell>
          <cell r="D25950">
            <v>0.24859999999999999</v>
          </cell>
          <cell r="G25950">
            <v>6.98</v>
          </cell>
        </row>
        <row r="25951">
          <cell r="C25951" t="str">
            <v>TOTAL</v>
          </cell>
          <cell r="G25951">
            <v>35.06</v>
          </cell>
        </row>
        <row r="25953">
          <cell r="A25953" t="str">
            <v>PISO</v>
          </cell>
          <cell r="B25953" t="str">
            <v>76448/002</v>
          </cell>
          <cell r="C25953" t="str">
            <v>PISO CIMENTADO TRAÇO 1:4 (CIMENTO E AREIA) ACABAMENTO RUSTICO ESPESSURA 3,5 CM PREPARO MANUAL DA ARGAMASSA</v>
          </cell>
          <cell r="D25953" t="str">
            <v>M2</v>
          </cell>
        </row>
        <row r="25954">
          <cell r="A25954" t="str">
            <v>COMPOSICAO</v>
          </cell>
          <cell r="B25954" t="str">
            <v>87373</v>
          </cell>
          <cell r="C25954" t="str">
            <v>ARGAMASSA TRAÇO 1:4 (CIMENTO E AREIA MÉDIA) PARA CONTRAPISO, PREPARO MANUAL. AF_06/2014</v>
          </cell>
          <cell r="D25954" t="str">
            <v>M3</v>
          </cell>
          <cell r="E25954">
            <v>3.5000000000000003E-2</v>
          </cell>
          <cell r="F25954">
            <v>416.88</v>
          </cell>
          <cell r="G25954">
            <v>14.59</v>
          </cell>
        </row>
        <row r="25955">
          <cell r="A25955" t="str">
            <v>COMPOSICAO</v>
          </cell>
          <cell r="B25955" t="str">
            <v>88309</v>
          </cell>
          <cell r="C25955" t="str">
            <v>PEDREIRO COM ENCARGOS COMPLEMENTARES</v>
          </cell>
          <cell r="D25955" t="str">
            <v>H</v>
          </cell>
          <cell r="E25955">
            <v>0.85</v>
          </cell>
          <cell r="F25955">
            <v>14.49</v>
          </cell>
          <cell r="G25955">
            <v>12.32</v>
          </cell>
        </row>
        <row r="25956">
          <cell r="A25956" t="str">
            <v>COMPOSICAO</v>
          </cell>
          <cell r="B25956" t="str">
            <v>88316</v>
          </cell>
          <cell r="C25956" t="str">
            <v>SERVENTE COM ENCARGOS COMPLEMENTARES</v>
          </cell>
          <cell r="D25956" t="str">
            <v>H</v>
          </cell>
          <cell r="E25956">
            <v>0.85</v>
          </cell>
          <cell r="F25956">
            <v>11.190000000000001</v>
          </cell>
          <cell r="G25956">
            <v>9.51</v>
          </cell>
        </row>
        <row r="25957">
          <cell r="A25957" t="str">
            <v>76448/002</v>
          </cell>
          <cell r="C25957" t="str">
            <v>SUBTOTAL</v>
          </cell>
          <cell r="G25957">
            <v>36.42</v>
          </cell>
          <cell r="H25957">
            <v>45.47</v>
          </cell>
        </row>
        <row r="25958">
          <cell r="C25958" t="str">
            <v>BDI</v>
          </cell>
          <cell r="D25958">
            <v>0.24859999999999999</v>
          </cell>
          <cell r="G25958">
            <v>9.0500000000000007</v>
          </cell>
        </row>
        <row r="25959">
          <cell r="C25959" t="str">
            <v>TOTAL</v>
          </cell>
          <cell r="G25959">
            <v>45.47</v>
          </cell>
        </row>
        <row r="25961">
          <cell r="A25961" t="str">
            <v>PISO</v>
          </cell>
          <cell r="B25961" t="str">
            <v>76448/003</v>
          </cell>
          <cell r="C25961" t="str">
            <v>PISO CIMENTADO TRAÇO 1:4 (CIMENTO E AREIA) ACABAMENTO RUSTICO ESPESSURA 2,5 CM PREPARO MANUAL DA ARGAMASSA</v>
          </cell>
          <cell r="D25961" t="str">
            <v>M2</v>
          </cell>
        </row>
        <row r="25962">
          <cell r="A25962" t="str">
            <v>COMPOSICAO</v>
          </cell>
          <cell r="B25962" t="str">
            <v>87373</v>
          </cell>
          <cell r="C25962" t="str">
            <v>ARGAMASSA TRAÇO 1:4 (CIMENTO E AREIA MÉDIA) PARA CONTRAPISO, PREPARO MANUAL. AF_06/2014</v>
          </cell>
          <cell r="D25962" t="str">
            <v>M3</v>
          </cell>
          <cell r="E25962">
            <v>2.5000000000000001E-2</v>
          </cell>
          <cell r="F25962">
            <v>416.88</v>
          </cell>
          <cell r="G25962">
            <v>10.42</v>
          </cell>
        </row>
        <row r="25963">
          <cell r="A25963" t="str">
            <v>COMPOSICAO</v>
          </cell>
          <cell r="B25963" t="str">
            <v>88309</v>
          </cell>
          <cell r="C25963" t="str">
            <v>PEDREIRO COM ENCARGOS COMPLEMENTARES</v>
          </cell>
          <cell r="D25963" t="str">
            <v>H</v>
          </cell>
          <cell r="E25963">
            <v>0.85</v>
          </cell>
          <cell r="F25963">
            <v>14.49</v>
          </cell>
          <cell r="G25963">
            <v>12.32</v>
          </cell>
        </row>
        <row r="25964">
          <cell r="A25964" t="str">
            <v>COMPOSICAO</v>
          </cell>
          <cell r="B25964" t="str">
            <v>88316</v>
          </cell>
          <cell r="C25964" t="str">
            <v>SERVENTE COM ENCARGOS COMPLEMENTARES</v>
          </cell>
          <cell r="D25964" t="str">
            <v>H</v>
          </cell>
          <cell r="E25964">
            <v>0.85</v>
          </cell>
          <cell r="F25964">
            <v>11.190000000000001</v>
          </cell>
          <cell r="G25964">
            <v>9.51</v>
          </cell>
        </row>
        <row r="25965">
          <cell r="A25965" t="str">
            <v>76448/003</v>
          </cell>
          <cell r="C25965" t="str">
            <v>SUBTOTAL</v>
          </cell>
          <cell r="G25965">
            <v>32.25</v>
          </cell>
          <cell r="H25965">
            <v>40.269999999999996</v>
          </cell>
        </row>
        <row r="25966">
          <cell r="C25966" t="str">
            <v>BDI</v>
          </cell>
          <cell r="D25966">
            <v>0.24859999999999999</v>
          </cell>
          <cell r="G25966">
            <v>8.02</v>
          </cell>
        </row>
        <row r="25967">
          <cell r="C25967" t="str">
            <v>TOTAL</v>
          </cell>
          <cell r="G25967">
            <v>40.269999999999996</v>
          </cell>
        </row>
        <row r="25969">
          <cell r="A25969" t="str">
            <v>PISO</v>
          </cell>
          <cell r="B25969" t="str">
            <v>84172</v>
          </cell>
          <cell r="C25969" t="str">
            <v>PISO CIMENTADO TRACO 1:3 (CIMENTO E AREIA) ACABAMENTO RUSTICO ESPESSURA 2 CM COM JUNTAS PLASTICAS DE DILATACAO, PREPARO MANUAL DA ARGAMASSA</v>
          </cell>
          <cell r="D25969" t="str">
            <v>M2</v>
          </cell>
        </row>
        <row r="25970">
          <cell r="A25970" t="str">
            <v>COMPOSICAO</v>
          </cell>
          <cell r="B25970" t="str">
            <v>87372</v>
          </cell>
          <cell r="C25970" t="str">
            <v>ARGAMASSA TRAÇO 1:3 (CIMENTO E AREIA MÉDIA) PARA CONTRAPISO, PREPARO MANUAL. AF_06/2014</v>
          </cell>
          <cell r="D25970" t="str">
            <v>M3</v>
          </cell>
          <cell r="E25970">
            <v>0.02</v>
          </cell>
          <cell r="F25970">
            <v>466.84999999999997</v>
          </cell>
          <cell r="G25970">
            <v>9.34</v>
          </cell>
        </row>
        <row r="25971">
          <cell r="A25971" t="str">
            <v>COMPOSICAO</v>
          </cell>
          <cell r="B25971" t="str">
            <v>88309</v>
          </cell>
          <cell r="C25971" t="str">
            <v>PEDREIRO COM ENCARGOS COMPLEMENTARES</v>
          </cell>
          <cell r="D25971" t="str">
            <v>H</v>
          </cell>
          <cell r="E25971">
            <v>0.85</v>
          </cell>
          <cell r="F25971">
            <v>14.49</v>
          </cell>
          <cell r="G25971">
            <v>12.32</v>
          </cell>
        </row>
        <row r="25972">
          <cell r="A25972" t="str">
            <v>COMPOSICAO</v>
          </cell>
          <cell r="B25972" t="str">
            <v>88316</v>
          </cell>
          <cell r="C25972" t="str">
            <v>SERVENTE COM ENCARGOS COMPLEMENTARES</v>
          </cell>
          <cell r="D25972" t="str">
            <v>H</v>
          </cell>
          <cell r="E25972">
            <v>0.85</v>
          </cell>
          <cell r="F25972">
            <v>11.190000000000001</v>
          </cell>
          <cell r="G25972">
            <v>9.51</v>
          </cell>
        </row>
        <row r="25973">
          <cell r="A25973" t="str">
            <v>INSUMO</v>
          </cell>
          <cell r="B25973" t="str">
            <v>00003671</v>
          </cell>
          <cell r="C25973" t="str">
            <v>JUNTA PLASTICA DE DILATACAO, PARA PISOS, DE 3/4" X 1/8" (17 X 3 MM)</v>
          </cell>
          <cell r="D25973" t="str">
            <v>M</v>
          </cell>
          <cell r="E25973">
            <v>1.6065</v>
          </cell>
          <cell r="F25973">
            <v>1</v>
          </cell>
          <cell r="G25973">
            <v>1.61</v>
          </cell>
        </row>
        <row r="25974">
          <cell r="A25974" t="str">
            <v>84172</v>
          </cell>
          <cell r="C25974" t="str">
            <v>SUBTOTAL</v>
          </cell>
          <cell r="G25974">
            <v>32.78</v>
          </cell>
          <cell r="H25974">
            <v>40.93</v>
          </cell>
        </row>
        <row r="25975">
          <cell r="C25975" t="str">
            <v>BDI</v>
          </cell>
          <cell r="D25975">
            <v>0.24859999999999999</v>
          </cell>
          <cell r="G25975">
            <v>8.15</v>
          </cell>
        </row>
        <row r="25976">
          <cell r="C25976" t="str">
            <v>TOTAL</v>
          </cell>
          <cell r="G25976">
            <v>40.93</v>
          </cell>
        </row>
        <row r="25978">
          <cell r="A25978" t="str">
            <v>PISO</v>
          </cell>
          <cell r="B25978" t="str">
            <v>84173</v>
          </cell>
          <cell r="C25978" t="str">
            <v>PISO CIMENTADO TRACO 1:3 (CIMENTO/AREIA) ACABAMENTO LISO PREPARO MANUAL DA ARGAMASSA INCLUSO ADITIVO IMPERMEABILIZANTE</v>
          </cell>
          <cell r="D25978" t="str">
            <v>M2</v>
          </cell>
        </row>
        <row r="25979">
          <cell r="A25979" t="str">
            <v>COMPOSICAO</v>
          </cell>
          <cell r="B25979" t="str">
            <v>87372</v>
          </cell>
          <cell r="C25979" t="str">
            <v>ARGAMASSA TRAÇO 1:3 (CIMENTO E AREIA MÉDIA) PARA CONTRAPISO, PREPARO MANUAL. AF_06/2014</v>
          </cell>
          <cell r="D25979" t="str">
            <v>M3</v>
          </cell>
          <cell r="E25979">
            <v>0.02</v>
          </cell>
          <cell r="F25979">
            <v>466.84999999999997</v>
          </cell>
          <cell r="G25979">
            <v>9.34</v>
          </cell>
        </row>
        <row r="25980">
          <cell r="A25980" t="str">
            <v>COMPOSICAO</v>
          </cell>
          <cell r="B25980" t="str">
            <v>88309</v>
          </cell>
          <cell r="C25980" t="str">
            <v>PEDREIRO COM ENCARGOS COMPLEMENTARES</v>
          </cell>
          <cell r="D25980" t="str">
            <v>H</v>
          </cell>
          <cell r="E25980">
            <v>1</v>
          </cell>
          <cell r="F25980">
            <v>14.49</v>
          </cell>
          <cell r="G25980">
            <v>14.49</v>
          </cell>
        </row>
        <row r="25981">
          <cell r="A25981" t="str">
            <v>COMPOSICAO</v>
          </cell>
          <cell r="B25981" t="str">
            <v>88316</v>
          </cell>
          <cell r="C25981" t="str">
            <v>SERVENTE COM ENCARGOS COMPLEMENTARES</v>
          </cell>
          <cell r="D25981" t="str">
            <v>H</v>
          </cell>
          <cell r="E25981">
            <v>1</v>
          </cell>
          <cell r="F25981">
            <v>11.190000000000001</v>
          </cell>
          <cell r="G25981">
            <v>11.19</v>
          </cell>
        </row>
        <row r="25982">
          <cell r="A25982" t="str">
            <v>INSUMO</v>
          </cell>
          <cell r="B25982" t="str">
            <v>00007325</v>
          </cell>
          <cell r="C25982" t="str">
            <v>ADITIVO IMPERMEABILIZANTE PARA CONCRETO E ARGAMASSA</v>
          </cell>
          <cell r="D25982" t="str">
            <v>KG</v>
          </cell>
          <cell r="E25982">
            <v>0.4</v>
          </cell>
          <cell r="F25982">
            <v>5.61</v>
          </cell>
          <cell r="G25982">
            <v>2.2400000000000002</v>
          </cell>
        </row>
        <row r="25983">
          <cell r="A25983" t="str">
            <v>84173</v>
          </cell>
          <cell r="C25983" t="str">
            <v>SUBTOTAL</v>
          </cell>
          <cell r="G25983">
            <v>37.26</v>
          </cell>
          <cell r="H25983">
            <v>46.519999999999996</v>
          </cell>
        </row>
        <row r="25984">
          <cell r="C25984" t="str">
            <v>BDI</v>
          </cell>
          <cell r="D25984">
            <v>0.24859999999999999</v>
          </cell>
          <cell r="G25984">
            <v>9.26</v>
          </cell>
        </row>
        <row r="25985">
          <cell r="C25985" t="str">
            <v>TOTAL</v>
          </cell>
          <cell r="G25985">
            <v>46.519999999999996</v>
          </cell>
        </row>
        <row r="25987">
          <cell r="A25987" t="str">
            <v>PISO</v>
          </cell>
          <cell r="B25987" t="str">
            <v>84174</v>
          </cell>
          <cell r="C25987" t="str">
            <v>PISO CIMENTADO TRACO 1:3 (CIMENTO E AREIA) COM ACABAMENTO LISO ESPESSURA 3CM COM JUNTAS DE MADEIRA, PREPARO MANUAL DA ARGAMASSA INCLUSO ADITIVO IMPERMEABILIZANTE</v>
          </cell>
          <cell r="D25987" t="str">
            <v>M2</v>
          </cell>
        </row>
        <row r="25988">
          <cell r="A25988" t="str">
            <v>COMPOSICAO</v>
          </cell>
          <cell r="B25988" t="str">
            <v>87372</v>
          </cell>
          <cell r="C25988" t="str">
            <v>ARGAMASSA TRAÇO 1:3 (CIMENTO E AREIA MÉDIA) PARA CONTRAPISO, PREPARO MANUAL. AF_06/2014</v>
          </cell>
          <cell r="D25988" t="str">
            <v>M3</v>
          </cell>
          <cell r="E25988">
            <v>0.03</v>
          </cell>
          <cell r="F25988">
            <v>466.84999999999997</v>
          </cell>
          <cell r="G25988">
            <v>14.01</v>
          </cell>
        </row>
        <row r="25989">
          <cell r="A25989" t="str">
            <v>COMPOSICAO</v>
          </cell>
          <cell r="B25989" t="str">
            <v>88309</v>
          </cell>
          <cell r="C25989" t="str">
            <v>PEDREIRO COM ENCARGOS COMPLEMENTARES</v>
          </cell>
          <cell r="D25989" t="str">
            <v>H</v>
          </cell>
          <cell r="E25989">
            <v>1.35</v>
          </cell>
          <cell r="F25989">
            <v>14.49</v>
          </cell>
          <cell r="G25989">
            <v>19.559999999999999</v>
          </cell>
        </row>
        <row r="25990">
          <cell r="A25990" t="str">
            <v>COMPOSICAO</v>
          </cell>
          <cell r="B25990" t="str">
            <v>88316</v>
          </cell>
          <cell r="C25990" t="str">
            <v>SERVENTE COM ENCARGOS COMPLEMENTARES</v>
          </cell>
          <cell r="D25990" t="str">
            <v>H</v>
          </cell>
          <cell r="E25990">
            <v>1.35</v>
          </cell>
          <cell r="F25990">
            <v>11.190000000000001</v>
          </cell>
          <cell r="G25990">
            <v>15.11</v>
          </cell>
        </row>
        <row r="25991">
          <cell r="A25991" t="str">
            <v>INSUMO</v>
          </cell>
          <cell r="B25991" t="str">
            <v>00004412</v>
          </cell>
          <cell r="C25991" t="str">
            <v>PECA DE MADEIRA DE LEI NATIVA/REGIONAL1 X 3 CM NAO APARELHADA</v>
          </cell>
          <cell r="D25991" t="str">
            <v>M</v>
          </cell>
          <cell r="E25991">
            <v>2</v>
          </cell>
          <cell r="F25991">
            <v>0.81</v>
          </cell>
          <cell r="G25991">
            <v>1.62</v>
          </cell>
        </row>
        <row r="25992">
          <cell r="A25992" t="str">
            <v>INSUMO</v>
          </cell>
          <cell r="B25992" t="str">
            <v>00007325</v>
          </cell>
          <cell r="C25992" t="str">
            <v>ADITIVO IMPERMEABILIZANTE PARA CONCRETO E ARGAMASSA</v>
          </cell>
          <cell r="D25992" t="str">
            <v>KG</v>
          </cell>
          <cell r="E25992">
            <v>0.6</v>
          </cell>
          <cell r="F25992">
            <v>5.61</v>
          </cell>
          <cell r="G25992">
            <v>3.37</v>
          </cell>
        </row>
        <row r="25993">
          <cell r="A25993" t="str">
            <v>84174</v>
          </cell>
          <cell r="C25993" t="str">
            <v>SUBTOTAL</v>
          </cell>
          <cell r="G25993">
            <v>53.669999999999995</v>
          </cell>
          <cell r="H25993">
            <v>67.009999999999991</v>
          </cell>
        </row>
        <row r="25994">
          <cell r="C25994" t="str">
            <v>BDI</v>
          </cell>
          <cell r="D25994">
            <v>0.24859999999999999</v>
          </cell>
          <cell r="G25994">
            <v>13.34</v>
          </cell>
        </row>
        <row r="25995">
          <cell r="C25995" t="str">
            <v>TOTAL</v>
          </cell>
          <cell r="G25995">
            <v>67.009999999999991</v>
          </cell>
        </row>
        <row r="25997">
          <cell r="A25997" t="str">
            <v>PISO</v>
          </cell>
          <cell r="B25997" t="str">
            <v>72191</v>
          </cell>
          <cell r="C25997" t="str">
            <v>RECOLOCACAO DE TACOS DE MADEIRA COM REAPROVEITAMENTO DE MATERIAL E ASSENTAMENTO COM ARGAMASSA 1:4 (CIMENTO E AREIA)</v>
          </cell>
          <cell r="D25997" t="str">
            <v>M2</v>
          </cell>
        </row>
        <row r="25998">
          <cell r="A25998" t="str">
            <v>COMPOSICAO</v>
          </cell>
          <cell r="B25998" t="str">
            <v>87373</v>
          </cell>
          <cell r="C25998" t="str">
            <v>ARGAMASSA TRAÇO 1:4 (CIMENTO E AREIA MÉDIA) PARA CONTRAPISO, PREPARO MANUAL. AF_06/2014</v>
          </cell>
          <cell r="D25998" t="str">
            <v>M3</v>
          </cell>
          <cell r="E25998">
            <v>0.03</v>
          </cell>
          <cell r="F25998">
            <v>416.88</v>
          </cell>
          <cell r="G25998">
            <v>12.51</v>
          </cell>
        </row>
        <row r="25999">
          <cell r="A25999" t="str">
            <v>COMPOSICAO</v>
          </cell>
          <cell r="B25999" t="str">
            <v>88309</v>
          </cell>
          <cell r="C25999" t="str">
            <v>PEDREIRO COM ENCARGOS COMPLEMENTARES</v>
          </cell>
          <cell r="D25999" t="str">
            <v>H</v>
          </cell>
          <cell r="E25999">
            <v>1</v>
          </cell>
          <cell r="F25999">
            <v>14.49</v>
          </cell>
          <cell r="G25999">
            <v>14.49</v>
          </cell>
        </row>
        <row r="26000">
          <cell r="A26000" t="str">
            <v>COMPOSICAO</v>
          </cell>
          <cell r="B26000" t="str">
            <v>88316</v>
          </cell>
          <cell r="C26000" t="str">
            <v>SERVENTE COM ENCARGOS COMPLEMENTARES</v>
          </cell>
          <cell r="D26000" t="str">
            <v>H</v>
          </cell>
          <cell r="E26000">
            <v>2.64</v>
          </cell>
          <cell r="F26000">
            <v>11.190000000000001</v>
          </cell>
          <cell r="G26000">
            <v>29.54</v>
          </cell>
        </row>
        <row r="26001">
          <cell r="A26001" t="str">
            <v>72191</v>
          </cell>
          <cell r="C26001" t="str">
            <v>SUBTOTAL</v>
          </cell>
          <cell r="G26001">
            <v>56.54</v>
          </cell>
          <cell r="H26001">
            <v>70.599999999999994</v>
          </cell>
        </row>
        <row r="26002">
          <cell r="C26002" t="str">
            <v>BDI</v>
          </cell>
          <cell r="D26002">
            <v>0.24859999999999999</v>
          </cell>
          <cell r="G26002">
            <v>14.06</v>
          </cell>
        </row>
        <row r="26003">
          <cell r="C26003" t="str">
            <v>TOTAL</v>
          </cell>
          <cell r="G26003">
            <v>70.599999999999994</v>
          </cell>
        </row>
        <row r="26005">
          <cell r="A26005" t="str">
            <v>PISO</v>
          </cell>
          <cell r="B26005" t="str">
            <v>72192</v>
          </cell>
          <cell r="C26005" t="str">
            <v>RECOLOCACAO DE PISO DE TABUAS DE MADEIRA, CONSIDERANDO REAPROVEITAMENTO DO MATERIAL</v>
          </cell>
          <cell r="D26005" t="str">
            <v>M2</v>
          </cell>
        </row>
        <row r="26006">
          <cell r="A26006" t="str">
            <v>COMPOSICAO</v>
          </cell>
          <cell r="B26006" t="str">
            <v>88261</v>
          </cell>
          <cell r="C26006" t="str">
            <v>CARPINTEIRO DE ESQUADRIA COM ENCARGOS COMPLEMENTARES</v>
          </cell>
          <cell r="D26006" t="str">
            <v>H</v>
          </cell>
          <cell r="E26006">
            <v>0.5</v>
          </cell>
          <cell r="F26006">
            <v>14.33</v>
          </cell>
          <cell r="G26006">
            <v>7.17</v>
          </cell>
        </row>
        <row r="26007">
          <cell r="A26007" t="str">
            <v>COMPOSICAO</v>
          </cell>
          <cell r="B26007" t="str">
            <v>88316</v>
          </cell>
          <cell r="C26007" t="str">
            <v>SERVENTE COM ENCARGOS COMPLEMENTARES</v>
          </cell>
          <cell r="D26007" t="str">
            <v>H</v>
          </cell>
          <cell r="E26007">
            <v>0.5</v>
          </cell>
          <cell r="F26007">
            <v>11.190000000000001</v>
          </cell>
          <cell r="G26007">
            <v>5.6</v>
          </cell>
        </row>
        <row r="26008">
          <cell r="A26008" t="str">
            <v>INSUMO</v>
          </cell>
          <cell r="B26008" t="str">
            <v>00005061</v>
          </cell>
          <cell r="C26008" t="str">
            <v>PREGO POLIDO COM CABECA 18 X 27</v>
          </cell>
          <cell r="D26008" t="str">
            <v>KG</v>
          </cell>
          <cell r="E26008">
            <v>0.26</v>
          </cell>
          <cell r="F26008">
            <v>9.1</v>
          </cell>
          <cell r="G26008">
            <v>2.37</v>
          </cell>
        </row>
        <row r="26009">
          <cell r="A26009" t="str">
            <v>72192</v>
          </cell>
          <cell r="C26009" t="str">
            <v>SUBTOTAL</v>
          </cell>
          <cell r="G26009">
            <v>15.14</v>
          </cell>
          <cell r="H26009">
            <v>18.899999999999999</v>
          </cell>
        </row>
        <row r="26010">
          <cell r="C26010" t="str">
            <v>BDI</v>
          </cell>
          <cell r="D26010">
            <v>0.24859999999999999</v>
          </cell>
          <cell r="G26010">
            <v>3.76</v>
          </cell>
        </row>
        <row r="26011">
          <cell r="C26011" t="str">
            <v>TOTAL</v>
          </cell>
          <cell r="G26011">
            <v>18.899999999999999</v>
          </cell>
        </row>
        <row r="26013">
          <cell r="A26013" t="str">
            <v>PISO</v>
          </cell>
          <cell r="B26013" t="str">
            <v>72193</v>
          </cell>
          <cell r="C26013" t="str">
            <v>RECOLOCACAO DE PISO DE TABUAS DE MADEIRA, CONSIDERANDO REAPROVEITAMENTO DO MATERIAL</v>
          </cell>
          <cell r="D26013" t="str">
            <v>M2</v>
          </cell>
        </row>
        <row r="26014">
          <cell r="A26014" t="str">
            <v>COMPOSICAO</v>
          </cell>
          <cell r="B26014" t="str">
            <v>88261</v>
          </cell>
          <cell r="C26014" t="str">
            <v>CARPINTEIRO DE ESQUADRIA COM ENCARGOS COMPLEMENTARES</v>
          </cell>
          <cell r="D26014" t="str">
            <v>H</v>
          </cell>
          <cell r="E26014">
            <v>1.5</v>
          </cell>
          <cell r="F26014">
            <v>14.33</v>
          </cell>
          <cell r="G26014">
            <v>21.5</v>
          </cell>
        </row>
        <row r="26015">
          <cell r="A26015" t="str">
            <v>COMPOSICAO</v>
          </cell>
          <cell r="B26015" t="str">
            <v>88316</v>
          </cell>
          <cell r="C26015" t="str">
            <v>SERVENTE COM ENCARGOS COMPLEMENTARES</v>
          </cell>
          <cell r="D26015" t="str">
            <v>H</v>
          </cell>
          <cell r="E26015">
            <v>1.5</v>
          </cell>
          <cell r="F26015">
            <v>11.190000000000001</v>
          </cell>
          <cell r="G26015">
            <v>16.79</v>
          </cell>
        </row>
        <row r="26016">
          <cell r="A26016" t="str">
            <v>INSUMO</v>
          </cell>
          <cell r="B26016" t="str">
            <v>00005061</v>
          </cell>
          <cell r="C26016" t="str">
            <v>PREGO POLIDO COM CABECA 18 X 27</v>
          </cell>
          <cell r="D26016" t="str">
            <v>KG</v>
          </cell>
          <cell r="E26016">
            <v>0.26</v>
          </cell>
          <cell r="F26016">
            <v>9.1</v>
          </cell>
          <cell r="G26016">
            <v>2.37</v>
          </cell>
        </row>
        <row r="26017">
          <cell r="A26017" t="str">
            <v>72193</v>
          </cell>
          <cell r="C26017" t="str">
            <v>SUBTOTAL</v>
          </cell>
          <cell r="G26017">
            <v>40.659999999999997</v>
          </cell>
          <cell r="H26017">
            <v>50.769999999999996</v>
          </cell>
        </row>
        <row r="26018">
          <cell r="C26018" t="str">
            <v>BDI</v>
          </cell>
          <cell r="D26018">
            <v>0.24859999999999999</v>
          </cell>
          <cell r="G26018">
            <v>10.11</v>
          </cell>
        </row>
        <row r="26019">
          <cell r="C26019" t="str">
            <v>TOTAL</v>
          </cell>
          <cell r="G26019">
            <v>50.769999999999996</v>
          </cell>
        </row>
        <row r="26021">
          <cell r="A26021" t="str">
            <v>PISO</v>
          </cell>
          <cell r="B26021" t="str">
            <v>73655</v>
          </cell>
          <cell r="C26021" t="str">
            <v>PISO EM TABUA CORRIDA DE MADEIRA ESPESSURA 2,5CM FIXADO EM PECAS DE MADEIRA E ASSENTADO EM ARGAMASSA TRACO 1:4 (CIMENTO/AREIA)</v>
          </cell>
          <cell r="D26021" t="str">
            <v>M2</v>
          </cell>
        </row>
        <row r="26022">
          <cell r="A26022" t="str">
            <v>COMPOSICAO</v>
          </cell>
          <cell r="B26022" t="str">
            <v>87373</v>
          </cell>
          <cell r="C26022" t="str">
            <v>ARGAMASSA TRAÇO 1:4 (CIMENTO E AREIA MÉDIA) PARA CONTRAPISO, PREPARO MANUAL. AF_06/2014</v>
          </cell>
          <cell r="D26022" t="str">
            <v>M3</v>
          </cell>
          <cell r="E26022">
            <v>2.5000000000000001E-2</v>
          </cell>
          <cell r="F26022">
            <v>416.88</v>
          </cell>
          <cell r="G26022">
            <v>10.42</v>
          </cell>
        </row>
        <row r="26023">
          <cell r="A26023" t="str">
            <v>COMPOSICAO</v>
          </cell>
          <cell r="B26023" t="str">
            <v>88239</v>
          </cell>
          <cell r="C26023" t="str">
            <v>AJUDANTE DE CARPINTEIRO COM ENCARGOS COMPLEMENTARES</v>
          </cell>
          <cell r="D26023" t="str">
            <v>H</v>
          </cell>
          <cell r="E26023">
            <v>1</v>
          </cell>
          <cell r="F26023">
            <v>11.88</v>
          </cell>
          <cell r="G26023">
            <v>11.88</v>
          </cell>
        </row>
        <row r="26024">
          <cell r="A26024" t="str">
            <v>COMPOSICAO</v>
          </cell>
          <cell r="B26024" t="str">
            <v>88262</v>
          </cell>
          <cell r="C26024" t="str">
            <v>CARPINTEIRO DE FORMAS COM ENCARGOS COMPLEMENTARES</v>
          </cell>
          <cell r="D26024" t="str">
            <v>H</v>
          </cell>
          <cell r="E26024">
            <v>1</v>
          </cell>
          <cell r="F26024">
            <v>14.49</v>
          </cell>
          <cell r="G26024">
            <v>14.49</v>
          </cell>
        </row>
        <row r="26025">
          <cell r="A26025" t="str">
            <v>COMPOSICAO</v>
          </cell>
          <cell r="B26025" t="str">
            <v>88309</v>
          </cell>
          <cell r="C26025" t="str">
            <v>PEDREIRO COM ENCARGOS COMPLEMENTARES</v>
          </cell>
          <cell r="D26025" t="str">
            <v>H</v>
          </cell>
          <cell r="E26025">
            <v>0.75</v>
          </cell>
          <cell r="F26025">
            <v>14.49</v>
          </cell>
          <cell r="G26025">
            <v>10.87</v>
          </cell>
        </row>
        <row r="26026">
          <cell r="A26026" t="str">
            <v>COMPOSICAO</v>
          </cell>
          <cell r="B26026" t="str">
            <v>88316</v>
          </cell>
          <cell r="C26026" t="str">
            <v>SERVENTE COM ENCARGOS COMPLEMENTARES</v>
          </cell>
          <cell r="D26026" t="str">
            <v>H</v>
          </cell>
          <cell r="E26026">
            <v>0.75</v>
          </cell>
          <cell r="F26026">
            <v>11.190000000000001</v>
          </cell>
          <cell r="G26026">
            <v>8.39</v>
          </cell>
        </row>
        <row r="26027">
          <cell r="A26027" t="str">
            <v>INSUMO</v>
          </cell>
          <cell r="B26027" t="str">
            <v>00003993</v>
          </cell>
          <cell r="C26027" t="str">
            <v>TABUA MADEIRA LEI  E = 2,5CM (1") APARELHADA</v>
          </cell>
          <cell r="D26027" t="str">
            <v>M2</v>
          </cell>
          <cell r="E26027">
            <v>1.05</v>
          </cell>
          <cell r="F26027">
            <v>66.08</v>
          </cell>
          <cell r="G26027">
            <v>69.38</v>
          </cell>
        </row>
        <row r="26028">
          <cell r="A26028" t="str">
            <v>INSUMO</v>
          </cell>
          <cell r="B26028" t="str">
            <v>00004430</v>
          </cell>
          <cell r="C26028" t="str">
            <v>PECA DE MADEIRA DE LEI *5 X 6* CM, NÃO APARELHADA, (CAIBRO-P/TELHADO)</v>
          </cell>
          <cell r="D26028" t="str">
            <v>M</v>
          </cell>
          <cell r="E26028">
            <v>1.5</v>
          </cell>
          <cell r="F26028">
            <v>8.23</v>
          </cell>
          <cell r="G26028">
            <v>12.35</v>
          </cell>
        </row>
        <row r="26029">
          <cell r="A26029" t="str">
            <v>INSUMO</v>
          </cell>
          <cell r="B26029" t="str">
            <v>00005061</v>
          </cell>
          <cell r="C26029" t="str">
            <v>PREGO POLIDO COM CABECA 18 X 27</v>
          </cell>
          <cell r="D26029" t="str">
            <v>KG</v>
          </cell>
          <cell r="E26029">
            <v>0.2</v>
          </cell>
          <cell r="F26029">
            <v>9.1</v>
          </cell>
          <cell r="G26029">
            <v>1.82</v>
          </cell>
        </row>
        <row r="26030">
          <cell r="A26030" t="str">
            <v>73655</v>
          </cell>
          <cell r="C26030" t="str">
            <v>SUBTOTAL</v>
          </cell>
          <cell r="G26030">
            <v>139.6</v>
          </cell>
          <cell r="H26030">
            <v>174.3</v>
          </cell>
        </row>
        <row r="26031">
          <cell r="C26031" t="str">
            <v>BDI</v>
          </cell>
          <cell r="D26031">
            <v>0.24859999999999999</v>
          </cell>
          <cell r="G26031">
            <v>34.700000000000003</v>
          </cell>
        </row>
        <row r="26032">
          <cell r="C26032" t="str">
            <v>TOTAL</v>
          </cell>
          <cell r="G26032">
            <v>174.3</v>
          </cell>
        </row>
        <row r="26034">
          <cell r="A26034" t="str">
            <v>PISO</v>
          </cell>
          <cell r="B26034" t="str">
            <v>73734/001</v>
          </cell>
          <cell r="C26034" t="str">
            <v>PISO EM TACO DE MADEIRA 7X21CM, ASSENTADO COM ARGAMASSA TRACO 1:4 (CIMENTO E AREIA MEDIA)</v>
          </cell>
          <cell r="D26034" t="str">
            <v>M2</v>
          </cell>
        </row>
        <row r="26035">
          <cell r="A26035" t="str">
            <v>COMPOSICAO</v>
          </cell>
          <cell r="B26035" t="str">
            <v>87373</v>
          </cell>
          <cell r="C26035" t="str">
            <v>ARGAMASSA TRAÇO 1:4 (CIMENTO E AREIA MÉDIA) PARA CONTRAPISO, PREPARO MANUAL. AF_06/2014</v>
          </cell>
          <cell r="D26035" t="str">
            <v>M3</v>
          </cell>
          <cell r="E26035">
            <v>0.03</v>
          </cell>
          <cell r="F26035">
            <v>416.88</v>
          </cell>
          <cell r="G26035">
            <v>12.51</v>
          </cell>
        </row>
        <row r="26036">
          <cell r="A26036" t="str">
            <v>COMPOSICAO</v>
          </cell>
          <cell r="B26036" t="str">
            <v>88261</v>
          </cell>
          <cell r="C26036" t="str">
            <v>CARPINTEIRO DE ESQUADRIA COM ENCARGOS COMPLEMENTARES</v>
          </cell>
          <cell r="D26036" t="str">
            <v>H</v>
          </cell>
          <cell r="E26036">
            <v>1</v>
          </cell>
          <cell r="F26036">
            <v>14.33</v>
          </cell>
          <cell r="G26036">
            <v>14.33</v>
          </cell>
        </row>
        <row r="26037">
          <cell r="A26037" t="str">
            <v>COMPOSICAO</v>
          </cell>
          <cell r="B26037" t="str">
            <v>88316</v>
          </cell>
          <cell r="C26037" t="str">
            <v>SERVENTE COM ENCARGOS COMPLEMENTARES</v>
          </cell>
          <cell r="D26037" t="str">
            <v>H</v>
          </cell>
          <cell r="E26037">
            <v>1</v>
          </cell>
          <cell r="F26037">
            <v>11.190000000000001</v>
          </cell>
          <cell r="G26037">
            <v>11.19</v>
          </cell>
        </row>
        <row r="26038">
          <cell r="A26038" t="str">
            <v>INSUMO</v>
          </cell>
          <cell r="B26038" t="str">
            <v>00006214</v>
          </cell>
          <cell r="C26038" t="str">
            <v>TACO (NAO PICHADO) DE MADEIRA DE 1A. QUALIDADE PARA PISO, DE *7 X 21* CM</v>
          </cell>
          <cell r="D26038" t="str">
            <v>M2</v>
          </cell>
          <cell r="E26038">
            <v>1.05</v>
          </cell>
          <cell r="F26038">
            <v>48.39</v>
          </cell>
          <cell r="G26038">
            <v>50.81</v>
          </cell>
        </row>
        <row r="26039">
          <cell r="A26039" t="str">
            <v>73734/001</v>
          </cell>
          <cell r="C26039" t="str">
            <v>SUBTOTAL</v>
          </cell>
          <cell r="G26039">
            <v>88.84</v>
          </cell>
          <cell r="H26039">
            <v>110.93</v>
          </cell>
        </row>
        <row r="26040">
          <cell r="C26040" t="str">
            <v>BDI</v>
          </cell>
          <cell r="D26040">
            <v>0.24859999999999999</v>
          </cell>
          <cell r="G26040">
            <v>22.09</v>
          </cell>
        </row>
        <row r="26041">
          <cell r="C26041" t="str">
            <v>TOTAL</v>
          </cell>
          <cell r="G26041">
            <v>110.93</v>
          </cell>
        </row>
        <row r="26043">
          <cell r="A26043" t="str">
            <v>PISO</v>
          </cell>
          <cell r="B26043" t="str">
            <v>84181</v>
          </cell>
          <cell r="C26043" t="str">
            <v>PISO EM TACO DE MADEIRA 7X21CM, FIXADO COM COLA BASE DE PVA</v>
          </cell>
          <cell r="D26043" t="str">
            <v>M2</v>
          </cell>
        </row>
        <row r="26044">
          <cell r="A26044" t="str">
            <v>COMPOSICAO</v>
          </cell>
          <cell r="B26044" t="str">
            <v>88316</v>
          </cell>
          <cell r="C26044" t="str">
            <v>SERVENTE COM ENCARGOS COMPLEMENTARES</v>
          </cell>
          <cell r="D26044" t="str">
            <v>H</v>
          </cell>
          <cell r="E26044">
            <v>0.5</v>
          </cell>
          <cell r="F26044">
            <v>11.190000000000001</v>
          </cell>
          <cell r="G26044">
            <v>5.6</v>
          </cell>
        </row>
        <row r="26045">
          <cell r="A26045" t="str">
            <v>COMPOSICAO</v>
          </cell>
          <cell r="B26045" t="str">
            <v>88320</v>
          </cell>
          <cell r="C26045" t="str">
            <v>TAQUEADOR OU TAQUEIRO COM ENCARGOS COMPLEMENTARES</v>
          </cell>
          <cell r="D26045" t="str">
            <v>H</v>
          </cell>
          <cell r="E26045">
            <v>0.35</v>
          </cell>
          <cell r="F26045">
            <v>12.610000000000001</v>
          </cell>
          <cell r="G26045">
            <v>4.41</v>
          </cell>
        </row>
        <row r="26046">
          <cell r="A26046" t="str">
            <v>INSUMO</v>
          </cell>
          <cell r="B26046" t="str">
            <v>00006214</v>
          </cell>
          <cell r="C26046" t="str">
            <v>TACO (NAO PICHADO) DE MADEIRA DE 1A. QUALIDADE PARA PISO, DE *7 X 21* CM</v>
          </cell>
          <cell r="D26046" t="str">
            <v>M2</v>
          </cell>
          <cell r="E26046">
            <v>1.05</v>
          </cell>
          <cell r="F26046">
            <v>48.39</v>
          </cell>
          <cell r="G26046">
            <v>50.81</v>
          </cell>
        </row>
        <row r="26047">
          <cell r="A26047" t="str">
            <v>INSUMO</v>
          </cell>
          <cell r="B26047" t="str">
            <v>00011849</v>
          </cell>
          <cell r="C26047" t="str">
            <v>COLA BRANCA</v>
          </cell>
          <cell r="D26047" t="str">
            <v>L</v>
          </cell>
          <cell r="E26047">
            <v>0.5</v>
          </cell>
          <cell r="F26047">
            <v>8.6999999999999993</v>
          </cell>
          <cell r="G26047">
            <v>4.3499999999999996</v>
          </cell>
        </row>
        <row r="26048">
          <cell r="A26048" t="str">
            <v>84181</v>
          </cell>
          <cell r="C26048" t="str">
            <v>SUBTOTAL</v>
          </cell>
          <cell r="G26048">
            <v>65.17</v>
          </cell>
          <cell r="H26048">
            <v>81.37</v>
          </cell>
        </row>
        <row r="26049">
          <cell r="C26049" t="str">
            <v>BDI</v>
          </cell>
          <cell r="D26049">
            <v>0.24859999999999999</v>
          </cell>
          <cell r="G26049">
            <v>16.2</v>
          </cell>
        </row>
        <row r="26050">
          <cell r="C26050" t="str">
            <v>TOTAL</v>
          </cell>
          <cell r="G26050">
            <v>81.37</v>
          </cell>
        </row>
        <row r="26052">
          <cell r="A26052" t="str">
            <v>PISO</v>
          </cell>
          <cell r="B26052" t="str">
            <v>84182</v>
          </cell>
          <cell r="C26052" t="str">
            <v>PISO PARQUET DE MADEIRA DE LEI FIXADO COM COLA BASE DE PVA</v>
          </cell>
          <cell r="D26052" t="str">
            <v>M2</v>
          </cell>
        </row>
        <row r="26053">
          <cell r="A26053" t="str">
            <v>COMPOSICAO</v>
          </cell>
          <cell r="B26053" t="str">
            <v>88316</v>
          </cell>
          <cell r="C26053" t="str">
            <v>SERVENTE COM ENCARGOS COMPLEMENTARES</v>
          </cell>
          <cell r="D26053" t="str">
            <v>H</v>
          </cell>
          <cell r="E26053">
            <v>0.7</v>
          </cell>
          <cell r="F26053">
            <v>11.190000000000001</v>
          </cell>
          <cell r="G26053">
            <v>7.83</v>
          </cell>
        </row>
        <row r="26054">
          <cell r="A26054" t="str">
            <v>COMPOSICAO</v>
          </cell>
          <cell r="B26054" t="str">
            <v>88320</v>
          </cell>
          <cell r="C26054" t="str">
            <v>TAQUEADOR OU TAQUEIRO COM ENCARGOS COMPLEMENTARES</v>
          </cell>
          <cell r="D26054" t="str">
            <v>H</v>
          </cell>
          <cell r="E26054">
            <v>0.5</v>
          </cell>
          <cell r="F26054">
            <v>12.610000000000001</v>
          </cell>
          <cell r="G26054">
            <v>6.31</v>
          </cell>
        </row>
        <row r="26055">
          <cell r="A26055" t="str">
            <v>INSUMO</v>
          </cell>
          <cell r="B26055" t="str">
            <v>00006217</v>
          </cell>
          <cell r="C26055" t="str">
            <v>PARQUET PAULISTA TIPO MOSAICO 20 X 20 CM</v>
          </cell>
          <cell r="D26055" t="str">
            <v>M2</v>
          </cell>
          <cell r="E26055">
            <v>1.05</v>
          </cell>
          <cell r="F26055">
            <v>61.64</v>
          </cell>
          <cell r="G26055">
            <v>64.72</v>
          </cell>
        </row>
        <row r="26056">
          <cell r="A26056" t="str">
            <v>INSUMO</v>
          </cell>
          <cell r="B26056" t="str">
            <v>00011849</v>
          </cell>
          <cell r="C26056" t="str">
            <v>COLA BRANCA</v>
          </cell>
          <cell r="D26056" t="str">
            <v>L</v>
          </cell>
          <cell r="E26056">
            <v>0.5</v>
          </cell>
          <cell r="F26056">
            <v>8.6999999999999993</v>
          </cell>
          <cell r="G26056">
            <v>4.3499999999999996</v>
          </cell>
        </row>
        <row r="26057">
          <cell r="A26057" t="str">
            <v>84182</v>
          </cell>
          <cell r="C26057" t="str">
            <v>SUBTOTAL</v>
          </cell>
          <cell r="G26057">
            <v>83.21</v>
          </cell>
          <cell r="H26057">
            <v>103.89999999999999</v>
          </cell>
        </row>
        <row r="26058">
          <cell r="C26058" t="str">
            <v>BDI</v>
          </cell>
          <cell r="D26058">
            <v>0.24859999999999999</v>
          </cell>
          <cell r="G26058">
            <v>20.69</v>
          </cell>
        </row>
        <row r="26059">
          <cell r="C26059" t="str">
            <v>TOTAL</v>
          </cell>
          <cell r="G26059">
            <v>103.89999999999999</v>
          </cell>
        </row>
        <row r="26061">
          <cell r="A26061" t="str">
            <v>PISO</v>
          </cell>
          <cell r="B26061" t="str">
            <v>87246</v>
          </cell>
          <cell r="C26061" t="str">
            <v>REVESTIMENTO CERÂMICO PARA PISO COM PLACAS TIPO GRÊS DE DIMENSÕES 35X35 CM APLICADA EM AMBIENTES DE ÁREA MENOR QUE 5 M2. AF_06/2014</v>
          </cell>
          <cell r="D26061" t="str">
            <v>M2</v>
          </cell>
        </row>
        <row r="26062">
          <cell r="A26062" t="str">
            <v>COMPOSICAO</v>
          </cell>
          <cell r="B26062" t="str">
            <v>88256</v>
          </cell>
          <cell r="C26062" t="str">
            <v>AZULEJISTA OU LADRILHISTA COM ENCARGOS COMPLEMENTARES</v>
          </cell>
          <cell r="D26062" t="str">
            <v>H</v>
          </cell>
          <cell r="E26062">
            <v>0.64</v>
          </cell>
          <cell r="F26062">
            <v>13.540000000000001</v>
          </cell>
          <cell r="G26062">
            <v>8.67</v>
          </cell>
        </row>
        <row r="26063">
          <cell r="A26063" t="str">
            <v>COMPOSICAO</v>
          </cell>
          <cell r="B26063" t="str">
            <v>88316</v>
          </cell>
          <cell r="C26063" t="str">
            <v>SERVENTE COM ENCARGOS COMPLEMENTARES</v>
          </cell>
          <cell r="D26063" t="str">
            <v>H</v>
          </cell>
          <cell r="E26063">
            <v>0.26</v>
          </cell>
          <cell r="F26063">
            <v>11.190000000000001</v>
          </cell>
          <cell r="G26063">
            <v>2.91</v>
          </cell>
        </row>
        <row r="26064">
          <cell r="A26064" t="str">
            <v>INSUMO</v>
          </cell>
          <cell r="B26064" t="str">
            <v>00001287</v>
          </cell>
          <cell r="C26064" t="str">
            <v>CERAMICA ESMALTADA PARA PISO , PEI IV, COR LISA, DE 1A. QUALIDADE, DE *20 X 20* CM</v>
          </cell>
          <cell r="D26064" t="str">
            <v>M2</v>
          </cell>
          <cell r="E26064">
            <v>1.08</v>
          </cell>
          <cell r="F26064">
            <v>14.8</v>
          </cell>
          <cell r="G26064">
            <v>15.98</v>
          </cell>
        </row>
        <row r="26065">
          <cell r="A26065" t="str">
            <v>INSUMO</v>
          </cell>
          <cell r="B26065" t="str">
            <v>00001381</v>
          </cell>
          <cell r="C26065" t="str">
            <v>ARGAMASSA OU CIMENTO COLANTE EM PO PARA FIXACAO DE PECAS CERAMICAS</v>
          </cell>
          <cell r="D26065" t="str">
            <v>KG</v>
          </cell>
          <cell r="E26065">
            <v>4.8600000000000003</v>
          </cell>
          <cell r="F26065">
            <v>0.43</v>
          </cell>
          <cell r="G26065">
            <v>2.09</v>
          </cell>
        </row>
        <row r="26066">
          <cell r="A26066" t="str">
            <v>INSUMO</v>
          </cell>
          <cell r="B26066" t="str">
            <v>00034357</v>
          </cell>
          <cell r="C26066" t="str">
            <v>REJUNTE COLORIDO</v>
          </cell>
          <cell r="D26066" t="str">
            <v>KG</v>
          </cell>
          <cell r="E26066">
            <v>0.24</v>
          </cell>
          <cell r="F26066">
            <v>3.68</v>
          </cell>
          <cell r="G26066">
            <v>0.88</v>
          </cell>
        </row>
        <row r="26067">
          <cell r="A26067" t="str">
            <v>87246</v>
          </cell>
          <cell r="C26067" t="str">
            <v>SUBTOTAL</v>
          </cell>
          <cell r="G26067">
            <v>30.53</v>
          </cell>
          <cell r="H26067">
            <v>38.120000000000005</v>
          </cell>
        </row>
        <row r="26068">
          <cell r="C26068" t="str">
            <v>BDI</v>
          </cell>
          <cell r="D26068">
            <v>0.24859999999999999</v>
          </cell>
          <cell r="G26068">
            <v>7.59</v>
          </cell>
        </row>
        <row r="26069">
          <cell r="C26069" t="str">
            <v>TOTAL</v>
          </cell>
          <cell r="G26069">
            <v>38.120000000000005</v>
          </cell>
        </row>
        <row r="26071">
          <cell r="A26071" t="str">
            <v>PISO</v>
          </cell>
          <cell r="B26071" t="str">
            <v>87247</v>
          </cell>
          <cell r="C26071" t="str">
            <v>REVESTIMENTO CERÂMICO PARA PISO COM PLACAS TIPO GRÊS DE DIMENSÕES 35X35 CM APLICADA EM AMBIENTES DE ÁREA ENTRE 5 M2 E 10 M2. AF_06/2014</v>
          </cell>
          <cell r="D26071" t="str">
            <v>M2</v>
          </cell>
        </row>
        <row r="26072">
          <cell r="A26072" t="str">
            <v>COMPOSICAO</v>
          </cell>
          <cell r="B26072" t="str">
            <v>88256</v>
          </cell>
          <cell r="C26072" t="str">
            <v>AZULEJISTA OU LADRILHISTA COM ENCARGOS COMPLEMENTARES</v>
          </cell>
          <cell r="D26072" t="str">
            <v>H</v>
          </cell>
          <cell r="E26072">
            <v>0.43</v>
          </cell>
          <cell r="F26072">
            <v>13.540000000000001</v>
          </cell>
          <cell r="G26072">
            <v>5.82</v>
          </cell>
        </row>
        <row r="26073">
          <cell r="A26073" t="str">
            <v>COMPOSICAO</v>
          </cell>
          <cell r="B26073" t="str">
            <v>88316</v>
          </cell>
          <cell r="C26073" t="str">
            <v>SERVENTE COM ENCARGOS COMPLEMENTARES</v>
          </cell>
          <cell r="D26073" t="str">
            <v>H</v>
          </cell>
          <cell r="E26073">
            <v>0.2</v>
          </cell>
          <cell r="F26073">
            <v>11.190000000000001</v>
          </cell>
          <cell r="G26073">
            <v>2.2400000000000002</v>
          </cell>
        </row>
        <row r="26074">
          <cell r="A26074" t="str">
            <v>INSUMO</v>
          </cell>
          <cell r="B26074" t="str">
            <v>00001287</v>
          </cell>
          <cell r="C26074" t="str">
            <v>CERAMICA ESMALTADA PARA PISO , PEI IV, COR LISA, DE 1A. QUALIDADE, DE *20 X 20* CM</v>
          </cell>
          <cell r="D26074" t="str">
            <v>M2</v>
          </cell>
          <cell r="E26074">
            <v>1.06</v>
          </cell>
          <cell r="F26074">
            <v>14.8</v>
          </cell>
          <cell r="G26074">
            <v>15.69</v>
          </cell>
        </row>
        <row r="26075">
          <cell r="A26075" t="str">
            <v>INSUMO</v>
          </cell>
          <cell r="B26075" t="str">
            <v>00001381</v>
          </cell>
          <cell r="C26075" t="str">
            <v>ARGAMASSA OU CIMENTO COLANTE EM PO PARA FIXACAO DE PECAS CERAMICAS</v>
          </cell>
          <cell r="D26075" t="str">
            <v>KG</v>
          </cell>
          <cell r="E26075">
            <v>4.8600000000000003</v>
          </cell>
          <cell r="F26075">
            <v>0.43</v>
          </cell>
          <cell r="G26075">
            <v>2.09</v>
          </cell>
        </row>
        <row r="26076">
          <cell r="A26076" t="str">
            <v>INSUMO</v>
          </cell>
          <cell r="B26076" t="str">
            <v>00034357</v>
          </cell>
          <cell r="C26076" t="str">
            <v>REJUNTE COLORIDO</v>
          </cell>
          <cell r="D26076" t="str">
            <v>KG</v>
          </cell>
          <cell r="E26076">
            <v>0.24</v>
          </cell>
          <cell r="F26076">
            <v>3.68</v>
          </cell>
          <cell r="G26076">
            <v>0.88</v>
          </cell>
        </row>
        <row r="26077">
          <cell r="A26077" t="str">
            <v>87247</v>
          </cell>
          <cell r="C26077" t="str">
            <v>SUBTOTAL</v>
          </cell>
          <cell r="G26077">
            <v>26.72</v>
          </cell>
          <cell r="H26077">
            <v>33.36</v>
          </cell>
        </row>
        <row r="26078">
          <cell r="C26078" t="str">
            <v>BDI</v>
          </cell>
          <cell r="D26078">
            <v>0.24859999999999999</v>
          </cell>
          <cell r="G26078">
            <v>6.64</v>
          </cell>
        </row>
        <row r="26079">
          <cell r="C26079" t="str">
            <v>TOTAL</v>
          </cell>
          <cell r="G26079">
            <v>33.36</v>
          </cell>
        </row>
        <row r="26081">
          <cell r="A26081" t="str">
            <v>PISO</v>
          </cell>
          <cell r="B26081" t="str">
            <v>87248</v>
          </cell>
          <cell r="C26081" t="str">
            <v>REVESTIMENTO CERÂMICO PARA PISO COM PLACAS TIPO GRÊS DE DIMENSÕES 35X35 CM APLICADA EM AMBIENTES DE ÁREA MAIOR QUE 10 M2. AF_06/2014</v>
          </cell>
          <cell r="D26081" t="str">
            <v>M2</v>
          </cell>
        </row>
        <row r="26082">
          <cell r="A26082" t="str">
            <v>COMPOSICAO</v>
          </cell>
          <cell r="B26082" t="str">
            <v>88256</v>
          </cell>
          <cell r="C26082" t="str">
            <v>AZULEJISTA OU LADRILHISTA COM ENCARGOS COMPLEMENTARES</v>
          </cell>
          <cell r="D26082" t="str">
            <v>H</v>
          </cell>
          <cell r="E26082">
            <v>0.24</v>
          </cell>
          <cell r="F26082">
            <v>13.540000000000001</v>
          </cell>
          <cell r="G26082">
            <v>3.25</v>
          </cell>
        </row>
        <row r="26083">
          <cell r="A26083" t="str">
            <v>COMPOSICAO</v>
          </cell>
          <cell r="B26083" t="str">
            <v>88316</v>
          </cell>
          <cell r="C26083" t="str">
            <v>SERVENTE COM ENCARGOS COMPLEMENTARES</v>
          </cell>
          <cell r="D26083" t="str">
            <v>H</v>
          </cell>
          <cell r="E26083">
            <v>0.15</v>
          </cell>
          <cell r="F26083">
            <v>11.190000000000001</v>
          </cell>
          <cell r="G26083">
            <v>1.68</v>
          </cell>
        </row>
        <row r="26084">
          <cell r="A26084" t="str">
            <v>INSUMO</v>
          </cell>
          <cell r="B26084" t="str">
            <v>00001287</v>
          </cell>
          <cell r="C26084" t="str">
            <v>CERAMICA ESMALTADA PARA PISO , PEI IV, COR LISA, DE 1A. QUALIDADE, DE *20 X 20* CM</v>
          </cell>
          <cell r="D26084" t="str">
            <v>M2</v>
          </cell>
          <cell r="E26084">
            <v>1.06</v>
          </cell>
          <cell r="F26084">
            <v>14.8</v>
          </cell>
          <cell r="G26084">
            <v>15.69</v>
          </cell>
        </row>
        <row r="26085">
          <cell r="A26085" t="str">
            <v>INSUMO</v>
          </cell>
          <cell r="B26085" t="str">
            <v>00001381</v>
          </cell>
          <cell r="C26085" t="str">
            <v>ARGAMASSA OU CIMENTO COLANTE EM PO PARA FIXACAO DE PECAS CERAMICAS</v>
          </cell>
          <cell r="D26085" t="str">
            <v>KG</v>
          </cell>
          <cell r="E26085">
            <v>4.8600000000000003</v>
          </cell>
          <cell r="F26085">
            <v>0.43</v>
          </cell>
          <cell r="G26085">
            <v>2.09</v>
          </cell>
        </row>
        <row r="26086">
          <cell r="A26086" t="str">
            <v>INSUMO</v>
          </cell>
          <cell r="B26086" t="str">
            <v>00034357</v>
          </cell>
          <cell r="C26086" t="str">
            <v>REJUNTE COLORIDO</v>
          </cell>
          <cell r="D26086" t="str">
            <v>KG</v>
          </cell>
          <cell r="E26086">
            <v>0.24</v>
          </cell>
          <cell r="F26086">
            <v>3.68</v>
          </cell>
          <cell r="G26086">
            <v>0.88</v>
          </cell>
        </row>
        <row r="26087">
          <cell r="A26087" t="str">
            <v>87248</v>
          </cell>
          <cell r="C26087" t="str">
            <v>SUBTOTAL</v>
          </cell>
          <cell r="G26087">
            <v>23.589999999999996</v>
          </cell>
          <cell r="H26087">
            <v>29.449999999999996</v>
          </cell>
        </row>
        <row r="26088">
          <cell r="C26088" t="str">
            <v>BDI</v>
          </cell>
          <cell r="D26088">
            <v>0.24859999999999999</v>
          </cell>
          <cell r="G26088">
            <v>5.86</v>
          </cell>
        </row>
        <row r="26089">
          <cell r="C26089" t="str">
            <v>TOTAL</v>
          </cell>
          <cell r="G26089">
            <v>29.449999999999996</v>
          </cell>
        </row>
        <row r="26091">
          <cell r="A26091" t="str">
            <v>PISO</v>
          </cell>
          <cell r="B26091" t="str">
            <v>87249</v>
          </cell>
          <cell r="C26091" t="str">
            <v>REVESTIMENTO CERÂMICO PARA PISO COM PLACAS TIPO GRÊS DE DIMENSÕES 45X45 CM APLICADA EM AMBIENTES DE ÁREA MENOR QUE 5 M2. AF_06/2014</v>
          </cell>
          <cell r="D26091" t="str">
            <v>M2</v>
          </cell>
        </row>
        <row r="26092">
          <cell r="A26092" t="str">
            <v>COMPOSICAO</v>
          </cell>
          <cell r="B26092" t="str">
            <v>88256</v>
          </cell>
          <cell r="C26092" t="str">
            <v>AZULEJISTA OU LADRILHISTA COM ENCARGOS COMPLEMENTARES</v>
          </cell>
          <cell r="D26092" t="str">
            <v>H</v>
          </cell>
          <cell r="E26092">
            <v>0.82</v>
          </cell>
          <cell r="F26092">
            <v>13.540000000000001</v>
          </cell>
          <cell r="G26092">
            <v>11.1</v>
          </cell>
        </row>
        <row r="26093">
          <cell r="A26093" t="str">
            <v>COMPOSICAO</v>
          </cell>
          <cell r="B26093" t="str">
            <v>88316</v>
          </cell>
          <cell r="C26093" t="str">
            <v>SERVENTE COM ENCARGOS COMPLEMENTARES</v>
          </cell>
          <cell r="D26093" t="str">
            <v>H</v>
          </cell>
          <cell r="E26093">
            <v>0.31</v>
          </cell>
          <cell r="F26093">
            <v>11.190000000000001</v>
          </cell>
          <cell r="G26093">
            <v>3.47</v>
          </cell>
        </row>
        <row r="26094">
          <cell r="A26094" t="str">
            <v>INSUMO</v>
          </cell>
          <cell r="B26094" t="str">
            <v>00001287</v>
          </cell>
          <cell r="C26094" t="str">
            <v>CERAMICA ESMALTADA PARA PISO , PEI IV, COR LISA, DE 1A. QUALIDADE, DE *20 X 20* CM</v>
          </cell>
          <cell r="D26094" t="str">
            <v>M2</v>
          </cell>
          <cell r="E26094">
            <v>1.1000000000000001</v>
          </cell>
          <cell r="F26094">
            <v>14.8</v>
          </cell>
          <cell r="G26094">
            <v>16.28</v>
          </cell>
        </row>
        <row r="26095">
          <cell r="A26095" t="str">
            <v>INSUMO</v>
          </cell>
          <cell r="B26095" t="str">
            <v>00001381</v>
          </cell>
          <cell r="C26095" t="str">
            <v>ARGAMASSA OU CIMENTO COLANTE EM PO PARA FIXACAO DE PECAS CERAMICAS</v>
          </cell>
          <cell r="D26095" t="str">
            <v>KG</v>
          </cell>
          <cell r="E26095">
            <v>6.14</v>
          </cell>
          <cell r="F26095">
            <v>0.43</v>
          </cell>
          <cell r="G26095">
            <v>2.64</v>
          </cell>
        </row>
        <row r="26096">
          <cell r="A26096" t="str">
            <v>INSUMO</v>
          </cell>
          <cell r="B26096" t="str">
            <v>00034357</v>
          </cell>
          <cell r="C26096" t="str">
            <v>REJUNTE COLORIDO</v>
          </cell>
          <cell r="D26096" t="str">
            <v>KG</v>
          </cell>
          <cell r="E26096">
            <v>0.19</v>
          </cell>
          <cell r="F26096">
            <v>3.68</v>
          </cell>
          <cell r="G26096">
            <v>0.7</v>
          </cell>
        </row>
        <row r="26097">
          <cell r="A26097" t="str">
            <v>87249</v>
          </cell>
          <cell r="C26097" t="str">
            <v>SUBTOTAL</v>
          </cell>
          <cell r="G26097">
            <v>34.190000000000005</v>
          </cell>
          <cell r="H26097">
            <v>42.690000000000005</v>
          </cell>
        </row>
        <row r="26098">
          <cell r="C26098" t="str">
            <v>BDI</v>
          </cell>
          <cell r="D26098">
            <v>0.24859999999999999</v>
          </cell>
          <cell r="G26098">
            <v>8.5</v>
          </cell>
        </row>
        <row r="26099">
          <cell r="C26099" t="str">
            <v>TOTAL</v>
          </cell>
          <cell r="G26099">
            <v>42.690000000000005</v>
          </cell>
        </row>
        <row r="26101">
          <cell r="A26101" t="str">
            <v>PISO</v>
          </cell>
          <cell r="B26101" t="str">
            <v>87250</v>
          </cell>
          <cell r="C26101" t="str">
            <v>REVESTIMENTO CERÂMICO PARA PISO COM PLACAS TIPO GRÊS DE DIMENSÕES 45X45 CM APLICADA EM AMBIENTES DE ÁREA ENTRE 5 M2 E 10 M2. AF_06/2014</v>
          </cell>
          <cell r="D26101" t="str">
            <v>M2</v>
          </cell>
        </row>
        <row r="26102">
          <cell r="A26102" t="str">
            <v>COMPOSICAO</v>
          </cell>
          <cell r="B26102" t="str">
            <v>88256</v>
          </cell>
          <cell r="C26102" t="str">
            <v>AZULEJISTA OU LADRILHISTA COM ENCARGOS COMPLEMENTARES</v>
          </cell>
          <cell r="D26102" t="str">
            <v>H</v>
          </cell>
          <cell r="E26102">
            <v>0.49</v>
          </cell>
          <cell r="F26102">
            <v>13.540000000000001</v>
          </cell>
          <cell r="G26102">
            <v>6.63</v>
          </cell>
        </row>
        <row r="26103">
          <cell r="A26103" t="str">
            <v>COMPOSICAO</v>
          </cell>
          <cell r="B26103" t="str">
            <v>88316</v>
          </cell>
          <cell r="C26103" t="str">
            <v>SERVENTE COM ENCARGOS COMPLEMENTARES</v>
          </cell>
          <cell r="D26103" t="str">
            <v>H</v>
          </cell>
          <cell r="E26103">
            <v>0.21</v>
          </cell>
          <cell r="F26103">
            <v>11.190000000000001</v>
          </cell>
          <cell r="G26103">
            <v>2.35</v>
          </cell>
        </row>
        <row r="26104">
          <cell r="A26104" t="str">
            <v>INSUMO</v>
          </cell>
          <cell r="B26104" t="str">
            <v>00001287</v>
          </cell>
          <cell r="C26104" t="str">
            <v>CERAMICA ESMALTADA PARA PISO , PEI IV, COR LISA, DE 1A. QUALIDADE, DE *20 X 20* CM</v>
          </cell>
          <cell r="D26104" t="str">
            <v>M2</v>
          </cell>
          <cell r="E26104">
            <v>1.07</v>
          </cell>
          <cell r="F26104">
            <v>14.8</v>
          </cell>
          <cell r="G26104">
            <v>15.84</v>
          </cell>
        </row>
        <row r="26105">
          <cell r="A26105" t="str">
            <v>INSUMO</v>
          </cell>
          <cell r="B26105" t="str">
            <v>00001381</v>
          </cell>
          <cell r="C26105" t="str">
            <v>ARGAMASSA OU CIMENTO COLANTE EM PO PARA FIXACAO DE PECAS CERAMICAS</v>
          </cell>
          <cell r="D26105" t="str">
            <v>KG</v>
          </cell>
          <cell r="E26105">
            <v>6.14</v>
          </cell>
          <cell r="F26105">
            <v>0.43</v>
          </cell>
          <cell r="G26105">
            <v>2.64</v>
          </cell>
        </row>
        <row r="26106">
          <cell r="A26106" t="str">
            <v>INSUMO</v>
          </cell>
          <cell r="B26106" t="str">
            <v>00034357</v>
          </cell>
          <cell r="C26106" t="str">
            <v>REJUNTE COLORIDO</v>
          </cell>
          <cell r="D26106" t="str">
            <v>KG</v>
          </cell>
          <cell r="E26106">
            <v>0.19</v>
          </cell>
          <cell r="F26106">
            <v>3.68</v>
          </cell>
          <cell r="G26106">
            <v>0.7</v>
          </cell>
        </row>
        <row r="26107">
          <cell r="A26107" t="str">
            <v>87250</v>
          </cell>
          <cell r="C26107" t="str">
            <v>SUBTOTAL</v>
          </cell>
          <cell r="G26107">
            <v>28.16</v>
          </cell>
          <cell r="H26107">
            <v>35.159999999999997</v>
          </cell>
        </row>
        <row r="26108">
          <cell r="C26108" t="str">
            <v>BDI</v>
          </cell>
          <cell r="D26108">
            <v>0.24859999999999999</v>
          </cell>
          <cell r="G26108">
            <v>7</v>
          </cell>
        </row>
        <row r="26109">
          <cell r="C26109" t="str">
            <v>TOTAL</v>
          </cell>
          <cell r="G26109">
            <v>35.159999999999997</v>
          </cell>
        </row>
        <row r="26111">
          <cell r="A26111" t="str">
            <v>PISO</v>
          </cell>
          <cell r="B26111" t="str">
            <v>87251</v>
          </cell>
          <cell r="C26111" t="str">
            <v>REVESTIMENTO CERÂMICO PARA PISO COM PLACAS TIPO GRÊS DE DIMENSÕES 45X45 CM APLICADA EM AMBIENTES DE ÁREA MAIOR QUE 10 M2. AF_06/2014</v>
          </cell>
          <cell r="D26111" t="str">
            <v>M2</v>
          </cell>
        </row>
        <row r="26112">
          <cell r="A26112" t="str">
            <v>COMPOSICAO</v>
          </cell>
          <cell r="B26112" t="str">
            <v>88256</v>
          </cell>
          <cell r="C26112" t="str">
            <v>AZULEJISTA OU LADRILHISTA COM ENCARGOS COMPLEMENTARES</v>
          </cell>
          <cell r="D26112" t="str">
            <v>H</v>
          </cell>
          <cell r="E26112">
            <v>0.26</v>
          </cell>
          <cell r="F26112">
            <v>13.540000000000001</v>
          </cell>
          <cell r="G26112">
            <v>3.52</v>
          </cell>
        </row>
        <row r="26113">
          <cell r="A26113" t="str">
            <v>COMPOSICAO</v>
          </cell>
          <cell r="B26113" t="str">
            <v>88316</v>
          </cell>
          <cell r="C26113" t="str">
            <v>SERVENTE COM ENCARGOS COMPLEMENTARES</v>
          </cell>
          <cell r="D26113" t="str">
            <v>H</v>
          </cell>
          <cell r="E26113">
            <v>0.15</v>
          </cell>
          <cell r="F26113">
            <v>11.190000000000001</v>
          </cell>
          <cell r="G26113">
            <v>1.68</v>
          </cell>
        </row>
        <row r="26114">
          <cell r="A26114" t="str">
            <v>INSUMO</v>
          </cell>
          <cell r="B26114" t="str">
            <v>00001287</v>
          </cell>
          <cell r="C26114" t="str">
            <v>CERAMICA ESMALTADA PARA PISO , PEI IV, COR LISA, DE 1A. QUALIDADE, DE *20 X 20* CM</v>
          </cell>
          <cell r="D26114" t="str">
            <v>M2</v>
          </cell>
          <cell r="E26114">
            <v>1.06</v>
          </cell>
          <cell r="F26114">
            <v>14.8</v>
          </cell>
          <cell r="G26114">
            <v>15.69</v>
          </cell>
        </row>
        <row r="26115">
          <cell r="A26115" t="str">
            <v>INSUMO</v>
          </cell>
          <cell r="B26115" t="str">
            <v>00001381</v>
          </cell>
          <cell r="C26115" t="str">
            <v>ARGAMASSA OU CIMENTO COLANTE EM PO PARA FIXACAO DE PECAS CERAMICAS</v>
          </cell>
          <cell r="D26115" t="str">
            <v>KG</v>
          </cell>
          <cell r="E26115">
            <v>6.14</v>
          </cell>
          <cell r="F26115">
            <v>0.43</v>
          </cell>
          <cell r="G26115">
            <v>2.64</v>
          </cell>
        </row>
        <row r="26116">
          <cell r="A26116" t="str">
            <v>INSUMO</v>
          </cell>
          <cell r="B26116" t="str">
            <v>00034357</v>
          </cell>
          <cell r="C26116" t="str">
            <v>REJUNTE COLORIDO</v>
          </cell>
          <cell r="D26116" t="str">
            <v>KG</v>
          </cell>
          <cell r="E26116">
            <v>0.19</v>
          </cell>
          <cell r="F26116">
            <v>3.68</v>
          </cell>
          <cell r="G26116">
            <v>0.7</v>
          </cell>
        </row>
        <row r="26117">
          <cell r="A26117" t="str">
            <v>87251</v>
          </cell>
          <cell r="C26117" t="str">
            <v>SUBTOTAL</v>
          </cell>
          <cell r="G26117">
            <v>24.23</v>
          </cell>
          <cell r="H26117">
            <v>30.25</v>
          </cell>
        </row>
        <row r="26118">
          <cell r="C26118" t="str">
            <v>BDI</v>
          </cell>
          <cell r="D26118">
            <v>0.24859999999999999</v>
          </cell>
          <cell r="G26118">
            <v>6.02</v>
          </cell>
        </row>
        <row r="26119">
          <cell r="C26119" t="str">
            <v>TOTAL</v>
          </cell>
          <cell r="G26119">
            <v>30.25</v>
          </cell>
        </row>
        <row r="26121">
          <cell r="A26121" t="str">
            <v>PISO</v>
          </cell>
          <cell r="B26121" t="str">
            <v>87255</v>
          </cell>
          <cell r="C26121" t="str">
            <v>REVESTIMENTO CERÂMICO PARA PISO COM PLACAS TIPO GRÊS DE DIMENSÕES 60X60 CM APLICADA EM AMBIENTES DE ÁREA MENOR QUE 5 M2. AF_06/2014</v>
          </cell>
          <cell r="D26121" t="str">
            <v>M2</v>
          </cell>
        </row>
        <row r="26122">
          <cell r="A26122" t="str">
            <v>COMPOSICAO</v>
          </cell>
          <cell r="B26122" t="str">
            <v>88256</v>
          </cell>
          <cell r="C26122" t="str">
            <v>AZULEJISTA OU LADRILHISTA COM ENCARGOS COMPLEMENTARES</v>
          </cell>
          <cell r="D26122" t="str">
            <v>H</v>
          </cell>
          <cell r="E26122">
            <v>0.93</v>
          </cell>
          <cell r="F26122">
            <v>13.540000000000001</v>
          </cell>
          <cell r="G26122">
            <v>12.59</v>
          </cell>
        </row>
        <row r="26123">
          <cell r="A26123" t="str">
            <v>COMPOSICAO</v>
          </cell>
          <cell r="B26123" t="str">
            <v>88316</v>
          </cell>
          <cell r="C26123" t="str">
            <v>SERVENTE COM ENCARGOS COMPLEMENTARES</v>
          </cell>
          <cell r="D26123" t="str">
            <v>H</v>
          </cell>
          <cell r="E26123">
            <v>0.34</v>
          </cell>
          <cell r="F26123">
            <v>11.190000000000001</v>
          </cell>
          <cell r="G26123">
            <v>3.8</v>
          </cell>
        </row>
        <row r="26124">
          <cell r="A26124" t="str">
            <v>INSUMO</v>
          </cell>
          <cell r="B26124" t="str">
            <v>00001292</v>
          </cell>
          <cell r="C26124" t="str">
            <v>CERAMICA ESMALTADA EXTRA OU 1A QUALIDADE P/ PISO PEI-5 - LINHA PADRAO MEDIO</v>
          </cell>
          <cell r="D26124" t="str">
            <v>M2</v>
          </cell>
          <cell r="E26124">
            <v>1.1200000000000001</v>
          </cell>
          <cell r="F26124">
            <v>19.239999999999998</v>
          </cell>
          <cell r="G26124">
            <v>21.55</v>
          </cell>
        </row>
        <row r="26125">
          <cell r="A26125" t="str">
            <v>INSUMO</v>
          </cell>
          <cell r="B26125" t="str">
            <v>00001381</v>
          </cell>
          <cell r="C26125" t="str">
            <v>ARGAMASSA OU CIMENTO COLANTE EM PO PARA FIXACAO DE PECAS CERAMICAS</v>
          </cell>
          <cell r="D26125" t="str">
            <v>KG</v>
          </cell>
          <cell r="E26125">
            <v>8.6199999999999992</v>
          </cell>
          <cell r="F26125">
            <v>0.43</v>
          </cell>
          <cell r="G26125">
            <v>3.71</v>
          </cell>
        </row>
        <row r="26126">
          <cell r="A26126" t="str">
            <v>INSUMO</v>
          </cell>
          <cell r="B26126" t="str">
            <v>00034357</v>
          </cell>
          <cell r="C26126" t="str">
            <v>REJUNTE COLORIDO</v>
          </cell>
          <cell r="D26126" t="str">
            <v>KG</v>
          </cell>
          <cell r="E26126">
            <v>0.14000000000000001</v>
          </cell>
          <cell r="F26126">
            <v>3.68</v>
          </cell>
          <cell r="G26126">
            <v>0.52</v>
          </cell>
        </row>
        <row r="26127">
          <cell r="A26127" t="str">
            <v>87255</v>
          </cell>
          <cell r="C26127" t="str">
            <v>SUBTOTAL</v>
          </cell>
          <cell r="G26127">
            <v>42.17</v>
          </cell>
          <cell r="H26127">
            <v>52.650000000000006</v>
          </cell>
        </row>
        <row r="26128">
          <cell r="C26128" t="str">
            <v>BDI</v>
          </cell>
          <cell r="D26128">
            <v>0.24859999999999999</v>
          </cell>
          <cell r="G26128">
            <v>10.48</v>
          </cell>
        </row>
        <row r="26129">
          <cell r="C26129" t="str">
            <v>TOTAL</v>
          </cell>
          <cell r="G26129">
            <v>52.650000000000006</v>
          </cell>
        </row>
        <row r="26131">
          <cell r="A26131" t="str">
            <v>PISO</v>
          </cell>
          <cell r="B26131" t="str">
            <v>87256</v>
          </cell>
          <cell r="C26131" t="str">
            <v>REVESTIMENTO CERÂMICO PARA PISO COM PLACAS TIPO GRÊS DE DIMENSÕES 60X60 CM APLICADA EM AMBIENTES DE ÁREA ENTRE 5 M2 E 10 M2. AF_06/2014</v>
          </cell>
          <cell r="D26131" t="str">
            <v>M2</v>
          </cell>
        </row>
        <row r="26132">
          <cell r="A26132" t="str">
            <v>COMPOSICAO</v>
          </cell>
          <cell r="B26132" t="str">
            <v>88256</v>
          </cell>
          <cell r="C26132" t="str">
            <v>AZULEJISTA OU LADRILHISTA COM ENCARGOS COMPLEMENTARES</v>
          </cell>
          <cell r="D26132" t="str">
            <v>H</v>
          </cell>
          <cell r="E26132">
            <v>0.56999999999999995</v>
          </cell>
          <cell r="F26132">
            <v>13.540000000000001</v>
          </cell>
          <cell r="G26132">
            <v>7.72</v>
          </cell>
        </row>
        <row r="26133">
          <cell r="A26133" t="str">
            <v>COMPOSICAO</v>
          </cell>
          <cell r="B26133" t="str">
            <v>88316</v>
          </cell>
          <cell r="C26133" t="str">
            <v>SERVENTE COM ENCARGOS COMPLEMENTARES</v>
          </cell>
          <cell r="D26133" t="str">
            <v>H</v>
          </cell>
          <cell r="E26133">
            <v>0.24</v>
          </cell>
          <cell r="F26133">
            <v>11.190000000000001</v>
          </cell>
          <cell r="G26133">
            <v>2.69</v>
          </cell>
        </row>
        <row r="26134">
          <cell r="A26134" t="str">
            <v>INSUMO</v>
          </cell>
          <cell r="B26134" t="str">
            <v>00001292</v>
          </cell>
          <cell r="C26134" t="str">
            <v>CERAMICA ESMALTADA EXTRA OU 1A QUALIDADE P/ PISO PEI-5 - LINHA PADRAO MEDIO</v>
          </cell>
          <cell r="D26134" t="str">
            <v>M2</v>
          </cell>
          <cell r="E26134">
            <v>1.08</v>
          </cell>
          <cell r="F26134">
            <v>19.239999999999998</v>
          </cell>
          <cell r="G26134">
            <v>20.78</v>
          </cell>
        </row>
        <row r="26135">
          <cell r="A26135" t="str">
            <v>INSUMO</v>
          </cell>
          <cell r="B26135" t="str">
            <v>00001381</v>
          </cell>
          <cell r="C26135" t="str">
            <v>ARGAMASSA OU CIMENTO COLANTE EM PO PARA FIXACAO DE PECAS CERAMICAS</v>
          </cell>
          <cell r="D26135" t="str">
            <v>KG</v>
          </cell>
          <cell r="E26135">
            <v>8.6199999999999992</v>
          </cell>
          <cell r="F26135">
            <v>0.43</v>
          </cell>
          <cell r="G26135">
            <v>3.71</v>
          </cell>
        </row>
        <row r="26136">
          <cell r="A26136" t="str">
            <v>INSUMO</v>
          </cell>
          <cell r="B26136" t="str">
            <v>00034357</v>
          </cell>
          <cell r="C26136" t="str">
            <v>REJUNTE COLORIDO</v>
          </cell>
          <cell r="D26136" t="str">
            <v>KG</v>
          </cell>
          <cell r="E26136">
            <v>0.14000000000000001</v>
          </cell>
          <cell r="F26136">
            <v>3.68</v>
          </cell>
          <cell r="G26136">
            <v>0.52</v>
          </cell>
        </row>
        <row r="26137">
          <cell r="A26137" t="str">
            <v>87256</v>
          </cell>
          <cell r="C26137" t="str">
            <v>SUBTOTAL</v>
          </cell>
          <cell r="G26137">
            <v>35.42</v>
          </cell>
          <cell r="H26137">
            <v>44.230000000000004</v>
          </cell>
        </row>
        <row r="26138">
          <cell r="C26138" t="str">
            <v>BDI</v>
          </cell>
          <cell r="D26138">
            <v>0.24859999999999999</v>
          </cell>
          <cell r="G26138">
            <v>8.81</v>
          </cell>
        </row>
        <row r="26139">
          <cell r="C26139" t="str">
            <v>TOTAL</v>
          </cell>
          <cell r="G26139">
            <v>44.230000000000004</v>
          </cell>
        </row>
        <row r="26141">
          <cell r="A26141" t="str">
            <v>PISO</v>
          </cell>
          <cell r="B26141" t="str">
            <v>87257</v>
          </cell>
          <cell r="C26141" t="str">
            <v>REVESTIMENTO CERÂMICO PARA PISO COM PLACAS TIPO GRÊS DE DIMENSÕES 60X60 CM APLICADA EM AMBIENTES DE ÁREA MAIOR QUE 10 M2. AF_06/2014</v>
          </cell>
          <cell r="D26141" t="str">
            <v>M2</v>
          </cell>
        </row>
        <row r="26142">
          <cell r="A26142" t="str">
            <v>COMPOSICAO</v>
          </cell>
          <cell r="B26142" t="str">
            <v>88256</v>
          </cell>
          <cell r="C26142" t="str">
            <v>AZULEJISTA OU LADRILHISTA COM ENCARGOS COMPLEMENTARES</v>
          </cell>
          <cell r="D26142" t="str">
            <v>H</v>
          </cell>
          <cell r="E26142">
            <v>0.31</v>
          </cell>
          <cell r="F26142">
            <v>13.540000000000001</v>
          </cell>
          <cell r="G26142">
            <v>4.2</v>
          </cell>
        </row>
        <row r="26143">
          <cell r="A26143" t="str">
            <v>COMPOSICAO</v>
          </cell>
          <cell r="B26143" t="str">
            <v>88316</v>
          </cell>
          <cell r="C26143" t="str">
            <v>SERVENTE COM ENCARGOS COMPLEMENTARES</v>
          </cell>
          <cell r="D26143" t="str">
            <v>H</v>
          </cell>
          <cell r="E26143">
            <v>0.17</v>
          </cell>
          <cell r="F26143">
            <v>11.190000000000001</v>
          </cell>
          <cell r="G26143">
            <v>1.9</v>
          </cell>
        </row>
        <row r="26144">
          <cell r="A26144" t="str">
            <v>INSUMO</v>
          </cell>
          <cell r="B26144" t="str">
            <v>00001292</v>
          </cell>
          <cell r="C26144" t="str">
            <v>CERAMICA ESMALTADA EXTRA OU 1A QUALIDADE P/ PISO PEI-5 - LINHA PADRAO MEDIO</v>
          </cell>
          <cell r="D26144" t="str">
            <v>M2</v>
          </cell>
          <cell r="E26144">
            <v>1.07</v>
          </cell>
          <cell r="F26144">
            <v>19.239999999999998</v>
          </cell>
          <cell r="G26144">
            <v>20.59</v>
          </cell>
        </row>
        <row r="26145">
          <cell r="A26145" t="str">
            <v>INSUMO</v>
          </cell>
          <cell r="B26145" t="str">
            <v>00001381</v>
          </cell>
          <cell r="C26145" t="str">
            <v>ARGAMASSA OU CIMENTO COLANTE EM PO PARA FIXACAO DE PECAS CERAMICAS</v>
          </cell>
          <cell r="D26145" t="str">
            <v>KG</v>
          </cell>
          <cell r="E26145">
            <v>8.6199999999999992</v>
          </cell>
          <cell r="F26145">
            <v>0.43</v>
          </cell>
          <cell r="G26145">
            <v>3.71</v>
          </cell>
        </row>
        <row r="26146">
          <cell r="A26146" t="str">
            <v>INSUMO</v>
          </cell>
          <cell r="B26146" t="str">
            <v>00034357</v>
          </cell>
          <cell r="C26146" t="str">
            <v>REJUNTE COLORIDO</v>
          </cell>
          <cell r="D26146" t="str">
            <v>KG</v>
          </cell>
          <cell r="E26146">
            <v>0.14000000000000001</v>
          </cell>
          <cell r="F26146">
            <v>3.68</v>
          </cell>
          <cell r="G26146">
            <v>0.52</v>
          </cell>
        </row>
        <row r="26147">
          <cell r="A26147" t="str">
            <v>87257</v>
          </cell>
          <cell r="C26147" t="str">
            <v>SUBTOTAL</v>
          </cell>
          <cell r="G26147">
            <v>30.919999999999998</v>
          </cell>
          <cell r="H26147">
            <v>38.61</v>
          </cell>
        </row>
        <row r="26148">
          <cell r="C26148" t="str">
            <v>BDI</v>
          </cell>
          <cell r="D26148">
            <v>0.24859999999999999</v>
          </cell>
          <cell r="G26148">
            <v>7.69</v>
          </cell>
        </row>
        <row r="26149">
          <cell r="C26149" t="str">
            <v>TOTAL</v>
          </cell>
          <cell r="G26149">
            <v>38.61</v>
          </cell>
        </row>
        <row r="26151">
          <cell r="A26151" t="str">
            <v>PISO</v>
          </cell>
          <cell r="B26151" t="str">
            <v>87258</v>
          </cell>
          <cell r="C26151" t="str">
            <v>REVESTIMENTO CERÂMICO PARA PISO COM PLACAS TIPO PORCELANATO DE DIMENSÕES 45X45 CM APLICADA EM AMBIENTES DE ÁREA MENOR QUE 5 M². AF_06/2014</v>
          </cell>
          <cell r="D26151" t="str">
            <v>M2</v>
          </cell>
        </row>
        <row r="26152">
          <cell r="A26152" t="str">
            <v>COMPOSICAO</v>
          </cell>
          <cell r="B26152" t="str">
            <v>88256</v>
          </cell>
          <cell r="C26152" t="str">
            <v>AZULEJISTA OU LADRILHISTA COM ENCARGOS COMPLEMENTARES</v>
          </cell>
          <cell r="D26152" t="str">
            <v>H</v>
          </cell>
          <cell r="E26152">
            <v>0.95</v>
          </cell>
          <cell r="F26152">
            <v>13.540000000000001</v>
          </cell>
          <cell r="G26152">
            <v>12.86</v>
          </cell>
        </row>
        <row r="26153">
          <cell r="A26153" t="str">
            <v>COMPOSICAO</v>
          </cell>
          <cell r="B26153" t="str">
            <v>88316</v>
          </cell>
          <cell r="C26153" t="str">
            <v>SERVENTE COM ENCARGOS COMPLEMENTARES</v>
          </cell>
          <cell r="D26153" t="str">
            <v>H</v>
          </cell>
          <cell r="E26153">
            <v>0.34</v>
          </cell>
          <cell r="F26153">
            <v>11.190000000000001</v>
          </cell>
          <cell r="G26153">
            <v>3.8</v>
          </cell>
        </row>
        <row r="26154">
          <cell r="A26154" t="str">
            <v>INSUMO</v>
          </cell>
          <cell r="B26154" t="str">
            <v>00021108</v>
          </cell>
          <cell r="C26154" t="str">
            <v>PISO PORCELANATO POLIDO EXTRA  40 X 40 CM</v>
          </cell>
          <cell r="D26154" t="str">
            <v>M2</v>
          </cell>
          <cell r="E26154">
            <v>1.1000000000000001</v>
          </cell>
          <cell r="F26154">
            <v>82</v>
          </cell>
          <cell r="G26154">
            <v>90.2</v>
          </cell>
        </row>
        <row r="26155">
          <cell r="A26155" t="str">
            <v>INSUMO</v>
          </cell>
          <cell r="B26155" t="str">
            <v>00034357</v>
          </cell>
          <cell r="C26155" t="str">
            <v>REJUNTE COLORIDO</v>
          </cell>
          <cell r="D26155" t="str">
            <v>KG</v>
          </cell>
          <cell r="E26155">
            <v>0.24</v>
          </cell>
          <cell r="F26155">
            <v>3.68</v>
          </cell>
          <cell r="G26155">
            <v>0.88</v>
          </cell>
        </row>
        <row r="26156">
          <cell r="A26156" t="str">
            <v>INSUMO</v>
          </cell>
          <cell r="B26156" t="str">
            <v>00037659</v>
          </cell>
          <cell r="C26156" t="str">
            <v>ARGAMASSA OU CIMENTO COLANTE EM PO PARA FIXACAO INTERNA/EXTERNA DE PECAS CERAMICAS, PEDRAS E PORCELANATOS (ACIII) *COLETADO CAIXA*</v>
          </cell>
          <cell r="D26156" t="str">
            <v>KG</v>
          </cell>
          <cell r="E26156">
            <v>8.6199999999999992</v>
          </cell>
          <cell r="F26156">
            <v>1.53</v>
          </cell>
          <cell r="G26156">
            <v>13.19</v>
          </cell>
        </row>
        <row r="26157">
          <cell r="A26157" t="str">
            <v>87258</v>
          </cell>
          <cell r="C26157" t="str">
            <v>SUBTOTAL</v>
          </cell>
          <cell r="G26157">
            <v>120.92999999999999</v>
          </cell>
          <cell r="H26157">
            <v>150.98999999999998</v>
          </cell>
        </row>
        <row r="26158">
          <cell r="C26158" t="str">
            <v>BDI</v>
          </cell>
          <cell r="D26158">
            <v>0.24859999999999999</v>
          </cell>
          <cell r="G26158">
            <v>30.06</v>
          </cell>
        </row>
        <row r="26159">
          <cell r="C26159" t="str">
            <v>TOTAL</v>
          </cell>
          <cell r="G26159">
            <v>150.98999999999998</v>
          </cell>
        </row>
        <row r="26161">
          <cell r="A26161" t="str">
            <v>PISO</v>
          </cell>
          <cell r="B26161" t="str">
            <v>87259</v>
          </cell>
          <cell r="C26161" t="str">
            <v>REVESTIMENTO CERÂMICO PARA PISO COM PLACAS TIPO PORCELANATO DE DIMENSÕES 45X45 CM APLICADA EM AMBIENTES DE ÁREA ENTRE 5 M² E 10 M². AF_06/2014</v>
          </cell>
          <cell r="D26161" t="str">
            <v>M2</v>
          </cell>
        </row>
        <row r="26162">
          <cell r="A26162" t="str">
            <v>COMPOSICAO</v>
          </cell>
          <cell r="B26162" t="str">
            <v>88256</v>
          </cell>
          <cell r="C26162" t="str">
            <v>AZULEJISTA OU LADRILHISTA COM ENCARGOS COMPLEMENTARES</v>
          </cell>
          <cell r="D26162" t="str">
            <v>H</v>
          </cell>
          <cell r="E26162">
            <v>0.61</v>
          </cell>
          <cell r="F26162">
            <v>13.540000000000001</v>
          </cell>
          <cell r="G26162">
            <v>8.26</v>
          </cell>
        </row>
        <row r="26163">
          <cell r="A26163" t="str">
            <v>COMPOSICAO</v>
          </cell>
          <cell r="B26163" t="str">
            <v>88316</v>
          </cell>
          <cell r="C26163" t="str">
            <v>SERVENTE COM ENCARGOS COMPLEMENTARES</v>
          </cell>
          <cell r="D26163" t="str">
            <v>H</v>
          </cell>
          <cell r="E26163">
            <v>0.25</v>
          </cell>
          <cell r="F26163">
            <v>11.190000000000001</v>
          </cell>
          <cell r="G26163">
            <v>2.8</v>
          </cell>
        </row>
        <row r="26164">
          <cell r="A26164" t="str">
            <v>INSUMO</v>
          </cell>
          <cell r="B26164" t="str">
            <v>00021108</v>
          </cell>
          <cell r="C26164" t="str">
            <v>PISO PORCELANATO POLIDO EXTRA  40 X 40 CM</v>
          </cell>
          <cell r="D26164" t="str">
            <v>M2</v>
          </cell>
          <cell r="E26164">
            <v>1.07</v>
          </cell>
          <cell r="F26164">
            <v>82</v>
          </cell>
          <cell r="G26164">
            <v>87.74</v>
          </cell>
        </row>
        <row r="26165">
          <cell r="A26165" t="str">
            <v>INSUMO</v>
          </cell>
          <cell r="B26165" t="str">
            <v>00034357</v>
          </cell>
          <cell r="C26165" t="str">
            <v>REJUNTE COLORIDO</v>
          </cell>
          <cell r="D26165" t="str">
            <v>KG</v>
          </cell>
          <cell r="E26165">
            <v>0.24</v>
          </cell>
          <cell r="F26165">
            <v>3.68</v>
          </cell>
          <cell r="G26165">
            <v>0.88</v>
          </cell>
        </row>
        <row r="26166">
          <cell r="A26166" t="str">
            <v>INSUMO</v>
          </cell>
          <cell r="B26166" t="str">
            <v>00037659</v>
          </cell>
          <cell r="C26166" t="str">
            <v>ARGAMASSA OU CIMENTO COLANTE EM PO PARA FIXACAO INTERNA/EXTERNA DE PECAS CERAMICAS, PEDRAS E PORCELANATOS (ACIII) *COLETADO CAIXA*</v>
          </cell>
          <cell r="D26166" t="str">
            <v>KG</v>
          </cell>
          <cell r="E26166">
            <v>8.6199999999999992</v>
          </cell>
          <cell r="F26166">
            <v>1.53</v>
          </cell>
          <cell r="G26166">
            <v>13.19</v>
          </cell>
        </row>
        <row r="26167">
          <cell r="A26167" t="str">
            <v>87259</v>
          </cell>
          <cell r="C26167" t="str">
            <v>SUBTOTAL</v>
          </cell>
          <cell r="G26167">
            <v>112.86999999999999</v>
          </cell>
          <cell r="H26167">
            <v>140.92999999999998</v>
          </cell>
        </row>
        <row r="26168">
          <cell r="C26168" t="str">
            <v>BDI</v>
          </cell>
          <cell r="D26168">
            <v>0.24859999999999999</v>
          </cell>
          <cell r="G26168">
            <v>28.06</v>
          </cell>
        </row>
        <row r="26169">
          <cell r="C26169" t="str">
            <v>TOTAL</v>
          </cell>
          <cell r="G26169">
            <v>140.92999999999998</v>
          </cell>
        </row>
        <row r="26171">
          <cell r="A26171" t="str">
            <v>PISO</v>
          </cell>
          <cell r="B26171" t="str">
            <v>87260</v>
          </cell>
          <cell r="C26171" t="str">
            <v>REVESTIMENTO CERÂMICO PARA PISO COM PLACAS TIPO PORCELANATO DE DIMENSÕES 45X45 CM APLICADA EM AMBIENTES DE ÁREA MAIOR QUE 10 M². AF_06/2014</v>
          </cell>
          <cell r="D26171" t="str">
            <v>M2</v>
          </cell>
        </row>
        <row r="26172">
          <cell r="A26172" t="str">
            <v>COMPOSICAO</v>
          </cell>
          <cell r="B26172" t="str">
            <v>88256</v>
          </cell>
          <cell r="C26172" t="str">
            <v>AZULEJISTA OU LADRILHISTA COM ENCARGOS COMPLEMENTARES</v>
          </cell>
          <cell r="D26172" t="str">
            <v>H</v>
          </cell>
          <cell r="E26172">
            <v>0.39</v>
          </cell>
          <cell r="F26172">
            <v>13.540000000000001</v>
          </cell>
          <cell r="G26172">
            <v>5.28</v>
          </cell>
        </row>
        <row r="26173">
          <cell r="A26173" t="str">
            <v>COMPOSICAO</v>
          </cell>
          <cell r="B26173" t="str">
            <v>88316</v>
          </cell>
          <cell r="C26173" t="str">
            <v>SERVENTE COM ENCARGOS COMPLEMENTARES</v>
          </cell>
          <cell r="D26173" t="str">
            <v>H</v>
          </cell>
          <cell r="E26173">
            <v>0.19</v>
          </cell>
          <cell r="F26173">
            <v>11.190000000000001</v>
          </cell>
          <cell r="G26173">
            <v>2.13</v>
          </cell>
        </row>
        <row r="26174">
          <cell r="A26174" t="str">
            <v>INSUMO</v>
          </cell>
          <cell r="B26174" t="str">
            <v>00021108</v>
          </cell>
          <cell r="C26174" t="str">
            <v>PISO PORCELANATO POLIDO EXTRA  40 X 40 CM</v>
          </cell>
          <cell r="D26174" t="str">
            <v>M2</v>
          </cell>
          <cell r="E26174">
            <v>1.06</v>
          </cell>
          <cell r="F26174">
            <v>82</v>
          </cell>
          <cell r="G26174">
            <v>86.92</v>
          </cell>
        </row>
        <row r="26175">
          <cell r="A26175" t="str">
            <v>INSUMO</v>
          </cell>
          <cell r="B26175" t="str">
            <v>00034357</v>
          </cell>
          <cell r="C26175" t="str">
            <v>REJUNTE COLORIDO</v>
          </cell>
          <cell r="D26175" t="str">
            <v>KG</v>
          </cell>
          <cell r="E26175">
            <v>0.24</v>
          </cell>
          <cell r="F26175">
            <v>3.68</v>
          </cell>
          <cell r="G26175">
            <v>0.88</v>
          </cell>
        </row>
        <row r="26176">
          <cell r="A26176" t="str">
            <v>INSUMO</v>
          </cell>
          <cell r="B26176" t="str">
            <v>00037659</v>
          </cell>
          <cell r="C26176" t="str">
            <v>ARGAMASSA OU CIMENTO COLANTE EM PO PARA FIXACAO INTERNA/EXTERNA DE PECAS CERAMICAS, PEDRAS E PORCELANATOS (ACIII) *COLETADO CAIXA*</v>
          </cell>
          <cell r="D26176" t="str">
            <v>KG</v>
          </cell>
          <cell r="E26176">
            <v>8.6199999999999992</v>
          </cell>
          <cell r="F26176">
            <v>1.53</v>
          </cell>
          <cell r="G26176">
            <v>13.19</v>
          </cell>
        </row>
        <row r="26177">
          <cell r="A26177" t="str">
            <v>87260</v>
          </cell>
          <cell r="C26177" t="str">
            <v>SUBTOTAL</v>
          </cell>
          <cell r="G26177">
            <v>108.39999999999999</v>
          </cell>
          <cell r="H26177">
            <v>135.35</v>
          </cell>
        </row>
        <row r="26178">
          <cell r="C26178" t="str">
            <v>BDI</v>
          </cell>
          <cell r="D26178">
            <v>0.24859999999999999</v>
          </cell>
          <cell r="G26178">
            <v>26.95</v>
          </cell>
        </row>
        <row r="26179">
          <cell r="C26179" t="str">
            <v>TOTAL</v>
          </cell>
          <cell r="G26179">
            <v>135.35</v>
          </cell>
        </row>
        <row r="26181">
          <cell r="A26181" t="str">
            <v>PISO</v>
          </cell>
          <cell r="B26181" t="str">
            <v>73743/001</v>
          </cell>
          <cell r="C26181" t="str">
            <v>PISO EM PEDRA SÃO TOME ASSENTADO SOBRE ARGAMASSA 1:3 (CIMENTO E AREIA)REJUNTADO COM CIMENTO BRANCO</v>
          </cell>
          <cell r="D26181" t="str">
            <v>M2</v>
          </cell>
        </row>
        <row r="26182">
          <cell r="A26182" t="str">
            <v>COMPOSICAO</v>
          </cell>
          <cell r="B26182" t="str">
            <v>88309</v>
          </cell>
          <cell r="C26182" t="str">
            <v>PEDREIRO COM ENCARGOS COMPLEMENTARES</v>
          </cell>
          <cell r="D26182" t="str">
            <v>H</v>
          </cell>
          <cell r="E26182">
            <v>0.8</v>
          </cell>
          <cell r="F26182">
            <v>14.49</v>
          </cell>
          <cell r="G26182">
            <v>11.59</v>
          </cell>
        </row>
        <row r="26183">
          <cell r="A26183" t="str">
            <v>COMPOSICAO</v>
          </cell>
          <cell r="B26183" t="str">
            <v>88316</v>
          </cell>
          <cell r="C26183" t="str">
            <v>SERVENTE COM ENCARGOS COMPLEMENTARES</v>
          </cell>
          <cell r="D26183" t="str">
            <v>H</v>
          </cell>
          <cell r="E26183">
            <v>0.4</v>
          </cell>
          <cell r="F26183">
            <v>11.190000000000001</v>
          </cell>
          <cell r="G26183">
            <v>4.4800000000000004</v>
          </cell>
        </row>
        <row r="26184">
          <cell r="A26184" t="str">
            <v>COMPOSICAO</v>
          </cell>
          <cell r="B26184" t="str">
            <v>88629</v>
          </cell>
          <cell r="C26184" t="str">
            <v>ARGAMASSA TRAÇO 1:3 (CIMENTO E AREIA MÉDIA), PREPARO MANUAL. AF_08/2014</v>
          </cell>
          <cell r="D26184" t="str">
            <v>M3</v>
          </cell>
          <cell r="E26184">
            <v>0.03</v>
          </cell>
          <cell r="F26184">
            <v>425.1</v>
          </cell>
          <cell r="G26184">
            <v>12.75</v>
          </cell>
        </row>
        <row r="26185">
          <cell r="A26185" t="str">
            <v>INSUMO</v>
          </cell>
          <cell r="B26185" t="str">
            <v>00001380</v>
          </cell>
          <cell r="C26185" t="str">
            <v>CIMENTO BRANCO</v>
          </cell>
          <cell r="D26185" t="str">
            <v>KG</v>
          </cell>
          <cell r="E26185">
            <v>1.468</v>
          </cell>
          <cell r="F26185">
            <v>2.99</v>
          </cell>
          <cell r="G26185">
            <v>4.3899999999999997</v>
          </cell>
        </row>
        <row r="26186">
          <cell r="A26186" t="str">
            <v>INSUMO</v>
          </cell>
          <cell r="B26186" t="str">
            <v>00004710</v>
          </cell>
          <cell r="C26186" t="str">
            <v>PEDRA SAO TOME 20 X 40CM</v>
          </cell>
          <cell r="D26186" t="str">
            <v>M2</v>
          </cell>
          <cell r="E26186">
            <v>1.05</v>
          </cell>
          <cell r="F26186">
            <v>84.31</v>
          </cell>
          <cell r="G26186">
            <v>88.53</v>
          </cell>
        </row>
        <row r="26187">
          <cell r="A26187" t="str">
            <v>73743/001</v>
          </cell>
          <cell r="C26187" t="str">
            <v>SUBTOTAL</v>
          </cell>
          <cell r="G26187">
            <v>121.74000000000001</v>
          </cell>
          <cell r="H26187">
            <v>152</v>
          </cell>
        </row>
        <row r="26188">
          <cell r="C26188" t="str">
            <v>BDI</v>
          </cell>
          <cell r="D26188">
            <v>0.24859999999999999</v>
          </cell>
          <cell r="G26188">
            <v>30.26</v>
          </cell>
        </row>
        <row r="26189">
          <cell r="C26189" t="str">
            <v>TOTAL</v>
          </cell>
          <cell r="G26189">
            <v>152</v>
          </cell>
        </row>
        <row r="26191">
          <cell r="A26191" t="str">
            <v>PISO</v>
          </cell>
          <cell r="B26191" t="str">
            <v>73818/001</v>
          </cell>
          <cell r="C26191" t="str">
            <v>PAVIMENTACAO EM PEDRISCO, ESPESSURA 5CM</v>
          </cell>
          <cell r="D26191" t="str">
            <v>M2</v>
          </cell>
        </row>
        <row r="26192">
          <cell r="A26192" t="str">
            <v>COMPOSICAO</v>
          </cell>
          <cell r="B26192" t="str">
            <v>88316</v>
          </cell>
          <cell r="C26192" t="str">
            <v>SERVENTE COM ENCARGOS COMPLEMENTARES</v>
          </cell>
          <cell r="D26192" t="str">
            <v>H</v>
          </cell>
          <cell r="E26192">
            <v>0.2</v>
          </cell>
          <cell r="F26192">
            <v>11.190000000000001</v>
          </cell>
          <cell r="G26192">
            <v>2.2400000000000002</v>
          </cell>
        </row>
        <row r="26193">
          <cell r="A26193" t="str">
            <v>INSUMO</v>
          </cell>
          <cell r="B26193" t="str">
            <v>00004720</v>
          </cell>
          <cell r="C26193" t="str">
            <v>PEDRA BRITADA N. 0 PEDRISCO OU CASCALHINHO - POSTO PEDREIRA / FORNECEDOR (SEM FRETE)</v>
          </cell>
          <cell r="D26193" t="str">
            <v>M3</v>
          </cell>
          <cell r="E26193">
            <v>0.05</v>
          </cell>
          <cell r="F26193">
            <v>49.39</v>
          </cell>
          <cell r="G26193">
            <v>2.4700000000000002</v>
          </cell>
        </row>
        <row r="26194">
          <cell r="A26194" t="str">
            <v>73818/001</v>
          </cell>
          <cell r="C26194" t="str">
            <v>SUBTOTAL</v>
          </cell>
          <cell r="G26194">
            <v>4.7100000000000009</v>
          </cell>
          <cell r="H26194">
            <v>5.8800000000000008</v>
          </cell>
        </row>
        <row r="26195">
          <cell r="C26195" t="str">
            <v>BDI</v>
          </cell>
          <cell r="D26195">
            <v>0.24859999999999999</v>
          </cell>
          <cell r="G26195">
            <v>1.17</v>
          </cell>
        </row>
        <row r="26196">
          <cell r="C26196" t="str">
            <v>TOTAL</v>
          </cell>
          <cell r="G26196">
            <v>5.8800000000000008</v>
          </cell>
        </row>
        <row r="26198">
          <cell r="A26198" t="str">
            <v>PISO</v>
          </cell>
          <cell r="B26198" t="str">
            <v>73921/001</v>
          </cell>
          <cell r="C26198" t="str">
            <v>PISO EM PEDRA PORTUGUESA ASSENTADO SOBRE BASE DE SAIBRO, REJUNTADO COMCIMENTO BRANCO</v>
          </cell>
          <cell r="D26198" t="str">
            <v>M2</v>
          </cell>
        </row>
        <row r="26199">
          <cell r="A26199" t="str">
            <v>COMPOSICAO</v>
          </cell>
          <cell r="B26199" t="str">
            <v>88260</v>
          </cell>
          <cell r="C26199" t="str">
            <v>CALCETEIRO COM ENCARGOS COMPLEMENTARES</v>
          </cell>
          <cell r="D26199" t="str">
            <v>H</v>
          </cell>
          <cell r="E26199">
            <v>1</v>
          </cell>
          <cell r="F26199">
            <v>13.660000000000002</v>
          </cell>
          <cell r="G26199">
            <v>13.66</v>
          </cell>
        </row>
        <row r="26200">
          <cell r="A26200" t="str">
            <v>COMPOSICAO</v>
          </cell>
          <cell r="B26200" t="str">
            <v>88316</v>
          </cell>
          <cell r="C26200" t="str">
            <v>SERVENTE COM ENCARGOS COMPLEMENTARES</v>
          </cell>
          <cell r="D26200" t="str">
            <v>H</v>
          </cell>
          <cell r="E26200">
            <v>1</v>
          </cell>
          <cell r="F26200">
            <v>11.190000000000001</v>
          </cell>
          <cell r="G26200">
            <v>11.19</v>
          </cell>
        </row>
        <row r="26201">
          <cell r="A26201" t="str">
            <v>INSUMO</v>
          </cell>
          <cell r="B26201" t="str">
            <v>00001380</v>
          </cell>
          <cell r="C26201" t="str">
            <v>CIMENTO BRANCO</v>
          </cell>
          <cell r="D26201" t="str">
            <v>KG</v>
          </cell>
          <cell r="E26201">
            <v>2</v>
          </cell>
          <cell r="F26201">
            <v>2.99</v>
          </cell>
          <cell r="G26201">
            <v>5.98</v>
          </cell>
        </row>
        <row r="26202">
          <cell r="A26202" t="str">
            <v>INSUMO</v>
          </cell>
          <cell r="B26202" t="str">
            <v>00004708</v>
          </cell>
          <cell r="C26202" t="str">
            <v>PEDRA PORTUGUESA PRETA</v>
          </cell>
          <cell r="D26202" t="str">
            <v>M2</v>
          </cell>
          <cell r="E26202">
            <v>0.55000000000000004</v>
          </cell>
          <cell r="F26202">
            <v>26.13</v>
          </cell>
          <cell r="G26202">
            <v>14.37</v>
          </cell>
        </row>
        <row r="26203">
          <cell r="A26203" t="str">
            <v>INSUMO</v>
          </cell>
          <cell r="B26203" t="str">
            <v>00004717</v>
          </cell>
          <cell r="C26203" t="str">
            <v>PEDRA PORTUGUESA BRANCA</v>
          </cell>
          <cell r="D26203" t="str">
            <v>M2</v>
          </cell>
          <cell r="E26203">
            <v>0.55000000000000004</v>
          </cell>
          <cell r="F26203">
            <v>45.13</v>
          </cell>
          <cell r="G26203">
            <v>24.82</v>
          </cell>
        </row>
        <row r="26204">
          <cell r="A26204" t="str">
            <v>INSUMO</v>
          </cell>
          <cell r="B26204" t="str">
            <v>00006076</v>
          </cell>
          <cell r="C26204" t="str">
            <v>SAIBRO PARA ARGAMASSA (COLETADO NO COMERCIO)</v>
          </cell>
          <cell r="D26204" t="str">
            <v>M3</v>
          </cell>
          <cell r="E26204">
            <v>0.06</v>
          </cell>
          <cell r="F26204">
            <v>22.29</v>
          </cell>
          <cell r="G26204">
            <v>1.34</v>
          </cell>
        </row>
        <row r="26205">
          <cell r="A26205" t="str">
            <v>73921/001</v>
          </cell>
          <cell r="C26205" t="str">
            <v>SUBTOTAL</v>
          </cell>
          <cell r="G26205">
            <v>71.360000000000014</v>
          </cell>
          <cell r="H26205">
            <v>89.100000000000009</v>
          </cell>
        </row>
        <row r="26206">
          <cell r="C26206" t="str">
            <v>BDI</v>
          </cell>
          <cell r="D26206">
            <v>0.24859999999999999</v>
          </cell>
          <cell r="G26206">
            <v>17.739999999999998</v>
          </cell>
        </row>
        <row r="26207">
          <cell r="C26207" t="str">
            <v>TOTAL</v>
          </cell>
          <cell r="G26207">
            <v>89.100000000000009</v>
          </cell>
        </row>
        <row r="26209">
          <cell r="A26209" t="str">
            <v>PISO</v>
          </cell>
          <cell r="B26209" t="str">
            <v>73921/002</v>
          </cell>
          <cell r="C26209" t="str">
            <v>PISO EM PEDRA ARDOSIA ASSENTADO SOBRE ARGAMASSA COLANTE REJUNTADO COMCIMENTO COMUM</v>
          </cell>
          <cell r="D26209" t="str">
            <v>M2</v>
          </cell>
        </row>
        <row r="26210">
          <cell r="A26210" t="str">
            <v>COMPOSICAO</v>
          </cell>
          <cell r="B26210" t="str">
            <v>88309</v>
          </cell>
          <cell r="C26210" t="str">
            <v>PEDREIRO COM ENCARGOS COMPLEMENTARES</v>
          </cell>
          <cell r="D26210" t="str">
            <v>H</v>
          </cell>
          <cell r="E26210">
            <v>0.3</v>
          </cell>
          <cell r="F26210">
            <v>14.49</v>
          </cell>
          <cell r="G26210">
            <v>4.3499999999999996</v>
          </cell>
        </row>
        <row r="26211">
          <cell r="A26211" t="str">
            <v>COMPOSICAO</v>
          </cell>
          <cell r="B26211" t="str">
            <v>88316</v>
          </cell>
          <cell r="C26211" t="str">
            <v>SERVENTE COM ENCARGOS COMPLEMENTARES</v>
          </cell>
          <cell r="D26211" t="str">
            <v>H</v>
          </cell>
          <cell r="E26211">
            <v>0.2</v>
          </cell>
          <cell r="F26211">
            <v>11.190000000000001</v>
          </cell>
          <cell r="G26211">
            <v>2.2400000000000002</v>
          </cell>
        </row>
        <row r="26212">
          <cell r="A26212" t="str">
            <v>INSUMO</v>
          </cell>
          <cell r="B26212" t="str">
            <v>00001379</v>
          </cell>
          <cell r="C26212" t="str">
            <v>CIMENTO PORTLAND COMPOSTO CP II-32</v>
          </cell>
          <cell r="D26212" t="str">
            <v>KG</v>
          </cell>
          <cell r="E26212">
            <v>0.75</v>
          </cell>
          <cell r="F26212">
            <v>0.51</v>
          </cell>
          <cell r="G26212">
            <v>0.38</v>
          </cell>
        </row>
        <row r="26213">
          <cell r="A26213" t="str">
            <v>INSUMO</v>
          </cell>
          <cell r="B26213" t="str">
            <v>00001381</v>
          </cell>
          <cell r="C26213" t="str">
            <v>ARGAMASSA OU CIMENTO COLANTE EM PO PARA FIXACAO DE PECAS CERAMICAS</v>
          </cell>
          <cell r="D26213" t="str">
            <v>KG</v>
          </cell>
          <cell r="E26213">
            <v>5.36</v>
          </cell>
          <cell r="F26213">
            <v>0.43</v>
          </cell>
          <cell r="G26213">
            <v>2.2999999999999998</v>
          </cell>
        </row>
        <row r="26214">
          <cell r="A26214" t="str">
            <v>INSUMO</v>
          </cell>
          <cell r="B26214" t="str">
            <v>00010731</v>
          </cell>
          <cell r="C26214" t="str">
            <v>PEDRA ARDOSIA PARA PISO, DE *40 X 40* CM, E= 1 CM</v>
          </cell>
          <cell r="D26214" t="str">
            <v>M2</v>
          </cell>
          <cell r="E26214">
            <v>1.1000000000000001</v>
          </cell>
          <cell r="F26214">
            <v>19</v>
          </cell>
          <cell r="G26214">
            <v>20.9</v>
          </cell>
        </row>
        <row r="26215">
          <cell r="A26215" t="str">
            <v>73921/002</v>
          </cell>
          <cell r="C26215" t="str">
            <v>SUBTOTAL</v>
          </cell>
          <cell r="G26215">
            <v>30.169999999999998</v>
          </cell>
          <cell r="H26215">
            <v>37.67</v>
          </cell>
        </row>
        <row r="26216">
          <cell r="C26216" t="str">
            <v>BDI</v>
          </cell>
          <cell r="D26216">
            <v>0.24859999999999999</v>
          </cell>
          <cell r="G26216">
            <v>7.5</v>
          </cell>
        </row>
        <row r="26217">
          <cell r="C26217" t="str">
            <v>TOTAL</v>
          </cell>
          <cell r="G26217">
            <v>37.67</v>
          </cell>
        </row>
        <row r="26219">
          <cell r="A26219" t="str">
            <v>PISO</v>
          </cell>
          <cell r="B26219" t="str">
            <v>73957/001</v>
          </cell>
          <cell r="C26219" t="str">
            <v>RECOMPOSICAO DE PISO EM PEDRA PORTUGUESA, ASSENTADA SOBRE ARGAMASSA TRACO 1:5 (CIMENTO E SAIBRO), REJUNTADO COM CIMENTO COMUM, COM APROVEITAMENTO DA PEDRA</v>
          </cell>
          <cell r="D26219" t="str">
            <v>M2</v>
          </cell>
        </row>
        <row r="26220">
          <cell r="A26220" t="str">
            <v>COMPOSICAO</v>
          </cell>
          <cell r="B26220" t="str">
            <v>88260</v>
          </cell>
          <cell r="C26220" t="str">
            <v>CALCETEIRO COM ENCARGOS COMPLEMENTARES</v>
          </cell>
          <cell r="D26220" t="str">
            <v>H</v>
          </cell>
          <cell r="E26220">
            <v>1</v>
          </cell>
          <cell r="F26220">
            <v>13.660000000000002</v>
          </cell>
          <cell r="G26220">
            <v>13.66</v>
          </cell>
        </row>
        <row r="26221">
          <cell r="A26221" t="str">
            <v>COMPOSICAO</v>
          </cell>
          <cell r="B26221" t="str">
            <v>88316</v>
          </cell>
          <cell r="C26221" t="str">
            <v>SERVENTE COM ENCARGOS COMPLEMENTARES</v>
          </cell>
          <cell r="D26221" t="str">
            <v>H</v>
          </cell>
          <cell r="E26221">
            <v>1.8</v>
          </cell>
          <cell r="F26221">
            <v>11.190000000000001</v>
          </cell>
          <cell r="G26221">
            <v>20.14</v>
          </cell>
        </row>
        <row r="26222">
          <cell r="A26222" t="str">
            <v>INSUMO</v>
          </cell>
          <cell r="B26222" t="str">
            <v>00001379</v>
          </cell>
          <cell r="C26222" t="str">
            <v>CIMENTO PORTLAND COMPOSTO CP II-32</v>
          </cell>
          <cell r="D26222" t="str">
            <v>KG</v>
          </cell>
          <cell r="E26222">
            <v>10</v>
          </cell>
          <cell r="F26222">
            <v>0.51</v>
          </cell>
          <cell r="G26222">
            <v>5.0999999999999996</v>
          </cell>
        </row>
        <row r="26223">
          <cell r="A26223" t="str">
            <v>INSUMO</v>
          </cell>
          <cell r="B26223" t="str">
            <v>00006076</v>
          </cell>
          <cell r="C26223" t="str">
            <v>SAIBRO PARA ARGAMASSA (COLETADO NO COMERCIO)</v>
          </cell>
          <cell r="D26223" t="str">
            <v>M3</v>
          </cell>
          <cell r="E26223">
            <v>7.0000000000000007E-2</v>
          </cell>
          <cell r="F26223">
            <v>22.29</v>
          </cell>
          <cell r="G26223">
            <v>1.56</v>
          </cell>
        </row>
        <row r="26224">
          <cell r="A26224" t="str">
            <v>73957/001</v>
          </cell>
          <cell r="C26224" t="str">
            <v>SUBTOTAL</v>
          </cell>
          <cell r="G26224">
            <v>40.46</v>
          </cell>
          <cell r="H26224">
            <v>50.52</v>
          </cell>
        </row>
        <row r="26225">
          <cell r="C26225" t="str">
            <v>BDI</v>
          </cell>
          <cell r="D26225">
            <v>0.24859999999999999</v>
          </cell>
          <cell r="G26225">
            <v>10.06</v>
          </cell>
        </row>
        <row r="26226">
          <cell r="C26226" t="str">
            <v>TOTAL</v>
          </cell>
          <cell r="G26226">
            <v>50.52</v>
          </cell>
        </row>
        <row r="26228">
          <cell r="A26228" t="str">
            <v>PISO</v>
          </cell>
          <cell r="B26228" t="str">
            <v>74160/001</v>
          </cell>
          <cell r="C26228" t="str">
            <v>PISO EM PEDRA ARDOSIA IRREGULAR ASSENTADO SOBRE ARGAMASSA TRACO 1:0,5:5 (CIMENTO, CAL E AREIA), REJUNTADO COM CIMENTO BRANCO</v>
          </cell>
          <cell r="D26228" t="str">
            <v>M2</v>
          </cell>
        </row>
        <row r="26229">
          <cell r="A26229" t="str">
            <v>COMPOSICAO</v>
          </cell>
          <cell r="B26229" t="str">
            <v>87298</v>
          </cell>
          <cell r="C26229" t="str">
            <v>ARGAMASSA TRAÇO 1:3 (CIMENTO E AREIA MÉDIA) PARA CONTRAPISO, PREPARO MECÂNICO COM BETONEIRA 400 L. AF_06/2014</v>
          </cell>
          <cell r="D26229" t="str">
            <v>M3</v>
          </cell>
          <cell r="E26229">
            <v>1.4999999999999999E-2</v>
          </cell>
          <cell r="F26229">
            <v>409.46000000000004</v>
          </cell>
          <cell r="G26229">
            <v>6.14</v>
          </cell>
        </row>
        <row r="26230">
          <cell r="A26230" t="str">
            <v>COMPOSICAO</v>
          </cell>
          <cell r="B26230" t="str">
            <v>88309</v>
          </cell>
          <cell r="C26230" t="str">
            <v>PEDREIRO COM ENCARGOS COMPLEMENTARES</v>
          </cell>
          <cell r="D26230" t="str">
            <v>H</v>
          </cell>
          <cell r="E26230">
            <v>0.3</v>
          </cell>
          <cell r="F26230">
            <v>14.49</v>
          </cell>
          <cell r="G26230">
            <v>4.3499999999999996</v>
          </cell>
        </row>
        <row r="26231">
          <cell r="A26231" t="str">
            <v>COMPOSICAO</v>
          </cell>
          <cell r="B26231" t="str">
            <v>88316</v>
          </cell>
          <cell r="C26231" t="str">
            <v>SERVENTE COM ENCARGOS COMPLEMENTARES</v>
          </cell>
          <cell r="D26231" t="str">
            <v>H</v>
          </cell>
          <cell r="E26231">
            <v>0.37</v>
          </cell>
          <cell r="F26231">
            <v>11.190000000000001</v>
          </cell>
          <cell r="G26231">
            <v>4.1399999999999997</v>
          </cell>
        </row>
        <row r="26232">
          <cell r="A26232" t="str">
            <v>INSUMO</v>
          </cell>
          <cell r="B26232" t="str">
            <v>00001380</v>
          </cell>
          <cell r="C26232" t="str">
            <v>CIMENTO BRANCO</v>
          </cell>
          <cell r="D26232" t="str">
            <v>KG</v>
          </cell>
          <cell r="E26232">
            <v>0.25</v>
          </cell>
          <cell r="F26232">
            <v>2.99</v>
          </cell>
          <cell r="G26232">
            <v>0.75</v>
          </cell>
        </row>
        <row r="26233">
          <cell r="A26233" t="str">
            <v>INSUMO</v>
          </cell>
          <cell r="B26233" t="str">
            <v>00004715</v>
          </cell>
          <cell r="C26233" t="str">
            <v>PEDRA ARDOSIA CINZA IRREGULAR</v>
          </cell>
          <cell r="D26233" t="str">
            <v>M2</v>
          </cell>
          <cell r="E26233">
            <v>1.05</v>
          </cell>
          <cell r="F26233">
            <v>16.149999999999999</v>
          </cell>
          <cell r="G26233">
            <v>16.96</v>
          </cell>
        </row>
        <row r="26234">
          <cell r="A26234" t="str">
            <v>74160/001</v>
          </cell>
          <cell r="C26234" t="str">
            <v>SUBTOTAL</v>
          </cell>
          <cell r="G26234">
            <v>32.340000000000003</v>
          </cell>
          <cell r="H26234">
            <v>40.380000000000003</v>
          </cell>
        </row>
        <row r="26235">
          <cell r="C26235" t="str">
            <v>BDI</v>
          </cell>
          <cell r="D26235">
            <v>0.24859999999999999</v>
          </cell>
          <cell r="G26235">
            <v>8.0399999999999991</v>
          </cell>
        </row>
        <row r="26236">
          <cell r="C26236" t="str">
            <v>TOTAL</v>
          </cell>
          <cell r="G26236">
            <v>40.380000000000003</v>
          </cell>
        </row>
        <row r="26238">
          <cell r="A26238" t="str">
            <v>PISO</v>
          </cell>
          <cell r="B26238" t="str">
            <v>74235/001</v>
          </cell>
          <cell r="C26238" t="str">
            <v>PISO EM PEDRA PORTUGUESA ASSENTADO SOBRE ARGAMASSA TRACO 1:5 (CIMENTOE SAIBRO), REJUNTADO COM CIMENTO COMUM</v>
          </cell>
          <cell r="D26238" t="str">
            <v>M2</v>
          </cell>
        </row>
        <row r="26239">
          <cell r="A26239" t="str">
            <v>COMPOSICAO</v>
          </cell>
          <cell r="B26239" t="str">
            <v>88260</v>
          </cell>
          <cell r="C26239" t="str">
            <v>CALCETEIRO COM ENCARGOS COMPLEMENTARES</v>
          </cell>
          <cell r="D26239" t="str">
            <v>H</v>
          </cell>
          <cell r="E26239">
            <v>1</v>
          </cell>
          <cell r="F26239">
            <v>13.660000000000002</v>
          </cell>
          <cell r="G26239">
            <v>13.66</v>
          </cell>
        </row>
        <row r="26240">
          <cell r="A26240" t="str">
            <v>COMPOSICAO</v>
          </cell>
          <cell r="B26240" t="str">
            <v>88316</v>
          </cell>
          <cell r="C26240" t="str">
            <v>SERVENTE COM ENCARGOS COMPLEMENTARES</v>
          </cell>
          <cell r="D26240" t="str">
            <v>H</v>
          </cell>
          <cell r="E26240">
            <v>1.8</v>
          </cell>
          <cell r="F26240">
            <v>11.190000000000001</v>
          </cell>
          <cell r="G26240">
            <v>20.14</v>
          </cell>
        </row>
        <row r="26241">
          <cell r="A26241" t="str">
            <v>INSUMO</v>
          </cell>
          <cell r="B26241" t="str">
            <v>00001379</v>
          </cell>
          <cell r="C26241" t="str">
            <v>CIMENTO PORTLAND COMPOSTO CP II-32</v>
          </cell>
          <cell r="D26241" t="str">
            <v>KG</v>
          </cell>
          <cell r="E26241">
            <v>10</v>
          </cell>
          <cell r="F26241">
            <v>0.51</v>
          </cell>
          <cell r="G26241">
            <v>5.0999999999999996</v>
          </cell>
        </row>
        <row r="26242">
          <cell r="A26242" t="str">
            <v>INSUMO</v>
          </cell>
          <cell r="B26242" t="str">
            <v>00004708</v>
          </cell>
          <cell r="C26242" t="str">
            <v>PEDRA PORTUGUESA PRETA</v>
          </cell>
          <cell r="D26242" t="str">
            <v>M2</v>
          </cell>
          <cell r="E26242">
            <v>0.42</v>
          </cell>
          <cell r="F26242">
            <v>26.13</v>
          </cell>
          <cell r="G26242">
            <v>10.97</v>
          </cell>
        </row>
        <row r="26243">
          <cell r="A26243" t="str">
            <v>INSUMO</v>
          </cell>
          <cell r="B26243" t="str">
            <v>00004717</v>
          </cell>
          <cell r="C26243" t="str">
            <v>PEDRA PORTUGUESA BRANCA</v>
          </cell>
          <cell r="D26243" t="str">
            <v>M2</v>
          </cell>
          <cell r="E26243">
            <v>0.63</v>
          </cell>
          <cell r="F26243">
            <v>45.13</v>
          </cell>
          <cell r="G26243">
            <v>28.43</v>
          </cell>
        </row>
        <row r="26244">
          <cell r="A26244" t="str">
            <v>INSUMO</v>
          </cell>
          <cell r="B26244" t="str">
            <v>00006076</v>
          </cell>
          <cell r="C26244" t="str">
            <v>SAIBRO PARA ARGAMASSA (COLETADO NO COMERCIO)</v>
          </cell>
          <cell r="D26244" t="str">
            <v>M3</v>
          </cell>
          <cell r="E26244">
            <v>7.0000000000000007E-2</v>
          </cell>
          <cell r="F26244">
            <v>22.29</v>
          </cell>
          <cell r="G26244">
            <v>1.56</v>
          </cell>
        </row>
        <row r="26245">
          <cell r="A26245" t="str">
            <v>74235/001</v>
          </cell>
          <cell r="C26245" t="str">
            <v>SUBTOTAL</v>
          </cell>
          <cell r="G26245">
            <v>79.86</v>
          </cell>
          <cell r="H26245">
            <v>99.710000000000008</v>
          </cell>
        </row>
        <row r="26246">
          <cell r="C26246" t="str">
            <v>BDI</v>
          </cell>
          <cell r="D26246">
            <v>0.24859999999999999</v>
          </cell>
          <cell r="G26246">
            <v>19.850000000000001</v>
          </cell>
        </row>
        <row r="26247">
          <cell r="C26247" t="str">
            <v>TOTAL</v>
          </cell>
          <cell r="G26247">
            <v>99.710000000000008</v>
          </cell>
        </row>
        <row r="26249">
          <cell r="A26249" t="str">
            <v>PISO</v>
          </cell>
          <cell r="B26249" t="str">
            <v>84183</v>
          </cell>
          <cell r="C26249" t="str">
            <v>PISO EM PEDRA PORTUGUESA ASSENTADO SOBRE BASE DE AREIA, REJUNTADO COMCIMENTO COMUM</v>
          </cell>
          <cell r="D26249" t="str">
            <v>M2</v>
          </cell>
        </row>
        <row r="26250">
          <cell r="A26250" t="str">
            <v>COMPOSICAO</v>
          </cell>
          <cell r="B26250" t="str">
            <v>88260</v>
          </cell>
          <cell r="C26250" t="str">
            <v>CALCETEIRO COM ENCARGOS COMPLEMENTARES</v>
          </cell>
          <cell r="D26250" t="str">
            <v>H</v>
          </cell>
          <cell r="E26250">
            <v>1</v>
          </cell>
          <cell r="F26250">
            <v>13.660000000000002</v>
          </cell>
          <cell r="G26250">
            <v>13.66</v>
          </cell>
        </row>
        <row r="26251">
          <cell r="A26251" t="str">
            <v>COMPOSICAO</v>
          </cell>
          <cell r="B26251" t="str">
            <v>88316</v>
          </cell>
          <cell r="C26251" t="str">
            <v>SERVENTE COM ENCARGOS COMPLEMENTARES</v>
          </cell>
          <cell r="D26251" t="str">
            <v>H</v>
          </cell>
          <cell r="E26251">
            <v>1</v>
          </cell>
          <cell r="F26251">
            <v>11.190000000000001</v>
          </cell>
          <cell r="G26251">
            <v>11.19</v>
          </cell>
        </row>
        <row r="26252">
          <cell r="A26252" t="str">
            <v>INSUMO</v>
          </cell>
          <cell r="B26252" t="str">
            <v>00000370</v>
          </cell>
          <cell r="C26252" t="str">
            <v>AREIA MEDIA - POSTO JAZIDA / FORNECEDOR (SEM FRETE)</v>
          </cell>
          <cell r="D26252" t="str">
            <v>M3</v>
          </cell>
          <cell r="E26252">
            <v>7.0000000000000007E-2</v>
          </cell>
          <cell r="F26252">
            <v>44</v>
          </cell>
          <cell r="G26252">
            <v>3.08</v>
          </cell>
        </row>
        <row r="26253">
          <cell r="A26253" t="str">
            <v>INSUMO</v>
          </cell>
          <cell r="B26253" t="str">
            <v>00001379</v>
          </cell>
          <cell r="C26253" t="str">
            <v>CIMENTO PORTLAND COMPOSTO CP II-32</v>
          </cell>
          <cell r="D26253" t="str">
            <v>KG</v>
          </cell>
          <cell r="E26253">
            <v>1</v>
          </cell>
          <cell r="F26253">
            <v>0.51</v>
          </cell>
          <cell r="G26253">
            <v>0.51</v>
          </cell>
        </row>
        <row r="26254">
          <cell r="A26254" t="str">
            <v>INSUMO</v>
          </cell>
          <cell r="B26254" t="str">
            <v>00004708</v>
          </cell>
          <cell r="C26254" t="str">
            <v>PEDRA PORTUGUESA PRETA</v>
          </cell>
          <cell r="D26254" t="str">
            <v>M2</v>
          </cell>
          <cell r="E26254">
            <v>1.05</v>
          </cell>
          <cell r="F26254">
            <v>26.13</v>
          </cell>
          <cell r="G26254">
            <v>27.44</v>
          </cell>
        </row>
        <row r="26255">
          <cell r="A26255" t="str">
            <v>84183</v>
          </cell>
          <cell r="C26255" t="str">
            <v>SUBTOTAL</v>
          </cell>
          <cell r="G26255">
            <v>55.88</v>
          </cell>
          <cell r="H26255">
            <v>69.77000000000001</v>
          </cell>
        </row>
        <row r="26256">
          <cell r="C26256" t="str">
            <v>BDI</v>
          </cell>
          <cell r="D26256">
            <v>0.24859999999999999</v>
          </cell>
          <cell r="G26256">
            <v>13.89</v>
          </cell>
        </row>
        <row r="26257">
          <cell r="C26257" t="str">
            <v>TOTAL</v>
          </cell>
          <cell r="G26257">
            <v>69.77000000000001</v>
          </cell>
        </row>
        <row r="26259">
          <cell r="A26259" t="str">
            <v>PISO</v>
          </cell>
          <cell r="B26259" t="str">
            <v>72185</v>
          </cell>
          <cell r="C26259" t="str">
            <v>PISO VINILICO SEMIFLEXIVEL PADRAO LISO, ESPESSURA 2MM, FIXADO COM COLA</v>
          </cell>
          <cell r="D26259" t="str">
            <v>M2</v>
          </cell>
        </row>
        <row r="26260">
          <cell r="A26260" t="str">
            <v>COMPOSICAO</v>
          </cell>
          <cell r="B26260" t="str">
            <v>88309</v>
          </cell>
          <cell r="C26260" t="str">
            <v>PEDREIRO COM ENCARGOS COMPLEMENTARES</v>
          </cell>
          <cell r="D26260" t="str">
            <v>H</v>
          </cell>
          <cell r="E26260">
            <v>0.17</v>
          </cell>
          <cell r="F26260">
            <v>14.49</v>
          </cell>
          <cell r="G26260">
            <v>2.46</v>
          </cell>
        </row>
        <row r="26261">
          <cell r="A26261" t="str">
            <v>COMPOSICAO</v>
          </cell>
          <cell r="B26261" t="str">
            <v>88316</v>
          </cell>
          <cell r="C26261" t="str">
            <v>SERVENTE COM ENCARGOS COMPLEMENTARES</v>
          </cell>
          <cell r="D26261" t="str">
            <v>H</v>
          </cell>
          <cell r="E26261">
            <v>0.17</v>
          </cell>
          <cell r="F26261">
            <v>11.190000000000001</v>
          </cell>
          <cell r="G26261">
            <v>1.9</v>
          </cell>
        </row>
        <row r="26262">
          <cell r="A26262" t="str">
            <v>INSUMO</v>
          </cell>
          <cell r="B26262" t="str">
            <v>00004790</v>
          </cell>
          <cell r="C26262" t="str">
            <v>PISO VINILICO EM PLACAS DE *30 X 30* CM, E = 2 MM (SEM COLOCACAO)</v>
          </cell>
          <cell r="D26262" t="str">
            <v>M2</v>
          </cell>
          <cell r="E26262">
            <v>1.05</v>
          </cell>
          <cell r="F26262">
            <v>44</v>
          </cell>
          <cell r="G26262">
            <v>46.2</v>
          </cell>
        </row>
        <row r="26263">
          <cell r="A26263" t="str">
            <v>INSUMO</v>
          </cell>
          <cell r="B26263" t="str">
            <v>00004791</v>
          </cell>
          <cell r="C26263" t="str">
            <v>COLA CONTATO P/ CHAPA VINÍLICA/BORRACHA</v>
          </cell>
          <cell r="D26263" t="str">
            <v>KG</v>
          </cell>
          <cell r="E26263">
            <v>0.14000000000000001</v>
          </cell>
          <cell r="F26263">
            <v>24.22</v>
          </cell>
          <cell r="G26263">
            <v>3.39</v>
          </cell>
        </row>
        <row r="26264">
          <cell r="A26264" t="str">
            <v>72185</v>
          </cell>
          <cell r="C26264" t="str">
            <v>SUBTOTAL</v>
          </cell>
          <cell r="G26264">
            <v>53.95</v>
          </cell>
          <cell r="H26264">
            <v>67.36</v>
          </cell>
        </row>
        <row r="26265">
          <cell r="C26265" t="str">
            <v>BDI</v>
          </cell>
          <cell r="D26265">
            <v>0.24859999999999999</v>
          </cell>
          <cell r="G26265">
            <v>13.41</v>
          </cell>
        </row>
        <row r="26266">
          <cell r="C26266" t="str">
            <v>TOTAL</v>
          </cell>
          <cell r="G26266">
            <v>67.36</v>
          </cell>
        </row>
        <row r="26268">
          <cell r="A26268" t="str">
            <v>PISO</v>
          </cell>
          <cell r="B26268" t="str">
            <v>72186</v>
          </cell>
          <cell r="C26268" t="str">
            <v>PISO VINILICO SEMIFLEXIVEL PADRAO LISO, ESPESSURA 3,2MM, FIXADO COM COLA</v>
          </cell>
          <cell r="D26268" t="str">
            <v>M2</v>
          </cell>
        </row>
        <row r="26269">
          <cell r="A26269" t="str">
            <v>COMPOSICAO</v>
          </cell>
          <cell r="B26269" t="str">
            <v>88309</v>
          </cell>
          <cell r="C26269" t="str">
            <v>PEDREIRO COM ENCARGOS COMPLEMENTARES</v>
          </cell>
          <cell r="D26269" t="str">
            <v>H</v>
          </cell>
          <cell r="E26269">
            <v>0.17</v>
          </cell>
          <cell r="F26269">
            <v>14.49</v>
          </cell>
          <cell r="G26269">
            <v>2.46</v>
          </cell>
        </row>
        <row r="26270">
          <cell r="A26270" t="str">
            <v>COMPOSICAO</v>
          </cell>
          <cell r="B26270" t="str">
            <v>88316</v>
          </cell>
          <cell r="C26270" t="str">
            <v>SERVENTE COM ENCARGOS COMPLEMENTARES</v>
          </cell>
          <cell r="D26270" t="str">
            <v>H</v>
          </cell>
          <cell r="E26270">
            <v>0.17</v>
          </cell>
          <cell r="F26270">
            <v>11.190000000000001</v>
          </cell>
          <cell r="G26270">
            <v>1.9</v>
          </cell>
        </row>
        <row r="26271">
          <cell r="A26271" t="str">
            <v>INSUMO</v>
          </cell>
          <cell r="B26271" t="str">
            <v>00004791</v>
          </cell>
          <cell r="C26271" t="str">
            <v>COLA CONTATO P/ CHAPA VINÍLICA/BORRACHA</v>
          </cell>
          <cell r="D26271" t="str">
            <v>KG</v>
          </cell>
          <cell r="E26271">
            <v>0.14000000000000001</v>
          </cell>
          <cell r="F26271">
            <v>24.22</v>
          </cell>
          <cell r="G26271">
            <v>3.39</v>
          </cell>
        </row>
        <row r="26272">
          <cell r="A26272" t="str">
            <v>INSUMO</v>
          </cell>
          <cell r="B26272" t="str">
            <v>00004792</v>
          </cell>
          <cell r="C26272" t="str">
            <v>PISO VINÍLICO EM PLACAS DE 30 X 30CM, C/ FLASH, ESP = 3,2MM</v>
          </cell>
          <cell r="D26272" t="str">
            <v>M2</v>
          </cell>
          <cell r="E26272">
            <v>1.05</v>
          </cell>
          <cell r="F26272">
            <v>74.97</v>
          </cell>
          <cell r="G26272">
            <v>78.72</v>
          </cell>
        </row>
        <row r="26273">
          <cell r="A26273" t="str">
            <v>72186</v>
          </cell>
          <cell r="C26273" t="str">
            <v>SUBTOTAL</v>
          </cell>
          <cell r="G26273">
            <v>86.47</v>
          </cell>
          <cell r="H26273">
            <v>107.97</v>
          </cell>
        </row>
        <row r="26274">
          <cell r="C26274" t="str">
            <v>BDI</v>
          </cell>
          <cell r="D26274">
            <v>0.24859999999999999</v>
          </cell>
          <cell r="G26274">
            <v>21.5</v>
          </cell>
        </row>
        <row r="26275">
          <cell r="C26275" t="str">
            <v>TOTAL</v>
          </cell>
          <cell r="G26275">
            <v>107.97</v>
          </cell>
        </row>
        <row r="26277">
          <cell r="A26277" t="str">
            <v>PISO</v>
          </cell>
          <cell r="B26277" t="str">
            <v>72187</v>
          </cell>
          <cell r="C26277" t="str">
            <v>PISO DE BORRACHA FRISADO, ESPESSURA 7MM, ASSENTADO COM ARGAMASSA TRACO1:3 (CIMENTO E AREIA)</v>
          </cell>
          <cell r="D26277" t="str">
            <v>M2</v>
          </cell>
        </row>
        <row r="26278">
          <cell r="A26278" t="str">
            <v>COMPOSICAO</v>
          </cell>
          <cell r="B26278" t="str">
            <v>87298</v>
          </cell>
          <cell r="C26278" t="str">
            <v>ARGAMASSA TRAÇO 1:3 (CIMENTO E AREIA MÉDIA) PARA CONTRAPISO, PREPARO MECÂNICO COM BETONEIRA 400 L. AF_06/2014</v>
          </cell>
          <cell r="D26278" t="str">
            <v>M3</v>
          </cell>
          <cell r="E26278">
            <v>1.2E-2</v>
          </cell>
          <cell r="F26278">
            <v>409.46000000000004</v>
          </cell>
          <cell r="G26278">
            <v>4.91</v>
          </cell>
        </row>
        <row r="26279">
          <cell r="A26279" t="str">
            <v>COMPOSICAO</v>
          </cell>
          <cell r="B26279" t="str">
            <v>88309</v>
          </cell>
          <cell r="C26279" t="str">
            <v>PEDREIRO COM ENCARGOS COMPLEMENTARES</v>
          </cell>
          <cell r="D26279" t="str">
            <v>H</v>
          </cell>
          <cell r="E26279">
            <v>0.5</v>
          </cell>
          <cell r="F26279">
            <v>14.49</v>
          </cell>
          <cell r="G26279">
            <v>7.25</v>
          </cell>
        </row>
        <row r="26280">
          <cell r="A26280" t="str">
            <v>COMPOSICAO</v>
          </cell>
          <cell r="B26280" t="str">
            <v>88316</v>
          </cell>
          <cell r="C26280" t="str">
            <v>SERVENTE COM ENCARGOS COMPLEMENTARES</v>
          </cell>
          <cell r="D26280" t="str">
            <v>H</v>
          </cell>
          <cell r="E26280">
            <v>0.4</v>
          </cell>
          <cell r="F26280">
            <v>11.190000000000001</v>
          </cell>
          <cell r="G26280">
            <v>4.4800000000000004</v>
          </cell>
        </row>
        <row r="26281">
          <cell r="A26281" t="str">
            <v>INSUMO</v>
          </cell>
          <cell r="B26281" t="str">
            <v>00004796</v>
          </cell>
          <cell r="C26281" t="str">
            <v>PISO BORRACHA 500 X 500 X 7 MM FRISADO P/ ARGAMASSA A.45 PLURIGOMA PRETO</v>
          </cell>
          <cell r="D26281" t="str">
            <v>M2</v>
          </cell>
          <cell r="E26281">
            <v>1.05</v>
          </cell>
          <cell r="F26281">
            <v>130.47999999999999</v>
          </cell>
          <cell r="G26281">
            <v>137</v>
          </cell>
        </row>
        <row r="26282">
          <cell r="A26282" t="str">
            <v>72187</v>
          </cell>
          <cell r="C26282" t="str">
            <v>SUBTOTAL</v>
          </cell>
          <cell r="G26282">
            <v>153.63999999999999</v>
          </cell>
          <cell r="H26282">
            <v>191.82999999999998</v>
          </cell>
        </row>
        <row r="26283">
          <cell r="C26283" t="str">
            <v>BDI</v>
          </cell>
          <cell r="D26283">
            <v>0.24859999999999999</v>
          </cell>
          <cell r="G26283">
            <v>38.19</v>
          </cell>
        </row>
        <row r="26284">
          <cell r="C26284" t="str">
            <v>TOTAL</v>
          </cell>
          <cell r="G26284">
            <v>191.82999999999998</v>
          </cell>
        </row>
        <row r="26286">
          <cell r="A26286" t="str">
            <v>PISO</v>
          </cell>
          <cell r="B26286" t="str">
            <v>72188</v>
          </cell>
          <cell r="C26286" t="str">
            <v>PISO DE BORRACHA PASTILHADO, ESPESSURA 7MM, ASSENTADO COM ARGAMASSA TRACO 1:3 (CIMENTO E AREIA)</v>
          </cell>
          <cell r="D26286" t="str">
            <v>M2</v>
          </cell>
        </row>
        <row r="26287">
          <cell r="A26287" t="str">
            <v>COMPOSICAO</v>
          </cell>
          <cell r="B26287" t="str">
            <v>87298</v>
          </cell>
          <cell r="C26287" t="str">
            <v>ARGAMASSA TRAÇO 1:3 (CIMENTO E AREIA MÉDIA) PARA CONTRAPISO, PREPARO MECÂNICO COM BETONEIRA 400 L. AF_06/2014</v>
          </cell>
          <cell r="D26287" t="str">
            <v>M3</v>
          </cell>
          <cell r="E26287">
            <v>1.2E-2</v>
          </cell>
          <cell r="F26287">
            <v>409.46000000000004</v>
          </cell>
          <cell r="G26287">
            <v>4.91</v>
          </cell>
        </row>
        <row r="26288">
          <cell r="A26288" t="str">
            <v>COMPOSICAO</v>
          </cell>
          <cell r="B26288" t="str">
            <v>88309</v>
          </cell>
          <cell r="C26288" t="str">
            <v>PEDREIRO COM ENCARGOS COMPLEMENTARES</v>
          </cell>
          <cell r="D26288" t="str">
            <v>H</v>
          </cell>
          <cell r="E26288">
            <v>0.5</v>
          </cell>
          <cell r="F26288">
            <v>14.49</v>
          </cell>
          <cell r="G26288">
            <v>7.25</v>
          </cell>
        </row>
        <row r="26289">
          <cell r="A26289" t="str">
            <v>COMPOSICAO</v>
          </cell>
          <cell r="B26289" t="str">
            <v>88316</v>
          </cell>
          <cell r="C26289" t="str">
            <v>SERVENTE COM ENCARGOS COMPLEMENTARES</v>
          </cell>
          <cell r="D26289" t="str">
            <v>H</v>
          </cell>
          <cell r="E26289">
            <v>0.4</v>
          </cell>
          <cell r="F26289">
            <v>11.190000000000001</v>
          </cell>
          <cell r="G26289">
            <v>4.4800000000000004</v>
          </cell>
        </row>
        <row r="26290">
          <cell r="A26290" t="str">
            <v>INSUMO</v>
          </cell>
          <cell r="B26290" t="str">
            <v>00004797</v>
          </cell>
          <cell r="C26290" t="str">
            <v>PISO BORRACHA 500 X 500 X 7 MM PASTILHADO P/ ARGAMASSA A.15 PLURIGOMA PRETO</v>
          </cell>
          <cell r="D26290" t="str">
            <v>M2</v>
          </cell>
          <cell r="E26290">
            <v>1.05</v>
          </cell>
          <cell r="F26290">
            <v>129.94999999999999</v>
          </cell>
          <cell r="G26290">
            <v>136.44999999999999</v>
          </cell>
        </row>
        <row r="26291">
          <cell r="A26291" t="str">
            <v>72188</v>
          </cell>
          <cell r="C26291" t="str">
            <v>SUBTOTAL</v>
          </cell>
          <cell r="G26291">
            <v>153.08999999999997</v>
          </cell>
          <cell r="H26291">
            <v>191.14999999999998</v>
          </cell>
        </row>
        <row r="26292">
          <cell r="C26292" t="str">
            <v>BDI</v>
          </cell>
          <cell r="D26292">
            <v>0.24859999999999999</v>
          </cell>
          <cell r="G26292">
            <v>38.06</v>
          </cell>
        </row>
        <row r="26293">
          <cell r="C26293" t="str">
            <v>TOTAL</v>
          </cell>
          <cell r="G26293">
            <v>191.14999999999998</v>
          </cell>
        </row>
        <row r="26295">
          <cell r="A26295" t="str">
            <v>PISO</v>
          </cell>
          <cell r="B26295" t="str">
            <v>73876/001</v>
          </cell>
          <cell r="C26295" t="str">
            <v>PISO DE BORRACHA PASTILHADO, ESPESSURA 7MM, FIXADO COM COLA</v>
          </cell>
          <cell r="D26295" t="str">
            <v>M2</v>
          </cell>
        </row>
        <row r="26296">
          <cell r="A26296" t="str">
            <v>COMPOSICAO</v>
          </cell>
          <cell r="B26296" t="str">
            <v>88309</v>
          </cell>
          <cell r="C26296" t="str">
            <v>PEDREIRO COM ENCARGOS COMPLEMENTARES</v>
          </cell>
          <cell r="D26296" t="str">
            <v>H</v>
          </cell>
          <cell r="E26296">
            <v>0.17</v>
          </cell>
          <cell r="F26296">
            <v>14.49</v>
          </cell>
          <cell r="G26296">
            <v>2.46</v>
          </cell>
        </row>
        <row r="26297">
          <cell r="A26297" t="str">
            <v>COMPOSICAO</v>
          </cell>
          <cell r="B26297" t="str">
            <v>88316</v>
          </cell>
          <cell r="C26297" t="str">
            <v>SERVENTE COM ENCARGOS COMPLEMENTARES</v>
          </cell>
          <cell r="D26297" t="str">
            <v>H</v>
          </cell>
          <cell r="E26297">
            <v>0.17</v>
          </cell>
          <cell r="F26297">
            <v>11.190000000000001</v>
          </cell>
          <cell r="G26297">
            <v>1.9</v>
          </cell>
        </row>
        <row r="26298">
          <cell r="A26298" t="str">
            <v>INSUMO</v>
          </cell>
          <cell r="B26298" t="str">
            <v>00004791</v>
          </cell>
          <cell r="C26298" t="str">
            <v>COLA CONTATO P/ CHAPA VINÍLICA/BORRACHA</v>
          </cell>
          <cell r="D26298" t="str">
            <v>KG</v>
          </cell>
          <cell r="E26298">
            <v>0.37</v>
          </cell>
          <cell r="F26298">
            <v>24.22</v>
          </cell>
          <cell r="G26298">
            <v>8.9600000000000009</v>
          </cell>
        </row>
        <row r="26299">
          <cell r="A26299" t="str">
            <v>INSUMO</v>
          </cell>
          <cell r="B26299" t="str">
            <v>00004797</v>
          </cell>
          <cell r="C26299" t="str">
            <v>PISO BORRACHA 500 X 500 X 7 MM PASTILHADO P/ ARGAMASSA A.15 PLURIGOMA PRETO</v>
          </cell>
          <cell r="D26299" t="str">
            <v>M2</v>
          </cell>
          <cell r="E26299">
            <v>1</v>
          </cell>
          <cell r="F26299">
            <v>129.94999999999999</v>
          </cell>
          <cell r="G26299">
            <v>129.94999999999999</v>
          </cell>
        </row>
        <row r="26300">
          <cell r="A26300" t="str">
            <v>73876/001</v>
          </cell>
          <cell r="C26300" t="str">
            <v>SUBTOTAL</v>
          </cell>
          <cell r="G26300">
            <v>143.26999999999998</v>
          </cell>
          <cell r="H26300">
            <v>178.89</v>
          </cell>
        </row>
        <row r="26301">
          <cell r="C26301" t="str">
            <v>BDI</v>
          </cell>
          <cell r="D26301">
            <v>0.24859999999999999</v>
          </cell>
          <cell r="G26301">
            <v>35.619999999999997</v>
          </cell>
        </row>
        <row r="26302">
          <cell r="C26302" t="str">
            <v>TOTAL</v>
          </cell>
          <cell r="G26302">
            <v>178.89</v>
          </cell>
        </row>
        <row r="26304">
          <cell r="A26304" t="str">
            <v>PISO</v>
          </cell>
          <cell r="B26304" t="str">
            <v>84186</v>
          </cell>
          <cell r="C26304" t="str">
            <v>PISO DE BORRACHA CANELADA, ESPESSURA 3,5MM, FIXADO COM COLA</v>
          </cell>
          <cell r="D26304" t="str">
            <v>M2</v>
          </cell>
        </row>
        <row r="26305">
          <cell r="A26305" t="str">
            <v>COMPOSICAO</v>
          </cell>
          <cell r="B26305" t="str">
            <v>88309</v>
          </cell>
          <cell r="C26305" t="str">
            <v>PEDREIRO COM ENCARGOS COMPLEMENTARES</v>
          </cell>
          <cell r="D26305" t="str">
            <v>H</v>
          </cell>
          <cell r="E26305">
            <v>0.17</v>
          </cell>
          <cell r="F26305">
            <v>14.49</v>
          </cell>
          <cell r="G26305">
            <v>2.46</v>
          </cell>
        </row>
        <row r="26306">
          <cell r="A26306" t="str">
            <v>COMPOSICAO</v>
          </cell>
          <cell r="B26306" t="str">
            <v>88316</v>
          </cell>
          <cell r="C26306" t="str">
            <v>SERVENTE COM ENCARGOS COMPLEMENTARES</v>
          </cell>
          <cell r="D26306" t="str">
            <v>H</v>
          </cell>
          <cell r="E26306">
            <v>0.17</v>
          </cell>
          <cell r="F26306">
            <v>11.190000000000001</v>
          </cell>
          <cell r="G26306">
            <v>1.9</v>
          </cell>
        </row>
        <row r="26307">
          <cell r="A26307" t="str">
            <v>INSUMO</v>
          </cell>
          <cell r="B26307" t="str">
            <v>00004791</v>
          </cell>
          <cell r="C26307" t="str">
            <v>COLA CONTATO P/ CHAPA VINÍLICA/BORRACHA</v>
          </cell>
          <cell r="D26307" t="str">
            <v>KG</v>
          </cell>
          <cell r="E26307">
            <v>0.4</v>
          </cell>
          <cell r="F26307">
            <v>24.22</v>
          </cell>
          <cell r="G26307">
            <v>9.69</v>
          </cell>
        </row>
        <row r="26308">
          <cell r="A26308" t="str">
            <v>INSUMO</v>
          </cell>
          <cell r="B26308" t="str">
            <v>00004801</v>
          </cell>
          <cell r="C26308" t="str">
            <v>PISO BORRACHA 500 X 500 X 3,5 MM CANELADO P/ COLA G.25 PLURIGOMA PRETO</v>
          </cell>
          <cell r="D26308" t="str">
            <v>M2</v>
          </cell>
          <cell r="E26308">
            <v>1.05</v>
          </cell>
          <cell r="F26308">
            <v>58.1</v>
          </cell>
          <cell r="G26308">
            <v>61.01</v>
          </cell>
        </row>
        <row r="26309">
          <cell r="A26309" t="str">
            <v>84186</v>
          </cell>
          <cell r="C26309" t="str">
            <v>SUBTOTAL</v>
          </cell>
          <cell r="G26309">
            <v>75.06</v>
          </cell>
          <cell r="H26309">
            <v>93.72</v>
          </cell>
        </row>
        <row r="26310">
          <cell r="C26310" t="str">
            <v>BDI</v>
          </cell>
          <cell r="D26310">
            <v>0.24859999999999999</v>
          </cell>
          <cell r="G26310">
            <v>18.66</v>
          </cell>
        </row>
        <row r="26311">
          <cell r="C26311" t="str">
            <v>TOTAL</v>
          </cell>
          <cell r="G26311">
            <v>93.72</v>
          </cell>
        </row>
        <row r="26313">
          <cell r="A26313" t="str">
            <v>PISO</v>
          </cell>
          <cell r="B26313" t="str">
            <v>84187</v>
          </cell>
          <cell r="C26313" t="str">
            <v>ASSENTAMENTO DE PISO DE BORRACHA PASTILHADA FIXADO COM COLA</v>
          </cell>
          <cell r="D26313" t="str">
            <v>M2</v>
          </cell>
        </row>
        <row r="26314">
          <cell r="A26314" t="str">
            <v>COMPOSICAO</v>
          </cell>
          <cell r="B26314" t="str">
            <v>88309</v>
          </cell>
          <cell r="C26314" t="str">
            <v>PEDREIRO COM ENCARGOS COMPLEMENTARES</v>
          </cell>
          <cell r="D26314" t="str">
            <v>H</v>
          </cell>
          <cell r="E26314">
            <v>0.17</v>
          </cell>
          <cell r="F26314">
            <v>14.49</v>
          </cell>
          <cell r="G26314">
            <v>2.46</v>
          </cell>
        </row>
        <row r="26315">
          <cell r="A26315" t="str">
            <v>COMPOSICAO</v>
          </cell>
          <cell r="B26315" t="str">
            <v>88316</v>
          </cell>
          <cell r="C26315" t="str">
            <v>SERVENTE COM ENCARGOS COMPLEMENTARES</v>
          </cell>
          <cell r="D26315" t="str">
            <v>H</v>
          </cell>
          <cell r="E26315">
            <v>0.17</v>
          </cell>
          <cell r="F26315">
            <v>11.190000000000001</v>
          </cell>
          <cell r="G26315">
            <v>1.9</v>
          </cell>
        </row>
        <row r="26316">
          <cell r="A26316" t="str">
            <v>INSUMO</v>
          </cell>
          <cell r="B26316" t="str">
            <v>00004791</v>
          </cell>
          <cell r="C26316" t="str">
            <v>COLA CONTATO P/ CHAPA VINÍLICA/BORRACHA</v>
          </cell>
          <cell r="D26316" t="str">
            <v>KG</v>
          </cell>
          <cell r="E26316">
            <v>0.4</v>
          </cell>
          <cell r="F26316">
            <v>24.22</v>
          </cell>
          <cell r="G26316">
            <v>9.69</v>
          </cell>
        </row>
        <row r="26317">
          <cell r="A26317" t="str">
            <v>84187</v>
          </cell>
          <cell r="C26317" t="str">
            <v>SUBTOTAL</v>
          </cell>
          <cell r="G26317">
            <v>14.049999999999999</v>
          </cell>
          <cell r="H26317">
            <v>17.54</v>
          </cell>
        </row>
        <row r="26318">
          <cell r="C26318" t="str">
            <v>BDI</v>
          </cell>
          <cell r="D26318">
            <v>0.24859999999999999</v>
          </cell>
          <cell r="G26318">
            <v>3.49</v>
          </cell>
        </row>
        <row r="26319">
          <cell r="C26319" t="str">
            <v>TOTAL</v>
          </cell>
          <cell r="G26319">
            <v>17.54</v>
          </cell>
        </row>
        <row r="26321">
          <cell r="A26321" t="str">
            <v>PISO</v>
          </cell>
          <cell r="B26321" t="str">
            <v>84188</v>
          </cell>
          <cell r="C26321" t="str">
            <v>TESTEIRA OU RODAPE VINILICO 6CM FIXADO COM COLA</v>
          </cell>
          <cell r="D26321" t="str">
            <v>M</v>
          </cell>
        </row>
        <row r="26322">
          <cell r="A26322" t="str">
            <v>COMPOSICAO</v>
          </cell>
          <cell r="B26322" t="str">
            <v>88309</v>
          </cell>
          <cell r="C26322" t="str">
            <v>PEDREIRO COM ENCARGOS COMPLEMENTARES</v>
          </cell>
          <cell r="D26322" t="str">
            <v>H</v>
          </cell>
          <cell r="E26322">
            <v>7.0000000000000007E-2</v>
          </cell>
          <cell r="F26322">
            <v>14.49</v>
          </cell>
          <cell r="G26322">
            <v>1.01</v>
          </cell>
        </row>
        <row r="26323">
          <cell r="A26323" t="str">
            <v>INSUMO</v>
          </cell>
          <cell r="B26323" t="str">
            <v>00004791</v>
          </cell>
          <cell r="C26323" t="str">
            <v>COLA CONTATO P/ CHAPA VINÍLICA/BORRACHA</v>
          </cell>
          <cell r="D26323" t="str">
            <v>KG</v>
          </cell>
          <cell r="E26323">
            <v>0.18</v>
          </cell>
          <cell r="F26323">
            <v>24.22</v>
          </cell>
          <cell r="G26323">
            <v>4.3600000000000003</v>
          </cell>
        </row>
        <row r="26324">
          <cell r="A26324" t="str">
            <v>INSUMO</v>
          </cell>
          <cell r="B26324" t="str">
            <v>00004806</v>
          </cell>
          <cell r="C26324" t="str">
            <v>TESTEIRA VINILICA  - PECA 5M</v>
          </cell>
          <cell r="D26324" t="str">
            <v>M</v>
          </cell>
          <cell r="E26324">
            <v>1.1000000000000001</v>
          </cell>
          <cell r="F26324">
            <v>13.33</v>
          </cell>
          <cell r="G26324">
            <v>14.66</v>
          </cell>
        </row>
        <row r="26325">
          <cell r="A26325" t="str">
            <v>84188</v>
          </cell>
          <cell r="C26325" t="str">
            <v>SUBTOTAL</v>
          </cell>
          <cell r="G26325">
            <v>20.03</v>
          </cell>
          <cell r="H26325">
            <v>25.01</v>
          </cell>
        </row>
        <row r="26326">
          <cell r="C26326" t="str">
            <v>BDI</v>
          </cell>
          <cell r="D26326">
            <v>0.24859999999999999</v>
          </cell>
          <cell r="G26326">
            <v>4.9800000000000004</v>
          </cell>
        </row>
        <row r="26327">
          <cell r="C26327" t="str">
            <v>TOTAL</v>
          </cell>
          <cell r="G26327">
            <v>25.01</v>
          </cell>
        </row>
        <row r="26329">
          <cell r="A26329" t="str">
            <v>PISO</v>
          </cell>
          <cell r="B26329" t="str">
            <v>72136</v>
          </cell>
          <cell r="C26329" t="str">
            <v>PISO INDUSTRIAL DE ALTA RESISTENCIA, ESPESSURA 8MM, INCLUSO JUNTAS DEDILATACAO PLASTICAS E POLIMENTO MECANIZADO</v>
          </cell>
          <cell r="D26329" t="str">
            <v>M2</v>
          </cell>
        </row>
        <row r="26330">
          <cell r="A26330" t="str">
            <v>COMPOSICAO</v>
          </cell>
          <cell r="B26330" t="str">
            <v>88309</v>
          </cell>
          <cell r="C26330" t="str">
            <v>PEDREIRO COM ENCARGOS COMPLEMENTARES</v>
          </cell>
          <cell r="D26330" t="str">
            <v>H</v>
          </cell>
          <cell r="E26330">
            <v>0.6</v>
          </cell>
          <cell r="F26330">
            <v>14.49</v>
          </cell>
          <cell r="G26330">
            <v>8.69</v>
          </cell>
        </row>
        <row r="26331">
          <cell r="A26331" t="str">
            <v>COMPOSICAO</v>
          </cell>
          <cell r="B26331" t="str">
            <v>88316</v>
          </cell>
          <cell r="C26331" t="str">
            <v>SERVENTE COM ENCARGOS COMPLEMENTARES</v>
          </cell>
          <cell r="D26331" t="str">
            <v>H</v>
          </cell>
          <cell r="E26331">
            <v>3</v>
          </cell>
          <cell r="F26331">
            <v>11.190000000000001</v>
          </cell>
          <cell r="G26331">
            <v>33.57</v>
          </cell>
        </row>
        <row r="26332">
          <cell r="A26332" t="str">
            <v>INSUMO</v>
          </cell>
          <cell r="B26332" t="str">
            <v>00001379</v>
          </cell>
          <cell r="C26332" t="str">
            <v>CIMENTO PORTLAND COMPOSTO CP II-32</v>
          </cell>
          <cell r="D26332" t="str">
            <v>KG</v>
          </cell>
          <cell r="E26332">
            <v>8</v>
          </cell>
          <cell r="F26332">
            <v>0.51</v>
          </cell>
          <cell r="G26332">
            <v>4.08</v>
          </cell>
        </row>
        <row r="26333">
          <cell r="A26333" t="str">
            <v>INSUMO</v>
          </cell>
          <cell r="B26333" t="str">
            <v>00003671</v>
          </cell>
          <cell r="C26333" t="str">
            <v>JUNTA PLASTICA DE DILATACAO, PARA PISOS, DE 3/4" X 1/8" (17 X 3 MM)</v>
          </cell>
          <cell r="D26333" t="str">
            <v>M</v>
          </cell>
          <cell r="E26333">
            <v>2</v>
          </cell>
          <cell r="F26333">
            <v>1</v>
          </cell>
          <cell r="G26333">
            <v>2</v>
          </cell>
        </row>
        <row r="26334">
          <cell r="A26334" t="str">
            <v>INSUMO</v>
          </cell>
          <cell r="B26334" t="str">
            <v>00004787</v>
          </cell>
          <cell r="C26334" t="str">
            <v>!EM PROCESSO DE DESATIVACAO! GRANILHA DE MARMORE BRANCO</v>
          </cell>
          <cell r="D26334" t="str">
            <v>KG</v>
          </cell>
          <cell r="E26334">
            <v>14</v>
          </cell>
          <cell r="F26334">
            <v>0.59</v>
          </cell>
          <cell r="G26334">
            <v>8.26</v>
          </cell>
        </row>
        <row r="26335">
          <cell r="A26335" t="str">
            <v>INSUMO</v>
          </cell>
          <cell r="B26335" t="str">
            <v>00007353</v>
          </cell>
          <cell r="C26335" t="str">
            <v>RESINA ACRILICA</v>
          </cell>
          <cell r="D26335" t="str">
            <v>L</v>
          </cell>
          <cell r="E26335">
            <v>0.21176</v>
          </cell>
          <cell r="F26335">
            <v>28.85</v>
          </cell>
          <cell r="G26335">
            <v>6.11</v>
          </cell>
        </row>
        <row r="26336">
          <cell r="A26336" t="str">
            <v>INSUMO</v>
          </cell>
          <cell r="B26336" t="str">
            <v>00010764</v>
          </cell>
          <cell r="C26336" t="str">
            <v>MAQUINA ELETRICA P/ POLIMENTO DE PISO</v>
          </cell>
          <cell r="D26336" t="str">
            <v>H</v>
          </cell>
          <cell r="E26336">
            <v>1.5</v>
          </cell>
          <cell r="F26336">
            <v>3.12</v>
          </cell>
          <cell r="G26336">
            <v>4.68</v>
          </cell>
        </row>
        <row r="26337">
          <cell r="A26337" t="str">
            <v>72136</v>
          </cell>
          <cell r="C26337" t="str">
            <v>SUBTOTAL</v>
          </cell>
          <cell r="G26337">
            <v>67.389999999999986</v>
          </cell>
          <cell r="H26337">
            <v>84.139999999999986</v>
          </cell>
        </row>
        <row r="26338">
          <cell r="C26338" t="str">
            <v>BDI</v>
          </cell>
          <cell r="D26338">
            <v>0.24859999999999999</v>
          </cell>
          <cell r="G26338">
            <v>16.75</v>
          </cell>
        </row>
        <row r="26339">
          <cell r="C26339" t="str">
            <v>TOTAL</v>
          </cell>
          <cell r="G26339">
            <v>84.139999999999986</v>
          </cell>
        </row>
        <row r="26341">
          <cell r="A26341" t="str">
            <v>PISO</v>
          </cell>
          <cell r="B26341" t="str">
            <v>72137</v>
          </cell>
          <cell r="C26341" t="str">
            <v>PISO INDUSTRIAL ALTA RESISTENCIA, ESPESSURA 12MM, INCLUSO JUNTAS DE DILATACAO PLASTICAS E POLIMENTO MECANIZADO</v>
          </cell>
          <cell r="D26341" t="str">
            <v>M2</v>
          </cell>
        </row>
        <row r="26342">
          <cell r="A26342" t="str">
            <v>COMPOSICAO</v>
          </cell>
          <cell r="B26342" t="str">
            <v>88309</v>
          </cell>
          <cell r="C26342" t="str">
            <v>PEDREIRO COM ENCARGOS COMPLEMENTARES</v>
          </cell>
          <cell r="D26342" t="str">
            <v>H</v>
          </cell>
          <cell r="E26342">
            <v>0.7</v>
          </cell>
          <cell r="F26342">
            <v>14.49</v>
          </cell>
          <cell r="G26342">
            <v>10.14</v>
          </cell>
        </row>
        <row r="26343">
          <cell r="A26343" t="str">
            <v>COMPOSICAO</v>
          </cell>
          <cell r="B26343" t="str">
            <v>88316</v>
          </cell>
          <cell r="C26343" t="str">
            <v>SERVENTE COM ENCARGOS COMPLEMENTARES</v>
          </cell>
          <cell r="D26343" t="str">
            <v>H</v>
          </cell>
          <cell r="E26343">
            <v>3.37</v>
          </cell>
          <cell r="F26343">
            <v>11.190000000000001</v>
          </cell>
          <cell r="G26343">
            <v>37.71</v>
          </cell>
        </row>
        <row r="26344">
          <cell r="A26344" t="str">
            <v>INSUMO</v>
          </cell>
          <cell r="B26344" t="str">
            <v>00001379</v>
          </cell>
          <cell r="C26344" t="str">
            <v>CIMENTO PORTLAND COMPOSTO CP II-32</v>
          </cell>
          <cell r="D26344" t="str">
            <v>KG</v>
          </cell>
          <cell r="E26344">
            <v>12</v>
          </cell>
          <cell r="F26344">
            <v>0.51</v>
          </cell>
          <cell r="G26344">
            <v>6.12</v>
          </cell>
        </row>
        <row r="26345">
          <cell r="A26345" t="str">
            <v>INSUMO</v>
          </cell>
          <cell r="B26345" t="str">
            <v>00003671</v>
          </cell>
          <cell r="C26345" t="str">
            <v>JUNTA PLASTICA DE DILATACAO, PARA PISOS, DE 3/4" X 1/8" (17 X 3 MM)</v>
          </cell>
          <cell r="D26345" t="str">
            <v>M</v>
          </cell>
          <cell r="E26345">
            <v>2</v>
          </cell>
          <cell r="F26345">
            <v>1</v>
          </cell>
          <cell r="G26345">
            <v>2</v>
          </cell>
        </row>
        <row r="26346">
          <cell r="A26346" t="str">
            <v>INSUMO</v>
          </cell>
          <cell r="B26346" t="str">
            <v>00004787</v>
          </cell>
          <cell r="C26346" t="str">
            <v>!EM PROCESSO DE DESATIVACAO! GRANILHA DE MARMORE BRANCO</v>
          </cell>
          <cell r="D26346" t="str">
            <v>KG</v>
          </cell>
          <cell r="E26346">
            <v>22</v>
          </cell>
          <cell r="F26346">
            <v>0.59</v>
          </cell>
          <cell r="G26346">
            <v>12.98</v>
          </cell>
        </row>
        <row r="26347">
          <cell r="A26347" t="str">
            <v>INSUMO</v>
          </cell>
          <cell r="B26347" t="str">
            <v>00007353</v>
          </cell>
          <cell r="C26347" t="str">
            <v>RESINA ACRILICA</v>
          </cell>
          <cell r="D26347" t="str">
            <v>L</v>
          </cell>
          <cell r="E26347">
            <v>0.21176</v>
          </cell>
          <cell r="F26347">
            <v>28.85</v>
          </cell>
          <cell r="G26347">
            <v>6.11</v>
          </cell>
        </row>
        <row r="26348">
          <cell r="A26348" t="str">
            <v>INSUMO</v>
          </cell>
          <cell r="B26348" t="str">
            <v>00010764</v>
          </cell>
          <cell r="C26348" t="str">
            <v>MAQUINA ELETRICA P/ POLIMENTO DE PISO</v>
          </cell>
          <cell r="D26348" t="str">
            <v>H</v>
          </cell>
          <cell r="E26348">
            <v>2</v>
          </cell>
          <cell r="F26348">
            <v>3.12</v>
          </cell>
          <cell r="G26348">
            <v>6.24</v>
          </cell>
        </row>
        <row r="26349">
          <cell r="A26349" t="str">
            <v>72137</v>
          </cell>
          <cell r="C26349" t="str">
            <v>SUBTOTAL</v>
          </cell>
          <cell r="G26349">
            <v>81.3</v>
          </cell>
          <cell r="H26349">
            <v>101.50999999999999</v>
          </cell>
        </row>
        <row r="26350">
          <cell r="C26350" t="str">
            <v>BDI</v>
          </cell>
          <cell r="D26350">
            <v>0.24859999999999999</v>
          </cell>
          <cell r="G26350">
            <v>20.21</v>
          </cell>
        </row>
        <row r="26351">
          <cell r="C26351" t="str">
            <v>TOTAL</v>
          </cell>
          <cell r="G26351">
            <v>101.50999999999999</v>
          </cell>
        </row>
        <row r="26353">
          <cell r="A26353" t="str">
            <v>PISO</v>
          </cell>
          <cell r="B26353" t="str">
            <v>72815</v>
          </cell>
          <cell r="C26353" t="str">
            <v>APLICACAO DE TINTA A BASE DE EPOXI SOBRE PISO</v>
          </cell>
          <cell r="D26353" t="str">
            <v>M2</v>
          </cell>
        </row>
        <row r="26354">
          <cell r="A26354" t="str">
            <v>COMPOSICAO</v>
          </cell>
          <cell r="B26354" t="str">
            <v>88309</v>
          </cell>
          <cell r="C26354" t="str">
            <v>PEDREIRO COM ENCARGOS COMPLEMENTARES</v>
          </cell>
          <cell r="D26354" t="str">
            <v>H</v>
          </cell>
          <cell r="E26354">
            <v>0.5</v>
          </cell>
          <cell r="F26354">
            <v>14.49</v>
          </cell>
          <cell r="G26354">
            <v>7.25</v>
          </cell>
        </row>
        <row r="26355">
          <cell r="A26355" t="str">
            <v>COMPOSICAO</v>
          </cell>
          <cell r="B26355" t="str">
            <v>88316</v>
          </cell>
          <cell r="C26355" t="str">
            <v>SERVENTE COM ENCARGOS COMPLEMENTARES</v>
          </cell>
          <cell r="D26355" t="str">
            <v>H</v>
          </cell>
          <cell r="E26355">
            <v>0.5</v>
          </cell>
          <cell r="F26355">
            <v>11.190000000000001</v>
          </cell>
          <cell r="G26355">
            <v>5.6</v>
          </cell>
        </row>
        <row r="26356">
          <cell r="A26356" t="str">
            <v>INSUMO</v>
          </cell>
          <cell r="B26356" t="str">
            <v>00007337</v>
          </cell>
          <cell r="C26356" t="str">
            <v>TINTA BASE RESINA EPOXI</v>
          </cell>
          <cell r="D26356" t="str">
            <v>L</v>
          </cell>
          <cell r="E26356">
            <v>0.52559999999999996</v>
          </cell>
          <cell r="F26356">
            <v>35.46</v>
          </cell>
          <cell r="G26356">
            <v>18.64</v>
          </cell>
        </row>
        <row r="26357">
          <cell r="A26357" t="str">
            <v>72815</v>
          </cell>
          <cell r="C26357" t="str">
            <v>SUBTOTAL</v>
          </cell>
          <cell r="G26357">
            <v>31.490000000000002</v>
          </cell>
          <cell r="H26357">
            <v>39.32</v>
          </cell>
        </row>
        <row r="26358">
          <cell r="C26358" t="str">
            <v>BDI</v>
          </cell>
          <cell r="D26358">
            <v>0.24859999999999999</v>
          </cell>
          <cell r="G26358">
            <v>7.83</v>
          </cell>
        </row>
        <row r="26359">
          <cell r="C26359" t="str">
            <v>TOTAL</v>
          </cell>
          <cell r="G26359">
            <v>39.32</v>
          </cell>
        </row>
        <row r="26361">
          <cell r="A26361" t="str">
            <v>PISO</v>
          </cell>
          <cell r="B26361" t="str">
            <v>84191</v>
          </cell>
          <cell r="C26361" t="str">
            <v>PISO EM GRANILITE, MARMORITE OU GRANITINA ESPESSURA 8 MM, INCLUSO JUNTAS DE DILATACAO PLASTICAS</v>
          </cell>
          <cell r="D26361" t="str">
            <v>M2</v>
          </cell>
        </row>
        <row r="26362">
          <cell r="A26362" t="str">
            <v>COMPOSICAO</v>
          </cell>
          <cell r="B26362" t="str">
            <v>87373</v>
          </cell>
          <cell r="C26362" t="str">
            <v>ARGAMASSA TRAÇO 1:4 (CIMENTO E AREIA MÉDIA) PARA CONTRAPISO, PREPARO MANUAL. AF_06/2014</v>
          </cell>
          <cell r="D26362" t="str">
            <v>M3</v>
          </cell>
          <cell r="E26362">
            <v>0.02</v>
          </cell>
          <cell r="F26362">
            <v>416.88</v>
          </cell>
          <cell r="G26362">
            <v>8.34</v>
          </cell>
        </row>
        <row r="26363">
          <cell r="A26363" t="str">
            <v>COMPOSICAO</v>
          </cell>
          <cell r="B26363" t="str">
            <v>88309</v>
          </cell>
          <cell r="C26363" t="str">
            <v>PEDREIRO COM ENCARGOS COMPLEMENTARES</v>
          </cell>
          <cell r="D26363" t="str">
            <v>H</v>
          </cell>
          <cell r="E26363">
            <v>0.6</v>
          </cell>
          <cell r="F26363">
            <v>14.49</v>
          </cell>
          <cell r="G26363">
            <v>8.69</v>
          </cell>
        </row>
        <row r="26364">
          <cell r="A26364" t="str">
            <v>COMPOSICAO</v>
          </cell>
          <cell r="B26364" t="str">
            <v>88316</v>
          </cell>
          <cell r="C26364" t="str">
            <v>SERVENTE COM ENCARGOS COMPLEMENTARES</v>
          </cell>
          <cell r="D26364" t="str">
            <v>H</v>
          </cell>
          <cell r="E26364">
            <v>0.3</v>
          </cell>
          <cell r="F26364">
            <v>11.190000000000001</v>
          </cell>
          <cell r="G26364">
            <v>3.36</v>
          </cell>
        </row>
        <row r="26365">
          <cell r="A26365" t="str">
            <v>INSUMO</v>
          </cell>
          <cell r="B26365" t="str">
            <v>00003671</v>
          </cell>
          <cell r="C26365" t="str">
            <v>JUNTA PLASTICA DE DILATACAO, PARA PISOS, DE 3/4" X 1/8" (17 X 3 MM)</v>
          </cell>
          <cell r="D26365" t="str">
            <v>M</v>
          </cell>
          <cell r="E26365">
            <v>1</v>
          </cell>
          <cell r="F26365">
            <v>1</v>
          </cell>
          <cell r="G26365">
            <v>1</v>
          </cell>
        </row>
        <row r="26366">
          <cell r="A26366" t="str">
            <v>INSUMO</v>
          </cell>
          <cell r="B26366" t="str">
            <v>00004786</v>
          </cell>
          <cell r="C26366" t="str">
            <v>PISO EM GRANILITE, MARMORITE OU GRANITINA - ESP = 8 MM</v>
          </cell>
          <cell r="D26366" t="str">
            <v>M2</v>
          </cell>
          <cell r="E26366">
            <v>1</v>
          </cell>
          <cell r="F26366">
            <v>43.78</v>
          </cell>
          <cell r="G26366">
            <v>43.78</v>
          </cell>
        </row>
        <row r="26367">
          <cell r="A26367" t="str">
            <v>84191</v>
          </cell>
          <cell r="C26367" t="str">
            <v>SUBTOTAL</v>
          </cell>
          <cell r="G26367">
            <v>65.17</v>
          </cell>
          <cell r="H26367">
            <v>81.37</v>
          </cell>
        </row>
        <row r="26368">
          <cell r="C26368" t="str">
            <v>BDI</v>
          </cell>
          <cell r="D26368">
            <v>0.24859999999999999</v>
          </cell>
          <cell r="G26368">
            <v>16.2</v>
          </cell>
        </row>
        <row r="26369">
          <cell r="C26369" t="str">
            <v>TOTAL</v>
          </cell>
          <cell r="G26369">
            <v>81.37</v>
          </cell>
        </row>
        <row r="26371">
          <cell r="A26371" t="str">
            <v>PISO</v>
          </cell>
          <cell r="B26371" t="str">
            <v>72138</v>
          </cell>
          <cell r="C26371" t="str">
            <v>PISO EM GRANITO BRANCO 50X50CM LEVIGADO ESPESSURA 2CM, ASSENTADO COM ARGAMASSA COLANTE DUPLA COLAGEM, COM REJUNTAMENTO EM CIMENTO BRANCO</v>
          </cell>
          <cell r="D26371" t="str">
            <v>M2</v>
          </cell>
        </row>
        <row r="26372">
          <cell r="A26372" t="str">
            <v>COMPOSICAO</v>
          </cell>
          <cell r="B26372" t="str">
            <v>88274</v>
          </cell>
          <cell r="C26372" t="str">
            <v>MARMORISTA/GRANITEIRO COM ENCARGOS COMPLEMENTARES</v>
          </cell>
          <cell r="D26372" t="str">
            <v>H</v>
          </cell>
          <cell r="E26372">
            <v>0.5</v>
          </cell>
          <cell r="F26372">
            <v>13.88</v>
          </cell>
          <cell r="G26372">
            <v>6.94</v>
          </cell>
        </row>
        <row r="26373">
          <cell r="A26373" t="str">
            <v>COMPOSICAO</v>
          </cell>
          <cell r="B26373" t="str">
            <v>88316</v>
          </cell>
          <cell r="C26373" t="str">
            <v>SERVENTE COM ENCARGOS COMPLEMENTARES</v>
          </cell>
          <cell r="D26373" t="str">
            <v>H</v>
          </cell>
          <cell r="E26373">
            <v>0.5</v>
          </cell>
          <cell r="F26373">
            <v>11.190000000000001</v>
          </cell>
          <cell r="G26373">
            <v>5.6</v>
          </cell>
        </row>
        <row r="26374">
          <cell r="A26374" t="str">
            <v>INSUMO</v>
          </cell>
          <cell r="B26374" t="str">
            <v>00001380</v>
          </cell>
          <cell r="C26374" t="str">
            <v>CIMENTO BRANCO</v>
          </cell>
          <cell r="D26374" t="str">
            <v>KG</v>
          </cell>
          <cell r="E26374">
            <v>0.21099999999999999</v>
          </cell>
          <cell r="F26374">
            <v>2.99</v>
          </cell>
          <cell r="G26374">
            <v>0.63</v>
          </cell>
        </row>
        <row r="26375">
          <cell r="A26375" t="str">
            <v>INSUMO</v>
          </cell>
          <cell r="B26375" t="str">
            <v>00001381</v>
          </cell>
          <cell r="C26375" t="str">
            <v>ARGAMASSA OU CIMENTO COLANTE EM PO PARA FIXACAO DE PECAS CERAMICAS</v>
          </cell>
          <cell r="D26375" t="str">
            <v>KG</v>
          </cell>
          <cell r="E26375">
            <v>8</v>
          </cell>
          <cell r="F26375">
            <v>0.43</v>
          </cell>
          <cell r="G26375">
            <v>3.44</v>
          </cell>
        </row>
        <row r="26376">
          <cell r="A26376" t="str">
            <v>INSUMO</v>
          </cell>
          <cell r="B26376" t="str">
            <v>00025982</v>
          </cell>
          <cell r="C26376" t="str">
            <v>PISO EM GRANITO BRANCO QUARTZ 50X50CM E=2CM LEVIGADO</v>
          </cell>
          <cell r="D26376" t="str">
            <v>M2</v>
          </cell>
          <cell r="E26376">
            <v>1.05</v>
          </cell>
          <cell r="F26376">
            <v>164.81</v>
          </cell>
          <cell r="G26376">
            <v>173.05</v>
          </cell>
        </row>
        <row r="26377">
          <cell r="A26377" t="str">
            <v>72138</v>
          </cell>
          <cell r="C26377" t="str">
            <v>SUBTOTAL</v>
          </cell>
          <cell r="G26377">
            <v>189.66000000000003</v>
          </cell>
          <cell r="H26377">
            <v>236.81000000000003</v>
          </cell>
        </row>
        <row r="26378">
          <cell r="C26378" t="str">
            <v>BDI</v>
          </cell>
          <cell r="D26378">
            <v>0.24859999999999999</v>
          </cell>
          <cell r="G26378">
            <v>47.15</v>
          </cell>
        </row>
        <row r="26379">
          <cell r="C26379" t="str">
            <v>TOTAL</v>
          </cell>
          <cell r="G26379">
            <v>236.81000000000003</v>
          </cell>
        </row>
        <row r="26381">
          <cell r="A26381" t="str">
            <v>PISO</v>
          </cell>
          <cell r="B26381" t="str">
            <v>84190</v>
          </cell>
          <cell r="C26381" t="str">
            <v>PISO GRANITO ASSENTADO SOBRE ARGAMASSA CIMENTO / CAL / AREIA TRACO 1:0,25:3 INCLUSIVE REJUNTE EM CIMENTO</v>
          </cell>
          <cell r="D26381" t="str">
            <v>M2</v>
          </cell>
        </row>
        <row r="26382">
          <cell r="A26382" t="str">
            <v>COMPOSICAO</v>
          </cell>
          <cell r="B26382" t="str">
            <v>87298</v>
          </cell>
          <cell r="C26382" t="str">
            <v>ARGAMASSA TRAÇO 1:3 (CIMENTO E AREIA MÉDIA) PARA CONTRAPISO, PREPARO MECÂNICO COM BETONEIRA 400 L. AF_06/2014</v>
          </cell>
          <cell r="D26382" t="str">
            <v>M3</v>
          </cell>
          <cell r="E26382">
            <v>2.5000000000000001E-2</v>
          </cell>
          <cell r="F26382">
            <v>409.46000000000004</v>
          </cell>
          <cell r="G26382">
            <v>10.24</v>
          </cell>
        </row>
        <row r="26383">
          <cell r="A26383" t="str">
            <v>COMPOSICAO</v>
          </cell>
          <cell r="B26383" t="str">
            <v>88274</v>
          </cell>
          <cell r="C26383" t="str">
            <v>MARMORISTA/GRANITEIRO COM ENCARGOS COMPLEMENTARES</v>
          </cell>
          <cell r="D26383" t="str">
            <v>H</v>
          </cell>
          <cell r="E26383">
            <v>1</v>
          </cell>
          <cell r="F26383">
            <v>13.88</v>
          </cell>
          <cell r="G26383">
            <v>13.88</v>
          </cell>
        </row>
        <row r="26384">
          <cell r="A26384" t="str">
            <v>COMPOSICAO</v>
          </cell>
          <cell r="B26384" t="str">
            <v>88316</v>
          </cell>
          <cell r="C26384" t="str">
            <v>SERVENTE COM ENCARGOS COMPLEMENTARES</v>
          </cell>
          <cell r="D26384" t="str">
            <v>H</v>
          </cell>
          <cell r="E26384">
            <v>0.5</v>
          </cell>
          <cell r="F26384">
            <v>11.190000000000001</v>
          </cell>
          <cell r="G26384">
            <v>5.6</v>
          </cell>
        </row>
        <row r="26385">
          <cell r="A26385" t="str">
            <v>INSUMO</v>
          </cell>
          <cell r="B26385" t="str">
            <v>00001380</v>
          </cell>
          <cell r="C26385" t="str">
            <v>CIMENTO BRANCO</v>
          </cell>
          <cell r="D26385" t="str">
            <v>KG</v>
          </cell>
          <cell r="E26385">
            <v>0.75</v>
          </cell>
          <cell r="F26385">
            <v>2.99</v>
          </cell>
          <cell r="G26385">
            <v>2.2400000000000002</v>
          </cell>
        </row>
        <row r="26386">
          <cell r="A26386" t="str">
            <v>INSUMO</v>
          </cell>
          <cell r="B26386" t="str">
            <v>00010841</v>
          </cell>
          <cell r="C26386" t="str">
            <v>GRANITO CINZA POLIDO PARA PISO E = 2 CM</v>
          </cell>
          <cell r="D26386" t="str">
            <v>M2</v>
          </cell>
          <cell r="E26386">
            <v>1</v>
          </cell>
          <cell r="F26386">
            <v>115.86</v>
          </cell>
          <cell r="G26386">
            <v>115.86</v>
          </cell>
        </row>
        <row r="26387">
          <cell r="A26387" t="str">
            <v>84190</v>
          </cell>
          <cell r="C26387" t="str">
            <v>SUBTOTAL</v>
          </cell>
          <cell r="G26387">
            <v>147.82</v>
          </cell>
          <cell r="H26387">
            <v>184.57</v>
          </cell>
        </row>
        <row r="26388">
          <cell r="C26388" t="str">
            <v>BDI</v>
          </cell>
          <cell r="D26388">
            <v>0.24859999999999999</v>
          </cell>
          <cell r="G26388">
            <v>36.75</v>
          </cell>
        </row>
        <row r="26389">
          <cell r="C26389" t="str">
            <v>TOTAL</v>
          </cell>
          <cell r="G26389">
            <v>184.57</v>
          </cell>
        </row>
        <row r="26391">
          <cell r="A26391" t="str">
            <v>PISO</v>
          </cell>
          <cell r="B26391" t="str">
            <v>84193</v>
          </cell>
          <cell r="C26391" t="str">
            <v>ASSENTAMENTO DE PISO GRANITO/MARMORE SOBRE ARGAMASSA TRACO 1:2:2 (CIMENTO/AREIA/SAIBRO)</v>
          </cell>
          <cell r="D26391" t="str">
            <v>M2</v>
          </cell>
        </row>
        <row r="26392">
          <cell r="A26392" t="str">
            <v>COMPOSICAO</v>
          </cell>
          <cell r="B26392" t="str">
            <v>84101</v>
          </cell>
          <cell r="C26392" t="str">
            <v>ARGAMASSA CIMENTO/AREIA/SAIBRO 1:2:2 - PREPARO MANUAL</v>
          </cell>
          <cell r="D26392" t="str">
            <v>M3</v>
          </cell>
          <cell r="E26392">
            <v>0.02</v>
          </cell>
          <cell r="F26392">
            <v>295.31</v>
          </cell>
          <cell r="G26392">
            <v>5.91</v>
          </cell>
        </row>
        <row r="26393">
          <cell r="A26393" t="str">
            <v>COMPOSICAO</v>
          </cell>
          <cell r="B26393" t="str">
            <v>88274</v>
          </cell>
          <cell r="C26393" t="str">
            <v>MARMORISTA/GRANITEIRO COM ENCARGOS COMPLEMENTARES</v>
          </cell>
          <cell r="D26393" t="str">
            <v>H</v>
          </cell>
          <cell r="E26393">
            <v>0.5</v>
          </cell>
          <cell r="F26393">
            <v>13.88</v>
          </cell>
          <cell r="G26393">
            <v>6.94</v>
          </cell>
        </row>
        <row r="26394">
          <cell r="A26394" t="str">
            <v>COMPOSICAO</v>
          </cell>
          <cell r="B26394" t="str">
            <v>88316</v>
          </cell>
          <cell r="C26394" t="str">
            <v>SERVENTE COM ENCARGOS COMPLEMENTARES</v>
          </cell>
          <cell r="D26394" t="str">
            <v>H</v>
          </cell>
          <cell r="E26394">
            <v>0.5</v>
          </cell>
          <cell r="F26394">
            <v>11.190000000000001</v>
          </cell>
          <cell r="G26394">
            <v>5.6</v>
          </cell>
        </row>
        <row r="26395">
          <cell r="A26395" t="str">
            <v>84193</v>
          </cell>
          <cell r="C26395" t="str">
            <v>SUBTOTAL</v>
          </cell>
          <cell r="G26395">
            <v>18.450000000000003</v>
          </cell>
          <cell r="H26395">
            <v>23.040000000000003</v>
          </cell>
        </row>
        <row r="26396">
          <cell r="C26396" t="str">
            <v>BDI</v>
          </cell>
          <cell r="D26396">
            <v>0.24859999999999999</v>
          </cell>
          <cell r="G26396">
            <v>4.59</v>
          </cell>
        </row>
        <row r="26397">
          <cell r="C26397" t="str">
            <v>TOTAL</v>
          </cell>
          <cell r="G26397">
            <v>23.040000000000003</v>
          </cell>
        </row>
        <row r="26399">
          <cell r="A26399" t="str">
            <v>PISO</v>
          </cell>
          <cell r="B26399" t="str">
            <v>84195</v>
          </cell>
          <cell r="C26399" t="str">
            <v>PISO MARMORE BRANCO ASSENTADO SOBRE ARGAMASSA TRACO 1:4 (CIMENTO/AREIA)</v>
          </cell>
          <cell r="D26399" t="str">
            <v>M2</v>
          </cell>
        </row>
        <row r="26400">
          <cell r="A26400" t="str">
            <v>COMPOSICAO</v>
          </cell>
          <cell r="B26400" t="str">
            <v>87373</v>
          </cell>
          <cell r="C26400" t="str">
            <v>ARGAMASSA TRAÇO 1:4 (CIMENTO E AREIA MÉDIA) PARA CONTRAPISO, PREPARO MANUAL. AF_06/2014</v>
          </cell>
          <cell r="D26400" t="str">
            <v>M3</v>
          </cell>
          <cell r="E26400">
            <v>0.02</v>
          </cell>
          <cell r="F26400">
            <v>416.88</v>
          </cell>
          <cell r="G26400">
            <v>8.34</v>
          </cell>
        </row>
        <row r="26401">
          <cell r="A26401" t="str">
            <v>COMPOSICAO</v>
          </cell>
          <cell r="B26401" t="str">
            <v>88274</v>
          </cell>
          <cell r="C26401" t="str">
            <v>MARMORISTA/GRANITEIRO COM ENCARGOS COMPLEMENTARES</v>
          </cell>
          <cell r="D26401" t="str">
            <v>H</v>
          </cell>
          <cell r="E26401">
            <v>0.5</v>
          </cell>
          <cell r="F26401">
            <v>13.88</v>
          </cell>
          <cell r="G26401">
            <v>6.94</v>
          </cell>
        </row>
        <row r="26402">
          <cell r="A26402" t="str">
            <v>COMPOSICAO</v>
          </cell>
          <cell r="B26402" t="str">
            <v>88316</v>
          </cell>
          <cell r="C26402" t="str">
            <v>SERVENTE COM ENCARGOS COMPLEMENTARES</v>
          </cell>
          <cell r="D26402" t="str">
            <v>H</v>
          </cell>
          <cell r="E26402">
            <v>0.5</v>
          </cell>
          <cell r="F26402">
            <v>11.190000000000001</v>
          </cell>
          <cell r="G26402">
            <v>5.6</v>
          </cell>
        </row>
        <row r="26403">
          <cell r="A26403" t="str">
            <v>INSUMO</v>
          </cell>
          <cell r="B26403" t="str">
            <v>00001380</v>
          </cell>
          <cell r="C26403" t="str">
            <v>CIMENTO BRANCO</v>
          </cell>
          <cell r="D26403" t="str">
            <v>KG</v>
          </cell>
          <cell r="E26403">
            <v>0.2</v>
          </cell>
          <cell r="F26403">
            <v>2.99</v>
          </cell>
          <cell r="G26403">
            <v>0.6</v>
          </cell>
        </row>
        <row r="26404">
          <cell r="A26404" t="str">
            <v>INSUMO</v>
          </cell>
          <cell r="B26404" t="str">
            <v>00004819</v>
          </cell>
          <cell r="C26404" t="str">
            <v>PLACA MARMORE BRANCO COMUM 15 X 30CM E = 3CM, POLIDO P/ REVESTIMENTO</v>
          </cell>
          <cell r="D26404" t="str">
            <v>M2</v>
          </cell>
          <cell r="E26404">
            <v>1.05</v>
          </cell>
          <cell r="F26404">
            <v>151.99</v>
          </cell>
          <cell r="G26404">
            <v>159.59</v>
          </cell>
        </row>
        <row r="26405">
          <cell r="A26405" t="str">
            <v>84195</v>
          </cell>
          <cell r="C26405" t="str">
            <v>SUBTOTAL</v>
          </cell>
          <cell r="G26405">
            <v>181.07</v>
          </cell>
          <cell r="H26405">
            <v>226.07999999999998</v>
          </cell>
        </row>
        <row r="26406">
          <cell r="C26406" t="str">
            <v>BDI</v>
          </cell>
          <cell r="D26406">
            <v>0.24859999999999999</v>
          </cell>
          <cell r="G26406">
            <v>45.01</v>
          </cell>
        </row>
        <row r="26407">
          <cell r="C26407" t="str">
            <v>TOTAL</v>
          </cell>
          <cell r="G26407">
            <v>226.07999999999998</v>
          </cell>
        </row>
        <row r="26409">
          <cell r="A26409" t="str">
            <v>PISO</v>
          </cell>
          <cell r="B26409" t="str">
            <v>84192</v>
          </cell>
          <cell r="C26409" t="str">
            <v>SOLEIRA CERAMICA PEI-4 LARGURA 15CM ASSENTADA SOBRE ARGAMASSA CIMENTOE AREIA TRACO 1:4</v>
          </cell>
          <cell r="D26409" t="str">
            <v>M</v>
          </cell>
        </row>
        <row r="26410">
          <cell r="A26410" t="str">
            <v>COMPOSICAO</v>
          </cell>
          <cell r="B26410" t="str">
            <v>87373</v>
          </cell>
          <cell r="C26410" t="str">
            <v>ARGAMASSA TRAÇO 1:4 (CIMENTO E AREIA MÉDIA) PARA CONTRAPISO, PREPARO MANUAL. AF_06/2014</v>
          </cell>
          <cell r="D26410" t="str">
            <v>M3</v>
          </cell>
          <cell r="E26410">
            <v>3.0000000000000001E-3</v>
          </cell>
          <cell r="F26410">
            <v>416.88</v>
          </cell>
          <cell r="G26410">
            <v>1.25</v>
          </cell>
        </row>
        <row r="26411">
          <cell r="A26411" t="str">
            <v>COMPOSICAO</v>
          </cell>
          <cell r="B26411" t="str">
            <v>88309</v>
          </cell>
          <cell r="C26411" t="str">
            <v>PEDREIRO COM ENCARGOS COMPLEMENTARES</v>
          </cell>
          <cell r="D26411" t="str">
            <v>H</v>
          </cell>
          <cell r="E26411">
            <v>0.4</v>
          </cell>
          <cell r="F26411">
            <v>14.49</v>
          </cell>
          <cell r="G26411">
            <v>5.8</v>
          </cell>
        </row>
        <row r="26412">
          <cell r="A26412" t="str">
            <v>COMPOSICAO</v>
          </cell>
          <cell r="B26412" t="str">
            <v>88316</v>
          </cell>
          <cell r="C26412" t="str">
            <v>SERVENTE COM ENCARGOS COMPLEMENTARES</v>
          </cell>
          <cell r="D26412" t="str">
            <v>H</v>
          </cell>
          <cell r="E26412">
            <v>0.2</v>
          </cell>
          <cell r="F26412">
            <v>11.190000000000001</v>
          </cell>
          <cell r="G26412">
            <v>2.2400000000000002</v>
          </cell>
        </row>
        <row r="26413">
          <cell r="A26413" t="str">
            <v>INSUMO</v>
          </cell>
          <cell r="B26413" t="str">
            <v>00001312</v>
          </cell>
          <cell r="C26413" t="str">
            <v>!EM PROCESSO DE DESATIVACAO! CERAMICA ESMALTADA COMERCIAL OU 2A QUALID P/ PISO PEI-4</v>
          </cell>
          <cell r="D26413" t="str">
            <v>M2</v>
          </cell>
          <cell r="E26413">
            <v>0.1545</v>
          </cell>
          <cell r="F26413">
            <v>10.41</v>
          </cell>
          <cell r="G26413">
            <v>1.61</v>
          </cell>
        </row>
        <row r="26414">
          <cell r="A26414" t="str">
            <v>84192</v>
          </cell>
          <cell r="C26414" t="str">
            <v>SUBTOTAL</v>
          </cell>
          <cell r="G26414">
            <v>10.899999999999999</v>
          </cell>
          <cell r="H26414">
            <v>13.61</v>
          </cell>
        </row>
        <row r="26415">
          <cell r="C26415" t="str">
            <v>BDI</v>
          </cell>
          <cell r="D26415">
            <v>0.24859999999999999</v>
          </cell>
          <cell r="G26415">
            <v>2.71</v>
          </cell>
        </row>
        <row r="26416">
          <cell r="C26416" t="str">
            <v>TOTAL</v>
          </cell>
          <cell r="G26416">
            <v>13.61</v>
          </cell>
        </row>
        <row r="26418">
          <cell r="A26418" t="str">
            <v>PISO</v>
          </cell>
          <cell r="B26418" t="str">
            <v>74159/001</v>
          </cell>
          <cell r="C26418" t="str">
            <v>SOLEIRA EM ARDOSIA LARGURA 15CM ASSENTADA COM ARGAMASSA DE CIMENTO E AREIA TRACO 1:4 REJUNTE EM CIMENTO BRANCO</v>
          </cell>
          <cell r="D26418" t="str">
            <v>M</v>
          </cell>
        </row>
        <row r="26419">
          <cell r="A26419" t="str">
            <v>COMPOSICAO</v>
          </cell>
          <cell r="B26419" t="str">
            <v>87373</v>
          </cell>
          <cell r="C26419" t="str">
            <v>ARGAMASSA TRAÇO 1:4 (CIMENTO E AREIA MÉDIA) PARA CONTRAPISO, PREPARO MANUAL. AF_06/2014</v>
          </cell>
          <cell r="D26419" t="str">
            <v>M3</v>
          </cell>
          <cell r="E26419">
            <v>3.0000000000000001E-3</v>
          </cell>
          <cell r="F26419">
            <v>416.88</v>
          </cell>
          <cell r="G26419">
            <v>1.25</v>
          </cell>
        </row>
        <row r="26420">
          <cell r="A26420" t="str">
            <v>COMPOSICAO</v>
          </cell>
          <cell r="B26420" t="str">
            <v>88309</v>
          </cell>
          <cell r="C26420" t="str">
            <v>PEDREIRO COM ENCARGOS COMPLEMENTARES</v>
          </cell>
          <cell r="D26420" t="str">
            <v>H</v>
          </cell>
          <cell r="E26420">
            <v>0.4</v>
          </cell>
          <cell r="F26420">
            <v>14.49</v>
          </cell>
          <cell r="G26420">
            <v>5.8</v>
          </cell>
        </row>
        <row r="26421">
          <cell r="A26421" t="str">
            <v>COMPOSICAO</v>
          </cell>
          <cell r="B26421" t="str">
            <v>88316</v>
          </cell>
          <cell r="C26421" t="str">
            <v>SERVENTE COM ENCARGOS COMPLEMENTARES</v>
          </cell>
          <cell r="D26421" t="str">
            <v>H</v>
          </cell>
          <cell r="E26421">
            <v>0.2</v>
          </cell>
          <cell r="F26421">
            <v>11.190000000000001</v>
          </cell>
          <cell r="G26421">
            <v>2.2400000000000002</v>
          </cell>
        </row>
        <row r="26422">
          <cell r="A26422" t="str">
            <v>INSUMO</v>
          </cell>
          <cell r="B26422" t="str">
            <v>00001380</v>
          </cell>
          <cell r="C26422" t="str">
            <v>CIMENTO BRANCO</v>
          </cell>
          <cell r="D26422" t="str">
            <v>KG</v>
          </cell>
          <cell r="E26422">
            <v>2.8000000000000001E-2</v>
          </cell>
          <cell r="F26422">
            <v>2.99</v>
          </cell>
          <cell r="G26422">
            <v>0.08</v>
          </cell>
        </row>
        <row r="26423">
          <cell r="A26423" t="str">
            <v>INSUMO</v>
          </cell>
          <cell r="B26423" t="str">
            <v>00004715</v>
          </cell>
          <cell r="C26423" t="str">
            <v>PEDRA ARDOSIA CINZA IRREGULAR</v>
          </cell>
          <cell r="D26423" t="str">
            <v>M2</v>
          </cell>
          <cell r="E26423">
            <v>0.123</v>
          </cell>
          <cell r="F26423">
            <v>16.149999999999999</v>
          </cell>
          <cell r="G26423">
            <v>1.99</v>
          </cell>
        </row>
        <row r="26424">
          <cell r="A26424" t="str">
            <v>74159/001</v>
          </cell>
          <cell r="C26424" t="str">
            <v>SUBTOTAL</v>
          </cell>
          <cell r="G26424">
            <v>11.36</v>
          </cell>
          <cell r="H26424">
            <v>14.18</v>
          </cell>
        </row>
        <row r="26425">
          <cell r="C26425" t="str">
            <v>BDI</v>
          </cell>
          <cell r="D26425">
            <v>0.24859999999999999</v>
          </cell>
          <cell r="G26425">
            <v>2.82</v>
          </cell>
        </row>
        <row r="26426">
          <cell r="C26426" t="str">
            <v>TOTAL</v>
          </cell>
          <cell r="G26426">
            <v>14.18</v>
          </cell>
        </row>
        <row r="26428">
          <cell r="A26428" t="str">
            <v>PISO</v>
          </cell>
          <cell r="B26428" t="str">
            <v>74192/001</v>
          </cell>
          <cell r="C26428" t="str">
            <v>SOLEIRA EM MARMORITE LARGURA 15CM SOBRE ARGAMASSA TRACO 1:4 (CIMENTO EAREIA)</v>
          </cell>
          <cell r="D26428" t="str">
            <v>M</v>
          </cell>
        </row>
        <row r="26429">
          <cell r="A26429" t="str">
            <v>COMPOSICAO</v>
          </cell>
          <cell r="B26429" t="str">
            <v>87373</v>
          </cell>
          <cell r="C26429" t="str">
            <v>ARGAMASSA TRAÇO 1:4 (CIMENTO E AREIA MÉDIA) PARA CONTRAPISO, PREPARO MANUAL. AF_06/2014</v>
          </cell>
          <cell r="D26429" t="str">
            <v>M3</v>
          </cell>
          <cell r="E26429">
            <v>3.0000000000000001E-3</v>
          </cell>
          <cell r="F26429">
            <v>416.88</v>
          </cell>
          <cell r="G26429">
            <v>1.25</v>
          </cell>
        </row>
        <row r="26430">
          <cell r="A26430" t="str">
            <v>COMPOSICAO</v>
          </cell>
          <cell r="B26430" t="str">
            <v>88309</v>
          </cell>
          <cell r="C26430" t="str">
            <v>PEDREIRO COM ENCARGOS COMPLEMENTARES</v>
          </cell>
          <cell r="D26430" t="str">
            <v>H</v>
          </cell>
          <cell r="E26430">
            <v>0.4</v>
          </cell>
          <cell r="F26430">
            <v>14.49</v>
          </cell>
          <cell r="G26430">
            <v>5.8</v>
          </cell>
        </row>
        <row r="26431">
          <cell r="A26431" t="str">
            <v>COMPOSICAO</v>
          </cell>
          <cell r="B26431" t="str">
            <v>88316</v>
          </cell>
          <cell r="C26431" t="str">
            <v>SERVENTE COM ENCARGOS COMPLEMENTARES</v>
          </cell>
          <cell r="D26431" t="str">
            <v>H</v>
          </cell>
          <cell r="E26431">
            <v>0.2</v>
          </cell>
          <cell r="F26431">
            <v>11.190000000000001</v>
          </cell>
          <cell r="G26431">
            <v>2.2400000000000002</v>
          </cell>
        </row>
        <row r="26432">
          <cell r="A26432" t="str">
            <v>INSUMO</v>
          </cell>
          <cell r="B26432" t="str">
            <v>00010856</v>
          </cell>
          <cell r="C26432" t="str">
            <v>SOLEIRA PREMOLDADA DE GRANILITE, MARMORITE OU GRANITINA - LARG = 15 CM</v>
          </cell>
          <cell r="D26432" t="str">
            <v>M</v>
          </cell>
          <cell r="E26432">
            <v>1</v>
          </cell>
          <cell r="F26432">
            <v>36.79</v>
          </cell>
          <cell r="G26432">
            <v>36.79</v>
          </cell>
        </row>
        <row r="26433">
          <cell r="A26433" t="str">
            <v>74192/001</v>
          </cell>
          <cell r="C26433" t="str">
            <v>SUBTOTAL</v>
          </cell>
          <cell r="G26433">
            <v>46.08</v>
          </cell>
          <cell r="H26433">
            <v>57.54</v>
          </cell>
        </row>
        <row r="26434">
          <cell r="C26434" t="str">
            <v>BDI</v>
          </cell>
          <cell r="D26434">
            <v>0.24859999999999999</v>
          </cell>
          <cell r="G26434">
            <v>11.46</v>
          </cell>
        </row>
        <row r="26435">
          <cell r="C26435" t="str">
            <v>TOTAL</v>
          </cell>
          <cell r="G26435">
            <v>57.54</v>
          </cell>
        </row>
        <row r="26437">
          <cell r="A26437" t="str">
            <v>PISO</v>
          </cell>
          <cell r="B26437" t="str">
            <v>84194</v>
          </cell>
          <cell r="C26437" t="str">
            <v>SOLEIRA DE CIMENTADO LISO LARGURA 15CM  EXECUTADA COM ARGAMASSA TRACO1:3 (CIMENTO E AREIA)</v>
          </cell>
          <cell r="D26437" t="str">
            <v>M</v>
          </cell>
        </row>
        <row r="26438">
          <cell r="A26438" t="str">
            <v>COMPOSICAO</v>
          </cell>
          <cell r="B26438" t="str">
            <v>87372</v>
          </cell>
          <cell r="C26438" t="str">
            <v>ARGAMASSA TRAÇO 1:3 (CIMENTO E AREIA MÉDIA) PARA CONTRAPISO, PREPARO MANUAL. AF_06/2014</v>
          </cell>
          <cell r="D26438" t="str">
            <v>M3</v>
          </cell>
          <cell r="E26438">
            <v>3.0000000000000001E-3</v>
          </cell>
          <cell r="F26438">
            <v>466.84999999999997</v>
          </cell>
          <cell r="G26438">
            <v>1.4</v>
          </cell>
        </row>
        <row r="26439">
          <cell r="A26439" t="str">
            <v>COMPOSICAO</v>
          </cell>
          <cell r="B26439" t="str">
            <v>88309</v>
          </cell>
          <cell r="C26439" t="str">
            <v>PEDREIRO COM ENCARGOS COMPLEMENTARES</v>
          </cell>
          <cell r="D26439" t="str">
            <v>H</v>
          </cell>
          <cell r="E26439">
            <v>0.4</v>
          </cell>
          <cell r="F26439">
            <v>14.49</v>
          </cell>
          <cell r="G26439">
            <v>5.8</v>
          </cell>
        </row>
        <row r="26440">
          <cell r="A26440" t="str">
            <v>COMPOSICAO</v>
          </cell>
          <cell r="B26440" t="str">
            <v>88316</v>
          </cell>
          <cell r="C26440" t="str">
            <v>SERVENTE COM ENCARGOS COMPLEMENTARES</v>
          </cell>
          <cell r="D26440" t="str">
            <v>H</v>
          </cell>
          <cell r="E26440">
            <v>0.2</v>
          </cell>
          <cell r="F26440">
            <v>11.190000000000001</v>
          </cell>
          <cell r="G26440">
            <v>2.2400000000000002</v>
          </cell>
        </row>
        <row r="26441">
          <cell r="A26441" t="str">
            <v>84194</v>
          </cell>
          <cell r="C26441" t="str">
            <v>SUBTOTAL</v>
          </cell>
          <cell r="G26441">
            <v>9.44</v>
          </cell>
          <cell r="H26441">
            <v>11.79</v>
          </cell>
        </row>
        <row r="26442">
          <cell r="C26442" t="str">
            <v>BDI</v>
          </cell>
          <cell r="D26442">
            <v>0.24859999999999999</v>
          </cell>
          <cell r="G26442">
            <v>2.35</v>
          </cell>
        </row>
        <row r="26443">
          <cell r="C26443" t="str">
            <v>TOTAL</v>
          </cell>
          <cell r="G26443">
            <v>11.79</v>
          </cell>
        </row>
        <row r="26445">
          <cell r="A26445" t="str">
            <v>PISO</v>
          </cell>
          <cell r="B26445" t="str">
            <v>74111/001</v>
          </cell>
          <cell r="C26445" t="str">
            <v>SOLEIRA DE MARMORE BRANCO, LARGURA 5CM, ESPESSURA 3CM, ASSENTADA COM ARGAMASSA COLANTE</v>
          </cell>
          <cell r="D26445" t="str">
            <v>M</v>
          </cell>
        </row>
        <row r="26446">
          <cell r="A26446" t="str">
            <v>COMPOSICAO</v>
          </cell>
          <cell r="B26446" t="str">
            <v>88309</v>
          </cell>
          <cell r="C26446" t="str">
            <v>PEDREIRO COM ENCARGOS COMPLEMENTARES</v>
          </cell>
          <cell r="D26446" t="str">
            <v>H</v>
          </cell>
          <cell r="E26446">
            <v>0.15</v>
          </cell>
          <cell r="F26446">
            <v>14.49</v>
          </cell>
          <cell r="G26446">
            <v>2.17</v>
          </cell>
        </row>
        <row r="26447">
          <cell r="A26447" t="str">
            <v>COMPOSICAO</v>
          </cell>
          <cell r="B26447" t="str">
            <v>88316</v>
          </cell>
          <cell r="C26447" t="str">
            <v>SERVENTE COM ENCARGOS COMPLEMENTARES</v>
          </cell>
          <cell r="D26447" t="str">
            <v>H</v>
          </cell>
          <cell r="E26447">
            <v>0.1</v>
          </cell>
          <cell r="F26447">
            <v>11.190000000000001</v>
          </cell>
          <cell r="G26447">
            <v>1.1200000000000001</v>
          </cell>
        </row>
        <row r="26448">
          <cell r="A26448" t="str">
            <v>INSUMO</v>
          </cell>
          <cell r="B26448" t="str">
            <v>00001381</v>
          </cell>
          <cell r="C26448" t="str">
            <v>ARGAMASSA OU CIMENTO COLANTE EM PO PARA FIXACAO DE PECAS CERAMICAS</v>
          </cell>
          <cell r="D26448" t="str">
            <v>KG</v>
          </cell>
          <cell r="E26448">
            <v>0.13500000000000001</v>
          </cell>
          <cell r="F26448">
            <v>0.43</v>
          </cell>
          <cell r="G26448">
            <v>0.06</v>
          </cell>
        </row>
        <row r="26449">
          <cell r="A26449" t="str">
            <v>INSUMO</v>
          </cell>
          <cell r="B26449" t="str">
            <v>00020248</v>
          </cell>
          <cell r="C26449" t="str">
            <v>SOLEIRA MARMORE DE 3 X 5CM</v>
          </cell>
          <cell r="D26449" t="str">
            <v>M</v>
          </cell>
          <cell r="E26449">
            <v>1</v>
          </cell>
          <cell r="F26449">
            <v>37.15</v>
          </cell>
          <cell r="G26449">
            <v>37.15</v>
          </cell>
        </row>
        <row r="26450">
          <cell r="A26450" t="str">
            <v>74111/001</v>
          </cell>
          <cell r="C26450" t="str">
            <v>SUBTOTAL</v>
          </cell>
          <cell r="G26450">
            <v>40.5</v>
          </cell>
          <cell r="H26450">
            <v>50.57</v>
          </cell>
        </row>
        <row r="26451">
          <cell r="C26451" t="str">
            <v>BDI</v>
          </cell>
          <cell r="D26451">
            <v>0.24859999999999999</v>
          </cell>
          <cell r="G26451">
            <v>10.07</v>
          </cell>
        </row>
        <row r="26452">
          <cell r="C26452" t="str">
            <v>TOTAL</v>
          </cell>
          <cell r="G26452">
            <v>50.57</v>
          </cell>
        </row>
        <row r="26454">
          <cell r="A26454" t="str">
            <v>PISO</v>
          </cell>
          <cell r="B26454" t="str">
            <v>84161</v>
          </cell>
          <cell r="C26454" t="str">
            <v>SOLEIRA DE MARMORE BRANCO, LARGURA 15CM, ESPESSURA 3CM, ASSENTADA SOBRE ARGAMASSA TRACO 1:4 (CIMENTO E AREIA)</v>
          </cell>
          <cell r="D26454" t="str">
            <v>M</v>
          </cell>
        </row>
        <row r="26455">
          <cell r="A26455" t="str">
            <v>COMPOSICAO</v>
          </cell>
          <cell r="B26455" t="str">
            <v>87373</v>
          </cell>
          <cell r="C26455" t="str">
            <v>ARGAMASSA TRAÇO 1:4 (CIMENTO E AREIA MÉDIA) PARA CONTRAPISO, PREPARO MANUAL. AF_06/2014</v>
          </cell>
          <cell r="D26455" t="str">
            <v>M3</v>
          </cell>
          <cell r="E26455">
            <v>3.0000000000000001E-3</v>
          </cell>
          <cell r="F26455">
            <v>416.88</v>
          </cell>
          <cell r="G26455">
            <v>1.25</v>
          </cell>
        </row>
        <row r="26456">
          <cell r="A26456" t="str">
            <v>COMPOSICAO</v>
          </cell>
          <cell r="B26456" t="str">
            <v>88274</v>
          </cell>
          <cell r="C26456" t="str">
            <v>MARMORISTA/GRANITEIRO COM ENCARGOS COMPLEMENTARES</v>
          </cell>
          <cell r="D26456" t="str">
            <v>H</v>
          </cell>
          <cell r="E26456">
            <v>0.4</v>
          </cell>
          <cell r="F26456">
            <v>13.88</v>
          </cell>
          <cell r="G26456">
            <v>5.55</v>
          </cell>
        </row>
        <row r="26457">
          <cell r="A26457" t="str">
            <v>COMPOSICAO</v>
          </cell>
          <cell r="B26457" t="str">
            <v>88316</v>
          </cell>
          <cell r="C26457" t="str">
            <v>SERVENTE COM ENCARGOS COMPLEMENTARES</v>
          </cell>
          <cell r="D26457" t="str">
            <v>H</v>
          </cell>
          <cell r="E26457">
            <v>0.2</v>
          </cell>
          <cell r="F26457">
            <v>11.190000000000001</v>
          </cell>
          <cell r="G26457">
            <v>2.2400000000000002</v>
          </cell>
        </row>
        <row r="26458">
          <cell r="A26458" t="str">
            <v>INSUMO</v>
          </cell>
          <cell r="B26458" t="str">
            <v>00004828</v>
          </cell>
          <cell r="C26458" t="str">
            <v>SOLEIRA DE MARMORE BRANCO NACIONAL, POLIDO, DE 13 A 15 CM DE LARGURA E 2 CM DE ESPESSURA</v>
          </cell>
          <cell r="D26458" t="str">
            <v>M</v>
          </cell>
          <cell r="E26458">
            <v>1</v>
          </cell>
          <cell r="F26458">
            <v>31.53</v>
          </cell>
          <cell r="G26458">
            <v>31.53</v>
          </cell>
        </row>
        <row r="26459">
          <cell r="A26459" t="str">
            <v>84161</v>
          </cell>
          <cell r="C26459" t="str">
            <v>SUBTOTAL</v>
          </cell>
          <cell r="G26459">
            <v>40.57</v>
          </cell>
          <cell r="H26459">
            <v>50.66</v>
          </cell>
        </row>
        <row r="26460">
          <cell r="C26460" t="str">
            <v>BDI</v>
          </cell>
          <cell r="D26460">
            <v>0.24859999999999999</v>
          </cell>
          <cell r="G26460">
            <v>10.09</v>
          </cell>
        </row>
        <row r="26461">
          <cell r="C26461" t="str">
            <v>TOTAL</v>
          </cell>
          <cell r="G26461">
            <v>50.66</v>
          </cell>
        </row>
        <row r="26463">
          <cell r="A26463" t="str">
            <v>PISO</v>
          </cell>
          <cell r="B26463" t="str">
            <v>72194</v>
          </cell>
          <cell r="C26463" t="str">
            <v>RECOLOCACAO DE RODAPE DE MADEIRA E CORDAO, CONSIDERANDO REAPROVEITAMENTO DO MATERIAL</v>
          </cell>
          <cell r="D26463" t="str">
            <v>M</v>
          </cell>
        </row>
        <row r="26464">
          <cell r="A26464" t="str">
            <v>COMPOSICAO</v>
          </cell>
          <cell r="B26464" t="str">
            <v>88261</v>
          </cell>
          <cell r="C26464" t="str">
            <v>CARPINTEIRO DE ESQUADRIA COM ENCARGOS COMPLEMENTARES</v>
          </cell>
          <cell r="D26464" t="str">
            <v>H</v>
          </cell>
          <cell r="E26464">
            <v>0.15</v>
          </cell>
          <cell r="F26464">
            <v>14.33</v>
          </cell>
          <cell r="G26464">
            <v>2.15</v>
          </cell>
        </row>
        <row r="26465">
          <cell r="A26465" t="str">
            <v>COMPOSICAO</v>
          </cell>
          <cell r="B26465" t="str">
            <v>88316</v>
          </cell>
          <cell r="C26465" t="str">
            <v>SERVENTE COM ENCARGOS COMPLEMENTARES</v>
          </cell>
          <cell r="D26465" t="str">
            <v>H</v>
          </cell>
          <cell r="E26465">
            <v>0.15</v>
          </cell>
          <cell r="F26465">
            <v>11.190000000000001</v>
          </cell>
          <cell r="G26465">
            <v>1.68</v>
          </cell>
        </row>
        <row r="26466">
          <cell r="A26466" t="str">
            <v>INSUMO</v>
          </cell>
          <cell r="B26466" t="str">
            <v>00005061</v>
          </cell>
          <cell r="C26466" t="str">
            <v>PREGO POLIDO COM CABECA 18 X 27</v>
          </cell>
          <cell r="D26466" t="str">
            <v>KG</v>
          </cell>
          <cell r="E26466">
            <v>1.0999999999999999E-2</v>
          </cell>
          <cell r="F26466">
            <v>9.1</v>
          </cell>
          <cell r="G26466">
            <v>0.1</v>
          </cell>
        </row>
        <row r="26467">
          <cell r="A26467" t="str">
            <v>72194</v>
          </cell>
          <cell r="C26467" t="str">
            <v>SUBTOTAL</v>
          </cell>
          <cell r="G26467">
            <v>3.93</v>
          </cell>
          <cell r="H26467">
            <v>4.91</v>
          </cell>
        </row>
        <row r="26468">
          <cell r="C26468" t="str">
            <v>BDI</v>
          </cell>
          <cell r="D26468">
            <v>0.24859999999999999</v>
          </cell>
          <cell r="G26468">
            <v>0.98</v>
          </cell>
        </row>
        <row r="26469">
          <cell r="C26469" t="str">
            <v>TOTAL</v>
          </cell>
          <cell r="G26469">
            <v>4.91</v>
          </cell>
        </row>
        <row r="26471">
          <cell r="A26471" t="str">
            <v>PISO</v>
          </cell>
          <cell r="B26471" t="str">
            <v>73886/001</v>
          </cell>
          <cell r="C26471" t="str">
            <v>RODAPE EM MADEIRA, ALTURA 7CM, FIXADO EM PECAS DE MADEIRA</v>
          </cell>
          <cell r="D26471" t="str">
            <v>M</v>
          </cell>
        </row>
        <row r="26472">
          <cell r="A26472" t="str">
            <v>COMPOSICAO</v>
          </cell>
          <cell r="B26472" t="str">
            <v>88262</v>
          </cell>
          <cell r="C26472" t="str">
            <v>CARPINTEIRO DE FORMAS COM ENCARGOS COMPLEMENTARES</v>
          </cell>
          <cell r="D26472" t="str">
            <v>H</v>
          </cell>
          <cell r="E26472">
            <v>0.15</v>
          </cell>
          <cell r="F26472">
            <v>14.49</v>
          </cell>
          <cell r="G26472">
            <v>2.17</v>
          </cell>
        </row>
        <row r="26473">
          <cell r="A26473" t="str">
            <v>COMPOSICAO</v>
          </cell>
          <cell r="B26473" t="str">
            <v>88316</v>
          </cell>
          <cell r="C26473" t="str">
            <v>SERVENTE COM ENCARGOS COMPLEMENTARES</v>
          </cell>
          <cell r="D26473" t="str">
            <v>H</v>
          </cell>
          <cell r="E26473">
            <v>0.15</v>
          </cell>
          <cell r="F26473">
            <v>11.190000000000001</v>
          </cell>
          <cell r="G26473">
            <v>1.68</v>
          </cell>
        </row>
        <row r="26474">
          <cell r="A26474" t="str">
            <v>INSUMO</v>
          </cell>
          <cell r="B26474" t="str">
            <v>00004418</v>
          </cell>
          <cell r="C26474" t="str">
            <v>PECA DE MADEIRA DE LEI NATIVA/REGIONAL 5 X 5 X10 CM (APROX) P/ FIXACAO DE ESQUADRIAS OU RODAPE</v>
          </cell>
          <cell r="D26474" t="str">
            <v>UN</v>
          </cell>
          <cell r="E26474">
            <v>1.5</v>
          </cell>
          <cell r="F26474">
            <v>0.65</v>
          </cell>
          <cell r="G26474">
            <v>0.98</v>
          </cell>
        </row>
        <row r="26475">
          <cell r="A26475" t="str">
            <v>INSUMO</v>
          </cell>
          <cell r="B26475" t="str">
            <v>00005061</v>
          </cell>
          <cell r="C26475" t="str">
            <v>PREGO POLIDO COM CABECA 18 X 27</v>
          </cell>
          <cell r="D26475" t="str">
            <v>KG</v>
          </cell>
          <cell r="E26475">
            <v>6.0000000000000001E-3</v>
          </cell>
          <cell r="F26475">
            <v>9.1</v>
          </cell>
          <cell r="G26475">
            <v>0.05</v>
          </cell>
        </row>
        <row r="26476">
          <cell r="A26476" t="str">
            <v>INSUMO</v>
          </cell>
          <cell r="B26476" t="str">
            <v>00006186</v>
          </cell>
          <cell r="C26476" t="str">
            <v>RODAPE MADEIRA LEI 1A QUALIDADE 7 X 1,5CM</v>
          </cell>
          <cell r="D26476" t="str">
            <v>M</v>
          </cell>
          <cell r="E26476">
            <v>1</v>
          </cell>
          <cell r="F26476">
            <v>13.47</v>
          </cell>
          <cell r="G26476">
            <v>13.47</v>
          </cell>
        </row>
        <row r="26477">
          <cell r="A26477" t="str">
            <v>73886/001</v>
          </cell>
          <cell r="C26477" t="str">
            <v>SUBTOTAL</v>
          </cell>
          <cell r="G26477">
            <v>18.350000000000001</v>
          </cell>
          <cell r="H26477">
            <v>22.91</v>
          </cell>
        </row>
        <row r="26478">
          <cell r="C26478" t="str">
            <v>BDI</v>
          </cell>
          <cell r="D26478">
            <v>0.24859999999999999</v>
          </cell>
          <cell r="G26478">
            <v>4.5599999999999996</v>
          </cell>
        </row>
        <row r="26479">
          <cell r="C26479" t="str">
            <v>TOTAL</v>
          </cell>
          <cell r="G26479">
            <v>22.91</v>
          </cell>
        </row>
        <row r="26481">
          <cell r="A26481" t="str">
            <v>PISO</v>
          </cell>
          <cell r="B26481" t="str">
            <v>84162</v>
          </cell>
          <cell r="C26481" t="str">
            <v>RODAPE EM MADEIRA, ALTURA 7CM, FIXADO COM COLA</v>
          </cell>
          <cell r="D26481" t="str">
            <v>M</v>
          </cell>
        </row>
        <row r="26482">
          <cell r="A26482" t="str">
            <v>COMPOSICAO</v>
          </cell>
          <cell r="B26482" t="str">
            <v>88243</v>
          </cell>
          <cell r="C26482" t="str">
            <v>AJUDANTE ESPECIALIZADO COM ENCARGOS COMPLEMENTARES</v>
          </cell>
          <cell r="D26482" t="str">
            <v>H</v>
          </cell>
          <cell r="E26482">
            <v>0.15</v>
          </cell>
          <cell r="F26482">
            <v>11.820000000000002</v>
          </cell>
          <cell r="G26482">
            <v>1.77</v>
          </cell>
        </row>
        <row r="26483">
          <cell r="A26483" t="str">
            <v>COMPOSICAO</v>
          </cell>
          <cell r="B26483" t="str">
            <v>88261</v>
          </cell>
          <cell r="C26483" t="str">
            <v>CARPINTEIRO DE ESQUADRIA COM ENCARGOS COMPLEMENTARES</v>
          </cell>
          <cell r="D26483" t="str">
            <v>H</v>
          </cell>
          <cell r="E26483">
            <v>0.15</v>
          </cell>
          <cell r="F26483">
            <v>14.33</v>
          </cell>
          <cell r="G26483">
            <v>2.15</v>
          </cell>
        </row>
        <row r="26484">
          <cell r="A26484" t="str">
            <v>INSUMO</v>
          </cell>
          <cell r="B26484" t="str">
            <v>00001339</v>
          </cell>
          <cell r="C26484" t="str">
            <v>COLA A BASE DE RESINA SINTETICA PARA CHAPA DE LAMINADO MELAMINICO</v>
          </cell>
          <cell r="D26484" t="str">
            <v>KG</v>
          </cell>
          <cell r="E26484">
            <v>0.04</v>
          </cell>
          <cell r="F26484">
            <v>14.01</v>
          </cell>
          <cell r="G26484">
            <v>0.56000000000000005</v>
          </cell>
        </row>
        <row r="26485">
          <cell r="A26485" t="str">
            <v>INSUMO</v>
          </cell>
          <cell r="B26485" t="str">
            <v>00006186</v>
          </cell>
          <cell r="C26485" t="str">
            <v>RODAPE MADEIRA LEI 1A QUALIDADE 7 X 1,5CM</v>
          </cell>
          <cell r="D26485" t="str">
            <v>M</v>
          </cell>
          <cell r="E26485">
            <v>1.03</v>
          </cell>
          <cell r="F26485">
            <v>13.47</v>
          </cell>
          <cell r="G26485">
            <v>13.87</v>
          </cell>
        </row>
        <row r="26486">
          <cell r="A26486" t="str">
            <v>84162</v>
          </cell>
          <cell r="C26486" t="str">
            <v>SUBTOTAL</v>
          </cell>
          <cell r="G26486">
            <v>18.350000000000001</v>
          </cell>
          <cell r="H26486">
            <v>22.91</v>
          </cell>
        </row>
        <row r="26487">
          <cell r="C26487" t="str">
            <v>BDI</v>
          </cell>
          <cell r="D26487">
            <v>0.24859999999999999</v>
          </cell>
          <cell r="G26487">
            <v>4.5599999999999996</v>
          </cell>
        </row>
        <row r="26488">
          <cell r="C26488" t="str">
            <v>TOTAL</v>
          </cell>
          <cell r="G26488">
            <v>22.91</v>
          </cell>
        </row>
        <row r="26490">
          <cell r="A26490" t="str">
            <v>PISO</v>
          </cell>
          <cell r="B26490" t="str">
            <v>88648</v>
          </cell>
          <cell r="C26490" t="str">
            <v>RODAPÉ CERÂMICO DE 7CM DE ALTURA COM PLACAS TIPO GRÊS DE DIMENSÕES 35X35CM. AF_06/2014</v>
          </cell>
          <cell r="D26490" t="str">
            <v>M</v>
          </cell>
        </row>
        <row r="26491">
          <cell r="A26491" t="str">
            <v>COMPOSICAO</v>
          </cell>
          <cell r="B26491" t="str">
            <v>88256</v>
          </cell>
          <cell r="C26491" t="str">
            <v>AZULEJISTA OU LADRILHISTA COM ENCARGOS COMPLEMENTARES</v>
          </cell>
          <cell r="D26491" t="str">
            <v>H</v>
          </cell>
          <cell r="E26491">
            <v>7.0000000000000007E-2</v>
          </cell>
          <cell r="F26491">
            <v>13.540000000000001</v>
          </cell>
          <cell r="G26491">
            <v>0.95</v>
          </cell>
        </row>
        <row r="26492">
          <cell r="A26492" t="str">
            <v>COMPOSICAO</v>
          </cell>
          <cell r="B26492" t="str">
            <v>88316</v>
          </cell>
          <cell r="C26492" t="str">
            <v>SERVENTE COM ENCARGOS COMPLEMENTARES</v>
          </cell>
          <cell r="D26492" t="str">
            <v>H</v>
          </cell>
          <cell r="E26492">
            <v>3.1E-2</v>
          </cell>
          <cell r="F26492">
            <v>11.190000000000001</v>
          </cell>
          <cell r="G26492">
            <v>0.35</v>
          </cell>
        </row>
        <row r="26493">
          <cell r="A26493" t="str">
            <v>INSUMO</v>
          </cell>
          <cell r="B26493" t="str">
            <v>00001292</v>
          </cell>
          <cell r="C26493" t="str">
            <v>CERAMICA ESMALTADA EXTRA OU 1A QUALIDADE P/ PISO PEI-5 - LINHA PADRAO MEDIO</v>
          </cell>
          <cell r="D26493" t="str">
            <v>M2</v>
          </cell>
          <cell r="E26493">
            <v>0.123</v>
          </cell>
          <cell r="F26493">
            <v>19.239999999999998</v>
          </cell>
          <cell r="G26493">
            <v>2.37</v>
          </cell>
        </row>
        <row r="26494">
          <cell r="A26494" t="str">
            <v>INSUMO</v>
          </cell>
          <cell r="B26494" t="str">
            <v>00001381</v>
          </cell>
          <cell r="C26494" t="str">
            <v>ARGAMASSA OU CIMENTO COLANTE EM PO PARA FIXACAO DE PECAS CERAMICAS</v>
          </cell>
          <cell r="D26494" t="str">
            <v>KG</v>
          </cell>
          <cell r="E26494">
            <v>0.60299999999999998</v>
          </cell>
          <cell r="F26494">
            <v>0.43</v>
          </cell>
          <cell r="G26494">
            <v>0.26</v>
          </cell>
        </row>
        <row r="26495">
          <cell r="A26495" t="str">
            <v>INSUMO</v>
          </cell>
          <cell r="B26495" t="str">
            <v>00034357</v>
          </cell>
          <cell r="C26495" t="str">
            <v>REJUNTE COLORIDO</v>
          </cell>
          <cell r="D26495" t="str">
            <v>KG</v>
          </cell>
          <cell r="E26495">
            <v>8.5000000000000006E-2</v>
          </cell>
          <cell r="F26495">
            <v>3.68</v>
          </cell>
          <cell r="G26495">
            <v>0.31</v>
          </cell>
        </row>
        <row r="26496">
          <cell r="A26496" t="str">
            <v>88648</v>
          </cell>
          <cell r="C26496" t="str">
            <v>SUBTOTAL</v>
          </cell>
          <cell r="G26496">
            <v>4.2399999999999993</v>
          </cell>
          <cell r="H26496">
            <v>5.2899999999999991</v>
          </cell>
        </row>
        <row r="26497">
          <cell r="C26497" t="str">
            <v>BDI</v>
          </cell>
          <cell r="D26497">
            <v>0.24859999999999999</v>
          </cell>
          <cell r="G26497">
            <v>1.05</v>
          </cell>
        </row>
        <row r="26498">
          <cell r="C26498" t="str">
            <v>TOTAL</v>
          </cell>
          <cell r="G26498">
            <v>5.2899999999999991</v>
          </cell>
        </row>
        <row r="26500">
          <cell r="A26500" t="str">
            <v>PISO</v>
          </cell>
          <cell r="B26500" t="str">
            <v>88649</v>
          </cell>
          <cell r="C26500" t="str">
            <v>RODAPÉ CERÂMICO DE 7CM DE ALTURA COM PLACAS TIPO GRÊS DE DIMENSÕES 45X45CM. AF_06/2014</v>
          </cell>
          <cell r="D26500" t="str">
            <v>M</v>
          </cell>
        </row>
        <row r="26501">
          <cell r="A26501" t="str">
            <v>COMPOSICAO</v>
          </cell>
          <cell r="B26501" t="str">
            <v>88256</v>
          </cell>
          <cell r="C26501" t="str">
            <v>AZULEJISTA OU LADRILHISTA COM ENCARGOS COMPLEMENTARES</v>
          </cell>
          <cell r="D26501" t="str">
            <v>H</v>
          </cell>
          <cell r="E26501">
            <v>7.3999999999999996E-2</v>
          </cell>
          <cell r="F26501">
            <v>13.540000000000001</v>
          </cell>
          <cell r="G26501">
            <v>1</v>
          </cell>
        </row>
        <row r="26502">
          <cell r="A26502" t="str">
            <v>COMPOSICAO</v>
          </cell>
          <cell r="B26502" t="str">
            <v>88316</v>
          </cell>
          <cell r="C26502" t="str">
            <v>SERVENTE COM ENCARGOS COMPLEMENTARES</v>
          </cell>
          <cell r="D26502" t="str">
            <v>H</v>
          </cell>
          <cell r="E26502">
            <v>3.1E-2</v>
          </cell>
          <cell r="F26502">
            <v>11.190000000000001</v>
          </cell>
          <cell r="G26502">
            <v>0.35</v>
          </cell>
        </row>
        <row r="26503">
          <cell r="A26503" t="str">
            <v>INSUMO</v>
          </cell>
          <cell r="B26503" t="str">
            <v>00001292</v>
          </cell>
          <cell r="C26503" t="str">
            <v>CERAMICA ESMALTADA EXTRA OU 1A QUALIDADE P/ PISO PEI-5 - LINHA PADRAO MEDIO</v>
          </cell>
          <cell r="D26503" t="str">
            <v>M2</v>
          </cell>
          <cell r="E26503">
            <v>0.15</v>
          </cell>
          <cell r="F26503">
            <v>19.239999999999998</v>
          </cell>
          <cell r="G26503">
            <v>2.89</v>
          </cell>
        </row>
        <row r="26504">
          <cell r="A26504" t="str">
            <v>INSUMO</v>
          </cell>
          <cell r="B26504" t="str">
            <v>00001381</v>
          </cell>
          <cell r="C26504" t="str">
            <v>ARGAMASSA OU CIMENTO COLANTE EM PO PARA FIXACAO DE PECAS CERAMICAS</v>
          </cell>
          <cell r="D26504" t="str">
            <v>KG</v>
          </cell>
          <cell r="E26504">
            <v>0.60299999999999998</v>
          </cell>
          <cell r="F26504">
            <v>0.43</v>
          </cell>
          <cell r="G26504">
            <v>0.26</v>
          </cell>
        </row>
        <row r="26505">
          <cell r="A26505" t="str">
            <v>INSUMO</v>
          </cell>
          <cell r="B26505" t="str">
            <v>00034357</v>
          </cell>
          <cell r="C26505" t="str">
            <v>REJUNTE COLORIDO</v>
          </cell>
          <cell r="D26505" t="str">
            <v>KG</v>
          </cell>
          <cell r="E26505">
            <v>8.4000000000000005E-2</v>
          </cell>
          <cell r="F26505">
            <v>3.68</v>
          </cell>
          <cell r="G26505">
            <v>0.31</v>
          </cell>
        </row>
        <row r="26506">
          <cell r="A26506" t="str">
            <v>88649</v>
          </cell>
          <cell r="C26506" t="str">
            <v>SUBTOTAL</v>
          </cell>
          <cell r="G26506">
            <v>4.8099999999999996</v>
          </cell>
          <cell r="H26506">
            <v>6.01</v>
          </cell>
        </row>
        <row r="26507">
          <cell r="C26507" t="str">
            <v>BDI</v>
          </cell>
          <cell r="D26507">
            <v>0.24859999999999999</v>
          </cell>
          <cell r="G26507">
            <v>1.2</v>
          </cell>
        </row>
        <row r="26508">
          <cell r="C26508" t="str">
            <v>TOTAL</v>
          </cell>
          <cell r="G26508">
            <v>6.01</v>
          </cell>
        </row>
        <row r="26510">
          <cell r="A26510" t="str">
            <v>PISO</v>
          </cell>
          <cell r="B26510" t="str">
            <v>88650</v>
          </cell>
          <cell r="C26510" t="str">
            <v>RODAPÉ CERÂMICO DE 7CM DE ALTURA COM PLACAS TIPO GRÊS DE DIMENSÕES 60X60CM . AF_06/2014</v>
          </cell>
          <cell r="D26510" t="str">
            <v>M</v>
          </cell>
        </row>
        <row r="26511">
          <cell r="A26511" t="str">
            <v>COMPOSICAO</v>
          </cell>
          <cell r="B26511" t="str">
            <v>88256</v>
          </cell>
          <cell r="C26511" t="str">
            <v>AZULEJISTA OU LADRILHISTA COM ENCARGOS COMPLEMENTARES</v>
          </cell>
          <cell r="D26511" t="str">
            <v>H</v>
          </cell>
          <cell r="E26511">
            <v>8.5000000000000006E-2</v>
          </cell>
          <cell r="F26511">
            <v>13.540000000000001</v>
          </cell>
          <cell r="G26511">
            <v>1.1499999999999999</v>
          </cell>
        </row>
        <row r="26512">
          <cell r="A26512" t="str">
            <v>COMPOSICAO</v>
          </cell>
          <cell r="B26512" t="str">
            <v>88316</v>
          </cell>
          <cell r="C26512" t="str">
            <v>SERVENTE COM ENCARGOS COMPLEMENTARES</v>
          </cell>
          <cell r="D26512" t="str">
            <v>H</v>
          </cell>
          <cell r="E26512">
            <v>3.1E-2</v>
          </cell>
          <cell r="F26512">
            <v>11.190000000000001</v>
          </cell>
          <cell r="G26512">
            <v>0.35</v>
          </cell>
        </row>
        <row r="26513">
          <cell r="A26513" t="str">
            <v>INSUMO</v>
          </cell>
          <cell r="B26513" t="str">
            <v>00001292</v>
          </cell>
          <cell r="C26513" t="str">
            <v>CERAMICA ESMALTADA EXTRA OU 1A QUALIDADE P/ PISO PEI-5 - LINHA PADRAO MEDIO</v>
          </cell>
          <cell r="D26513" t="str">
            <v>M2</v>
          </cell>
          <cell r="E26513">
            <v>0.188</v>
          </cell>
          <cell r="F26513">
            <v>19.239999999999998</v>
          </cell>
          <cell r="G26513">
            <v>3.62</v>
          </cell>
        </row>
        <row r="26514">
          <cell r="A26514" t="str">
            <v>INSUMO</v>
          </cell>
          <cell r="B26514" t="str">
            <v>00001381</v>
          </cell>
          <cell r="C26514" t="str">
            <v>ARGAMASSA OU CIMENTO COLANTE EM PO PARA FIXACAO DE PECAS CERAMICAS</v>
          </cell>
          <cell r="D26514" t="str">
            <v>KG</v>
          </cell>
          <cell r="E26514">
            <v>0.60299999999999998</v>
          </cell>
          <cell r="F26514">
            <v>0.43</v>
          </cell>
          <cell r="G26514">
            <v>0.26</v>
          </cell>
        </row>
        <row r="26515">
          <cell r="A26515" t="str">
            <v>INSUMO</v>
          </cell>
          <cell r="B26515" t="str">
            <v>00034357</v>
          </cell>
          <cell r="C26515" t="str">
            <v>REJUNTE COLORIDO</v>
          </cell>
          <cell r="D26515" t="str">
            <v>KG</v>
          </cell>
          <cell r="E26515">
            <v>8.4000000000000005E-2</v>
          </cell>
          <cell r="F26515">
            <v>3.68</v>
          </cell>
          <cell r="G26515">
            <v>0.31</v>
          </cell>
        </row>
        <row r="26516">
          <cell r="A26516" t="str">
            <v>88650</v>
          </cell>
          <cell r="C26516" t="str">
            <v>SUBTOTAL</v>
          </cell>
          <cell r="G26516">
            <v>5.6899999999999995</v>
          </cell>
          <cell r="H26516">
            <v>7.1</v>
          </cell>
        </row>
        <row r="26517">
          <cell r="C26517" t="str">
            <v>BDI</v>
          </cell>
          <cell r="D26517">
            <v>0.24859999999999999</v>
          </cell>
          <cell r="G26517">
            <v>1.41</v>
          </cell>
        </row>
        <row r="26518">
          <cell r="C26518" t="str">
            <v>TOTAL</v>
          </cell>
          <cell r="G26518">
            <v>7.1</v>
          </cell>
        </row>
        <row r="26520">
          <cell r="A26520" t="str">
            <v>PISO</v>
          </cell>
          <cell r="B26520" t="str">
            <v>6123</v>
          </cell>
          <cell r="C26520" t="str">
            <v>RODAPE EM ARGAMASSA TRACO 1:2:8 (CIMENTO, CAL E AREIA) ALTURA 8CM</v>
          </cell>
          <cell r="D26520" t="str">
            <v>M</v>
          </cell>
        </row>
        <row r="26521">
          <cell r="A26521" t="str">
            <v>COMPOSICAO</v>
          </cell>
          <cell r="B26521" t="str">
            <v>87335</v>
          </cell>
          <cell r="C26521" t="str">
            <v>ARGAMASSA TRAÇO 1:2:8 (CIMENTO, CAL E AREIA MÉDIA) PARA EMBOÇO/MASSA ÚNICA/ASSENTAMENTO DE ALVENARIA DE VEDAÇÃO, PREPARO MECÂNICO COM MISTURADOR DE EIXO HORIZONTAL DE 300 KG. AF_06/2014</v>
          </cell>
          <cell r="D26521" t="str">
            <v>M3</v>
          </cell>
          <cell r="E26521">
            <v>1.1999999999999999E-3</v>
          </cell>
          <cell r="F26521">
            <v>333.75</v>
          </cell>
          <cell r="G26521">
            <v>0.4</v>
          </cell>
        </row>
        <row r="26522">
          <cell r="A26522" t="str">
            <v>COMPOSICAO</v>
          </cell>
          <cell r="B26522" t="str">
            <v>88309</v>
          </cell>
          <cell r="C26522" t="str">
            <v>PEDREIRO COM ENCARGOS COMPLEMENTARES</v>
          </cell>
          <cell r="D26522" t="str">
            <v>H</v>
          </cell>
          <cell r="E26522">
            <v>0.3</v>
          </cell>
          <cell r="F26522">
            <v>14.49</v>
          </cell>
          <cell r="G26522">
            <v>4.3499999999999996</v>
          </cell>
        </row>
        <row r="26523">
          <cell r="A26523" t="str">
            <v>COMPOSICAO</v>
          </cell>
          <cell r="B26523" t="str">
            <v>88316</v>
          </cell>
          <cell r="C26523" t="str">
            <v>SERVENTE COM ENCARGOS COMPLEMENTARES</v>
          </cell>
          <cell r="D26523" t="str">
            <v>H</v>
          </cell>
          <cell r="E26523">
            <v>0.3</v>
          </cell>
          <cell r="F26523">
            <v>11.190000000000001</v>
          </cell>
          <cell r="G26523">
            <v>3.36</v>
          </cell>
        </row>
        <row r="26524">
          <cell r="A26524" t="str">
            <v>6123</v>
          </cell>
          <cell r="C26524" t="str">
            <v>SUBTOTAL</v>
          </cell>
          <cell r="G26524">
            <v>8.11</v>
          </cell>
          <cell r="H26524">
            <v>10.129999999999999</v>
          </cell>
        </row>
        <row r="26525">
          <cell r="C26525" t="str">
            <v>BDI</v>
          </cell>
          <cell r="D26525">
            <v>0.24859999999999999</v>
          </cell>
          <cell r="G26525">
            <v>2.02</v>
          </cell>
        </row>
        <row r="26526">
          <cell r="C26526" t="str">
            <v>TOTAL</v>
          </cell>
          <cell r="G26526">
            <v>10.129999999999999</v>
          </cell>
        </row>
        <row r="26528">
          <cell r="A26528" t="str">
            <v>PISO</v>
          </cell>
          <cell r="B26528" t="str">
            <v>40904</v>
          </cell>
          <cell r="C26528" t="str">
            <v>RODAPE EM ARDOSIA ALTURA 8CM ASSENTADO COM ARGAMASSA TRACO 1:2:8 (CIMENTO, CAL E AREIA) REJUNTE EM CIMENTO BRANCO</v>
          </cell>
          <cell r="D26528" t="str">
            <v>ML</v>
          </cell>
        </row>
        <row r="26529">
          <cell r="A26529" t="str">
            <v>COMPOSICAO</v>
          </cell>
          <cell r="B26529" t="str">
            <v>87335</v>
          </cell>
          <cell r="C26529" t="str">
            <v>ARGAMASSA TRAÇO 1:2:8 (CIMENTO, CAL E AREIA MÉDIA) PARA EMBOÇO/MASSA ÚNICA/ASSENTAMENTO DE ALVENARIA DE VEDAÇÃO, PREPARO MECÂNICO COM MISTURADOR DE EIXO HORIZONTAL DE 300 KG. AF_06/2014</v>
          </cell>
          <cell r="D26529" t="str">
            <v>M3</v>
          </cell>
          <cell r="E26529">
            <v>1.1999999999999999E-3</v>
          </cell>
          <cell r="F26529">
            <v>333.75</v>
          </cell>
          <cell r="G26529">
            <v>0.4</v>
          </cell>
        </row>
        <row r="26530">
          <cell r="A26530" t="str">
            <v>COMPOSICAO</v>
          </cell>
          <cell r="B26530" t="str">
            <v>88309</v>
          </cell>
          <cell r="C26530" t="str">
            <v>PEDREIRO COM ENCARGOS COMPLEMENTARES</v>
          </cell>
          <cell r="D26530" t="str">
            <v>H</v>
          </cell>
          <cell r="E26530">
            <v>0.1</v>
          </cell>
          <cell r="F26530">
            <v>14.49</v>
          </cell>
          <cell r="G26530">
            <v>1.45</v>
          </cell>
        </row>
        <row r="26531">
          <cell r="A26531" t="str">
            <v>COMPOSICAO</v>
          </cell>
          <cell r="B26531" t="str">
            <v>88316</v>
          </cell>
          <cell r="C26531" t="str">
            <v>SERVENTE COM ENCARGOS COMPLEMENTARES</v>
          </cell>
          <cell r="D26531" t="str">
            <v>H</v>
          </cell>
          <cell r="E26531">
            <v>0.3</v>
          </cell>
          <cell r="F26531">
            <v>11.190000000000001</v>
          </cell>
          <cell r="G26531">
            <v>3.36</v>
          </cell>
        </row>
        <row r="26532">
          <cell r="A26532" t="str">
            <v>INSUMO</v>
          </cell>
          <cell r="B26532" t="str">
            <v>00001380</v>
          </cell>
          <cell r="C26532" t="str">
            <v>CIMENTO BRANCO</v>
          </cell>
          <cell r="D26532" t="str">
            <v>KG</v>
          </cell>
          <cell r="E26532">
            <v>1.8800000000000001E-2</v>
          </cell>
          <cell r="F26532">
            <v>2.99</v>
          </cell>
          <cell r="G26532">
            <v>0.06</v>
          </cell>
        </row>
        <row r="26533">
          <cell r="A26533" t="str">
            <v>INSUMO</v>
          </cell>
          <cell r="B26533" t="str">
            <v>00004715</v>
          </cell>
          <cell r="C26533" t="str">
            <v>PEDRA ARDOSIA CINZA IRREGULAR</v>
          </cell>
          <cell r="D26533" t="str">
            <v>M2</v>
          </cell>
          <cell r="E26533">
            <v>8.2500000000000004E-2</v>
          </cell>
          <cell r="F26533">
            <v>16.149999999999999</v>
          </cell>
          <cell r="G26533">
            <v>1.33</v>
          </cell>
        </row>
        <row r="26534">
          <cell r="A26534" t="str">
            <v>40904</v>
          </cell>
          <cell r="C26534" t="str">
            <v>SUBTOTAL</v>
          </cell>
          <cell r="G26534">
            <v>6.6</v>
          </cell>
          <cell r="H26534">
            <v>8.24</v>
          </cell>
        </row>
        <row r="26535">
          <cell r="C26535" t="str">
            <v>BDI</v>
          </cell>
          <cell r="D26535">
            <v>0.24859999999999999</v>
          </cell>
          <cell r="G26535">
            <v>1.64</v>
          </cell>
        </row>
        <row r="26536">
          <cell r="C26536" t="str">
            <v>TOTAL</v>
          </cell>
          <cell r="G26536">
            <v>8.24</v>
          </cell>
        </row>
        <row r="26538">
          <cell r="A26538" t="str">
            <v>PISO</v>
          </cell>
          <cell r="B26538" t="str">
            <v>73630</v>
          </cell>
          <cell r="C26538" t="str">
            <v>RODAPE EM CONCRETO (CIMENTO, AREIA GROSSA E PEDRISCO), ALTURA 8CM</v>
          </cell>
          <cell r="D26538" t="str">
            <v>M</v>
          </cell>
        </row>
        <row r="26539">
          <cell r="A26539" t="str">
            <v>COMPOSICAO</v>
          </cell>
          <cell r="B26539" t="str">
            <v>74004/003</v>
          </cell>
          <cell r="C26539" t="str">
            <v>CONCRETO GROUT, PREPARADO NO LOCAL, LANCADO E ADENSADO</v>
          </cell>
          <cell r="D26539" t="str">
            <v>M3</v>
          </cell>
          <cell r="E26539">
            <v>1.6000000000000001E-3</v>
          </cell>
          <cell r="F26539">
            <v>401.97</v>
          </cell>
          <cell r="G26539">
            <v>0.64</v>
          </cell>
        </row>
        <row r="26540">
          <cell r="A26540" t="str">
            <v>COMPOSICAO</v>
          </cell>
          <cell r="B26540" t="str">
            <v>88309</v>
          </cell>
          <cell r="C26540" t="str">
            <v>PEDREIRO COM ENCARGOS COMPLEMENTARES</v>
          </cell>
          <cell r="D26540" t="str">
            <v>H</v>
          </cell>
          <cell r="E26540">
            <v>0.3</v>
          </cell>
          <cell r="F26540">
            <v>14.49</v>
          </cell>
          <cell r="G26540">
            <v>4.3499999999999996</v>
          </cell>
        </row>
        <row r="26541">
          <cell r="A26541" t="str">
            <v>COMPOSICAO</v>
          </cell>
          <cell r="B26541" t="str">
            <v>88316</v>
          </cell>
          <cell r="C26541" t="str">
            <v>SERVENTE COM ENCARGOS COMPLEMENTARES</v>
          </cell>
          <cell r="D26541" t="str">
            <v>H</v>
          </cell>
          <cell r="E26541">
            <v>0.3</v>
          </cell>
          <cell r="F26541">
            <v>11.190000000000001</v>
          </cell>
          <cell r="G26541">
            <v>3.36</v>
          </cell>
        </row>
        <row r="26542">
          <cell r="A26542" t="str">
            <v>73630</v>
          </cell>
          <cell r="C26542" t="str">
            <v>SUBTOTAL</v>
          </cell>
          <cell r="G26542">
            <v>8.35</v>
          </cell>
          <cell r="H26542">
            <v>10.43</v>
          </cell>
        </row>
        <row r="26543">
          <cell r="C26543" t="str">
            <v>BDI</v>
          </cell>
          <cell r="D26543">
            <v>0.24859999999999999</v>
          </cell>
          <cell r="G26543">
            <v>2.08</v>
          </cell>
        </row>
        <row r="26544">
          <cell r="C26544" t="str">
            <v>TOTAL</v>
          </cell>
          <cell r="G26544">
            <v>10.43</v>
          </cell>
        </row>
        <row r="26546">
          <cell r="A26546" t="str">
            <v>PISO</v>
          </cell>
          <cell r="B26546" t="str">
            <v>73742/001</v>
          </cell>
          <cell r="C26546" t="str">
            <v>RODAPE EM MARMORE BRANCO ASSENTADO COM ARGAMASSA TRACO 1:2:8 (CIMENTO,CAL E AREIA) ALTURA 7CM</v>
          </cell>
          <cell r="D26546" t="str">
            <v>M</v>
          </cell>
        </row>
        <row r="26547">
          <cell r="A26547" t="str">
            <v>COMPOSICAO</v>
          </cell>
          <cell r="B26547" t="str">
            <v>87335</v>
          </cell>
          <cell r="C26547" t="str">
            <v>ARGAMASSA TRAÇO 1:2:8 (CIMENTO, CAL E AREIA MÉDIA) PARA EMBOÇO/MASSA ÚNICA/ASSENTAMENTO DE ALVENARIA DE VEDAÇÃO, PREPARO MECÂNICO COM MISTURADOR DE EIXO HORIZONTAL DE 300 KG. AF_06/2014</v>
          </cell>
          <cell r="D26547" t="str">
            <v>M3</v>
          </cell>
          <cell r="E26547">
            <v>1.1999999999999999E-3</v>
          </cell>
          <cell r="F26547">
            <v>333.75</v>
          </cell>
          <cell r="G26547">
            <v>0.4</v>
          </cell>
        </row>
        <row r="26548">
          <cell r="A26548" t="str">
            <v>COMPOSICAO</v>
          </cell>
          <cell r="B26548" t="str">
            <v>88309</v>
          </cell>
          <cell r="C26548" t="str">
            <v>PEDREIRO COM ENCARGOS COMPLEMENTARES</v>
          </cell>
          <cell r="D26548" t="str">
            <v>H</v>
          </cell>
          <cell r="E26548">
            <v>0.1</v>
          </cell>
          <cell r="F26548">
            <v>14.49</v>
          </cell>
          <cell r="G26548">
            <v>1.45</v>
          </cell>
        </row>
        <row r="26549">
          <cell r="A26549" t="str">
            <v>COMPOSICAO</v>
          </cell>
          <cell r="B26549" t="str">
            <v>88316</v>
          </cell>
          <cell r="C26549" t="str">
            <v>SERVENTE COM ENCARGOS COMPLEMENTARES</v>
          </cell>
          <cell r="D26549" t="str">
            <v>H</v>
          </cell>
          <cell r="E26549">
            <v>0.3</v>
          </cell>
          <cell r="F26549">
            <v>11.190000000000001</v>
          </cell>
          <cell r="G26549">
            <v>3.36</v>
          </cell>
        </row>
        <row r="26550">
          <cell r="A26550" t="str">
            <v>INSUMO</v>
          </cell>
          <cell r="B26550" t="str">
            <v>00004829</v>
          </cell>
          <cell r="C26550" t="str">
            <v>RODAPE MARMORE BRANCO COMUM H = 7CM, ESP = 2CM, POLIDO</v>
          </cell>
          <cell r="D26550" t="str">
            <v>M</v>
          </cell>
          <cell r="E26550">
            <v>1</v>
          </cell>
          <cell r="F26550">
            <v>23.64</v>
          </cell>
          <cell r="G26550">
            <v>23.64</v>
          </cell>
        </row>
        <row r="26551">
          <cell r="A26551" t="str">
            <v>73742/001</v>
          </cell>
          <cell r="C26551" t="str">
            <v>SUBTOTAL</v>
          </cell>
          <cell r="G26551">
            <v>28.85</v>
          </cell>
          <cell r="H26551">
            <v>36.020000000000003</v>
          </cell>
        </row>
        <row r="26552">
          <cell r="C26552" t="str">
            <v>BDI</v>
          </cell>
          <cell r="D26552">
            <v>0.24859999999999999</v>
          </cell>
          <cell r="G26552">
            <v>7.17</v>
          </cell>
        </row>
        <row r="26553">
          <cell r="C26553" t="str">
            <v>TOTAL</v>
          </cell>
          <cell r="G26553">
            <v>36.020000000000003</v>
          </cell>
        </row>
        <row r="26555">
          <cell r="A26555" t="str">
            <v>PISO</v>
          </cell>
          <cell r="B26555" t="str">
            <v>73850/001</v>
          </cell>
          <cell r="C26555" t="str">
            <v>RODAPE EM MARMORITE, ALTURA 10CM</v>
          </cell>
          <cell r="D26555" t="str">
            <v>M</v>
          </cell>
        </row>
        <row r="26556">
          <cell r="A26556" t="str">
            <v>COMPOSICAO</v>
          </cell>
          <cell r="B26556" t="str">
            <v>88309</v>
          </cell>
          <cell r="C26556" t="str">
            <v>PEDREIRO COM ENCARGOS COMPLEMENTARES</v>
          </cell>
          <cell r="D26556" t="str">
            <v>H</v>
          </cell>
          <cell r="E26556">
            <v>0.54</v>
          </cell>
          <cell r="F26556">
            <v>14.49</v>
          </cell>
          <cell r="G26556">
            <v>7.82</v>
          </cell>
        </row>
        <row r="26557">
          <cell r="A26557" t="str">
            <v>COMPOSICAO</v>
          </cell>
          <cell r="B26557" t="str">
            <v>88316</v>
          </cell>
          <cell r="C26557" t="str">
            <v>SERVENTE COM ENCARGOS COMPLEMENTARES</v>
          </cell>
          <cell r="D26557" t="str">
            <v>H</v>
          </cell>
          <cell r="E26557">
            <v>0.6</v>
          </cell>
          <cell r="F26557">
            <v>11.190000000000001</v>
          </cell>
          <cell r="G26557">
            <v>6.71</v>
          </cell>
        </row>
        <row r="26558">
          <cell r="A26558" t="str">
            <v>INSUMO</v>
          </cell>
          <cell r="B26558" t="str">
            <v>00000370</v>
          </cell>
          <cell r="C26558" t="str">
            <v>AREIA MEDIA - POSTO JAZIDA / FORNECEDOR (SEM FRETE)</v>
          </cell>
          <cell r="D26558" t="str">
            <v>M3</v>
          </cell>
          <cell r="E26558">
            <v>0.01</v>
          </cell>
          <cell r="F26558">
            <v>44</v>
          </cell>
          <cell r="G26558">
            <v>0.44</v>
          </cell>
        </row>
        <row r="26559">
          <cell r="A26559" t="str">
            <v>INSUMO</v>
          </cell>
          <cell r="B26559" t="str">
            <v>00001379</v>
          </cell>
          <cell r="C26559" t="str">
            <v>CIMENTO PORTLAND COMPOSTO CP II-32</v>
          </cell>
          <cell r="D26559" t="str">
            <v>KG</v>
          </cell>
          <cell r="E26559">
            <v>4.2</v>
          </cell>
          <cell r="F26559">
            <v>0.51</v>
          </cell>
          <cell r="G26559">
            <v>2.14</v>
          </cell>
        </row>
        <row r="26560">
          <cell r="A26560" t="str">
            <v>INSUMO</v>
          </cell>
          <cell r="B26560" t="str">
            <v>00004787</v>
          </cell>
          <cell r="C26560" t="str">
            <v>!EM PROCESSO DE DESATIVACAO! GRANILHA DE MARMORE BRANCO</v>
          </cell>
          <cell r="D26560" t="str">
            <v>KG</v>
          </cell>
          <cell r="E26560">
            <v>3.2</v>
          </cell>
          <cell r="F26560">
            <v>0.59</v>
          </cell>
          <cell r="G26560">
            <v>1.89</v>
          </cell>
        </row>
        <row r="26561">
          <cell r="A26561" t="str">
            <v>73850/001</v>
          </cell>
          <cell r="C26561" t="str">
            <v>SUBTOTAL</v>
          </cell>
          <cell r="G26561">
            <v>19</v>
          </cell>
          <cell r="H26561">
            <v>23.72</v>
          </cell>
        </row>
        <row r="26562">
          <cell r="C26562" t="str">
            <v>BDI</v>
          </cell>
          <cell r="D26562">
            <v>0.24859999999999999</v>
          </cell>
          <cell r="G26562">
            <v>4.72</v>
          </cell>
        </row>
        <row r="26563">
          <cell r="C26563" t="str">
            <v>TOTAL</v>
          </cell>
          <cell r="G26563">
            <v>23.72</v>
          </cell>
        </row>
        <row r="26565">
          <cell r="A26565" t="str">
            <v>PISO</v>
          </cell>
          <cell r="B26565" t="str">
            <v>84165</v>
          </cell>
          <cell r="C26565" t="str">
            <v>RODAPE EM ARGAMASSA TRACO 1:3 (CIMENTO E AREIA) ALTURA 8CM</v>
          </cell>
          <cell r="D26565" t="str">
            <v>M</v>
          </cell>
        </row>
        <row r="26566">
          <cell r="A26566" t="str">
            <v>COMPOSICAO</v>
          </cell>
          <cell r="B26566" t="str">
            <v>87372</v>
          </cell>
          <cell r="C26566" t="str">
            <v>ARGAMASSA TRAÇO 1:3 (CIMENTO E AREIA MÉDIA) PARA CONTRAPISO, PREPARO MANUAL. AF_06/2014</v>
          </cell>
          <cell r="D26566" t="str">
            <v>M3</v>
          </cell>
          <cell r="E26566">
            <v>1.6000000000000001E-3</v>
          </cell>
          <cell r="F26566">
            <v>466.84999999999997</v>
          </cell>
          <cell r="G26566">
            <v>0.75</v>
          </cell>
        </row>
        <row r="26567">
          <cell r="A26567" t="str">
            <v>COMPOSICAO</v>
          </cell>
          <cell r="B26567" t="str">
            <v>88309</v>
          </cell>
          <cell r="C26567" t="str">
            <v>PEDREIRO COM ENCARGOS COMPLEMENTARES</v>
          </cell>
          <cell r="D26567" t="str">
            <v>H</v>
          </cell>
          <cell r="E26567">
            <v>0.3</v>
          </cell>
          <cell r="F26567">
            <v>14.49</v>
          </cell>
          <cell r="G26567">
            <v>4.3499999999999996</v>
          </cell>
        </row>
        <row r="26568">
          <cell r="A26568" t="str">
            <v>COMPOSICAO</v>
          </cell>
          <cell r="B26568" t="str">
            <v>88316</v>
          </cell>
          <cell r="C26568" t="str">
            <v>SERVENTE COM ENCARGOS COMPLEMENTARES</v>
          </cell>
          <cell r="D26568" t="str">
            <v>H</v>
          </cell>
          <cell r="E26568">
            <v>0.3</v>
          </cell>
          <cell r="F26568">
            <v>11.190000000000001</v>
          </cell>
          <cell r="G26568">
            <v>3.36</v>
          </cell>
        </row>
        <row r="26569">
          <cell r="A26569" t="str">
            <v>84165</v>
          </cell>
          <cell r="C26569" t="str">
            <v>SUBTOTAL</v>
          </cell>
          <cell r="G26569">
            <v>8.4599999999999991</v>
          </cell>
          <cell r="H26569">
            <v>10.559999999999999</v>
          </cell>
        </row>
        <row r="26570">
          <cell r="C26570" t="str">
            <v>BDI</v>
          </cell>
          <cell r="D26570">
            <v>0.24859999999999999</v>
          </cell>
          <cell r="G26570">
            <v>2.1</v>
          </cell>
        </row>
        <row r="26571">
          <cell r="C26571" t="str">
            <v>TOTAL</v>
          </cell>
          <cell r="G26571">
            <v>10.559999999999999</v>
          </cell>
        </row>
        <row r="26573">
          <cell r="A26573" t="str">
            <v>PISO</v>
          </cell>
          <cell r="B26573" t="str">
            <v>84167</v>
          </cell>
          <cell r="C26573" t="str">
            <v>RODAPE EM MARMORE BRANCO ASSENTADO COM ARGAMASSA TRACO 1:4 (CIMENTO EAREIA) ALTURA 7CM</v>
          </cell>
          <cell r="D26573" t="str">
            <v>M</v>
          </cell>
        </row>
        <row r="26574">
          <cell r="A26574" t="str">
            <v>COMPOSICAO</v>
          </cell>
          <cell r="B26574" t="str">
            <v>87373</v>
          </cell>
          <cell r="C26574" t="str">
            <v>ARGAMASSA TRAÇO 1:4 (CIMENTO E AREIA MÉDIA) PARA CONTRAPISO, PREPARO MANUAL. AF_06/2014</v>
          </cell>
          <cell r="D26574" t="str">
            <v>M3</v>
          </cell>
          <cell r="E26574">
            <v>1.6000000000000001E-3</v>
          </cell>
          <cell r="F26574">
            <v>416.88</v>
          </cell>
          <cell r="G26574">
            <v>0.67</v>
          </cell>
        </row>
        <row r="26575">
          <cell r="A26575" t="str">
            <v>COMPOSICAO</v>
          </cell>
          <cell r="B26575" t="str">
            <v>88274</v>
          </cell>
          <cell r="C26575" t="str">
            <v>MARMORISTA/GRANITEIRO COM ENCARGOS COMPLEMENTARES</v>
          </cell>
          <cell r="D26575" t="str">
            <v>H</v>
          </cell>
          <cell r="E26575">
            <v>0.1</v>
          </cell>
          <cell r="F26575">
            <v>13.88</v>
          </cell>
          <cell r="G26575">
            <v>1.39</v>
          </cell>
        </row>
        <row r="26576">
          <cell r="A26576" t="str">
            <v>COMPOSICAO</v>
          </cell>
          <cell r="B26576" t="str">
            <v>88316</v>
          </cell>
          <cell r="C26576" t="str">
            <v>SERVENTE COM ENCARGOS COMPLEMENTARES</v>
          </cell>
          <cell r="D26576" t="str">
            <v>H</v>
          </cell>
          <cell r="E26576">
            <v>0.3</v>
          </cell>
          <cell r="F26576">
            <v>11.190000000000001</v>
          </cell>
          <cell r="G26576">
            <v>3.36</v>
          </cell>
        </row>
        <row r="26577">
          <cell r="A26577" t="str">
            <v>INSUMO</v>
          </cell>
          <cell r="B26577" t="str">
            <v>00004829</v>
          </cell>
          <cell r="C26577" t="str">
            <v>RODAPE MARMORE BRANCO COMUM H = 7CM, ESP = 2CM, POLIDO</v>
          </cell>
          <cell r="D26577" t="str">
            <v>M</v>
          </cell>
          <cell r="E26577">
            <v>1.1000000000000001</v>
          </cell>
          <cell r="F26577">
            <v>23.64</v>
          </cell>
          <cell r="G26577">
            <v>26</v>
          </cell>
        </row>
        <row r="26578">
          <cell r="A26578" t="str">
            <v>84167</v>
          </cell>
          <cell r="C26578" t="str">
            <v>SUBTOTAL</v>
          </cell>
          <cell r="G26578">
            <v>31.42</v>
          </cell>
          <cell r="H26578">
            <v>39.230000000000004</v>
          </cell>
        </row>
        <row r="26579">
          <cell r="C26579" t="str">
            <v>BDI</v>
          </cell>
          <cell r="D26579">
            <v>0.24859999999999999</v>
          </cell>
          <cell r="G26579">
            <v>7.81</v>
          </cell>
        </row>
        <row r="26580">
          <cell r="C26580" t="str">
            <v>TOTAL</v>
          </cell>
          <cell r="G26580">
            <v>39.230000000000004</v>
          </cell>
        </row>
        <row r="26582">
          <cell r="A26582" t="str">
            <v>PISO</v>
          </cell>
          <cell r="B26582" t="str">
            <v>84168</v>
          </cell>
          <cell r="C26582" t="str">
            <v>RODAPE EM ARDOSIA ASSENTADO COM ARGAMASSA TRACO 1:4 (CIMENTO E AREIA)ALTURA 10CM</v>
          </cell>
          <cell r="D26582" t="str">
            <v>M</v>
          </cell>
        </row>
        <row r="26583">
          <cell r="A26583" t="str">
            <v>COMPOSICAO</v>
          </cell>
          <cell r="B26583" t="str">
            <v>87373</v>
          </cell>
          <cell r="C26583" t="str">
            <v>ARGAMASSA TRAÇO 1:4 (CIMENTO E AREIA MÉDIA) PARA CONTRAPISO, PREPARO MANUAL. AF_06/2014</v>
          </cell>
          <cell r="D26583" t="str">
            <v>M3</v>
          </cell>
          <cell r="E26583">
            <v>1.5E-3</v>
          </cell>
          <cell r="F26583">
            <v>416.88</v>
          </cell>
          <cell r="G26583">
            <v>0.63</v>
          </cell>
        </row>
        <row r="26584">
          <cell r="A26584" t="str">
            <v>COMPOSICAO</v>
          </cell>
          <cell r="B26584" t="str">
            <v>88309</v>
          </cell>
          <cell r="C26584" t="str">
            <v>PEDREIRO COM ENCARGOS COMPLEMENTARES</v>
          </cell>
          <cell r="D26584" t="str">
            <v>H</v>
          </cell>
          <cell r="E26584">
            <v>0.1</v>
          </cell>
          <cell r="F26584">
            <v>14.49</v>
          </cell>
          <cell r="G26584">
            <v>1.45</v>
          </cell>
        </row>
        <row r="26585">
          <cell r="A26585" t="str">
            <v>COMPOSICAO</v>
          </cell>
          <cell r="B26585" t="str">
            <v>88316</v>
          </cell>
          <cell r="C26585" t="str">
            <v>SERVENTE COM ENCARGOS COMPLEMENTARES</v>
          </cell>
          <cell r="D26585" t="str">
            <v>H</v>
          </cell>
          <cell r="E26585">
            <v>0.3</v>
          </cell>
          <cell r="F26585">
            <v>11.190000000000001</v>
          </cell>
          <cell r="G26585">
            <v>3.36</v>
          </cell>
        </row>
        <row r="26586">
          <cell r="A26586" t="str">
            <v>INSUMO</v>
          </cell>
          <cell r="B26586" t="str">
            <v>00010857</v>
          </cell>
          <cell r="C26586" t="str">
            <v>RODAPE ARDOSIA CINZA 10 X 1CM</v>
          </cell>
          <cell r="D26586" t="str">
            <v>M</v>
          </cell>
          <cell r="E26586">
            <v>1.1000000000000001</v>
          </cell>
          <cell r="F26586">
            <v>4.75</v>
          </cell>
          <cell r="G26586">
            <v>5.23</v>
          </cell>
        </row>
        <row r="26587">
          <cell r="A26587" t="str">
            <v>84168</v>
          </cell>
          <cell r="C26587" t="str">
            <v>SUBTOTAL</v>
          </cell>
          <cell r="G26587">
            <v>10.67</v>
          </cell>
          <cell r="H26587">
            <v>13.32</v>
          </cell>
        </row>
        <row r="26588">
          <cell r="C26588" t="str">
            <v>BDI</v>
          </cell>
          <cell r="D26588">
            <v>0.24859999999999999</v>
          </cell>
          <cell r="G26588">
            <v>2.65</v>
          </cell>
        </row>
        <row r="26589">
          <cell r="C26589" t="str">
            <v>TOTAL</v>
          </cell>
          <cell r="G26589">
            <v>13.32</v>
          </cell>
        </row>
        <row r="26591">
          <cell r="A26591" t="str">
            <v>PISO</v>
          </cell>
          <cell r="B26591" t="str">
            <v>68325</v>
          </cell>
          <cell r="C26591" t="str">
            <v>PISO EM CONCRETO 20 MPA PREPARO MECANICO, ESPESSURA 7CM, INCLUSO SELANTE ELASTICO A BASE DE POLIURETANO</v>
          </cell>
          <cell r="D26591" t="str">
            <v>M2</v>
          </cell>
        </row>
        <row r="26592">
          <cell r="A26592" t="str">
            <v>COMPOSICAO</v>
          </cell>
          <cell r="B26592" t="str">
            <v>73972/002</v>
          </cell>
          <cell r="C26592" t="str">
            <v>CONCRETO FCK=20MPA, VIRADO EM BETONEIRA, SEM LANCAMENTO</v>
          </cell>
          <cell r="D26592" t="str">
            <v>M3</v>
          </cell>
          <cell r="E26592">
            <v>7.1400000000000005E-2</v>
          </cell>
          <cell r="F26592">
            <v>317.39999999999998</v>
          </cell>
          <cell r="G26592">
            <v>22.66</v>
          </cell>
        </row>
        <row r="26593">
          <cell r="A26593" t="str">
            <v>COMPOSICAO</v>
          </cell>
          <cell r="B26593" t="str">
            <v>88309</v>
          </cell>
          <cell r="C26593" t="str">
            <v>PEDREIRO COM ENCARGOS COMPLEMENTARES</v>
          </cell>
          <cell r="D26593" t="str">
            <v>H</v>
          </cell>
          <cell r="E26593">
            <v>0.42699999999999999</v>
          </cell>
          <cell r="F26593">
            <v>14.49</v>
          </cell>
          <cell r="G26593">
            <v>6.19</v>
          </cell>
        </row>
        <row r="26594">
          <cell r="A26594" t="str">
            <v>COMPOSICAO</v>
          </cell>
          <cell r="B26594" t="str">
            <v>88316</v>
          </cell>
          <cell r="C26594" t="str">
            <v>SERVENTE COM ENCARGOS COMPLEMENTARES</v>
          </cell>
          <cell r="D26594" t="str">
            <v>H</v>
          </cell>
          <cell r="E26594">
            <v>0.63729999999999998</v>
          </cell>
          <cell r="F26594">
            <v>11.190000000000001</v>
          </cell>
          <cell r="G26594">
            <v>7.13</v>
          </cell>
        </row>
        <row r="26595">
          <cell r="A26595" t="str">
            <v>INSUMO</v>
          </cell>
          <cell r="B26595" t="str">
            <v>00000142</v>
          </cell>
          <cell r="C26595" t="str">
            <v>SELANTE ELÁSTICO MONOCOMPONENTE À BASE DE POLIURETANO SIKAFLEX 1A PLUS OU EQUIVALENTE</v>
          </cell>
          <cell r="D26595" t="str">
            <v>310ML</v>
          </cell>
          <cell r="E26595">
            <v>0.10834770000000001</v>
          </cell>
          <cell r="F26595">
            <v>49.93</v>
          </cell>
          <cell r="G26595">
            <v>5.41</v>
          </cell>
        </row>
        <row r="26596">
          <cell r="A26596" t="str">
            <v>68325</v>
          </cell>
          <cell r="C26596" t="str">
            <v>SUBTOTAL</v>
          </cell>
          <cell r="G26596">
            <v>41.39</v>
          </cell>
          <cell r="H26596">
            <v>51.68</v>
          </cell>
        </row>
        <row r="26597">
          <cell r="C26597" t="str">
            <v>BDI</v>
          </cell>
          <cell r="D26597">
            <v>0.24859999999999999</v>
          </cell>
          <cell r="G26597">
            <v>10.29</v>
          </cell>
        </row>
        <row r="26598">
          <cell r="C26598" t="str">
            <v>TOTAL</v>
          </cell>
          <cell r="G26598">
            <v>51.68</v>
          </cell>
        </row>
        <row r="26600">
          <cell r="A26600" t="str">
            <v>PISO</v>
          </cell>
          <cell r="B26600" t="str">
            <v>68333</v>
          </cell>
          <cell r="C26600" t="str">
            <v>PISO EM CONCRETO 20 MPA PREPARO MECANICO, ESPESSURA 7CM, INCLUSO JUNTAS DE DILATACAO EM MADEIRA</v>
          </cell>
          <cell r="D26600" t="str">
            <v>M2</v>
          </cell>
        </row>
        <row r="26601">
          <cell r="A26601" t="str">
            <v>COMPOSICAO</v>
          </cell>
          <cell r="B26601" t="str">
            <v>73972/002</v>
          </cell>
          <cell r="C26601" t="str">
            <v>CONCRETO FCK=20MPA, VIRADO EM BETONEIRA, SEM LANCAMENTO</v>
          </cell>
          <cell r="D26601" t="str">
            <v>M3</v>
          </cell>
          <cell r="E26601">
            <v>7.1400000000000005E-2</v>
          </cell>
          <cell r="F26601">
            <v>317.39999999999998</v>
          </cell>
          <cell r="G26601">
            <v>22.66</v>
          </cell>
        </row>
        <row r="26602">
          <cell r="A26602" t="str">
            <v>COMPOSICAO</v>
          </cell>
          <cell r="B26602" t="str">
            <v>88262</v>
          </cell>
          <cell r="C26602" t="str">
            <v>CARPINTEIRO DE FORMAS COM ENCARGOS COMPLEMENTARES</v>
          </cell>
          <cell r="D26602" t="str">
            <v>H</v>
          </cell>
          <cell r="E26602">
            <v>6.83E-2</v>
          </cell>
          <cell r="F26602">
            <v>14.49</v>
          </cell>
          <cell r="G26602">
            <v>0.99</v>
          </cell>
        </row>
        <row r="26603">
          <cell r="A26603" t="str">
            <v>COMPOSICAO</v>
          </cell>
          <cell r="B26603" t="str">
            <v>88309</v>
          </cell>
          <cell r="C26603" t="str">
            <v>PEDREIRO COM ENCARGOS COMPLEMENTARES</v>
          </cell>
          <cell r="D26603" t="str">
            <v>H</v>
          </cell>
          <cell r="E26603">
            <v>0.39190000000000003</v>
          </cell>
          <cell r="F26603">
            <v>14.49</v>
          </cell>
          <cell r="G26603">
            <v>5.68</v>
          </cell>
        </row>
        <row r="26604">
          <cell r="A26604" t="str">
            <v>COMPOSICAO</v>
          </cell>
          <cell r="B26604" t="str">
            <v>88316</v>
          </cell>
          <cell r="C26604" t="str">
            <v>SERVENTE COM ENCARGOS COMPLEMENTARES</v>
          </cell>
          <cell r="D26604" t="str">
            <v>H</v>
          </cell>
          <cell r="E26604">
            <v>0.68989999999999996</v>
          </cell>
          <cell r="F26604">
            <v>11.190000000000001</v>
          </cell>
          <cell r="G26604">
            <v>7.72</v>
          </cell>
        </row>
        <row r="26605">
          <cell r="A26605" t="str">
            <v>INSUMO</v>
          </cell>
          <cell r="B26605" t="str">
            <v>00004403</v>
          </cell>
          <cell r="C26605" t="str">
            <v>PECA DE MADEIRA DE LEI NATIVA/REGIONAL 1 X 5 CM NAO APARELHADA</v>
          </cell>
          <cell r="D26605" t="str">
            <v>M</v>
          </cell>
          <cell r="E26605">
            <v>2</v>
          </cell>
          <cell r="F26605">
            <v>1.35</v>
          </cell>
          <cell r="G26605">
            <v>2.7</v>
          </cell>
        </row>
        <row r="26606">
          <cell r="A26606" t="str">
            <v>68333</v>
          </cell>
          <cell r="C26606" t="str">
            <v>SUBTOTAL</v>
          </cell>
          <cell r="G26606">
            <v>39.75</v>
          </cell>
          <cell r="H26606">
            <v>49.63</v>
          </cell>
        </row>
        <row r="26607">
          <cell r="C26607" t="str">
            <v>BDI</v>
          </cell>
          <cell r="D26607">
            <v>0.24859999999999999</v>
          </cell>
          <cell r="G26607">
            <v>9.8800000000000008</v>
          </cell>
        </row>
        <row r="26608">
          <cell r="C26608" t="str">
            <v>TOTAL</v>
          </cell>
          <cell r="G26608">
            <v>49.63</v>
          </cell>
        </row>
        <row r="26610">
          <cell r="A26610" t="str">
            <v>PISO</v>
          </cell>
          <cell r="B26610" t="str">
            <v>72182</v>
          </cell>
          <cell r="C26610" t="str">
            <v>PISO EM CONCRETO 20 MPA PREPARO MECANICO, ESPESSURA 7CM, INCLUSO JUNTAS DE DILATACAO EM POLIURETANO 2X2M</v>
          </cell>
          <cell r="D26610" t="str">
            <v>M2</v>
          </cell>
        </row>
        <row r="26611">
          <cell r="A26611" t="str">
            <v>COMPOSICAO</v>
          </cell>
          <cell r="B26611" t="str">
            <v>73972/002</v>
          </cell>
          <cell r="C26611" t="str">
            <v>CONCRETO FCK=20MPA, VIRADO EM BETONEIRA, SEM LANCAMENTO</v>
          </cell>
          <cell r="D26611" t="str">
            <v>M3</v>
          </cell>
          <cell r="E26611">
            <v>7.1400000000000005E-2</v>
          </cell>
          <cell r="F26611">
            <v>317.39999999999998</v>
          </cell>
          <cell r="G26611">
            <v>22.66</v>
          </cell>
        </row>
        <row r="26612">
          <cell r="A26612" t="str">
            <v>COMPOSICAO</v>
          </cell>
          <cell r="B26612" t="str">
            <v>88309</v>
          </cell>
          <cell r="C26612" t="str">
            <v>PEDREIRO COM ENCARGOS COMPLEMENTARES</v>
          </cell>
          <cell r="D26612" t="str">
            <v>H</v>
          </cell>
          <cell r="E26612">
            <v>0.42699999999999999</v>
          </cell>
          <cell r="F26612">
            <v>14.49</v>
          </cell>
          <cell r="G26612">
            <v>6.19</v>
          </cell>
        </row>
        <row r="26613">
          <cell r="A26613" t="str">
            <v>COMPOSICAO</v>
          </cell>
          <cell r="B26613" t="str">
            <v>88316</v>
          </cell>
          <cell r="C26613" t="str">
            <v>SERVENTE COM ENCARGOS COMPLEMENTARES</v>
          </cell>
          <cell r="D26613" t="str">
            <v>H</v>
          </cell>
          <cell r="E26613">
            <v>0.63729999999999998</v>
          </cell>
          <cell r="F26613">
            <v>11.190000000000001</v>
          </cell>
          <cell r="G26613">
            <v>7.13</v>
          </cell>
        </row>
        <row r="26614">
          <cell r="A26614" t="str">
            <v>INSUMO</v>
          </cell>
          <cell r="B26614" t="str">
            <v>00000142</v>
          </cell>
          <cell r="C26614" t="str">
            <v>SELANTE ELÁSTICO MONOCOMPONENTE À BASE DE POLIURETANO SIKAFLEX 1A PLUS OU EQUIVALENTE</v>
          </cell>
          <cell r="D26614" t="str">
            <v>310ML</v>
          </cell>
          <cell r="E26614">
            <v>0.10834770000000001</v>
          </cell>
          <cell r="F26614">
            <v>49.93</v>
          </cell>
          <cell r="G26614">
            <v>5.41</v>
          </cell>
        </row>
        <row r="26615">
          <cell r="A26615" t="str">
            <v>INSUMO</v>
          </cell>
          <cell r="B26615" t="str">
            <v>00004035</v>
          </cell>
          <cell r="C26615" t="str">
            <v>MAQUINA DE CORTAR ASFALTO E CONCRETO COM MOTOR A GASOLINA DE 10 HP, SEM O DISCO (LOCACAO)</v>
          </cell>
          <cell r="D26615" t="str">
            <v>H</v>
          </cell>
          <cell r="E26615">
            <v>0.5</v>
          </cell>
          <cell r="F26615">
            <v>3.92</v>
          </cell>
          <cell r="G26615">
            <v>1.96</v>
          </cell>
        </row>
        <row r="26616">
          <cell r="A26616" t="str">
            <v>72182</v>
          </cell>
          <cell r="C26616" t="str">
            <v>SUBTOTAL</v>
          </cell>
          <cell r="G26616">
            <v>43.35</v>
          </cell>
          <cell r="H26616">
            <v>54.13</v>
          </cell>
        </row>
        <row r="26617">
          <cell r="C26617" t="str">
            <v>BDI</v>
          </cell>
          <cell r="D26617">
            <v>0.24859999999999999</v>
          </cell>
          <cell r="G26617">
            <v>10.78</v>
          </cell>
        </row>
        <row r="26618">
          <cell r="C26618" t="str">
            <v>TOTAL</v>
          </cell>
          <cell r="G26618">
            <v>54.13</v>
          </cell>
        </row>
        <row r="26620">
          <cell r="A26620" t="str">
            <v>PISO</v>
          </cell>
          <cell r="B26620" t="str">
            <v>72183</v>
          </cell>
          <cell r="C26620" t="str">
            <v>PISO EM CONCRETO 20MPA PREPARO MECANICO, ESPESSURA 7 CM, COM ARMACAO EM TELA SOLDADA</v>
          </cell>
          <cell r="D26620" t="str">
            <v>M2</v>
          </cell>
        </row>
        <row r="26621">
          <cell r="A26621" t="str">
            <v>COMPOSICAO</v>
          </cell>
          <cell r="B26621" t="str">
            <v>73972/002</v>
          </cell>
          <cell r="C26621" t="str">
            <v>CONCRETO FCK=20MPA, VIRADO EM BETONEIRA, SEM LANCAMENTO</v>
          </cell>
          <cell r="D26621" t="str">
            <v>M3</v>
          </cell>
          <cell r="E26621">
            <v>7.0000000000000007E-2</v>
          </cell>
          <cell r="F26621">
            <v>317.39999999999998</v>
          </cell>
          <cell r="G26621">
            <v>22.22</v>
          </cell>
        </row>
        <row r="26622">
          <cell r="A26622" t="str">
            <v>COMPOSICAO</v>
          </cell>
          <cell r="B26622" t="str">
            <v>88245</v>
          </cell>
          <cell r="C26622" t="str">
            <v>ARMADOR COM ENCARGOS COMPLEMENTARES</v>
          </cell>
          <cell r="D26622" t="str">
            <v>H</v>
          </cell>
          <cell r="E26622">
            <v>0.02</v>
          </cell>
          <cell r="F26622">
            <v>14.49</v>
          </cell>
          <cell r="G26622">
            <v>0.28999999999999998</v>
          </cell>
        </row>
        <row r="26623">
          <cell r="A26623" t="str">
            <v>COMPOSICAO</v>
          </cell>
          <cell r="B26623" t="str">
            <v>88309</v>
          </cell>
          <cell r="C26623" t="str">
            <v>PEDREIRO COM ENCARGOS COMPLEMENTARES</v>
          </cell>
          <cell r="D26623" t="str">
            <v>H</v>
          </cell>
          <cell r="E26623">
            <v>0.26</v>
          </cell>
          <cell r="F26623">
            <v>14.49</v>
          </cell>
          <cell r="G26623">
            <v>3.77</v>
          </cell>
        </row>
        <row r="26624">
          <cell r="A26624" t="str">
            <v>COMPOSICAO</v>
          </cell>
          <cell r="B26624" t="str">
            <v>88316</v>
          </cell>
          <cell r="C26624" t="str">
            <v>SERVENTE COM ENCARGOS COMPLEMENTARES</v>
          </cell>
          <cell r="D26624" t="str">
            <v>H</v>
          </cell>
          <cell r="E26624">
            <v>1.94</v>
          </cell>
          <cell r="F26624">
            <v>11.190000000000001</v>
          </cell>
          <cell r="G26624">
            <v>21.71</v>
          </cell>
        </row>
        <row r="26625">
          <cell r="A26625" t="str">
            <v>INSUMO</v>
          </cell>
          <cell r="B26625" t="str">
            <v>00007156</v>
          </cell>
          <cell r="C26625" t="str">
            <v>TELA DE ACO SOLDADA CA-60, Q-196 (3,11 KG/M2), DIAMETRO DO FIO = 5,00 MM, LARGURA = 2,45 M, ESPACAMENTO = 10 X 10 CM</v>
          </cell>
          <cell r="D26625" t="str">
            <v>M2</v>
          </cell>
          <cell r="E26625">
            <v>1.05</v>
          </cell>
          <cell r="F26625">
            <v>12.51</v>
          </cell>
          <cell r="G26625">
            <v>13.14</v>
          </cell>
        </row>
        <row r="26626">
          <cell r="A26626" t="str">
            <v>72183</v>
          </cell>
          <cell r="C26626" t="str">
            <v>SUBTOTAL</v>
          </cell>
          <cell r="G26626">
            <v>61.129999999999995</v>
          </cell>
          <cell r="H26626">
            <v>76.33</v>
          </cell>
        </row>
        <row r="26627">
          <cell r="C26627" t="str">
            <v>BDI</v>
          </cell>
          <cell r="D26627">
            <v>0.24859999999999999</v>
          </cell>
          <cell r="G26627">
            <v>15.2</v>
          </cell>
        </row>
        <row r="26628">
          <cell r="C26628" t="str">
            <v>TOTAL</v>
          </cell>
          <cell r="G26628">
            <v>76.33</v>
          </cell>
        </row>
        <row r="26630">
          <cell r="A26630" t="str">
            <v>PISO</v>
          </cell>
          <cell r="B26630" t="str">
            <v>72195</v>
          </cell>
          <cell r="C26630" t="str">
            <v>PISO EM CONCRETO ESPESSURA 7CM, COM JUNTA EM GRAMA</v>
          </cell>
          <cell r="D26630" t="str">
            <v>M2</v>
          </cell>
        </row>
        <row r="26631">
          <cell r="A26631" t="str">
            <v>COMPOSICAO</v>
          </cell>
          <cell r="B26631" t="str">
            <v>73972/002</v>
          </cell>
          <cell r="C26631" t="str">
            <v>CONCRETO FCK=20MPA, VIRADO EM BETONEIRA, SEM LANCAMENTO</v>
          </cell>
          <cell r="D26631" t="str">
            <v>M3</v>
          </cell>
          <cell r="E26631">
            <v>7.0000000000000007E-2</v>
          </cell>
          <cell r="F26631">
            <v>317.39999999999998</v>
          </cell>
          <cell r="G26631">
            <v>22.22</v>
          </cell>
        </row>
        <row r="26632">
          <cell r="A26632" t="str">
            <v>COMPOSICAO</v>
          </cell>
          <cell r="B26632" t="str">
            <v>88261</v>
          </cell>
          <cell r="C26632" t="str">
            <v>CARPINTEIRO DE ESQUADRIA COM ENCARGOS COMPLEMENTARES</v>
          </cell>
          <cell r="D26632" t="str">
            <v>H</v>
          </cell>
          <cell r="E26632">
            <v>8.8000000000000005E-3</v>
          </cell>
          <cell r="F26632">
            <v>14.33</v>
          </cell>
          <cell r="G26632">
            <v>0.13</v>
          </cell>
        </row>
        <row r="26633">
          <cell r="A26633" t="str">
            <v>COMPOSICAO</v>
          </cell>
          <cell r="B26633" t="str">
            <v>88309</v>
          </cell>
          <cell r="C26633" t="str">
            <v>PEDREIRO COM ENCARGOS COMPLEMENTARES</v>
          </cell>
          <cell r="D26633" t="str">
            <v>H</v>
          </cell>
          <cell r="E26633">
            <v>0.45</v>
          </cell>
          <cell r="F26633">
            <v>14.49</v>
          </cell>
          <cell r="G26633">
            <v>6.52</v>
          </cell>
        </row>
        <row r="26634">
          <cell r="A26634" t="str">
            <v>COMPOSICAO</v>
          </cell>
          <cell r="B26634" t="str">
            <v>88316</v>
          </cell>
          <cell r="C26634" t="str">
            <v>SERVENTE COM ENCARGOS COMPLEMENTARES</v>
          </cell>
          <cell r="D26634" t="str">
            <v>H</v>
          </cell>
          <cell r="E26634">
            <v>1.2088000000000001</v>
          </cell>
          <cell r="F26634">
            <v>11.190000000000001</v>
          </cell>
          <cell r="G26634">
            <v>13.53</v>
          </cell>
        </row>
        <row r="26635">
          <cell r="A26635" t="str">
            <v>INSUMO</v>
          </cell>
          <cell r="B26635" t="str">
            <v>00003324</v>
          </cell>
          <cell r="C26635" t="str">
            <v>GRAMA BATATAIS EM PLACAS (NAO INCLUI PLANTIO)</v>
          </cell>
          <cell r="D26635" t="str">
            <v>M2</v>
          </cell>
          <cell r="E26635">
            <v>0.35</v>
          </cell>
          <cell r="F26635">
            <v>7.55</v>
          </cell>
          <cell r="G26635">
            <v>2.64</v>
          </cell>
        </row>
        <row r="26636">
          <cell r="A26636" t="str">
            <v>INSUMO</v>
          </cell>
          <cell r="B26636" t="str">
            <v>00004506</v>
          </cell>
          <cell r="C26636" t="str">
            <v>PECA DE MADEIRANATIVA/REGIONAL 2,5 X 10CM (1X4") NAO APARELHADA (SARRAFO P/FORMA)</v>
          </cell>
          <cell r="D26636" t="str">
            <v>M</v>
          </cell>
          <cell r="E26636">
            <v>1.6E-2</v>
          </cell>
          <cell r="F26636">
            <v>4.13</v>
          </cell>
          <cell r="G26636">
            <v>7.0000000000000007E-2</v>
          </cell>
        </row>
        <row r="26637">
          <cell r="A26637" t="str">
            <v>INSUMO</v>
          </cell>
          <cell r="B26637" t="str">
            <v>00005061</v>
          </cell>
          <cell r="C26637" t="str">
            <v>PREGO POLIDO COM CABECA 18 X 27</v>
          </cell>
          <cell r="D26637" t="str">
            <v>KG</v>
          </cell>
          <cell r="E26637">
            <v>1.6000000000000001E-3</v>
          </cell>
          <cell r="F26637">
            <v>9.1</v>
          </cell>
          <cell r="G26637">
            <v>0.01</v>
          </cell>
        </row>
        <row r="26638">
          <cell r="A26638" t="str">
            <v>INSUMO</v>
          </cell>
          <cell r="B26638" t="str">
            <v>00006189</v>
          </cell>
          <cell r="C26638" t="str">
            <v>TABUA MADEIRA 2A QUALIDADE 2,5 X 30,0CM (1 X 12") NAO APARELHADA</v>
          </cell>
          <cell r="D26638" t="str">
            <v>M</v>
          </cell>
          <cell r="E26638">
            <v>1.333E-2</v>
          </cell>
          <cell r="F26638">
            <v>15.08</v>
          </cell>
          <cell r="G26638">
            <v>0.2</v>
          </cell>
        </row>
        <row r="26639">
          <cell r="A26639" t="str">
            <v>72195</v>
          </cell>
          <cell r="C26639" t="str">
            <v>SUBTOTAL</v>
          </cell>
          <cell r="G26639">
            <v>45.32</v>
          </cell>
          <cell r="H26639">
            <v>56.59</v>
          </cell>
        </row>
        <row r="26640">
          <cell r="C26640" t="str">
            <v>BDI</v>
          </cell>
          <cell r="D26640">
            <v>0.24859999999999999</v>
          </cell>
          <cell r="G26640">
            <v>11.27</v>
          </cell>
        </row>
        <row r="26641">
          <cell r="C26641" t="str">
            <v>TOTAL</v>
          </cell>
          <cell r="G26641">
            <v>56.59</v>
          </cell>
        </row>
        <row r="26643">
          <cell r="A26643" t="str">
            <v>PISO</v>
          </cell>
          <cell r="B26643" t="str">
            <v>73892/001</v>
          </cell>
          <cell r="C26643" t="str">
            <v>EXECUÇÃO DE PASSEIO (CALÇADA) EM CONCRETO (CIMENTO/AREIA/SEIXO ROLADO), PREPARO MECÂNICO, ESPESSURA 7CM, COM JUNTA DE DILATAÇÃO EM MADEIRA,INCLUSO LANÇAMENTO E ADENSAMENTO</v>
          </cell>
          <cell r="D26643" t="str">
            <v>M2</v>
          </cell>
        </row>
        <row r="26644">
          <cell r="A26644" t="str">
            <v>COMPOSICAO</v>
          </cell>
          <cell r="B26644" t="str">
            <v>73294</v>
          </cell>
          <cell r="C26644" t="str">
            <v>BETONEIRA MOTOR GAS P/320L MIST SECA (CP) CARREG MEC E TAMBOR REVERSI-VEL - EXCL OPERADOR</v>
          </cell>
          <cell r="D26644" t="str">
            <v>H</v>
          </cell>
          <cell r="E26644">
            <v>0.05</v>
          </cell>
          <cell r="F26644">
            <v>7.98</v>
          </cell>
          <cell r="G26644">
            <v>0.4</v>
          </cell>
        </row>
        <row r="26645">
          <cell r="A26645" t="str">
            <v>COMPOSICAO</v>
          </cell>
          <cell r="B26645" t="str">
            <v>73295</v>
          </cell>
          <cell r="C26645" t="str">
            <v>BETONEIRA MOTOR GAS P/320L MIST SECA (CI) CARREG MEC E TAMBOR REVERSI-VEL - EXCL OPERADOR</v>
          </cell>
          <cell r="D26645" t="str">
            <v>H</v>
          </cell>
          <cell r="E26645">
            <v>0.05</v>
          </cell>
          <cell r="F26645">
            <v>1.38</v>
          </cell>
          <cell r="G26645">
            <v>7.0000000000000007E-2</v>
          </cell>
        </row>
        <row r="26646">
          <cell r="A26646" t="str">
            <v>COMPOSICAO</v>
          </cell>
          <cell r="B26646" t="str">
            <v>88262</v>
          </cell>
          <cell r="C26646" t="str">
            <v>CARPINTEIRO DE FORMAS COM ENCARGOS COMPLEMENTARES</v>
          </cell>
          <cell r="D26646" t="str">
            <v>H</v>
          </cell>
          <cell r="E26646">
            <v>0.1</v>
          </cell>
          <cell r="F26646">
            <v>14.49</v>
          </cell>
          <cell r="G26646">
            <v>1.45</v>
          </cell>
        </row>
        <row r="26647">
          <cell r="A26647" t="str">
            <v>COMPOSICAO</v>
          </cell>
          <cell r="B26647" t="str">
            <v>88309</v>
          </cell>
          <cell r="C26647" t="str">
            <v>PEDREIRO COM ENCARGOS COMPLEMENTARES</v>
          </cell>
          <cell r="D26647" t="str">
            <v>H</v>
          </cell>
          <cell r="E26647">
            <v>0.2</v>
          </cell>
          <cell r="F26647">
            <v>14.49</v>
          </cell>
          <cell r="G26647">
            <v>2.9</v>
          </cell>
        </row>
        <row r="26648">
          <cell r="A26648" t="str">
            <v>COMPOSICAO</v>
          </cell>
          <cell r="B26648" t="str">
            <v>88316</v>
          </cell>
          <cell r="C26648" t="str">
            <v>SERVENTE COM ENCARGOS COMPLEMENTARES</v>
          </cell>
          <cell r="D26648" t="str">
            <v>H</v>
          </cell>
          <cell r="E26648">
            <v>0.76</v>
          </cell>
          <cell r="F26648">
            <v>11.190000000000001</v>
          </cell>
          <cell r="G26648">
            <v>8.5</v>
          </cell>
        </row>
        <row r="26649">
          <cell r="A26649" t="str">
            <v>INSUMO</v>
          </cell>
          <cell r="B26649" t="str">
            <v>00000367</v>
          </cell>
          <cell r="C26649" t="str">
            <v>AREIA GROSSA - POSTO JAZIDA / FORNECEDOR (SEM FRETE)</v>
          </cell>
          <cell r="D26649" t="str">
            <v>M3</v>
          </cell>
          <cell r="E26649">
            <v>3.3000000000000002E-2</v>
          </cell>
          <cell r="F26649">
            <v>50</v>
          </cell>
          <cell r="G26649">
            <v>1.65</v>
          </cell>
        </row>
        <row r="26650">
          <cell r="A26650" t="str">
            <v>INSUMO</v>
          </cell>
          <cell r="B26650" t="str">
            <v>00001379</v>
          </cell>
          <cell r="C26650" t="str">
            <v>CIMENTO PORTLAND COMPOSTO CP II-32</v>
          </cell>
          <cell r="D26650" t="str">
            <v>KG</v>
          </cell>
          <cell r="E26650">
            <v>19.12</v>
          </cell>
          <cell r="F26650">
            <v>0.51</v>
          </cell>
          <cell r="G26650">
            <v>9.75</v>
          </cell>
        </row>
        <row r="26651">
          <cell r="A26651" t="str">
            <v>INSUMO</v>
          </cell>
          <cell r="B26651" t="str">
            <v>00004505</v>
          </cell>
          <cell r="C26651" t="str">
            <v>PECA DE MADEIRA NATIVA/REGIONAL 1 X 7CM NAO APARELHADA (P/FORMA)</v>
          </cell>
          <cell r="D26651" t="str">
            <v>M</v>
          </cell>
          <cell r="E26651">
            <v>2</v>
          </cell>
          <cell r="F26651">
            <v>2.63</v>
          </cell>
          <cell r="G26651">
            <v>5.26</v>
          </cell>
        </row>
        <row r="26652">
          <cell r="A26652" t="str">
            <v>INSUMO</v>
          </cell>
          <cell r="B26652" t="str">
            <v>00004734</v>
          </cell>
          <cell r="C26652" t="str">
            <v>SEIXO ROLADO PARA APLICAÇÃO EM CONCRETO - POSTO PEDREIRA / FORNECEDOR (SEM FRETE)</v>
          </cell>
          <cell r="D26652" t="str">
            <v>M3</v>
          </cell>
          <cell r="E26652">
            <v>4.6124999999999999E-2</v>
          </cell>
          <cell r="F26652">
            <v>67.900000000000006</v>
          </cell>
          <cell r="G26652">
            <v>3.13</v>
          </cell>
        </row>
        <row r="26653">
          <cell r="A26653" t="str">
            <v>73892/001</v>
          </cell>
          <cell r="C26653" t="str">
            <v>SUBTOTAL</v>
          </cell>
          <cell r="G26653">
            <v>33.11</v>
          </cell>
          <cell r="H26653">
            <v>41.34</v>
          </cell>
        </row>
        <row r="26654">
          <cell r="C26654" t="str">
            <v>BDI</v>
          </cell>
          <cell r="D26654">
            <v>0.24859999999999999</v>
          </cell>
          <cell r="G26654">
            <v>8.23</v>
          </cell>
        </row>
        <row r="26655">
          <cell r="C26655" t="str">
            <v>TOTAL</v>
          </cell>
          <cell r="G26655">
            <v>41.34</v>
          </cell>
        </row>
        <row r="26657">
          <cell r="A26657" t="str">
            <v>PISO</v>
          </cell>
          <cell r="B26657" t="str">
            <v>73892/002</v>
          </cell>
          <cell r="C26657" t="str">
            <v>EXECUÇÃO DE PASSEIO (CALÇADA) EM CONCRETO 12 MPA, TRAÇO 1:3:5 (CIMENTO/AREIA/BRITA), PREPARO MECÂNICO, ESPESSURA 7CM, COM JUNTA DE DILATAÇÃOEM MADEIRA, INCLUSO LANÇAMENTO E ADENSAMENTO</v>
          </cell>
          <cell r="D26657" t="str">
            <v>M2</v>
          </cell>
        </row>
        <row r="26658">
          <cell r="A26658" t="str">
            <v>COMPOSICAO</v>
          </cell>
          <cell r="B26658" t="str">
            <v>73294</v>
          </cell>
          <cell r="C26658" t="str">
            <v>BETONEIRA MOTOR GAS P/320L MIST SECA (CP) CARREG MEC E TAMBOR REVERSI-VEL - EXCL OPERADOR</v>
          </cell>
          <cell r="D26658" t="str">
            <v>H</v>
          </cell>
          <cell r="E26658">
            <v>0.05</v>
          </cell>
          <cell r="F26658">
            <v>7.98</v>
          </cell>
          <cell r="G26658">
            <v>0.4</v>
          </cell>
        </row>
        <row r="26659">
          <cell r="A26659" t="str">
            <v>COMPOSICAO</v>
          </cell>
          <cell r="B26659" t="str">
            <v>73295</v>
          </cell>
          <cell r="C26659" t="str">
            <v>BETONEIRA MOTOR GAS P/320L MIST SECA (CI) CARREG MEC E TAMBOR REVERSI-VEL - EXCL OPERADOR</v>
          </cell>
          <cell r="D26659" t="str">
            <v>H</v>
          </cell>
          <cell r="E26659">
            <v>0.05</v>
          </cell>
          <cell r="F26659">
            <v>1.38</v>
          </cell>
          <cell r="G26659">
            <v>7.0000000000000007E-2</v>
          </cell>
        </row>
        <row r="26660">
          <cell r="A26660" t="str">
            <v>COMPOSICAO</v>
          </cell>
          <cell r="B26660" t="str">
            <v>88262</v>
          </cell>
          <cell r="C26660" t="str">
            <v>CARPINTEIRO DE FORMAS COM ENCARGOS COMPLEMENTARES</v>
          </cell>
          <cell r="D26660" t="str">
            <v>H</v>
          </cell>
          <cell r="E26660">
            <v>0.1</v>
          </cell>
          <cell r="F26660">
            <v>14.49</v>
          </cell>
          <cell r="G26660">
            <v>1.45</v>
          </cell>
        </row>
        <row r="26661">
          <cell r="A26661" t="str">
            <v>COMPOSICAO</v>
          </cell>
          <cell r="B26661" t="str">
            <v>88309</v>
          </cell>
          <cell r="C26661" t="str">
            <v>PEDREIRO COM ENCARGOS COMPLEMENTARES</v>
          </cell>
          <cell r="D26661" t="str">
            <v>H</v>
          </cell>
          <cell r="E26661">
            <v>0.2</v>
          </cell>
          <cell r="F26661">
            <v>14.49</v>
          </cell>
          <cell r="G26661">
            <v>2.9</v>
          </cell>
        </row>
        <row r="26662">
          <cell r="A26662" t="str">
            <v>COMPOSICAO</v>
          </cell>
          <cell r="B26662" t="str">
            <v>88316</v>
          </cell>
          <cell r="C26662" t="str">
            <v>SERVENTE COM ENCARGOS COMPLEMENTARES</v>
          </cell>
          <cell r="D26662" t="str">
            <v>H</v>
          </cell>
          <cell r="E26662">
            <v>0.76</v>
          </cell>
          <cell r="F26662">
            <v>11.190000000000001</v>
          </cell>
          <cell r="G26662">
            <v>8.5</v>
          </cell>
        </row>
        <row r="26663">
          <cell r="A26663" t="str">
            <v>INSUMO</v>
          </cell>
          <cell r="B26663" t="str">
            <v>00000370</v>
          </cell>
          <cell r="C26663" t="str">
            <v>AREIA MEDIA - POSTO JAZIDA / FORNECEDOR (SEM FRETE)</v>
          </cell>
          <cell r="D26663" t="str">
            <v>M3</v>
          </cell>
          <cell r="E26663">
            <v>4.3499999999999997E-2</v>
          </cell>
          <cell r="F26663">
            <v>44</v>
          </cell>
          <cell r="G26663">
            <v>1.91</v>
          </cell>
        </row>
        <row r="26664">
          <cell r="A26664" t="str">
            <v>INSUMO</v>
          </cell>
          <cell r="B26664" t="str">
            <v>00001379</v>
          </cell>
          <cell r="C26664" t="str">
            <v>CIMENTO PORTLAND COMPOSTO CP II-32</v>
          </cell>
          <cell r="D26664" t="str">
            <v>KG</v>
          </cell>
          <cell r="E26664">
            <v>16.03</v>
          </cell>
          <cell r="F26664">
            <v>0.51</v>
          </cell>
          <cell r="G26664">
            <v>8.18</v>
          </cell>
        </row>
        <row r="26665">
          <cell r="A26665" t="str">
            <v>INSUMO</v>
          </cell>
          <cell r="B26665" t="str">
            <v>00004505</v>
          </cell>
          <cell r="C26665" t="str">
            <v>PECA DE MADEIRA NATIVA/REGIONAL 1 X 7CM NAO APARELHADA (P/FORMA)</v>
          </cell>
          <cell r="D26665" t="str">
            <v>M</v>
          </cell>
          <cell r="E26665">
            <v>2</v>
          </cell>
          <cell r="F26665">
            <v>2.63</v>
          </cell>
          <cell r="G26665">
            <v>5.26</v>
          </cell>
        </row>
        <row r="26666">
          <cell r="A26666" t="str">
            <v>INSUMO</v>
          </cell>
          <cell r="B26666" t="str">
            <v>00004718</v>
          </cell>
          <cell r="C26666" t="str">
            <v>PEDRA BRITADA N. 2 - POSTO PEDREIRA / FORNECEDOR (SEM FRETE)</v>
          </cell>
          <cell r="D26666" t="str">
            <v>M3</v>
          </cell>
          <cell r="E26666">
            <v>2.8500000000000001E-2</v>
          </cell>
          <cell r="F26666">
            <v>48</v>
          </cell>
          <cell r="G26666">
            <v>1.37</v>
          </cell>
        </row>
        <row r="26667">
          <cell r="A26667" t="str">
            <v>INSUMO</v>
          </cell>
          <cell r="B26667" t="str">
            <v>00004721</v>
          </cell>
          <cell r="C26667" t="str">
            <v>PEDRA BRITADA N. 1 - POSTO PEDREIRA / FORNECEDOR (SEM FRETE)</v>
          </cell>
          <cell r="D26667" t="str">
            <v>M3</v>
          </cell>
          <cell r="E26667">
            <v>2.8500000000000001E-2</v>
          </cell>
          <cell r="F26667">
            <v>49.7</v>
          </cell>
          <cell r="G26667">
            <v>1.42</v>
          </cell>
        </row>
        <row r="26668">
          <cell r="A26668" t="str">
            <v>73892/002</v>
          </cell>
          <cell r="C26668" t="str">
            <v>SUBTOTAL</v>
          </cell>
          <cell r="G26668">
            <v>31.46</v>
          </cell>
          <cell r="H26668">
            <v>39.28</v>
          </cell>
        </row>
        <row r="26669">
          <cell r="C26669" t="str">
            <v>BDI</v>
          </cell>
          <cell r="D26669">
            <v>0.24859999999999999</v>
          </cell>
          <cell r="G26669">
            <v>7.82</v>
          </cell>
        </row>
        <row r="26670">
          <cell r="C26670" t="str">
            <v>TOTAL</v>
          </cell>
          <cell r="G26670">
            <v>39.28</v>
          </cell>
        </row>
        <row r="26672">
          <cell r="A26672" t="str">
            <v>PISO</v>
          </cell>
          <cell r="B26672" t="str">
            <v>74147/001</v>
          </cell>
          <cell r="C26672" t="str">
            <v>PISO EM BLOCO SEXTAVADO 30X30CM, ESPESSURA 8CM, ASSENTADO SOBRE COLCHAO DE AREIA ESPESSURA 6CM</v>
          </cell>
          <cell r="D26672" t="str">
            <v>M2</v>
          </cell>
        </row>
        <row r="26673">
          <cell r="A26673" t="str">
            <v>COMPOSICAO</v>
          </cell>
          <cell r="B26673" t="str">
            <v>88309</v>
          </cell>
          <cell r="C26673" t="str">
            <v>PEDREIRO COM ENCARGOS COMPLEMENTARES</v>
          </cell>
          <cell r="D26673" t="str">
            <v>H</v>
          </cell>
          <cell r="E26673">
            <v>0.16</v>
          </cell>
          <cell r="F26673">
            <v>14.49</v>
          </cell>
          <cell r="G26673">
            <v>2.3199999999999998</v>
          </cell>
        </row>
        <row r="26674">
          <cell r="A26674" t="str">
            <v>COMPOSICAO</v>
          </cell>
          <cell r="B26674" t="str">
            <v>88316</v>
          </cell>
          <cell r="C26674" t="str">
            <v>SERVENTE COM ENCARGOS COMPLEMENTARES</v>
          </cell>
          <cell r="D26674" t="str">
            <v>H</v>
          </cell>
          <cell r="E26674">
            <v>0.35</v>
          </cell>
          <cell r="F26674">
            <v>11.190000000000001</v>
          </cell>
          <cell r="G26674">
            <v>3.92</v>
          </cell>
        </row>
        <row r="26675">
          <cell r="A26675" t="str">
            <v>INSUMO</v>
          </cell>
          <cell r="B26675" t="str">
            <v>00000367</v>
          </cell>
          <cell r="C26675" t="str">
            <v>AREIA GROSSA - POSTO JAZIDA / FORNECEDOR (SEM FRETE)</v>
          </cell>
          <cell r="D26675" t="str">
            <v>M3</v>
          </cell>
          <cell r="E26675">
            <v>6.0400000000000002E-2</v>
          </cell>
          <cell r="F26675">
            <v>50</v>
          </cell>
          <cell r="G26675">
            <v>3.02</v>
          </cell>
        </row>
        <row r="26676">
          <cell r="A26676" t="str">
            <v>INSUMO</v>
          </cell>
          <cell r="B26676" t="str">
            <v>00011117</v>
          </cell>
          <cell r="C26676" t="str">
            <v>!EM PROCESSO DE DESATIVACAO! BLOCO SEXTAVADO P/PAVIMENTACAO, EM CONCRETO COM 35 MPA (TIPO BLOKRET), DE 30 X 30 CM, E = 8,0 CM (NBR 9781:2013)</v>
          </cell>
          <cell r="D26676" t="str">
            <v>UN</v>
          </cell>
          <cell r="E26676">
            <v>12</v>
          </cell>
          <cell r="F26676">
            <v>3.12</v>
          </cell>
          <cell r="G26676">
            <v>37.44</v>
          </cell>
        </row>
        <row r="26677">
          <cell r="A26677" t="str">
            <v>74147/001</v>
          </cell>
          <cell r="C26677" t="str">
            <v>SUBTOTAL</v>
          </cell>
          <cell r="G26677">
            <v>46.699999999999996</v>
          </cell>
          <cell r="H26677">
            <v>58.309999999999995</v>
          </cell>
        </row>
        <row r="26678">
          <cell r="C26678" t="str">
            <v>BDI</v>
          </cell>
          <cell r="D26678">
            <v>0.24859999999999999</v>
          </cell>
          <cell r="G26678">
            <v>11.61</v>
          </cell>
        </row>
        <row r="26679">
          <cell r="C26679" t="str">
            <v>TOTAL</v>
          </cell>
          <cell r="G26679">
            <v>58.309999999999995</v>
          </cell>
        </row>
        <row r="26681">
          <cell r="A26681" t="str">
            <v>PISO</v>
          </cell>
          <cell r="B26681" t="str">
            <v>84175</v>
          </cell>
          <cell r="C26681" t="str">
            <v>JUNTA 5X5CM COM ARGAMASSA TRACO 1:3 (CIMENTO E AREIA) PARA PISO EM PLACAS</v>
          </cell>
          <cell r="D26681" t="str">
            <v>M</v>
          </cell>
        </row>
        <row r="26682">
          <cell r="A26682" t="str">
            <v>COMPOSICAO</v>
          </cell>
          <cell r="B26682" t="str">
            <v>87298</v>
          </cell>
          <cell r="C26682" t="str">
            <v>ARGAMASSA TRAÇO 1:3 (CIMENTO E AREIA MÉDIA) PARA CONTRAPISO, PREPARO MECÂNICO COM BETONEIRA 400 L. AF_06/2014</v>
          </cell>
          <cell r="D26682" t="str">
            <v>M3</v>
          </cell>
          <cell r="E26682">
            <v>2.5000000000000001E-3</v>
          </cell>
          <cell r="F26682">
            <v>409.46000000000004</v>
          </cell>
          <cell r="G26682">
            <v>1.02</v>
          </cell>
        </row>
        <row r="26683">
          <cell r="A26683" t="str">
            <v>COMPOSICAO</v>
          </cell>
          <cell r="B26683" t="str">
            <v>88309</v>
          </cell>
          <cell r="C26683" t="str">
            <v>PEDREIRO COM ENCARGOS COMPLEMENTARES</v>
          </cell>
          <cell r="D26683" t="str">
            <v>H</v>
          </cell>
          <cell r="E26683">
            <v>0.3</v>
          </cell>
          <cell r="F26683">
            <v>14.49</v>
          </cell>
          <cell r="G26683">
            <v>4.3499999999999996</v>
          </cell>
        </row>
        <row r="26684">
          <cell r="A26684" t="str">
            <v>COMPOSICAO</v>
          </cell>
          <cell r="B26684" t="str">
            <v>88316</v>
          </cell>
          <cell r="C26684" t="str">
            <v>SERVENTE COM ENCARGOS COMPLEMENTARES</v>
          </cell>
          <cell r="D26684" t="str">
            <v>H</v>
          </cell>
          <cell r="E26684">
            <v>0.3</v>
          </cell>
          <cell r="F26684">
            <v>11.190000000000001</v>
          </cell>
          <cell r="G26684">
            <v>3.36</v>
          </cell>
        </row>
        <row r="26685">
          <cell r="A26685" t="str">
            <v>84175</v>
          </cell>
          <cell r="C26685" t="str">
            <v>SUBTOTAL</v>
          </cell>
          <cell r="G26685">
            <v>8.7299999999999986</v>
          </cell>
          <cell r="H26685">
            <v>10.899999999999999</v>
          </cell>
        </row>
        <row r="26686">
          <cell r="C26686" t="str">
            <v>BDI</v>
          </cell>
          <cell r="D26686">
            <v>0.24859999999999999</v>
          </cell>
          <cell r="G26686">
            <v>2.17</v>
          </cell>
        </row>
        <row r="26687">
          <cell r="C26687" t="str">
            <v>TOTAL</v>
          </cell>
          <cell r="G26687">
            <v>10.899999999999999</v>
          </cell>
        </row>
        <row r="26689">
          <cell r="A26689" t="str">
            <v>PISO</v>
          </cell>
          <cell r="B26689" t="str">
            <v>84176</v>
          </cell>
          <cell r="C26689" t="str">
            <v>JUNTA 2,5X2,5CM COM ARGAMASSA 1:1:3 IMPERMEABILIZANTE DE HIDRO-ASFALTOCIMENTO E AREIA PARA PISO EM PLACAS</v>
          </cell>
          <cell r="D26689" t="str">
            <v>M</v>
          </cell>
        </row>
        <row r="26690">
          <cell r="A26690" t="str">
            <v>COMPOSICAO</v>
          </cell>
          <cell r="B26690" t="str">
            <v>88309</v>
          </cell>
          <cell r="C26690" t="str">
            <v>PEDREIRO COM ENCARGOS COMPLEMENTARES</v>
          </cell>
          <cell r="D26690" t="str">
            <v>H</v>
          </cell>
          <cell r="E26690">
            <v>0.44</v>
          </cell>
          <cell r="F26690">
            <v>14.49</v>
          </cell>
          <cell r="G26690">
            <v>6.38</v>
          </cell>
        </row>
        <row r="26691">
          <cell r="A26691" t="str">
            <v>COMPOSICAO</v>
          </cell>
          <cell r="B26691" t="str">
            <v>88316</v>
          </cell>
          <cell r="C26691" t="str">
            <v>SERVENTE COM ENCARGOS COMPLEMENTARES</v>
          </cell>
          <cell r="D26691" t="str">
            <v>H</v>
          </cell>
          <cell r="E26691">
            <v>0.44</v>
          </cell>
          <cell r="F26691">
            <v>11.190000000000001</v>
          </cell>
          <cell r="G26691">
            <v>4.92</v>
          </cell>
        </row>
        <row r="26692">
          <cell r="A26692" t="str">
            <v>INSUMO</v>
          </cell>
          <cell r="B26692" t="str">
            <v>00000116</v>
          </cell>
          <cell r="C26692" t="str">
            <v>REVESTIMENTO IMPERMEABILIZANTE SEMI-FLEXIVEL BI-COMPONENTE</v>
          </cell>
          <cell r="D26692" t="str">
            <v>KG</v>
          </cell>
          <cell r="E26692">
            <v>1</v>
          </cell>
          <cell r="F26692">
            <v>2.9</v>
          </cell>
          <cell r="G26692">
            <v>2.9</v>
          </cell>
        </row>
        <row r="26693">
          <cell r="A26693" t="str">
            <v>INSUMO</v>
          </cell>
          <cell r="B26693" t="str">
            <v>00000367</v>
          </cell>
          <cell r="C26693" t="str">
            <v>AREIA GROSSA - POSTO JAZIDA / FORNECEDOR (SEM FRETE)</v>
          </cell>
          <cell r="D26693" t="str">
            <v>M3</v>
          </cell>
          <cell r="E26693">
            <v>2.3E-3</v>
          </cell>
          <cell r="F26693">
            <v>50</v>
          </cell>
          <cell r="G26693">
            <v>0.12</v>
          </cell>
        </row>
        <row r="26694">
          <cell r="A26694" t="str">
            <v>INSUMO</v>
          </cell>
          <cell r="B26694" t="str">
            <v>00001379</v>
          </cell>
          <cell r="C26694" t="str">
            <v>CIMENTO PORTLAND COMPOSTO CP II-32</v>
          </cell>
          <cell r="D26694" t="str">
            <v>KG</v>
          </cell>
          <cell r="E26694">
            <v>1</v>
          </cell>
          <cell r="F26694">
            <v>0.51</v>
          </cell>
          <cell r="G26694">
            <v>0.51</v>
          </cell>
        </row>
        <row r="26695">
          <cell r="A26695" t="str">
            <v>84176</v>
          </cell>
          <cell r="C26695" t="str">
            <v>SUBTOTAL</v>
          </cell>
          <cell r="G26695">
            <v>14.83</v>
          </cell>
          <cell r="H26695">
            <v>18.52</v>
          </cell>
        </row>
        <row r="26696">
          <cell r="C26696" t="str">
            <v>BDI</v>
          </cell>
          <cell r="D26696">
            <v>0.24859999999999999</v>
          </cell>
          <cell r="G26696">
            <v>3.69</v>
          </cell>
        </row>
        <row r="26697">
          <cell r="C26697" t="str">
            <v>TOTAL</v>
          </cell>
          <cell r="G26697">
            <v>18.52</v>
          </cell>
        </row>
        <row r="26699">
          <cell r="A26699" t="str">
            <v>PISO</v>
          </cell>
          <cell r="B26699" t="str">
            <v>84177</v>
          </cell>
          <cell r="C26699" t="str">
            <v>JUNTA GRAMADA 5CM DE LARGURA</v>
          </cell>
          <cell r="D26699" t="str">
            <v>M</v>
          </cell>
        </row>
        <row r="26700">
          <cell r="A26700" t="str">
            <v>COMPOSICAO</v>
          </cell>
          <cell r="B26700" t="str">
            <v>88309</v>
          </cell>
          <cell r="C26700" t="str">
            <v>PEDREIRO COM ENCARGOS COMPLEMENTARES</v>
          </cell>
          <cell r="D26700" t="str">
            <v>H</v>
          </cell>
          <cell r="E26700">
            <v>0.4</v>
          </cell>
          <cell r="F26700">
            <v>14.49</v>
          </cell>
          <cell r="G26700">
            <v>5.8</v>
          </cell>
        </row>
        <row r="26701">
          <cell r="A26701" t="str">
            <v>COMPOSICAO</v>
          </cell>
          <cell r="B26701" t="str">
            <v>88316</v>
          </cell>
          <cell r="C26701" t="str">
            <v>SERVENTE COM ENCARGOS COMPLEMENTARES</v>
          </cell>
          <cell r="D26701" t="str">
            <v>H</v>
          </cell>
          <cell r="E26701">
            <v>0.4</v>
          </cell>
          <cell r="F26701">
            <v>11.190000000000001</v>
          </cell>
          <cell r="G26701">
            <v>4.4800000000000004</v>
          </cell>
        </row>
        <row r="26702">
          <cell r="A26702" t="str">
            <v>INSUMO</v>
          </cell>
          <cell r="B26702" t="str">
            <v>00003329</v>
          </cell>
          <cell r="C26702" t="str">
            <v>GRAMA ESMERALDA EM ROLO</v>
          </cell>
          <cell r="D26702" t="str">
            <v>M2</v>
          </cell>
          <cell r="E26702">
            <v>0.05</v>
          </cell>
          <cell r="F26702">
            <v>12.08</v>
          </cell>
          <cell r="G26702">
            <v>0.6</v>
          </cell>
        </row>
        <row r="26703">
          <cell r="A26703" t="str">
            <v>INSUMO</v>
          </cell>
          <cell r="B26703" t="str">
            <v>00007253</v>
          </cell>
          <cell r="C26703" t="str">
            <v>TERRA VEGETAL</v>
          </cell>
          <cell r="D26703" t="str">
            <v>M3</v>
          </cell>
          <cell r="E26703">
            <v>1E-3</v>
          </cell>
          <cell r="F26703">
            <v>85.15</v>
          </cell>
          <cell r="G26703">
            <v>0.09</v>
          </cell>
        </row>
        <row r="26704">
          <cell r="A26704" t="str">
            <v>84177</v>
          </cell>
          <cell r="C26704" t="str">
            <v>SUBTOTAL</v>
          </cell>
          <cell r="G26704">
            <v>10.97</v>
          </cell>
          <cell r="H26704">
            <v>13.700000000000001</v>
          </cell>
        </row>
        <row r="26705">
          <cell r="C26705" t="str">
            <v>BDI</v>
          </cell>
          <cell r="D26705">
            <v>0.24859999999999999</v>
          </cell>
          <cell r="G26705">
            <v>2.73</v>
          </cell>
        </row>
        <row r="26706">
          <cell r="C26706" t="str">
            <v>TOTAL</v>
          </cell>
          <cell r="G26706">
            <v>13.700000000000001</v>
          </cell>
        </row>
        <row r="26708">
          <cell r="A26708" t="str">
            <v>PISO</v>
          </cell>
          <cell r="B26708" t="str">
            <v>84184</v>
          </cell>
          <cell r="C26708" t="str">
            <v>REPOSICAO DE BLOCOS DE CONCRETO HEXAGONAL, TIPO BLOKRET, SOBRE COXIM AREIA</v>
          </cell>
          <cell r="D26708" t="str">
            <v>M2</v>
          </cell>
        </row>
        <row r="26709">
          <cell r="A26709" t="str">
            <v>COMPOSICAO</v>
          </cell>
          <cell r="B26709" t="str">
            <v>88260</v>
          </cell>
          <cell r="C26709" t="str">
            <v>CALCETEIRO COM ENCARGOS COMPLEMENTARES</v>
          </cell>
          <cell r="D26709" t="str">
            <v>H</v>
          </cell>
          <cell r="E26709">
            <v>0.16</v>
          </cell>
          <cell r="F26709">
            <v>13.660000000000002</v>
          </cell>
          <cell r="G26709">
            <v>2.19</v>
          </cell>
        </row>
        <row r="26710">
          <cell r="A26710" t="str">
            <v>COMPOSICAO</v>
          </cell>
          <cell r="B26710" t="str">
            <v>88316</v>
          </cell>
          <cell r="C26710" t="str">
            <v>SERVENTE COM ENCARGOS COMPLEMENTARES</v>
          </cell>
          <cell r="D26710" t="str">
            <v>H</v>
          </cell>
          <cell r="E26710">
            <v>0.35</v>
          </cell>
          <cell r="F26710">
            <v>11.190000000000001</v>
          </cell>
          <cell r="G26710">
            <v>3.92</v>
          </cell>
        </row>
        <row r="26711">
          <cell r="A26711" t="str">
            <v>INSUMO</v>
          </cell>
          <cell r="B26711" t="str">
            <v>00000370</v>
          </cell>
          <cell r="C26711" t="str">
            <v>AREIA MEDIA - POSTO JAZIDA / FORNECEDOR (SEM FRETE)</v>
          </cell>
          <cell r="D26711" t="str">
            <v>M3</v>
          </cell>
          <cell r="E26711">
            <v>0.1</v>
          </cell>
          <cell r="F26711">
            <v>44</v>
          </cell>
          <cell r="G26711">
            <v>4.4000000000000004</v>
          </cell>
        </row>
        <row r="26712">
          <cell r="A26712" t="str">
            <v>INSUMO</v>
          </cell>
          <cell r="B26712" t="str">
            <v>00000712</v>
          </cell>
          <cell r="C26712" t="str">
            <v>BLOCO SEXTAVADO P/ PAVIMENTAÇÃO EM CONCRETO DE 35 MPA, DE 25 X 25 X 8 CM, DE ACORDO COM NBR 9780/ 9781</v>
          </cell>
          <cell r="D26712" t="str">
            <v>M2</v>
          </cell>
          <cell r="E26712">
            <v>0.05</v>
          </cell>
          <cell r="F26712">
            <v>39.03</v>
          </cell>
          <cell r="G26712">
            <v>1.95</v>
          </cell>
        </row>
        <row r="26713">
          <cell r="A26713" t="str">
            <v>84184</v>
          </cell>
          <cell r="C26713" t="str">
            <v>SUBTOTAL</v>
          </cell>
          <cell r="G26713">
            <v>12.459999999999999</v>
          </cell>
          <cell r="H26713">
            <v>15.559999999999999</v>
          </cell>
        </row>
        <row r="26714">
          <cell r="C26714" t="str">
            <v>BDI</v>
          </cell>
          <cell r="D26714">
            <v>0.24859999999999999</v>
          </cell>
          <cell r="G26714">
            <v>3.1</v>
          </cell>
        </row>
        <row r="26715">
          <cell r="C26715" t="str">
            <v>TOTAL</v>
          </cell>
          <cell r="G26715">
            <v>15.559999999999999</v>
          </cell>
        </row>
        <row r="26717">
          <cell r="A26717" t="str">
            <v>PISO</v>
          </cell>
          <cell r="B26717" t="str">
            <v>84212</v>
          </cell>
          <cell r="C26717" t="str">
            <v>PISO EM CONCRETO 20 MPA USINADO, ESPESSURA 7CM E JUNTAS SERRADAS 2X2M,INCLUSO POLIMENTO COM DESEMPENADEIRA ELETRICA</v>
          </cell>
          <cell r="D26717" t="str">
            <v>M2</v>
          </cell>
        </row>
        <row r="26718">
          <cell r="A26718" t="str">
            <v>COMPOSICAO</v>
          </cell>
          <cell r="B26718" t="str">
            <v>88309</v>
          </cell>
          <cell r="C26718" t="str">
            <v>PEDREIRO COM ENCARGOS COMPLEMENTARES</v>
          </cell>
          <cell r="D26718" t="str">
            <v>H</v>
          </cell>
          <cell r="E26718">
            <v>0.5</v>
          </cell>
          <cell r="F26718">
            <v>14.49</v>
          </cell>
          <cell r="G26718">
            <v>7.25</v>
          </cell>
        </row>
        <row r="26719">
          <cell r="A26719" t="str">
            <v>COMPOSICAO</v>
          </cell>
          <cell r="B26719" t="str">
            <v>88316</v>
          </cell>
          <cell r="C26719" t="str">
            <v>SERVENTE COM ENCARGOS COMPLEMENTARES</v>
          </cell>
          <cell r="D26719" t="str">
            <v>H</v>
          </cell>
          <cell r="E26719">
            <v>0.65</v>
          </cell>
          <cell r="F26719">
            <v>11.190000000000001</v>
          </cell>
          <cell r="G26719">
            <v>7.27</v>
          </cell>
        </row>
        <row r="26720">
          <cell r="A26720" t="str">
            <v>INSUMO</v>
          </cell>
          <cell r="B26720" t="str">
            <v>00001524</v>
          </cell>
          <cell r="C26720" t="str">
            <v>CONCRETO USINADO BOMBEAVEL COM BRITA 0 E 1, SLUMP = 100 MM +/- 20 MM, FCK = 20 MPA (INCLUI SERVICO DE BOMBEAMENTO)</v>
          </cell>
          <cell r="D26720" t="str">
            <v>M3</v>
          </cell>
          <cell r="E26720">
            <v>7.1999999999999995E-2</v>
          </cell>
          <cell r="F26720">
            <v>278.5</v>
          </cell>
          <cell r="G26720">
            <v>20.05</v>
          </cell>
        </row>
        <row r="26721">
          <cell r="A26721" t="str">
            <v>INSUMO</v>
          </cell>
          <cell r="B26721" t="str">
            <v>00004035</v>
          </cell>
          <cell r="C26721" t="str">
            <v>MAQUINA DE CORTAR ASFALTO E CONCRETO COM MOTOR A GASOLINA DE 10 HP, SEM O DISCO (LOCACAO)</v>
          </cell>
          <cell r="D26721" t="str">
            <v>H</v>
          </cell>
          <cell r="E26721">
            <v>0.5</v>
          </cell>
          <cell r="F26721">
            <v>3.92</v>
          </cell>
          <cell r="G26721">
            <v>1.96</v>
          </cell>
        </row>
        <row r="26722">
          <cell r="A26722" t="str">
            <v>INSUMO</v>
          </cell>
          <cell r="B26722" t="str">
            <v>00010764</v>
          </cell>
          <cell r="C26722" t="str">
            <v>MAQUINA ELETRICA P/ POLIMENTO DE PISO</v>
          </cell>
          <cell r="D26722" t="str">
            <v>H</v>
          </cell>
          <cell r="E26722">
            <v>0.8</v>
          </cell>
          <cell r="F26722">
            <v>3.12</v>
          </cell>
          <cell r="G26722">
            <v>2.5</v>
          </cell>
        </row>
        <row r="26723">
          <cell r="A26723" t="str">
            <v>84212</v>
          </cell>
          <cell r="C26723" t="str">
            <v>SUBTOTAL</v>
          </cell>
          <cell r="G26723">
            <v>39.03</v>
          </cell>
          <cell r="H26723">
            <v>48.730000000000004</v>
          </cell>
        </row>
        <row r="26724">
          <cell r="C26724" t="str">
            <v>BDI</v>
          </cell>
          <cell r="D26724">
            <v>0.24859999999999999</v>
          </cell>
          <cell r="G26724">
            <v>9.6999999999999993</v>
          </cell>
        </row>
        <row r="26725">
          <cell r="C26725" t="str">
            <v>TOTAL</v>
          </cell>
          <cell r="G26725">
            <v>48.730000000000004</v>
          </cell>
        </row>
        <row r="26727">
          <cell r="A26727" t="str">
            <v>PISO</v>
          </cell>
          <cell r="B26727" t="str">
            <v>88607</v>
          </cell>
          <cell r="C26727" t="str">
            <v>PISO EM CONCRETO FCK 25MPA, ESPESSURA 8 CM, ARMADO COM TELA ELETROSSOLDADA Q-92, SOBRE LASTRO DE BRITA - PARA CIE MESPORTES</v>
          </cell>
          <cell r="D26727" t="str">
            <v>M2</v>
          </cell>
        </row>
        <row r="26728">
          <cell r="A26728" t="str">
            <v>COMPOSICAO</v>
          </cell>
          <cell r="B26728" t="str">
            <v>68053</v>
          </cell>
          <cell r="C26728" t="str">
            <v>FORNECIMENTO/INSTALACAO LONA PLASTICA PRETA, PARA IMPERMEABILIZACAO, ESPESSURA 150 MICRAS.</v>
          </cell>
          <cell r="D26728" t="str">
            <v>M2</v>
          </cell>
          <cell r="E26728">
            <v>1</v>
          </cell>
          <cell r="F26728">
            <v>4.1499999999999995</v>
          </cell>
          <cell r="G26728">
            <v>4.1500000000000004</v>
          </cell>
        </row>
        <row r="26729">
          <cell r="A26729" t="str">
            <v>COMPOSICAO</v>
          </cell>
          <cell r="B26729" t="str">
            <v>72182</v>
          </cell>
          <cell r="C26729" t="str">
            <v>PISO EM CONCRETO 20 MPA PREPARO MECANICO, ESPESSURA 7CM, INCLUSO JUNTAS DE DILATACAO EM POLIURETANO 2X2M</v>
          </cell>
          <cell r="D26729" t="str">
            <v>M2</v>
          </cell>
          <cell r="E26729">
            <v>1</v>
          </cell>
          <cell r="F26729">
            <v>43.35</v>
          </cell>
          <cell r="G26729">
            <v>43.35</v>
          </cell>
        </row>
        <row r="26730">
          <cell r="A26730" t="str">
            <v>COMPOSICAO</v>
          </cell>
          <cell r="B26730" t="str">
            <v>73994/001</v>
          </cell>
          <cell r="C26730" t="str">
            <v>ARMACAO EM TELA DE ACO SOLDADA NERVURADA Q-138, ACO CA-60, 4,2MM, MALHA 10X10CM</v>
          </cell>
          <cell r="D26730" t="str">
            <v>KG</v>
          </cell>
          <cell r="E26730">
            <v>2.2000000000000002</v>
          </cell>
          <cell r="F26730">
            <v>5.32</v>
          </cell>
          <cell r="G26730">
            <v>11.7</v>
          </cell>
        </row>
        <row r="26731">
          <cell r="A26731" t="str">
            <v>COMPOSICAO</v>
          </cell>
          <cell r="B26731" t="str">
            <v>74164/004</v>
          </cell>
          <cell r="C26731" t="str">
            <v>LASTRO DE BRITA</v>
          </cell>
          <cell r="D26731" t="str">
            <v>M3</v>
          </cell>
          <cell r="E26731">
            <v>0.05</v>
          </cell>
          <cell r="F26731">
            <v>72.78</v>
          </cell>
          <cell r="G26731">
            <v>3.64</v>
          </cell>
        </row>
        <row r="26732">
          <cell r="A26732" t="str">
            <v>COMPOSICAO</v>
          </cell>
          <cell r="B26732" t="str">
            <v>74243/001</v>
          </cell>
          <cell r="C26732" t="str">
            <v>LIMPEZA GERAL DE QUADRA POLIESPORTIVA</v>
          </cell>
          <cell r="D26732" t="str">
            <v>M2</v>
          </cell>
          <cell r="E26732">
            <v>1</v>
          </cell>
          <cell r="F26732">
            <v>1.57</v>
          </cell>
          <cell r="G26732">
            <v>1.57</v>
          </cell>
        </row>
        <row r="26733">
          <cell r="A26733" t="str">
            <v>COMPOSICAO</v>
          </cell>
          <cell r="B26733" t="str">
            <v>79500/002</v>
          </cell>
          <cell r="C26733" t="str">
            <v>PINTURA ACRILICA EM PISO CIMENTADO, TRES DEMAOS</v>
          </cell>
          <cell r="D26733" t="str">
            <v>M2</v>
          </cell>
          <cell r="E26733">
            <v>1</v>
          </cell>
          <cell r="F26733">
            <v>13.95</v>
          </cell>
          <cell r="G26733">
            <v>13.95</v>
          </cell>
        </row>
        <row r="26734">
          <cell r="A26734" t="str">
            <v>88607</v>
          </cell>
          <cell r="C26734" t="str">
            <v>SUBTOTAL</v>
          </cell>
          <cell r="G26734">
            <v>78.36</v>
          </cell>
          <cell r="H26734">
            <v>97.84</v>
          </cell>
        </row>
        <row r="26735">
          <cell r="C26735" t="str">
            <v>BDI</v>
          </cell>
          <cell r="D26735">
            <v>0.24859999999999999</v>
          </cell>
          <cell r="G26735">
            <v>19.48</v>
          </cell>
        </row>
        <row r="26736">
          <cell r="C26736" t="str">
            <v>TOTAL</v>
          </cell>
          <cell r="G26736">
            <v>97.84</v>
          </cell>
        </row>
        <row r="26738">
          <cell r="A26738" t="str">
            <v>PISO</v>
          </cell>
          <cell r="B26738" t="str">
            <v>84179</v>
          </cell>
          <cell r="C26738" t="str">
            <v>CARPETE NYLON ESPESSURA 6MM, COLOCADO SOBRE ARGAMASSA TRACO 1:4 (CIMENTO E AREIA)</v>
          </cell>
          <cell r="D26738" t="str">
            <v>M2</v>
          </cell>
        </row>
        <row r="26739">
          <cell r="A26739" t="str">
            <v>COMPOSICAO</v>
          </cell>
          <cell r="B26739" t="str">
            <v>88316</v>
          </cell>
          <cell r="C26739" t="str">
            <v>SERVENTE COM ENCARGOS COMPLEMENTARES</v>
          </cell>
          <cell r="D26739" t="str">
            <v>H</v>
          </cell>
          <cell r="E26739">
            <v>0.25</v>
          </cell>
          <cell r="F26739">
            <v>11.190000000000001</v>
          </cell>
          <cell r="G26739">
            <v>2.8</v>
          </cell>
        </row>
        <row r="26740">
          <cell r="A26740" t="str">
            <v>COMPOSICAO</v>
          </cell>
          <cell r="B26740" t="str">
            <v>88631</v>
          </cell>
          <cell r="C26740" t="str">
            <v>ARGAMASSA TRAÇO 1:4 (CIMENTO E AREIA MÉDIA), PREPARO MANUAL. AF_08/2014</v>
          </cell>
          <cell r="D26740" t="str">
            <v>M3</v>
          </cell>
          <cell r="E26740">
            <v>0.03</v>
          </cell>
          <cell r="F26740">
            <v>386.46000000000004</v>
          </cell>
          <cell r="G26740">
            <v>11.59</v>
          </cell>
        </row>
        <row r="26741">
          <cell r="A26741" t="str">
            <v>INSUMO</v>
          </cell>
          <cell r="B26741" t="str">
            <v>00010710</v>
          </cell>
          <cell r="C26741" t="str">
            <v>CARPETE DE NYLON E = 6MM COLOCADO</v>
          </cell>
          <cell r="D26741" t="str">
            <v>M2</v>
          </cell>
          <cell r="E26741">
            <v>1.1000000000000001</v>
          </cell>
          <cell r="F26741">
            <v>68.8</v>
          </cell>
          <cell r="G26741">
            <v>75.680000000000007</v>
          </cell>
        </row>
        <row r="26742">
          <cell r="A26742" t="str">
            <v>84179</v>
          </cell>
          <cell r="C26742" t="str">
            <v>SUBTOTAL</v>
          </cell>
          <cell r="G26742">
            <v>90.070000000000007</v>
          </cell>
          <cell r="H26742">
            <v>112.46000000000001</v>
          </cell>
        </row>
        <row r="26743">
          <cell r="C26743" t="str">
            <v>BDI</v>
          </cell>
          <cell r="D26743">
            <v>0.24859999999999999</v>
          </cell>
          <cell r="G26743">
            <v>22.39</v>
          </cell>
        </row>
        <row r="26744">
          <cell r="C26744" t="str">
            <v>TOTAL</v>
          </cell>
          <cell r="G26744">
            <v>112.46000000000001</v>
          </cell>
        </row>
        <row r="26746">
          <cell r="A26746" t="str">
            <v>PISO</v>
          </cell>
          <cell r="B26746" t="str">
            <v>87071</v>
          </cell>
          <cell r="C26746" t="str">
            <v>CONTRAPISO EM ARGAMASSA TRAÇO 1:4 (CIMENTO E AREIA), PREPARO MECÂNICOCOM BETONEIRA 400 L, APLICADO EM ÁREAS SECAS MENORES QUE 10M2 SOBRE LAJE, ADERIDO, ESPESSURA 2CM, ACABAMENTO REFORÇADO. AF_06/2014</v>
          </cell>
          <cell r="D26746" t="str">
            <v>M2</v>
          </cell>
        </row>
        <row r="26747">
          <cell r="A26747" t="str">
            <v>COMPOSICAO</v>
          </cell>
          <cell r="B26747" t="str">
            <v>87301</v>
          </cell>
          <cell r="C26747" t="str">
            <v>ARGAMASSA TRAÇO 1:4 (CIMENTO E AREIA MÉDIA) PARA CONTRAPISO, PREPARO MECÂNICO COM BETONEIRA 400 L. AF_06/2014</v>
          </cell>
          <cell r="D26747" t="str">
            <v>M3</v>
          </cell>
          <cell r="E26747">
            <v>3.1E-2</v>
          </cell>
          <cell r="F26747">
            <v>357.66999999999996</v>
          </cell>
          <cell r="G26747">
            <v>11.09</v>
          </cell>
        </row>
        <row r="26748">
          <cell r="A26748" t="str">
            <v>COMPOSICAO</v>
          </cell>
          <cell r="B26748" t="str">
            <v>88309</v>
          </cell>
          <cell r="C26748" t="str">
            <v>PEDREIRO COM ENCARGOS COMPLEMENTARES</v>
          </cell>
          <cell r="D26748" t="str">
            <v>H</v>
          </cell>
          <cell r="E26748">
            <v>0.32</v>
          </cell>
          <cell r="F26748">
            <v>14.49</v>
          </cell>
          <cell r="G26748">
            <v>4.6399999999999997</v>
          </cell>
        </row>
        <row r="26749">
          <cell r="A26749" t="str">
            <v>COMPOSICAO</v>
          </cell>
          <cell r="B26749" t="str">
            <v>88316</v>
          </cell>
          <cell r="C26749" t="str">
            <v>SERVENTE COM ENCARGOS COMPLEMENTARES</v>
          </cell>
          <cell r="D26749" t="str">
            <v>H</v>
          </cell>
          <cell r="E26749">
            <v>0.16</v>
          </cell>
          <cell r="F26749">
            <v>11.190000000000001</v>
          </cell>
          <cell r="G26749">
            <v>1.79</v>
          </cell>
        </row>
        <row r="26750">
          <cell r="A26750" t="str">
            <v>INSUMO</v>
          </cell>
          <cell r="B26750" t="str">
            <v>00001379</v>
          </cell>
          <cell r="C26750" t="str">
            <v>CIMENTO PORTLAND COMPOSTO CP II-32</v>
          </cell>
          <cell r="D26750" t="str">
            <v>KG</v>
          </cell>
          <cell r="E26750">
            <v>1</v>
          </cell>
          <cell r="F26750">
            <v>0.51</v>
          </cell>
          <cell r="G26750">
            <v>0.51</v>
          </cell>
        </row>
        <row r="26751">
          <cell r="A26751" t="str">
            <v>INSUMO</v>
          </cell>
          <cell r="B26751" t="str">
            <v>00007334</v>
          </cell>
          <cell r="C26751" t="str">
            <v>ADESIVO PARA ARGAMASSAS E CHAPISCOS</v>
          </cell>
          <cell r="D26751" t="str">
            <v>L</v>
          </cell>
          <cell r="E26751">
            <v>0.435</v>
          </cell>
          <cell r="F26751">
            <v>6.95</v>
          </cell>
          <cell r="G26751">
            <v>3.02</v>
          </cell>
        </row>
        <row r="26752">
          <cell r="A26752" t="str">
            <v>87071</v>
          </cell>
          <cell r="C26752" t="str">
            <v>SUBTOTAL</v>
          </cell>
          <cell r="G26752">
            <v>21.05</v>
          </cell>
          <cell r="H26752">
            <v>26.28</v>
          </cell>
        </row>
        <row r="26753">
          <cell r="C26753" t="str">
            <v>BDI</v>
          </cell>
          <cell r="D26753">
            <v>0.24859999999999999</v>
          </cell>
          <cell r="G26753">
            <v>5.23</v>
          </cell>
        </row>
        <row r="26754">
          <cell r="C26754" t="str">
            <v>TOTAL</v>
          </cell>
          <cell r="G26754">
            <v>26.28</v>
          </cell>
        </row>
        <row r="26756">
          <cell r="A26756" t="str">
            <v>PISO</v>
          </cell>
          <cell r="B26756" t="str">
            <v>87072</v>
          </cell>
          <cell r="C26756" t="str">
            <v>CONTRAPISO EM ARGAMASSA TRAÇO 1:4 (CIMENTO E AREIA), PREPARO MECÂNICOCOM MISTURADOR 300 KG, APLICADO EM ÁREAS SECAS MENORES QUE 10M2 SOBRELAJE, ADERIDO, ESPESSURA 2CM, ACABAMENTO REFORÇADO. AF_06/2014</v>
          </cell>
          <cell r="D26756" t="str">
            <v>M2</v>
          </cell>
        </row>
        <row r="26757">
          <cell r="A26757" t="str">
            <v>COMPOSICAO</v>
          </cell>
          <cell r="B26757" t="str">
            <v>87343</v>
          </cell>
          <cell r="C26757" t="str">
            <v>ARGAMASSA TRAÇO 1:4 (CIMENTO E AREIA MÉDIA) PARA CONTRAPISO, PREPARO MECÂNICO COM MISTURADOR DE EIXO HORIZONTAL DE 300 KG. AF_06/2014</v>
          </cell>
          <cell r="D26757" t="str">
            <v>M3</v>
          </cell>
          <cell r="E26757">
            <v>3.1E-2</v>
          </cell>
          <cell r="F26757">
            <v>350.63</v>
          </cell>
          <cell r="G26757">
            <v>10.87</v>
          </cell>
        </row>
        <row r="26758">
          <cell r="A26758" t="str">
            <v>COMPOSICAO</v>
          </cell>
          <cell r="B26758" t="str">
            <v>88309</v>
          </cell>
          <cell r="C26758" t="str">
            <v>PEDREIRO COM ENCARGOS COMPLEMENTARES</v>
          </cell>
          <cell r="D26758" t="str">
            <v>H</v>
          </cell>
          <cell r="E26758">
            <v>0.32</v>
          </cell>
          <cell r="F26758">
            <v>14.49</v>
          </cell>
          <cell r="G26758">
            <v>4.6399999999999997</v>
          </cell>
        </row>
        <row r="26759">
          <cell r="A26759" t="str">
            <v>COMPOSICAO</v>
          </cell>
          <cell r="B26759" t="str">
            <v>88316</v>
          </cell>
          <cell r="C26759" t="str">
            <v>SERVENTE COM ENCARGOS COMPLEMENTARES</v>
          </cell>
          <cell r="D26759" t="str">
            <v>H</v>
          </cell>
          <cell r="E26759">
            <v>0.16</v>
          </cell>
          <cell r="F26759">
            <v>11.190000000000001</v>
          </cell>
          <cell r="G26759">
            <v>1.79</v>
          </cell>
        </row>
        <row r="26760">
          <cell r="A26760" t="str">
            <v>INSUMO</v>
          </cell>
          <cell r="B26760" t="str">
            <v>00001379</v>
          </cell>
          <cell r="C26760" t="str">
            <v>CIMENTO PORTLAND COMPOSTO CP II-32</v>
          </cell>
          <cell r="D26760" t="str">
            <v>KG</v>
          </cell>
          <cell r="E26760">
            <v>1</v>
          </cell>
          <cell r="F26760">
            <v>0.51</v>
          </cell>
          <cell r="G26760">
            <v>0.51</v>
          </cell>
        </row>
        <row r="26761">
          <cell r="A26761" t="str">
            <v>INSUMO</v>
          </cell>
          <cell r="B26761" t="str">
            <v>00007334</v>
          </cell>
          <cell r="C26761" t="str">
            <v>ADESIVO PARA ARGAMASSAS E CHAPISCOS</v>
          </cell>
          <cell r="D26761" t="str">
            <v>L</v>
          </cell>
          <cell r="E26761">
            <v>0.435</v>
          </cell>
          <cell r="F26761">
            <v>6.95</v>
          </cell>
          <cell r="G26761">
            <v>3.02</v>
          </cell>
        </row>
        <row r="26762">
          <cell r="A26762" t="str">
            <v>87072</v>
          </cell>
          <cell r="C26762" t="str">
            <v>SUBTOTAL</v>
          </cell>
          <cell r="G26762">
            <v>20.83</v>
          </cell>
          <cell r="H26762">
            <v>26.009999999999998</v>
          </cell>
        </row>
        <row r="26763">
          <cell r="C26763" t="str">
            <v>BDI</v>
          </cell>
          <cell r="D26763">
            <v>0.24859999999999999</v>
          </cell>
          <cell r="G26763">
            <v>5.18</v>
          </cell>
        </row>
        <row r="26764">
          <cell r="C26764" t="str">
            <v>TOTAL</v>
          </cell>
          <cell r="G26764">
            <v>26.009999999999998</v>
          </cell>
        </row>
        <row r="26766">
          <cell r="A26766" t="str">
            <v>PISO</v>
          </cell>
          <cell r="B26766" t="str">
            <v>87073</v>
          </cell>
          <cell r="C26766" t="str">
            <v>CONTRAPISO EM ARGAMASSA TRAÇO 1:4 (CIMENTO E AREIA), PREPARO MANUAL, APLICADO EM ÁREAS SECAS MENORES QUE 10M2 SOBRE LAJE, ADERIDO, ESPESSURA2CM, ACABAMENTO REFORÇADO. AF_06/2014</v>
          </cell>
          <cell r="D26766" t="str">
            <v>M2</v>
          </cell>
        </row>
        <row r="26767">
          <cell r="A26767" t="str">
            <v>COMPOSICAO</v>
          </cell>
          <cell r="B26767" t="str">
            <v>87373</v>
          </cell>
          <cell r="C26767" t="str">
            <v>ARGAMASSA TRAÇO 1:4 (CIMENTO E AREIA MÉDIA) PARA CONTRAPISO, PREPARO MANUAL. AF_06/2014</v>
          </cell>
          <cell r="D26767" t="str">
            <v>M3</v>
          </cell>
          <cell r="E26767">
            <v>3.1E-2</v>
          </cell>
          <cell r="F26767">
            <v>416.88</v>
          </cell>
          <cell r="G26767">
            <v>12.92</v>
          </cell>
        </row>
        <row r="26768">
          <cell r="A26768" t="str">
            <v>COMPOSICAO</v>
          </cell>
          <cell r="B26768" t="str">
            <v>88309</v>
          </cell>
          <cell r="C26768" t="str">
            <v>PEDREIRO COM ENCARGOS COMPLEMENTARES</v>
          </cell>
          <cell r="D26768" t="str">
            <v>H</v>
          </cell>
          <cell r="E26768">
            <v>0.32</v>
          </cell>
          <cell r="F26768">
            <v>14.49</v>
          </cell>
          <cell r="G26768">
            <v>4.6399999999999997</v>
          </cell>
        </row>
        <row r="26769">
          <cell r="A26769" t="str">
            <v>COMPOSICAO</v>
          </cell>
          <cell r="B26769" t="str">
            <v>88316</v>
          </cell>
          <cell r="C26769" t="str">
            <v>SERVENTE COM ENCARGOS COMPLEMENTARES</v>
          </cell>
          <cell r="D26769" t="str">
            <v>H</v>
          </cell>
          <cell r="E26769">
            <v>0.16</v>
          </cell>
          <cell r="F26769">
            <v>11.190000000000001</v>
          </cell>
          <cell r="G26769">
            <v>1.79</v>
          </cell>
        </row>
        <row r="26770">
          <cell r="A26770" t="str">
            <v>INSUMO</v>
          </cell>
          <cell r="B26770" t="str">
            <v>00001379</v>
          </cell>
          <cell r="C26770" t="str">
            <v>CIMENTO PORTLAND COMPOSTO CP II-32</v>
          </cell>
          <cell r="D26770" t="str">
            <v>KG</v>
          </cell>
          <cell r="E26770">
            <v>1</v>
          </cell>
          <cell r="F26770">
            <v>0.51</v>
          </cell>
          <cell r="G26770">
            <v>0.51</v>
          </cell>
        </row>
        <row r="26771">
          <cell r="A26771" t="str">
            <v>INSUMO</v>
          </cell>
          <cell r="B26771" t="str">
            <v>00007334</v>
          </cell>
          <cell r="C26771" t="str">
            <v>ADESIVO PARA ARGAMASSAS E CHAPISCOS</v>
          </cell>
          <cell r="D26771" t="str">
            <v>L</v>
          </cell>
          <cell r="E26771">
            <v>0.435</v>
          </cell>
          <cell r="F26771">
            <v>6.95</v>
          </cell>
          <cell r="G26771">
            <v>3.02</v>
          </cell>
        </row>
        <row r="26772">
          <cell r="A26772" t="str">
            <v>87073</v>
          </cell>
          <cell r="C26772" t="str">
            <v>SUBTOTAL</v>
          </cell>
          <cell r="G26772">
            <v>22.88</v>
          </cell>
          <cell r="H26772">
            <v>28.57</v>
          </cell>
        </row>
        <row r="26773">
          <cell r="C26773" t="str">
            <v>BDI</v>
          </cell>
          <cell r="D26773">
            <v>0.24859999999999999</v>
          </cell>
          <cell r="G26773">
            <v>5.69</v>
          </cell>
        </row>
        <row r="26774">
          <cell r="C26774" t="str">
            <v>TOTAL</v>
          </cell>
          <cell r="G26774">
            <v>28.57</v>
          </cell>
        </row>
        <row r="26776">
          <cell r="A26776" t="str">
            <v>PISO</v>
          </cell>
          <cell r="B26776" t="str">
            <v>87620</v>
          </cell>
          <cell r="C26776" t="str">
            <v>CONTRAPISO EM ARGAMASSA TRAÇO 1:4 (CIMENTO E AREIA), PREPARO MECÂNICOCOM BETONEIRA 400 L, APLICADO EM ÁREAS SECAS MENORES QUE 10M2 SOBRE LAJE, ADERIDO, ESPESSURA 2CM, ACABAMENTO NÃO REFORÇADO. AF_06/2014</v>
          </cell>
          <cell r="D26776" t="str">
            <v>M2</v>
          </cell>
        </row>
        <row r="26777">
          <cell r="A26777" t="str">
            <v>COMPOSICAO</v>
          </cell>
          <cell r="B26777" t="str">
            <v>87301</v>
          </cell>
          <cell r="C26777" t="str">
            <v>ARGAMASSA TRAÇO 1:4 (CIMENTO E AREIA MÉDIA) PARA CONTRAPISO, PREPARO MECÂNICO COM BETONEIRA 400 L. AF_06/2014</v>
          </cell>
          <cell r="D26777" t="str">
            <v>M3</v>
          </cell>
          <cell r="E26777">
            <v>3.1E-2</v>
          </cell>
          <cell r="F26777">
            <v>357.66999999999996</v>
          </cell>
          <cell r="G26777">
            <v>11.09</v>
          </cell>
        </row>
        <row r="26778">
          <cell r="A26778" t="str">
            <v>COMPOSICAO</v>
          </cell>
          <cell r="B26778" t="str">
            <v>88309</v>
          </cell>
          <cell r="C26778" t="str">
            <v>PEDREIRO COM ENCARGOS COMPLEMENTARES</v>
          </cell>
          <cell r="D26778" t="str">
            <v>H</v>
          </cell>
          <cell r="E26778">
            <v>0.28999999999999998</v>
          </cell>
          <cell r="F26778">
            <v>14.49</v>
          </cell>
          <cell r="G26778">
            <v>4.2</v>
          </cell>
        </row>
        <row r="26779">
          <cell r="A26779" t="str">
            <v>COMPOSICAO</v>
          </cell>
          <cell r="B26779" t="str">
            <v>88316</v>
          </cell>
          <cell r="C26779" t="str">
            <v>SERVENTE COM ENCARGOS COMPLEMENTARES</v>
          </cell>
          <cell r="D26779" t="str">
            <v>H</v>
          </cell>
          <cell r="E26779">
            <v>0.14499999999999999</v>
          </cell>
          <cell r="F26779">
            <v>11.190000000000001</v>
          </cell>
          <cell r="G26779">
            <v>1.62</v>
          </cell>
        </row>
        <row r="26780">
          <cell r="A26780" t="str">
            <v>INSUMO</v>
          </cell>
          <cell r="B26780" t="str">
            <v>00001379</v>
          </cell>
          <cell r="C26780" t="str">
            <v>CIMENTO PORTLAND COMPOSTO CP II-32</v>
          </cell>
          <cell r="D26780" t="str">
            <v>KG</v>
          </cell>
          <cell r="E26780">
            <v>0.5</v>
          </cell>
          <cell r="F26780">
            <v>0.51</v>
          </cell>
          <cell r="G26780">
            <v>0.26</v>
          </cell>
        </row>
        <row r="26781">
          <cell r="A26781" t="str">
            <v>INSUMO</v>
          </cell>
          <cell r="B26781" t="str">
            <v>00007334</v>
          </cell>
          <cell r="C26781" t="str">
            <v>ADESIVO PARA ARGAMASSAS E CHAPISCOS</v>
          </cell>
          <cell r="D26781" t="str">
            <v>L</v>
          </cell>
          <cell r="E26781">
            <v>0.435</v>
          </cell>
          <cell r="F26781">
            <v>6.95</v>
          </cell>
          <cell r="G26781">
            <v>3.02</v>
          </cell>
        </row>
        <row r="26782">
          <cell r="A26782" t="str">
            <v>87620</v>
          </cell>
          <cell r="C26782" t="str">
            <v>SUBTOTAL</v>
          </cell>
          <cell r="G26782">
            <v>20.190000000000001</v>
          </cell>
          <cell r="H26782">
            <v>25.21</v>
          </cell>
        </row>
        <row r="26783">
          <cell r="C26783" t="str">
            <v>BDI</v>
          </cell>
          <cell r="D26783">
            <v>0.24859999999999999</v>
          </cell>
          <cell r="G26783">
            <v>5.0199999999999996</v>
          </cell>
        </row>
        <row r="26784">
          <cell r="C26784" t="str">
            <v>TOTAL</v>
          </cell>
          <cell r="G26784">
            <v>25.21</v>
          </cell>
        </row>
        <row r="26786">
          <cell r="A26786" t="str">
            <v>PISO</v>
          </cell>
          <cell r="B26786" t="str">
            <v>87621</v>
          </cell>
          <cell r="C26786" t="str">
            <v>CONTRAPISO EM ARGAMASSA TRAÇO 1:4 (CIMENTO E AREIA), PREPARO MECÂNICOCOM MISTURADOR 300 KG, APLICADO EM ÁREAS SECAS MENORES QUE 10M2 SOBRELAJE, ADERIDO, ESPESSURA 2CM, ACABAMENTO NÃO REFORÇADO. AF_06/2014</v>
          </cell>
          <cell r="D26786" t="str">
            <v>M2</v>
          </cell>
        </row>
        <row r="26787">
          <cell r="A26787" t="str">
            <v>COMPOSICAO</v>
          </cell>
          <cell r="B26787" t="str">
            <v>87343</v>
          </cell>
          <cell r="C26787" t="str">
            <v>ARGAMASSA TRAÇO 1:4 (CIMENTO E AREIA MÉDIA) PARA CONTRAPISO, PREPARO MECÂNICO COM MISTURADOR DE EIXO HORIZONTAL DE 300 KG. AF_06/2014</v>
          </cell>
          <cell r="D26787" t="str">
            <v>M3</v>
          </cell>
          <cell r="E26787">
            <v>3.1E-2</v>
          </cell>
          <cell r="F26787">
            <v>350.63</v>
          </cell>
          <cell r="G26787">
            <v>10.87</v>
          </cell>
        </row>
        <row r="26788">
          <cell r="A26788" t="str">
            <v>COMPOSICAO</v>
          </cell>
          <cell r="B26788" t="str">
            <v>88309</v>
          </cell>
          <cell r="C26788" t="str">
            <v>PEDREIRO COM ENCARGOS COMPLEMENTARES</v>
          </cell>
          <cell r="D26788" t="str">
            <v>H</v>
          </cell>
          <cell r="E26788">
            <v>0.28999999999999998</v>
          </cell>
          <cell r="F26788">
            <v>14.49</v>
          </cell>
          <cell r="G26788">
            <v>4.2</v>
          </cell>
        </row>
        <row r="26789">
          <cell r="A26789" t="str">
            <v>COMPOSICAO</v>
          </cell>
          <cell r="B26789" t="str">
            <v>88316</v>
          </cell>
          <cell r="C26789" t="str">
            <v>SERVENTE COM ENCARGOS COMPLEMENTARES</v>
          </cell>
          <cell r="D26789" t="str">
            <v>H</v>
          </cell>
          <cell r="E26789">
            <v>0.14499999999999999</v>
          </cell>
          <cell r="F26789">
            <v>11.190000000000001</v>
          </cell>
          <cell r="G26789">
            <v>1.62</v>
          </cell>
        </row>
        <row r="26790">
          <cell r="A26790" t="str">
            <v>INSUMO</v>
          </cell>
          <cell r="B26790" t="str">
            <v>00001379</v>
          </cell>
          <cell r="C26790" t="str">
            <v>CIMENTO PORTLAND COMPOSTO CP II-32</v>
          </cell>
          <cell r="D26790" t="str">
            <v>KG</v>
          </cell>
          <cell r="E26790">
            <v>0.5</v>
          </cell>
          <cell r="F26790">
            <v>0.51</v>
          </cell>
          <cell r="G26790">
            <v>0.26</v>
          </cell>
        </row>
        <row r="26791">
          <cell r="A26791" t="str">
            <v>INSUMO</v>
          </cell>
          <cell r="B26791" t="str">
            <v>00007334</v>
          </cell>
          <cell r="C26791" t="str">
            <v>ADESIVO PARA ARGAMASSAS E CHAPISCOS</v>
          </cell>
          <cell r="D26791" t="str">
            <v>L</v>
          </cell>
          <cell r="E26791">
            <v>0.435</v>
          </cell>
          <cell r="F26791">
            <v>6.95</v>
          </cell>
          <cell r="G26791">
            <v>3.02</v>
          </cell>
        </row>
        <row r="26792">
          <cell r="A26792" t="str">
            <v>87621</v>
          </cell>
          <cell r="C26792" t="str">
            <v>SUBTOTAL</v>
          </cell>
          <cell r="G26792">
            <v>19.970000000000002</v>
          </cell>
          <cell r="H26792">
            <v>24.930000000000003</v>
          </cell>
        </row>
        <row r="26793">
          <cell r="C26793" t="str">
            <v>BDI</v>
          </cell>
          <cell r="D26793">
            <v>0.24859999999999999</v>
          </cell>
          <cell r="G26793">
            <v>4.96</v>
          </cell>
        </row>
        <row r="26794">
          <cell r="C26794" t="str">
            <v>TOTAL</v>
          </cell>
          <cell r="G26794">
            <v>24.930000000000003</v>
          </cell>
        </row>
        <row r="26796">
          <cell r="A26796" t="str">
            <v>PISO</v>
          </cell>
          <cell r="B26796" t="str">
            <v>87622</v>
          </cell>
          <cell r="C26796" t="str">
            <v>CONTRAPISO EM ARGAMASSA TRAÇO 1:4 (CIMENTO E AREIA), PREPARO MANUAL, APLICADO EM ÁREAS SECAS MENORES QUE 10M2 SOBRE LAJE, ADERIDO, ESPESSURA2CM, ACABAMENTO NÃO REFORÇADO. AF_06/2014</v>
          </cell>
          <cell r="D26796" t="str">
            <v>M2</v>
          </cell>
        </row>
        <row r="26797">
          <cell r="A26797" t="str">
            <v>COMPOSICAO</v>
          </cell>
          <cell r="B26797" t="str">
            <v>87373</v>
          </cell>
          <cell r="C26797" t="str">
            <v>ARGAMASSA TRAÇO 1:4 (CIMENTO E AREIA MÉDIA) PARA CONTRAPISO, PREPARO MANUAL. AF_06/2014</v>
          </cell>
          <cell r="D26797" t="str">
            <v>M3</v>
          </cell>
          <cell r="E26797">
            <v>3.1E-2</v>
          </cell>
          <cell r="F26797">
            <v>416.88</v>
          </cell>
          <cell r="G26797">
            <v>12.92</v>
          </cell>
        </row>
        <row r="26798">
          <cell r="A26798" t="str">
            <v>COMPOSICAO</v>
          </cell>
          <cell r="B26798" t="str">
            <v>88309</v>
          </cell>
          <cell r="C26798" t="str">
            <v>PEDREIRO COM ENCARGOS COMPLEMENTARES</v>
          </cell>
          <cell r="D26798" t="str">
            <v>H</v>
          </cell>
          <cell r="E26798">
            <v>0.28999999999999998</v>
          </cell>
          <cell r="F26798">
            <v>14.49</v>
          </cell>
          <cell r="G26798">
            <v>4.2</v>
          </cell>
        </row>
        <row r="26799">
          <cell r="A26799" t="str">
            <v>COMPOSICAO</v>
          </cell>
          <cell r="B26799" t="str">
            <v>88316</v>
          </cell>
          <cell r="C26799" t="str">
            <v>SERVENTE COM ENCARGOS COMPLEMENTARES</v>
          </cell>
          <cell r="D26799" t="str">
            <v>H</v>
          </cell>
          <cell r="E26799">
            <v>0.14499999999999999</v>
          </cell>
          <cell r="F26799">
            <v>11.190000000000001</v>
          </cell>
          <cell r="G26799">
            <v>1.62</v>
          </cell>
        </row>
        <row r="26800">
          <cell r="A26800" t="str">
            <v>INSUMO</v>
          </cell>
          <cell r="B26800" t="str">
            <v>00001379</v>
          </cell>
          <cell r="C26800" t="str">
            <v>CIMENTO PORTLAND COMPOSTO CP II-32</v>
          </cell>
          <cell r="D26800" t="str">
            <v>KG</v>
          </cell>
          <cell r="E26800">
            <v>0.5</v>
          </cell>
          <cell r="F26800">
            <v>0.51</v>
          </cell>
          <cell r="G26800">
            <v>0.26</v>
          </cell>
        </row>
        <row r="26801">
          <cell r="A26801" t="str">
            <v>INSUMO</v>
          </cell>
          <cell r="B26801" t="str">
            <v>00007334</v>
          </cell>
          <cell r="C26801" t="str">
            <v>ADESIVO PARA ARGAMASSAS E CHAPISCOS</v>
          </cell>
          <cell r="D26801" t="str">
            <v>L</v>
          </cell>
          <cell r="E26801">
            <v>0.435</v>
          </cell>
          <cell r="F26801">
            <v>6.95</v>
          </cell>
          <cell r="G26801">
            <v>3.02</v>
          </cell>
        </row>
        <row r="26802">
          <cell r="A26802" t="str">
            <v>87622</v>
          </cell>
          <cell r="C26802" t="str">
            <v>SUBTOTAL</v>
          </cell>
          <cell r="G26802">
            <v>22.020000000000003</v>
          </cell>
          <cell r="H26802">
            <v>27.490000000000002</v>
          </cell>
        </row>
        <row r="26803">
          <cell r="C26803" t="str">
            <v>BDI</v>
          </cell>
          <cell r="D26803">
            <v>0.24859999999999999</v>
          </cell>
          <cell r="G26803">
            <v>5.47</v>
          </cell>
        </row>
        <row r="26804">
          <cell r="C26804" t="str">
            <v>TOTAL</v>
          </cell>
          <cell r="G26804">
            <v>27.490000000000002</v>
          </cell>
        </row>
        <row r="26806">
          <cell r="A26806" t="str">
            <v>PISO</v>
          </cell>
          <cell r="B26806" t="str">
            <v>87625</v>
          </cell>
          <cell r="C26806" t="str">
            <v>CONTRAPISO EM ARGAMASSA TRAÇO 1:4 (CIMENTO E AREIA), PREPARO MECÂNICOCOM BETONEIRA 400 L, APLICADO EM ÁREAS SECAS MENORES QUE 10M2 SOBRE LAJE, ADERIDO, ESPESSURA 3CM, ACABAMENTO REFORÇADO. AF_06/2014</v>
          </cell>
          <cell r="D26806" t="str">
            <v>M2</v>
          </cell>
        </row>
        <row r="26807">
          <cell r="A26807" t="str">
            <v>COMPOSICAO</v>
          </cell>
          <cell r="B26807" t="str">
            <v>87301</v>
          </cell>
          <cell r="C26807" t="str">
            <v>ARGAMASSA TRAÇO 1:4 (CIMENTO E AREIA MÉDIA) PARA CONTRAPISO, PREPARO MECÂNICO COM BETONEIRA 400 L. AF_06/2014</v>
          </cell>
          <cell r="D26807" t="str">
            <v>M3</v>
          </cell>
          <cell r="E26807">
            <v>4.3099999999999999E-2</v>
          </cell>
          <cell r="F26807">
            <v>357.66999999999996</v>
          </cell>
          <cell r="G26807">
            <v>15.42</v>
          </cell>
        </row>
        <row r="26808">
          <cell r="A26808" t="str">
            <v>COMPOSICAO</v>
          </cell>
          <cell r="B26808" t="str">
            <v>88309</v>
          </cell>
          <cell r="C26808" t="str">
            <v>PEDREIRO COM ENCARGOS COMPLEMENTARES</v>
          </cell>
          <cell r="D26808" t="str">
            <v>H</v>
          </cell>
          <cell r="E26808">
            <v>0.35</v>
          </cell>
          <cell r="F26808">
            <v>14.49</v>
          </cell>
          <cell r="G26808">
            <v>5.07</v>
          </cell>
        </row>
        <row r="26809">
          <cell r="A26809" t="str">
            <v>COMPOSICAO</v>
          </cell>
          <cell r="B26809" t="str">
            <v>88316</v>
          </cell>
          <cell r="C26809" t="str">
            <v>SERVENTE COM ENCARGOS COMPLEMENTARES</v>
          </cell>
          <cell r="D26809" t="str">
            <v>H</v>
          </cell>
          <cell r="E26809">
            <v>0.17499999999999999</v>
          </cell>
          <cell r="F26809">
            <v>11.190000000000001</v>
          </cell>
          <cell r="G26809">
            <v>1.96</v>
          </cell>
        </row>
        <row r="26810">
          <cell r="A26810" t="str">
            <v>INSUMO</v>
          </cell>
          <cell r="B26810" t="str">
            <v>00001379</v>
          </cell>
          <cell r="C26810" t="str">
            <v>CIMENTO PORTLAND COMPOSTO CP II-32</v>
          </cell>
          <cell r="D26810" t="str">
            <v>KG</v>
          </cell>
          <cell r="E26810">
            <v>1</v>
          </cell>
          <cell r="F26810">
            <v>0.51</v>
          </cell>
          <cell r="G26810">
            <v>0.51</v>
          </cell>
        </row>
        <row r="26811">
          <cell r="A26811" t="str">
            <v>INSUMO</v>
          </cell>
          <cell r="B26811" t="str">
            <v>00007334</v>
          </cell>
          <cell r="C26811" t="str">
            <v>ADESIVO PARA ARGAMASSAS E CHAPISCOS</v>
          </cell>
          <cell r="D26811" t="str">
            <v>L</v>
          </cell>
          <cell r="E26811">
            <v>0.435</v>
          </cell>
          <cell r="F26811">
            <v>6.95</v>
          </cell>
          <cell r="G26811">
            <v>3.02</v>
          </cell>
        </row>
        <row r="26812">
          <cell r="A26812" t="str">
            <v>87625</v>
          </cell>
          <cell r="C26812" t="str">
            <v>SUBTOTAL</v>
          </cell>
          <cell r="G26812">
            <v>25.980000000000004</v>
          </cell>
          <cell r="H26812">
            <v>32.440000000000005</v>
          </cell>
        </row>
        <row r="26813">
          <cell r="C26813" t="str">
            <v>BDI</v>
          </cell>
          <cell r="D26813">
            <v>0.24859999999999999</v>
          </cell>
          <cell r="G26813">
            <v>6.46</v>
          </cell>
        </row>
        <row r="26814">
          <cell r="C26814" t="str">
            <v>TOTAL</v>
          </cell>
          <cell r="G26814">
            <v>32.440000000000005</v>
          </cell>
        </row>
        <row r="26816">
          <cell r="A26816" t="str">
            <v>PISO</v>
          </cell>
          <cell r="B26816" t="str">
            <v>87626</v>
          </cell>
          <cell r="C26816" t="str">
            <v>CONTRAPISO EM ARGAMASSA TRAÇO 1:4 (CIMENTO E AREIA), PREPARO MECÂNICOCOM MISTURADOR 300 KG, APLICADO EM ÁREAS SECAS MENORES QUE 10M2 SOBRELAJE, ADERIDO, ESPESSURA 3CM, ACABAMENTO REFORÇADO. AF_06/2014</v>
          </cell>
          <cell r="D26816" t="str">
            <v>M2</v>
          </cell>
        </row>
        <row r="26817">
          <cell r="A26817" t="str">
            <v>COMPOSICAO</v>
          </cell>
          <cell r="B26817" t="str">
            <v>87343</v>
          </cell>
          <cell r="C26817" t="str">
            <v>ARGAMASSA TRAÇO 1:4 (CIMENTO E AREIA MÉDIA) PARA CONTRAPISO, PREPARO MECÂNICO COM MISTURADOR DE EIXO HORIZONTAL DE 300 KG. AF_06/2014</v>
          </cell>
          <cell r="D26817" t="str">
            <v>M3</v>
          </cell>
          <cell r="E26817">
            <v>4.3099999999999999E-2</v>
          </cell>
          <cell r="F26817">
            <v>350.63</v>
          </cell>
          <cell r="G26817">
            <v>15.11</v>
          </cell>
        </row>
        <row r="26818">
          <cell r="A26818" t="str">
            <v>COMPOSICAO</v>
          </cell>
          <cell r="B26818" t="str">
            <v>88309</v>
          </cell>
          <cell r="C26818" t="str">
            <v>PEDREIRO COM ENCARGOS COMPLEMENTARES</v>
          </cell>
          <cell r="D26818" t="str">
            <v>H</v>
          </cell>
          <cell r="E26818">
            <v>0.35</v>
          </cell>
          <cell r="F26818">
            <v>14.49</v>
          </cell>
          <cell r="G26818">
            <v>5.07</v>
          </cell>
        </row>
        <row r="26819">
          <cell r="A26819" t="str">
            <v>COMPOSICAO</v>
          </cell>
          <cell r="B26819" t="str">
            <v>88316</v>
          </cell>
          <cell r="C26819" t="str">
            <v>SERVENTE COM ENCARGOS COMPLEMENTARES</v>
          </cell>
          <cell r="D26819" t="str">
            <v>H</v>
          </cell>
          <cell r="E26819">
            <v>0.17499999999999999</v>
          </cell>
          <cell r="F26819">
            <v>11.190000000000001</v>
          </cell>
          <cell r="G26819">
            <v>1.96</v>
          </cell>
        </row>
        <row r="26820">
          <cell r="A26820" t="str">
            <v>INSUMO</v>
          </cell>
          <cell r="B26820" t="str">
            <v>00001379</v>
          </cell>
          <cell r="C26820" t="str">
            <v>CIMENTO PORTLAND COMPOSTO CP II-32</v>
          </cell>
          <cell r="D26820" t="str">
            <v>KG</v>
          </cell>
          <cell r="E26820">
            <v>1</v>
          </cell>
          <cell r="F26820">
            <v>0.51</v>
          </cell>
          <cell r="G26820">
            <v>0.51</v>
          </cell>
        </row>
        <row r="26821">
          <cell r="A26821" t="str">
            <v>INSUMO</v>
          </cell>
          <cell r="B26821" t="str">
            <v>00007334</v>
          </cell>
          <cell r="C26821" t="str">
            <v>ADESIVO PARA ARGAMASSAS E CHAPISCOS</v>
          </cell>
          <cell r="D26821" t="str">
            <v>L</v>
          </cell>
          <cell r="E26821">
            <v>0.435</v>
          </cell>
          <cell r="F26821">
            <v>6.95</v>
          </cell>
          <cell r="G26821">
            <v>3.02</v>
          </cell>
        </row>
        <row r="26822">
          <cell r="A26822" t="str">
            <v>87626</v>
          </cell>
          <cell r="C26822" t="str">
            <v>SUBTOTAL</v>
          </cell>
          <cell r="G26822">
            <v>25.67</v>
          </cell>
          <cell r="H26822">
            <v>32.050000000000004</v>
          </cell>
        </row>
        <row r="26823">
          <cell r="C26823" t="str">
            <v>BDI</v>
          </cell>
          <cell r="D26823">
            <v>0.24859999999999999</v>
          </cell>
          <cell r="G26823">
            <v>6.38</v>
          </cell>
        </row>
        <row r="26824">
          <cell r="C26824" t="str">
            <v>TOTAL</v>
          </cell>
          <cell r="G26824">
            <v>32.050000000000004</v>
          </cell>
        </row>
        <row r="26826">
          <cell r="A26826" t="str">
            <v>PISO</v>
          </cell>
          <cell r="B26826" t="str">
            <v>87627</v>
          </cell>
          <cell r="C26826" t="str">
            <v>CONTRAPISO EM ARGAMASSA TRAÇO 1:4 (CIMENTO E AREIA), PREPARO MANUAL, APLICADO EM ÁREAS SECAS MENORES QUE 10M2 SOBRE LAJE, ADERIDO, ESPESSURA3CM, ACABAMENTO REFORÇADO. AF_06/2014</v>
          </cell>
          <cell r="D26826" t="str">
            <v>M2</v>
          </cell>
        </row>
        <row r="26827">
          <cell r="A26827" t="str">
            <v>COMPOSICAO</v>
          </cell>
          <cell r="B26827" t="str">
            <v>87373</v>
          </cell>
          <cell r="C26827" t="str">
            <v>ARGAMASSA TRAÇO 1:4 (CIMENTO E AREIA MÉDIA) PARA CONTRAPISO, PREPARO MANUAL. AF_06/2014</v>
          </cell>
          <cell r="D26827" t="str">
            <v>M3</v>
          </cell>
          <cell r="E26827">
            <v>4.3099999999999999E-2</v>
          </cell>
          <cell r="F26827">
            <v>416.88</v>
          </cell>
          <cell r="G26827">
            <v>17.97</v>
          </cell>
        </row>
        <row r="26828">
          <cell r="A26828" t="str">
            <v>COMPOSICAO</v>
          </cell>
          <cell r="B26828" t="str">
            <v>88309</v>
          </cell>
          <cell r="C26828" t="str">
            <v>PEDREIRO COM ENCARGOS COMPLEMENTARES</v>
          </cell>
          <cell r="D26828" t="str">
            <v>H</v>
          </cell>
          <cell r="E26828">
            <v>0.35</v>
          </cell>
          <cell r="F26828">
            <v>14.49</v>
          </cell>
          <cell r="G26828">
            <v>5.07</v>
          </cell>
        </row>
        <row r="26829">
          <cell r="A26829" t="str">
            <v>COMPOSICAO</v>
          </cell>
          <cell r="B26829" t="str">
            <v>88316</v>
          </cell>
          <cell r="C26829" t="str">
            <v>SERVENTE COM ENCARGOS COMPLEMENTARES</v>
          </cell>
          <cell r="D26829" t="str">
            <v>H</v>
          </cell>
          <cell r="E26829">
            <v>0.17499999999999999</v>
          </cell>
          <cell r="F26829">
            <v>11.190000000000001</v>
          </cell>
          <cell r="G26829">
            <v>1.96</v>
          </cell>
        </row>
        <row r="26830">
          <cell r="A26830" t="str">
            <v>INSUMO</v>
          </cell>
          <cell r="B26830" t="str">
            <v>00001379</v>
          </cell>
          <cell r="C26830" t="str">
            <v>CIMENTO PORTLAND COMPOSTO CP II-32</v>
          </cell>
          <cell r="D26830" t="str">
            <v>KG</v>
          </cell>
          <cell r="E26830">
            <v>1</v>
          </cell>
          <cell r="F26830">
            <v>0.51</v>
          </cell>
          <cell r="G26830">
            <v>0.51</v>
          </cell>
        </row>
        <row r="26831">
          <cell r="A26831" t="str">
            <v>INSUMO</v>
          </cell>
          <cell r="B26831" t="str">
            <v>00007334</v>
          </cell>
          <cell r="C26831" t="str">
            <v>ADESIVO PARA ARGAMASSAS E CHAPISCOS</v>
          </cell>
          <cell r="D26831" t="str">
            <v>L</v>
          </cell>
          <cell r="E26831">
            <v>0.435</v>
          </cell>
          <cell r="F26831">
            <v>6.95</v>
          </cell>
          <cell r="G26831">
            <v>3.02</v>
          </cell>
        </row>
        <row r="26832">
          <cell r="A26832" t="str">
            <v>87627</v>
          </cell>
          <cell r="C26832" t="str">
            <v>SUBTOTAL</v>
          </cell>
          <cell r="G26832">
            <v>28.53</v>
          </cell>
          <cell r="H26832">
            <v>35.620000000000005</v>
          </cell>
        </row>
        <row r="26833">
          <cell r="C26833" t="str">
            <v>BDI</v>
          </cell>
          <cell r="D26833">
            <v>0.24859999999999999</v>
          </cell>
          <cell r="G26833">
            <v>7.09</v>
          </cell>
        </row>
        <row r="26834">
          <cell r="C26834" t="str">
            <v>TOTAL</v>
          </cell>
          <cell r="G26834">
            <v>35.620000000000005</v>
          </cell>
        </row>
        <row r="26836">
          <cell r="A26836" t="str">
            <v>PISO</v>
          </cell>
          <cell r="B26836" t="str">
            <v>87630</v>
          </cell>
          <cell r="C26836" t="str">
            <v>CONTRAPISO EM ARGAMASSA TRAÇO 1:4 (CIMENTO E AREIA), PREPARO MECÂNICOCOM BETONEIRA 400 L, APLICADO EM ÁREAS SECAS MENORES QUE 10M2 SOBRE LAJE, ADERIDO, ESPESSURA 3CM, ACABAMENTO NÃO REFORÇADO. AF_06/2014</v>
          </cell>
          <cell r="D26836" t="str">
            <v>M2</v>
          </cell>
        </row>
        <row r="26837">
          <cell r="A26837" t="str">
            <v>COMPOSICAO</v>
          </cell>
          <cell r="B26837" t="str">
            <v>87301</v>
          </cell>
          <cell r="C26837" t="str">
            <v>ARGAMASSA TRAÇO 1:4 (CIMENTO E AREIA MÉDIA) PARA CONTRAPISO, PREPARO MECÂNICO COM BETONEIRA 400 L. AF_06/2014</v>
          </cell>
          <cell r="D26837" t="str">
            <v>M3</v>
          </cell>
          <cell r="E26837">
            <v>4.3099999999999999E-2</v>
          </cell>
          <cell r="F26837">
            <v>357.66999999999996</v>
          </cell>
          <cell r="G26837">
            <v>15.42</v>
          </cell>
        </row>
        <row r="26838">
          <cell r="A26838" t="str">
            <v>COMPOSICAO</v>
          </cell>
          <cell r="B26838" t="str">
            <v>88309</v>
          </cell>
          <cell r="C26838" t="str">
            <v>PEDREIRO COM ENCARGOS COMPLEMENTARES</v>
          </cell>
          <cell r="D26838" t="str">
            <v>H</v>
          </cell>
          <cell r="E26838">
            <v>0.33</v>
          </cell>
          <cell r="F26838">
            <v>14.49</v>
          </cell>
          <cell r="G26838">
            <v>4.78</v>
          </cell>
        </row>
        <row r="26839">
          <cell r="A26839" t="str">
            <v>COMPOSICAO</v>
          </cell>
          <cell r="B26839" t="str">
            <v>88316</v>
          </cell>
          <cell r="C26839" t="str">
            <v>SERVENTE COM ENCARGOS COMPLEMENTARES</v>
          </cell>
          <cell r="D26839" t="str">
            <v>H</v>
          </cell>
          <cell r="E26839">
            <v>0.16500000000000001</v>
          </cell>
          <cell r="F26839">
            <v>11.190000000000001</v>
          </cell>
          <cell r="G26839">
            <v>1.85</v>
          </cell>
        </row>
        <row r="26840">
          <cell r="A26840" t="str">
            <v>INSUMO</v>
          </cell>
          <cell r="B26840" t="str">
            <v>00001379</v>
          </cell>
          <cell r="C26840" t="str">
            <v>CIMENTO PORTLAND COMPOSTO CP II-32</v>
          </cell>
          <cell r="D26840" t="str">
            <v>KG</v>
          </cell>
          <cell r="E26840">
            <v>0.5</v>
          </cell>
          <cell r="F26840">
            <v>0.51</v>
          </cell>
          <cell r="G26840">
            <v>0.26</v>
          </cell>
        </row>
        <row r="26841">
          <cell r="A26841" t="str">
            <v>INSUMO</v>
          </cell>
          <cell r="B26841" t="str">
            <v>00007334</v>
          </cell>
          <cell r="C26841" t="str">
            <v>ADESIVO PARA ARGAMASSAS E CHAPISCOS</v>
          </cell>
          <cell r="D26841" t="str">
            <v>L</v>
          </cell>
          <cell r="E26841">
            <v>0.435</v>
          </cell>
          <cell r="F26841">
            <v>6.95</v>
          </cell>
          <cell r="G26841">
            <v>3.02</v>
          </cell>
        </row>
        <row r="26842">
          <cell r="A26842" t="str">
            <v>87630</v>
          </cell>
          <cell r="C26842" t="str">
            <v>SUBTOTAL</v>
          </cell>
          <cell r="G26842">
            <v>25.330000000000002</v>
          </cell>
          <cell r="H26842">
            <v>31.630000000000003</v>
          </cell>
        </row>
        <row r="26843">
          <cell r="C26843" t="str">
            <v>BDI</v>
          </cell>
          <cell r="D26843">
            <v>0.24859999999999999</v>
          </cell>
          <cell r="G26843">
            <v>6.3</v>
          </cell>
        </row>
        <row r="26844">
          <cell r="C26844" t="str">
            <v>TOTAL</v>
          </cell>
          <cell r="G26844">
            <v>31.630000000000003</v>
          </cell>
        </row>
        <row r="26846">
          <cell r="A26846" t="str">
            <v>PISO</v>
          </cell>
          <cell r="B26846" t="str">
            <v>87631</v>
          </cell>
          <cell r="C26846" t="str">
            <v>CONTRAPISO EM ARGAMASSA TRAÇO 1:4 (CIMENTO E AREIA), PREPARO MECÂNICOCOM MISTURADOR 300 KG, APLICADO EM ÁREAS SECAS MENORES QUE 10M2 SOBRELAJE, ADERIDO, ESPESSURA 3CM, ACABAMENTO NÃO REFORÇADO. AF_06/2014</v>
          </cell>
          <cell r="D26846" t="str">
            <v>M2</v>
          </cell>
        </row>
        <row r="26847">
          <cell r="A26847" t="str">
            <v>COMPOSICAO</v>
          </cell>
          <cell r="B26847" t="str">
            <v>87343</v>
          </cell>
          <cell r="C26847" t="str">
            <v>ARGAMASSA TRAÇO 1:4 (CIMENTO E AREIA MÉDIA) PARA CONTRAPISO, PREPARO MECÂNICO COM MISTURADOR DE EIXO HORIZONTAL DE 300 KG. AF_06/2014</v>
          </cell>
          <cell r="D26847" t="str">
            <v>M3</v>
          </cell>
          <cell r="E26847">
            <v>4.3099999999999999E-2</v>
          </cell>
          <cell r="F26847">
            <v>350.63</v>
          </cell>
          <cell r="G26847">
            <v>15.11</v>
          </cell>
        </row>
        <row r="26848">
          <cell r="A26848" t="str">
            <v>COMPOSICAO</v>
          </cell>
          <cell r="B26848" t="str">
            <v>88309</v>
          </cell>
          <cell r="C26848" t="str">
            <v>PEDREIRO COM ENCARGOS COMPLEMENTARES</v>
          </cell>
          <cell r="D26848" t="str">
            <v>H</v>
          </cell>
          <cell r="E26848">
            <v>0.33</v>
          </cell>
          <cell r="F26848">
            <v>14.49</v>
          </cell>
          <cell r="G26848">
            <v>4.78</v>
          </cell>
        </row>
        <row r="26849">
          <cell r="A26849" t="str">
            <v>COMPOSICAO</v>
          </cell>
          <cell r="B26849" t="str">
            <v>88316</v>
          </cell>
          <cell r="C26849" t="str">
            <v>SERVENTE COM ENCARGOS COMPLEMENTARES</v>
          </cell>
          <cell r="D26849" t="str">
            <v>H</v>
          </cell>
          <cell r="E26849">
            <v>0.16500000000000001</v>
          </cell>
          <cell r="F26849">
            <v>11.190000000000001</v>
          </cell>
          <cell r="G26849">
            <v>1.85</v>
          </cell>
        </row>
        <row r="26850">
          <cell r="A26850" t="str">
            <v>INSUMO</v>
          </cell>
          <cell r="B26850" t="str">
            <v>00001379</v>
          </cell>
          <cell r="C26850" t="str">
            <v>CIMENTO PORTLAND COMPOSTO CP II-32</v>
          </cell>
          <cell r="D26850" t="str">
            <v>KG</v>
          </cell>
          <cell r="E26850">
            <v>0.5</v>
          </cell>
          <cell r="F26850">
            <v>0.51</v>
          </cell>
          <cell r="G26850">
            <v>0.26</v>
          </cell>
        </row>
        <row r="26851">
          <cell r="A26851" t="str">
            <v>INSUMO</v>
          </cell>
          <cell r="B26851" t="str">
            <v>00007334</v>
          </cell>
          <cell r="C26851" t="str">
            <v>ADESIVO PARA ARGAMASSAS E CHAPISCOS</v>
          </cell>
          <cell r="D26851" t="str">
            <v>L</v>
          </cell>
          <cell r="E26851">
            <v>0.435</v>
          </cell>
          <cell r="F26851">
            <v>6.95</v>
          </cell>
          <cell r="G26851">
            <v>3.02</v>
          </cell>
        </row>
        <row r="26852">
          <cell r="A26852" t="str">
            <v>87631</v>
          </cell>
          <cell r="C26852" t="str">
            <v>SUBTOTAL</v>
          </cell>
          <cell r="G26852">
            <v>25.020000000000003</v>
          </cell>
          <cell r="H26852">
            <v>31.240000000000002</v>
          </cell>
        </row>
        <row r="26853">
          <cell r="C26853" t="str">
            <v>BDI</v>
          </cell>
          <cell r="D26853">
            <v>0.24859999999999999</v>
          </cell>
          <cell r="G26853">
            <v>6.22</v>
          </cell>
        </row>
        <row r="26854">
          <cell r="C26854" t="str">
            <v>TOTAL</v>
          </cell>
          <cell r="G26854">
            <v>31.240000000000002</v>
          </cell>
        </row>
        <row r="26856">
          <cell r="A26856" t="str">
            <v>PISO</v>
          </cell>
          <cell r="B26856" t="str">
            <v>87632</v>
          </cell>
          <cell r="C26856" t="str">
            <v>CONTRAPISO EM ARGAMASSA TRAÇO 1:4 (CIMENTO E AREIA), PREPARO MANUAL, APLICADO EM ÁREAS SECAS MENORES QUE 10M2 SOBRE LAJE, ADERIDO, ESPESSURA3CM, ACABAMENTO NÃO REFORÇADO. AF_06/2014</v>
          </cell>
          <cell r="D26856" t="str">
            <v>M2</v>
          </cell>
        </row>
        <row r="26857">
          <cell r="A26857" t="str">
            <v>COMPOSICAO</v>
          </cell>
          <cell r="B26857" t="str">
            <v>87373</v>
          </cell>
          <cell r="C26857" t="str">
            <v>ARGAMASSA TRAÇO 1:4 (CIMENTO E AREIA MÉDIA) PARA CONTRAPISO, PREPARO MANUAL. AF_06/2014</v>
          </cell>
          <cell r="D26857" t="str">
            <v>M3</v>
          </cell>
          <cell r="E26857">
            <v>4.3099999999999999E-2</v>
          </cell>
          <cell r="F26857">
            <v>416.88</v>
          </cell>
          <cell r="G26857">
            <v>17.97</v>
          </cell>
        </row>
        <row r="26858">
          <cell r="A26858" t="str">
            <v>COMPOSICAO</v>
          </cell>
          <cell r="B26858" t="str">
            <v>88309</v>
          </cell>
          <cell r="C26858" t="str">
            <v>PEDREIRO COM ENCARGOS COMPLEMENTARES</v>
          </cell>
          <cell r="D26858" t="str">
            <v>H</v>
          </cell>
          <cell r="E26858">
            <v>0.33</v>
          </cell>
          <cell r="F26858">
            <v>14.49</v>
          </cell>
          <cell r="G26858">
            <v>4.78</v>
          </cell>
        </row>
        <row r="26859">
          <cell r="A26859" t="str">
            <v>COMPOSICAO</v>
          </cell>
          <cell r="B26859" t="str">
            <v>88316</v>
          </cell>
          <cell r="C26859" t="str">
            <v>SERVENTE COM ENCARGOS COMPLEMENTARES</v>
          </cell>
          <cell r="D26859" t="str">
            <v>H</v>
          </cell>
          <cell r="E26859">
            <v>0.16500000000000001</v>
          </cell>
          <cell r="F26859">
            <v>11.190000000000001</v>
          </cell>
          <cell r="G26859">
            <v>1.85</v>
          </cell>
        </row>
        <row r="26860">
          <cell r="A26860" t="str">
            <v>INSUMO</v>
          </cell>
          <cell r="B26860" t="str">
            <v>00001379</v>
          </cell>
          <cell r="C26860" t="str">
            <v>CIMENTO PORTLAND COMPOSTO CP II-32</v>
          </cell>
          <cell r="D26860" t="str">
            <v>KG</v>
          </cell>
          <cell r="E26860">
            <v>0.5</v>
          </cell>
          <cell r="F26860">
            <v>0.51</v>
          </cell>
          <cell r="G26860">
            <v>0.26</v>
          </cell>
        </row>
        <row r="26861">
          <cell r="A26861" t="str">
            <v>INSUMO</v>
          </cell>
          <cell r="B26861" t="str">
            <v>00007334</v>
          </cell>
          <cell r="C26861" t="str">
            <v>ADESIVO PARA ARGAMASSAS E CHAPISCOS</v>
          </cell>
          <cell r="D26861" t="str">
            <v>L</v>
          </cell>
          <cell r="E26861">
            <v>0.435</v>
          </cell>
          <cell r="F26861">
            <v>6.95</v>
          </cell>
          <cell r="G26861">
            <v>3.02</v>
          </cell>
        </row>
        <row r="26862">
          <cell r="A26862" t="str">
            <v>87632</v>
          </cell>
          <cell r="C26862" t="str">
            <v>SUBTOTAL</v>
          </cell>
          <cell r="G26862">
            <v>27.880000000000003</v>
          </cell>
          <cell r="H26862">
            <v>34.81</v>
          </cell>
        </row>
        <row r="26863">
          <cell r="C26863" t="str">
            <v>BDI</v>
          </cell>
          <cell r="D26863">
            <v>0.24859999999999999</v>
          </cell>
          <cell r="G26863">
            <v>6.93</v>
          </cell>
        </row>
        <row r="26864">
          <cell r="C26864" t="str">
            <v>TOTAL</v>
          </cell>
          <cell r="G26864">
            <v>34.81</v>
          </cell>
        </row>
        <row r="26866">
          <cell r="A26866" t="str">
            <v>PISO</v>
          </cell>
          <cell r="B26866" t="str">
            <v>87635</v>
          </cell>
          <cell r="C26866" t="str">
            <v>CONTRAPISO EM ARGAMASSA TRAÇO 1:4 (CIMENTO E AREIA), PREPARO MECÂNICOCOM BETONEIRA 400 L, APLICADO EM ÁREAS SECAS MENORES QUE 10M2 SOBRE LAJE, ADERIDO, ESPESSURA 4CM, ACABAMENTO REFORÇADO. AF_06/2014</v>
          </cell>
          <cell r="D26866" t="str">
            <v>M2</v>
          </cell>
        </row>
        <row r="26867">
          <cell r="A26867" t="str">
            <v>COMPOSICAO</v>
          </cell>
          <cell r="B26867" t="str">
            <v>87301</v>
          </cell>
          <cell r="C26867" t="str">
            <v>ARGAMASSA TRAÇO 1:4 (CIMENTO E AREIA MÉDIA) PARA CONTRAPISO, PREPARO MECÂNICO COM BETONEIRA 400 L. AF_06/2014</v>
          </cell>
          <cell r="D26867" t="str">
            <v>M3</v>
          </cell>
          <cell r="E26867">
            <v>5.2999999999999999E-2</v>
          </cell>
          <cell r="F26867">
            <v>357.66999999999996</v>
          </cell>
          <cell r="G26867">
            <v>18.96</v>
          </cell>
        </row>
        <row r="26868">
          <cell r="A26868" t="str">
            <v>COMPOSICAO</v>
          </cell>
          <cell r="B26868" t="str">
            <v>88309</v>
          </cell>
          <cell r="C26868" t="str">
            <v>PEDREIRO COM ENCARGOS COMPLEMENTARES</v>
          </cell>
          <cell r="D26868" t="str">
            <v>H</v>
          </cell>
          <cell r="E26868">
            <v>0.38</v>
          </cell>
          <cell r="F26868">
            <v>14.49</v>
          </cell>
          <cell r="G26868">
            <v>5.51</v>
          </cell>
        </row>
        <row r="26869">
          <cell r="A26869" t="str">
            <v>COMPOSICAO</v>
          </cell>
          <cell r="B26869" t="str">
            <v>88316</v>
          </cell>
          <cell r="C26869" t="str">
            <v>SERVENTE COM ENCARGOS COMPLEMENTARES</v>
          </cell>
          <cell r="D26869" t="str">
            <v>H</v>
          </cell>
          <cell r="E26869">
            <v>0.19</v>
          </cell>
          <cell r="F26869">
            <v>11.190000000000001</v>
          </cell>
          <cell r="G26869">
            <v>2.13</v>
          </cell>
        </row>
        <row r="26870">
          <cell r="A26870" t="str">
            <v>INSUMO</v>
          </cell>
          <cell r="B26870" t="str">
            <v>00001379</v>
          </cell>
          <cell r="C26870" t="str">
            <v>CIMENTO PORTLAND COMPOSTO CP II-32</v>
          </cell>
          <cell r="D26870" t="str">
            <v>KG</v>
          </cell>
          <cell r="E26870">
            <v>1</v>
          </cell>
          <cell r="F26870">
            <v>0.51</v>
          </cell>
          <cell r="G26870">
            <v>0.51</v>
          </cell>
        </row>
        <row r="26871">
          <cell r="A26871" t="str">
            <v>INSUMO</v>
          </cell>
          <cell r="B26871" t="str">
            <v>00007334</v>
          </cell>
          <cell r="C26871" t="str">
            <v>ADESIVO PARA ARGAMASSAS E CHAPISCOS</v>
          </cell>
          <cell r="D26871" t="str">
            <v>L</v>
          </cell>
          <cell r="E26871">
            <v>0.435</v>
          </cell>
          <cell r="F26871">
            <v>6.95</v>
          </cell>
          <cell r="G26871">
            <v>3.02</v>
          </cell>
        </row>
        <row r="26872">
          <cell r="A26872" t="str">
            <v>87635</v>
          </cell>
          <cell r="C26872" t="str">
            <v>SUBTOTAL</v>
          </cell>
          <cell r="G26872">
            <v>30.13</v>
          </cell>
          <cell r="H26872">
            <v>37.619999999999997</v>
          </cell>
        </row>
        <row r="26873">
          <cell r="C26873" t="str">
            <v>BDI</v>
          </cell>
          <cell r="D26873">
            <v>0.24859999999999999</v>
          </cell>
          <cell r="G26873">
            <v>7.49</v>
          </cell>
        </row>
        <row r="26874">
          <cell r="C26874" t="str">
            <v>TOTAL</v>
          </cell>
          <cell r="G26874">
            <v>37.619999999999997</v>
          </cell>
        </row>
        <row r="26876">
          <cell r="A26876" t="str">
            <v>PISO</v>
          </cell>
          <cell r="B26876" t="str">
            <v>87636</v>
          </cell>
          <cell r="C26876" t="str">
            <v>CONTRAPISO EM ARGAMASSA TRAÇO 1:4 (CIMENTO E AREIA), PREPARO MECÂNICOCOM MISTURADOR 300 KG, APLICADO EM ÁREAS SECAS MENORES QUE 10M2 SOBRELAJE, ADERIDO, ESPESSURA 4CM, ACABAMENTO REFORÇADO. AF_06/2014</v>
          </cell>
          <cell r="D26876" t="str">
            <v>M2</v>
          </cell>
        </row>
        <row r="26877">
          <cell r="A26877" t="str">
            <v>COMPOSICAO</v>
          </cell>
          <cell r="B26877" t="str">
            <v>87343</v>
          </cell>
          <cell r="C26877" t="str">
            <v>ARGAMASSA TRAÇO 1:4 (CIMENTO E AREIA MÉDIA) PARA CONTRAPISO, PREPARO MECÂNICO COM MISTURADOR DE EIXO HORIZONTAL DE 300 KG. AF_06/2014</v>
          </cell>
          <cell r="D26877" t="str">
            <v>M3</v>
          </cell>
          <cell r="E26877">
            <v>5.2999999999999999E-2</v>
          </cell>
          <cell r="F26877">
            <v>350.63</v>
          </cell>
          <cell r="G26877">
            <v>18.579999999999998</v>
          </cell>
        </row>
        <row r="26878">
          <cell r="A26878" t="str">
            <v>COMPOSICAO</v>
          </cell>
          <cell r="B26878" t="str">
            <v>88309</v>
          </cell>
          <cell r="C26878" t="str">
            <v>PEDREIRO COM ENCARGOS COMPLEMENTARES</v>
          </cell>
          <cell r="D26878" t="str">
            <v>H</v>
          </cell>
          <cell r="E26878">
            <v>0.38</v>
          </cell>
          <cell r="F26878">
            <v>14.49</v>
          </cell>
          <cell r="G26878">
            <v>5.51</v>
          </cell>
        </row>
        <row r="26879">
          <cell r="A26879" t="str">
            <v>COMPOSICAO</v>
          </cell>
          <cell r="B26879" t="str">
            <v>88316</v>
          </cell>
          <cell r="C26879" t="str">
            <v>SERVENTE COM ENCARGOS COMPLEMENTARES</v>
          </cell>
          <cell r="D26879" t="str">
            <v>H</v>
          </cell>
          <cell r="E26879">
            <v>0.19</v>
          </cell>
          <cell r="F26879">
            <v>11.190000000000001</v>
          </cell>
          <cell r="G26879">
            <v>2.13</v>
          </cell>
        </row>
        <row r="26880">
          <cell r="A26880" t="str">
            <v>INSUMO</v>
          </cell>
          <cell r="B26880" t="str">
            <v>00001379</v>
          </cell>
          <cell r="C26880" t="str">
            <v>CIMENTO PORTLAND COMPOSTO CP II-32</v>
          </cell>
          <cell r="D26880" t="str">
            <v>KG</v>
          </cell>
          <cell r="E26880">
            <v>1</v>
          </cell>
          <cell r="F26880">
            <v>0.51</v>
          </cell>
          <cell r="G26880">
            <v>0.51</v>
          </cell>
        </row>
        <row r="26881">
          <cell r="A26881" t="str">
            <v>INSUMO</v>
          </cell>
          <cell r="B26881" t="str">
            <v>00007334</v>
          </cell>
          <cell r="C26881" t="str">
            <v>ADESIVO PARA ARGAMASSAS E CHAPISCOS</v>
          </cell>
          <cell r="D26881" t="str">
            <v>L</v>
          </cell>
          <cell r="E26881">
            <v>0.435</v>
          </cell>
          <cell r="F26881">
            <v>6.95</v>
          </cell>
          <cell r="G26881">
            <v>3.02</v>
          </cell>
        </row>
        <row r="26882">
          <cell r="A26882" t="str">
            <v>87636</v>
          </cell>
          <cell r="C26882" t="str">
            <v>SUBTOTAL</v>
          </cell>
          <cell r="G26882">
            <v>29.749999999999996</v>
          </cell>
          <cell r="H26882">
            <v>37.15</v>
          </cell>
        </row>
        <row r="26883">
          <cell r="C26883" t="str">
            <v>BDI</v>
          </cell>
          <cell r="D26883">
            <v>0.24859999999999999</v>
          </cell>
          <cell r="G26883">
            <v>7.4</v>
          </cell>
        </row>
        <row r="26884">
          <cell r="C26884" t="str">
            <v>TOTAL</v>
          </cell>
          <cell r="G26884">
            <v>37.15</v>
          </cell>
        </row>
        <row r="26886">
          <cell r="A26886" t="str">
            <v>PISO</v>
          </cell>
          <cell r="B26886" t="str">
            <v>87637</v>
          </cell>
          <cell r="C26886" t="str">
            <v>CONTRAPISO EM ARGAMASSA TRAÇO 1:4 (CIMENTO E AREIA), PREPARO MANUAL, APLICADO EM ÁREAS SECAS MENORES QUE 10M2 SOBRE LAJE, ADERIDO, ESPESSURA4CM, ACABAMENTO REFORÇADO. AF_06/2014</v>
          </cell>
          <cell r="D26886" t="str">
            <v>M2</v>
          </cell>
        </row>
        <row r="26887">
          <cell r="A26887" t="str">
            <v>COMPOSICAO</v>
          </cell>
          <cell r="B26887" t="str">
            <v>87373</v>
          </cell>
          <cell r="C26887" t="str">
            <v>ARGAMASSA TRAÇO 1:4 (CIMENTO E AREIA MÉDIA) PARA CONTRAPISO, PREPARO MANUAL. AF_06/2014</v>
          </cell>
          <cell r="D26887" t="str">
            <v>M3</v>
          </cell>
          <cell r="E26887">
            <v>5.2999999999999999E-2</v>
          </cell>
          <cell r="F26887">
            <v>416.88</v>
          </cell>
          <cell r="G26887">
            <v>22.09</v>
          </cell>
        </row>
        <row r="26888">
          <cell r="A26888" t="str">
            <v>COMPOSICAO</v>
          </cell>
          <cell r="B26888" t="str">
            <v>88309</v>
          </cell>
          <cell r="C26888" t="str">
            <v>PEDREIRO COM ENCARGOS COMPLEMENTARES</v>
          </cell>
          <cell r="D26888" t="str">
            <v>H</v>
          </cell>
          <cell r="E26888">
            <v>0.38</v>
          </cell>
          <cell r="F26888">
            <v>14.49</v>
          </cell>
          <cell r="G26888">
            <v>5.51</v>
          </cell>
        </row>
        <row r="26889">
          <cell r="A26889" t="str">
            <v>COMPOSICAO</v>
          </cell>
          <cell r="B26889" t="str">
            <v>88316</v>
          </cell>
          <cell r="C26889" t="str">
            <v>SERVENTE COM ENCARGOS COMPLEMENTARES</v>
          </cell>
          <cell r="D26889" t="str">
            <v>H</v>
          </cell>
          <cell r="E26889">
            <v>0.19</v>
          </cell>
          <cell r="F26889">
            <v>11.190000000000001</v>
          </cell>
          <cell r="G26889">
            <v>2.13</v>
          </cell>
        </row>
        <row r="26890">
          <cell r="A26890" t="str">
            <v>INSUMO</v>
          </cell>
          <cell r="B26890" t="str">
            <v>00001379</v>
          </cell>
          <cell r="C26890" t="str">
            <v>CIMENTO PORTLAND COMPOSTO CP II-32</v>
          </cell>
          <cell r="D26890" t="str">
            <v>KG</v>
          </cell>
          <cell r="E26890">
            <v>1</v>
          </cell>
          <cell r="F26890">
            <v>0.51</v>
          </cell>
          <cell r="G26890">
            <v>0.51</v>
          </cell>
        </row>
        <row r="26891">
          <cell r="A26891" t="str">
            <v>INSUMO</v>
          </cell>
          <cell r="B26891" t="str">
            <v>00007334</v>
          </cell>
          <cell r="C26891" t="str">
            <v>ADESIVO PARA ARGAMASSAS E CHAPISCOS</v>
          </cell>
          <cell r="D26891" t="str">
            <v>L</v>
          </cell>
          <cell r="E26891">
            <v>0.435</v>
          </cell>
          <cell r="F26891">
            <v>6.95</v>
          </cell>
          <cell r="G26891">
            <v>3.02</v>
          </cell>
        </row>
        <row r="26892">
          <cell r="A26892" t="str">
            <v>87637</v>
          </cell>
          <cell r="C26892" t="str">
            <v>SUBTOTAL</v>
          </cell>
          <cell r="G26892">
            <v>33.260000000000005</v>
          </cell>
          <cell r="H26892">
            <v>41.53</v>
          </cell>
        </row>
        <row r="26893">
          <cell r="C26893" t="str">
            <v>BDI</v>
          </cell>
          <cell r="D26893">
            <v>0.24859999999999999</v>
          </cell>
          <cell r="G26893">
            <v>8.27</v>
          </cell>
        </row>
        <row r="26894">
          <cell r="C26894" t="str">
            <v>TOTAL</v>
          </cell>
          <cell r="G26894">
            <v>41.53</v>
          </cell>
        </row>
        <row r="26896">
          <cell r="A26896" t="str">
            <v>PISO</v>
          </cell>
          <cell r="B26896" t="str">
            <v>87640</v>
          </cell>
          <cell r="C26896" t="str">
            <v>CONTRAPISO EM ARGAMASSA TRAÇO 1:4 (CIMENTO E AREIA), PREPARO MECÂNICOCOM BETONEIRA 400 L, APLICADO EM ÁREAS SECAS MENORES QUE 10M2 SOBRE LAJE, ADERIDO, ESPESSURA 4CM, ACABAMENTO NÃO REFORÇADO. AF_06/2014</v>
          </cell>
          <cell r="D26896" t="str">
            <v>M2</v>
          </cell>
        </row>
        <row r="26897">
          <cell r="A26897" t="str">
            <v>COMPOSICAO</v>
          </cell>
          <cell r="B26897" t="str">
            <v>87301</v>
          </cell>
          <cell r="C26897" t="str">
            <v>ARGAMASSA TRAÇO 1:4 (CIMENTO E AREIA MÉDIA) PARA CONTRAPISO, PREPARO MECÂNICO COM BETONEIRA 400 L. AF_06/2014</v>
          </cell>
          <cell r="D26897" t="str">
            <v>M3</v>
          </cell>
          <cell r="E26897">
            <v>5.2999999999999999E-2</v>
          </cell>
          <cell r="F26897">
            <v>357.66999999999996</v>
          </cell>
          <cell r="G26897">
            <v>18.96</v>
          </cell>
        </row>
        <row r="26898">
          <cell r="A26898" t="str">
            <v>COMPOSICAO</v>
          </cell>
          <cell r="B26898" t="str">
            <v>88309</v>
          </cell>
          <cell r="C26898" t="str">
            <v>PEDREIRO COM ENCARGOS COMPLEMENTARES</v>
          </cell>
          <cell r="D26898" t="str">
            <v>H</v>
          </cell>
          <cell r="E26898">
            <v>0.36</v>
          </cell>
          <cell r="F26898">
            <v>14.49</v>
          </cell>
          <cell r="G26898">
            <v>5.22</v>
          </cell>
        </row>
        <row r="26899">
          <cell r="A26899" t="str">
            <v>COMPOSICAO</v>
          </cell>
          <cell r="B26899" t="str">
            <v>88316</v>
          </cell>
          <cell r="C26899" t="str">
            <v>SERVENTE COM ENCARGOS COMPLEMENTARES</v>
          </cell>
          <cell r="D26899" t="str">
            <v>H</v>
          </cell>
          <cell r="E26899">
            <v>0.18</v>
          </cell>
          <cell r="F26899">
            <v>11.190000000000001</v>
          </cell>
          <cell r="G26899">
            <v>2.0099999999999998</v>
          </cell>
        </row>
        <row r="26900">
          <cell r="A26900" t="str">
            <v>INSUMO</v>
          </cell>
          <cell r="B26900" t="str">
            <v>00001379</v>
          </cell>
          <cell r="C26900" t="str">
            <v>CIMENTO PORTLAND COMPOSTO CP II-32</v>
          </cell>
          <cell r="D26900" t="str">
            <v>KG</v>
          </cell>
          <cell r="E26900">
            <v>0.5</v>
          </cell>
          <cell r="F26900">
            <v>0.51</v>
          </cell>
          <cell r="G26900">
            <v>0.26</v>
          </cell>
        </row>
        <row r="26901">
          <cell r="A26901" t="str">
            <v>INSUMO</v>
          </cell>
          <cell r="B26901" t="str">
            <v>00007334</v>
          </cell>
          <cell r="C26901" t="str">
            <v>ADESIVO PARA ARGAMASSAS E CHAPISCOS</v>
          </cell>
          <cell r="D26901" t="str">
            <v>L</v>
          </cell>
          <cell r="E26901">
            <v>0.435</v>
          </cell>
          <cell r="F26901">
            <v>6.95</v>
          </cell>
          <cell r="G26901">
            <v>3.02</v>
          </cell>
        </row>
        <row r="26902">
          <cell r="A26902" t="str">
            <v>87640</v>
          </cell>
          <cell r="C26902" t="str">
            <v>SUBTOTAL</v>
          </cell>
          <cell r="G26902">
            <v>29.47</v>
          </cell>
          <cell r="H26902">
            <v>36.799999999999997</v>
          </cell>
        </row>
        <row r="26903">
          <cell r="C26903" t="str">
            <v>BDI</v>
          </cell>
          <cell r="D26903">
            <v>0.24859999999999999</v>
          </cell>
          <cell r="G26903">
            <v>7.33</v>
          </cell>
        </row>
        <row r="26904">
          <cell r="C26904" t="str">
            <v>TOTAL</v>
          </cell>
          <cell r="G26904">
            <v>36.799999999999997</v>
          </cell>
        </row>
        <row r="26906">
          <cell r="A26906" t="str">
            <v>PISO</v>
          </cell>
          <cell r="B26906" t="str">
            <v>87641</v>
          </cell>
          <cell r="C26906" t="str">
            <v>CONTRAPISO EM ARGAMASSA TRAÇO 1:4 (CIMENTO E AREIA), PREPARO MECÂNICOCOM MISTURADOR 300 KG, APLICADO EM ÁREAS SECAS MENORES QUE 10M2 SOBRELAJE, ADERIDO, ESPESSURA 4CM, ACABAMENTO NÃO REFORÇADO. AF_06/2014</v>
          </cell>
          <cell r="D26906" t="str">
            <v>M2</v>
          </cell>
        </row>
        <row r="26907">
          <cell r="A26907" t="str">
            <v>COMPOSICAO</v>
          </cell>
          <cell r="B26907" t="str">
            <v>87343</v>
          </cell>
          <cell r="C26907" t="str">
            <v>ARGAMASSA TRAÇO 1:4 (CIMENTO E AREIA MÉDIA) PARA CONTRAPISO, PREPARO MECÂNICO COM MISTURADOR DE EIXO HORIZONTAL DE 300 KG. AF_06/2014</v>
          </cell>
          <cell r="D26907" t="str">
            <v>M3</v>
          </cell>
          <cell r="E26907">
            <v>5.2999999999999999E-2</v>
          </cell>
          <cell r="F26907">
            <v>350.63</v>
          </cell>
          <cell r="G26907">
            <v>18.579999999999998</v>
          </cell>
        </row>
        <row r="26908">
          <cell r="A26908" t="str">
            <v>COMPOSICAO</v>
          </cell>
          <cell r="B26908" t="str">
            <v>88309</v>
          </cell>
          <cell r="C26908" t="str">
            <v>PEDREIRO COM ENCARGOS COMPLEMENTARES</v>
          </cell>
          <cell r="D26908" t="str">
            <v>H</v>
          </cell>
          <cell r="E26908">
            <v>0.36</v>
          </cell>
          <cell r="F26908">
            <v>14.49</v>
          </cell>
          <cell r="G26908">
            <v>5.22</v>
          </cell>
        </row>
        <row r="26909">
          <cell r="A26909" t="str">
            <v>COMPOSICAO</v>
          </cell>
          <cell r="B26909" t="str">
            <v>88316</v>
          </cell>
          <cell r="C26909" t="str">
            <v>SERVENTE COM ENCARGOS COMPLEMENTARES</v>
          </cell>
          <cell r="D26909" t="str">
            <v>H</v>
          </cell>
          <cell r="E26909">
            <v>0.18</v>
          </cell>
          <cell r="F26909">
            <v>11.190000000000001</v>
          </cell>
          <cell r="G26909">
            <v>2.0099999999999998</v>
          </cell>
        </row>
        <row r="26910">
          <cell r="A26910" t="str">
            <v>INSUMO</v>
          </cell>
          <cell r="B26910" t="str">
            <v>00001379</v>
          </cell>
          <cell r="C26910" t="str">
            <v>CIMENTO PORTLAND COMPOSTO CP II-32</v>
          </cell>
          <cell r="D26910" t="str">
            <v>KG</v>
          </cell>
          <cell r="E26910">
            <v>0.5</v>
          </cell>
          <cell r="F26910">
            <v>0.51</v>
          </cell>
          <cell r="G26910">
            <v>0.26</v>
          </cell>
        </row>
        <row r="26911">
          <cell r="A26911" t="str">
            <v>INSUMO</v>
          </cell>
          <cell r="B26911" t="str">
            <v>00007334</v>
          </cell>
          <cell r="C26911" t="str">
            <v>ADESIVO PARA ARGAMASSAS E CHAPISCOS</v>
          </cell>
          <cell r="D26911" t="str">
            <v>L</v>
          </cell>
          <cell r="E26911">
            <v>0.435</v>
          </cell>
          <cell r="F26911">
            <v>6.95</v>
          </cell>
          <cell r="G26911">
            <v>3.02</v>
          </cell>
        </row>
        <row r="26912">
          <cell r="A26912" t="str">
            <v>87641</v>
          </cell>
          <cell r="C26912" t="str">
            <v>SUBTOTAL</v>
          </cell>
          <cell r="G26912">
            <v>29.089999999999996</v>
          </cell>
          <cell r="H26912">
            <v>36.319999999999993</v>
          </cell>
        </row>
        <row r="26913">
          <cell r="C26913" t="str">
            <v>BDI</v>
          </cell>
          <cell r="D26913">
            <v>0.24859999999999999</v>
          </cell>
          <cell r="G26913">
            <v>7.23</v>
          </cell>
        </row>
        <row r="26914">
          <cell r="C26914" t="str">
            <v>TOTAL</v>
          </cell>
          <cell r="G26914">
            <v>36.319999999999993</v>
          </cell>
        </row>
        <row r="26916">
          <cell r="A26916" t="str">
            <v>PISO</v>
          </cell>
          <cell r="B26916" t="str">
            <v>87642</v>
          </cell>
          <cell r="C26916" t="str">
            <v>CONTRAPISO EM ARGAMASSA TRAÇO 1:4 (CIMENTO E AREIA), PREPARO MANUAL, APLICADO EM ÁREAS SECAS MENORES QUE 10M2 SOBRE LAJE, ADERIDO, ESPESSURA4CM, ACABAMENTO NÃO REFORÇADO. AF_06/2014</v>
          </cell>
          <cell r="D26916" t="str">
            <v>M2</v>
          </cell>
        </row>
        <row r="26917">
          <cell r="A26917" t="str">
            <v>COMPOSICAO</v>
          </cell>
          <cell r="B26917" t="str">
            <v>87373</v>
          </cell>
          <cell r="C26917" t="str">
            <v>ARGAMASSA TRAÇO 1:4 (CIMENTO E AREIA MÉDIA) PARA CONTRAPISO, PREPARO MANUAL. AF_06/2014</v>
          </cell>
          <cell r="D26917" t="str">
            <v>M3</v>
          </cell>
          <cell r="E26917">
            <v>5.2999999999999999E-2</v>
          </cell>
          <cell r="F26917">
            <v>416.88</v>
          </cell>
          <cell r="G26917">
            <v>22.09</v>
          </cell>
        </row>
        <row r="26918">
          <cell r="A26918" t="str">
            <v>COMPOSICAO</v>
          </cell>
          <cell r="B26918" t="str">
            <v>88309</v>
          </cell>
          <cell r="C26918" t="str">
            <v>PEDREIRO COM ENCARGOS COMPLEMENTARES</v>
          </cell>
          <cell r="D26918" t="str">
            <v>H</v>
          </cell>
          <cell r="E26918">
            <v>0.36</v>
          </cell>
          <cell r="F26918">
            <v>14.49</v>
          </cell>
          <cell r="G26918">
            <v>5.22</v>
          </cell>
        </row>
        <row r="26919">
          <cell r="A26919" t="str">
            <v>COMPOSICAO</v>
          </cell>
          <cell r="B26919" t="str">
            <v>88316</v>
          </cell>
          <cell r="C26919" t="str">
            <v>SERVENTE COM ENCARGOS COMPLEMENTARES</v>
          </cell>
          <cell r="D26919" t="str">
            <v>H</v>
          </cell>
          <cell r="E26919">
            <v>0.18</v>
          </cell>
          <cell r="F26919">
            <v>11.190000000000001</v>
          </cell>
          <cell r="G26919">
            <v>2.0099999999999998</v>
          </cell>
        </row>
        <row r="26920">
          <cell r="A26920" t="str">
            <v>INSUMO</v>
          </cell>
          <cell r="B26920" t="str">
            <v>00001379</v>
          </cell>
          <cell r="C26920" t="str">
            <v>CIMENTO PORTLAND COMPOSTO CP II-32</v>
          </cell>
          <cell r="D26920" t="str">
            <v>KG</v>
          </cell>
          <cell r="E26920">
            <v>0.5</v>
          </cell>
          <cell r="F26920">
            <v>0.51</v>
          </cell>
          <cell r="G26920">
            <v>0.26</v>
          </cell>
        </row>
        <row r="26921">
          <cell r="A26921" t="str">
            <v>INSUMO</v>
          </cell>
          <cell r="B26921" t="str">
            <v>00007334</v>
          </cell>
          <cell r="C26921" t="str">
            <v>ADESIVO PARA ARGAMASSAS E CHAPISCOS</v>
          </cell>
          <cell r="D26921" t="str">
            <v>L</v>
          </cell>
          <cell r="E26921">
            <v>0.435</v>
          </cell>
          <cell r="F26921">
            <v>6.95</v>
          </cell>
          <cell r="G26921">
            <v>3.02</v>
          </cell>
        </row>
        <row r="26922">
          <cell r="A26922" t="str">
            <v>87642</v>
          </cell>
          <cell r="C26922" t="str">
            <v>SUBTOTAL</v>
          </cell>
          <cell r="G26922">
            <v>32.6</v>
          </cell>
          <cell r="H26922">
            <v>40.700000000000003</v>
          </cell>
        </row>
        <row r="26923">
          <cell r="C26923" t="str">
            <v>BDI</v>
          </cell>
          <cell r="D26923">
            <v>0.24859999999999999</v>
          </cell>
          <cell r="G26923">
            <v>8.1</v>
          </cell>
        </row>
        <row r="26924">
          <cell r="C26924" t="str">
            <v>TOTAL</v>
          </cell>
          <cell r="G26924">
            <v>40.700000000000003</v>
          </cell>
        </row>
        <row r="26926">
          <cell r="A26926" t="str">
            <v>PISO</v>
          </cell>
          <cell r="B26926" t="str">
            <v>87645</v>
          </cell>
          <cell r="C26926" t="str">
            <v>CONTRAPISO EM ARGAMASSA TRAÇO 1:4 (CIMENTO E AREIA), PREPARO MECÂNICOCOM BETONEIRA 400 L, APLICADO EM ÁREAS SECAS MAIORES QUE 10M2 SOBRE LAJE, ADERIDO, ESPESSURA 2CM, ACABAMENTO REFORÇADO. AF_06/2014</v>
          </cell>
          <cell r="D26926" t="str">
            <v>M2</v>
          </cell>
        </row>
        <row r="26927">
          <cell r="A26927" t="str">
            <v>COMPOSICAO</v>
          </cell>
          <cell r="B26927" t="str">
            <v>87301</v>
          </cell>
          <cell r="C26927" t="str">
            <v>ARGAMASSA TRAÇO 1:4 (CIMENTO E AREIA MÉDIA) PARA CONTRAPISO, PREPARO MECÂNICO COM BETONEIRA 400 L. AF_06/2014</v>
          </cell>
          <cell r="D26927" t="str">
            <v>M3</v>
          </cell>
          <cell r="E26927">
            <v>3.1E-2</v>
          </cell>
          <cell r="F26927">
            <v>357.66999999999996</v>
          </cell>
          <cell r="G26927">
            <v>11.09</v>
          </cell>
        </row>
        <row r="26928">
          <cell r="A26928" t="str">
            <v>COMPOSICAO</v>
          </cell>
          <cell r="B26928" t="str">
            <v>88309</v>
          </cell>
          <cell r="C26928" t="str">
            <v>PEDREIRO COM ENCARGOS COMPLEMENTARES</v>
          </cell>
          <cell r="D26928" t="str">
            <v>H</v>
          </cell>
          <cell r="E26928">
            <v>0.27</v>
          </cell>
          <cell r="F26928">
            <v>14.49</v>
          </cell>
          <cell r="G26928">
            <v>3.91</v>
          </cell>
        </row>
        <row r="26929">
          <cell r="A26929" t="str">
            <v>COMPOSICAO</v>
          </cell>
          <cell r="B26929" t="str">
            <v>88316</v>
          </cell>
          <cell r="C26929" t="str">
            <v>SERVENTE COM ENCARGOS COMPLEMENTARES</v>
          </cell>
          <cell r="D26929" t="str">
            <v>H</v>
          </cell>
          <cell r="E26929">
            <v>0.13500000000000001</v>
          </cell>
          <cell r="F26929">
            <v>11.190000000000001</v>
          </cell>
          <cell r="G26929">
            <v>1.51</v>
          </cell>
        </row>
        <row r="26930">
          <cell r="A26930" t="str">
            <v>INSUMO</v>
          </cell>
          <cell r="B26930" t="str">
            <v>00001379</v>
          </cell>
          <cell r="C26930" t="str">
            <v>CIMENTO PORTLAND COMPOSTO CP II-32</v>
          </cell>
          <cell r="D26930" t="str">
            <v>KG</v>
          </cell>
          <cell r="E26930">
            <v>1</v>
          </cell>
          <cell r="F26930">
            <v>0.51</v>
          </cell>
          <cell r="G26930">
            <v>0.51</v>
          </cell>
        </row>
        <row r="26931">
          <cell r="A26931" t="str">
            <v>INSUMO</v>
          </cell>
          <cell r="B26931" t="str">
            <v>00007334</v>
          </cell>
          <cell r="C26931" t="str">
            <v>ADESIVO PARA ARGAMASSAS E CHAPISCOS</v>
          </cell>
          <cell r="D26931" t="str">
            <v>L</v>
          </cell>
          <cell r="E26931">
            <v>0.435</v>
          </cell>
          <cell r="F26931">
            <v>6.95</v>
          </cell>
          <cell r="G26931">
            <v>3.02</v>
          </cell>
        </row>
        <row r="26932">
          <cell r="A26932" t="str">
            <v>87645</v>
          </cell>
          <cell r="C26932" t="str">
            <v>SUBTOTAL</v>
          </cell>
          <cell r="G26932">
            <v>20.040000000000003</v>
          </cell>
          <cell r="H26932">
            <v>25.020000000000003</v>
          </cell>
        </row>
        <row r="26933">
          <cell r="C26933" t="str">
            <v>BDI</v>
          </cell>
          <cell r="D26933">
            <v>0.24859999999999999</v>
          </cell>
          <cell r="G26933">
            <v>4.9800000000000004</v>
          </cell>
        </row>
        <row r="26934">
          <cell r="C26934" t="str">
            <v>TOTAL</v>
          </cell>
          <cell r="G26934">
            <v>25.020000000000003</v>
          </cell>
        </row>
        <row r="26936">
          <cell r="A26936" t="str">
            <v>PISO</v>
          </cell>
          <cell r="B26936" t="str">
            <v>87646</v>
          </cell>
          <cell r="C26936" t="str">
            <v>CONTRAPISO EM ARGAMASSA TRAÇO 1:4 (CIMENTO E AREIA), PREPARO MECÂNICOCOM MISTURADOR 300 KG, APLICADO EM ÁREAS SECAS MAIORES QUE 10M2 SOBRELAJE, ADERIDO, ESPESSURA 2CM, ACABAMENTO REFORÇADO. AF_06/2014</v>
          </cell>
          <cell r="D26936" t="str">
            <v>M2</v>
          </cell>
        </row>
        <row r="26937">
          <cell r="A26937" t="str">
            <v>COMPOSICAO</v>
          </cell>
          <cell r="B26937" t="str">
            <v>87343</v>
          </cell>
          <cell r="C26937" t="str">
            <v>ARGAMASSA TRAÇO 1:4 (CIMENTO E AREIA MÉDIA) PARA CONTRAPISO, PREPARO MECÂNICO COM MISTURADOR DE EIXO HORIZONTAL DE 300 KG. AF_06/2014</v>
          </cell>
          <cell r="D26937" t="str">
            <v>M3</v>
          </cell>
          <cell r="E26937">
            <v>3.1E-2</v>
          </cell>
          <cell r="F26937">
            <v>350.63</v>
          </cell>
          <cell r="G26937">
            <v>10.87</v>
          </cell>
        </row>
        <row r="26938">
          <cell r="A26938" t="str">
            <v>COMPOSICAO</v>
          </cell>
          <cell r="B26938" t="str">
            <v>88309</v>
          </cell>
          <cell r="C26938" t="str">
            <v>PEDREIRO COM ENCARGOS COMPLEMENTARES</v>
          </cell>
          <cell r="D26938" t="str">
            <v>H</v>
          </cell>
          <cell r="E26938">
            <v>0.27</v>
          </cell>
          <cell r="F26938">
            <v>14.49</v>
          </cell>
          <cell r="G26938">
            <v>3.91</v>
          </cell>
        </row>
        <row r="26939">
          <cell r="A26939" t="str">
            <v>COMPOSICAO</v>
          </cell>
          <cell r="B26939" t="str">
            <v>88316</v>
          </cell>
          <cell r="C26939" t="str">
            <v>SERVENTE COM ENCARGOS COMPLEMENTARES</v>
          </cell>
          <cell r="D26939" t="str">
            <v>H</v>
          </cell>
          <cell r="E26939">
            <v>0.13500000000000001</v>
          </cell>
          <cell r="F26939">
            <v>11.190000000000001</v>
          </cell>
          <cell r="G26939">
            <v>1.51</v>
          </cell>
        </row>
        <row r="26940">
          <cell r="A26940" t="str">
            <v>INSUMO</v>
          </cell>
          <cell r="B26940" t="str">
            <v>00001379</v>
          </cell>
          <cell r="C26940" t="str">
            <v>CIMENTO PORTLAND COMPOSTO CP II-32</v>
          </cell>
          <cell r="D26940" t="str">
            <v>KG</v>
          </cell>
          <cell r="E26940">
            <v>1</v>
          </cell>
          <cell r="F26940">
            <v>0.51</v>
          </cell>
          <cell r="G26940">
            <v>0.51</v>
          </cell>
        </row>
        <row r="26941">
          <cell r="A26941" t="str">
            <v>INSUMO</v>
          </cell>
          <cell r="B26941" t="str">
            <v>00007334</v>
          </cell>
          <cell r="C26941" t="str">
            <v>ADESIVO PARA ARGAMASSAS E CHAPISCOS</v>
          </cell>
          <cell r="D26941" t="str">
            <v>L</v>
          </cell>
          <cell r="E26941">
            <v>0.435</v>
          </cell>
          <cell r="F26941">
            <v>6.95</v>
          </cell>
          <cell r="G26941">
            <v>3.02</v>
          </cell>
        </row>
        <row r="26942">
          <cell r="A26942" t="str">
            <v>87646</v>
          </cell>
          <cell r="C26942" t="str">
            <v>SUBTOTAL</v>
          </cell>
          <cell r="G26942">
            <v>19.82</v>
          </cell>
          <cell r="H26942">
            <v>24.75</v>
          </cell>
        </row>
        <row r="26943">
          <cell r="C26943" t="str">
            <v>BDI</v>
          </cell>
          <cell r="D26943">
            <v>0.24859999999999999</v>
          </cell>
          <cell r="G26943">
            <v>4.93</v>
          </cell>
        </row>
        <row r="26944">
          <cell r="C26944" t="str">
            <v>TOTAL</v>
          </cell>
          <cell r="G26944">
            <v>24.75</v>
          </cell>
        </row>
        <row r="26946">
          <cell r="A26946" t="str">
            <v>PISO</v>
          </cell>
          <cell r="B26946" t="str">
            <v>87647</v>
          </cell>
          <cell r="C26946" t="str">
            <v>CONTRAPISO EM ARGAMASSA TRAÇO 1:4 (CIMENTO E AREIA), PREPARO MANUAL, APLICADO EM ÁREAS SECAS MAIORES QUE 10M2 SOBRE LAJE, ADERIDO, ESPESSURA2CM, ACABAMENTO REFORÇADO. AF_06/2014</v>
          </cell>
          <cell r="D26946" t="str">
            <v>M2</v>
          </cell>
        </row>
        <row r="26947">
          <cell r="A26947" t="str">
            <v>COMPOSICAO</v>
          </cell>
          <cell r="B26947" t="str">
            <v>87373</v>
          </cell>
          <cell r="C26947" t="str">
            <v>ARGAMASSA TRAÇO 1:4 (CIMENTO E AREIA MÉDIA) PARA CONTRAPISO, PREPARO MANUAL. AF_06/2014</v>
          </cell>
          <cell r="D26947" t="str">
            <v>M3</v>
          </cell>
          <cell r="E26947">
            <v>3.1E-2</v>
          </cell>
          <cell r="F26947">
            <v>416.88</v>
          </cell>
          <cell r="G26947">
            <v>12.92</v>
          </cell>
        </row>
        <row r="26948">
          <cell r="A26948" t="str">
            <v>COMPOSICAO</v>
          </cell>
          <cell r="B26948" t="str">
            <v>88309</v>
          </cell>
          <cell r="C26948" t="str">
            <v>PEDREIRO COM ENCARGOS COMPLEMENTARES</v>
          </cell>
          <cell r="D26948" t="str">
            <v>H</v>
          </cell>
          <cell r="E26948">
            <v>0.27</v>
          </cell>
          <cell r="F26948">
            <v>14.49</v>
          </cell>
          <cell r="G26948">
            <v>3.91</v>
          </cell>
        </row>
        <row r="26949">
          <cell r="A26949" t="str">
            <v>COMPOSICAO</v>
          </cell>
          <cell r="B26949" t="str">
            <v>88316</v>
          </cell>
          <cell r="C26949" t="str">
            <v>SERVENTE COM ENCARGOS COMPLEMENTARES</v>
          </cell>
          <cell r="D26949" t="str">
            <v>H</v>
          </cell>
          <cell r="E26949">
            <v>0.13500000000000001</v>
          </cell>
          <cell r="F26949">
            <v>11.190000000000001</v>
          </cell>
          <cell r="G26949">
            <v>1.51</v>
          </cell>
        </row>
        <row r="26950">
          <cell r="A26950" t="str">
            <v>INSUMO</v>
          </cell>
          <cell r="B26950" t="str">
            <v>00001379</v>
          </cell>
          <cell r="C26950" t="str">
            <v>CIMENTO PORTLAND COMPOSTO CP II-32</v>
          </cell>
          <cell r="D26950" t="str">
            <v>KG</v>
          </cell>
          <cell r="E26950">
            <v>1</v>
          </cell>
          <cell r="F26950">
            <v>0.51</v>
          </cell>
          <cell r="G26950">
            <v>0.51</v>
          </cell>
        </row>
        <row r="26951">
          <cell r="A26951" t="str">
            <v>INSUMO</v>
          </cell>
          <cell r="B26951" t="str">
            <v>00007334</v>
          </cell>
          <cell r="C26951" t="str">
            <v>ADESIVO PARA ARGAMASSAS E CHAPISCOS</v>
          </cell>
          <cell r="D26951" t="str">
            <v>L</v>
          </cell>
          <cell r="E26951">
            <v>0.435</v>
          </cell>
          <cell r="F26951">
            <v>6.95</v>
          </cell>
          <cell r="G26951">
            <v>3.02</v>
          </cell>
        </row>
        <row r="26952">
          <cell r="A26952" t="str">
            <v>87647</v>
          </cell>
          <cell r="C26952" t="str">
            <v>SUBTOTAL</v>
          </cell>
          <cell r="G26952">
            <v>21.87</v>
          </cell>
          <cell r="H26952">
            <v>27.310000000000002</v>
          </cell>
        </row>
        <row r="26953">
          <cell r="C26953" t="str">
            <v>BDI</v>
          </cell>
          <cell r="D26953">
            <v>0.24859999999999999</v>
          </cell>
          <cell r="G26953">
            <v>5.44</v>
          </cell>
        </row>
        <row r="26954">
          <cell r="C26954" t="str">
            <v>TOTAL</v>
          </cell>
          <cell r="G26954">
            <v>27.310000000000002</v>
          </cell>
        </row>
        <row r="26956">
          <cell r="A26956" t="str">
            <v>PISO</v>
          </cell>
          <cell r="B26956" t="str">
            <v>87650</v>
          </cell>
          <cell r="C26956" t="str">
            <v>CONTRAPISO EM ARGAMASSA TRAÇO 1:4 (CIMENTO E AREIA), PREPARO MECÂNICOCOM BETONEIRA 400 L, APLICADO EM ÁREAS SECAS MAIORES QUE 10M2 SOBRE LAJE, ADERIDO, ESPESSURA 2CM, ACABAMENTO NÃO REFORÇADO. AF_06/2014</v>
          </cell>
          <cell r="D26956" t="str">
            <v>M2</v>
          </cell>
        </row>
        <row r="26957">
          <cell r="A26957" t="str">
            <v>COMPOSICAO</v>
          </cell>
          <cell r="B26957" t="str">
            <v>87301</v>
          </cell>
          <cell r="C26957" t="str">
            <v>ARGAMASSA TRAÇO 1:4 (CIMENTO E AREIA MÉDIA) PARA CONTRAPISO, PREPARO MECÂNICO COM BETONEIRA 400 L. AF_06/2014</v>
          </cell>
          <cell r="D26957" t="str">
            <v>M3</v>
          </cell>
          <cell r="E26957">
            <v>3.1E-2</v>
          </cell>
          <cell r="F26957">
            <v>357.66999999999996</v>
          </cell>
          <cell r="G26957">
            <v>11.09</v>
          </cell>
        </row>
        <row r="26958">
          <cell r="A26958" t="str">
            <v>COMPOSICAO</v>
          </cell>
          <cell r="B26958" t="str">
            <v>88309</v>
          </cell>
          <cell r="C26958" t="str">
            <v>PEDREIRO COM ENCARGOS COMPLEMENTARES</v>
          </cell>
          <cell r="D26958" t="str">
            <v>H</v>
          </cell>
          <cell r="E26958">
            <v>0.24</v>
          </cell>
          <cell r="F26958">
            <v>14.49</v>
          </cell>
          <cell r="G26958">
            <v>3.48</v>
          </cell>
        </row>
        <row r="26959">
          <cell r="A26959" t="str">
            <v>COMPOSICAO</v>
          </cell>
          <cell r="B26959" t="str">
            <v>88316</v>
          </cell>
          <cell r="C26959" t="str">
            <v>SERVENTE COM ENCARGOS COMPLEMENTARES</v>
          </cell>
          <cell r="D26959" t="str">
            <v>H</v>
          </cell>
          <cell r="E26959">
            <v>0.12</v>
          </cell>
          <cell r="F26959">
            <v>11.190000000000001</v>
          </cell>
          <cell r="G26959">
            <v>1.34</v>
          </cell>
        </row>
        <row r="26960">
          <cell r="A26960" t="str">
            <v>INSUMO</v>
          </cell>
          <cell r="B26960" t="str">
            <v>00001379</v>
          </cell>
          <cell r="C26960" t="str">
            <v>CIMENTO PORTLAND COMPOSTO CP II-32</v>
          </cell>
          <cell r="D26960" t="str">
            <v>KG</v>
          </cell>
          <cell r="E26960">
            <v>0.5</v>
          </cell>
          <cell r="F26960">
            <v>0.51</v>
          </cell>
          <cell r="G26960">
            <v>0.26</v>
          </cell>
        </row>
        <row r="26961">
          <cell r="A26961" t="str">
            <v>INSUMO</v>
          </cell>
          <cell r="B26961" t="str">
            <v>00007334</v>
          </cell>
          <cell r="C26961" t="str">
            <v>ADESIVO PARA ARGAMASSAS E CHAPISCOS</v>
          </cell>
          <cell r="D26961" t="str">
            <v>L</v>
          </cell>
          <cell r="E26961">
            <v>0.435</v>
          </cell>
          <cell r="F26961">
            <v>6.95</v>
          </cell>
          <cell r="G26961">
            <v>3.02</v>
          </cell>
        </row>
        <row r="26962">
          <cell r="A26962" t="str">
            <v>87650</v>
          </cell>
          <cell r="C26962" t="str">
            <v>SUBTOTAL</v>
          </cell>
          <cell r="G26962">
            <v>19.190000000000001</v>
          </cell>
          <cell r="H26962">
            <v>23.96</v>
          </cell>
        </row>
        <row r="26963">
          <cell r="C26963" t="str">
            <v>BDI</v>
          </cell>
          <cell r="D26963">
            <v>0.24859999999999999</v>
          </cell>
          <cell r="G26963">
            <v>4.7699999999999996</v>
          </cell>
        </row>
        <row r="26964">
          <cell r="C26964" t="str">
            <v>TOTAL</v>
          </cell>
          <cell r="G26964">
            <v>23.96</v>
          </cell>
        </row>
        <row r="26966">
          <cell r="A26966" t="str">
            <v>PISO</v>
          </cell>
          <cell r="B26966" t="str">
            <v>87651</v>
          </cell>
          <cell r="C26966" t="str">
            <v>CONTRAPISO EM ARGAMASSA TRAÇO 1:4 (CIMENTO E AREIA), PREPARO MECÂNICOCOM MISTURADOR 300 KG, APLICADO EM ÁREAS SECAS MAIORES QUE 10M2 SOBRELAJE, ADERIDO, ESPESSURA 2CM, ACABAMENTO NÃO REFORÇADO. AF_06/2014</v>
          </cell>
          <cell r="D26966" t="str">
            <v>M2</v>
          </cell>
        </row>
        <row r="26967">
          <cell r="A26967" t="str">
            <v>COMPOSICAO</v>
          </cell>
          <cell r="B26967" t="str">
            <v>87343</v>
          </cell>
          <cell r="C26967" t="str">
            <v>ARGAMASSA TRAÇO 1:4 (CIMENTO E AREIA MÉDIA) PARA CONTRAPISO, PREPARO MECÂNICO COM MISTURADOR DE EIXO HORIZONTAL DE 300 KG. AF_06/2014</v>
          </cell>
          <cell r="D26967" t="str">
            <v>M3</v>
          </cell>
          <cell r="E26967">
            <v>3.1E-2</v>
          </cell>
          <cell r="F26967">
            <v>350.63</v>
          </cell>
          <cell r="G26967">
            <v>10.87</v>
          </cell>
        </row>
        <row r="26968">
          <cell r="A26968" t="str">
            <v>COMPOSICAO</v>
          </cell>
          <cell r="B26968" t="str">
            <v>88309</v>
          </cell>
          <cell r="C26968" t="str">
            <v>PEDREIRO COM ENCARGOS COMPLEMENTARES</v>
          </cell>
          <cell r="D26968" t="str">
            <v>H</v>
          </cell>
          <cell r="E26968">
            <v>0.24</v>
          </cell>
          <cell r="F26968">
            <v>14.49</v>
          </cell>
          <cell r="G26968">
            <v>3.48</v>
          </cell>
        </row>
        <row r="26969">
          <cell r="A26969" t="str">
            <v>COMPOSICAO</v>
          </cell>
          <cell r="B26969" t="str">
            <v>88316</v>
          </cell>
          <cell r="C26969" t="str">
            <v>SERVENTE COM ENCARGOS COMPLEMENTARES</v>
          </cell>
          <cell r="D26969" t="str">
            <v>H</v>
          </cell>
          <cell r="E26969">
            <v>0.12</v>
          </cell>
          <cell r="F26969">
            <v>11.190000000000001</v>
          </cell>
          <cell r="G26969">
            <v>1.34</v>
          </cell>
        </row>
        <row r="26970">
          <cell r="A26970" t="str">
            <v>INSUMO</v>
          </cell>
          <cell r="B26970" t="str">
            <v>00001379</v>
          </cell>
          <cell r="C26970" t="str">
            <v>CIMENTO PORTLAND COMPOSTO CP II-32</v>
          </cell>
          <cell r="D26970" t="str">
            <v>KG</v>
          </cell>
          <cell r="E26970">
            <v>0.5</v>
          </cell>
          <cell r="F26970">
            <v>0.51</v>
          </cell>
          <cell r="G26970">
            <v>0.26</v>
          </cell>
        </row>
        <row r="26971">
          <cell r="A26971" t="str">
            <v>INSUMO</v>
          </cell>
          <cell r="B26971" t="str">
            <v>00007334</v>
          </cell>
          <cell r="C26971" t="str">
            <v>ADESIVO PARA ARGAMASSAS E CHAPISCOS</v>
          </cell>
          <cell r="D26971" t="str">
            <v>L</v>
          </cell>
          <cell r="E26971">
            <v>0.435</v>
          </cell>
          <cell r="F26971">
            <v>6.95</v>
          </cell>
          <cell r="G26971">
            <v>3.02</v>
          </cell>
        </row>
        <row r="26972">
          <cell r="A26972" t="str">
            <v>87651</v>
          </cell>
          <cell r="C26972" t="str">
            <v>SUBTOTAL</v>
          </cell>
          <cell r="G26972">
            <v>18.97</v>
          </cell>
          <cell r="H26972">
            <v>23.689999999999998</v>
          </cell>
        </row>
        <row r="26973">
          <cell r="C26973" t="str">
            <v>BDI</v>
          </cell>
          <cell r="D26973">
            <v>0.24859999999999999</v>
          </cell>
          <cell r="G26973">
            <v>4.72</v>
          </cell>
        </row>
        <row r="26974">
          <cell r="C26974" t="str">
            <v>TOTAL</v>
          </cell>
          <cell r="G26974">
            <v>23.689999999999998</v>
          </cell>
        </row>
        <row r="26976">
          <cell r="A26976" t="str">
            <v>PISO</v>
          </cell>
          <cell r="B26976" t="str">
            <v>87652</v>
          </cell>
          <cell r="C26976" t="str">
            <v>CONTRAPISO EM ARGAMASSA TRAÇO 1:4 (CIMENTO E AREIA), PREPARO MANUAL, APLICADO EM ÁREAS SECAS MAIORES QUE 10M2 SOBRE LAJE, ADERIDO, ESPESSURA2CM, ACABAMENTO NÃO REFORÇADO. AF_06/2014</v>
          </cell>
          <cell r="D26976" t="str">
            <v>M2</v>
          </cell>
        </row>
        <row r="26977">
          <cell r="A26977" t="str">
            <v>COMPOSICAO</v>
          </cell>
          <cell r="B26977" t="str">
            <v>87373</v>
          </cell>
          <cell r="C26977" t="str">
            <v>ARGAMASSA TRAÇO 1:4 (CIMENTO E AREIA MÉDIA) PARA CONTRAPISO, PREPARO MANUAL. AF_06/2014</v>
          </cell>
          <cell r="D26977" t="str">
            <v>M3</v>
          </cell>
          <cell r="E26977">
            <v>3.1E-2</v>
          </cell>
          <cell r="F26977">
            <v>416.88</v>
          </cell>
          <cell r="G26977">
            <v>12.92</v>
          </cell>
        </row>
        <row r="26978">
          <cell r="A26978" t="str">
            <v>COMPOSICAO</v>
          </cell>
          <cell r="B26978" t="str">
            <v>88309</v>
          </cell>
          <cell r="C26978" t="str">
            <v>PEDREIRO COM ENCARGOS COMPLEMENTARES</v>
          </cell>
          <cell r="D26978" t="str">
            <v>H</v>
          </cell>
          <cell r="E26978">
            <v>0.24</v>
          </cell>
          <cell r="F26978">
            <v>14.49</v>
          </cell>
          <cell r="G26978">
            <v>3.48</v>
          </cell>
        </row>
        <row r="26979">
          <cell r="A26979" t="str">
            <v>COMPOSICAO</v>
          </cell>
          <cell r="B26979" t="str">
            <v>88316</v>
          </cell>
          <cell r="C26979" t="str">
            <v>SERVENTE COM ENCARGOS COMPLEMENTARES</v>
          </cell>
          <cell r="D26979" t="str">
            <v>H</v>
          </cell>
          <cell r="E26979">
            <v>0.12</v>
          </cell>
          <cell r="F26979">
            <v>11.190000000000001</v>
          </cell>
          <cell r="G26979">
            <v>1.34</v>
          </cell>
        </row>
        <row r="26980">
          <cell r="A26980" t="str">
            <v>INSUMO</v>
          </cell>
          <cell r="B26980" t="str">
            <v>00001379</v>
          </cell>
          <cell r="C26980" t="str">
            <v>CIMENTO PORTLAND COMPOSTO CP II-32</v>
          </cell>
          <cell r="D26980" t="str">
            <v>KG</v>
          </cell>
          <cell r="E26980">
            <v>0.5</v>
          </cell>
          <cell r="F26980">
            <v>0.51</v>
          </cell>
          <cell r="G26980">
            <v>0.26</v>
          </cell>
        </row>
        <row r="26981">
          <cell r="A26981" t="str">
            <v>INSUMO</v>
          </cell>
          <cell r="B26981" t="str">
            <v>00007334</v>
          </cell>
          <cell r="C26981" t="str">
            <v>ADESIVO PARA ARGAMASSAS E CHAPISCOS</v>
          </cell>
          <cell r="D26981" t="str">
            <v>L</v>
          </cell>
          <cell r="E26981">
            <v>0.435</v>
          </cell>
          <cell r="F26981">
            <v>6.95</v>
          </cell>
          <cell r="G26981">
            <v>3.02</v>
          </cell>
        </row>
        <row r="26982">
          <cell r="A26982" t="str">
            <v>87652</v>
          </cell>
          <cell r="C26982" t="str">
            <v>SUBTOTAL</v>
          </cell>
          <cell r="G26982">
            <v>21.02</v>
          </cell>
          <cell r="H26982">
            <v>26.25</v>
          </cell>
        </row>
        <row r="26983">
          <cell r="C26983" t="str">
            <v>BDI</v>
          </cell>
          <cell r="D26983">
            <v>0.24859999999999999</v>
          </cell>
          <cell r="G26983">
            <v>5.23</v>
          </cell>
        </row>
        <row r="26984">
          <cell r="C26984" t="str">
            <v>TOTAL</v>
          </cell>
          <cell r="G26984">
            <v>26.25</v>
          </cell>
        </row>
        <row r="26986">
          <cell r="A26986" t="str">
            <v>PISO</v>
          </cell>
          <cell r="B26986" t="str">
            <v>87655</v>
          </cell>
          <cell r="C26986" t="str">
            <v>CONTRAPISO EM ARGAMASSA TRAÇO 1:4 (CIMENTO E AREIA), PREPARO MECÂNICOCOM BETONEIRA 400 L, APLICADO EM ÁREAS SECAS MAIORES QUE 10M2 SOBRE LAJE, ADERIDO, ESPESSURA 3CM, ACABAMENTO REFORÇADO. AF_06/2014</v>
          </cell>
          <cell r="D26986" t="str">
            <v>M2</v>
          </cell>
        </row>
        <row r="26987">
          <cell r="A26987" t="str">
            <v>COMPOSICAO</v>
          </cell>
          <cell r="B26987" t="str">
            <v>87301</v>
          </cell>
          <cell r="C26987" t="str">
            <v>ARGAMASSA TRAÇO 1:4 (CIMENTO E AREIA MÉDIA) PARA CONTRAPISO, PREPARO MECÂNICO COM BETONEIRA 400 L. AF_06/2014</v>
          </cell>
          <cell r="D26987" t="str">
            <v>M3</v>
          </cell>
          <cell r="E26987">
            <v>4.3099999999999999E-2</v>
          </cell>
          <cell r="F26987">
            <v>357.66999999999996</v>
          </cell>
          <cell r="G26987">
            <v>15.42</v>
          </cell>
        </row>
        <row r="26988">
          <cell r="A26988" t="str">
            <v>COMPOSICAO</v>
          </cell>
          <cell r="B26988" t="str">
            <v>88309</v>
          </cell>
          <cell r="C26988" t="str">
            <v>PEDREIRO COM ENCARGOS COMPLEMENTARES</v>
          </cell>
          <cell r="D26988" t="str">
            <v>H</v>
          </cell>
          <cell r="E26988">
            <v>0.3</v>
          </cell>
          <cell r="F26988">
            <v>14.49</v>
          </cell>
          <cell r="G26988">
            <v>4.3499999999999996</v>
          </cell>
        </row>
        <row r="26989">
          <cell r="A26989" t="str">
            <v>COMPOSICAO</v>
          </cell>
          <cell r="B26989" t="str">
            <v>88316</v>
          </cell>
          <cell r="C26989" t="str">
            <v>SERVENTE COM ENCARGOS COMPLEMENTARES</v>
          </cell>
          <cell r="D26989" t="str">
            <v>H</v>
          </cell>
          <cell r="E26989">
            <v>0.15</v>
          </cell>
          <cell r="F26989">
            <v>11.190000000000001</v>
          </cell>
          <cell r="G26989">
            <v>1.68</v>
          </cell>
        </row>
        <row r="26990">
          <cell r="A26990" t="str">
            <v>INSUMO</v>
          </cell>
          <cell r="B26990" t="str">
            <v>00001379</v>
          </cell>
          <cell r="C26990" t="str">
            <v>CIMENTO PORTLAND COMPOSTO CP II-32</v>
          </cell>
          <cell r="D26990" t="str">
            <v>KG</v>
          </cell>
          <cell r="E26990">
            <v>1</v>
          </cell>
          <cell r="F26990">
            <v>0.51</v>
          </cell>
          <cell r="G26990">
            <v>0.51</v>
          </cell>
        </row>
        <row r="26991">
          <cell r="A26991" t="str">
            <v>INSUMO</v>
          </cell>
          <cell r="B26991" t="str">
            <v>00007334</v>
          </cell>
          <cell r="C26991" t="str">
            <v>ADESIVO PARA ARGAMASSAS E CHAPISCOS</v>
          </cell>
          <cell r="D26991" t="str">
            <v>L</v>
          </cell>
          <cell r="E26991">
            <v>0.435</v>
          </cell>
          <cell r="F26991">
            <v>6.95</v>
          </cell>
          <cell r="G26991">
            <v>3.02</v>
          </cell>
        </row>
        <row r="26992">
          <cell r="A26992" t="str">
            <v>87655</v>
          </cell>
          <cell r="C26992" t="str">
            <v>SUBTOTAL</v>
          </cell>
          <cell r="G26992">
            <v>24.98</v>
          </cell>
          <cell r="H26992">
            <v>31.19</v>
          </cell>
        </row>
        <row r="26993">
          <cell r="C26993" t="str">
            <v>BDI</v>
          </cell>
          <cell r="D26993">
            <v>0.24859999999999999</v>
          </cell>
          <cell r="G26993">
            <v>6.21</v>
          </cell>
        </row>
        <row r="26994">
          <cell r="C26994" t="str">
            <v>TOTAL</v>
          </cell>
          <cell r="G26994">
            <v>31.19</v>
          </cell>
        </row>
        <row r="26996">
          <cell r="A26996" t="str">
            <v>PISO</v>
          </cell>
          <cell r="B26996" t="str">
            <v>87656</v>
          </cell>
          <cell r="C26996" t="str">
            <v>CONTRAPISO EM ARGAMASSA TRAÇO 1:4 (CIMENTO E AREIA), PREPARO MECÂNICOCOM MISTURADOR 300 KG, APLICADO EM ÁREAS SECAS MAIORES QUE 10M2 SOBRELAJE, ADERIDO, ESPESSURA 3CM, ACABAMENTO REFORÇADO. AF_06/2014</v>
          </cell>
          <cell r="D26996" t="str">
            <v>M2</v>
          </cell>
        </row>
        <row r="26997">
          <cell r="A26997" t="str">
            <v>COMPOSICAO</v>
          </cell>
          <cell r="B26997" t="str">
            <v>87343</v>
          </cell>
          <cell r="C26997" t="str">
            <v>ARGAMASSA TRAÇO 1:4 (CIMENTO E AREIA MÉDIA) PARA CONTRAPISO, PREPARO MECÂNICO COM MISTURADOR DE EIXO HORIZONTAL DE 300 KG. AF_06/2014</v>
          </cell>
          <cell r="D26997" t="str">
            <v>M3</v>
          </cell>
          <cell r="E26997">
            <v>4.3099999999999999E-2</v>
          </cell>
          <cell r="F26997">
            <v>350.63</v>
          </cell>
          <cell r="G26997">
            <v>15.11</v>
          </cell>
        </row>
        <row r="26998">
          <cell r="A26998" t="str">
            <v>COMPOSICAO</v>
          </cell>
          <cell r="B26998" t="str">
            <v>88309</v>
          </cell>
          <cell r="C26998" t="str">
            <v>PEDREIRO COM ENCARGOS COMPLEMENTARES</v>
          </cell>
          <cell r="D26998" t="str">
            <v>H</v>
          </cell>
          <cell r="E26998">
            <v>0.3</v>
          </cell>
          <cell r="F26998">
            <v>14.49</v>
          </cell>
          <cell r="G26998">
            <v>4.3499999999999996</v>
          </cell>
        </row>
        <row r="26999">
          <cell r="A26999" t="str">
            <v>COMPOSICAO</v>
          </cell>
          <cell r="B26999" t="str">
            <v>88316</v>
          </cell>
          <cell r="C26999" t="str">
            <v>SERVENTE COM ENCARGOS COMPLEMENTARES</v>
          </cell>
          <cell r="D26999" t="str">
            <v>H</v>
          </cell>
          <cell r="E26999">
            <v>0.15</v>
          </cell>
          <cell r="F26999">
            <v>11.190000000000001</v>
          </cell>
          <cell r="G26999">
            <v>1.68</v>
          </cell>
        </row>
        <row r="27000">
          <cell r="A27000" t="str">
            <v>INSUMO</v>
          </cell>
          <cell r="B27000" t="str">
            <v>00001379</v>
          </cell>
          <cell r="C27000" t="str">
            <v>CIMENTO PORTLAND COMPOSTO CP II-32</v>
          </cell>
          <cell r="D27000" t="str">
            <v>KG</v>
          </cell>
          <cell r="E27000">
            <v>1</v>
          </cell>
          <cell r="F27000">
            <v>0.51</v>
          </cell>
          <cell r="G27000">
            <v>0.51</v>
          </cell>
        </row>
        <row r="27001">
          <cell r="A27001" t="str">
            <v>INSUMO</v>
          </cell>
          <cell r="B27001" t="str">
            <v>00007334</v>
          </cell>
          <cell r="C27001" t="str">
            <v>ADESIVO PARA ARGAMASSAS E CHAPISCOS</v>
          </cell>
          <cell r="D27001" t="str">
            <v>L</v>
          </cell>
          <cell r="E27001">
            <v>0.435</v>
          </cell>
          <cell r="F27001">
            <v>6.95</v>
          </cell>
          <cell r="G27001">
            <v>3.02</v>
          </cell>
        </row>
        <row r="27002">
          <cell r="A27002" t="str">
            <v>87656</v>
          </cell>
          <cell r="C27002" t="str">
            <v>SUBTOTAL</v>
          </cell>
          <cell r="G27002">
            <v>24.67</v>
          </cell>
          <cell r="H27002">
            <v>30.8</v>
          </cell>
        </row>
        <row r="27003">
          <cell r="C27003" t="str">
            <v>BDI</v>
          </cell>
          <cell r="D27003">
            <v>0.24859999999999999</v>
          </cell>
          <cell r="G27003">
            <v>6.13</v>
          </cell>
        </row>
        <row r="27004">
          <cell r="C27004" t="str">
            <v>TOTAL</v>
          </cell>
          <cell r="G27004">
            <v>30.8</v>
          </cell>
        </row>
        <row r="27006">
          <cell r="A27006" t="str">
            <v>PISO</v>
          </cell>
          <cell r="B27006" t="str">
            <v>87657</v>
          </cell>
          <cell r="C27006" t="str">
            <v>CONTRAPISO EM ARGAMASSA TRAÇO 1:4 (CIMENTO E AREIA), PREPARO MANUAL, APLICADO EM ÁREAS SECAS MAIORES QUE 10M2 SOBRE LAJE, ADERIDO, ESPESSURA3CM, ACABAMENTO REFORÇADO. AF_06/2014</v>
          </cell>
          <cell r="D27006" t="str">
            <v>M2</v>
          </cell>
        </row>
        <row r="27007">
          <cell r="A27007" t="str">
            <v>COMPOSICAO</v>
          </cell>
          <cell r="B27007" t="str">
            <v>87373</v>
          </cell>
          <cell r="C27007" t="str">
            <v>ARGAMASSA TRAÇO 1:4 (CIMENTO E AREIA MÉDIA) PARA CONTRAPISO, PREPARO MANUAL. AF_06/2014</v>
          </cell>
          <cell r="D27007" t="str">
            <v>M3</v>
          </cell>
          <cell r="E27007">
            <v>4.3099999999999999E-2</v>
          </cell>
          <cell r="F27007">
            <v>416.88</v>
          </cell>
          <cell r="G27007">
            <v>17.97</v>
          </cell>
        </row>
        <row r="27008">
          <cell r="A27008" t="str">
            <v>COMPOSICAO</v>
          </cell>
          <cell r="B27008" t="str">
            <v>88309</v>
          </cell>
          <cell r="C27008" t="str">
            <v>PEDREIRO COM ENCARGOS COMPLEMENTARES</v>
          </cell>
          <cell r="D27008" t="str">
            <v>H</v>
          </cell>
          <cell r="E27008">
            <v>0.3</v>
          </cell>
          <cell r="F27008">
            <v>14.49</v>
          </cell>
          <cell r="G27008">
            <v>4.3499999999999996</v>
          </cell>
        </row>
        <row r="27009">
          <cell r="A27009" t="str">
            <v>COMPOSICAO</v>
          </cell>
          <cell r="B27009" t="str">
            <v>88316</v>
          </cell>
          <cell r="C27009" t="str">
            <v>SERVENTE COM ENCARGOS COMPLEMENTARES</v>
          </cell>
          <cell r="D27009" t="str">
            <v>H</v>
          </cell>
          <cell r="E27009">
            <v>0.15</v>
          </cell>
          <cell r="F27009">
            <v>11.190000000000001</v>
          </cell>
          <cell r="G27009">
            <v>1.68</v>
          </cell>
        </row>
        <row r="27010">
          <cell r="A27010" t="str">
            <v>INSUMO</v>
          </cell>
          <cell r="B27010" t="str">
            <v>00001379</v>
          </cell>
          <cell r="C27010" t="str">
            <v>CIMENTO PORTLAND COMPOSTO CP II-32</v>
          </cell>
          <cell r="D27010" t="str">
            <v>KG</v>
          </cell>
          <cell r="E27010">
            <v>1</v>
          </cell>
          <cell r="F27010">
            <v>0.51</v>
          </cell>
          <cell r="G27010">
            <v>0.51</v>
          </cell>
        </row>
        <row r="27011">
          <cell r="A27011" t="str">
            <v>INSUMO</v>
          </cell>
          <cell r="B27011" t="str">
            <v>00007334</v>
          </cell>
          <cell r="C27011" t="str">
            <v>ADESIVO PARA ARGAMASSAS E CHAPISCOS</v>
          </cell>
          <cell r="D27011" t="str">
            <v>L</v>
          </cell>
          <cell r="E27011">
            <v>0.435</v>
          </cell>
          <cell r="F27011">
            <v>6.95</v>
          </cell>
          <cell r="G27011">
            <v>3.02</v>
          </cell>
        </row>
        <row r="27012">
          <cell r="A27012" t="str">
            <v>87657</v>
          </cell>
          <cell r="C27012" t="str">
            <v>SUBTOTAL</v>
          </cell>
          <cell r="G27012">
            <v>27.53</v>
          </cell>
          <cell r="H27012">
            <v>34.370000000000005</v>
          </cell>
        </row>
        <row r="27013">
          <cell r="C27013" t="str">
            <v>BDI</v>
          </cell>
          <cell r="D27013">
            <v>0.24859999999999999</v>
          </cell>
          <cell r="G27013">
            <v>6.84</v>
          </cell>
        </row>
        <row r="27014">
          <cell r="C27014" t="str">
            <v>TOTAL</v>
          </cell>
          <cell r="G27014">
            <v>34.370000000000005</v>
          </cell>
        </row>
        <row r="27016">
          <cell r="A27016" t="str">
            <v>PISO</v>
          </cell>
          <cell r="B27016" t="str">
            <v>87660</v>
          </cell>
          <cell r="C27016" t="str">
            <v>CONTRAPISO EM ARGAMASSA TRAÇO 1:4 (CIMENTO E AREIA), PREPARO MECÂNICOCOM BETONEIRA 400 L, APLICADO EM ÁREAS SECAS MAIORES QUE 10M2 SOBRE LAJE, ADERIDO, ESPESSURA 3CM, ACABAMENTO NÃO REFORÇADO. AF_06/2014</v>
          </cell>
          <cell r="D27016" t="str">
            <v>M2</v>
          </cell>
        </row>
        <row r="27017">
          <cell r="A27017" t="str">
            <v>COMPOSICAO</v>
          </cell>
          <cell r="B27017" t="str">
            <v>87301</v>
          </cell>
          <cell r="C27017" t="str">
            <v>ARGAMASSA TRAÇO 1:4 (CIMENTO E AREIA MÉDIA) PARA CONTRAPISO, PREPARO MECÂNICO COM BETONEIRA 400 L. AF_06/2014</v>
          </cell>
          <cell r="D27017" t="str">
            <v>M3</v>
          </cell>
          <cell r="E27017">
            <v>4.3099999999999999E-2</v>
          </cell>
          <cell r="F27017">
            <v>357.66999999999996</v>
          </cell>
          <cell r="G27017">
            <v>15.42</v>
          </cell>
        </row>
        <row r="27018">
          <cell r="A27018" t="str">
            <v>COMPOSICAO</v>
          </cell>
          <cell r="B27018" t="str">
            <v>88309</v>
          </cell>
          <cell r="C27018" t="str">
            <v>PEDREIRO COM ENCARGOS COMPLEMENTARES</v>
          </cell>
          <cell r="D27018" t="str">
            <v>H</v>
          </cell>
          <cell r="E27018">
            <v>0.27</v>
          </cell>
          <cell r="F27018">
            <v>14.49</v>
          </cell>
          <cell r="G27018">
            <v>3.91</v>
          </cell>
        </row>
        <row r="27019">
          <cell r="A27019" t="str">
            <v>COMPOSICAO</v>
          </cell>
          <cell r="B27019" t="str">
            <v>88316</v>
          </cell>
          <cell r="C27019" t="str">
            <v>SERVENTE COM ENCARGOS COMPLEMENTARES</v>
          </cell>
          <cell r="D27019" t="str">
            <v>H</v>
          </cell>
          <cell r="E27019">
            <v>0.13500000000000001</v>
          </cell>
          <cell r="F27019">
            <v>11.190000000000001</v>
          </cell>
          <cell r="G27019">
            <v>1.51</v>
          </cell>
        </row>
        <row r="27020">
          <cell r="A27020" t="str">
            <v>INSUMO</v>
          </cell>
          <cell r="B27020" t="str">
            <v>00001379</v>
          </cell>
          <cell r="C27020" t="str">
            <v>CIMENTO PORTLAND COMPOSTO CP II-32</v>
          </cell>
          <cell r="D27020" t="str">
            <v>KG</v>
          </cell>
          <cell r="E27020">
            <v>0.5</v>
          </cell>
          <cell r="F27020">
            <v>0.51</v>
          </cell>
          <cell r="G27020">
            <v>0.26</v>
          </cell>
        </row>
        <row r="27021">
          <cell r="A27021" t="str">
            <v>INSUMO</v>
          </cell>
          <cell r="B27021" t="str">
            <v>00007334</v>
          </cell>
          <cell r="C27021" t="str">
            <v>ADESIVO PARA ARGAMASSAS E CHAPISCOS</v>
          </cell>
          <cell r="D27021" t="str">
            <v>L</v>
          </cell>
          <cell r="E27021">
            <v>0.435</v>
          </cell>
          <cell r="F27021">
            <v>6.95</v>
          </cell>
          <cell r="G27021">
            <v>3.02</v>
          </cell>
        </row>
        <row r="27022">
          <cell r="A27022" t="str">
            <v>87660</v>
          </cell>
          <cell r="C27022" t="str">
            <v>SUBTOTAL</v>
          </cell>
          <cell r="G27022">
            <v>24.12</v>
          </cell>
          <cell r="H27022">
            <v>30.12</v>
          </cell>
        </row>
        <row r="27023">
          <cell r="C27023" t="str">
            <v>BDI</v>
          </cell>
          <cell r="D27023">
            <v>0.24859999999999999</v>
          </cell>
          <cell r="G27023">
            <v>6</v>
          </cell>
        </row>
        <row r="27024">
          <cell r="C27024" t="str">
            <v>TOTAL</v>
          </cell>
          <cell r="G27024">
            <v>30.12</v>
          </cell>
        </row>
        <row r="27026">
          <cell r="A27026" t="str">
            <v>PISO</v>
          </cell>
          <cell r="B27026" t="str">
            <v>87661</v>
          </cell>
          <cell r="C27026" t="str">
            <v>CONTRAPISO EM ARGAMASSA TRAÇO 1:4 (CIMENTO E AREIA), PREPARO MECÂNICOCOM MISTURADOR 300 KG, APLICADO EM ÁREAS SECAS MAIORES QUE 10M2 SOBRELAJE, ADERIDO, ESPESSURA 3CM, ACABAMENTO NÃO REFORÇADO. AF_06/2014</v>
          </cell>
          <cell r="D27026" t="str">
            <v>M2</v>
          </cell>
        </row>
        <row r="27027">
          <cell r="A27027" t="str">
            <v>COMPOSICAO</v>
          </cell>
          <cell r="B27027" t="str">
            <v>87343</v>
          </cell>
          <cell r="C27027" t="str">
            <v>ARGAMASSA TRAÇO 1:4 (CIMENTO E AREIA MÉDIA) PARA CONTRAPISO, PREPARO MECÂNICO COM MISTURADOR DE EIXO HORIZONTAL DE 300 KG. AF_06/2014</v>
          </cell>
          <cell r="D27027" t="str">
            <v>M3</v>
          </cell>
          <cell r="E27027">
            <v>4.3099999999999999E-2</v>
          </cell>
          <cell r="F27027">
            <v>350.63</v>
          </cell>
          <cell r="G27027">
            <v>15.11</v>
          </cell>
        </row>
        <row r="27028">
          <cell r="A27028" t="str">
            <v>COMPOSICAO</v>
          </cell>
          <cell r="B27028" t="str">
            <v>88309</v>
          </cell>
          <cell r="C27028" t="str">
            <v>PEDREIRO COM ENCARGOS COMPLEMENTARES</v>
          </cell>
          <cell r="D27028" t="str">
            <v>H</v>
          </cell>
          <cell r="E27028">
            <v>0.27</v>
          </cell>
          <cell r="F27028">
            <v>14.49</v>
          </cell>
          <cell r="G27028">
            <v>3.91</v>
          </cell>
        </row>
        <row r="27029">
          <cell r="A27029" t="str">
            <v>COMPOSICAO</v>
          </cell>
          <cell r="B27029" t="str">
            <v>88316</v>
          </cell>
          <cell r="C27029" t="str">
            <v>SERVENTE COM ENCARGOS COMPLEMENTARES</v>
          </cell>
          <cell r="D27029" t="str">
            <v>H</v>
          </cell>
          <cell r="E27029">
            <v>0.13500000000000001</v>
          </cell>
          <cell r="F27029">
            <v>11.190000000000001</v>
          </cell>
          <cell r="G27029">
            <v>1.51</v>
          </cell>
        </row>
        <row r="27030">
          <cell r="A27030" t="str">
            <v>INSUMO</v>
          </cell>
          <cell r="B27030" t="str">
            <v>00001379</v>
          </cell>
          <cell r="C27030" t="str">
            <v>CIMENTO PORTLAND COMPOSTO CP II-32</v>
          </cell>
          <cell r="D27030" t="str">
            <v>KG</v>
          </cell>
          <cell r="E27030">
            <v>0.5</v>
          </cell>
          <cell r="F27030">
            <v>0.51</v>
          </cell>
          <cell r="G27030">
            <v>0.26</v>
          </cell>
        </row>
        <row r="27031">
          <cell r="A27031" t="str">
            <v>INSUMO</v>
          </cell>
          <cell r="B27031" t="str">
            <v>00007334</v>
          </cell>
          <cell r="C27031" t="str">
            <v>ADESIVO PARA ARGAMASSAS E CHAPISCOS</v>
          </cell>
          <cell r="D27031" t="str">
            <v>L</v>
          </cell>
          <cell r="E27031">
            <v>0.435</v>
          </cell>
          <cell r="F27031">
            <v>6.95</v>
          </cell>
          <cell r="G27031">
            <v>3.02</v>
          </cell>
        </row>
        <row r="27032">
          <cell r="A27032" t="str">
            <v>87661</v>
          </cell>
          <cell r="C27032" t="str">
            <v>SUBTOTAL</v>
          </cell>
          <cell r="G27032">
            <v>23.810000000000002</v>
          </cell>
          <cell r="H27032">
            <v>29.730000000000004</v>
          </cell>
        </row>
        <row r="27033">
          <cell r="C27033" t="str">
            <v>BDI</v>
          </cell>
          <cell r="D27033">
            <v>0.24859999999999999</v>
          </cell>
          <cell r="G27033">
            <v>5.92</v>
          </cell>
        </row>
        <row r="27034">
          <cell r="C27034" t="str">
            <v>TOTAL</v>
          </cell>
          <cell r="G27034">
            <v>29.730000000000004</v>
          </cell>
        </row>
        <row r="27036">
          <cell r="A27036" t="str">
            <v>PISO</v>
          </cell>
          <cell r="B27036" t="str">
            <v>87662</v>
          </cell>
          <cell r="C27036" t="str">
            <v>CONTRAPISO EM ARGAMASSA TRAÇO 1:4 (CIMENTO E AREIA), PREPARO MANUAL, APLICADO EM ÁREAS SECAS MAIORES QUE 10M2 SOBRE LAJE, ADERIDO, ESPESSURA3CM, ACABAMENTO NÃO REFORÇADO. AF_06/2014</v>
          </cell>
          <cell r="D27036" t="str">
            <v>M2</v>
          </cell>
        </row>
        <row r="27037">
          <cell r="A27037" t="str">
            <v>COMPOSICAO</v>
          </cell>
          <cell r="B27037" t="str">
            <v>87373</v>
          </cell>
          <cell r="C27037" t="str">
            <v>ARGAMASSA TRAÇO 1:4 (CIMENTO E AREIA MÉDIA) PARA CONTRAPISO, PREPARO MANUAL. AF_06/2014</v>
          </cell>
          <cell r="D27037" t="str">
            <v>M3</v>
          </cell>
          <cell r="E27037">
            <v>4.3099999999999999E-2</v>
          </cell>
          <cell r="F27037">
            <v>416.88</v>
          </cell>
          <cell r="G27037">
            <v>17.97</v>
          </cell>
        </row>
        <row r="27038">
          <cell r="A27038" t="str">
            <v>COMPOSICAO</v>
          </cell>
          <cell r="B27038" t="str">
            <v>88309</v>
          </cell>
          <cell r="C27038" t="str">
            <v>PEDREIRO COM ENCARGOS COMPLEMENTARES</v>
          </cell>
          <cell r="D27038" t="str">
            <v>H</v>
          </cell>
          <cell r="E27038">
            <v>0.27</v>
          </cell>
          <cell r="F27038">
            <v>14.49</v>
          </cell>
          <cell r="G27038">
            <v>3.91</v>
          </cell>
        </row>
        <row r="27039">
          <cell r="A27039" t="str">
            <v>COMPOSICAO</v>
          </cell>
          <cell r="B27039" t="str">
            <v>88316</v>
          </cell>
          <cell r="C27039" t="str">
            <v>SERVENTE COM ENCARGOS COMPLEMENTARES</v>
          </cell>
          <cell r="D27039" t="str">
            <v>H</v>
          </cell>
          <cell r="E27039">
            <v>0.13500000000000001</v>
          </cell>
          <cell r="F27039">
            <v>11.190000000000001</v>
          </cell>
          <cell r="G27039">
            <v>1.51</v>
          </cell>
        </row>
        <row r="27040">
          <cell r="A27040" t="str">
            <v>INSUMO</v>
          </cell>
          <cell r="B27040" t="str">
            <v>00001379</v>
          </cell>
          <cell r="C27040" t="str">
            <v>CIMENTO PORTLAND COMPOSTO CP II-32</v>
          </cell>
          <cell r="D27040" t="str">
            <v>KG</v>
          </cell>
          <cell r="E27040">
            <v>0.5</v>
          </cell>
          <cell r="F27040">
            <v>0.51</v>
          </cell>
          <cell r="G27040">
            <v>0.26</v>
          </cell>
        </row>
        <row r="27041">
          <cell r="A27041" t="str">
            <v>INSUMO</v>
          </cell>
          <cell r="B27041" t="str">
            <v>00007334</v>
          </cell>
          <cell r="C27041" t="str">
            <v>ADESIVO PARA ARGAMASSAS E CHAPISCOS</v>
          </cell>
          <cell r="D27041" t="str">
            <v>L</v>
          </cell>
          <cell r="E27041">
            <v>0.435</v>
          </cell>
          <cell r="F27041">
            <v>6.95</v>
          </cell>
          <cell r="G27041">
            <v>3.02</v>
          </cell>
        </row>
        <row r="27042">
          <cell r="A27042" t="str">
            <v>87662</v>
          </cell>
          <cell r="C27042" t="str">
            <v>SUBTOTAL</v>
          </cell>
          <cell r="G27042">
            <v>26.67</v>
          </cell>
          <cell r="H27042">
            <v>33.300000000000004</v>
          </cell>
        </row>
        <row r="27043">
          <cell r="C27043" t="str">
            <v>BDI</v>
          </cell>
          <cell r="D27043">
            <v>0.24859999999999999</v>
          </cell>
          <cell r="G27043">
            <v>6.63</v>
          </cell>
        </row>
        <row r="27044">
          <cell r="C27044" t="str">
            <v>TOTAL</v>
          </cell>
          <cell r="G27044">
            <v>33.300000000000004</v>
          </cell>
        </row>
        <row r="27046">
          <cell r="A27046" t="str">
            <v>PISO</v>
          </cell>
          <cell r="B27046" t="str">
            <v>87665</v>
          </cell>
          <cell r="C27046" t="str">
            <v>CONTRAPISO EM ARGAMASSA TRAÇO 1:4 (CIMENTO E AREIA), PREPARO MECÂNICOCOM BETONEIRA 400 L, APLICADO EM ÁREAS SECAS MAIORES QUE 10M2 SOBRE LAJE, ADERIDO, ESPESSURA 4CM, ACABAMENTO REFORÇADO. AF_06/2014</v>
          </cell>
          <cell r="D27046" t="str">
            <v>M2</v>
          </cell>
        </row>
        <row r="27047">
          <cell r="A27047" t="str">
            <v>COMPOSICAO</v>
          </cell>
          <cell r="B27047" t="str">
            <v>87301</v>
          </cell>
          <cell r="C27047" t="str">
            <v>ARGAMASSA TRAÇO 1:4 (CIMENTO E AREIA MÉDIA) PARA CONTRAPISO, PREPARO MECÂNICO COM BETONEIRA 400 L. AF_06/2014</v>
          </cell>
          <cell r="D27047" t="str">
            <v>M3</v>
          </cell>
          <cell r="E27047">
            <v>5.2999999999999999E-2</v>
          </cell>
          <cell r="F27047">
            <v>357.66999999999996</v>
          </cell>
          <cell r="G27047">
            <v>18.96</v>
          </cell>
        </row>
        <row r="27048">
          <cell r="A27048" t="str">
            <v>COMPOSICAO</v>
          </cell>
          <cell r="B27048" t="str">
            <v>88309</v>
          </cell>
          <cell r="C27048" t="str">
            <v>PEDREIRO COM ENCARGOS COMPLEMENTARES</v>
          </cell>
          <cell r="D27048" t="str">
            <v>H</v>
          </cell>
          <cell r="E27048">
            <v>0.33</v>
          </cell>
          <cell r="F27048">
            <v>14.49</v>
          </cell>
          <cell r="G27048">
            <v>4.78</v>
          </cell>
        </row>
        <row r="27049">
          <cell r="A27049" t="str">
            <v>COMPOSICAO</v>
          </cell>
          <cell r="B27049" t="str">
            <v>88316</v>
          </cell>
          <cell r="C27049" t="str">
            <v>SERVENTE COM ENCARGOS COMPLEMENTARES</v>
          </cell>
          <cell r="D27049" t="str">
            <v>H</v>
          </cell>
          <cell r="E27049">
            <v>0.13500000000000001</v>
          </cell>
          <cell r="F27049">
            <v>11.190000000000001</v>
          </cell>
          <cell r="G27049">
            <v>1.51</v>
          </cell>
        </row>
        <row r="27050">
          <cell r="A27050" t="str">
            <v>INSUMO</v>
          </cell>
          <cell r="B27050" t="str">
            <v>00001379</v>
          </cell>
          <cell r="C27050" t="str">
            <v>CIMENTO PORTLAND COMPOSTO CP II-32</v>
          </cell>
          <cell r="D27050" t="str">
            <v>KG</v>
          </cell>
          <cell r="E27050">
            <v>1</v>
          </cell>
          <cell r="F27050">
            <v>0.51</v>
          </cell>
          <cell r="G27050">
            <v>0.51</v>
          </cell>
        </row>
        <row r="27051">
          <cell r="A27051" t="str">
            <v>INSUMO</v>
          </cell>
          <cell r="B27051" t="str">
            <v>00007334</v>
          </cell>
          <cell r="C27051" t="str">
            <v>ADESIVO PARA ARGAMASSAS E CHAPISCOS</v>
          </cell>
          <cell r="D27051" t="str">
            <v>L</v>
          </cell>
          <cell r="E27051">
            <v>0.435</v>
          </cell>
          <cell r="F27051">
            <v>6.95</v>
          </cell>
          <cell r="G27051">
            <v>3.02</v>
          </cell>
        </row>
        <row r="27052">
          <cell r="A27052" t="str">
            <v>87665</v>
          </cell>
          <cell r="C27052" t="str">
            <v>SUBTOTAL</v>
          </cell>
          <cell r="G27052">
            <v>28.780000000000005</v>
          </cell>
          <cell r="H27052">
            <v>35.930000000000007</v>
          </cell>
        </row>
        <row r="27053">
          <cell r="C27053" t="str">
            <v>BDI</v>
          </cell>
          <cell r="D27053">
            <v>0.24859999999999999</v>
          </cell>
          <cell r="G27053">
            <v>7.15</v>
          </cell>
        </row>
        <row r="27054">
          <cell r="C27054" t="str">
            <v>TOTAL</v>
          </cell>
          <cell r="G27054">
            <v>35.930000000000007</v>
          </cell>
        </row>
        <row r="27056">
          <cell r="A27056" t="str">
            <v>PISO</v>
          </cell>
          <cell r="B27056" t="str">
            <v>87666</v>
          </cell>
          <cell r="C27056" t="str">
            <v>CONTRAPISO EM ARGAMASSA TRAÇO 1:4 (CIMENTO E AREIA), PREPARO MECÂNICOCOM MISTURADOR 300 KG, APLICADO EM ÁREAS SECAS MAIORES QUE 10M2 SOBRELAJE, ADERIDO, ESPESSURA 4CM, ACABAMENTO REFORÇADO. AF_06/2014</v>
          </cell>
          <cell r="D27056" t="str">
            <v>M2</v>
          </cell>
        </row>
        <row r="27057">
          <cell r="A27057" t="str">
            <v>COMPOSICAO</v>
          </cell>
          <cell r="B27057" t="str">
            <v>87343</v>
          </cell>
          <cell r="C27057" t="str">
            <v>ARGAMASSA TRAÇO 1:4 (CIMENTO E AREIA MÉDIA) PARA CONTRAPISO, PREPARO MECÂNICO COM MISTURADOR DE EIXO HORIZONTAL DE 300 KG. AF_06/2014</v>
          </cell>
          <cell r="D27057" t="str">
            <v>M3</v>
          </cell>
          <cell r="E27057">
            <v>5.2999999999999999E-2</v>
          </cell>
          <cell r="F27057">
            <v>350.63</v>
          </cell>
          <cell r="G27057">
            <v>18.579999999999998</v>
          </cell>
        </row>
        <row r="27058">
          <cell r="A27058" t="str">
            <v>COMPOSICAO</v>
          </cell>
          <cell r="B27058" t="str">
            <v>88309</v>
          </cell>
          <cell r="C27058" t="str">
            <v>PEDREIRO COM ENCARGOS COMPLEMENTARES</v>
          </cell>
          <cell r="D27058" t="str">
            <v>H</v>
          </cell>
          <cell r="E27058">
            <v>0.33</v>
          </cell>
          <cell r="F27058">
            <v>14.49</v>
          </cell>
          <cell r="G27058">
            <v>4.78</v>
          </cell>
        </row>
        <row r="27059">
          <cell r="A27059" t="str">
            <v>COMPOSICAO</v>
          </cell>
          <cell r="B27059" t="str">
            <v>88316</v>
          </cell>
          <cell r="C27059" t="str">
            <v>SERVENTE COM ENCARGOS COMPLEMENTARES</v>
          </cell>
          <cell r="D27059" t="str">
            <v>H</v>
          </cell>
          <cell r="E27059">
            <v>0.16500000000000001</v>
          </cell>
          <cell r="F27059">
            <v>11.190000000000001</v>
          </cell>
          <cell r="G27059">
            <v>1.85</v>
          </cell>
        </row>
        <row r="27060">
          <cell r="A27060" t="str">
            <v>INSUMO</v>
          </cell>
          <cell r="B27060" t="str">
            <v>00001379</v>
          </cell>
          <cell r="C27060" t="str">
            <v>CIMENTO PORTLAND COMPOSTO CP II-32</v>
          </cell>
          <cell r="D27060" t="str">
            <v>KG</v>
          </cell>
          <cell r="E27060">
            <v>1</v>
          </cell>
          <cell r="F27060">
            <v>0.51</v>
          </cell>
          <cell r="G27060">
            <v>0.51</v>
          </cell>
        </row>
        <row r="27061">
          <cell r="A27061" t="str">
            <v>INSUMO</v>
          </cell>
          <cell r="B27061" t="str">
            <v>00007334</v>
          </cell>
          <cell r="C27061" t="str">
            <v>ADESIVO PARA ARGAMASSAS E CHAPISCOS</v>
          </cell>
          <cell r="D27061" t="str">
            <v>L</v>
          </cell>
          <cell r="E27061">
            <v>0.435</v>
          </cell>
          <cell r="F27061">
            <v>6.95</v>
          </cell>
          <cell r="G27061">
            <v>3.02</v>
          </cell>
        </row>
        <row r="27062">
          <cell r="A27062" t="str">
            <v>87666</v>
          </cell>
          <cell r="C27062" t="str">
            <v>SUBTOTAL</v>
          </cell>
          <cell r="G27062">
            <v>28.740000000000002</v>
          </cell>
          <cell r="H27062">
            <v>35.880000000000003</v>
          </cell>
        </row>
        <row r="27063">
          <cell r="C27063" t="str">
            <v>BDI</v>
          </cell>
          <cell r="D27063">
            <v>0.24859999999999999</v>
          </cell>
          <cell r="G27063">
            <v>7.14</v>
          </cell>
        </row>
        <row r="27064">
          <cell r="C27064" t="str">
            <v>TOTAL</v>
          </cell>
          <cell r="G27064">
            <v>35.880000000000003</v>
          </cell>
        </row>
        <row r="27066">
          <cell r="A27066" t="str">
            <v>PISO</v>
          </cell>
          <cell r="B27066" t="str">
            <v>87667</v>
          </cell>
          <cell r="C27066" t="str">
            <v>CONTRAPISO EM ARGAMASSA TRAÇO 1:4 (CIMENTO E AREIA), PREPARO MANUAL, APLICADO EM ÁREAS SECAS MAIORES QUE 10M2 SOBRE LAJE, ADERIDO, ESPESSURA4CM, ACABAMENTO REFORÇADO. AF_06/2014</v>
          </cell>
          <cell r="D27066" t="str">
            <v>M2</v>
          </cell>
        </row>
        <row r="27067">
          <cell r="A27067" t="str">
            <v>COMPOSICAO</v>
          </cell>
          <cell r="B27067" t="str">
            <v>87373</v>
          </cell>
          <cell r="C27067" t="str">
            <v>ARGAMASSA TRAÇO 1:4 (CIMENTO E AREIA MÉDIA) PARA CONTRAPISO, PREPARO MANUAL. AF_06/2014</v>
          </cell>
          <cell r="D27067" t="str">
            <v>M3</v>
          </cell>
          <cell r="E27067">
            <v>5.2999999999999999E-2</v>
          </cell>
          <cell r="F27067">
            <v>416.88</v>
          </cell>
          <cell r="G27067">
            <v>22.09</v>
          </cell>
        </row>
        <row r="27068">
          <cell r="A27068" t="str">
            <v>COMPOSICAO</v>
          </cell>
          <cell r="B27068" t="str">
            <v>88309</v>
          </cell>
          <cell r="C27068" t="str">
            <v>PEDREIRO COM ENCARGOS COMPLEMENTARES</v>
          </cell>
          <cell r="D27068" t="str">
            <v>H</v>
          </cell>
          <cell r="E27068">
            <v>0.33</v>
          </cell>
          <cell r="F27068">
            <v>14.49</v>
          </cell>
          <cell r="G27068">
            <v>4.78</v>
          </cell>
        </row>
        <row r="27069">
          <cell r="A27069" t="str">
            <v>COMPOSICAO</v>
          </cell>
          <cell r="B27069" t="str">
            <v>88316</v>
          </cell>
          <cell r="C27069" t="str">
            <v>SERVENTE COM ENCARGOS COMPLEMENTARES</v>
          </cell>
          <cell r="D27069" t="str">
            <v>H</v>
          </cell>
          <cell r="E27069">
            <v>0.16500000000000001</v>
          </cell>
          <cell r="F27069">
            <v>11.190000000000001</v>
          </cell>
          <cell r="G27069">
            <v>1.85</v>
          </cell>
        </row>
        <row r="27070">
          <cell r="A27070" t="str">
            <v>INSUMO</v>
          </cell>
          <cell r="B27070" t="str">
            <v>00001379</v>
          </cell>
          <cell r="C27070" t="str">
            <v>CIMENTO PORTLAND COMPOSTO CP II-32</v>
          </cell>
          <cell r="D27070" t="str">
            <v>KG</v>
          </cell>
          <cell r="E27070">
            <v>1</v>
          </cell>
          <cell r="F27070">
            <v>0.51</v>
          </cell>
          <cell r="G27070">
            <v>0.51</v>
          </cell>
        </row>
        <row r="27071">
          <cell r="A27071" t="str">
            <v>INSUMO</v>
          </cell>
          <cell r="B27071" t="str">
            <v>00007334</v>
          </cell>
          <cell r="C27071" t="str">
            <v>ADESIVO PARA ARGAMASSAS E CHAPISCOS</v>
          </cell>
          <cell r="D27071" t="str">
            <v>L</v>
          </cell>
          <cell r="E27071">
            <v>0.435</v>
          </cell>
          <cell r="F27071">
            <v>6.95</v>
          </cell>
          <cell r="G27071">
            <v>3.02</v>
          </cell>
        </row>
        <row r="27072">
          <cell r="A27072" t="str">
            <v>87667</v>
          </cell>
          <cell r="C27072" t="str">
            <v>SUBTOTAL</v>
          </cell>
          <cell r="G27072">
            <v>32.250000000000007</v>
          </cell>
          <cell r="H27072">
            <v>40.27000000000001</v>
          </cell>
        </row>
        <row r="27073">
          <cell r="C27073" t="str">
            <v>BDI</v>
          </cell>
          <cell r="D27073">
            <v>0.24859999999999999</v>
          </cell>
          <cell r="G27073">
            <v>8.02</v>
          </cell>
        </row>
        <row r="27074">
          <cell r="C27074" t="str">
            <v>TOTAL</v>
          </cell>
          <cell r="G27074">
            <v>40.27000000000001</v>
          </cell>
        </row>
        <row r="27076">
          <cell r="A27076" t="str">
            <v>PISO</v>
          </cell>
          <cell r="B27076" t="str">
            <v>87670</v>
          </cell>
          <cell r="C27076" t="str">
            <v>CONTRAPISO EM ARGAMASSA TRAÇO 1:4 (CIMENTO E AREIA), PREPARO MECÂNICOCOM BETONEIRA 400 L, APLICADO EM ÁREAS SECAS MAIORES QUE 10M2 SOBRE LAJE, ADERIDO, ESPESSURA 4CM, ACABAMENTO NÃO REFORÇADO. AF_06/2014</v>
          </cell>
          <cell r="D27076" t="str">
            <v>M2</v>
          </cell>
        </row>
        <row r="27077">
          <cell r="A27077" t="str">
            <v>COMPOSICAO</v>
          </cell>
          <cell r="B27077" t="str">
            <v>87301</v>
          </cell>
          <cell r="C27077" t="str">
            <v>ARGAMASSA TRAÇO 1:4 (CIMENTO E AREIA MÉDIA) PARA CONTRAPISO, PREPARO MECÂNICO COM BETONEIRA 400 L. AF_06/2014</v>
          </cell>
          <cell r="D27077" t="str">
            <v>M3</v>
          </cell>
          <cell r="E27077">
            <v>5.2999999999999999E-2</v>
          </cell>
          <cell r="F27077">
            <v>357.66999999999996</v>
          </cell>
          <cell r="G27077">
            <v>18.96</v>
          </cell>
        </row>
        <row r="27078">
          <cell r="A27078" t="str">
            <v>COMPOSICAO</v>
          </cell>
          <cell r="B27078" t="str">
            <v>88309</v>
          </cell>
          <cell r="C27078" t="str">
            <v>PEDREIRO COM ENCARGOS COMPLEMENTARES</v>
          </cell>
          <cell r="D27078" t="str">
            <v>H</v>
          </cell>
          <cell r="E27078">
            <v>0.3</v>
          </cell>
          <cell r="F27078">
            <v>14.49</v>
          </cell>
          <cell r="G27078">
            <v>4.3499999999999996</v>
          </cell>
        </row>
        <row r="27079">
          <cell r="A27079" t="str">
            <v>COMPOSICAO</v>
          </cell>
          <cell r="B27079" t="str">
            <v>88316</v>
          </cell>
          <cell r="C27079" t="str">
            <v>SERVENTE COM ENCARGOS COMPLEMENTARES</v>
          </cell>
          <cell r="D27079" t="str">
            <v>H</v>
          </cell>
          <cell r="E27079">
            <v>0.15</v>
          </cell>
          <cell r="F27079">
            <v>11.190000000000001</v>
          </cell>
          <cell r="G27079">
            <v>1.68</v>
          </cell>
        </row>
        <row r="27080">
          <cell r="A27080" t="str">
            <v>INSUMO</v>
          </cell>
          <cell r="B27080" t="str">
            <v>00001379</v>
          </cell>
          <cell r="C27080" t="str">
            <v>CIMENTO PORTLAND COMPOSTO CP II-32</v>
          </cell>
          <cell r="D27080" t="str">
            <v>KG</v>
          </cell>
          <cell r="E27080">
            <v>0.5</v>
          </cell>
          <cell r="F27080">
            <v>0.51</v>
          </cell>
          <cell r="G27080">
            <v>0.26</v>
          </cell>
        </row>
        <row r="27081">
          <cell r="A27081" t="str">
            <v>INSUMO</v>
          </cell>
          <cell r="B27081" t="str">
            <v>00007334</v>
          </cell>
          <cell r="C27081" t="str">
            <v>ADESIVO PARA ARGAMASSAS E CHAPISCOS</v>
          </cell>
          <cell r="D27081" t="str">
            <v>L</v>
          </cell>
          <cell r="E27081">
            <v>0.435</v>
          </cell>
          <cell r="F27081">
            <v>6.95</v>
          </cell>
          <cell r="G27081">
            <v>3.02</v>
          </cell>
        </row>
        <row r="27082">
          <cell r="A27082" t="str">
            <v>87670</v>
          </cell>
          <cell r="C27082" t="str">
            <v>SUBTOTAL</v>
          </cell>
          <cell r="G27082">
            <v>28.270000000000003</v>
          </cell>
          <cell r="H27082">
            <v>35.300000000000004</v>
          </cell>
        </row>
        <row r="27083">
          <cell r="C27083" t="str">
            <v>BDI</v>
          </cell>
          <cell r="D27083">
            <v>0.24859999999999999</v>
          </cell>
          <cell r="G27083">
            <v>7.03</v>
          </cell>
        </row>
        <row r="27084">
          <cell r="C27084" t="str">
            <v>TOTAL</v>
          </cell>
          <cell r="G27084">
            <v>35.300000000000004</v>
          </cell>
        </row>
        <row r="27086">
          <cell r="A27086" t="str">
            <v>PISO</v>
          </cell>
          <cell r="B27086" t="str">
            <v>87671</v>
          </cell>
          <cell r="C27086" t="str">
            <v>CONTRAPISO EM ARGAMASSA TRAÇO 1:4 (CIMENTO E AREIA), PREPARO MECÂNICOCOM MISTURADOR 300 KG, APLICADO EM ÁREAS SECAS MAIORES QUE 10M2 SOBRELAJE, ADERIDO, ESPESSURA 4CM, ACABAMENTO NÃO REFORÇADO. AF_06/2014</v>
          </cell>
          <cell r="D27086" t="str">
            <v>M2</v>
          </cell>
        </row>
        <row r="27087">
          <cell r="A27087" t="str">
            <v>COMPOSICAO</v>
          </cell>
          <cell r="B27087" t="str">
            <v>87343</v>
          </cell>
          <cell r="C27087" t="str">
            <v>ARGAMASSA TRAÇO 1:4 (CIMENTO E AREIA MÉDIA) PARA CONTRAPISO, PREPARO MECÂNICO COM MISTURADOR DE EIXO HORIZONTAL DE 300 KG. AF_06/2014</v>
          </cell>
          <cell r="D27087" t="str">
            <v>M3</v>
          </cell>
          <cell r="E27087">
            <v>5.2999999999999999E-2</v>
          </cell>
          <cell r="F27087">
            <v>350.63</v>
          </cell>
          <cell r="G27087">
            <v>18.579999999999998</v>
          </cell>
        </row>
        <row r="27088">
          <cell r="A27088" t="str">
            <v>COMPOSICAO</v>
          </cell>
          <cell r="B27088" t="str">
            <v>88309</v>
          </cell>
          <cell r="C27088" t="str">
            <v>PEDREIRO COM ENCARGOS COMPLEMENTARES</v>
          </cell>
          <cell r="D27088" t="str">
            <v>H</v>
          </cell>
          <cell r="E27088">
            <v>0.3</v>
          </cell>
          <cell r="F27088">
            <v>14.49</v>
          </cell>
          <cell r="G27088">
            <v>4.3499999999999996</v>
          </cell>
        </row>
        <row r="27089">
          <cell r="A27089" t="str">
            <v>COMPOSICAO</v>
          </cell>
          <cell r="B27089" t="str">
            <v>88316</v>
          </cell>
          <cell r="C27089" t="str">
            <v>SERVENTE COM ENCARGOS COMPLEMENTARES</v>
          </cell>
          <cell r="D27089" t="str">
            <v>H</v>
          </cell>
          <cell r="E27089">
            <v>0.15</v>
          </cell>
          <cell r="F27089">
            <v>11.190000000000001</v>
          </cell>
          <cell r="G27089">
            <v>1.68</v>
          </cell>
        </row>
        <row r="27090">
          <cell r="A27090" t="str">
            <v>INSUMO</v>
          </cell>
          <cell r="B27090" t="str">
            <v>00001379</v>
          </cell>
          <cell r="C27090" t="str">
            <v>CIMENTO PORTLAND COMPOSTO CP II-32</v>
          </cell>
          <cell r="D27090" t="str">
            <v>KG</v>
          </cell>
          <cell r="E27090">
            <v>0.5</v>
          </cell>
          <cell r="F27090">
            <v>0.51</v>
          </cell>
          <cell r="G27090">
            <v>0.26</v>
          </cell>
        </row>
        <row r="27091">
          <cell r="A27091" t="str">
            <v>INSUMO</v>
          </cell>
          <cell r="B27091" t="str">
            <v>00007334</v>
          </cell>
          <cell r="C27091" t="str">
            <v>ADESIVO PARA ARGAMASSAS E CHAPISCOS</v>
          </cell>
          <cell r="D27091" t="str">
            <v>L</v>
          </cell>
          <cell r="E27091">
            <v>0.435</v>
          </cell>
          <cell r="F27091">
            <v>6.95</v>
          </cell>
          <cell r="G27091">
            <v>3.02</v>
          </cell>
        </row>
        <row r="27092">
          <cell r="A27092" t="str">
            <v>87671</v>
          </cell>
          <cell r="C27092" t="str">
            <v>SUBTOTAL</v>
          </cell>
          <cell r="G27092">
            <v>27.89</v>
          </cell>
          <cell r="H27092">
            <v>34.82</v>
          </cell>
        </row>
        <row r="27093">
          <cell r="C27093" t="str">
            <v>BDI</v>
          </cell>
          <cell r="D27093">
            <v>0.24859999999999999</v>
          </cell>
          <cell r="G27093">
            <v>6.93</v>
          </cell>
        </row>
        <row r="27094">
          <cell r="C27094" t="str">
            <v>TOTAL</v>
          </cell>
          <cell r="G27094">
            <v>34.82</v>
          </cell>
        </row>
        <row r="27096">
          <cell r="A27096" t="str">
            <v>PISO</v>
          </cell>
          <cell r="B27096" t="str">
            <v>87672</v>
          </cell>
          <cell r="C27096" t="str">
            <v>CONTRAPISO EM ARGAMASSA TRAÇO 1:4 (CIMENTO E AREIA), PREPARO MANUAL, APLICADO EM ÁREAS SECAS MAIORES QUE 10M2 SOBRE LAJE, ADERIDO, ESPESSURA4CM, ACABAMENTO NÃO REFORÇADO. AF_06/2014</v>
          </cell>
          <cell r="D27096" t="str">
            <v>M2</v>
          </cell>
        </row>
        <row r="27097">
          <cell r="A27097" t="str">
            <v>COMPOSICAO</v>
          </cell>
          <cell r="B27097" t="str">
            <v>87373</v>
          </cell>
          <cell r="C27097" t="str">
            <v>ARGAMASSA TRAÇO 1:4 (CIMENTO E AREIA MÉDIA) PARA CONTRAPISO, PREPARO MANUAL. AF_06/2014</v>
          </cell>
          <cell r="D27097" t="str">
            <v>M3</v>
          </cell>
          <cell r="E27097">
            <v>5.2999999999999999E-2</v>
          </cell>
          <cell r="F27097">
            <v>416.88</v>
          </cell>
          <cell r="G27097">
            <v>22.09</v>
          </cell>
        </row>
        <row r="27098">
          <cell r="A27098" t="str">
            <v>COMPOSICAO</v>
          </cell>
          <cell r="B27098" t="str">
            <v>88309</v>
          </cell>
          <cell r="C27098" t="str">
            <v>PEDREIRO COM ENCARGOS COMPLEMENTARES</v>
          </cell>
          <cell r="D27098" t="str">
            <v>H</v>
          </cell>
          <cell r="E27098">
            <v>0.3</v>
          </cell>
          <cell r="F27098">
            <v>14.49</v>
          </cell>
          <cell r="G27098">
            <v>4.3499999999999996</v>
          </cell>
        </row>
        <row r="27099">
          <cell r="A27099" t="str">
            <v>COMPOSICAO</v>
          </cell>
          <cell r="B27099" t="str">
            <v>88316</v>
          </cell>
          <cell r="C27099" t="str">
            <v>SERVENTE COM ENCARGOS COMPLEMENTARES</v>
          </cell>
          <cell r="D27099" t="str">
            <v>H</v>
          </cell>
          <cell r="E27099">
            <v>0.15</v>
          </cell>
          <cell r="F27099">
            <v>11.190000000000001</v>
          </cell>
          <cell r="G27099">
            <v>1.68</v>
          </cell>
        </row>
        <row r="27100">
          <cell r="A27100" t="str">
            <v>INSUMO</v>
          </cell>
          <cell r="B27100" t="str">
            <v>00001379</v>
          </cell>
          <cell r="C27100" t="str">
            <v>CIMENTO PORTLAND COMPOSTO CP II-32</v>
          </cell>
          <cell r="D27100" t="str">
            <v>KG</v>
          </cell>
          <cell r="E27100">
            <v>0.5</v>
          </cell>
          <cell r="F27100">
            <v>0.51</v>
          </cell>
          <cell r="G27100">
            <v>0.26</v>
          </cell>
        </row>
        <row r="27101">
          <cell r="A27101" t="str">
            <v>INSUMO</v>
          </cell>
          <cell r="B27101" t="str">
            <v>00007334</v>
          </cell>
          <cell r="C27101" t="str">
            <v>ADESIVO PARA ARGAMASSAS E CHAPISCOS</v>
          </cell>
          <cell r="D27101" t="str">
            <v>L</v>
          </cell>
          <cell r="E27101">
            <v>0.435</v>
          </cell>
          <cell r="F27101">
            <v>6.95</v>
          </cell>
          <cell r="G27101">
            <v>3.02</v>
          </cell>
        </row>
        <row r="27102">
          <cell r="A27102" t="str">
            <v>87672</v>
          </cell>
          <cell r="C27102" t="str">
            <v>SUBTOTAL</v>
          </cell>
          <cell r="G27102">
            <v>31.4</v>
          </cell>
          <cell r="H27102">
            <v>39.21</v>
          </cell>
        </row>
        <row r="27103">
          <cell r="C27103" t="str">
            <v>BDI</v>
          </cell>
          <cell r="D27103">
            <v>0.24859999999999999</v>
          </cell>
          <cell r="G27103">
            <v>7.81</v>
          </cell>
        </row>
        <row r="27104">
          <cell r="C27104" t="str">
            <v>TOTAL</v>
          </cell>
          <cell r="G27104">
            <v>39.21</v>
          </cell>
        </row>
        <row r="27106">
          <cell r="A27106" t="str">
            <v>PISO</v>
          </cell>
          <cell r="B27106" t="str">
            <v>87675</v>
          </cell>
          <cell r="C27106" t="str">
            <v>CONTRAPISO EM ARGAMASSA TRAÇO 1:4 (CIMENTO E AREIA), PREPARO MECÂNICOCOM BETONEIRA 400 L, APLICADO EM ÁREAS SECAS MENORES QUE 10M2 SOBRE LAJE, NÃO ADERIDO, ESPESSURA 4CM, ACABAMENTO REFORÇADO. AF_06/2014</v>
          </cell>
          <cell r="D27106" t="str">
            <v>M2</v>
          </cell>
        </row>
        <row r="27107">
          <cell r="A27107" t="str">
            <v>COMPOSICAO</v>
          </cell>
          <cell r="B27107" t="str">
            <v>87301</v>
          </cell>
          <cell r="C27107" t="str">
            <v>ARGAMASSA TRAÇO 1:4 (CIMENTO E AREIA MÉDIA) PARA CONTRAPISO, PREPARO MECÂNICO COM BETONEIRA 400 L. AF_06/2014</v>
          </cell>
          <cell r="D27107" t="str">
            <v>M3</v>
          </cell>
          <cell r="E27107">
            <v>5.2999999999999999E-2</v>
          </cell>
          <cell r="F27107">
            <v>357.66999999999996</v>
          </cell>
          <cell r="G27107">
            <v>18.96</v>
          </cell>
        </row>
        <row r="27108">
          <cell r="A27108" t="str">
            <v>COMPOSICAO</v>
          </cell>
          <cell r="B27108" t="str">
            <v>88309</v>
          </cell>
          <cell r="C27108" t="str">
            <v>PEDREIRO COM ENCARGOS COMPLEMENTARES</v>
          </cell>
          <cell r="D27108" t="str">
            <v>H</v>
          </cell>
          <cell r="E27108">
            <v>0.32</v>
          </cell>
          <cell r="F27108">
            <v>14.49</v>
          </cell>
          <cell r="G27108">
            <v>4.6399999999999997</v>
          </cell>
        </row>
        <row r="27109">
          <cell r="A27109" t="str">
            <v>COMPOSICAO</v>
          </cell>
          <cell r="B27109" t="str">
            <v>88316</v>
          </cell>
          <cell r="C27109" t="str">
            <v>SERVENTE COM ENCARGOS COMPLEMENTARES</v>
          </cell>
          <cell r="D27109" t="str">
            <v>H</v>
          </cell>
          <cell r="E27109">
            <v>0.16</v>
          </cell>
          <cell r="F27109">
            <v>11.190000000000001</v>
          </cell>
          <cell r="G27109">
            <v>1.79</v>
          </cell>
        </row>
        <row r="27110">
          <cell r="A27110" t="str">
            <v>INSUMO</v>
          </cell>
          <cell r="B27110" t="str">
            <v>00001379</v>
          </cell>
          <cell r="C27110" t="str">
            <v>CIMENTO PORTLAND COMPOSTO CP II-32</v>
          </cell>
          <cell r="D27110" t="str">
            <v>KG</v>
          </cell>
          <cell r="E27110">
            <v>0.5</v>
          </cell>
          <cell r="F27110">
            <v>0.51</v>
          </cell>
          <cell r="G27110">
            <v>0.26</v>
          </cell>
        </row>
        <row r="27111">
          <cell r="A27111" t="str">
            <v>87675</v>
          </cell>
          <cell r="C27111" t="str">
            <v>SUBTOTAL</v>
          </cell>
          <cell r="G27111">
            <v>25.650000000000002</v>
          </cell>
          <cell r="H27111">
            <v>32.03</v>
          </cell>
        </row>
        <row r="27112">
          <cell r="C27112" t="str">
            <v>BDI</v>
          </cell>
          <cell r="D27112">
            <v>0.24859999999999999</v>
          </cell>
          <cell r="G27112">
            <v>6.38</v>
          </cell>
        </row>
        <row r="27113">
          <cell r="C27113" t="str">
            <v>TOTAL</v>
          </cell>
          <cell r="G27113">
            <v>32.03</v>
          </cell>
        </row>
        <row r="27115">
          <cell r="A27115" t="str">
            <v>PISO</v>
          </cell>
          <cell r="B27115" t="str">
            <v>87676</v>
          </cell>
          <cell r="C27115" t="str">
            <v>CONTRAPISO EM ARGAMASSA TRAÇO 1:4 (CIMENTO E AREIA), PREPARO MECÂNICOCOM MISTURADOR 300 KG, APLICADO EM ÁREAS SECAS MENORES QUE 10M2 SOBRELAJE, NÃO ADERIDO, ESPESSURA 4CM, ACABAMENTO REFORÇADO. AF_06/2014</v>
          </cell>
          <cell r="D27115" t="str">
            <v>M2</v>
          </cell>
        </row>
        <row r="27116">
          <cell r="A27116" t="str">
            <v>COMPOSICAO</v>
          </cell>
          <cell r="B27116" t="str">
            <v>87343</v>
          </cell>
          <cell r="C27116" t="str">
            <v>ARGAMASSA TRAÇO 1:4 (CIMENTO E AREIA MÉDIA) PARA CONTRAPISO, PREPARO MECÂNICO COM MISTURADOR DE EIXO HORIZONTAL DE 300 KG. AF_06/2014</v>
          </cell>
          <cell r="D27116" t="str">
            <v>M3</v>
          </cell>
          <cell r="E27116">
            <v>5.2999999999999999E-2</v>
          </cell>
          <cell r="F27116">
            <v>350.63</v>
          </cell>
          <cell r="G27116">
            <v>18.579999999999998</v>
          </cell>
        </row>
        <row r="27117">
          <cell r="A27117" t="str">
            <v>COMPOSICAO</v>
          </cell>
          <cell r="B27117" t="str">
            <v>88309</v>
          </cell>
          <cell r="C27117" t="str">
            <v>PEDREIRO COM ENCARGOS COMPLEMENTARES</v>
          </cell>
          <cell r="D27117" t="str">
            <v>H</v>
          </cell>
          <cell r="E27117">
            <v>0.32</v>
          </cell>
          <cell r="F27117">
            <v>14.49</v>
          </cell>
          <cell r="G27117">
            <v>4.6399999999999997</v>
          </cell>
        </row>
        <row r="27118">
          <cell r="A27118" t="str">
            <v>COMPOSICAO</v>
          </cell>
          <cell r="B27118" t="str">
            <v>88316</v>
          </cell>
          <cell r="C27118" t="str">
            <v>SERVENTE COM ENCARGOS COMPLEMENTARES</v>
          </cell>
          <cell r="D27118" t="str">
            <v>H</v>
          </cell>
          <cell r="E27118">
            <v>0.16</v>
          </cell>
          <cell r="F27118">
            <v>11.190000000000001</v>
          </cell>
          <cell r="G27118">
            <v>1.79</v>
          </cell>
        </row>
        <row r="27119">
          <cell r="A27119" t="str">
            <v>INSUMO</v>
          </cell>
          <cell r="B27119" t="str">
            <v>00001379</v>
          </cell>
          <cell r="C27119" t="str">
            <v>CIMENTO PORTLAND COMPOSTO CP II-32</v>
          </cell>
          <cell r="D27119" t="str">
            <v>KG</v>
          </cell>
          <cell r="E27119">
            <v>0.5</v>
          </cell>
          <cell r="F27119">
            <v>0.51</v>
          </cell>
          <cell r="G27119">
            <v>0.26</v>
          </cell>
        </row>
        <row r="27120">
          <cell r="A27120" t="str">
            <v>87676</v>
          </cell>
          <cell r="C27120" t="str">
            <v>SUBTOTAL</v>
          </cell>
          <cell r="G27120">
            <v>25.27</v>
          </cell>
          <cell r="H27120">
            <v>31.55</v>
          </cell>
        </row>
        <row r="27121">
          <cell r="C27121" t="str">
            <v>BDI</v>
          </cell>
          <cell r="D27121">
            <v>0.24859999999999999</v>
          </cell>
          <cell r="G27121">
            <v>6.28</v>
          </cell>
        </row>
        <row r="27122">
          <cell r="C27122" t="str">
            <v>TOTAL</v>
          </cell>
          <cell r="G27122">
            <v>31.55</v>
          </cell>
        </row>
        <row r="27124">
          <cell r="A27124" t="str">
            <v>PISO</v>
          </cell>
          <cell r="B27124" t="str">
            <v>87677</v>
          </cell>
          <cell r="C27124" t="str">
            <v>CONTRAPISO EM ARGAMASSA TRAÇO 1:4 (CIMENTO E AREIA), PREPARO MANUAL, APLICADO EM ÁREAS SECAS MENORES QUE 10M2 SOBRE LAJE, NÃO ADERIDO, ESPESSURA 4CM, ACABAMENTO REFORÇADO. AF_06/2014</v>
          </cell>
          <cell r="D27124" t="str">
            <v>M2</v>
          </cell>
        </row>
        <row r="27125">
          <cell r="A27125" t="str">
            <v>COMPOSICAO</v>
          </cell>
          <cell r="B27125" t="str">
            <v>87373</v>
          </cell>
          <cell r="C27125" t="str">
            <v>ARGAMASSA TRAÇO 1:4 (CIMENTO E AREIA MÉDIA) PARA CONTRAPISO, PREPARO MANUAL. AF_06/2014</v>
          </cell>
          <cell r="D27125" t="str">
            <v>M3</v>
          </cell>
          <cell r="E27125">
            <v>5.2999999999999999E-2</v>
          </cell>
          <cell r="F27125">
            <v>416.88</v>
          </cell>
          <cell r="G27125">
            <v>22.09</v>
          </cell>
        </row>
        <row r="27126">
          <cell r="A27126" t="str">
            <v>COMPOSICAO</v>
          </cell>
          <cell r="B27126" t="str">
            <v>88309</v>
          </cell>
          <cell r="C27126" t="str">
            <v>PEDREIRO COM ENCARGOS COMPLEMENTARES</v>
          </cell>
          <cell r="D27126" t="str">
            <v>H</v>
          </cell>
          <cell r="E27126">
            <v>0.32</v>
          </cell>
          <cell r="F27126">
            <v>14.49</v>
          </cell>
          <cell r="G27126">
            <v>4.6399999999999997</v>
          </cell>
        </row>
        <row r="27127">
          <cell r="A27127" t="str">
            <v>COMPOSICAO</v>
          </cell>
          <cell r="B27127" t="str">
            <v>88316</v>
          </cell>
          <cell r="C27127" t="str">
            <v>SERVENTE COM ENCARGOS COMPLEMENTARES</v>
          </cell>
          <cell r="D27127" t="str">
            <v>H</v>
          </cell>
          <cell r="E27127">
            <v>0.16</v>
          </cell>
          <cell r="F27127">
            <v>11.190000000000001</v>
          </cell>
          <cell r="G27127">
            <v>1.79</v>
          </cell>
        </row>
        <row r="27128">
          <cell r="A27128" t="str">
            <v>INSUMO</v>
          </cell>
          <cell r="B27128" t="str">
            <v>00001379</v>
          </cell>
          <cell r="C27128" t="str">
            <v>CIMENTO PORTLAND COMPOSTO CP II-32</v>
          </cell>
          <cell r="D27128" t="str">
            <v>KG</v>
          </cell>
          <cell r="E27128">
            <v>0.5</v>
          </cell>
          <cell r="F27128">
            <v>0.51</v>
          </cell>
          <cell r="G27128">
            <v>0.26</v>
          </cell>
        </row>
        <row r="27129">
          <cell r="A27129" t="str">
            <v>87677</v>
          </cell>
          <cell r="C27129" t="str">
            <v>SUBTOTAL</v>
          </cell>
          <cell r="G27129">
            <v>28.78</v>
          </cell>
          <cell r="H27129">
            <v>35.93</v>
          </cell>
        </row>
        <row r="27130">
          <cell r="C27130" t="str">
            <v>BDI</v>
          </cell>
          <cell r="D27130">
            <v>0.24859999999999999</v>
          </cell>
          <cell r="G27130">
            <v>7.15</v>
          </cell>
        </row>
        <row r="27131">
          <cell r="C27131" t="str">
            <v>TOTAL</v>
          </cell>
          <cell r="G27131">
            <v>35.93</v>
          </cell>
        </row>
        <row r="27133">
          <cell r="A27133" t="str">
            <v>PISO</v>
          </cell>
          <cell r="B27133" t="str">
            <v>87680</v>
          </cell>
          <cell r="C27133" t="str">
            <v>CONTRAPISO EM ARGAMASSA TRAÇO 1:4 (CIMENTO E AREIA), PREPARO MECÂNICOCOM BETONEIRA 400 L, APLICADO EM ÁREAS SECAS MENORES QUE 10M2 SOBRE LAJE, NÃO ADERIDO, ESPESSURA 4CM, ACABAMENTO NÃO REFORÇADO. AF_06/2014</v>
          </cell>
          <cell r="D27133" t="str">
            <v>M2</v>
          </cell>
        </row>
        <row r="27134">
          <cell r="A27134" t="str">
            <v>COMPOSICAO</v>
          </cell>
          <cell r="B27134" t="str">
            <v>87301</v>
          </cell>
          <cell r="C27134" t="str">
            <v>ARGAMASSA TRAÇO 1:4 (CIMENTO E AREIA MÉDIA) PARA CONTRAPISO, PREPARO MECÂNICO COM BETONEIRA 400 L. AF_06/2014</v>
          </cell>
          <cell r="D27134" t="str">
            <v>M3</v>
          </cell>
          <cell r="E27134">
            <v>5.2999999999999999E-2</v>
          </cell>
          <cell r="F27134">
            <v>357.66999999999996</v>
          </cell>
          <cell r="G27134">
            <v>18.96</v>
          </cell>
        </row>
        <row r="27135">
          <cell r="A27135" t="str">
            <v>COMPOSICAO</v>
          </cell>
          <cell r="B27135" t="str">
            <v>88309</v>
          </cell>
          <cell r="C27135" t="str">
            <v>PEDREIRO COM ENCARGOS COMPLEMENTARES</v>
          </cell>
          <cell r="D27135" t="str">
            <v>H</v>
          </cell>
          <cell r="E27135">
            <v>0.28999999999999998</v>
          </cell>
          <cell r="F27135">
            <v>14.49</v>
          </cell>
          <cell r="G27135">
            <v>4.2</v>
          </cell>
        </row>
        <row r="27136">
          <cell r="A27136" t="str">
            <v>COMPOSICAO</v>
          </cell>
          <cell r="B27136" t="str">
            <v>88316</v>
          </cell>
          <cell r="C27136" t="str">
            <v>SERVENTE COM ENCARGOS COMPLEMENTARES</v>
          </cell>
          <cell r="D27136" t="str">
            <v>H</v>
          </cell>
          <cell r="E27136">
            <v>0.14499999999999999</v>
          </cell>
          <cell r="F27136">
            <v>11.190000000000001</v>
          </cell>
          <cell r="G27136">
            <v>1.62</v>
          </cell>
        </row>
        <row r="27137">
          <cell r="A27137" t="str">
            <v>87680</v>
          </cell>
          <cell r="C27137" t="str">
            <v>SUBTOTAL</v>
          </cell>
          <cell r="G27137">
            <v>24.78</v>
          </cell>
          <cell r="H27137">
            <v>30.94</v>
          </cell>
        </row>
        <row r="27138">
          <cell r="C27138" t="str">
            <v>BDI</v>
          </cell>
          <cell r="D27138">
            <v>0.24859999999999999</v>
          </cell>
          <cell r="G27138">
            <v>6.16</v>
          </cell>
        </row>
        <row r="27139">
          <cell r="C27139" t="str">
            <v>TOTAL</v>
          </cell>
          <cell r="G27139">
            <v>30.94</v>
          </cell>
        </row>
        <row r="27141">
          <cell r="A27141" t="str">
            <v>PISO</v>
          </cell>
          <cell r="B27141" t="str">
            <v>87681</v>
          </cell>
          <cell r="C27141" t="str">
            <v>CONTRAPISO EM ARGAMASSA TRAÇO 1:4 (CIMENTO E AREIA), PREPARO MECÂNICOCOM MISTURADOR 300 KG, APLICADO EM ÁREAS SECAS MENORES QUE 10M2 SOBRELAJE, NÃO ADERIDO, ESPESSURA 4CM, ACABAMENTO NÃO REFORÇADO. AF_06/2014</v>
          </cell>
          <cell r="D27141" t="str">
            <v>M2</v>
          </cell>
        </row>
        <row r="27142">
          <cell r="A27142" t="str">
            <v>COMPOSICAO</v>
          </cell>
          <cell r="B27142" t="str">
            <v>87343</v>
          </cell>
          <cell r="C27142" t="str">
            <v>ARGAMASSA TRAÇO 1:4 (CIMENTO E AREIA MÉDIA) PARA CONTRAPISO, PREPARO MECÂNICO COM MISTURADOR DE EIXO HORIZONTAL DE 300 KG. AF_06/2014</v>
          </cell>
          <cell r="D27142" t="str">
            <v>M3</v>
          </cell>
          <cell r="E27142">
            <v>5.2999999999999999E-2</v>
          </cell>
          <cell r="F27142">
            <v>350.63</v>
          </cell>
          <cell r="G27142">
            <v>18.579999999999998</v>
          </cell>
        </row>
        <row r="27143">
          <cell r="A27143" t="str">
            <v>COMPOSICAO</v>
          </cell>
          <cell r="B27143" t="str">
            <v>88309</v>
          </cell>
          <cell r="C27143" t="str">
            <v>PEDREIRO COM ENCARGOS COMPLEMENTARES</v>
          </cell>
          <cell r="D27143" t="str">
            <v>H</v>
          </cell>
          <cell r="E27143">
            <v>0.28999999999999998</v>
          </cell>
          <cell r="F27143">
            <v>14.49</v>
          </cell>
          <cell r="G27143">
            <v>4.2</v>
          </cell>
        </row>
        <row r="27144">
          <cell r="A27144" t="str">
            <v>COMPOSICAO</v>
          </cell>
          <cell r="B27144" t="str">
            <v>88316</v>
          </cell>
          <cell r="C27144" t="str">
            <v>SERVENTE COM ENCARGOS COMPLEMENTARES</v>
          </cell>
          <cell r="D27144" t="str">
            <v>H</v>
          </cell>
          <cell r="E27144">
            <v>0.14499999999999999</v>
          </cell>
          <cell r="F27144">
            <v>11.190000000000001</v>
          </cell>
          <cell r="G27144">
            <v>1.62</v>
          </cell>
        </row>
        <row r="27145">
          <cell r="A27145" t="str">
            <v>87681</v>
          </cell>
          <cell r="C27145" t="str">
            <v>SUBTOTAL</v>
          </cell>
          <cell r="G27145">
            <v>24.4</v>
          </cell>
          <cell r="H27145">
            <v>30.47</v>
          </cell>
        </row>
        <row r="27146">
          <cell r="C27146" t="str">
            <v>BDI</v>
          </cell>
          <cell r="D27146">
            <v>0.24859999999999999</v>
          </cell>
          <cell r="G27146">
            <v>6.07</v>
          </cell>
        </row>
        <row r="27147">
          <cell r="C27147" t="str">
            <v>TOTAL</v>
          </cell>
          <cell r="G27147">
            <v>30.47</v>
          </cell>
        </row>
        <row r="27149">
          <cell r="A27149" t="str">
            <v>PISO</v>
          </cell>
          <cell r="B27149" t="str">
            <v>87682</v>
          </cell>
          <cell r="C27149" t="str">
            <v>CONTRAPISO EM ARGAMASSA TRAÇO 1:4 (CIMENTO E AREIA), PREPARO MANUAL, APLICADO EM ÁREAS SECAS MENORES QUE 10M2 SOBRE LAJE, NÃO ADERIDO, ESPESSURA 4CM, ACABAMENTO NÃO REFORÇADO. AF_06/2014</v>
          </cell>
          <cell r="D27149" t="str">
            <v>M2</v>
          </cell>
        </row>
        <row r="27150">
          <cell r="A27150" t="str">
            <v>COMPOSICAO</v>
          </cell>
          <cell r="B27150" t="str">
            <v>87373</v>
          </cell>
          <cell r="C27150" t="str">
            <v>ARGAMASSA TRAÇO 1:4 (CIMENTO E AREIA MÉDIA) PARA CONTRAPISO, PREPARO MANUAL. AF_06/2014</v>
          </cell>
          <cell r="D27150" t="str">
            <v>M3</v>
          </cell>
          <cell r="E27150">
            <v>5.2999999999999999E-2</v>
          </cell>
          <cell r="F27150">
            <v>416.88</v>
          </cell>
          <cell r="G27150">
            <v>22.09</v>
          </cell>
        </row>
        <row r="27151">
          <cell r="A27151" t="str">
            <v>COMPOSICAO</v>
          </cell>
          <cell r="B27151" t="str">
            <v>88309</v>
          </cell>
          <cell r="C27151" t="str">
            <v>PEDREIRO COM ENCARGOS COMPLEMENTARES</v>
          </cell>
          <cell r="D27151" t="str">
            <v>H</v>
          </cell>
          <cell r="E27151">
            <v>0.28999999999999998</v>
          </cell>
          <cell r="F27151">
            <v>14.49</v>
          </cell>
          <cell r="G27151">
            <v>4.2</v>
          </cell>
        </row>
        <row r="27152">
          <cell r="A27152" t="str">
            <v>COMPOSICAO</v>
          </cell>
          <cell r="B27152" t="str">
            <v>88316</v>
          </cell>
          <cell r="C27152" t="str">
            <v>SERVENTE COM ENCARGOS COMPLEMENTARES</v>
          </cell>
          <cell r="D27152" t="str">
            <v>H</v>
          </cell>
          <cell r="E27152">
            <v>0.14499999999999999</v>
          </cell>
          <cell r="F27152">
            <v>11.190000000000001</v>
          </cell>
          <cell r="G27152">
            <v>1.62</v>
          </cell>
        </row>
        <row r="27153">
          <cell r="A27153" t="str">
            <v>87682</v>
          </cell>
          <cell r="C27153" t="str">
            <v>SUBTOTAL</v>
          </cell>
          <cell r="G27153">
            <v>27.91</v>
          </cell>
          <cell r="H27153">
            <v>34.85</v>
          </cell>
        </row>
        <row r="27154">
          <cell r="C27154" t="str">
            <v>BDI</v>
          </cell>
          <cell r="D27154">
            <v>0.24859999999999999</v>
          </cell>
          <cell r="G27154">
            <v>6.94</v>
          </cell>
        </row>
        <row r="27155">
          <cell r="C27155" t="str">
            <v>TOTAL</v>
          </cell>
          <cell r="G27155">
            <v>34.85</v>
          </cell>
        </row>
        <row r="27157">
          <cell r="A27157" t="str">
            <v>PISO</v>
          </cell>
          <cell r="B27157" t="str">
            <v>87685</v>
          </cell>
          <cell r="C27157" t="str">
            <v>CONTRAPISO EM ARGAMASSA TRAÇO 1:4 (CIMENTO E AREIA), PREPARO MECÂNICOCOM BETONEIRA 400 L, APLICADO EM ÁREAS SECAS MENORES QUE 10M2 SOBRE LAJE, NÃO ADERIDO, ESPESSURA 5CM, ACABAMENTO REFORÇADO. AF_06/2014</v>
          </cell>
          <cell r="D27157" t="str">
            <v>M2</v>
          </cell>
        </row>
        <row r="27158">
          <cell r="A27158" t="str">
            <v>COMPOSICAO</v>
          </cell>
          <cell r="B27158" t="str">
            <v>87301</v>
          </cell>
          <cell r="C27158" t="str">
            <v>ARGAMASSA TRAÇO 1:4 (CIMENTO E AREIA MÉDIA) PARA CONTRAPISO, PREPARO MECÂNICO COM BETONEIRA 400 L. AF_06/2014</v>
          </cell>
          <cell r="D27158" t="str">
            <v>M3</v>
          </cell>
          <cell r="E27158">
            <v>6.0699999999999997E-2</v>
          </cell>
          <cell r="F27158">
            <v>357.66999999999996</v>
          </cell>
          <cell r="G27158">
            <v>21.71</v>
          </cell>
        </row>
        <row r="27159">
          <cell r="A27159" t="str">
            <v>COMPOSICAO</v>
          </cell>
          <cell r="B27159" t="str">
            <v>88309</v>
          </cell>
          <cell r="C27159" t="str">
            <v>PEDREIRO COM ENCARGOS COMPLEMENTARES</v>
          </cell>
          <cell r="D27159" t="str">
            <v>H</v>
          </cell>
          <cell r="E27159">
            <v>0.38</v>
          </cell>
          <cell r="F27159">
            <v>14.49</v>
          </cell>
          <cell r="G27159">
            <v>5.51</v>
          </cell>
        </row>
        <row r="27160">
          <cell r="A27160" t="str">
            <v>COMPOSICAO</v>
          </cell>
          <cell r="B27160" t="str">
            <v>88316</v>
          </cell>
          <cell r="C27160" t="str">
            <v>SERVENTE COM ENCARGOS COMPLEMENTARES</v>
          </cell>
          <cell r="D27160" t="str">
            <v>H</v>
          </cell>
          <cell r="E27160">
            <v>0.19</v>
          </cell>
          <cell r="F27160">
            <v>11.190000000000001</v>
          </cell>
          <cell r="G27160">
            <v>2.13</v>
          </cell>
        </row>
        <row r="27161">
          <cell r="A27161" t="str">
            <v>INSUMO</v>
          </cell>
          <cell r="B27161" t="str">
            <v>00001379</v>
          </cell>
          <cell r="C27161" t="str">
            <v>CIMENTO PORTLAND COMPOSTO CP II-32</v>
          </cell>
          <cell r="D27161" t="str">
            <v>KG</v>
          </cell>
          <cell r="E27161">
            <v>0.5</v>
          </cell>
          <cell r="F27161">
            <v>0.51</v>
          </cell>
          <cell r="G27161">
            <v>0.26</v>
          </cell>
        </row>
        <row r="27162">
          <cell r="A27162" t="str">
            <v>87685</v>
          </cell>
          <cell r="C27162" t="str">
            <v>SUBTOTAL</v>
          </cell>
          <cell r="G27162">
            <v>29.61</v>
          </cell>
          <cell r="H27162">
            <v>36.97</v>
          </cell>
        </row>
        <row r="27163">
          <cell r="C27163" t="str">
            <v>BDI</v>
          </cell>
          <cell r="D27163">
            <v>0.24859999999999999</v>
          </cell>
          <cell r="G27163">
            <v>7.36</v>
          </cell>
        </row>
        <row r="27164">
          <cell r="C27164" t="str">
            <v>TOTAL</v>
          </cell>
          <cell r="G27164">
            <v>36.97</v>
          </cell>
        </row>
        <row r="27166">
          <cell r="A27166" t="str">
            <v>PISO</v>
          </cell>
          <cell r="B27166" t="str">
            <v>87686</v>
          </cell>
          <cell r="C27166" t="str">
            <v>CONTRAPISO EM ARGAMASSA TRAÇO 1:4 (CIMENTO E AREIA), PREPARO MECÂNICOCOM MISTURADOR 300 KG, APLICADO EM ÁREAS SECAS MENORES QUE 10M2 SOBRELAJE, NÃO ADERIDO, ESPESSURA 5CM, ACABAMENTO REFORÇADO. AF_06/2014</v>
          </cell>
          <cell r="D27166" t="str">
            <v>M2</v>
          </cell>
        </row>
        <row r="27167">
          <cell r="A27167" t="str">
            <v>COMPOSICAO</v>
          </cell>
          <cell r="B27167" t="str">
            <v>87343</v>
          </cell>
          <cell r="C27167" t="str">
            <v>ARGAMASSA TRAÇO 1:4 (CIMENTO E AREIA MÉDIA) PARA CONTRAPISO, PREPARO MECÂNICO COM MISTURADOR DE EIXO HORIZONTAL DE 300 KG. AF_06/2014</v>
          </cell>
          <cell r="D27167" t="str">
            <v>M3</v>
          </cell>
          <cell r="E27167">
            <v>6.0699999999999997E-2</v>
          </cell>
          <cell r="F27167">
            <v>350.63</v>
          </cell>
          <cell r="G27167">
            <v>21.28</v>
          </cell>
        </row>
        <row r="27168">
          <cell r="A27168" t="str">
            <v>COMPOSICAO</v>
          </cell>
          <cell r="B27168" t="str">
            <v>88309</v>
          </cell>
          <cell r="C27168" t="str">
            <v>PEDREIRO COM ENCARGOS COMPLEMENTARES</v>
          </cell>
          <cell r="D27168" t="str">
            <v>H</v>
          </cell>
          <cell r="E27168">
            <v>0.38</v>
          </cell>
          <cell r="F27168">
            <v>14.49</v>
          </cell>
          <cell r="G27168">
            <v>5.51</v>
          </cell>
        </row>
        <row r="27169">
          <cell r="A27169" t="str">
            <v>COMPOSICAO</v>
          </cell>
          <cell r="B27169" t="str">
            <v>88316</v>
          </cell>
          <cell r="C27169" t="str">
            <v>SERVENTE COM ENCARGOS COMPLEMENTARES</v>
          </cell>
          <cell r="D27169" t="str">
            <v>H</v>
          </cell>
          <cell r="E27169">
            <v>0.19</v>
          </cell>
          <cell r="F27169">
            <v>11.190000000000001</v>
          </cell>
          <cell r="G27169">
            <v>2.13</v>
          </cell>
        </row>
        <row r="27170">
          <cell r="A27170" t="str">
            <v>INSUMO</v>
          </cell>
          <cell r="B27170" t="str">
            <v>00001379</v>
          </cell>
          <cell r="C27170" t="str">
            <v>CIMENTO PORTLAND COMPOSTO CP II-32</v>
          </cell>
          <cell r="D27170" t="str">
            <v>KG</v>
          </cell>
          <cell r="E27170">
            <v>0.5</v>
          </cell>
          <cell r="F27170">
            <v>0.51</v>
          </cell>
          <cell r="G27170">
            <v>0.26</v>
          </cell>
        </row>
        <row r="27171">
          <cell r="A27171" t="str">
            <v>87686</v>
          </cell>
          <cell r="C27171" t="str">
            <v>SUBTOTAL</v>
          </cell>
          <cell r="G27171">
            <v>29.18</v>
          </cell>
          <cell r="H27171">
            <v>36.43</v>
          </cell>
        </row>
        <row r="27172">
          <cell r="C27172" t="str">
            <v>BDI</v>
          </cell>
          <cell r="D27172">
            <v>0.24859999999999999</v>
          </cell>
          <cell r="G27172">
            <v>7.25</v>
          </cell>
        </row>
        <row r="27173">
          <cell r="C27173" t="str">
            <v>TOTAL</v>
          </cell>
          <cell r="G27173">
            <v>36.43</v>
          </cell>
        </row>
        <row r="27175">
          <cell r="A27175" t="str">
            <v>PISO</v>
          </cell>
          <cell r="B27175" t="str">
            <v>87687</v>
          </cell>
          <cell r="C27175" t="str">
            <v>CONTRAPISO EM ARGAMASSA TRAÇO 1:4 (CIMENTO E AREIA), PREPARO MANUAL, APLICADO EM ÁREAS SECAS MENORES QUE 10M2 SOBRE LAJE, NÃO ADERIDO, ESPESSURA 5CM, ACABAMENTO REFORÇADO. AF_06/2014</v>
          </cell>
          <cell r="D27175" t="str">
            <v>M2</v>
          </cell>
        </row>
        <row r="27176">
          <cell r="A27176" t="str">
            <v>COMPOSICAO</v>
          </cell>
          <cell r="B27176" t="str">
            <v>87373</v>
          </cell>
          <cell r="C27176" t="str">
            <v>ARGAMASSA TRAÇO 1:4 (CIMENTO E AREIA MÉDIA) PARA CONTRAPISO, PREPARO MANUAL. AF_06/2014</v>
          </cell>
          <cell r="D27176" t="str">
            <v>M3</v>
          </cell>
          <cell r="E27176">
            <v>6.0699999999999997E-2</v>
          </cell>
          <cell r="F27176">
            <v>416.88</v>
          </cell>
          <cell r="G27176">
            <v>25.3</v>
          </cell>
        </row>
        <row r="27177">
          <cell r="A27177" t="str">
            <v>COMPOSICAO</v>
          </cell>
          <cell r="B27177" t="str">
            <v>88309</v>
          </cell>
          <cell r="C27177" t="str">
            <v>PEDREIRO COM ENCARGOS COMPLEMENTARES</v>
          </cell>
          <cell r="D27177" t="str">
            <v>H</v>
          </cell>
          <cell r="E27177">
            <v>0.38</v>
          </cell>
          <cell r="F27177">
            <v>14.49</v>
          </cell>
          <cell r="G27177">
            <v>5.51</v>
          </cell>
        </row>
        <row r="27178">
          <cell r="A27178" t="str">
            <v>COMPOSICAO</v>
          </cell>
          <cell r="B27178" t="str">
            <v>88316</v>
          </cell>
          <cell r="C27178" t="str">
            <v>SERVENTE COM ENCARGOS COMPLEMENTARES</v>
          </cell>
          <cell r="D27178" t="str">
            <v>H</v>
          </cell>
          <cell r="E27178">
            <v>0.19</v>
          </cell>
          <cell r="F27178">
            <v>11.190000000000001</v>
          </cell>
          <cell r="G27178">
            <v>2.13</v>
          </cell>
        </row>
        <row r="27179">
          <cell r="A27179" t="str">
            <v>INSUMO</v>
          </cell>
          <cell r="B27179" t="str">
            <v>00001379</v>
          </cell>
          <cell r="C27179" t="str">
            <v>CIMENTO PORTLAND COMPOSTO CP II-32</v>
          </cell>
          <cell r="D27179" t="str">
            <v>KG</v>
          </cell>
          <cell r="E27179">
            <v>0.5</v>
          </cell>
          <cell r="F27179">
            <v>0.51</v>
          </cell>
          <cell r="G27179">
            <v>0.26</v>
          </cell>
        </row>
        <row r="27180">
          <cell r="A27180" t="str">
            <v>87687</v>
          </cell>
          <cell r="C27180" t="str">
            <v>SUBTOTAL</v>
          </cell>
          <cell r="G27180">
            <v>33.200000000000003</v>
          </cell>
          <cell r="H27180">
            <v>41.45</v>
          </cell>
        </row>
        <row r="27181">
          <cell r="C27181" t="str">
            <v>BDI</v>
          </cell>
          <cell r="D27181">
            <v>0.24859999999999999</v>
          </cell>
          <cell r="G27181">
            <v>8.25</v>
          </cell>
        </row>
        <row r="27182">
          <cell r="C27182" t="str">
            <v>TOTAL</v>
          </cell>
          <cell r="G27182">
            <v>41.45</v>
          </cell>
        </row>
        <row r="27184">
          <cell r="A27184" t="str">
            <v>PISO</v>
          </cell>
          <cell r="B27184" t="str">
            <v>87690</v>
          </cell>
          <cell r="C27184" t="str">
            <v>CONTRAPISO EM ARGAMASSA TRAÇO 1:4 (CIMENTO E AREIA), PREPARO MECÂNICOCOM BETONEIRA 400 L, APLICADO EM ÁREAS SECAS MENORES QUE 10M2 SOBRE LAJE, NÃO ADERIDO, ESPESSURA 5CM, ACABAMENTO NÃO REFORÇADO. AF_06/2014</v>
          </cell>
          <cell r="D27184" t="str">
            <v>M2</v>
          </cell>
        </row>
        <row r="27185">
          <cell r="A27185" t="str">
            <v>COMPOSICAO</v>
          </cell>
          <cell r="B27185" t="str">
            <v>87301</v>
          </cell>
          <cell r="C27185" t="str">
            <v>ARGAMASSA TRAÇO 1:4 (CIMENTO E AREIA MÉDIA) PARA CONTRAPISO, PREPARO MECÂNICO COM BETONEIRA 400 L. AF_06/2014</v>
          </cell>
          <cell r="D27185" t="str">
            <v>M3</v>
          </cell>
          <cell r="E27185">
            <v>6.0699999999999997E-2</v>
          </cell>
          <cell r="F27185">
            <v>357.66999999999996</v>
          </cell>
          <cell r="G27185">
            <v>21.71</v>
          </cell>
        </row>
        <row r="27186">
          <cell r="A27186" t="str">
            <v>COMPOSICAO</v>
          </cell>
          <cell r="B27186" t="str">
            <v>88309</v>
          </cell>
          <cell r="C27186" t="str">
            <v>PEDREIRO COM ENCARGOS COMPLEMENTARES</v>
          </cell>
          <cell r="D27186" t="str">
            <v>H</v>
          </cell>
          <cell r="E27186">
            <v>0.35</v>
          </cell>
          <cell r="F27186">
            <v>14.49</v>
          </cell>
          <cell r="G27186">
            <v>5.07</v>
          </cell>
        </row>
        <row r="27187">
          <cell r="A27187" t="str">
            <v>COMPOSICAO</v>
          </cell>
          <cell r="B27187" t="str">
            <v>88316</v>
          </cell>
          <cell r="C27187" t="str">
            <v>SERVENTE COM ENCARGOS COMPLEMENTARES</v>
          </cell>
          <cell r="D27187" t="str">
            <v>H</v>
          </cell>
          <cell r="E27187">
            <v>0.17499999999999999</v>
          </cell>
          <cell r="F27187">
            <v>11.190000000000001</v>
          </cell>
          <cell r="G27187">
            <v>1.96</v>
          </cell>
        </row>
        <row r="27188">
          <cell r="A27188" t="str">
            <v>87690</v>
          </cell>
          <cell r="C27188" t="str">
            <v>SUBTOTAL</v>
          </cell>
          <cell r="G27188">
            <v>28.740000000000002</v>
          </cell>
          <cell r="H27188">
            <v>35.880000000000003</v>
          </cell>
        </row>
        <row r="27189">
          <cell r="C27189" t="str">
            <v>BDI</v>
          </cell>
          <cell r="D27189">
            <v>0.24859999999999999</v>
          </cell>
          <cell r="G27189">
            <v>7.14</v>
          </cell>
        </row>
        <row r="27190">
          <cell r="C27190" t="str">
            <v>TOTAL</v>
          </cell>
          <cell r="G27190">
            <v>35.880000000000003</v>
          </cell>
        </row>
        <row r="27192">
          <cell r="A27192" t="str">
            <v>PISO</v>
          </cell>
          <cell r="B27192" t="str">
            <v>87691</v>
          </cell>
          <cell r="C27192" t="str">
            <v>CONTRAPISO EM ARGAMASSA TRAÇO 1:4 (CIMENTO E AREIA), PREPARO MECÂNICOCOM MISTURADOR 300 KG, APLICADO EM ÁREAS SECAS MENORES QUE 10M2 SOBRELAJE, NÃO ADERIDO, ESPESSURA 5CM, ACABAMENTO NÃO REFORÇADO. AF_06/2014</v>
          </cell>
          <cell r="D27192" t="str">
            <v>M2</v>
          </cell>
        </row>
        <row r="27193">
          <cell r="A27193" t="str">
            <v>COMPOSICAO</v>
          </cell>
          <cell r="B27193" t="str">
            <v>87343</v>
          </cell>
          <cell r="C27193" t="str">
            <v>ARGAMASSA TRAÇO 1:4 (CIMENTO E AREIA MÉDIA) PARA CONTRAPISO, PREPARO MECÂNICO COM MISTURADOR DE EIXO HORIZONTAL DE 300 KG. AF_06/2014</v>
          </cell>
          <cell r="D27193" t="str">
            <v>M3</v>
          </cell>
          <cell r="E27193">
            <v>6.0699999999999997E-2</v>
          </cell>
          <cell r="F27193">
            <v>350.63</v>
          </cell>
          <cell r="G27193">
            <v>21.28</v>
          </cell>
        </row>
        <row r="27194">
          <cell r="A27194" t="str">
            <v>COMPOSICAO</v>
          </cell>
          <cell r="B27194" t="str">
            <v>88309</v>
          </cell>
          <cell r="C27194" t="str">
            <v>PEDREIRO COM ENCARGOS COMPLEMENTARES</v>
          </cell>
          <cell r="D27194" t="str">
            <v>H</v>
          </cell>
          <cell r="E27194">
            <v>0.35</v>
          </cell>
          <cell r="F27194">
            <v>14.49</v>
          </cell>
          <cell r="G27194">
            <v>5.07</v>
          </cell>
        </row>
        <row r="27195">
          <cell r="A27195" t="str">
            <v>COMPOSICAO</v>
          </cell>
          <cell r="B27195" t="str">
            <v>88316</v>
          </cell>
          <cell r="C27195" t="str">
            <v>SERVENTE COM ENCARGOS COMPLEMENTARES</v>
          </cell>
          <cell r="D27195" t="str">
            <v>H</v>
          </cell>
          <cell r="E27195">
            <v>0.17499999999999999</v>
          </cell>
          <cell r="F27195">
            <v>11.190000000000001</v>
          </cell>
          <cell r="G27195">
            <v>1.96</v>
          </cell>
        </row>
        <row r="27196">
          <cell r="A27196" t="str">
            <v>87691</v>
          </cell>
          <cell r="C27196" t="str">
            <v>SUBTOTAL</v>
          </cell>
          <cell r="G27196">
            <v>28.310000000000002</v>
          </cell>
          <cell r="H27196">
            <v>35.35</v>
          </cell>
        </row>
        <row r="27197">
          <cell r="C27197" t="str">
            <v>BDI</v>
          </cell>
          <cell r="D27197">
            <v>0.24859999999999999</v>
          </cell>
          <cell r="G27197">
            <v>7.04</v>
          </cell>
        </row>
        <row r="27198">
          <cell r="C27198" t="str">
            <v>TOTAL</v>
          </cell>
          <cell r="G27198">
            <v>35.35</v>
          </cell>
        </row>
        <row r="27200">
          <cell r="A27200" t="str">
            <v>PISO</v>
          </cell>
          <cell r="B27200" t="str">
            <v>87692</v>
          </cell>
          <cell r="C27200" t="str">
            <v>CONTRAPISO EM ARGAMASSA TRAÇO 1:4 (CIMENTO E AREIA), PREPARO MANUAL, APLICADO EM ÁREAS SECAS MENORES QUE 10M2 SOBRE LAJE, NÃO ADERIDO, ESPESSURA 5CM, ACABAMENTO NÃO REFORÇADO. AF_06/2014</v>
          </cell>
          <cell r="D27200" t="str">
            <v>M2</v>
          </cell>
        </row>
        <row r="27201">
          <cell r="A27201" t="str">
            <v>COMPOSICAO</v>
          </cell>
          <cell r="B27201" t="str">
            <v>87373</v>
          </cell>
          <cell r="C27201" t="str">
            <v>ARGAMASSA TRAÇO 1:4 (CIMENTO E AREIA MÉDIA) PARA CONTRAPISO, PREPARO MANUAL. AF_06/2014</v>
          </cell>
          <cell r="D27201" t="str">
            <v>M3</v>
          </cell>
          <cell r="E27201">
            <v>6.0699999999999997E-2</v>
          </cell>
          <cell r="F27201">
            <v>416.88</v>
          </cell>
          <cell r="G27201">
            <v>25.3</v>
          </cell>
        </row>
        <row r="27202">
          <cell r="A27202" t="str">
            <v>COMPOSICAO</v>
          </cell>
          <cell r="B27202" t="str">
            <v>88309</v>
          </cell>
          <cell r="C27202" t="str">
            <v>PEDREIRO COM ENCARGOS COMPLEMENTARES</v>
          </cell>
          <cell r="D27202" t="str">
            <v>H</v>
          </cell>
          <cell r="E27202">
            <v>0.35</v>
          </cell>
          <cell r="F27202">
            <v>14.49</v>
          </cell>
          <cell r="G27202">
            <v>5.07</v>
          </cell>
        </row>
        <row r="27203">
          <cell r="A27203" t="str">
            <v>COMPOSICAO</v>
          </cell>
          <cell r="B27203" t="str">
            <v>88316</v>
          </cell>
          <cell r="C27203" t="str">
            <v>SERVENTE COM ENCARGOS COMPLEMENTARES</v>
          </cell>
          <cell r="D27203" t="str">
            <v>H</v>
          </cell>
          <cell r="E27203">
            <v>0.17499999999999999</v>
          </cell>
          <cell r="F27203">
            <v>11.190000000000001</v>
          </cell>
          <cell r="G27203">
            <v>1.96</v>
          </cell>
        </row>
        <row r="27204">
          <cell r="A27204" t="str">
            <v>87692</v>
          </cell>
          <cell r="C27204" t="str">
            <v>SUBTOTAL</v>
          </cell>
          <cell r="G27204">
            <v>32.33</v>
          </cell>
          <cell r="H27204">
            <v>40.369999999999997</v>
          </cell>
        </row>
        <row r="27205">
          <cell r="C27205" t="str">
            <v>BDI</v>
          </cell>
          <cell r="D27205">
            <v>0.24859999999999999</v>
          </cell>
          <cell r="G27205">
            <v>8.0399999999999991</v>
          </cell>
        </row>
        <row r="27206">
          <cell r="C27206" t="str">
            <v>TOTAL</v>
          </cell>
          <cell r="G27206">
            <v>40.369999999999997</v>
          </cell>
        </row>
        <row r="27208">
          <cell r="A27208" t="str">
            <v>PISO</v>
          </cell>
          <cell r="B27208" t="str">
            <v>87695</v>
          </cell>
          <cell r="C27208" t="str">
            <v>CONTRAPISO EM ARGAMASSA TRAÇO 1:4 (CIMENTO E AREIA), PREPARO MECÂNICOCOM BETONEIRA 400 L, APLICADO EM ÁREAS SECAS MENORES QUE 10M2 SOBRE LAJE, NÃO ADERIDO, ESPESSURA 6CM, ACABAMENTO REFORÇADO. AF_06/2014</v>
          </cell>
          <cell r="D27208" t="str">
            <v>M2</v>
          </cell>
        </row>
        <row r="27209">
          <cell r="A27209" t="str">
            <v>COMPOSICAO</v>
          </cell>
          <cell r="B27209" t="str">
            <v>87301</v>
          </cell>
          <cell r="C27209" t="str">
            <v>ARGAMASSA TRAÇO 1:4 (CIMENTO E AREIA MÉDIA) PARA CONTRAPISO, PREPARO MECÂNICO COM BETONEIRA 400 L. AF_06/2014</v>
          </cell>
          <cell r="D27209" t="str">
            <v>M3</v>
          </cell>
          <cell r="E27209">
            <v>6.6100000000000006E-2</v>
          </cell>
          <cell r="F27209">
            <v>357.66999999999996</v>
          </cell>
          <cell r="G27209">
            <v>23.64</v>
          </cell>
        </row>
        <row r="27210">
          <cell r="A27210" t="str">
            <v>COMPOSICAO</v>
          </cell>
          <cell r="B27210" t="str">
            <v>88309</v>
          </cell>
          <cell r="C27210" t="str">
            <v>PEDREIRO COM ENCARGOS COMPLEMENTARES</v>
          </cell>
          <cell r="D27210" t="str">
            <v>H</v>
          </cell>
          <cell r="E27210">
            <v>0.39</v>
          </cell>
          <cell r="F27210">
            <v>14.49</v>
          </cell>
          <cell r="G27210">
            <v>5.65</v>
          </cell>
        </row>
        <row r="27211">
          <cell r="A27211" t="str">
            <v>COMPOSICAO</v>
          </cell>
          <cell r="B27211" t="str">
            <v>88316</v>
          </cell>
          <cell r="C27211" t="str">
            <v>SERVENTE COM ENCARGOS COMPLEMENTARES</v>
          </cell>
          <cell r="D27211" t="str">
            <v>H</v>
          </cell>
          <cell r="E27211">
            <v>0.19500000000000001</v>
          </cell>
          <cell r="F27211">
            <v>11.190000000000001</v>
          </cell>
          <cell r="G27211">
            <v>2.1800000000000002</v>
          </cell>
        </row>
        <row r="27212">
          <cell r="A27212" t="str">
            <v>INSUMO</v>
          </cell>
          <cell r="B27212" t="str">
            <v>00001379</v>
          </cell>
          <cell r="C27212" t="str">
            <v>CIMENTO PORTLAND COMPOSTO CP II-32</v>
          </cell>
          <cell r="D27212" t="str">
            <v>KG</v>
          </cell>
          <cell r="E27212">
            <v>0.5</v>
          </cell>
          <cell r="F27212">
            <v>0.51</v>
          </cell>
          <cell r="G27212">
            <v>0.26</v>
          </cell>
        </row>
        <row r="27213">
          <cell r="A27213" t="str">
            <v>87695</v>
          </cell>
          <cell r="C27213" t="str">
            <v>SUBTOTAL</v>
          </cell>
          <cell r="G27213">
            <v>31.73</v>
          </cell>
          <cell r="H27213">
            <v>39.619999999999997</v>
          </cell>
        </row>
        <row r="27214">
          <cell r="C27214" t="str">
            <v>BDI</v>
          </cell>
          <cell r="D27214">
            <v>0.24859999999999999</v>
          </cell>
          <cell r="G27214">
            <v>7.89</v>
          </cell>
        </row>
        <row r="27215">
          <cell r="C27215" t="str">
            <v>TOTAL</v>
          </cell>
          <cell r="G27215">
            <v>39.619999999999997</v>
          </cell>
        </row>
        <row r="27217">
          <cell r="A27217" t="str">
            <v>PISO</v>
          </cell>
          <cell r="B27217" t="str">
            <v>87696</v>
          </cell>
          <cell r="C27217" t="str">
            <v>CONTRAPISO EM ARGAMASSA TRAÇO 1:4 (CIMENTO E AREIA), PREPARO MECÂNICOCOM MISTURADOR 300 KG, APLICADO EM ÁREAS SECAS MENORES QUE 10M2 SOBRELAJE, NÃO ADERIDO, ESPESSURA 6CM, ACABAMENTO REFORÇADO. AF_06/2014</v>
          </cell>
          <cell r="D27217" t="str">
            <v>M2</v>
          </cell>
        </row>
        <row r="27218">
          <cell r="A27218" t="str">
            <v>COMPOSICAO</v>
          </cell>
          <cell r="B27218" t="str">
            <v>87343</v>
          </cell>
          <cell r="C27218" t="str">
            <v>ARGAMASSA TRAÇO 1:4 (CIMENTO E AREIA MÉDIA) PARA CONTRAPISO, PREPARO MECÂNICO COM MISTURADOR DE EIXO HORIZONTAL DE 300 KG. AF_06/2014</v>
          </cell>
          <cell r="D27218" t="str">
            <v>M3</v>
          </cell>
          <cell r="E27218">
            <v>6.6100000000000006E-2</v>
          </cell>
          <cell r="F27218">
            <v>350.63</v>
          </cell>
          <cell r="G27218">
            <v>23.18</v>
          </cell>
        </row>
        <row r="27219">
          <cell r="A27219" t="str">
            <v>COMPOSICAO</v>
          </cell>
          <cell r="B27219" t="str">
            <v>88309</v>
          </cell>
          <cell r="C27219" t="str">
            <v>PEDREIRO COM ENCARGOS COMPLEMENTARES</v>
          </cell>
          <cell r="D27219" t="str">
            <v>H</v>
          </cell>
          <cell r="E27219">
            <v>0.39</v>
          </cell>
          <cell r="F27219">
            <v>14.49</v>
          </cell>
          <cell r="G27219">
            <v>5.65</v>
          </cell>
        </row>
        <row r="27220">
          <cell r="A27220" t="str">
            <v>COMPOSICAO</v>
          </cell>
          <cell r="B27220" t="str">
            <v>88316</v>
          </cell>
          <cell r="C27220" t="str">
            <v>SERVENTE COM ENCARGOS COMPLEMENTARES</v>
          </cell>
          <cell r="D27220" t="str">
            <v>H</v>
          </cell>
          <cell r="E27220">
            <v>0.19500000000000001</v>
          </cell>
          <cell r="F27220">
            <v>11.190000000000001</v>
          </cell>
          <cell r="G27220">
            <v>2.1800000000000002</v>
          </cell>
        </row>
        <row r="27221">
          <cell r="A27221" t="str">
            <v>INSUMO</v>
          </cell>
          <cell r="B27221" t="str">
            <v>00001379</v>
          </cell>
          <cell r="C27221" t="str">
            <v>CIMENTO PORTLAND COMPOSTO CP II-32</v>
          </cell>
          <cell r="D27221" t="str">
            <v>KG</v>
          </cell>
          <cell r="E27221">
            <v>0.5</v>
          </cell>
          <cell r="F27221">
            <v>0.51</v>
          </cell>
          <cell r="G27221">
            <v>0.26</v>
          </cell>
        </row>
        <row r="27222">
          <cell r="A27222" t="str">
            <v>87696</v>
          </cell>
          <cell r="C27222" t="str">
            <v>SUBTOTAL</v>
          </cell>
          <cell r="G27222">
            <v>31.27</v>
          </cell>
          <cell r="H27222">
            <v>39.04</v>
          </cell>
        </row>
        <row r="27223">
          <cell r="C27223" t="str">
            <v>BDI</v>
          </cell>
          <cell r="D27223">
            <v>0.24859999999999999</v>
          </cell>
          <cell r="G27223">
            <v>7.77</v>
          </cell>
        </row>
        <row r="27224">
          <cell r="C27224" t="str">
            <v>TOTAL</v>
          </cell>
          <cell r="G27224">
            <v>39.04</v>
          </cell>
        </row>
        <row r="27226">
          <cell r="A27226" t="str">
            <v>PISO</v>
          </cell>
          <cell r="B27226" t="str">
            <v>87697</v>
          </cell>
          <cell r="C27226" t="str">
            <v>CONTRAPISO EM ARGAMASSA TRAÇO 1:4 (CIMENTO E AREIA), PREPARO MANUAL, APLICADO EM ÁREAS SECAS MENORES QUE 10M2 SOBRE LAJE, NÃO ADERIDO, ESPESSURA 6CM, ACABAMENTO REFORÇADO. AF_06/2014</v>
          </cell>
          <cell r="D27226" t="str">
            <v>M2</v>
          </cell>
        </row>
        <row r="27227">
          <cell r="A27227" t="str">
            <v>COMPOSICAO</v>
          </cell>
          <cell r="B27227" t="str">
            <v>87373</v>
          </cell>
          <cell r="C27227" t="str">
            <v>ARGAMASSA TRAÇO 1:4 (CIMENTO E AREIA MÉDIA) PARA CONTRAPISO, PREPARO MANUAL. AF_06/2014</v>
          </cell>
          <cell r="D27227" t="str">
            <v>M3</v>
          </cell>
          <cell r="E27227">
            <v>6.6100000000000006E-2</v>
          </cell>
          <cell r="F27227">
            <v>416.88</v>
          </cell>
          <cell r="G27227">
            <v>27.56</v>
          </cell>
        </row>
        <row r="27228">
          <cell r="A27228" t="str">
            <v>COMPOSICAO</v>
          </cell>
          <cell r="B27228" t="str">
            <v>88309</v>
          </cell>
          <cell r="C27228" t="str">
            <v>PEDREIRO COM ENCARGOS COMPLEMENTARES</v>
          </cell>
          <cell r="D27228" t="str">
            <v>H</v>
          </cell>
          <cell r="E27228">
            <v>0.39</v>
          </cell>
          <cell r="F27228">
            <v>14.49</v>
          </cell>
          <cell r="G27228">
            <v>5.65</v>
          </cell>
        </row>
        <row r="27229">
          <cell r="A27229" t="str">
            <v>COMPOSICAO</v>
          </cell>
          <cell r="B27229" t="str">
            <v>88316</v>
          </cell>
          <cell r="C27229" t="str">
            <v>SERVENTE COM ENCARGOS COMPLEMENTARES</v>
          </cell>
          <cell r="D27229" t="str">
            <v>H</v>
          </cell>
          <cell r="E27229">
            <v>0.19500000000000001</v>
          </cell>
          <cell r="F27229">
            <v>11.190000000000001</v>
          </cell>
          <cell r="G27229">
            <v>2.1800000000000002</v>
          </cell>
        </row>
        <row r="27230">
          <cell r="A27230" t="str">
            <v>INSUMO</v>
          </cell>
          <cell r="B27230" t="str">
            <v>00001379</v>
          </cell>
          <cell r="C27230" t="str">
            <v>CIMENTO PORTLAND COMPOSTO CP II-32</v>
          </cell>
          <cell r="D27230" t="str">
            <v>KG</v>
          </cell>
          <cell r="E27230">
            <v>0.5</v>
          </cell>
          <cell r="F27230">
            <v>0.51</v>
          </cell>
          <cell r="G27230">
            <v>0.26</v>
          </cell>
        </row>
        <row r="27231">
          <cell r="A27231" t="str">
            <v>87697</v>
          </cell>
          <cell r="C27231" t="str">
            <v>SUBTOTAL</v>
          </cell>
          <cell r="G27231">
            <v>35.65</v>
          </cell>
          <cell r="H27231">
            <v>44.51</v>
          </cell>
        </row>
        <row r="27232">
          <cell r="C27232" t="str">
            <v>BDI</v>
          </cell>
          <cell r="D27232">
            <v>0.24859999999999999</v>
          </cell>
          <cell r="G27232">
            <v>8.86</v>
          </cell>
        </row>
        <row r="27233">
          <cell r="C27233" t="str">
            <v>TOTAL</v>
          </cell>
          <cell r="G27233">
            <v>44.51</v>
          </cell>
        </row>
        <row r="27235">
          <cell r="A27235" t="str">
            <v>PISO</v>
          </cell>
          <cell r="B27235" t="str">
            <v>87700</v>
          </cell>
          <cell r="C27235" t="str">
            <v>CONTRAPISO EM ARGAMASSA TRAÇO 1:4 (CIMENTO E AREIA), PREPARO MECÂNICOCOM BETONEIRA 400 L, APLICADO EM ÁREAS SECAS MENORES QUE 10M2 SOBRE LAJE, NÃO ADERIDO, ESPESSURA 6CM, ACABAMENTO NÃO REFORÇADO. AF_06/2014</v>
          </cell>
          <cell r="D27235" t="str">
            <v>M2</v>
          </cell>
        </row>
        <row r="27236">
          <cell r="A27236" t="str">
            <v>COMPOSICAO</v>
          </cell>
          <cell r="B27236" t="str">
            <v>87301</v>
          </cell>
          <cell r="C27236" t="str">
            <v>ARGAMASSA TRAÇO 1:4 (CIMENTO E AREIA MÉDIA) PARA CONTRAPISO, PREPARO MECÂNICO COM BETONEIRA 400 L. AF_06/2014</v>
          </cell>
          <cell r="D27236" t="str">
            <v>M3</v>
          </cell>
          <cell r="E27236">
            <v>6.6100000000000006E-2</v>
          </cell>
          <cell r="F27236">
            <v>357.66999999999996</v>
          </cell>
          <cell r="G27236">
            <v>23.64</v>
          </cell>
        </row>
        <row r="27237">
          <cell r="A27237" t="str">
            <v>COMPOSICAO</v>
          </cell>
          <cell r="B27237" t="str">
            <v>88309</v>
          </cell>
          <cell r="C27237" t="str">
            <v>PEDREIRO COM ENCARGOS COMPLEMENTARES</v>
          </cell>
          <cell r="D27237" t="str">
            <v>H</v>
          </cell>
          <cell r="E27237">
            <v>0.37</v>
          </cell>
          <cell r="F27237">
            <v>14.49</v>
          </cell>
          <cell r="G27237">
            <v>5.36</v>
          </cell>
        </row>
        <row r="27238">
          <cell r="A27238" t="str">
            <v>COMPOSICAO</v>
          </cell>
          <cell r="B27238" t="str">
            <v>88316</v>
          </cell>
          <cell r="C27238" t="str">
            <v>SERVENTE COM ENCARGOS COMPLEMENTARES</v>
          </cell>
          <cell r="D27238" t="str">
            <v>H</v>
          </cell>
          <cell r="E27238">
            <v>0.185</v>
          </cell>
          <cell r="F27238">
            <v>11.190000000000001</v>
          </cell>
          <cell r="G27238">
            <v>2.0699999999999998</v>
          </cell>
        </row>
        <row r="27239">
          <cell r="A27239" t="str">
            <v>87700</v>
          </cell>
          <cell r="C27239" t="str">
            <v>SUBTOTAL</v>
          </cell>
          <cell r="G27239">
            <v>31.07</v>
          </cell>
          <cell r="H27239">
            <v>38.79</v>
          </cell>
        </row>
        <row r="27240">
          <cell r="C27240" t="str">
            <v>BDI</v>
          </cell>
          <cell r="D27240">
            <v>0.24859999999999999</v>
          </cell>
          <cell r="G27240">
            <v>7.72</v>
          </cell>
        </row>
        <row r="27241">
          <cell r="C27241" t="str">
            <v>TOTAL</v>
          </cell>
          <cell r="G27241">
            <v>38.79</v>
          </cell>
        </row>
        <row r="27243">
          <cell r="A27243" t="str">
            <v>PISO</v>
          </cell>
          <cell r="B27243" t="str">
            <v>87701</v>
          </cell>
          <cell r="C27243" t="str">
            <v>CONTRAPISO EM ARGAMASSA TRAÇO 1:4 (CIMENTO E AREIA), PREPARO MECÂNICOCOM MISTURADOR 300 KG, APLICADO EM ÁREAS SECAS MENORES QUE 10M2 SOBRELAJE, NÃO ADERIDO, ESPESSURA 6CM, ACABAMENTO NÃO REFORÇADO. AF_06/2014</v>
          </cell>
          <cell r="D27243" t="str">
            <v>M2</v>
          </cell>
        </row>
        <row r="27244">
          <cell r="A27244" t="str">
            <v>COMPOSICAO</v>
          </cell>
          <cell r="B27244" t="str">
            <v>87343</v>
          </cell>
          <cell r="C27244" t="str">
            <v>ARGAMASSA TRAÇO 1:4 (CIMENTO E AREIA MÉDIA) PARA CONTRAPISO, PREPARO MECÂNICO COM MISTURADOR DE EIXO HORIZONTAL DE 300 KG. AF_06/2014</v>
          </cell>
          <cell r="D27244" t="str">
            <v>M3</v>
          </cell>
          <cell r="E27244">
            <v>6.6100000000000006E-2</v>
          </cell>
          <cell r="F27244">
            <v>350.63</v>
          </cell>
          <cell r="G27244">
            <v>23.18</v>
          </cell>
        </row>
        <row r="27245">
          <cell r="A27245" t="str">
            <v>COMPOSICAO</v>
          </cell>
          <cell r="B27245" t="str">
            <v>88309</v>
          </cell>
          <cell r="C27245" t="str">
            <v>PEDREIRO COM ENCARGOS COMPLEMENTARES</v>
          </cell>
          <cell r="D27245" t="str">
            <v>H</v>
          </cell>
          <cell r="E27245">
            <v>0.37</v>
          </cell>
          <cell r="F27245">
            <v>14.49</v>
          </cell>
          <cell r="G27245">
            <v>5.36</v>
          </cell>
        </row>
        <row r="27246">
          <cell r="A27246" t="str">
            <v>COMPOSICAO</v>
          </cell>
          <cell r="B27246" t="str">
            <v>88316</v>
          </cell>
          <cell r="C27246" t="str">
            <v>SERVENTE COM ENCARGOS COMPLEMENTARES</v>
          </cell>
          <cell r="D27246" t="str">
            <v>H</v>
          </cell>
          <cell r="E27246">
            <v>0.185</v>
          </cell>
          <cell r="F27246">
            <v>11.190000000000001</v>
          </cell>
          <cell r="G27246">
            <v>2.0699999999999998</v>
          </cell>
        </row>
        <row r="27247">
          <cell r="A27247" t="str">
            <v>87701</v>
          </cell>
          <cell r="C27247" t="str">
            <v>SUBTOTAL</v>
          </cell>
          <cell r="G27247">
            <v>30.61</v>
          </cell>
          <cell r="H27247">
            <v>38.22</v>
          </cell>
        </row>
        <row r="27248">
          <cell r="C27248" t="str">
            <v>BDI</v>
          </cell>
          <cell r="D27248">
            <v>0.24859999999999999</v>
          </cell>
          <cell r="G27248">
            <v>7.61</v>
          </cell>
        </row>
        <row r="27249">
          <cell r="C27249" t="str">
            <v>TOTAL</v>
          </cell>
          <cell r="G27249">
            <v>38.22</v>
          </cell>
        </row>
        <row r="27251">
          <cell r="A27251" t="str">
            <v>PISO</v>
          </cell>
          <cell r="B27251" t="str">
            <v>87702</v>
          </cell>
          <cell r="C27251" t="str">
            <v>CONTRAPISO EM ARGAMASSA TRAÇO 1:4 (CIMENTO E AREIA), PREPARO MANUAL, APLICADO EM ÁREAS SECAS MENORES QUE 10M2 SOBRE LAJE, NÃO ADERIDO, ESPESSURA 6CM, ACABAMENTO NÃO REFORÇADO. AF_06/2014</v>
          </cell>
          <cell r="D27251" t="str">
            <v>M2</v>
          </cell>
        </row>
        <row r="27252">
          <cell r="A27252" t="str">
            <v>COMPOSICAO</v>
          </cell>
          <cell r="B27252" t="str">
            <v>87373</v>
          </cell>
          <cell r="C27252" t="str">
            <v>ARGAMASSA TRAÇO 1:4 (CIMENTO E AREIA MÉDIA) PARA CONTRAPISO, PREPARO MANUAL. AF_06/2014</v>
          </cell>
          <cell r="D27252" t="str">
            <v>M3</v>
          </cell>
          <cell r="E27252">
            <v>6.6100000000000006E-2</v>
          </cell>
          <cell r="F27252">
            <v>416.88</v>
          </cell>
          <cell r="G27252">
            <v>27.56</v>
          </cell>
        </row>
        <row r="27253">
          <cell r="A27253" t="str">
            <v>COMPOSICAO</v>
          </cell>
          <cell r="B27253" t="str">
            <v>88309</v>
          </cell>
          <cell r="C27253" t="str">
            <v>PEDREIRO COM ENCARGOS COMPLEMENTARES</v>
          </cell>
          <cell r="D27253" t="str">
            <v>H</v>
          </cell>
          <cell r="E27253">
            <v>0.37</v>
          </cell>
          <cell r="F27253">
            <v>14.49</v>
          </cell>
          <cell r="G27253">
            <v>5.36</v>
          </cell>
        </row>
        <row r="27254">
          <cell r="A27254" t="str">
            <v>COMPOSICAO</v>
          </cell>
          <cell r="B27254" t="str">
            <v>88316</v>
          </cell>
          <cell r="C27254" t="str">
            <v>SERVENTE COM ENCARGOS COMPLEMENTARES</v>
          </cell>
          <cell r="D27254" t="str">
            <v>H</v>
          </cell>
          <cell r="E27254">
            <v>0.185</v>
          </cell>
          <cell r="F27254">
            <v>11.190000000000001</v>
          </cell>
          <cell r="G27254">
            <v>2.0699999999999998</v>
          </cell>
        </row>
        <row r="27255">
          <cell r="A27255" t="str">
            <v>87702</v>
          </cell>
          <cell r="C27255" t="str">
            <v>SUBTOTAL</v>
          </cell>
          <cell r="G27255">
            <v>34.99</v>
          </cell>
          <cell r="H27255">
            <v>43.69</v>
          </cell>
        </row>
        <row r="27256">
          <cell r="C27256" t="str">
            <v>BDI</v>
          </cell>
          <cell r="D27256">
            <v>0.24859999999999999</v>
          </cell>
          <cell r="G27256">
            <v>8.6999999999999993</v>
          </cell>
        </row>
        <row r="27257">
          <cell r="C27257" t="str">
            <v>TOTAL</v>
          </cell>
          <cell r="G27257">
            <v>43.69</v>
          </cell>
        </row>
        <row r="27259">
          <cell r="A27259" t="str">
            <v>PISO</v>
          </cell>
          <cell r="B27259" t="str">
            <v>87705</v>
          </cell>
          <cell r="C27259" t="str">
            <v>CONTRAPISO EM ARGAMASSA TRAÇO 1:4 (CIMENTO E AREIA), PREPARO MECÂNICOCOM BETONEIRA 400 L, APLICADO EM ÁREAS SECAS MAIORES QUE 10M2 SOBRE LAJE, NÃO ADERIDO, ESPESSURA 4CM, ACABAMENTO REFORÇADO. AF_06/2014</v>
          </cell>
          <cell r="D27259" t="str">
            <v>M2</v>
          </cell>
        </row>
        <row r="27260">
          <cell r="A27260" t="str">
            <v>COMPOSICAO</v>
          </cell>
          <cell r="B27260" t="str">
            <v>87301</v>
          </cell>
          <cell r="C27260" t="str">
            <v>ARGAMASSA TRAÇO 1:4 (CIMENTO E AREIA MÉDIA) PARA CONTRAPISO, PREPARO MECÂNICO COM BETONEIRA 400 L. AF_06/2014</v>
          </cell>
          <cell r="D27260" t="str">
            <v>M3</v>
          </cell>
          <cell r="E27260">
            <v>5.2999999999999999E-2</v>
          </cell>
          <cell r="F27260">
            <v>357.66999999999996</v>
          </cell>
          <cell r="G27260">
            <v>18.96</v>
          </cell>
        </row>
        <row r="27261">
          <cell r="A27261" t="str">
            <v>COMPOSICAO</v>
          </cell>
          <cell r="B27261" t="str">
            <v>88309</v>
          </cell>
          <cell r="C27261" t="str">
            <v>PEDREIRO COM ENCARGOS COMPLEMENTARES</v>
          </cell>
          <cell r="D27261" t="str">
            <v>H</v>
          </cell>
          <cell r="E27261">
            <v>0.28000000000000003</v>
          </cell>
          <cell r="F27261">
            <v>14.49</v>
          </cell>
          <cell r="G27261">
            <v>4.0599999999999996</v>
          </cell>
        </row>
        <row r="27262">
          <cell r="A27262" t="str">
            <v>COMPOSICAO</v>
          </cell>
          <cell r="B27262" t="str">
            <v>88316</v>
          </cell>
          <cell r="C27262" t="str">
            <v>SERVENTE COM ENCARGOS COMPLEMENTARES</v>
          </cell>
          <cell r="D27262" t="str">
            <v>H</v>
          </cell>
          <cell r="E27262">
            <v>0.14000000000000001</v>
          </cell>
          <cell r="F27262">
            <v>11.190000000000001</v>
          </cell>
          <cell r="G27262">
            <v>1.57</v>
          </cell>
        </row>
        <row r="27263">
          <cell r="A27263" t="str">
            <v>INSUMO</v>
          </cell>
          <cell r="B27263" t="str">
            <v>00001379</v>
          </cell>
          <cell r="C27263" t="str">
            <v>CIMENTO PORTLAND COMPOSTO CP II-32</v>
          </cell>
          <cell r="D27263" t="str">
            <v>KG</v>
          </cell>
          <cell r="E27263">
            <v>0.5</v>
          </cell>
          <cell r="F27263">
            <v>0.51</v>
          </cell>
          <cell r="G27263">
            <v>0.26</v>
          </cell>
        </row>
        <row r="27264">
          <cell r="A27264" t="str">
            <v>87705</v>
          </cell>
          <cell r="C27264" t="str">
            <v>SUBTOTAL</v>
          </cell>
          <cell r="G27264">
            <v>24.85</v>
          </cell>
          <cell r="H27264">
            <v>31.03</v>
          </cell>
        </row>
        <row r="27265">
          <cell r="C27265" t="str">
            <v>BDI</v>
          </cell>
          <cell r="D27265">
            <v>0.24859999999999999</v>
          </cell>
          <cell r="G27265">
            <v>6.18</v>
          </cell>
        </row>
        <row r="27266">
          <cell r="C27266" t="str">
            <v>TOTAL</v>
          </cell>
          <cell r="G27266">
            <v>31.03</v>
          </cell>
        </row>
        <row r="27268">
          <cell r="A27268" t="str">
            <v>PISO</v>
          </cell>
          <cell r="B27268" t="str">
            <v>87706</v>
          </cell>
          <cell r="C27268" t="str">
            <v>CONTRAPISO EM ARGAMASSA TRAÇO 1:4 (CIMENTO E AREIA), PREPARO MECÂNICOCOM MISTURADOR 300 KG, APLICADO EM ÁREAS SECAS MAIORES QUE 10M2 SOBRELAJE, NÃO ADERIDO, ESPESSURA 4CM, ACABAMENTO REFORÇADO. AF_06/2014</v>
          </cell>
          <cell r="D27268" t="str">
            <v>M2</v>
          </cell>
        </row>
        <row r="27269">
          <cell r="A27269" t="str">
            <v>COMPOSICAO</v>
          </cell>
          <cell r="B27269" t="str">
            <v>87343</v>
          </cell>
          <cell r="C27269" t="str">
            <v>ARGAMASSA TRAÇO 1:4 (CIMENTO E AREIA MÉDIA) PARA CONTRAPISO, PREPARO MECÂNICO COM MISTURADOR DE EIXO HORIZONTAL DE 300 KG. AF_06/2014</v>
          </cell>
          <cell r="D27269" t="str">
            <v>M3</v>
          </cell>
          <cell r="E27269">
            <v>5.2999999999999999E-2</v>
          </cell>
          <cell r="F27269">
            <v>350.63</v>
          </cell>
          <cell r="G27269">
            <v>18.579999999999998</v>
          </cell>
        </row>
        <row r="27270">
          <cell r="A27270" t="str">
            <v>COMPOSICAO</v>
          </cell>
          <cell r="B27270" t="str">
            <v>88309</v>
          </cell>
          <cell r="C27270" t="str">
            <v>PEDREIRO COM ENCARGOS COMPLEMENTARES</v>
          </cell>
          <cell r="D27270" t="str">
            <v>H</v>
          </cell>
          <cell r="E27270">
            <v>0.28000000000000003</v>
          </cell>
          <cell r="F27270">
            <v>14.49</v>
          </cell>
          <cell r="G27270">
            <v>4.0599999999999996</v>
          </cell>
        </row>
        <row r="27271">
          <cell r="A27271" t="str">
            <v>COMPOSICAO</v>
          </cell>
          <cell r="B27271" t="str">
            <v>88316</v>
          </cell>
          <cell r="C27271" t="str">
            <v>SERVENTE COM ENCARGOS COMPLEMENTARES</v>
          </cell>
          <cell r="D27271" t="str">
            <v>H</v>
          </cell>
          <cell r="E27271">
            <v>0.14000000000000001</v>
          </cell>
          <cell r="F27271">
            <v>11.190000000000001</v>
          </cell>
          <cell r="G27271">
            <v>1.57</v>
          </cell>
        </row>
        <row r="27272">
          <cell r="A27272" t="str">
            <v>INSUMO</v>
          </cell>
          <cell r="B27272" t="str">
            <v>00001379</v>
          </cell>
          <cell r="C27272" t="str">
            <v>CIMENTO PORTLAND COMPOSTO CP II-32</v>
          </cell>
          <cell r="D27272" t="str">
            <v>KG</v>
          </cell>
          <cell r="E27272">
            <v>0.5</v>
          </cell>
          <cell r="F27272">
            <v>0.51</v>
          </cell>
          <cell r="G27272">
            <v>0.26</v>
          </cell>
        </row>
        <row r="27273">
          <cell r="A27273" t="str">
            <v>87706</v>
          </cell>
          <cell r="C27273" t="str">
            <v>SUBTOTAL</v>
          </cell>
          <cell r="G27273">
            <v>24.47</v>
          </cell>
          <cell r="H27273">
            <v>30.549999999999997</v>
          </cell>
        </row>
        <row r="27274">
          <cell r="C27274" t="str">
            <v>BDI</v>
          </cell>
          <cell r="D27274">
            <v>0.24859999999999999</v>
          </cell>
          <cell r="G27274">
            <v>6.08</v>
          </cell>
        </row>
        <row r="27275">
          <cell r="C27275" t="str">
            <v>TOTAL</v>
          </cell>
          <cell r="G27275">
            <v>30.549999999999997</v>
          </cell>
        </row>
        <row r="27277">
          <cell r="A27277" t="str">
            <v>PISO</v>
          </cell>
          <cell r="B27277" t="str">
            <v>87707</v>
          </cell>
          <cell r="C27277" t="str">
            <v>CONTRAPISO EM ARGAMASSA TRAÇO 1:4 (CIMENTO E AREIA), PREPARO MANUAL, APLICADO EM ÁREAS SECAS MAIORES QUE 10M2 SOBRE LAJE, NÃO ADERIDO, ESPESSURA 4CM, ACABAMENTO REFORÇADO. AF_06/2014</v>
          </cell>
          <cell r="D27277" t="str">
            <v>M2</v>
          </cell>
        </row>
        <row r="27278">
          <cell r="A27278" t="str">
            <v>COMPOSICAO</v>
          </cell>
          <cell r="B27278" t="str">
            <v>87373</v>
          </cell>
          <cell r="C27278" t="str">
            <v>ARGAMASSA TRAÇO 1:4 (CIMENTO E AREIA MÉDIA) PARA CONTRAPISO, PREPARO MANUAL. AF_06/2014</v>
          </cell>
          <cell r="D27278" t="str">
            <v>M3</v>
          </cell>
          <cell r="E27278">
            <v>5.2999999999999999E-2</v>
          </cell>
          <cell r="F27278">
            <v>416.88</v>
          </cell>
          <cell r="G27278">
            <v>22.09</v>
          </cell>
        </row>
        <row r="27279">
          <cell r="A27279" t="str">
            <v>COMPOSICAO</v>
          </cell>
          <cell r="B27279" t="str">
            <v>88309</v>
          </cell>
          <cell r="C27279" t="str">
            <v>PEDREIRO COM ENCARGOS COMPLEMENTARES</v>
          </cell>
          <cell r="D27279" t="str">
            <v>H</v>
          </cell>
          <cell r="E27279">
            <v>0.28000000000000003</v>
          </cell>
          <cell r="F27279">
            <v>14.49</v>
          </cell>
          <cell r="G27279">
            <v>4.0599999999999996</v>
          </cell>
        </row>
        <row r="27280">
          <cell r="A27280" t="str">
            <v>COMPOSICAO</v>
          </cell>
          <cell r="B27280" t="str">
            <v>88316</v>
          </cell>
          <cell r="C27280" t="str">
            <v>SERVENTE COM ENCARGOS COMPLEMENTARES</v>
          </cell>
          <cell r="D27280" t="str">
            <v>H</v>
          </cell>
          <cell r="E27280">
            <v>0.14000000000000001</v>
          </cell>
          <cell r="F27280">
            <v>11.190000000000001</v>
          </cell>
          <cell r="G27280">
            <v>1.57</v>
          </cell>
        </row>
        <row r="27281">
          <cell r="A27281" t="str">
            <v>INSUMO</v>
          </cell>
          <cell r="B27281" t="str">
            <v>00001379</v>
          </cell>
          <cell r="C27281" t="str">
            <v>CIMENTO PORTLAND COMPOSTO CP II-32</v>
          </cell>
          <cell r="D27281" t="str">
            <v>KG</v>
          </cell>
          <cell r="E27281">
            <v>0.5</v>
          </cell>
          <cell r="F27281">
            <v>0.51</v>
          </cell>
          <cell r="G27281">
            <v>0.26</v>
          </cell>
        </row>
        <row r="27282">
          <cell r="A27282" t="str">
            <v>87707</v>
          </cell>
          <cell r="C27282" t="str">
            <v>SUBTOTAL</v>
          </cell>
          <cell r="G27282">
            <v>27.98</v>
          </cell>
          <cell r="H27282">
            <v>34.94</v>
          </cell>
        </row>
        <row r="27283">
          <cell r="C27283" t="str">
            <v>BDI</v>
          </cell>
          <cell r="D27283">
            <v>0.24859999999999999</v>
          </cell>
          <cell r="G27283">
            <v>6.96</v>
          </cell>
        </row>
        <row r="27284">
          <cell r="C27284" t="str">
            <v>TOTAL</v>
          </cell>
          <cell r="G27284">
            <v>34.94</v>
          </cell>
        </row>
        <row r="27286">
          <cell r="A27286" t="str">
            <v>PISO</v>
          </cell>
          <cell r="B27286" t="str">
            <v>87710</v>
          </cell>
          <cell r="C27286" t="str">
            <v>CONTRAPISO EM ARGAMASSA TRAÇO 1:4 (CIMENTO E AREIA), PREPARO MECÂNICOCOM BETONEIRA 400 L, APLICADO EM ÁREAS SECAS MAIORES QUE 10M2 SOBRE LAJE, NÃO ADERIDO, ESPESSURA 4CM, ACABAMENTO NÃO REFORÇADO. AF_06/2014</v>
          </cell>
          <cell r="D27286" t="str">
            <v>M2</v>
          </cell>
        </row>
        <row r="27287">
          <cell r="A27287" t="str">
            <v>COMPOSICAO</v>
          </cell>
          <cell r="B27287" t="str">
            <v>87301</v>
          </cell>
          <cell r="C27287" t="str">
            <v>ARGAMASSA TRAÇO 1:4 (CIMENTO E AREIA MÉDIA) PARA CONTRAPISO, PREPARO MECÂNICO COM BETONEIRA 400 L. AF_06/2014</v>
          </cell>
          <cell r="D27287" t="str">
            <v>M3</v>
          </cell>
          <cell r="E27287">
            <v>5.2999999999999999E-2</v>
          </cell>
          <cell r="F27287">
            <v>357.66999999999996</v>
          </cell>
          <cell r="G27287">
            <v>18.96</v>
          </cell>
        </row>
        <row r="27288">
          <cell r="A27288" t="str">
            <v>COMPOSICAO</v>
          </cell>
          <cell r="B27288" t="str">
            <v>88309</v>
          </cell>
          <cell r="C27288" t="str">
            <v>PEDREIRO COM ENCARGOS COMPLEMENTARES</v>
          </cell>
          <cell r="D27288" t="str">
            <v>H</v>
          </cell>
          <cell r="E27288">
            <v>0.25</v>
          </cell>
          <cell r="F27288">
            <v>14.49</v>
          </cell>
          <cell r="G27288">
            <v>3.62</v>
          </cell>
        </row>
        <row r="27289">
          <cell r="A27289" t="str">
            <v>COMPOSICAO</v>
          </cell>
          <cell r="B27289" t="str">
            <v>88316</v>
          </cell>
          <cell r="C27289" t="str">
            <v>SERVENTE COM ENCARGOS COMPLEMENTARES</v>
          </cell>
          <cell r="D27289" t="str">
            <v>H</v>
          </cell>
          <cell r="E27289">
            <v>0.125</v>
          </cell>
          <cell r="F27289">
            <v>11.190000000000001</v>
          </cell>
          <cell r="G27289">
            <v>1.4</v>
          </cell>
        </row>
        <row r="27290">
          <cell r="A27290" t="str">
            <v>87710</v>
          </cell>
          <cell r="C27290" t="str">
            <v>SUBTOTAL</v>
          </cell>
          <cell r="G27290">
            <v>23.98</v>
          </cell>
          <cell r="H27290">
            <v>29.94</v>
          </cell>
        </row>
        <row r="27291">
          <cell r="C27291" t="str">
            <v>BDI</v>
          </cell>
          <cell r="D27291">
            <v>0.24859999999999999</v>
          </cell>
          <cell r="G27291">
            <v>5.96</v>
          </cell>
        </row>
        <row r="27292">
          <cell r="C27292" t="str">
            <v>TOTAL</v>
          </cell>
          <cell r="G27292">
            <v>29.94</v>
          </cell>
        </row>
        <row r="27294">
          <cell r="A27294" t="str">
            <v>PISO</v>
          </cell>
          <cell r="B27294" t="str">
            <v>87711</v>
          </cell>
          <cell r="C27294" t="str">
            <v>CONTRAPISO EM ARGAMASSA TRAÇO 1:4 (CIMENTO E AREIA), PREPARO MECÂNICOCOM MISTURADOR 300 KG, APLICADO EM ÁREAS SECAS MAIORES QUE 10M2 SOBRELAJE, NÃO ADERIDO, ESPESSURA 4CM, ACABAMENTO NÃO REFORÇADO. AF_06/2014</v>
          </cell>
          <cell r="D27294" t="str">
            <v>M2</v>
          </cell>
        </row>
        <row r="27295">
          <cell r="A27295" t="str">
            <v>COMPOSICAO</v>
          </cell>
          <cell r="B27295" t="str">
            <v>87343</v>
          </cell>
          <cell r="C27295" t="str">
            <v>ARGAMASSA TRAÇO 1:4 (CIMENTO E AREIA MÉDIA) PARA CONTRAPISO, PREPARO MECÂNICO COM MISTURADOR DE EIXO HORIZONTAL DE 300 KG. AF_06/2014</v>
          </cell>
          <cell r="D27295" t="str">
            <v>M3</v>
          </cell>
          <cell r="E27295">
            <v>5.2999999999999999E-2</v>
          </cell>
          <cell r="F27295">
            <v>350.63</v>
          </cell>
          <cell r="G27295">
            <v>18.579999999999998</v>
          </cell>
        </row>
        <row r="27296">
          <cell r="A27296" t="str">
            <v>COMPOSICAO</v>
          </cell>
          <cell r="B27296" t="str">
            <v>88309</v>
          </cell>
          <cell r="C27296" t="str">
            <v>PEDREIRO COM ENCARGOS COMPLEMENTARES</v>
          </cell>
          <cell r="D27296" t="str">
            <v>H</v>
          </cell>
          <cell r="E27296">
            <v>0.25</v>
          </cell>
          <cell r="F27296">
            <v>14.49</v>
          </cell>
          <cell r="G27296">
            <v>3.62</v>
          </cell>
        </row>
        <row r="27297">
          <cell r="A27297" t="str">
            <v>COMPOSICAO</v>
          </cell>
          <cell r="B27297" t="str">
            <v>88316</v>
          </cell>
          <cell r="C27297" t="str">
            <v>SERVENTE COM ENCARGOS COMPLEMENTARES</v>
          </cell>
          <cell r="D27297" t="str">
            <v>H</v>
          </cell>
          <cell r="E27297">
            <v>0.125</v>
          </cell>
          <cell r="F27297">
            <v>11.190000000000001</v>
          </cell>
          <cell r="G27297">
            <v>1.4</v>
          </cell>
        </row>
        <row r="27298">
          <cell r="A27298" t="str">
            <v>87711</v>
          </cell>
          <cell r="C27298" t="str">
            <v>SUBTOTAL</v>
          </cell>
          <cell r="G27298">
            <v>23.599999999999998</v>
          </cell>
          <cell r="H27298">
            <v>29.47</v>
          </cell>
        </row>
        <row r="27299">
          <cell r="C27299" t="str">
            <v>BDI</v>
          </cell>
          <cell r="D27299">
            <v>0.24859999999999999</v>
          </cell>
          <cell r="G27299">
            <v>5.87</v>
          </cell>
        </row>
        <row r="27300">
          <cell r="C27300" t="str">
            <v>TOTAL</v>
          </cell>
          <cell r="G27300">
            <v>29.47</v>
          </cell>
        </row>
        <row r="27302">
          <cell r="A27302" t="str">
            <v>PISO</v>
          </cell>
          <cell r="B27302" t="str">
            <v>87712</v>
          </cell>
          <cell r="C27302" t="str">
            <v>CONTRAPISO EM ARGAMASSA TRAÇO 1:4 (CIMENTO E AREIA), PREPARO MANUAL, APLICADO EM ÁREAS SECAS MAIORES QUE 10M2 SOBRE LAJE, NÃO ADERIDO, ESPESSURA 4CM, ACABAMENTO NÃO REFORÇADO. AF_06/2014</v>
          </cell>
          <cell r="D27302" t="str">
            <v>M2</v>
          </cell>
        </row>
        <row r="27303">
          <cell r="A27303" t="str">
            <v>COMPOSICAO</v>
          </cell>
          <cell r="B27303" t="str">
            <v>87373</v>
          </cell>
          <cell r="C27303" t="str">
            <v>ARGAMASSA TRAÇO 1:4 (CIMENTO E AREIA MÉDIA) PARA CONTRAPISO, PREPARO MANUAL. AF_06/2014</v>
          </cell>
          <cell r="D27303" t="str">
            <v>M3</v>
          </cell>
          <cell r="E27303">
            <v>5.2999999999999999E-2</v>
          </cell>
          <cell r="F27303">
            <v>416.88</v>
          </cell>
          <cell r="G27303">
            <v>22.09</v>
          </cell>
        </row>
        <row r="27304">
          <cell r="A27304" t="str">
            <v>COMPOSICAO</v>
          </cell>
          <cell r="B27304" t="str">
            <v>88309</v>
          </cell>
          <cell r="C27304" t="str">
            <v>PEDREIRO COM ENCARGOS COMPLEMENTARES</v>
          </cell>
          <cell r="D27304" t="str">
            <v>H</v>
          </cell>
          <cell r="E27304">
            <v>0.25</v>
          </cell>
          <cell r="F27304">
            <v>14.49</v>
          </cell>
          <cell r="G27304">
            <v>3.62</v>
          </cell>
        </row>
        <row r="27305">
          <cell r="A27305" t="str">
            <v>COMPOSICAO</v>
          </cell>
          <cell r="B27305" t="str">
            <v>88316</v>
          </cell>
          <cell r="C27305" t="str">
            <v>SERVENTE COM ENCARGOS COMPLEMENTARES</v>
          </cell>
          <cell r="D27305" t="str">
            <v>H</v>
          </cell>
          <cell r="E27305">
            <v>0.125</v>
          </cell>
          <cell r="F27305">
            <v>11.190000000000001</v>
          </cell>
          <cell r="G27305">
            <v>1.4</v>
          </cell>
        </row>
        <row r="27306">
          <cell r="A27306" t="str">
            <v>87712</v>
          </cell>
          <cell r="C27306" t="str">
            <v>SUBTOTAL</v>
          </cell>
          <cell r="G27306">
            <v>27.11</v>
          </cell>
          <cell r="H27306">
            <v>33.85</v>
          </cell>
        </row>
        <row r="27307">
          <cell r="C27307" t="str">
            <v>BDI</v>
          </cell>
          <cell r="D27307">
            <v>0.24859999999999999</v>
          </cell>
          <cell r="G27307">
            <v>6.74</v>
          </cell>
        </row>
        <row r="27308">
          <cell r="C27308" t="str">
            <v>TOTAL</v>
          </cell>
          <cell r="G27308">
            <v>33.85</v>
          </cell>
        </row>
        <row r="27310">
          <cell r="A27310" t="str">
            <v>PISO</v>
          </cell>
          <cell r="B27310" t="str">
            <v>87715</v>
          </cell>
          <cell r="C27310" t="str">
            <v>CONTRAPISO EM ARGAMASSA TRAÇO 1:4 (CIMENTO E AREIA), PREPARO MECÂNICOCOM BETONEIRA 400 L, APLICADO EM ÁREAS SECAS MAIORES QUE 10M2 SOBRE LAJE, NÃO ADERIDO, ESPESSURA 5CM, ACABAMENTO REFORÇADO. AF_06/2014</v>
          </cell>
          <cell r="D27310" t="str">
            <v>M2</v>
          </cell>
        </row>
        <row r="27311">
          <cell r="A27311" t="str">
            <v>COMPOSICAO</v>
          </cell>
          <cell r="B27311" t="str">
            <v>87301</v>
          </cell>
          <cell r="C27311" t="str">
            <v>ARGAMASSA TRAÇO 1:4 (CIMENTO E AREIA MÉDIA) PARA CONTRAPISO, PREPARO MECÂNICO COM BETONEIRA 400 L. AF_06/2014</v>
          </cell>
          <cell r="D27311" t="str">
            <v>M3</v>
          </cell>
          <cell r="E27311">
            <v>6.0699999999999997E-2</v>
          </cell>
          <cell r="F27311">
            <v>357.66999999999996</v>
          </cell>
          <cell r="G27311">
            <v>21.71</v>
          </cell>
        </row>
        <row r="27312">
          <cell r="A27312" t="str">
            <v>COMPOSICAO</v>
          </cell>
          <cell r="B27312" t="str">
            <v>88309</v>
          </cell>
          <cell r="C27312" t="str">
            <v>PEDREIRO COM ENCARGOS COMPLEMENTARES</v>
          </cell>
          <cell r="D27312" t="str">
            <v>H</v>
          </cell>
          <cell r="E27312">
            <v>0.33</v>
          </cell>
          <cell r="F27312">
            <v>14.49</v>
          </cell>
          <cell r="G27312">
            <v>4.78</v>
          </cell>
        </row>
        <row r="27313">
          <cell r="A27313" t="str">
            <v>COMPOSICAO</v>
          </cell>
          <cell r="B27313" t="str">
            <v>88316</v>
          </cell>
          <cell r="C27313" t="str">
            <v>SERVENTE COM ENCARGOS COMPLEMENTARES</v>
          </cell>
          <cell r="D27313" t="str">
            <v>H</v>
          </cell>
          <cell r="E27313">
            <v>0.16500000000000001</v>
          </cell>
          <cell r="F27313">
            <v>11.190000000000001</v>
          </cell>
          <cell r="G27313">
            <v>1.85</v>
          </cell>
        </row>
        <row r="27314">
          <cell r="A27314" t="str">
            <v>INSUMO</v>
          </cell>
          <cell r="B27314" t="str">
            <v>00001379</v>
          </cell>
          <cell r="C27314" t="str">
            <v>CIMENTO PORTLAND COMPOSTO CP II-32</v>
          </cell>
          <cell r="D27314" t="str">
            <v>KG</v>
          </cell>
          <cell r="E27314">
            <v>0.5</v>
          </cell>
          <cell r="F27314">
            <v>0.51</v>
          </cell>
          <cell r="G27314">
            <v>0.26</v>
          </cell>
        </row>
        <row r="27315">
          <cell r="A27315" t="str">
            <v>87715</v>
          </cell>
          <cell r="C27315" t="str">
            <v>SUBTOTAL</v>
          </cell>
          <cell r="G27315">
            <v>28.600000000000005</v>
          </cell>
          <cell r="H27315">
            <v>35.710000000000008</v>
          </cell>
        </row>
        <row r="27316">
          <cell r="C27316" t="str">
            <v>BDI</v>
          </cell>
          <cell r="D27316">
            <v>0.24859999999999999</v>
          </cell>
          <cell r="G27316">
            <v>7.11</v>
          </cell>
        </row>
        <row r="27317">
          <cell r="C27317" t="str">
            <v>TOTAL</v>
          </cell>
          <cell r="G27317">
            <v>35.710000000000008</v>
          </cell>
        </row>
        <row r="27319">
          <cell r="A27319" t="str">
            <v>PISO</v>
          </cell>
          <cell r="B27319" t="str">
            <v>87716</v>
          </cell>
          <cell r="C27319" t="str">
            <v>CONTRAPISO EM ARGAMASSA TRAÇO 1:4 (CIMENTO E AREIA), PREPARO MECÂNICOCOM MISTURADOR 300 KG, APLICADO EM ÁREAS SECAS MAIORES QUE 10M2 SOBRELAJE, NÃO ADERIDO, ESPESSURA 5CM, ACABAMENTO REFORÇADO. AF_06/2014</v>
          </cell>
          <cell r="D27319" t="str">
            <v>M2</v>
          </cell>
        </row>
        <row r="27320">
          <cell r="A27320" t="str">
            <v>COMPOSICAO</v>
          </cell>
          <cell r="B27320" t="str">
            <v>87343</v>
          </cell>
          <cell r="C27320" t="str">
            <v>ARGAMASSA TRAÇO 1:4 (CIMENTO E AREIA MÉDIA) PARA CONTRAPISO, PREPARO MECÂNICO COM MISTURADOR DE EIXO HORIZONTAL DE 300 KG. AF_06/2014</v>
          </cell>
          <cell r="D27320" t="str">
            <v>M3</v>
          </cell>
          <cell r="E27320">
            <v>6.0699999999999997E-2</v>
          </cell>
          <cell r="F27320">
            <v>350.63</v>
          </cell>
          <cell r="G27320">
            <v>21.28</v>
          </cell>
        </row>
        <row r="27321">
          <cell r="A27321" t="str">
            <v>COMPOSICAO</v>
          </cell>
          <cell r="B27321" t="str">
            <v>88309</v>
          </cell>
          <cell r="C27321" t="str">
            <v>PEDREIRO COM ENCARGOS COMPLEMENTARES</v>
          </cell>
          <cell r="D27321" t="str">
            <v>H</v>
          </cell>
          <cell r="E27321">
            <v>0.33</v>
          </cell>
          <cell r="F27321">
            <v>14.49</v>
          </cell>
          <cell r="G27321">
            <v>4.78</v>
          </cell>
        </row>
        <row r="27322">
          <cell r="A27322" t="str">
            <v>COMPOSICAO</v>
          </cell>
          <cell r="B27322" t="str">
            <v>88316</v>
          </cell>
          <cell r="C27322" t="str">
            <v>SERVENTE COM ENCARGOS COMPLEMENTARES</v>
          </cell>
          <cell r="D27322" t="str">
            <v>H</v>
          </cell>
          <cell r="E27322">
            <v>0.16500000000000001</v>
          </cell>
          <cell r="F27322">
            <v>11.190000000000001</v>
          </cell>
          <cell r="G27322">
            <v>1.85</v>
          </cell>
        </row>
        <row r="27323">
          <cell r="A27323" t="str">
            <v>INSUMO</v>
          </cell>
          <cell r="B27323" t="str">
            <v>00001379</v>
          </cell>
          <cell r="C27323" t="str">
            <v>CIMENTO PORTLAND COMPOSTO CP II-32</v>
          </cell>
          <cell r="D27323" t="str">
            <v>KG</v>
          </cell>
          <cell r="E27323">
            <v>0.5</v>
          </cell>
          <cell r="F27323">
            <v>0.51</v>
          </cell>
          <cell r="G27323">
            <v>0.26</v>
          </cell>
        </row>
        <row r="27324">
          <cell r="A27324" t="str">
            <v>87716</v>
          </cell>
          <cell r="C27324" t="str">
            <v>SUBTOTAL</v>
          </cell>
          <cell r="G27324">
            <v>28.170000000000005</v>
          </cell>
          <cell r="H27324">
            <v>35.17</v>
          </cell>
        </row>
        <row r="27325">
          <cell r="C27325" t="str">
            <v>BDI</v>
          </cell>
          <cell r="D27325">
            <v>0.24859999999999999</v>
          </cell>
          <cell r="G27325">
            <v>7</v>
          </cell>
        </row>
        <row r="27326">
          <cell r="C27326" t="str">
            <v>TOTAL</v>
          </cell>
          <cell r="G27326">
            <v>35.17</v>
          </cell>
        </row>
        <row r="27328">
          <cell r="A27328" t="str">
            <v>PISO</v>
          </cell>
          <cell r="B27328" t="str">
            <v>87717</v>
          </cell>
          <cell r="C27328" t="str">
            <v>CONTRAPISO EM ARGAMASSA TRAÇO 1:4 (CIMENTO E AREIA), PREPARO MANUAL, APLICADO EM ÁREAS SECAS MAIORES QUE 10M2 SOBRE LAJE, NÃO ADERIDO, ESPESSURA 5CM, ACABAMENTO REFORÇADO. AF_06/2014</v>
          </cell>
          <cell r="D27328" t="str">
            <v>M2</v>
          </cell>
        </row>
        <row r="27329">
          <cell r="A27329" t="str">
            <v>COMPOSICAO</v>
          </cell>
          <cell r="B27329" t="str">
            <v>87373</v>
          </cell>
          <cell r="C27329" t="str">
            <v>ARGAMASSA TRAÇO 1:4 (CIMENTO E AREIA MÉDIA) PARA CONTRAPISO, PREPARO MANUAL. AF_06/2014</v>
          </cell>
          <cell r="D27329" t="str">
            <v>M3</v>
          </cell>
          <cell r="E27329">
            <v>6.0699999999999997E-2</v>
          </cell>
          <cell r="F27329">
            <v>416.88</v>
          </cell>
          <cell r="G27329">
            <v>25.3</v>
          </cell>
        </row>
        <row r="27330">
          <cell r="A27330" t="str">
            <v>COMPOSICAO</v>
          </cell>
          <cell r="B27330" t="str">
            <v>88309</v>
          </cell>
          <cell r="C27330" t="str">
            <v>PEDREIRO COM ENCARGOS COMPLEMENTARES</v>
          </cell>
          <cell r="D27330" t="str">
            <v>H</v>
          </cell>
          <cell r="E27330">
            <v>0.33</v>
          </cell>
          <cell r="F27330">
            <v>14.49</v>
          </cell>
          <cell r="G27330">
            <v>4.78</v>
          </cell>
        </row>
        <row r="27331">
          <cell r="A27331" t="str">
            <v>COMPOSICAO</v>
          </cell>
          <cell r="B27331" t="str">
            <v>88316</v>
          </cell>
          <cell r="C27331" t="str">
            <v>SERVENTE COM ENCARGOS COMPLEMENTARES</v>
          </cell>
          <cell r="D27331" t="str">
            <v>H</v>
          </cell>
          <cell r="E27331">
            <v>0.16500000000000001</v>
          </cell>
          <cell r="F27331">
            <v>11.190000000000001</v>
          </cell>
          <cell r="G27331">
            <v>1.85</v>
          </cell>
        </row>
        <row r="27332">
          <cell r="A27332" t="str">
            <v>INSUMO</v>
          </cell>
          <cell r="B27332" t="str">
            <v>00001379</v>
          </cell>
          <cell r="C27332" t="str">
            <v>CIMENTO PORTLAND COMPOSTO CP II-32</v>
          </cell>
          <cell r="D27332" t="str">
            <v>KG</v>
          </cell>
          <cell r="E27332">
            <v>0.5</v>
          </cell>
          <cell r="F27332">
            <v>0.51</v>
          </cell>
          <cell r="G27332">
            <v>0.26</v>
          </cell>
        </row>
        <row r="27333">
          <cell r="A27333" t="str">
            <v>87717</v>
          </cell>
          <cell r="C27333" t="str">
            <v>SUBTOTAL</v>
          </cell>
          <cell r="G27333">
            <v>32.190000000000005</v>
          </cell>
          <cell r="H27333">
            <v>40.190000000000005</v>
          </cell>
        </row>
        <row r="27334">
          <cell r="C27334" t="str">
            <v>BDI</v>
          </cell>
          <cell r="D27334">
            <v>0.24859999999999999</v>
          </cell>
          <cell r="G27334">
            <v>8</v>
          </cell>
        </row>
        <row r="27335">
          <cell r="C27335" t="str">
            <v>TOTAL</v>
          </cell>
          <cell r="G27335">
            <v>40.190000000000005</v>
          </cell>
        </row>
        <row r="27337">
          <cell r="A27337" t="str">
            <v>PISO</v>
          </cell>
          <cell r="B27337" t="str">
            <v>87720</v>
          </cell>
          <cell r="C27337" t="str">
            <v>CONTRAPISO EM ARGAMASSA TRAÇO 1:4 (CIMENTO E AREIA), PREPARO MECÂNICOCOM BETONEIRA 400 L, APLICADO EM ÁREAS SECAS MAIORES QUE 10M2 SOBRE LAJE, NÃO ADERIDO, ESPESSURA 5CM, ACABAMENTO NÃO REFORÇADO. AF_06/2014</v>
          </cell>
          <cell r="D27337" t="str">
            <v>M2</v>
          </cell>
        </row>
        <row r="27338">
          <cell r="A27338" t="str">
            <v>COMPOSICAO</v>
          </cell>
          <cell r="B27338" t="str">
            <v>87301</v>
          </cell>
          <cell r="C27338" t="str">
            <v>ARGAMASSA TRAÇO 1:4 (CIMENTO E AREIA MÉDIA) PARA CONTRAPISO, PREPARO MECÂNICO COM BETONEIRA 400 L. AF_06/2014</v>
          </cell>
          <cell r="D27338" t="str">
            <v>M3</v>
          </cell>
          <cell r="E27338">
            <v>6.0699999999999997E-2</v>
          </cell>
          <cell r="F27338">
            <v>357.66999999999996</v>
          </cell>
          <cell r="G27338">
            <v>21.71</v>
          </cell>
        </row>
        <row r="27339">
          <cell r="A27339" t="str">
            <v>COMPOSICAO</v>
          </cell>
          <cell r="B27339" t="str">
            <v>88309</v>
          </cell>
          <cell r="C27339" t="str">
            <v>PEDREIRO COM ENCARGOS COMPLEMENTARES</v>
          </cell>
          <cell r="D27339" t="str">
            <v>H</v>
          </cell>
          <cell r="E27339">
            <v>0.3</v>
          </cell>
          <cell r="F27339">
            <v>14.49</v>
          </cell>
          <cell r="G27339">
            <v>4.3499999999999996</v>
          </cell>
        </row>
        <row r="27340">
          <cell r="A27340" t="str">
            <v>COMPOSICAO</v>
          </cell>
          <cell r="B27340" t="str">
            <v>88316</v>
          </cell>
          <cell r="C27340" t="str">
            <v>SERVENTE COM ENCARGOS COMPLEMENTARES</v>
          </cell>
          <cell r="D27340" t="str">
            <v>H</v>
          </cell>
          <cell r="E27340">
            <v>0.15</v>
          </cell>
          <cell r="F27340">
            <v>11.190000000000001</v>
          </cell>
          <cell r="G27340">
            <v>1.68</v>
          </cell>
        </row>
        <row r="27341">
          <cell r="A27341" t="str">
            <v>87720</v>
          </cell>
          <cell r="C27341" t="str">
            <v>SUBTOTAL</v>
          </cell>
          <cell r="G27341">
            <v>27.740000000000002</v>
          </cell>
          <cell r="H27341">
            <v>34.64</v>
          </cell>
        </row>
        <row r="27342">
          <cell r="C27342" t="str">
            <v>BDI</v>
          </cell>
          <cell r="D27342">
            <v>0.24859999999999999</v>
          </cell>
          <cell r="G27342">
            <v>6.9</v>
          </cell>
        </row>
        <row r="27343">
          <cell r="C27343" t="str">
            <v>TOTAL</v>
          </cell>
          <cell r="G27343">
            <v>34.64</v>
          </cell>
        </row>
        <row r="27345">
          <cell r="A27345" t="str">
            <v>PISO</v>
          </cell>
          <cell r="B27345" t="str">
            <v>87721</v>
          </cell>
          <cell r="C27345" t="str">
            <v>CONTRAPISO EM ARGAMASSA TRAÇO 1:4 (CIMENTO E AREIA), PREPARO MECÂNICOCOM MISTURADOR 300 KG, APLICADO EM ÁREAS SECAS MAIORES QUE 10M2 SOBRELAJE, NÃO ADERIDO, ESPESSURA 5CM, ACABAMENTO NÃO REFORÇADO. AF_06/2014</v>
          </cell>
          <cell r="D27345" t="str">
            <v>M2</v>
          </cell>
        </row>
        <row r="27346">
          <cell r="A27346" t="str">
            <v>COMPOSICAO</v>
          </cell>
          <cell r="B27346" t="str">
            <v>87343</v>
          </cell>
          <cell r="C27346" t="str">
            <v>ARGAMASSA TRAÇO 1:4 (CIMENTO E AREIA MÉDIA) PARA CONTRAPISO, PREPARO MECÂNICO COM MISTURADOR DE EIXO HORIZONTAL DE 300 KG. AF_06/2014</v>
          </cell>
          <cell r="D27346" t="str">
            <v>M3</v>
          </cell>
          <cell r="E27346">
            <v>6.0699999999999997E-2</v>
          </cell>
          <cell r="F27346">
            <v>350.63</v>
          </cell>
          <cell r="G27346">
            <v>21.28</v>
          </cell>
        </row>
        <row r="27347">
          <cell r="A27347" t="str">
            <v>COMPOSICAO</v>
          </cell>
          <cell r="B27347" t="str">
            <v>88309</v>
          </cell>
          <cell r="C27347" t="str">
            <v>PEDREIRO COM ENCARGOS COMPLEMENTARES</v>
          </cell>
          <cell r="D27347" t="str">
            <v>H</v>
          </cell>
          <cell r="E27347">
            <v>0.3</v>
          </cell>
          <cell r="F27347">
            <v>14.49</v>
          </cell>
          <cell r="G27347">
            <v>4.3499999999999996</v>
          </cell>
        </row>
        <row r="27348">
          <cell r="A27348" t="str">
            <v>COMPOSICAO</v>
          </cell>
          <cell r="B27348" t="str">
            <v>88316</v>
          </cell>
          <cell r="C27348" t="str">
            <v>SERVENTE COM ENCARGOS COMPLEMENTARES</v>
          </cell>
          <cell r="D27348" t="str">
            <v>H</v>
          </cell>
          <cell r="E27348">
            <v>0.15</v>
          </cell>
          <cell r="F27348">
            <v>11.190000000000001</v>
          </cell>
          <cell r="G27348">
            <v>1.68</v>
          </cell>
        </row>
        <row r="27349">
          <cell r="A27349" t="str">
            <v>87721</v>
          </cell>
          <cell r="C27349" t="str">
            <v>SUBTOTAL</v>
          </cell>
          <cell r="G27349">
            <v>27.310000000000002</v>
          </cell>
          <cell r="H27349">
            <v>34.1</v>
          </cell>
        </row>
        <row r="27350">
          <cell r="C27350" t="str">
            <v>BDI</v>
          </cell>
          <cell r="D27350">
            <v>0.24859999999999999</v>
          </cell>
          <cell r="G27350">
            <v>6.79</v>
          </cell>
        </row>
        <row r="27351">
          <cell r="C27351" t="str">
            <v>TOTAL</v>
          </cell>
          <cell r="G27351">
            <v>34.1</v>
          </cell>
        </row>
        <row r="27353">
          <cell r="A27353" t="str">
            <v>PISO</v>
          </cell>
          <cell r="B27353" t="str">
            <v>87722</v>
          </cell>
          <cell r="C27353" t="str">
            <v>CONTRAPISO EM ARGAMASSA TRAÇO 1:4 (CIMENTO E AREIA), PREPARO MANUAL, APLICADO EM ÁREAS SECAS MAIORES QUE 10M2 SOBRE LAJE, NÃO ADERIDO, ESPESSURA 5CM, ACABAMENTO NÃO REFORÇADO. AF_06/2014</v>
          </cell>
          <cell r="D27353" t="str">
            <v>M2</v>
          </cell>
        </row>
        <row r="27354">
          <cell r="A27354" t="str">
            <v>COMPOSICAO</v>
          </cell>
          <cell r="B27354" t="str">
            <v>87373</v>
          </cell>
          <cell r="C27354" t="str">
            <v>ARGAMASSA TRAÇO 1:4 (CIMENTO E AREIA MÉDIA) PARA CONTRAPISO, PREPARO MANUAL. AF_06/2014</v>
          </cell>
          <cell r="D27354" t="str">
            <v>M3</v>
          </cell>
          <cell r="E27354">
            <v>6.0699999999999997E-2</v>
          </cell>
          <cell r="F27354">
            <v>416.88</v>
          </cell>
          <cell r="G27354">
            <v>25.3</v>
          </cell>
        </row>
        <row r="27355">
          <cell r="A27355" t="str">
            <v>COMPOSICAO</v>
          </cell>
          <cell r="B27355" t="str">
            <v>88309</v>
          </cell>
          <cell r="C27355" t="str">
            <v>PEDREIRO COM ENCARGOS COMPLEMENTARES</v>
          </cell>
          <cell r="D27355" t="str">
            <v>H</v>
          </cell>
          <cell r="E27355">
            <v>0.3</v>
          </cell>
          <cell r="F27355">
            <v>14.49</v>
          </cell>
          <cell r="G27355">
            <v>4.3499999999999996</v>
          </cell>
        </row>
        <row r="27356">
          <cell r="A27356" t="str">
            <v>COMPOSICAO</v>
          </cell>
          <cell r="B27356" t="str">
            <v>88316</v>
          </cell>
          <cell r="C27356" t="str">
            <v>SERVENTE COM ENCARGOS COMPLEMENTARES</v>
          </cell>
          <cell r="D27356" t="str">
            <v>H</v>
          </cell>
          <cell r="E27356">
            <v>0.15</v>
          </cell>
          <cell r="F27356">
            <v>11.190000000000001</v>
          </cell>
          <cell r="G27356">
            <v>1.68</v>
          </cell>
        </row>
        <row r="27357">
          <cell r="A27357" t="str">
            <v>87722</v>
          </cell>
          <cell r="C27357" t="str">
            <v>SUBTOTAL</v>
          </cell>
          <cell r="G27357">
            <v>31.33</v>
          </cell>
          <cell r="H27357">
            <v>39.119999999999997</v>
          </cell>
        </row>
        <row r="27358">
          <cell r="C27358" t="str">
            <v>BDI</v>
          </cell>
          <cell r="D27358">
            <v>0.24859999999999999</v>
          </cell>
          <cell r="G27358">
            <v>7.79</v>
          </cell>
        </row>
        <row r="27359">
          <cell r="C27359" t="str">
            <v>TOTAL</v>
          </cell>
          <cell r="G27359">
            <v>39.119999999999997</v>
          </cell>
        </row>
        <row r="27361">
          <cell r="A27361" t="str">
            <v>PISO</v>
          </cell>
          <cell r="B27361" t="str">
            <v>87725</v>
          </cell>
          <cell r="C27361" t="str">
            <v>CONTRAPISO EM ARGAMASSA TRAÇO 1:4 (CIMENTO E AREIA), PREPARO MECÂNICOCOM BETONEIRA 400 L, APLICADO EM ÁREAS SECAS MAIORES QUE 10M2 SOBRE LAJE, NÃO ADERIDO, ESPESSURA 6CM, ACABAMENTO REFORÇADO. AF_06/2014</v>
          </cell>
          <cell r="D27361" t="str">
            <v>M2</v>
          </cell>
        </row>
        <row r="27362">
          <cell r="A27362" t="str">
            <v>COMPOSICAO</v>
          </cell>
          <cell r="B27362" t="str">
            <v>87301</v>
          </cell>
          <cell r="C27362" t="str">
            <v>ARGAMASSA TRAÇO 1:4 (CIMENTO E AREIA MÉDIA) PARA CONTRAPISO, PREPARO MECÂNICO COM BETONEIRA 400 L. AF_06/2014</v>
          </cell>
          <cell r="D27362" t="str">
            <v>M3</v>
          </cell>
          <cell r="E27362">
            <v>6.6100000000000006E-2</v>
          </cell>
          <cell r="F27362">
            <v>357.66999999999996</v>
          </cell>
          <cell r="G27362">
            <v>23.64</v>
          </cell>
        </row>
        <row r="27363">
          <cell r="A27363" t="str">
            <v>COMPOSICAO</v>
          </cell>
          <cell r="B27363" t="str">
            <v>88309</v>
          </cell>
          <cell r="C27363" t="str">
            <v>PEDREIRO COM ENCARGOS COMPLEMENTARES</v>
          </cell>
          <cell r="D27363" t="str">
            <v>H</v>
          </cell>
          <cell r="E27363">
            <v>0.34</v>
          </cell>
          <cell r="F27363">
            <v>14.49</v>
          </cell>
          <cell r="G27363">
            <v>4.93</v>
          </cell>
        </row>
        <row r="27364">
          <cell r="A27364" t="str">
            <v>COMPOSICAO</v>
          </cell>
          <cell r="B27364" t="str">
            <v>88316</v>
          </cell>
          <cell r="C27364" t="str">
            <v>SERVENTE COM ENCARGOS COMPLEMENTARES</v>
          </cell>
          <cell r="D27364" t="str">
            <v>H</v>
          </cell>
          <cell r="E27364">
            <v>0.17</v>
          </cell>
          <cell r="F27364">
            <v>11.190000000000001</v>
          </cell>
          <cell r="G27364">
            <v>1.9</v>
          </cell>
        </row>
        <row r="27365">
          <cell r="A27365" t="str">
            <v>INSUMO</v>
          </cell>
          <cell r="B27365" t="str">
            <v>00001379</v>
          </cell>
          <cell r="C27365" t="str">
            <v>CIMENTO PORTLAND COMPOSTO CP II-32</v>
          </cell>
          <cell r="D27365" t="str">
            <v>KG</v>
          </cell>
          <cell r="E27365">
            <v>0.5</v>
          </cell>
          <cell r="F27365">
            <v>0.51</v>
          </cell>
          <cell r="G27365">
            <v>0.26</v>
          </cell>
        </row>
        <row r="27366">
          <cell r="A27366" t="str">
            <v>87725</v>
          </cell>
          <cell r="C27366" t="str">
            <v>SUBTOTAL</v>
          </cell>
          <cell r="G27366">
            <v>30.73</v>
          </cell>
          <cell r="H27366">
            <v>38.369999999999997</v>
          </cell>
        </row>
        <row r="27367">
          <cell r="C27367" t="str">
            <v>BDI</v>
          </cell>
          <cell r="D27367">
            <v>0.24859999999999999</v>
          </cell>
          <cell r="G27367">
            <v>7.64</v>
          </cell>
        </row>
        <row r="27368">
          <cell r="C27368" t="str">
            <v>TOTAL</v>
          </cell>
          <cell r="G27368">
            <v>38.369999999999997</v>
          </cell>
        </row>
        <row r="27370">
          <cell r="A27370" t="str">
            <v>PISO</v>
          </cell>
          <cell r="B27370" t="str">
            <v>87726</v>
          </cell>
          <cell r="C27370" t="str">
            <v>CONTRAPISO EM ARGAMASSA TRAÇO 1:4 (CIMENTO E AREIA), PREPARO MECÂNICOCOM MISTURADOR 300 KG, APLICADO EM ÁREAS SECAS MAIORES QUE 10M2 SOBRELAJE, NÃO ADERIDO, ESPESSURA 6CM, ACABAMENTO REFORÇADO. AF_06/2014</v>
          </cell>
          <cell r="D27370" t="str">
            <v>M2</v>
          </cell>
        </row>
        <row r="27371">
          <cell r="A27371" t="str">
            <v>COMPOSICAO</v>
          </cell>
          <cell r="B27371" t="str">
            <v>87343</v>
          </cell>
          <cell r="C27371" t="str">
            <v>ARGAMASSA TRAÇO 1:4 (CIMENTO E AREIA MÉDIA) PARA CONTRAPISO, PREPARO MECÂNICO COM MISTURADOR DE EIXO HORIZONTAL DE 300 KG. AF_06/2014</v>
          </cell>
          <cell r="D27371" t="str">
            <v>M3</v>
          </cell>
          <cell r="E27371">
            <v>6.6100000000000006E-2</v>
          </cell>
          <cell r="F27371">
            <v>350.63</v>
          </cell>
          <cell r="G27371">
            <v>23.18</v>
          </cell>
        </row>
        <row r="27372">
          <cell r="A27372" t="str">
            <v>COMPOSICAO</v>
          </cell>
          <cell r="B27372" t="str">
            <v>88309</v>
          </cell>
          <cell r="C27372" t="str">
            <v>PEDREIRO COM ENCARGOS COMPLEMENTARES</v>
          </cell>
          <cell r="D27372" t="str">
            <v>H</v>
          </cell>
          <cell r="E27372">
            <v>0.34</v>
          </cell>
          <cell r="F27372">
            <v>14.49</v>
          </cell>
          <cell r="G27372">
            <v>4.93</v>
          </cell>
        </row>
        <row r="27373">
          <cell r="A27373" t="str">
            <v>COMPOSICAO</v>
          </cell>
          <cell r="B27373" t="str">
            <v>88316</v>
          </cell>
          <cell r="C27373" t="str">
            <v>SERVENTE COM ENCARGOS COMPLEMENTARES</v>
          </cell>
          <cell r="D27373" t="str">
            <v>H</v>
          </cell>
          <cell r="E27373">
            <v>0.17</v>
          </cell>
          <cell r="F27373">
            <v>11.190000000000001</v>
          </cell>
          <cell r="G27373">
            <v>1.9</v>
          </cell>
        </row>
        <row r="27374">
          <cell r="A27374" t="str">
            <v>INSUMO</v>
          </cell>
          <cell r="B27374" t="str">
            <v>00001379</v>
          </cell>
          <cell r="C27374" t="str">
            <v>CIMENTO PORTLAND COMPOSTO CP II-32</v>
          </cell>
          <cell r="D27374" t="str">
            <v>KG</v>
          </cell>
          <cell r="E27374">
            <v>0.5</v>
          </cell>
          <cell r="F27374">
            <v>0.51</v>
          </cell>
          <cell r="G27374">
            <v>0.26</v>
          </cell>
        </row>
        <row r="27375">
          <cell r="A27375" t="str">
            <v>87726</v>
          </cell>
          <cell r="C27375" t="str">
            <v>SUBTOTAL</v>
          </cell>
          <cell r="G27375">
            <v>30.27</v>
          </cell>
          <cell r="H27375">
            <v>37.799999999999997</v>
          </cell>
        </row>
        <row r="27376">
          <cell r="C27376" t="str">
            <v>BDI</v>
          </cell>
          <cell r="D27376">
            <v>0.24859999999999999</v>
          </cell>
          <cell r="G27376">
            <v>7.53</v>
          </cell>
        </row>
        <row r="27377">
          <cell r="C27377" t="str">
            <v>TOTAL</v>
          </cell>
          <cell r="G27377">
            <v>37.799999999999997</v>
          </cell>
        </row>
        <row r="27379">
          <cell r="A27379" t="str">
            <v>PISO</v>
          </cell>
          <cell r="B27379" t="str">
            <v>87727</v>
          </cell>
          <cell r="C27379" t="str">
            <v>CONTRAPISO EM ARGAMASSA TRAÇO 1:4 (CIMENTO E AREIA), PREPARO MANUAL, APLICADO EM ÁREAS SECAS MAIORES QUE 10M2 SOBRE LAJE, NÃO ADERIDO, ESPESSURA 6CM, ACABAMENTO REFORÇADO. AF_06/2014</v>
          </cell>
          <cell r="D27379" t="str">
            <v>M2</v>
          </cell>
        </row>
        <row r="27380">
          <cell r="A27380" t="str">
            <v>COMPOSICAO</v>
          </cell>
          <cell r="B27380" t="str">
            <v>87373</v>
          </cell>
          <cell r="C27380" t="str">
            <v>ARGAMASSA TRAÇO 1:4 (CIMENTO E AREIA MÉDIA) PARA CONTRAPISO, PREPARO MANUAL. AF_06/2014</v>
          </cell>
          <cell r="D27380" t="str">
            <v>M3</v>
          </cell>
          <cell r="E27380">
            <v>6.6100000000000006E-2</v>
          </cell>
          <cell r="F27380">
            <v>416.88</v>
          </cell>
          <cell r="G27380">
            <v>27.56</v>
          </cell>
        </row>
        <row r="27381">
          <cell r="A27381" t="str">
            <v>COMPOSICAO</v>
          </cell>
          <cell r="B27381" t="str">
            <v>88309</v>
          </cell>
          <cell r="C27381" t="str">
            <v>PEDREIRO COM ENCARGOS COMPLEMENTARES</v>
          </cell>
          <cell r="D27381" t="str">
            <v>H</v>
          </cell>
          <cell r="E27381">
            <v>0.34</v>
          </cell>
          <cell r="F27381">
            <v>14.49</v>
          </cell>
          <cell r="G27381">
            <v>4.93</v>
          </cell>
        </row>
        <row r="27382">
          <cell r="A27382" t="str">
            <v>COMPOSICAO</v>
          </cell>
          <cell r="B27382" t="str">
            <v>88316</v>
          </cell>
          <cell r="C27382" t="str">
            <v>SERVENTE COM ENCARGOS COMPLEMENTARES</v>
          </cell>
          <cell r="D27382" t="str">
            <v>H</v>
          </cell>
          <cell r="E27382">
            <v>0.17</v>
          </cell>
          <cell r="F27382">
            <v>11.190000000000001</v>
          </cell>
          <cell r="G27382">
            <v>1.9</v>
          </cell>
        </row>
        <row r="27383">
          <cell r="A27383" t="str">
            <v>INSUMO</v>
          </cell>
          <cell r="B27383" t="str">
            <v>00001379</v>
          </cell>
          <cell r="C27383" t="str">
            <v>CIMENTO PORTLAND COMPOSTO CP II-32</v>
          </cell>
          <cell r="D27383" t="str">
            <v>KG</v>
          </cell>
          <cell r="E27383">
            <v>0.5</v>
          </cell>
          <cell r="F27383">
            <v>0.51</v>
          </cell>
          <cell r="G27383">
            <v>0.26</v>
          </cell>
        </row>
        <row r="27384">
          <cell r="A27384" t="str">
            <v>87727</v>
          </cell>
          <cell r="C27384" t="str">
            <v>SUBTOTAL</v>
          </cell>
          <cell r="G27384">
            <v>34.649999999999991</v>
          </cell>
          <cell r="H27384">
            <v>43.259999999999991</v>
          </cell>
        </row>
        <row r="27385">
          <cell r="C27385" t="str">
            <v>BDI</v>
          </cell>
          <cell r="D27385">
            <v>0.24859999999999999</v>
          </cell>
          <cell r="G27385">
            <v>8.61</v>
          </cell>
        </row>
        <row r="27386">
          <cell r="C27386" t="str">
            <v>TOTAL</v>
          </cell>
          <cell r="G27386">
            <v>43.259999999999991</v>
          </cell>
        </row>
        <row r="27388">
          <cell r="A27388" t="str">
            <v>PISO</v>
          </cell>
          <cell r="B27388" t="str">
            <v>87730</v>
          </cell>
          <cell r="C27388" t="str">
            <v>CONTRAPISO EM ARGAMASSA TRAÇO 1:4 (CIMENTO E AREIA), PREPARO MECÂNICOCOM BETONEIRA 400 L, APLICADO EM ÁREAS SECAS MAIORES QUE 10M2 SOBRE LAJE, NÃO ADERIDO, ESPESSURA 6CM, ACABAMENTO NÃO REFORÇADO. AF_06/2014</v>
          </cell>
          <cell r="D27388" t="str">
            <v>M2</v>
          </cell>
        </row>
        <row r="27389">
          <cell r="A27389" t="str">
            <v>COMPOSICAO</v>
          </cell>
          <cell r="B27389" t="str">
            <v>87301</v>
          </cell>
          <cell r="C27389" t="str">
            <v>ARGAMASSA TRAÇO 1:4 (CIMENTO E AREIA MÉDIA) PARA CONTRAPISO, PREPARO MECÂNICO COM BETONEIRA 400 L. AF_06/2014</v>
          </cell>
          <cell r="D27389" t="str">
            <v>M3</v>
          </cell>
          <cell r="E27389">
            <v>6.6100000000000006E-2</v>
          </cell>
          <cell r="F27389">
            <v>357.66999999999996</v>
          </cell>
          <cell r="G27389">
            <v>23.64</v>
          </cell>
        </row>
        <row r="27390">
          <cell r="A27390" t="str">
            <v>COMPOSICAO</v>
          </cell>
          <cell r="B27390" t="str">
            <v>88309</v>
          </cell>
          <cell r="C27390" t="str">
            <v>PEDREIRO COM ENCARGOS COMPLEMENTARES</v>
          </cell>
          <cell r="D27390" t="str">
            <v>H</v>
          </cell>
          <cell r="E27390">
            <v>0.32</v>
          </cell>
          <cell r="F27390">
            <v>14.49</v>
          </cell>
          <cell r="G27390">
            <v>4.6399999999999997</v>
          </cell>
        </row>
        <row r="27391">
          <cell r="A27391" t="str">
            <v>COMPOSICAO</v>
          </cell>
          <cell r="B27391" t="str">
            <v>88316</v>
          </cell>
          <cell r="C27391" t="str">
            <v>SERVENTE COM ENCARGOS COMPLEMENTARES</v>
          </cell>
          <cell r="D27391" t="str">
            <v>H</v>
          </cell>
          <cell r="E27391">
            <v>0.16</v>
          </cell>
          <cell r="F27391">
            <v>11.190000000000001</v>
          </cell>
          <cell r="G27391">
            <v>1.79</v>
          </cell>
        </row>
        <row r="27392">
          <cell r="A27392" t="str">
            <v>87730</v>
          </cell>
          <cell r="C27392" t="str">
            <v>SUBTOTAL</v>
          </cell>
          <cell r="G27392">
            <v>30.07</v>
          </cell>
          <cell r="H27392">
            <v>37.549999999999997</v>
          </cell>
        </row>
        <row r="27393">
          <cell r="C27393" t="str">
            <v>BDI</v>
          </cell>
          <cell r="D27393">
            <v>0.24859999999999999</v>
          </cell>
          <cell r="G27393">
            <v>7.48</v>
          </cell>
        </row>
        <row r="27394">
          <cell r="C27394" t="str">
            <v>TOTAL</v>
          </cell>
          <cell r="G27394">
            <v>37.549999999999997</v>
          </cell>
        </row>
        <row r="27396">
          <cell r="A27396" t="str">
            <v>PISO</v>
          </cell>
          <cell r="B27396" t="str">
            <v>87731</v>
          </cell>
          <cell r="C27396" t="str">
            <v>CONTRAPISO EM ARGAMASSA TRAÇO 1:4 (CIMENTO E AREIA), PREPARO MECÂNICOCOM MISTURADOR 300 KG, APLICADO EM ÁREAS SECAS MAIORES QUE 10M2 SOBRELAJE, NÃO ADERIDO, ESPESSURA 6CM, ACABAMENTO NÃO REFORÇADO. AF_06/2014</v>
          </cell>
          <cell r="D27396" t="str">
            <v>M2</v>
          </cell>
        </row>
        <row r="27397">
          <cell r="A27397" t="str">
            <v>COMPOSICAO</v>
          </cell>
          <cell r="B27397" t="str">
            <v>87343</v>
          </cell>
          <cell r="C27397" t="str">
            <v>ARGAMASSA TRAÇO 1:4 (CIMENTO E AREIA MÉDIA) PARA CONTRAPISO, PREPARO MECÂNICO COM MISTURADOR DE EIXO HORIZONTAL DE 300 KG. AF_06/2014</v>
          </cell>
          <cell r="D27397" t="str">
            <v>M3</v>
          </cell>
          <cell r="E27397">
            <v>6.6100000000000006E-2</v>
          </cell>
          <cell r="F27397">
            <v>350.63</v>
          </cell>
          <cell r="G27397">
            <v>23.18</v>
          </cell>
        </row>
        <row r="27398">
          <cell r="A27398" t="str">
            <v>COMPOSICAO</v>
          </cell>
          <cell r="B27398" t="str">
            <v>88309</v>
          </cell>
          <cell r="C27398" t="str">
            <v>PEDREIRO COM ENCARGOS COMPLEMENTARES</v>
          </cell>
          <cell r="D27398" t="str">
            <v>H</v>
          </cell>
          <cell r="E27398">
            <v>0.32</v>
          </cell>
          <cell r="F27398">
            <v>14.49</v>
          </cell>
          <cell r="G27398">
            <v>4.6399999999999997</v>
          </cell>
        </row>
        <row r="27399">
          <cell r="A27399" t="str">
            <v>COMPOSICAO</v>
          </cell>
          <cell r="B27399" t="str">
            <v>88316</v>
          </cell>
          <cell r="C27399" t="str">
            <v>SERVENTE COM ENCARGOS COMPLEMENTARES</v>
          </cell>
          <cell r="D27399" t="str">
            <v>H</v>
          </cell>
          <cell r="E27399">
            <v>0.16</v>
          </cell>
          <cell r="F27399">
            <v>11.190000000000001</v>
          </cell>
          <cell r="G27399">
            <v>1.79</v>
          </cell>
        </row>
        <row r="27400">
          <cell r="A27400" t="str">
            <v>87731</v>
          </cell>
          <cell r="C27400" t="str">
            <v>SUBTOTAL</v>
          </cell>
          <cell r="G27400">
            <v>29.61</v>
          </cell>
          <cell r="H27400">
            <v>36.97</v>
          </cell>
        </row>
        <row r="27401">
          <cell r="C27401" t="str">
            <v>BDI</v>
          </cell>
          <cell r="D27401">
            <v>0.24859999999999999</v>
          </cell>
          <cell r="G27401">
            <v>7.36</v>
          </cell>
        </row>
        <row r="27402">
          <cell r="C27402" t="str">
            <v>TOTAL</v>
          </cell>
          <cell r="G27402">
            <v>36.97</v>
          </cell>
        </row>
        <row r="27404">
          <cell r="A27404" t="str">
            <v>PISO</v>
          </cell>
          <cell r="B27404" t="str">
            <v>87735</v>
          </cell>
          <cell r="C27404" t="str">
            <v>CONTRAPISO EM ARGAMASSA TRAÇO 1:4 (CIMENTO E AREIA), PREPARO MECÂNICOCOM BETONEIRA 400 L, APLICADO EM ÁREAS MOLHADAS SOBRE LAJE, ADERIDO, ESPESSURA 2CM, ACABAMENTO NÃO REFORÇADO. AF_06/2014</v>
          </cell>
          <cell r="D27404" t="str">
            <v>M2</v>
          </cell>
        </row>
        <row r="27405">
          <cell r="A27405" t="str">
            <v>COMPOSICAO</v>
          </cell>
          <cell r="B27405" t="str">
            <v>87301</v>
          </cell>
          <cell r="C27405" t="str">
            <v>ARGAMASSA TRAÇO 1:4 (CIMENTO E AREIA MÉDIA) PARA CONTRAPISO, PREPARO MECÂNICO COM BETONEIRA 400 L. AF_06/2014</v>
          </cell>
          <cell r="D27405" t="str">
            <v>M3</v>
          </cell>
          <cell r="E27405">
            <v>3.1E-2</v>
          </cell>
          <cell r="F27405">
            <v>357.66999999999996</v>
          </cell>
          <cell r="G27405">
            <v>11.09</v>
          </cell>
        </row>
        <row r="27406">
          <cell r="A27406" t="str">
            <v>COMPOSICAO</v>
          </cell>
          <cell r="B27406" t="str">
            <v>88309</v>
          </cell>
          <cell r="C27406" t="str">
            <v>PEDREIRO COM ENCARGOS COMPLEMENTARES</v>
          </cell>
          <cell r="D27406" t="str">
            <v>H</v>
          </cell>
          <cell r="E27406">
            <v>0.59</v>
          </cell>
          <cell r="F27406">
            <v>14.49</v>
          </cell>
          <cell r="G27406">
            <v>8.5500000000000007</v>
          </cell>
        </row>
        <row r="27407">
          <cell r="A27407" t="str">
            <v>COMPOSICAO</v>
          </cell>
          <cell r="B27407" t="str">
            <v>88316</v>
          </cell>
          <cell r="C27407" t="str">
            <v>SERVENTE COM ENCARGOS COMPLEMENTARES</v>
          </cell>
          <cell r="D27407" t="str">
            <v>H</v>
          </cell>
          <cell r="E27407">
            <v>0.29499999999999998</v>
          </cell>
          <cell r="F27407">
            <v>11.190000000000001</v>
          </cell>
          <cell r="G27407">
            <v>3.3</v>
          </cell>
        </row>
        <row r="27408">
          <cell r="A27408" t="str">
            <v>INSUMO</v>
          </cell>
          <cell r="B27408" t="str">
            <v>00001379</v>
          </cell>
          <cell r="C27408" t="str">
            <v>CIMENTO PORTLAND COMPOSTO CP II-32</v>
          </cell>
          <cell r="D27408" t="str">
            <v>KG</v>
          </cell>
          <cell r="E27408">
            <v>0.5</v>
          </cell>
          <cell r="F27408">
            <v>0.51</v>
          </cell>
          <cell r="G27408">
            <v>0.26</v>
          </cell>
        </row>
        <row r="27409">
          <cell r="A27409" t="str">
            <v>INSUMO</v>
          </cell>
          <cell r="B27409" t="str">
            <v>00007334</v>
          </cell>
          <cell r="C27409" t="str">
            <v>ADESIVO PARA ARGAMASSAS E CHAPISCOS</v>
          </cell>
          <cell r="D27409" t="str">
            <v>L</v>
          </cell>
          <cell r="E27409">
            <v>0.435</v>
          </cell>
          <cell r="F27409">
            <v>6.95</v>
          </cell>
          <cell r="G27409">
            <v>3.02</v>
          </cell>
        </row>
        <row r="27410">
          <cell r="A27410" t="str">
            <v>87735</v>
          </cell>
          <cell r="C27410" t="str">
            <v>SUBTOTAL</v>
          </cell>
          <cell r="G27410">
            <v>26.220000000000002</v>
          </cell>
          <cell r="H27410">
            <v>32.74</v>
          </cell>
        </row>
        <row r="27411">
          <cell r="C27411" t="str">
            <v>BDI</v>
          </cell>
          <cell r="D27411">
            <v>0.24859999999999999</v>
          </cell>
          <cell r="G27411">
            <v>6.52</v>
          </cell>
        </row>
        <row r="27412">
          <cell r="C27412" t="str">
            <v>TOTAL</v>
          </cell>
          <cell r="G27412">
            <v>32.74</v>
          </cell>
        </row>
        <row r="27414">
          <cell r="A27414" t="str">
            <v>PISO</v>
          </cell>
          <cell r="B27414" t="str">
            <v>87736</v>
          </cell>
          <cell r="C27414" t="str">
            <v>CONTRAPISO EM ARGAMASSA TRAÇO 1:4 (CIMENTO E AREIA), PREPARO MECÂNICOCOM MISTURADOR 300 KG, APLICADO EM ÁREAS MOLHADAS SOBRE LAJE, ADERIDO,ESPESSURA 2CM, ACABAMENTO NÃO REFORÇADO. AF_06/2014</v>
          </cell>
          <cell r="D27414" t="str">
            <v>M2</v>
          </cell>
        </row>
        <row r="27415">
          <cell r="A27415" t="str">
            <v>COMPOSICAO</v>
          </cell>
          <cell r="B27415" t="str">
            <v>87343</v>
          </cell>
          <cell r="C27415" t="str">
            <v>ARGAMASSA TRAÇO 1:4 (CIMENTO E AREIA MÉDIA) PARA CONTRAPISO, PREPARO MECÂNICO COM MISTURADOR DE EIXO HORIZONTAL DE 300 KG. AF_06/2014</v>
          </cell>
          <cell r="D27415" t="str">
            <v>M3</v>
          </cell>
          <cell r="E27415">
            <v>3.1E-2</v>
          </cell>
          <cell r="F27415">
            <v>350.63</v>
          </cell>
          <cell r="G27415">
            <v>10.87</v>
          </cell>
        </row>
        <row r="27416">
          <cell r="A27416" t="str">
            <v>COMPOSICAO</v>
          </cell>
          <cell r="B27416" t="str">
            <v>88309</v>
          </cell>
          <cell r="C27416" t="str">
            <v>PEDREIRO COM ENCARGOS COMPLEMENTARES</v>
          </cell>
          <cell r="D27416" t="str">
            <v>H</v>
          </cell>
          <cell r="E27416">
            <v>0.59</v>
          </cell>
          <cell r="F27416">
            <v>14.49</v>
          </cell>
          <cell r="G27416">
            <v>8.5500000000000007</v>
          </cell>
        </row>
        <row r="27417">
          <cell r="A27417" t="str">
            <v>COMPOSICAO</v>
          </cell>
          <cell r="B27417" t="str">
            <v>88316</v>
          </cell>
          <cell r="C27417" t="str">
            <v>SERVENTE COM ENCARGOS COMPLEMENTARES</v>
          </cell>
          <cell r="D27417" t="str">
            <v>H</v>
          </cell>
          <cell r="E27417">
            <v>0.29499999999999998</v>
          </cell>
          <cell r="F27417">
            <v>11.190000000000001</v>
          </cell>
          <cell r="G27417">
            <v>3.3</v>
          </cell>
        </row>
        <row r="27418">
          <cell r="A27418" t="str">
            <v>INSUMO</v>
          </cell>
          <cell r="B27418" t="str">
            <v>00001379</v>
          </cell>
          <cell r="C27418" t="str">
            <v>CIMENTO PORTLAND COMPOSTO CP II-32</v>
          </cell>
          <cell r="D27418" t="str">
            <v>KG</v>
          </cell>
          <cell r="E27418">
            <v>0.5</v>
          </cell>
          <cell r="F27418">
            <v>0.51</v>
          </cell>
          <cell r="G27418">
            <v>0.26</v>
          </cell>
        </row>
        <row r="27419">
          <cell r="A27419" t="str">
            <v>INSUMO</v>
          </cell>
          <cell r="B27419" t="str">
            <v>00007334</v>
          </cell>
          <cell r="C27419" t="str">
            <v>ADESIVO PARA ARGAMASSAS E CHAPISCOS</v>
          </cell>
          <cell r="D27419" t="str">
            <v>L</v>
          </cell>
          <cell r="E27419">
            <v>0.435</v>
          </cell>
          <cell r="F27419">
            <v>6.95</v>
          </cell>
          <cell r="G27419">
            <v>3.02</v>
          </cell>
        </row>
        <row r="27420">
          <cell r="A27420" t="str">
            <v>87736</v>
          </cell>
          <cell r="C27420" t="str">
            <v>SUBTOTAL</v>
          </cell>
          <cell r="G27420">
            <v>26.000000000000004</v>
          </cell>
          <cell r="H27420">
            <v>32.46</v>
          </cell>
        </row>
        <row r="27421">
          <cell r="C27421" t="str">
            <v>BDI</v>
          </cell>
          <cell r="D27421">
            <v>0.24859999999999999</v>
          </cell>
          <cell r="G27421">
            <v>6.46</v>
          </cell>
        </row>
        <row r="27422">
          <cell r="C27422" t="str">
            <v>TOTAL</v>
          </cell>
          <cell r="G27422">
            <v>32.46</v>
          </cell>
        </row>
        <row r="27424">
          <cell r="A27424" t="str">
            <v>PISO</v>
          </cell>
          <cell r="B27424" t="str">
            <v>87737</v>
          </cell>
          <cell r="C27424" t="str">
            <v>CONTRAPISO EM ARGAMASSA TRAÇO 1:4 (CIMENTO E AREIA), PREPARO MANUAL, APLICADO EM ÁREAS MOLHADAS SOBRE LAJE, ADERIDO, ESPESSURA 2CM, ACABAMENTO NÃO REFORÇADO. AF_06/2014</v>
          </cell>
          <cell r="D27424" t="str">
            <v>M2</v>
          </cell>
        </row>
        <row r="27425">
          <cell r="A27425" t="str">
            <v>COMPOSICAO</v>
          </cell>
          <cell r="B27425" t="str">
            <v>87373</v>
          </cell>
          <cell r="C27425" t="str">
            <v>ARGAMASSA TRAÇO 1:4 (CIMENTO E AREIA MÉDIA) PARA CONTRAPISO, PREPARO MANUAL. AF_06/2014</v>
          </cell>
          <cell r="D27425" t="str">
            <v>M3</v>
          </cell>
          <cell r="E27425">
            <v>3.1E-2</v>
          </cell>
          <cell r="F27425">
            <v>416.88</v>
          </cell>
          <cell r="G27425">
            <v>12.92</v>
          </cell>
        </row>
        <row r="27426">
          <cell r="A27426" t="str">
            <v>COMPOSICAO</v>
          </cell>
          <cell r="B27426" t="str">
            <v>88309</v>
          </cell>
          <cell r="C27426" t="str">
            <v>PEDREIRO COM ENCARGOS COMPLEMENTARES</v>
          </cell>
          <cell r="D27426" t="str">
            <v>H</v>
          </cell>
          <cell r="E27426">
            <v>0.59</v>
          </cell>
          <cell r="F27426">
            <v>14.49</v>
          </cell>
          <cell r="G27426">
            <v>8.5500000000000007</v>
          </cell>
        </row>
        <row r="27427">
          <cell r="A27427" t="str">
            <v>COMPOSICAO</v>
          </cell>
          <cell r="B27427" t="str">
            <v>88316</v>
          </cell>
          <cell r="C27427" t="str">
            <v>SERVENTE COM ENCARGOS COMPLEMENTARES</v>
          </cell>
          <cell r="D27427" t="str">
            <v>H</v>
          </cell>
          <cell r="E27427">
            <v>0.29499999999999998</v>
          </cell>
          <cell r="F27427">
            <v>11.190000000000001</v>
          </cell>
          <cell r="G27427">
            <v>3.3</v>
          </cell>
        </row>
        <row r="27428">
          <cell r="A27428" t="str">
            <v>INSUMO</v>
          </cell>
          <cell r="B27428" t="str">
            <v>00001379</v>
          </cell>
          <cell r="C27428" t="str">
            <v>CIMENTO PORTLAND COMPOSTO CP II-32</v>
          </cell>
          <cell r="D27428" t="str">
            <v>KG</v>
          </cell>
          <cell r="E27428">
            <v>0.5</v>
          </cell>
          <cell r="F27428">
            <v>0.51</v>
          </cell>
          <cell r="G27428">
            <v>0.26</v>
          </cell>
        </row>
        <row r="27429">
          <cell r="A27429" t="str">
            <v>INSUMO</v>
          </cell>
          <cell r="B27429" t="str">
            <v>00007334</v>
          </cell>
          <cell r="C27429" t="str">
            <v>ADESIVO PARA ARGAMASSAS E CHAPISCOS</v>
          </cell>
          <cell r="D27429" t="str">
            <v>L</v>
          </cell>
          <cell r="E27429">
            <v>0.435</v>
          </cell>
          <cell r="F27429">
            <v>6.95</v>
          </cell>
          <cell r="G27429">
            <v>3.02</v>
          </cell>
        </row>
        <row r="27430">
          <cell r="A27430" t="str">
            <v>87737</v>
          </cell>
          <cell r="C27430" t="str">
            <v>SUBTOTAL</v>
          </cell>
          <cell r="G27430">
            <v>28.05</v>
          </cell>
          <cell r="H27430">
            <v>35.020000000000003</v>
          </cell>
        </row>
        <row r="27431">
          <cell r="C27431" t="str">
            <v>BDI</v>
          </cell>
          <cell r="D27431">
            <v>0.24859999999999999</v>
          </cell>
          <cell r="G27431">
            <v>6.97</v>
          </cell>
        </row>
        <row r="27432">
          <cell r="C27432" t="str">
            <v>TOTAL</v>
          </cell>
          <cell r="G27432">
            <v>35.020000000000003</v>
          </cell>
        </row>
        <row r="27434">
          <cell r="A27434" t="str">
            <v>PISO</v>
          </cell>
          <cell r="B27434" t="str">
            <v>87740</v>
          </cell>
          <cell r="C27434" t="str">
            <v>CONTRAPISO EM ARGAMASSA TRAÇO 1:4 (CIMENTO E AREIA), PREPARO MECÂNICOCOM BETONEIRA 400 L, APLICADO EM ÁREAS MOLHADAS SOBRE LAJE, ADERIDO, ESPESSURA 2CM, ACABAMENTO REFORÇADO. AF_06/2014</v>
          </cell>
          <cell r="D27434" t="str">
            <v>M2</v>
          </cell>
        </row>
        <row r="27435">
          <cell r="A27435" t="str">
            <v>COMPOSICAO</v>
          </cell>
          <cell r="B27435" t="str">
            <v>87301</v>
          </cell>
          <cell r="C27435" t="str">
            <v>ARGAMASSA TRAÇO 1:4 (CIMENTO E AREIA MÉDIA) PARA CONTRAPISO, PREPARO MECÂNICO COM BETONEIRA 400 L. AF_06/2014</v>
          </cell>
          <cell r="D27435" t="str">
            <v>M3</v>
          </cell>
          <cell r="E27435">
            <v>3.1E-2</v>
          </cell>
          <cell r="F27435">
            <v>357.66999999999996</v>
          </cell>
          <cell r="G27435">
            <v>11.09</v>
          </cell>
        </row>
        <row r="27436">
          <cell r="A27436" t="str">
            <v>COMPOSICAO</v>
          </cell>
          <cell r="B27436" t="str">
            <v>88309</v>
          </cell>
          <cell r="C27436" t="str">
            <v>PEDREIRO COM ENCARGOS COMPLEMENTARES</v>
          </cell>
          <cell r="D27436" t="str">
            <v>H</v>
          </cell>
          <cell r="E27436">
            <v>0.62</v>
          </cell>
          <cell r="F27436">
            <v>14.49</v>
          </cell>
          <cell r="G27436">
            <v>8.98</v>
          </cell>
        </row>
        <row r="27437">
          <cell r="A27437" t="str">
            <v>COMPOSICAO</v>
          </cell>
          <cell r="B27437" t="str">
            <v>88316</v>
          </cell>
          <cell r="C27437" t="str">
            <v>SERVENTE COM ENCARGOS COMPLEMENTARES</v>
          </cell>
          <cell r="D27437" t="str">
            <v>H</v>
          </cell>
          <cell r="E27437">
            <v>0.31</v>
          </cell>
          <cell r="F27437">
            <v>11.190000000000001</v>
          </cell>
          <cell r="G27437">
            <v>3.47</v>
          </cell>
        </row>
        <row r="27438">
          <cell r="A27438" t="str">
            <v>INSUMO</v>
          </cell>
          <cell r="B27438" t="str">
            <v>00001379</v>
          </cell>
          <cell r="C27438" t="str">
            <v>CIMENTO PORTLAND COMPOSTO CP II-32</v>
          </cell>
          <cell r="D27438" t="str">
            <v>KG</v>
          </cell>
          <cell r="E27438">
            <v>1</v>
          </cell>
          <cell r="F27438">
            <v>0.51</v>
          </cell>
          <cell r="G27438">
            <v>0.51</v>
          </cell>
        </row>
        <row r="27439">
          <cell r="A27439" t="str">
            <v>INSUMO</v>
          </cell>
          <cell r="B27439" t="str">
            <v>00007334</v>
          </cell>
          <cell r="C27439" t="str">
            <v>ADESIVO PARA ARGAMASSAS E CHAPISCOS</v>
          </cell>
          <cell r="D27439" t="str">
            <v>L</v>
          </cell>
          <cell r="E27439">
            <v>0.435</v>
          </cell>
          <cell r="F27439">
            <v>6.95</v>
          </cell>
          <cell r="G27439">
            <v>3.02</v>
          </cell>
        </row>
        <row r="27440">
          <cell r="A27440" t="str">
            <v>87740</v>
          </cell>
          <cell r="C27440" t="str">
            <v>SUBTOTAL</v>
          </cell>
          <cell r="G27440">
            <v>27.07</v>
          </cell>
          <cell r="H27440">
            <v>33.799999999999997</v>
          </cell>
        </row>
        <row r="27441">
          <cell r="C27441" t="str">
            <v>BDI</v>
          </cell>
          <cell r="D27441">
            <v>0.24859999999999999</v>
          </cell>
          <cell r="G27441">
            <v>6.73</v>
          </cell>
        </row>
        <row r="27442">
          <cell r="C27442" t="str">
            <v>TOTAL</v>
          </cell>
          <cell r="G27442">
            <v>33.799999999999997</v>
          </cell>
        </row>
        <row r="27444">
          <cell r="A27444" t="str">
            <v>PISO</v>
          </cell>
          <cell r="B27444" t="str">
            <v>87741</v>
          </cell>
          <cell r="C27444" t="str">
            <v>CONTRAPISO EM ARGAMASSA TRAÇO 1:4 (CIMENTO E AREIA), PREPARO MECÂNICOCOM MISTURADOR 300 KG, APLICADO EM ÁREAS MOLHADAS SOBRE LAJE, ADERIDO,ESPESSURA 2CM, ACABAMENTO REFORÇADO. AF_06/2014</v>
          </cell>
          <cell r="D27444" t="str">
            <v>M2</v>
          </cell>
        </row>
        <row r="27445">
          <cell r="A27445" t="str">
            <v>COMPOSICAO</v>
          </cell>
          <cell r="B27445" t="str">
            <v>87343</v>
          </cell>
          <cell r="C27445" t="str">
            <v>ARGAMASSA TRAÇO 1:4 (CIMENTO E AREIA MÉDIA) PARA CONTRAPISO, PREPARO MECÂNICO COM MISTURADOR DE EIXO HORIZONTAL DE 300 KG. AF_06/2014</v>
          </cell>
          <cell r="D27445" t="str">
            <v>M3</v>
          </cell>
          <cell r="E27445">
            <v>3.1E-2</v>
          </cell>
          <cell r="F27445">
            <v>350.63</v>
          </cell>
          <cell r="G27445">
            <v>10.87</v>
          </cell>
        </row>
        <row r="27446">
          <cell r="A27446" t="str">
            <v>COMPOSICAO</v>
          </cell>
          <cell r="B27446" t="str">
            <v>88309</v>
          </cell>
          <cell r="C27446" t="str">
            <v>PEDREIRO COM ENCARGOS COMPLEMENTARES</v>
          </cell>
          <cell r="D27446" t="str">
            <v>H</v>
          </cell>
          <cell r="E27446">
            <v>0.62</v>
          </cell>
          <cell r="F27446">
            <v>14.49</v>
          </cell>
          <cell r="G27446">
            <v>8.98</v>
          </cell>
        </row>
        <row r="27447">
          <cell r="A27447" t="str">
            <v>COMPOSICAO</v>
          </cell>
          <cell r="B27447" t="str">
            <v>88316</v>
          </cell>
          <cell r="C27447" t="str">
            <v>SERVENTE COM ENCARGOS COMPLEMENTARES</v>
          </cell>
          <cell r="D27447" t="str">
            <v>H</v>
          </cell>
          <cell r="E27447">
            <v>0.31</v>
          </cell>
          <cell r="F27447">
            <v>11.190000000000001</v>
          </cell>
          <cell r="G27447">
            <v>3.47</v>
          </cell>
        </row>
        <row r="27448">
          <cell r="A27448" t="str">
            <v>INSUMO</v>
          </cell>
          <cell r="B27448" t="str">
            <v>00001379</v>
          </cell>
          <cell r="C27448" t="str">
            <v>CIMENTO PORTLAND COMPOSTO CP II-32</v>
          </cell>
          <cell r="D27448" t="str">
            <v>KG</v>
          </cell>
          <cell r="E27448">
            <v>1</v>
          </cell>
          <cell r="F27448">
            <v>0.51</v>
          </cell>
          <cell r="G27448">
            <v>0.51</v>
          </cell>
        </row>
        <row r="27449">
          <cell r="A27449" t="str">
            <v>INSUMO</v>
          </cell>
          <cell r="B27449" t="str">
            <v>00007334</v>
          </cell>
          <cell r="C27449" t="str">
            <v>ADESIVO PARA ARGAMASSAS E CHAPISCOS</v>
          </cell>
          <cell r="D27449" t="str">
            <v>L</v>
          </cell>
          <cell r="E27449">
            <v>0.435</v>
          </cell>
          <cell r="F27449">
            <v>6.95</v>
          </cell>
          <cell r="G27449">
            <v>3.02</v>
          </cell>
        </row>
        <row r="27450">
          <cell r="A27450" t="str">
            <v>87741</v>
          </cell>
          <cell r="C27450" t="str">
            <v>SUBTOTAL</v>
          </cell>
          <cell r="G27450">
            <v>26.85</v>
          </cell>
          <cell r="H27450">
            <v>33.520000000000003</v>
          </cell>
        </row>
        <row r="27451">
          <cell r="C27451" t="str">
            <v>BDI</v>
          </cell>
          <cell r="D27451">
            <v>0.24859999999999999</v>
          </cell>
          <cell r="G27451">
            <v>6.67</v>
          </cell>
        </row>
        <row r="27452">
          <cell r="C27452" t="str">
            <v>TOTAL</v>
          </cell>
          <cell r="G27452">
            <v>33.520000000000003</v>
          </cell>
        </row>
        <row r="27454">
          <cell r="A27454" t="str">
            <v>PISO</v>
          </cell>
          <cell r="B27454" t="str">
            <v>87742</v>
          </cell>
          <cell r="C27454" t="str">
            <v>CONTRAPISO EM ARGAMASSA TRAÇO 1:4 (CIMENTO E AREIA), PREPARO MANUAL, APLICADO EM ÁREAS MOLHADAS SOBRE LAJE, ADERIDO, ESPESSURA 2CM, ACABAMENTO REFORÇADO. AF_06/2014</v>
          </cell>
          <cell r="D27454" t="str">
            <v>M2</v>
          </cell>
        </row>
        <row r="27455">
          <cell r="A27455" t="str">
            <v>COMPOSICAO</v>
          </cell>
          <cell r="B27455" t="str">
            <v>87373</v>
          </cell>
          <cell r="C27455" t="str">
            <v>ARGAMASSA TRAÇO 1:4 (CIMENTO E AREIA MÉDIA) PARA CONTRAPISO, PREPARO MANUAL. AF_06/2014</v>
          </cell>
          <cell r="D27455" t="str">
            <v>M3</v>
          </cell>
          <cell r="E27455">
            <v>3.1E-2</v>
          </cell>
          <cell r="F27455">
            <v>416.88</v>
          </cell>
          <cell r="G27455">
            <v>12.92</v>
          </cell>
        </row>
        <row r="27456">
          <cell r="A27456" t="str">
            <v>COMPOSICAO</v>
          </cell>
          <cell r="B27456" t="str">
            <v>88309</v>
          </cell>
          <cell r="C27456" t="str">
            <v>PEDREIRO COM ENCARGOS COMPLEMENTARES</v>
          </cell>
          <cell r="D27456" t="str">
            <v>H</v>
          </cell>
          <cell r="E27456">
            <v>0.62</v>
          </cell>
          <cell r="F27456">
            <v>14.49</v>
          </cell>
          <cell r="G27456">
            <v>8.98</v>
          </cell>
        </row>
        <row r="27457">
          <cell r="A27457" t="str">
            <v>COMPOSICAO</v>
          </cell>
          <cell r="B27457" t="str">
            <v>88316</v>
          </cell>
          <cell r="C27457" t="str">
            <v>SERVENTE COM ENCARGOS COMPLEMENTARES</v>
          </cell>
          <cell r="D27457" t="str">
            <v>H</v>
          </cell>
          <cell r="E27457">
            <v>0.31</v>
          </cell>
          <cell r="F27457">
            <v>11.190000000000001</v>
          </cell>
          <cell r="G27457">
            <v>3.47</v>
          </cell>
        </row>
        <row r="27458">
          <cell r="A27458" t="str">
            <v>INSUMO</v>
          </cell>
          <cell r="B27458" t="str">
            <v>00001379</v>
          </cell>
          <cell r="C27458" t="str">
            <v>CIMENTO PORTLAND COMPOSTO CP II-32</v>
          </cell>
          <cell r="D27458" t="str">
            <v>KG</v>
          </cell>
          <cell r="E27458">
            <v>1</v>
          </cell>
          <cell r="F27458">
            <v>0.51</v>
          </cell>
          <cell r="G27458">
            <v>0.51</v>
          </cell>
        </row>
        <row r="27459">
          <cell r="A27459" t="str">
            <v>INSUMO</v>
          </cell>
          <cell r="B27459" t="str">
            <v>00007334</v>
          </cell>
          <cell r="C27459" t="str">
            <v>ADESIVO PARA ARGAMASSAS E CHAPISCOS</v>
          </cell>
          <cell r="D27459" t="str">
            <v>L</v>
          </cell>
          <cell r="E27459">
            <v>0.435</v>
          </cell>
          <cell r="F27459">
            <v>6.95</v>
          </cell>
          <cell r="G27459">
            <v>3.02</v>
          </cell>
        </row>
        <row r="27460">
          <cell r="A27460" t="str">
            <v>87742</v>
          </cell>
          <cell r="C27460" t="str">
            <v>SUBTOTAL</v>
          </cell>
          <cell r="G27460">
            <v>28.9</v>
          </cell>
          <cell r="H27460">
            <v>36.08</v>
          </cell>
        </row>
        <row r="27461">
          <cell r="C27461" t="str">
            <v>BDI</v>
          </cell>
          <cell r="D27461">
            <v>0.24859999999999999</v>
          </cell>
          <cell r="G27461">
            <v>7.18</v>
          </cell>
        </row>
        <row r="27462">
          <cell r="C27462" t="str">
            <v>TOTAL</v>
          </cell>
          <cell r="G27462">
            <v>36.08</v>
          </cell>
        </row>
        <row r="27464">
          <cell r="A27464" t="str">
            <v>PISO</v>
          </cell>
          <cell r="B27464" t="str">
            <v>87745</v>
          </cell>
          <cell r="C27464" t="str">
            <v>CONTRAPISO EM ARGAMASSA TRAÇO 1:4 (CIMENTO E AREIA), PREPARO MECÂNICOCOM BETONEIRA 400 L, APLICADO EM ÁREAS MOLHADAS SOBRE LAJE, ADERIDO, ESPESSURA 3CM, ACABAMENTO NÃO REFORÇADO. AF_06/2014</v>
          </cell>
          <cell r="D27464" t="str">
            <v>M2</v>
          </cell>
        </row>
        <row r="27465">
          <cell r="A27465" t="str">
            <v>COMPOSICAO</v>
          </cell>
          <cell r="B27465" t="str">
            <v>87301</v>
          </cell>
          <cell r="C27465" t="str">
            <v>ARGAMASSA TRAÇO 1:4 (CIMENTO E AREIA MÉDIA) PARA CONTRAPISO, PREPARO MECÂNICO COM BETONEIRA 400 L. AF_06/2014</v>
          </cell>
          <cell r="D27465" t="str">
            <v>M3</v>
          </cell>
          <cell r="E27465">
            <v>4.3099999999999999E-2</v>
          </cell>
          <cell r="F27465">
            <v>357.66999999999996</v>
          </cell>
          <cell r="G27465">
            <v>15.42</v>
          </cell>
        </row>
        <row r="27466">
          <cell r="A27466" t="str">
            <v>COMPOSICAO</v>
          </cell>
          <cell r="B27466" t="str">
            <v>88309</v>
          </cell>
          <cell r="C27466" t="str">
            <v>PEDREIRO COM ENCARGOS COMPLEMENTARES</v>
          </cell>
          <cell r="D27466" t="str">
            <v>H</v>
          </cell>
          <cell r="E27466">
            <v>0.63</v>
          </cell>
          <cell r="F27466">
            <v>14.49</v>
          </cell>
          <cell r="G27466">
            <v>9.1300000000000008</v>
          </cell>
        </row>
        <row r="27467">
          <cell r="A27467" t="str">
            <v>COMPOSICAO</v>
          </cell>
          <cell r="B27467" t="str">
            <v>88316</v>
          </cell>
          <cell r="C27467" t="str">
            <v>SERVENTE COM ENCARGOS COMPLEMENTARES</v>
          </cell>
          <cell r="D27467" t="str">
            <v>H</v>
          </cell>
          <cell r="E27467">
            <v>0.315</v>
          </cell>
          <cell r="F27467">
            <v>11.190000000000001</v>
          </cell>
          <cell r="G27467">
            <v>3.52</v>
          </cell>
        </row>
        <row r="27468">
          <cell r="A27468" t="str">
            <v>INSUMO</v>
          </cell>
          <cell r="B27468" t="str">
            <v>00001379</v>
          </cell>
          <cell r="C27468" t="str">
            <v>CIMENTO PORTLAND COMPOSTO CP II-32</v>
          </cell>
          <cell r="D27468" t="str">
            <v>KG</v>
          </cell>
          <cell r="E27468">
            <v>0.5</v>
          </cell>
          <cell r="F27468">
            <v>0.51</v>
          </cell>
          <cell r="G27468">
            <v>0.26</v>
          </cell>
        </row>
        <row r="27469">
          <cell r="A27469" t="str">
            <v>INSUMO</v>
          </cell>
          <cell r="B27469" t="str">
            <v>00007334</v>
          </cell>
          <cell r="C27469" t="str">
            <v>ADESIVO PARA ARGAMASSAS E CHAPISCOS</v>
          </cell>
          <cell r="D27469" t="str">
            <v>L</v>
          </cell>
          <cell r="E27469">
            <v>0.435</v>
          </cell>
          <cell r="F27469">
            <v>6.95</v>
          </cell>
          <cell r="G27469">
            <v>3.02</v>
          </cell>
        </row>
        <row r="27470">
          <cell r="A27470" t="str">
            <v>87745</v>
          </cell>
          <cell r="C27470" t="str">
            <v>SUBTOTAL</v>
          </cell>
          <cell r="G27470">
            <v>31.35</v>
          </cell>
          <cell r="H27470">
            <v>39.14</v>
          </cell>
        </row>
        <row r="27471">
          <cell r="C27471" t="str">
            <v>BDI</v>
          </cell>
          <cell r="D27471">
            <v>0.24859999999999999</v>
          </cell>
          <cell r="G27471">
            <v>7.79</v>
          </cell>
        </row>
        <row r="27472">
          <cell r="C27472" t="str">
            <v>TOTAL</v>
          </cell>
          <cell r="G27472">
            <v>39.14</v>
          </cell>
        </row>
        <row r="27474">
          <cell r="A27474" t="str">
            <v>PISO</v>
          </cell>
          <cell r="B27474" t="str">
            <v>87746</v>
          </cell>
          <cell r="C27474" t="str">
            <v>CONTRAPISO EM ARGAMASSA TRAÇO 1:4 (CIMENTO E AREIA), PREPARO MECÂNICOCOM MISTURADOR 300 KG, APLICADO EM ÁREAS MOLHADAS SOBRE LAJE, ADERIDO,ESPESSURA 3CM, ACABAMENTO NÃO REFORÇADO. AF_06/2014</v>
          </cell>
          <cell r="D27474" t="str">
            <v>M2</v>
          </cell>
        </row>
        <row r="27475">
          <cell r="A27475" t="str">
            <v>COMPOSICAO</v>
          </cell>
          <cell r="B27475" t="str">
            <v>87343</v>
          </cell>
          <cell r="C27475" t="str">
            <v>ARGAMASSA TRAÇO 1:4 (CIMENTO E AREIA MÉDIA) PARA CONTRAPISO, PREPARO MECÂNICO COM MISTURADOR DE EIXO HORIZONTAL DE 300 KG. AF_06/2014</v>
          </cell>
          <cell r="D27475" t="str">
            <v>M3</v>
          </cell>
          <cell r="E27475">
            <v>4.3099999999999999E-2</v>
          </cell>
          <cell r="F27475">
            <v>350.63</v>
          </cell>
          <cell r="G27475">
            <v>15.11</v>
          </cell>
        </row>
        <row r="27476">
          <cell r="A27476" t="str">
            <v>COMPOSICAO</v>
          </cell>
          <cell r="B27476" t="str">
            <v>88309</v>
          </cell>
          <cell r="C27476" t="str">
            <v>PEDREIRO COM ENCARGOS COMPLEMENTARES</v>
          </cell>
          <cell r="D27476" t="str">
            <v>H</v>
          </cell>
          <cell r="E27476">
            <v>0.63</v>
          </cell>
          <cell r="F27476">
            <v>14.49</v>
          </cell>
          <cell r="G27476">
            <v>9.1300000000000008</v>
          </cell>
        </row>
        <row r="27477">
          <cell r="A27477" t="str">
            <v>COMPOSICAO</v>
          </cell>
          <cell r="B27477" t="str">
            <v>88316</v>
          </cell>
          <cell r="C27477" t="str">
            <v>SERVENTE COM ENCARGOS COMPLEMENTARES</v>
          </cell>
          <cell r="D27477" t="str">
            <v>H</v>
          </cell>
          <cell r="E27477">
            <v>0.315</v>
          </cell>
          <cell r="F27477">
            <v>11.190000000000001</v>
          </cell>
          <cell r="G27477">
            <v>3.52</v>
          </cell>
        </row>
        <row r="27478">
          <cell r="A27478" t="str">
            <v>INSUMO</v>
          </cell>
          <cell r="B27478" t="str">
            <v>00001379</v>
          </cell>
          <cell r="C27478" t="str">
            <v>CIMENTO PORTLAND COMPOSTO CP II-32</v>
          </cell>
          <cell r="D27478" t="str">
            <v>KG</v>
          </cell>
          <cell r="E27478">
            <v>0.5</v>
          </cell>
          <cell r="F27478">
            <v>0.51</v>
          </cell>
          <cell r="G27478">
            <v>0.26</v>
          </cell>
        </row>
        <row r="27479">
          <cell r="A27479" t="str">
            <v>INSUMO</v>
          </cell>
          <cell r="B27479" t="str">
            <v>00007334</v>
          </cell>
          <cell r="C27479" t="str">
            <v>ADESIVO PARA ARGAMASSAS E CHAPISCOS</v>
          </cell>
          <cell r="D27479" t="str">
            <v>L</v>
          </cell>
          <cell r="E27479">
            <v>0.435</v>
          </cell>
          <cell r="F27479">
            <v>6.95</v>
          </cell>
          <cell r="G27479">
            <v>3.02</v>
          </cell>
        </row>
        <row r="27480">
          <cell r="A27480" t="str">
            <v>87746</v>
          </cell>
          <cell r="C27480" t="str">
            <v>SUBTOTAL</v>
          </cell>
          <cell r="G27480">
            <v>31.040000000000003</v>
          </cell>
          <cell r="H27480">
            <v>38.760000000000005</v>
          </cell>
        </row>
        <row r="27481">
          <cell r="C27481" t="str">
            <v>BDI</v>
          </cell>
          <cell r="D27481">
            <v>0.24859999999999999</v>
          </cell>
          <cell r="G27481">
            <v>7.72</v>
          </cell>
        </row>
        <row r="27482">
          <cell r="C27482" t="str">
            <v>TOTAL</v>
          </cell>
          <cell r="G27482">
            <v>38.760000000000005</v>
          </cell>
        </row>
        <row r="27484">
          <cell r="A27484" t="str">
            <v>PISO</v>
          </cell>
          <cell r="B27484" t="str">
            <v>87747</v>
          </cell>
          <cell r="C27484" t="str">
            <v>CONTRAPISO EM ARGAMASSA TRAÇO 1:4 (CIMENTO E AREIA), PREPARO MANUAL, APLICADO EM ÁREAS MOLHADAS SOBRE LAJE, ADERIDO, ESPESSURA 3CM, ACABAMENTO NÃO REFORÇADO. AF_06/2014</v>
          </cell>
          <cell r="D27484" t="str">
            <v>M2</v>
          </cell>
        </row>
        <row r="27485">
          <cell r="A27485" t="str">
            <v>COMPOSICAO</v>
          </cell>
          <cell r="B27485" t="str">
            <v>87373</v>
          </cell>
          <cell r="C27485" t="str">
            <v>ARGAMASSA TRAÇO 1:4 (CIMENTO E AREIA MÉDIA) PARA CONTRAPISO, PREPARO MANUAL. AF_06/2014</v>
          </cell>
          <cell r="D27485" t="str">
            <v>M3</v>
          </cell>
          <cell r="E27485">
            <v>4.3099999999999999E-2</v>
          </cell>
          <cell r="F27485">
            <v>416.88</v>
          </cell>
          <cell r="G27485">
            <v>17.97</v>
          </cell>
        </row>
        <row r="27486">
          <cell r="A27486" t="str">
            <v>COMPOSICAO</v>
          </cell>
          <cell r="B27486" t="str">
            <v>88309</v>
          </cell>
          <cell r="C27486" t="str">
            <v>PEDREIRO COM ENCARGOS COMPLEMENTARES</v>
          </cell>
          <cell r="D27486" t="str">
            <v>H</v>
          </cell>
          <cell r="E27486">
            <v>0.63</v>
          </cell>
          <cell r="F27486">
            <v>14.49</v>
          </cell>
          <cell r="G27486">
            <v>9.1300000000000008</v>
          </cell>
        </row>
        <row r="27487">
          <cell r="A27487" t="str">
            <v>COMPOSICAO</v>
          </cell>
          <cell r="B27487" t="str">
            <v>88316</v>
          </cell>
          <cell r="C27487" t="str">
            <v>SERVENTE COM ENCARGOS COMPLEMENTARES</v>
          </cell>
          <cell r="D27487" t="str">
            <v>H</v>
          </cell>
          <cell r="E27487">
            <v>0.315</v>
          </cell>
          <cell r="F27487">
            <v>11.190000000000001</v>
          </cell>
          <cell r="G27487">
            <v>3.52</v>
          </cell>
        </row>
        <row r="27488">
          <cell r="A27488" t="str">
            <v>INSUMO</v>
          </cell>
          <cell r="B27488" t="str">
            <v>00001379</v>
          </cell>
          <cell r="C27488" t="str">
            <v>CIMENTO PORTLAND COMPOSTO CP II-32</v>
          </cell>
          <cell r="D27488" t="str">
            <v>KG</v>
          </cell>
          <cell r="E27488">
            <v>0.5</v>
          </cell>
          <cell r="F27488">
            <v>0.51</v>
          </cell>
          <cell r="G27488">
            <v>0.26</v>
          </cell>
        </row>
        <row r="27489">
          <cell r="A27489" t="str">
            <v>INSUMO</v>
          </cell>
          <cell r="B27489" t="str">
            <v>00007334</v>
          </cell>
          <cell r="C27489" t="str">
            <v>ADESIVO PARA ARGAMASSAS E CHAPISCOS</v>
          </cell>
          <cell r="D27489" t="str">
            <v>L</v>
          </cell>
          <cell r="E27489">
            <v>0.435</v>
          </cell>
          <cell r="F27489">
            <v>6.95</v>
          </cell>
          <cell r="G27489">
            <v>3.02</v>
          </cell>
        </row>
        <row r="27490">
          <cell r="A27490" t="str">
            <v>87747</v>
          </cell>
          <cell r="C27490" t="str">
            <v>SUBTOTAL</v>
          </cell>
          <cell r="G27490">
            <v>33.900000000000006</v>
          </cell>
          <cell r="H27490">
            <v>42.330000000000005</v>
          </cell>
        </row>
        <row r="27491">
          <cell r="C27491" t="str">
            <v>BDI</v>
          </cell>
          <cell r="D27491">
            <v>0.24859999999999999</v>
          </cell>
          <cell r="G27491">
            <v>8.43</v>
          </cell>
        </row>
        <row r="27492">
          <cell r="C27492" t="str">
            <v>TOTAL</v>
          </cell>
          <cell r="G27492">
            <v>42.330000000000005</v>
          </cell>
        </row>
        <row r="27494">
          <cell r="A27494" t="str">
            <v>PISO</v>
          </cell>
          <cell r="B27494" t="str">
            <v>87750</v>
          </cell>
          <cell r="C27494" t="str">
            <v>CONTRAPISO EM ARGAMASSA TRAÇO 1:4 (CIMENTO E AREIA), PREPARO MECÂNICOCOM BETONEIRA 400 L, APLICADO EM ÁREAS MOLHADAS SOBRE LAJE, ADERIDO, ESPESSURA 3CM, ACABAMENTO REFORÇADO. AF_06/2014</v>
          </cell>
          <cell r="D27494" t="str">
            <v>M2</v>
          </cell>
        </row>
        <row r="27495">
          <cell r="A27495" t="str">
            <v>COMPOSICAO</v>
          </cell>
          <cell r="B27495" t="str">
            <v>87301</v>
          </cell>
          <cell r="C27495" t="str">
            <v>ARGAMASSA TRAÇO 1:4 (CIMENTO E AREIA MÉDIA) PARA CONTRAPISO, PREPARO MECÂNICO COM BETONEIRA 400 L. AF_06/2014</v>
          </cell>
          <cell r="D27495" t="str">
            <v>M3</v>
          </cell>
          <cell r="E27495">
            <v>4.3099999999999999E-2</v>
          </cell>
          <cell r="F27495">
            <v>357.66999999999996</v>
          </cell>
          <cell r="G27495">
            <v>15.42</v>
          </cell>
        </row>
        <row r="27496">
          <cell r="A27496" t="str">
            <v>COMPOSICAO</v>
          </cell>
          <cell r="B27496" t="str">
            <v>88309</v>
          </cell>
          <cell r="C27496" t="str">
            <v>PEDREIRO COM ENCARGOS COMPLEMENTARES</v>
          </cell>
          <cell r="D27496" t="str">
            <v>H</v>
          </cell>
          <cell r="E27496">
            <v>0.65</v>
          </cell>
          <cell r="F27496">
            <v>14.49</v>
          </cell>
          <cell r="G27496">
            <v>9.42</v>
          </cell>
        </row>
        <row r="27497">
          <cell r="A27497" t="str">
            <v>COMPOSICAO</v>
          </cell>
          <cell r="B27497" t="str">
            <v>88316</v>
          </cell>
          <cell r="C27497" t="str">
            <v>SERVENTE COM ENCARGOS COMPLEMENTARES</v>
          </cell>
          <cell r="D27497" t="str">
            <v>H</v>
          </cell>
          <cell r="E27497">
            <v>0.32500000000000001</v>
          </cell>
          <cell r="F27497">
            <v>11.190000000000001</v>
          </cell>
          <cell r="G27497">
            <v>3.64</v>
          </cell>
        </row>
        <row r="27498">
          <cell r="A27498" t="str">
            <v>INSUMO</v>
          </cell>
          <cell r="B27498" t="str">
            <v>00001379</v>
          </cell>
          <cell r="C27498" t="str">
            <v>CIMENTO PORTLAND COMPOSTO CP II-32</v>
          </cell>
          <cell r="D27498" t="str">
            <v>KG</v>
          </cell>
          <cell r="E27498">
            <v>1</v>
          </cell>
          <cell r="F27498">
            <v>0.51</v>
          </cell>
          <cell r="G27498">
            <v>0.51</v>
          </cell>
        </row>
        <row r="27499">
          <cell r="A27499" t="str">
            <v>INSUMO</v>
          </cell>
          <cell r="B27499" t="str">
            <v>00007334</v>
          </cell>
          <cell r="C27499" t="str">
            <v>ADESIVO PARA ARGAMASSAS E CHAPISCOS</v>
          </cell>
          <cell r="D27499" t="str">
            <v>L</v>
          </cell>
          <cell r="E27499">
            <v>0.435</v>
          </cell>
          <cell r="F27499">
            <v>6.95</v>
          </cell>
          <cell r="G27499">
            <v>3.02</v>
          </cell>
        </row>
        <row r="27500">
          <cell r="A27500" t="str">
            <v>87750</v>
          </cell>
          <cell r="C27500" t="str">
            <v>SUBTOTAL</v>
          </cell>
          <cell r="G27500">
            <v>32.010000000000005</v>
          </cell>
          <cell r="H27500">
            <v>39.970000000000006</v>
          </cell>
        </row>
        <row r="27501">
          <cell r="C27501" t="str">
            <v>BDI</v>
          </cell>
          <cell r="D27501">
            <v>0.24859999999999999</v>
          </cell>
          <cell r="G27501">
            <v>7.96</v>
          </cell>
        </row>
        <row r="27502">
          <cell r="C27502" t="str">
            <v>TOTAL</v>
          </cell>
          <cell r="G27502">
            <v>39.970000000000006</v>
          </cell>
        </row>
        <row r="27504">
          <cell r="A27504" t="str">
            <v>PISO</v>
          </cell>
          <cell r="B27504" t="str">
            <v>87751</v>
          </cell>
          <cell r="C27504" t="str">
            <v>CONTRAPISO EM ARGAMASSA TRAÇO 1:4 (CIMENTO E AREIA), PREPARO MECÂNICOCOM MISTURADOR 300 KG, APLICADO EM ÁREAS MOLHADAS SOBRE LAJE, ADERIDO,ESPESSURA 3CM, ACABAMENTO REFORÇADO. AF_06/2014</v>
          </cell>
          <cell r="D27504" t="str">
            <v>M2</v>
          </cell>
        </row>
        <row r="27505">
          <cell r="A27505" t="str">
            <v>COMPOSICAO</v>
          </cell>
          <cell r="B27505" t="str">
            <v>87343</v>
          </cell>
          <cell r="C27505" t="str">
            <v>ARGAMASSA TRAÇO 1:4 (CIMENTO E AREIA MÉDIA) PARA CONTRAPISO, PREPARO MECÂNICO COM MISTURADOR DE EIXO HORIZONTAL DE 300 KG. AF_06/2014</v>
          </cell>
          <cell r="D27505" t="str">
            <v>M3</v>
          </cell>
          <cell r="E27505">
            <v>4.3099999999999999E-2</v>
          </cell>
          <cell r="F27505">
            <v>350.63</v>
          </cell>
          <cell r="G27505">
            <v>15.11</v>
          </cell>
        </row>
        <row r="27506">
          <cell r="A27506" t="str">
            <v>COMPOSICAO</v>
          </cell>
          <cell r="B27506" t="str">
            <v>88309</v>
          </cell>
          <cell r="C27506" t="str">
            <v>PEDREIRO COM ENCARGOS COMPLEMENTARES</v>
          </cell>
          <cell r="D27506" t="str">
            <v>H</v>
          </cell>
          <cell r="E27506">
            <v>0.65</v>
          </cell>
          <cell r="F27506">
            <v>14.49</v>
          </cell>
          <cell r="G27506">
            <v>9.42</v>
          </cell>
        </row>
        <row r="27507">
          <cell r="A27507" t="str">
            <v>COMPOSICAO</v>
          </cell>
          <cell r="B27507" t="str">
            <v>88316</v>
          </cell>
          <cell r="C27507" t="str">
            <v>SERVENTE COM ENCARGOS COMPLEMENTARES</v>
          </cell>
          <cell r="D27507" t="str">
            <v>H</v>
          </cell>
          <cell r="E27507">
            <v>0.32500000000000001</v>
          </cell>
          <cell r="F27507">
            <v>11.190000000000001</v>
          </cell>
          <cell r="G27507">
            <v>3.64</v>
          </cell>
        </row>
        <row r="27508">
          <cell r="A27508" t="str">
            <v>INSUMO</v>
          </cell>
          <cell r="B27508" t="str">
            <v>00001379</v>
          </cell>
          <cell r="C27508" t="str">
            <v>CIMENTO PORTLAND COMPOSTO CP II-32</v>
          </cell>
          <cell r="D27508" t="str">
            <v>KG</v>
          </cell>
          <cell r="E27508">
            <v>1</v>
          </cell>
          <cell r="F27508">
            <v>0.51</v>
          </cell>
          <cell r="G27508">
            <v>0.51</v>
          </cell>
        </row>
        <row r="27509">
          <cell r="A27509" t="str">
            <v>INSUMO</v>
          </cell>
          <cell r="B27509" t="str">
            <v>00007334</v>
          </cell>
          <cell r="C27509" t="str">
            <v>ADESIVO PARA ARGAMASSAS E CHAPISCOS</v>
          </cell>
          <cell r="D27509" t="str">
            <v>L</v>
          </cell>
          <cell r="E27509">
            <v>0.435</v>
          </cell>
          <cell r="F27509">
            <v>6.95</v>
          </cell>
          <cell r="G27509">
            <v>3.02</v>
          </cell>
        </row>
        <row r="27510">
          <cell r="A27510" t="str">
            <v>87751</v>
          </cell>
          <cell r="C27510" t="str">
            <v>SUBTOTAL</v>
          </cell>
          <cell r="G27510">
            <v>31.700000000000003</v>
          </cell>
          <cell r="H27510">
            <v>39.580000000000005</v>
          </cell>
        </row>
        <row r="27511">
          <cell r="C27511" t="str">
            <v>BDI</v>
          </cell>
          <cell r="D27511">
            <v>0.24859999999999999</v>
          </cell>
          <cell r="G27511">
            <v>7.88</v>
          </cell>
        </row>
        <row r="27512">
          <cell r="C27512" t="str">
            <v>TOTAL</v>
          </cell>
          <cell r="G27512">
            <v>39.580000000000005</v>
          </cell>
        </row>
        <row r="27514">
          <cell r="A27514" t="str">
            <v>PISO</v>
          </cell>
          <cell r="B27514" t="str">
            <v>87752</v>
          </cell>
          <cell r="C27514" t="str">
            <v>CONTRAPISO EM ARGAMASSA TRAÇO 1:4 (CIMENTO E AREIA), PREPARO MANUAL, APLICADO EM ÁREAS MOLHADAS SOBRE LAJE, ADERIDO, ESPESSURA 3CM, ACABAMENTO REFORÇADO. AF_06/2014</v>
          </cell>
          <cell r="D27514" t="str">
            <v>M2</v>
          </cell>
        </row>
        <row r="27515">
          <cell r="A27515" t="str">
            <v>COMPOSICAO</v>
          </cell>
          <cell r="B27515" t="str">
            <v>87373</v>
          </cell>
          <cell r="C27515" t="str">
            <v>ARGAMASSA TRAÇO 1:4 (CIMENTO E AREIA MÉDIA) PARA CONTRAPISO, PREPARO MANUAL. AF_06/2014</v>
          </cell>
          <cell r="D27515" t="str">
            <v>M3</v>
          </cell>
          <cell r="E27515">
            <v>4.3099999999999999E-2</v>
          </cell>
          <cell r="F27515">
            <v>416.88</v>
          </cell>
          <cell r="G27515">
            <v>17.97</v>
          </cell>
        </row>
        <row r="27516">
          <cell r="A27516" t="str">
            <v>COMPOSICAO</v>
          </cell>
          <cell r="B27516" t="str">
            <v>88309</v>
          </cell>
          <cell r="C27516" t="str">
            <v>PEDREIRO COM ENCARGOS COMPLEMENTARES</v>
          </cell>
          <cell r="D27516" t="str">
            <v>H</v>
          </cell>
          <cell r="E27516">
            <v>0.65</v>
          </cell>
          <cell r="F27516">
            <v>14.49</v>
          </cell>
          <cell r="G27516">
            <v>9.42</v>
          </cell>
        </row>
        <row r="27517">
          <cell r="A27517" t="str">
            <v>COMPOSICAO</v>
          </cell>
          <cell r="B27517" t="str">
            <v>88316</v>
          </cell>
          <cell r="C27517" t="str">
            <v>SERVENTE COM ENCARGOS COMPLEMENTARES</v>
          </cell>
          <cell r="D27517" t="str">
            <v>H</v>
          </cell>
          <cell r="E27517">
            <v>0.32500000000000001</v>
          </cell>
          <cell r="F27517">
            <v>11.190000000000001</v>
          </cell>
          <cell r="G27517">
            <v>3.64</v>
          </cell>
        </row>
        <row r="27518">
          <cell r="A27518" t="str">
            <v>INSUMO</v>
          </cell>
          <cell r="B27518" t="str">
            <v>00001379</v>
          </cell>
          <cell r="C27518" t="str">
            <v>CIMENTO PORTLAND COMPOSTO CP II-32</v>
          </cell>
          <cell r="D27518" t="str">
            <v>KG</v>
          </cell>
          <cell r="E27518">
            <v>1</v>
          </cell>
          <cell r="F27518">
            <v>0.51</v>
          </cell>
          <cell r="G27518">
            <v>0.51</v>
          </cell>
        </row>
        <row r="27519">
          <cell r="A27519" t="str">
            <v>INSUMO</v>
          </cell>
          <cell r="B27519" t="str">
            <v>00007334</v>
          </cell>
          <cell r="C27519" t="str">
            <v>ADESIVO PARA ARGAMASSAS E CHAPISCOS</v>
          </cell>
          <cell r="D27519" t="str">
            <v>L</v>
          </cell>
          <cell r="E27519">
            <v>0.435</v>
          </cell>
          <cell r="F27519">
            <v>6.95</v>
          </cell>
          <cell r="G27519">
            <v>3.02</v>
          </cell>
        </row>
        <row r="27520">
          <cell r="A27520" t="str">
            <v>87752</v>
          </cell>
          <cell r="C27520" t="str">
            <v>SUBTOTAL</v>
          </cell>
          <cell r="G27520">
            <v>34.56</v>
          </cell>
          <cell r="H27520">
            <v>43.150000000000006</v>
          </cell>
        </row>
        <row r="27521">
          <cell r="C27521" t="str">
            <v>BDI</v>
          </cell>
          <cell r="D27521">
            <v>0.24859999999999999</v>
          </cell>
          <cell r="G27521">
            <v>8.59</v>
          </cell>
        </row>
        <row r="27522">
          <cell r="C27522" t="str">
            <v>TOTAL</v>
          </cell>
          <cell r="G27522">
            <v>43.150000000000006</v>
          </cell>
        </row>
        <row r="27524">
          <cell r="A27524" t="str">
            <v>PISO</v>
          </cell>
          <cell r="B27524" t="str">
            <v>87755</v>
          </cell>
          <cell r="C27524" t="str">
            <v>CONTRAPISO EM ARGAMASSA TRAÇO 1:4 (CIMENTO E AREIA), PREPARO MECÂNICOCOM BETONEIRA 400 L, APLICADO EM ÁREAS MOLHADAS SOBRE IMPERMEABILIZAÇÃO, ESPESSURA 3CM, ACABAMENTO NÃO REFORÇADO. AF_06/2014</v>
          </cell>
          <cell r="D27524" t="str">
            <v>M2</v>
          </cell>
        </row>
        <row r="27525">
          <cell r="A27525" t="str">
            <v>COMPOSICAO</v>
          </cell>
          <cell r="B27525" t="str">
            <v>87301</v>
          </cell>
          <cell r="C27525" t="str">
            <v>ARGAMASSA TRAÇO 1:4 (CIMENTO E AREIA MÉDIA) PARA CONTRAPISO, PREPARO MECÂNICO COM BETONEIRA 400 L. AF_06/2014</v>
          </cell>
          <cell r="D27525" t="str">
            <v>M3</v>
          </cell>
          <cell r="E27525">
            <v>4.3099999999999999E-2</v>
          </cell>
          <cell r="F27525">
            <v>357.66999999999996</v>
          </cell>
          <cell r="G27525">
            <v>15.42</v>
          </cell>
        </row>
        <row r="27526">
          <cell r="A27526" t="str">
            <v>COMPOSICAO</v>
          </cell>
          <cell r="B27526" t="str">
            <v>88309</v>
          </cell>
          <cell r="C27526" t="str">
            <v>PEDREIRO COM ENCARGOS COMPLEMENTARES</v>
          </cell>
          <cell r="D27526" t="str">
            <v>H</v>
          </cell>
          <cell r="E27526">
            <v>0.66</v>
          </cell>
          <cell r="F27526">
            <v>14.49</v>
          </cell>
          <cell r="G27526">
            <v>9.56</v>
          </cell>
        </row>
        <row r="27527">
          <cell r="A27527" t="str">
            <v>COMPOSICAO</v>
          </cell>
          <cell r="B27527" t="str">
            <v>88316</v>
          </cell>
          <cell r="C27527" t="str">
            <v>SERVENTE COM ENCARGOS COMPLEMENTARES</v>
          </cell>
          <cell r="D27527" t="str">
            <v>H</v>
          </cell>
          <cell r="E27527">
            <v>0.33</v>
          </cell>
          <cell r="F27527">
            <v>11.190000000000001</v>
          </cell>
          <cell r="G27527">
            <v>3.69</v>
          </cell>
        </row>
        <row r="27528">
          <cell r="A27528" t="str">
            <v>INSUMO</v>
          </cell>
          <cell r="B27528" t="str">
            <v>00001379</v>
          </cell>
          <cell r="C27528" t="str">
            <v>CIMENTO PORTLAND COMPOSTO CP II-32</v>
          </cell>
          <cell r="D27528" t="str">
            <v>KG</v>
          </cell>
          <cell r="E27528">
            <v>0.5</v>
          </cell>
          <cell r="F27528">
            <v>0.51</v>
          </cell>
          <cell r="G27528">
            <v>0.26</v>
          </cell>
        </row>
        <row r="27529">
          <cell r="A27529" t="str">
            <v>87755</v>
          </cell>
          <cell r="C27529" t="str">
            <v>SUBTOTAL</v>
          </cell>
          <cell r="G27529">
            <v>28.930000000000003</v>
          </cell>
          <cell r="H27529">
            <v>36.120000000000005</v>
          </cell>
        </row>
        <row r="27530">
          <cell r="C27530" t="str">
            <v>BDI</v>
          </cell>
          <cell r="D27530">
            <v>0.24859999999999999</v>
          </cell>
          <cell r="G27530">
            <v>7.19</v>
          </cell>
        </row>
        <row r="27531">
          <cell r="C27531" t="str">
            <v>TOTAL</v>
          </cell>
          <cell r="G27531">
            <v>36.120000000000005</v>
          </cell>
        </row>
        <row r="27533">
          <cell r="A27533" t="str">
            <v>PISO</v>
          </cell>
          <cell r="B27533" t="str">
            <v>87756</v>
          </cell>
          <cell r="C27533" t="str">
            <v>CONTRAPISO EM ARGAMASSA TRAÇO 1:4 (CIMENTO E AREIA), PREPARO MECÂNICOCOM MISTURADOR 300 KG, APLICADO EM ÁREAS MOLHADAS SOBRE IMPERMEABILIZAÇÃO, ESPESSURA 3CM, ACABAMENTO NÃO REFORÇADO. AF_06/2014</v>
          </cell>
          <cell r="D27533" t="str">
            <v>M2</v>
          </cell>
        </row>
        <row r="27534">
          <cell r="A27534" t="str">
            <v>COMPOSICAO</v>
          </cell>
          <cell r="B27534" t="str">
            <v>87343</v>
          </cell>
          <cell r="C27534" t="str">
            <v>ARGAMASSA TRAÇO 1:4 (CIMENTO E AREIA MÉDIA) PARA CONTRAPISO, PREPARO MECÂNICO COM MISTURADOR DE EIXO HORIZONTAL DE 300 KG. AF_06/2014</v>
          </cell>
          <cell r="D27534" t="str">
            <v>M3</v>
          </cell>
          <cell r="E27534">
            <v>4.3099999999999999E-2</v>
          </cell>
          <cell r="F27534">
            <v>350.63</v>
          </cell>
          <cell r="G27534">
            <v>15.11</v>
          </cell>
        </row>
        <row r="27535">
          <cell r="A27535" t="str">
            <v>COMPOSICAO</v>
          </cell>
          <cell r="B27535" t="str">
            <v>88309</v>
          </cell>
          <cell r="C27535" t="str">
            <v>PEDREIRO COM ENCARGOS COMPLEMENTARES</v>
          </cell>
          <cell r="D27535" t="str">
            <v>H</v>
          </cell>
          <cell r="E27535">
            <v>0.66</v>
          </cell>
          <cell r="F27535">
            <v>14.49</v>
          </cell>
          <cell r="G27535">
            <v>9.56</v>
          </cell>
        </row>
        <row r="27536">
          <cell r="A27536" t="str">
            <v>COMPOSICAO</v>
          </cell>
          <cell r="B27536" t="str">
            <v>88316</v>
          </cell>
          <cell r="C27536" t="str">
            <v>SERVENTE COM ENCARGOS COMPLEMENTARES</v>
          </cell>
          <cell r="D27536" t="str">
            <v>H</v>
          </cell>
          <cell r="E27536">
            <v>0.33</v>
          </cell>
          <cell r="F27536">
            <v>11.190000000000001</v>
          </cell>
          <cell r="G27536">
            <v>3.69</v>
          </cell>
        </row>
        <row r="27537">
          <cell r="A27537" t="str">
            <v>INSUMO</v>
          </cell>
          <cell r="B27537" t="str">
            <v>00001379</v>
          </cell>
          <cell r="C27537" t="str">
            <v>CIMENTO PORTLAND COMPOSTO CP II-32</v>
          </cell>
          <cell r="D27537" t="str">
            <v>KG</v>
          </cell>
          <cell r="E27537">
            <v>0.5</v>
          </cell>
          <cell r="F27537">
            <v>0.51</v>
          </cell>
          <cell r="G27537">
            <v>0.26</v>
          </cell>
        </row>
        <row r="27538">
          <cell r="A27538" t="str">
            <v>87756</v>
          </cell>
          <cell r="C27538" t="str">
            <v>SUBTOTAL</v>
          </cell>
          <cell r="G27538">
            <v>28.620000000000005</v>
          </cell>
          <cell r="H27538">
            <v>35.730000000000004</v>
          </cell>
        </row>
        <row r="27539">
          <cell r="C27539" t="str">
            <v>BDI</v>
          </cell>
          <cell r="D27539">
            <v>0.24859999999999999</v>
          </cell>
          <cell r="G27539">
            <v>7.11</v>
          </cell>
        </row>
        <row r="27540">
          <cell r="C27540" t="str">
            <v>TOTAL</v>
          </cell>
          <cell r="G27540">
            <v>35.730000000000004</v>
          </cell>
        </row>
        <row r="27542">
          <cell r="A27542" t="str">
            <v>PISO</v>
          </cell>
          <cell r="B27542" t="str">
            <v>87757</v>
          </cell>
          <cell r="C27542" t="str">
            <v>CONTRAPISO EM ARGAMASSA TRAÇO 1:4 (CIMENTO E AREIA), PREPARO MANUAL, APLICADO EM ÁREAS MOLHADAS SOBRE IMPERMEABILIZAÇÃO, ESPESSURA 3CM, ACABAMENTO NÃO REFORÇADO. AF_06/2014</v>
          </cell>
          <cell r="D27542" t="str">
            <v>M2</v>
          </cell>
        </row>
        <row r="27543">
          <cell r="A27543" t="str">
            <v>COMPOSICAO</v>
          </cell>
          <cell r="B27543" t="str">
            <v>87373</v>
          </cell>
          <cell r="C27543" t="str">
            <v>ARGAMASSA TRAÇO 1:4 (CIMENTO E AREIA MÉDIA) PARA CONTRAPISO, PREPARO MANUAL. AF_06/2014</v>
          </cell>
          <cell r="D27543" t="str">
            <v>M3</v>
          </cell>
          <cell r="E27543">
            <v>4.3099999999999999E-2</v>
          </cell>
          <cell r="F27543">
            <v>416.88</v>
          </cell>
          <cell r="G27543">
            <v>17.97</v>
          </cell>
        </row>
        <row r="27544">
          <cell r="A27544" t="str">
            <v>COMPOSICAO</v>
          </cell>
          <cell r="B27544" t="str">
            <v>88309</v>
          </cell>
          <cell r="C27544" t="str">
            <v>PEDREIRO COM ENCARGOS COMPLEMENTARES</v>
          </cell>
          <cell r="D27544" t="str">
            <v>H</v>
          </cell>
          <cell r="E27544">
            <v>0.66</v>
          </cell>
          <cell r="F27544">
            <v>14.49</v>
          </cell>
          <cell r="G27544">
            <v>9.56</v>
          </cell>
        </row>
        <row r="27545">
          <cell r="A27545" t="str">
            <v>COMPOSICAO</v>
          </cell>
          <cell r="B27545" t="str">
            <v>88316</v>
          </cell>
          <cell r="C27545" t="str">
            <v>SERVENTE COM ENCARGOS COMPLEMENTARES</v>
          </cell>
          <cell r="D27545" t="str">
            <v>H</v>
          </cell>
          <cell r="E27545">
            <v>0.33</v>
          </cell>
          <cell r="F27545">
            <v>11.190000000000001</v>
          </cell>
          <cell r="G27545">
            <v>3.69</v>
          </cell>
        </row>
        <row r="27546">
          <cell r="A27546" t="str">
            <v>INSUMO</v>
          </cell>
          <cell r="B27546" t="str">
            <v>00001379</v>
          </cell>
          <cell r="C27546" t="str">
            <v>CIMENTO PORTLAND COMPOSTO CP II-32</v>
          </cell>
          <cell r="D27546" t="str">
            <v>KG</v>
          </cell>
          <cell r="E27546">
            <v>0.5</v>
          </cell>
          <cell r="F27546">
            <v>0.51</v>
          </cell>
          <cell r="G27546">
            <v>0.26</v>
          </cell>
        </row>
        <row r="27547">
          <cell r="A27547" t="str">
            <v>87757</v>
          </cell>
          <cell r="C27547" t="str">
            <v>SUBTOTAL</v>
          </cell>
          <cell r="G27547">
            <v>31.480000000000004</v>
          </cell>
          <cell r="H27547">
            <v>39.31</v>
          </cell>
        </row>
        <row r="27548">
          <cell r="C27548" t="str">
            <v>BDI</v>
          </cell>
          <cell r="D27548">
            <v>0.24859999999999999</v>
          </cell>
          <cell r="G27548">
            <v>7.83</v>
          </cell>
        </row>
        <row r="27549">
          <cell r="C27549" t="str">
            <v>TOTAL</v>
          </cell>
          <cell r="G27549">
            <v>39.31</v>
          </cell>
        </row>
        <row r="27551">
          <cell r="A27551" t="str">
            <v>PISO</v>
          </cell>
          <cell r="B27551" t="str">
            <v>87760</v>
          </cell>
          <cell r="C27551" t="str">
            <v>CONTRAPISO EM ARGAMASSA TRAÇO 1:4 (CIMENTO E AREIA), PREPARO MECÂNICOCOM BETONEIRA 400 L, APLICADO EM ÁREAS MOLHADAS SOBRE IMPERMEABILIZAÇÃO, ESPESSURA 3CM, ACABAMENTO REFORÇADO. AF_06/2014</v>
          </cell>
          <cell r="D27551" t="str">
            <v>M2</v>
          </cell>
        </row>
        <row r="27552">
          <cell r="A27552" t="str">
            <v>COMPOSICAO</v>
          </cell>
          <cell r="B27552" t="str">
            <v>87301</v>
          </cell>
          <cell r="C27552" t="str">
            <v>ARGAMASSA TRAÇO 1:4 (CIMENTO E AREIA MÉDIA) PARA CONTRAPISO, PREPARO MECÂNICO COM BETONEIRA 400 L. AF_06/2014</v>
          </cell>
          <cell r="D27552" t="str">
            <v>M3</v>
          </cell>
          <cell r="E27552">
            <v>4.3099999999999999E-2</v>
          </cell>
          <cell r="F27552">
            <v>357.66999999999996</v>
          </cell>
          <cell r="G27552">
            <v>15.42</v>
          </cell>
        </row>
        <row r="27553">
          <cell r="A27553" t="str">
            <v>COMPOSICAO</v>
          </cell>
          <cell r="B27553" t="str">
            <v>88309</v>
          </cell>
          <cell r="C27553" t="str">
            <v>PEDREIRO COM ENCARGOS COMPLEMENTARES</v>
          </cell>
          <cell r="D27553" t="str">
            <v>H</v>
          </cell>
          <cell r="E27553">
            <v>0.68</v>
          </cell>
          <cell r="F27553">
            <v>14.49</v>
          </cell>
          <cell r="G27553">
            <v>9.85</v>
          </cell>
        </row>
        <row r="27554">
          <cell r="A27554" t="str">
            <v>COMPOSICAO</v>
          </cell>
          <cell r="B27554" t="str">
            <v>88316</v>
          </cell>
          <cell r="C27554" t="str">
            <v>SERVENTE COM ENCARGOS COMPLEMENTARES</v>
          </cell>
          <cell r="D27554" t="str">
            <v>H</v>
          </cell>
          <cell r="E27554">
            <v>0.34</v>
          </cell>
          <cell r="F27554">
            <v>11.190000000000001</v>
          </cell>
          <cell r="G27554">
            <v>3.8</v>
          </cell>
        </row>
        <row r="27555">
          <cell r="A27555" t="str">
            <v>INSUMO</v>
          </cell>
          <cell r="B27555" t="str">
            <v>00001379</v>
          </cell>
          <cell r="C27555" t="str">
            <v>CIMENTO PORTLAND COMPOSTO CP II-32</v>
          </cell>
          <cell r="D27555" t="str">
            <v>KG</v>
          </cell>
          <cell r="E27555">
            <v>1</v>
          </cell>
          <cell r="F27555">
            <v>0.51</v>
          </cell>
          <cell r="G27555">
            <v>0.51</v>
          </cell>
        </row>
        <row r="27556">
          <cell r="A27556" t="str">
            <v>87760</v>
          </cell>
          <cell r="C27556" t="str">
            <v>SUBTOTAL</v>
          </cell>
          <cell r="G27556">
            <v>29.580000000000002</v>
          </cell>
          <cell r="H27556">
            <v>36.93</v>
          </cell>
        </row>
        <row r="27557">
          <cell r="C27557" t="str">
            <v>BDI</v>
          </cell>
          <cell r="D27557">
            <v>0.24859999999999999</v>
          </cell>
          <cell r="G27557">
            <v>7.35</v>
          </cell>
        </row>
        <row r="27558">
          <cell r="C27558" t="str">
            <v>TOTAL</v>
          </cell>
          <cell r="G27558">
            <v>36.93</v>
          </cell>
        </row>
        <row r="27560">
          <cell r="A27560" t="str">
            <v>PISO</v>
          </cell>
          <cell r="B27560" t="str">
            <v>87761</v>
          </cell>
          <cell r="C27560" t="str">
            <v>CONTRAPISO EM ARGAMASSA TRAÇO 1:4 (CIMENTO E AREIA), PREPARO MECÂNICOCOM MISTURADOR 300 KG, APLICADO EM ÁREAS MOLHADAS SOBRE IMPERMEABILIZAÇÃO, ESPESSURA 3CM, ACABAMENTO REFORÇADO. AF_06/2014</v>
          </cell>
          <cell r="D27560" t="str">
            <v>M2</v>
          </cell>
        </row>
        <row r="27561">
          <cell r="A27561" t="str">
            <v>COMPOSICAO</v>
          </cell>
          <cell r="B27561" t="str">
            <v>87343</v>
          </cell>
          <cell r="C27561" t="str">
            <v>ARGAMASSA TRAÇO 1:4 (CIMENTO E AREIA MÉDIA) PARA CONTRAPISO, PREPARO MECÂNICO COM MISTURADOR DE EIXO HORIZONTAL DE 300 KG. AF_06/2014</v>
          </cell>
          <cell r="D27561" t="str">
            <v>M3</v>
          </cell>
          <cell r="E27561">
            <v>4.3099999999999999E-2</v>
          </cell>
          <cell r="F27561">
            <v>350.63</v>
          </cell>
          <cell r="G27561">
            <v>15.11</v>
          </cell>
        </row>
        <row r="27562">
          <cell r="A27562" t="str">
            <v>COMPOSICAO</v>
          </cell>
          <cell r="B27562" t="str">
            <v>88309</v>
          </cell>
          <cell r="C27562" t="str">
            <v>PEDREIRO COM ENCARGOS COMPLEMENTARES</v>
          </cell>
          <cell r="D27562" t="str">
            <v>H</v>
          </cell>
          <cell r="E27562">
            <v>0.68</v>
          </cell>
          <cell r="F27562">
            <v>14.49</v>
          </cell>
          <cell r="G27562">
            <v>9.85</v>
          </cell>
        </row>
        <row r="27563">
          <cell r="A27563" t="str">
            <v>COMPOSICAO</v>
          </cell>
          <cell r="B27563" t="str">
            <v>88316</v>
          </cell>
          <cell r="C27563" t="str">
            <v>SERVENTE COM ENCARGOS COMPLEMENTARES</v>
          </cell>
          <cell r="D27563" t="str">
            <v>H</v>
          </cell>
          <cell r="E27563">
            <v>0.34</v>
          </cell>
          <cell r="F27563">
            <v>11.190000000000001</v>
          </cell>
          <cell r="G27563">
            <v>3.8</v>
          </cell>
        </row>
        <row r="27564">
          <cell r="A27564" t="str">
            <v>INSUMO</v>
          </cell>
          <cell r="B27564" t="str">
            <v>00001379</v>
          </cell>
          <cell r="C27564" t="str">
            <v>CIMENTO PORTLAND COMPOSTO CP II-32</v>
          </cell>
          <cell r="D27564" t="str">
            <v>KG</v>
          </cell>
          <cell r="E27564">
            <v>1</v>
          </cell>
          <cell r="F27564">
            <v>0.51</v>
          </cell>
          <cell r="G27564">
            <v>0.51</v>
          </cell>
        </row>
        <row r="27565">
          <cell r="A27565" t="str">
            <v>87761</v>
          </cell>
          <cell r="C27565" t="str">
            <v>SUBTOTAL</v>
          </cell>
          <cell r="G27565">
            <v>29.270000000000003</v>
          </cell>
          <cell r="H27565">
            <v>36.550000000000004</v>
          </cell>
        </row>
        <row r="27566">
          <cell r="C27566" t="str">
            <v>BDI</v>
          </cell>
          <cell r="D27566">
            <v>0.24859999999999999</v>
          </cell>
          <cell r="G27566">
            <v>7.28</v>
          </cell>
        </row>
        <row r="27567">
          <cell r="C27567" t="str">
            <v>TOTAL</v>
          </cell>
          <cell r="G27567">
            <v>36.550000000000004</v>
          </cell>
        </row>
        <row r="27569">
          <cell r="A27569" t="str">
            <v>PISO</v>
          </cell>
          <cell r="B27569" t="str">
            <v>87762</v>
          </cell>
          <cell r="C27569" t="str">
            <v>CONTRAPISO EM ARGAMASSA TRAÇO 1:4 (CIMENTO E AREIA), PREPARO MANUAL, APLICADO EM ÁREAS MOLHADAS SOBRE IMPERMEABILIZAÇÃO, ESPESSURA 3CM, ACABAMENTO REFORÇADO. AF_06/2014</v>
          </cell>
          <cell r="D27569" t="str">
            <v>M2</v>
          </cell>
        </row>
        <row r="27570">
          <cell r="A27570" t="str">
            <v>COMPOSICAO</v>
          </cell>
          <cell r="B27570" t="str">
            <v>87373</v>
          </cell>
          <cell r="C27570" t="str">
            <v>ARGAMASSA TRAÇO 1:4 (CIMENTO E AREIA MÉDIA) PARA CONTRAPISO, PREPARO MANUAL. AF_06/2014</v>
          </cell>
          <cell r="D27570" t="str">
            <v>M3</v>
          </cell>
          <cell r="E27570">
            <v>4.3099999999999999E-2</v>
          </cell>
          <cell r="F27570">
            <v>416.88</v>
          </cell>
          <cell r="G27570">
            <v>17.97</v>
          </cell>
        </row>
        <row r="27571">
          <cell r="A27571" t="str">
            <v>COMPOSICAO</v>
          </cell>
          <cell r="B27571" t="str">
            <v>88309</v>
          </cell>
          <cell r="C27571" t="str">
            <v>PEDREIRO COM ENCARGOS COMPLEMENTARES</v>
          </cell>
          <cell r="D27571" t="str">
            <v>H</v>
          </cell>
          <cell r="E27571">
            <v>0.68</v>
          </cell>
          <cell r="F27571">
            <v>14.49</v>
          </cell>
          <cell r="G27571">
            <v>9.85</v>
          </cell>
        </row>
        <row r="27572">
          <cell r="A27572" t="str">
            <v>COMPOSICAO</v>
          </cell>
          <cell r="B27572" t="str">
            <v>88316</v>
          </cell>
          <cell r="C27572" t="str">
            <v>SERVENTE COM ENCARGOS COMPLEMENTARES</v>
          </cell>
          <cell r="D27572" t="str">
            <v>H</v>
          </cell>
          <cell r="E27572">
            <v>0.34</v>
          </cell>
          <cell r="F27572">
            <v>11.190000000000001</v>
          </cell>
          <cell r="G27572">
            <v>3.8</v>
          </cell>
        </row>
        <row r="27573">
          <cell r="A27573" t="str">
            <v>INSUMO</v>
          </cell>
          <cell r="B27573" t="str">
            <v>00001379</v>
          </cell>
          <cell r="C27573" t="str">
            <v>CIMENTO PORTLAND COMPOSTO CP II-32</v>
          </cell>
          <cell r="D27573" t="str">
            <v>KG</v>
          </cell>
          <cell r="E27573">
            <v>1</v>
          </cell>
          <cell r="F27573">
            <v>0.51</v>
          </cell>
          <cell r="G27573">
            <v>0.51</v>
          </cell>
        </row>
        <row r="27574">
          <cell r="A27574" t="str">
            <v>87762</v>
          </cell>
          <cell r="C27574" t="str">
            <v>SUBTOTAL</v>
          </cell>
          <cell r="G27574">
            <v>32.130000000000003</v>
          </cell>
          <cell r="H27574">
            <v>40.120000000000005</v>
          </cell>
        </row>
        <row r="27575">
          <cell r="C27575" t="str">
            <v>BDI</v>
          </cell>
          <cell r="D27575">
            <v>0.24859999999999999</v>
          </cell>
          <cell r="G27575">
            <v>7.99</v>
          </cell>
        </row>
        <row r="27576">
          <cell r="C27576" t="str">
            <v>TOTAL</v>
          </cell>
          <cell r="G27576">
            <v>40.120000000000005</v>
          </cell>
        </row>
        <row r="27578">
          <cell r="A27578" t="str">
            <v>PISO</v>
          </cell>
          <cell r="B27578" t="str">
            <v>87765</v>
          </cell>
          <cell r="C27578" t="str">
            <v>CONTRAPISO EM ARGAMASSA TRAÇO 1:4 (CIMENTO E AREIA), PREPARO MECÂNICOCOM BETONEIRA 400 L, APLICADO EM ÁREAS MOLHADAS SOBRE IMPERMEABILIZAÇÃO, ESPESSURA 4CM, ACABAMENTO NÃO REFORÇADO. AF_06/2014</v>
          </cell>
          <cell r="D27578" t="str">
            <v>M2</v>
          </cell>
        </row>
        <row r="27579">
          <cell r="A27579" t="str">
            <v>COMPOSICAO</v>
          </cell>
          <cell r="B27579" t="str">
            <v>87301</v>
          </cell>
          <cell r="C27579" t="str">
            <v>ARGAMASSA TRAÇO 1:4 (CIMENTO E AREIA MÉDIA) PARA CONTRAPISO, PREPARO MECÂNICO COM BETONEIRA 400 L. AF_06/2014</v>
          </cell>
          <cell r="D27579" t="str">
            <v>M3</v>
          </cell>
          <cell r="E27579">
            <v>5.2999999999999999E-2</v>
          </cell>
          <cell r="F27579">
            <v>357.66999999999996</v>
          </cell>
          <cell r="G27579">
            <v>18.96</v>
          </cell>
        </row>
        <row r="27580">
          <cell r="A27580" t="str">
            <v>COMPOSICAO</v>
          </cell>
          <cell r="B27580" t="str">
            <v>88309</v>
          </cell>
          <cell r="C27580" t="str">
            <v>PEDREIRO COM ENCARGOS COMPLEMENTARES</v>
          </cell>
          <cell r="D27580" t="str">
            <v>H</v>
          </cell>
          <cell r="E27580">
            <v>0.69</v>
          </cell>
          <cell r="F27580">
            <v>14.49</v>
          </cell>
          <cell r="G27580">
            <v>10</v>
          </cell>
        </row>
        <row r="27581">
          <cell r="A27581" t="str">
            <v>COMPOSICAO</v>
          </cell>
          <cell r="B27581" t="str">
            <v>88316</v>
          </cell>
          <cell r="C27581" t="str">
            <v>SERVENTE COM ENCARGOS COMPLEMENTARES</v>
          </cell>
          <cell r="D27581" t="str">
            <v>H</v>
          </cell>
          <cell r="E27581">
            <v>0.34499999999999997</v>
          </cell>
          <cell r="F27581">
            <v>11.190000000000001</v>
          </cell>
          <cell r="G27581">
            <v>3.86</v>
          </cell>
        </row>
        <row r="27582">
          <cell r="A27582" t="str">
            <v>INSUMO</v>
          </cell>
          <cell r="B27582" t="str">
            <v>00001379</v>
          </cell>
          <cell r="C27582" t="str">
            <v>CIMENTO PORTLAND COMPOSTO CP II-32</v>
          </cell>
          <cell r="D27582" t="str">
            <v>KG</v>
          </cell>
          <cell r="E27582">
            <v>0.5</v>
          </cell>
          <cell r="F27582">
            <v>0.51</v>
          </cell>
          <cell r="G27582">
            <v>0.26</v>
          </cell>
        </row>
        <row r="27583">
          <cell r="A27583" t="str">
            <v>87765</v>
          </cell>
          <cell r="C27583" t="str">
            <v>SUBTOTAL</v>
          </cell>
          <cell r="G27583">
            <v>33.08</v>
          </cell>
          <cell r="H27583">
            <v>41.3</v>
          </cell>
        </row>
        <row r="27584">
          <cell r="C27584" t="str">
            <v>BDI</v>
          </cell>
          <cell r="D27584">
            <v>0.24859999999999999</v>
          </cell>
          <cell r="G27584">
            <v>8.2200000000000006</v>
          </cell>
        </row>
        <row r="27585">
          <cell r="C27585" t="str">
            <v>TOTAL</v>
          </cell>
          <cell r="G27585">
            <v>41.3</v>
          </cell>
        </row>
        <row r="27587">
          <cell r="A27587" t="str">
            <v>PISO</v>
          </cell>
          <cell r="B27587" t="str">
            <v>87766</v>
          </cell>
          <cell r="C27587" t="str">
            <v>CONTRAPISO EM ARGAMASSA TRAÇO 1:4 (CIMENTO E AREIA), PREPARO MECÂNICOCOM MISTURADOR 300 KG, APLICADO EM ÁREAS MOLHADAS SOBRE IMPERMEABILIZAÇÃO, ESPESSURA 4CM, ACABAMENTO NÃO REFORÇADO. AF_06/2014</v>
          </cell>
          <cell r="D27587" t="str">
            <v>M2</v>
          </cell>
        </row>
        <row r="27588">
          <cell r="A27588" t="str">
            <v>COMPOSICAO</v>
          </cell>
          <cell r="B27588" t="str">
            <v>87343</v>
          </cell>
          <cell r="C27588" t="str">
            <v>ARGAMASSA TRAÇO 1:4 (CIMENTO E AREIA MÉDIA) PARA CONTRAPISO, PREPARO MECÂNICO COM MISTURADOR DE EIXO HORIZONTAL DE 300 KG. AF_06/2014</v>
          </cell>
          <cell r="D27588" t="str">
            <v>M3</v>
          </cell>
          <cell r="E27588">
            <v>5.2999999999999999E-2</v>
          </cell>
          <cell r="F27588">
            <v>350.63</v>
          </cell>
          <cell r="G27588">
            <v>18.579999999999998</v>
          </cell>
        </row>
        <row r="27589">
          <cell r="A27589" t="str">
            <v>COMPOSICAO</v>
          </cell>
          <cell r="B27589" t="str">
            <v>88309</v>
          </cell>
          <cell r="C27589" t="str">
            <v>PEDREIRO COM ENCARGOS COMPLEMENTARES</v>
          </cell>
          <cell r="D27589" t="str">
            <v>H</v>
          </cell>
          <cell r="E27589">
            <v>0.69</v>
          </cell>
          <cell r="F27589">
            <v>14.49</v>
          </cell>
          <cell r="G27589">
            <v>10</v>
          </cell>
        </row>
        <row r="27590">
          <cell r="A27590" t="str">
            <v>COMPOSICAO</v>
          </cell>
          <cell r="B27590" t="str">
            <v>88316</v>
          </cell>
          <cell r="C27590" t="str">
            <v>SERVENTE COM ENCARGOS COMPLEMENTARES</v>
          </cell>
          <cell r="D27590" t="str">
            <v>H</v>
          </cell>
          <cell r="E27590">
            <v>0.34499999999999997</v>
          </cell>
          <cell r="F27590">
            <v>11.190000000000001</v>
          </cell>
          <cell r="G27590">
            <v>3.86</v>
          </cell>
        </row>
        <row r="27591">
          <cell r="A27591" t="str">
            <v>INSUMO</v>
          </cell>
          <cell r="B27591" t="str">
            <v>00001379</v>
          </cell>
          <cell r="C27591" t="str">
            <v>CIMENTO PORTLAND COMPOSTO CP II-32</v>
          </cell>
          <cell r="D27591" t="str">
            <v>KG</v>
          </cell>
          <cell r="E27591">
            <v>0.5</v>
          </cell>
          <cell r="F27591">
            <v>0.51</v>
          </cell>
          <cell r="G27591">
            <v>0.26</v>
          </cell>
        </row>
        <row r="27592">
          <cell r="A27592" t="str">
            <v>87766</v>
          </cell>
          <cell r="C27592" t="str">
            <v>SUBTOTAL</v>
          </cell>
          <cell r="G27592">
            <v>32.699999999999996</v>
          </cell>
          <cell r="H27592">
            <v>40.83</v>
          </cell>
        </row>
        <row r="27593">
          <cell r="C27593" t="str">
            <v>BDI</v>
          </cell>
          <cell r="D27593">
            <v>0.24859999999999999</v>
          </cell>
          <cell r="G27593">
            <v>8.1300000000000008</v>
          </cell>
        </row>
        <row r="27594">
          <cell r="C27594" t="str">
            <v>TOTAL</v>
          </cell>
          <cell r="G27594">
            <v>40.83</v>
          </cell>
        </row>
        <row r="27596">
          <cell r="A27596" t="str">
            <v>PISO</v>
          </cell>
          <cell r="B27596" t="str">
            <v>87767</v>
          </cell>
          <cell r="C27596" t="str">
            <v>CONTRAPISO EM ARGAMASSA TRAÇO 1:4 (CIMENTO E AREIA), PREPARO MANUAL, APLICADO EM ÁREAS MOLHADAS SOBRE IMPERMEABILIZAÇÃO, ESPESSURA 4CM, ACABAMENTO NÃO REFORÇADO. AF_06/2014</v>
          </cell>
          <cell r="D27596" t="str">
            <v>M2</v>
          </cell>
        </row>
        <row r="27597">
          <cell r="A27597" t="str">
            <v>COMPOSICAO</v>
          </cell>
          <cell r="B27597" t="str">
            <v>87373</v>
          </cell>
          <cell r="C27597" t="str">
            <v>ARGAMASSA TRAÇO 1:4 (CIMENTO E AREIA MÉDIA) PARA CONTRAPISO, PREPARO MANUAL. AF_06/2014</v>
          </cell>
          <cell r="D27597" t="str">
            <v>M3</v>
          </cell>
          <cell r="E27597">
            <v>5.2999999999999999E-2</v>
          </cell>
          <cell r="F27597">
            <v>416.88</v>
          </cell>
          <cell r="G27597">
            <v>22.09</v>
          </cell>
        </row>
        <row r="27598">
          <cell r="A27598" t="str">
            <v>COMPOSICAO</v>
          </cell>
          <cell r="B27598" t="str">
            <v>88309</v>
          </cell>
          <cell r="C27598" t="str">
            <v>PEDREIRO COM ENCARGOS COMPLEMENTARES</v>
          </cell>
          <cell r="D27598" t="str">
            <v>H</v>
          </cell>
          <cell r="E27598">
            <v>0.69</v>
          </cell>
          <cell r="F27598">
            <v>14.49</v>
          </cell>
          <cell r="G27598">
            <v>10</v>
          </cell>
        </row>
        <row r="27599">
          <cell r="A27599" t="str">
            <v>COMPOSICAO</v>
          </cell>
          <cell r="B27599" t="str">
            <v>88316</v>
          </cell>
          <cell r="C27599" t="str">
            <v>SERVENTE COM ENCARGOS COMPLEMENTARES</v>
          </cell>
          <cell r="D27599" t="str">
            <v>H</v>
          </cell>
          <cell r="E27599">
            <v>0.34499999999999997</v>
          </cell>
          <cell r="F27599">
            <v>11.190000000000001</v>
          </cell>
          <cell r="G27599">
            <v>3.86</v>
          </cell>
        </row>
        <row r="27600">
          <cell r="A27600" t="str">
            <v>INSUMO</v>
          </cell>
          <cell r="B27600" t="str">
            <v>00001379</v>
          </cell>
          <cell r="C27600" t="str">
            <v>CIMENTO PORTLAND COMPOSTO CP II-32</v>
          </cell>
          <cell r="D27600" t="str">
            <v>KG</v>
          </cell>
          <cell r="E27600">
            <v>0.5</v>
          </cell>
          <cell r="F27600">
            <v>0.51</v>
          </cell>
          <cell r="G27600">
            <v>0.26</v>
          </cell>
        </row>
        <row r="27601">
          <cell r="A27601" t="str">
            <v>87767</v>
          </cell>
          <cell r="C27601" t="str">
            <v>SUBTOTAL</v>
          </cell>
          <cell r="G27601">
            <v>36.21</v>
          </cell>
          <cell r="H27601">
            <v>45.21</v>
          </cell>
        </row>
        <row r="27602">
          <cell r="C27602" t="str">
            <v>BDI</v>
          </cell>
          <cell r="D27602">
            <v>0.24859999999999999</v>
          </cell>
          <cell r="G27602">
            <v>9</v>
          </cell>
        </row>
        <row r="27603">
          <cell r="C27603" t="str">
            <v>TOTAL</v>
          </cell>
          <cell r="G27603">
            <v>45.21</v>
          </cell>
        </row>
        <row r="27605">
          <cell r="A27605" t="str">
            <v>PISO</v>
          </cell>
          <cell r="B27605" t="str">
            <v>87770</v>
          </cell>
          <cell r="C27605" t="str">
            <v>CONTRAPISO EM ARGAMASSA TRAÇO 1:4 (CIMENTO E AREIA), PREPARO MECÂNICOCOM BETONEIRA 400 L, APLICADO EM ÁREAS MOLHADAS SOBRE IMPERMEABILIZAÇÃO, ESPESSURA 4CM, ACABAMENTO REFORÇADO. AF_06/2014</v>
          </cell>
          <cell r="D27605" t="str">
            <v>M2</v>
          </cell>
        </row>
        <row r="27606">
          <cell r="A27606" t="str">
            <v>COMPOSICAO</v>
          </cell>
          <cell r="B27606" t="str">
            <v>87301</v>
          </cell>
          <cell r="C27606" t="str">
            <v>ARGAMASSA TRAÇO 1:4 (CIMENTO E AREIA MÉDIA) PARA CONTRAPISO, PREPARO MECÂNICO COM BETONEIRA 400 L. AF_06/2014</v>
          </cell>
          <cell r="D27606" t="str">
            <v>M3</v>
          </cell>
          <cell r="E27606">
            <v>5.2999999999999999E-2</v>
          </cell>
          <cell r="F27606">
            <v>357.66999999999996</v>
          </cell>
          <cell r="G27606">
            <v>18.96</v>
          </cell>
        </row>
        <row r="27607">
          <cell r="A27607" t="str">
            <v>COMPOSICAO</v>
          </cell>
          <cell r="B27607" t="str">
            <v>88309</v>
          </cell>
          <cell r="C27607" t="str">
            <v>PEDREIRO COM ENCARGOS COMPLEMENTARES</v>
          </cell>
          <cell r="D27607" t="str">
            <v>H</v>
          </cell>
          <cell r="E27607">
            <v>0.71</v>
          </cell>
          <cell r="F27607">
            <v>14.49</v>
          </cell>
          <cell r="G27607">
            <v>10.29</v>
          </cell>
        </row>
        <row r="27608">
          <cell r="A27608" t="str">
            <v>COMPOSICAO</v>
          </cell>
          <cell r="B27608" t="str">
            <v>88316</v>
          </cell>
          <cell r="C27608" t="str">
            <v>SERVENTE COM ENCARGOS COMPLEMENTARES</v>
          </cell>
          <cell r="D27608" t="str">
            <v>H</v>
          </cell>
          <cell r="E27608">
            <v>0.35499999999999998</v>
          </cell>
          <cell r="F27608">
            <v>11.190000000000001</v>
          </cell>
          <cell r="G27608">
            <v>3.97</v>
          </cell>
        </row>
        <row r="27609">
          <cell r="A27609" t="str">
            <v>INSUMO</v>
          </cell>
          <cell r="B27609" t="str">
            <v>00001379</v>
          </cell>
          <cell r="C27609" t="str">
            <v>CIMENTO PORTLAND COMPOSTO CP II-32</v>
          </cell>
          <cell r="D27609" t="str">
            <v>KG</v>
          </cell>
          <cell r="E27609">
            <v>1</v>
          </cell>
          <cell r="F27609">
            <v>0.51</v>
          </cell>
          <cell r="G27609">
            <v>0.51</v>
          </cell>
        </row>
        <row r="27610">
          <cell r="A27610" t="str">
            <v>87770</v>
          </cell>
          <cell r="C27610" t="str">
            <v>SUBTOTAL</v>
          </cell>
          <cell r="G27610">
            <v>33.729999999999997</v>
          </cell>
          <cell r="H27610">
            <v>42.12</v>
          </cell>
        </row>
        <row r="27611">
          <cell r="C27611" t="str">
            <v>BDI</v>
          </cell>
          <cell r="D27611">
            <v>0.24859999999999999</v>
          </cell>
          <cell r="G27611">
            <v>8.39</v>
          </cell>
        </row>
        <row r="27612">
          <cell r="C27612" t="str">
            <v>TOTAL</v>
          </cell>
          <cell r="G27612">
            <v>42.12</v>
          </cell>
        </row>
        <row r="27614">
          <cell r="A27614" t="str">
            <v>PISO</v>
          </cell>
          <cell r="B27614" t="str">
            <v>87771</v>
          </cell>
          <cell r="C27614" t="str">
            <v>CONTRAPISO EM ARGAMASSA TRAÇO 1:4 (CIMENTO E AREIA), PREPARO MECÂNICOCOM MISTURADOR 300 KG, APLICADO EM ÁREAS MOLHADAS SOBRE IMPERMEABILIZAÇÃO, ESPESSURA 4CM, ACABAMENTO REFORÇADO. AF_06/2014</v>
          </cell>
          <cell r="D27614" t="str">
            <v>M2</v>
          </cell>
        </row>
        <row r="27615">
          <cell r="A27615" t="str">
            <v>COMPOSICAO</v>
          </cell>
          <cell r="B27615" t="str">
            <v>87343</v>
          </cell>
          <cell r="C27615" t="str">
            <v>ARGAMASSA TRAÇO 1:4 (CIMENTO E AREIA MÉDIA) PARA CONTRAPISO, PREPARO MECÂNICO COM MISTURADOR DE EIXO HORIZONTAL DE 300 KG. AF_06/2014</v>
          </cell>
          <cell r="D27615" t="str">
            <v>M3</v>
          </cell>
          <cell r="E27615">
            <v>5.2999999999999999E-2</v>
          </cell>
          <cell r="F27615">
            <v>350.63</v>
          </cell>
          <cell r="G27615">
            <v>18.579999999999998</v>
          </cell>
        </row>
        <row r="27616">
          <cell r="A27616" t="str">
            <v>COMPOSICAO</v>
          </cell>
          <cell r="B27616" t="str">
            <v>88309</v>
          </cell>
          <cell r="C27616" t="str">
            <v>PEDREIRO COM ENCARGOS COMPLEMENTARES</v>
          </cell>
          <cell r="D27616" t="str">
            <v>H</v>
          </cell>
          <cell r="E27616">
            <v>0.71</v>
          </cell>
          <cell r="F27616">
            <v>14.49</v>
          </cell>
          <cell r="G27616">
            <v>10.29</v>
          </cell>
        </row>
        <row r="27617">
          <cell r="A27617" t="str">
            <v>COMPOSICAO</v>
          </cell>
          <cell r="B27617" t="str">
            <v>88316</v>
          </cell>
          <cell r="C27617" t="str">
            <v>SERVENTE COM ENCARGOS COMPLEMENTARES</v>
          </cell>
          <cell r="D27617" t="str">
            <v>H</v>
          </cell>
          <cell r="E27617">
            <v>0.35499999999999998</v>
          </cell>
          <cell r="F27617">
            <v>11.190000000000001</v>
          </cell>
          <cell r="G27617">
            <v>3.97</v>
          </cell>
        </row>
        <row r="27618">
          <cell r="A27618" t="str">
            <v>INSUMO</v>
          </cell>
          <cell r="B27618" t="str">
            <v>00001379</v>
          </cell>
          <cell r="C27618" t="str">
            <v>CIMENTO PORTLAND COMPOSTO CP II-32</v>
          </cell>
          <cell r="D27618" t="str">
            <v>KG</v>
          </cell>
          <cell r="E27618">
            <v>1</v>
          </cell>
          <cell r="F27618">
            <v>0.51</v>
          </cell>
          <cell r="G27618">
            <v>0.51</v>
          </cell>
        </row>
        <row r="27619">
          <cell r="A27619" t="str">
            <v>87771</v>
          </cell>
          <cell r="C27619" t="str">
            <v>SUBTOTAL</v>
          </cell>
          <cell r="G27619">
            <v>33.349999999999994</v>
          </cell>
          <cell r="H27619">
            <v>41.639999999999993</v>
          </cell>
        </row>
        <row r="27620">
          <cell r="C27620" t="str">
            <v>BDI</v>
          </cell>
          <cell r="D27620">
            <v>0.24859999999999999</v>
          </cell>
          <cell r="G27620">
            <v>8.2899999999999991</v>
          </cell>
        </row>
        <row r="27621">
          <cell r="C27621" t="str">
            <v>TOTAL</v>
          </cell>
          <cell r="G27621">
            <v>41.639999999999993</v>
          </cell>
        </row>
        <row r="27623">
          <cell r="A27623" t="str">
            <v>PISO</v>
          </cell>
          <cell r="B27623" t="str">
            <v>87772</v>
          </cell>
          <cell r="C27623" t="str">
            <v>CONTRAPISO EM ARGAMASSA TRAÇO 1:4 (CIMENTO E AREIA), PREPARO MANUAL, APLICADO EM ÁREAS MOLHADAS SOBRE IMPERMEABILIZAÇÃO, ESPESSURA 4CM, ACABAMENTO REFORÇADO. AF_06/2014</v>
          </cell>
          <cell r="D27623" t="str">
            <v>M2</v>
          </cell>
        </row>
        <row r="27624">
          <cell r="A27624" t="str">
            <v>COMPOSICAO</v>
          </cell>
          <cell r="B27624" t="str">
            <v>87373</v>
          </cell>
          <cell r="C27624" t="str">
            <v>ARGAMASSA TRAÇO 1:4 (CIMENTO E AREIA MÉDIA) PARA CONTRAPISO, PREPARO MANUAL. AF_06/2014</v>
          </cell>
          <cell r="D27624" t="str">
            <v>M3</v>
          </cell>
          <cell r="E27624">
            <v>5.2999999999999999E-2</v>
          </cell>
          <cell r="F27624">
            <v>416.88</v>
          </cell>
          <cell r="G27624">
            <v>22.09</v>
          </cell>
        </row>
        <row r="27625">
          <cell r="A27625" t="str">
            <v>COMPOSICAO</v>
          </cell>
          <cell r="B27625" t="str">
            <v>88309</v>
          </cell>
          <cell r="C27625" t="str">
            <v>PEDREIRO COM ENCARGOS COMPLEMENTARES</v>
          </cell>
          <cell r="D27625" t="str">
            <v>H</v>
          </cell>
          <cell r="E27625">
            <v>0.71</v>
          </cell>
          <cell r="F27625">
            <v>14.49</v>
          </cell>
          <cell r="G27625">
            <v>10.29</v>
          </cell>
        </row>
        <row r="27626">
          <cell r="A27626" t="str">
            <v>COMPOSICAO</v>
          </cell>
          <cell r="B27626" t="str">
            <v>88316</v>
          </cell>
          <cell r="C27626" t="str">
            <v>SERVENTE COM ENCARGOS COMPLEMENTARES</v>
          </cell>
          <cell r="D27626" t="str">
            <v>H</v>
          </cell>
          <cell r="E27626">
            <v>0.35499999999999998</v>
          </cell>
          <cell r="F27626">
            <v>11.190000000000001</v>
          </cell>
          <cell r="G27626">
            <v>3.97</v>
          </cell>
        </row>
        <row r="27627">
          <cell r="A27627" t="str">
            <v>INSUMO</v>
          </cell>
          <cell r="B27627" t="str">
            <v>00001379</v>
          </cell>
          <cell r="C27627" t="str">
            <v>CIMENTO PORTLAND COMPOSTO CP II-32</v>
          </cell>
          <cell r="D27627" t="str">
            <v>KG</v>
          </cell>
          <cell r="E27627">
            <v>1</v>
          </cell>
          <cell r="F27627">
            <v>0.51</v>
          </cell>
          <cell r="G27627">
            <v>0.51</v>
          </cell>
        </row>
        <row r="27628">
          <cell r="A27628" t="str">
            <v>87772</v>
          </cell>
          <cell r="C27628" t="str">
            <v>SUBTOTAL</v>
          </cell>
          <cell r="G27628">
            <v>36.859999999999992</v>
          </cell>
          <cell r="H27628">
            <v>46.019999999999996</v>
          </cell>
        </row>
        <row r="27629">
          <cell r="C27629" t="str">
            <v>BDI</v>
          </cell>
          <cell r="D27629">
            <v>0.24859999999999999</v>
          </cell>
          <cell r="G27629">
            <v>9.16</v>
          </cell>
        </row>
        <row r="27630">
          <cell r="C27630" t="str">
            <v>TOTAL</v>
          </cell>
          <cell r="G27630">
            <v>46.019999999999996</v>
          </cell>
        </row>
        <row r="27632">
          <cell r="A27632" t="str">
            <v>PISO</v>
          </cell>
          <cell r="B27632" t="str">
            <v>88469</v>
          </cell>
          <cell r="C27632" t="str">
            <v>CONTRAPISO EM ARGAMASSA TRAÇO 1:4 (CIMENTO E AREIA), PREPARO MANUAL, APLICADO EM ÁREAS SECAS MAIORES QUE 10M2 SOBRE LAJE, NÃO ADERIDO, ESPESSURA 6CM, ACABAMENTO NÃO REFORÇADO. AF_06/2014</v>
          </cell>
          <cell r="D27632" t="str">
            <v>M2</v>
          </cell>
        </row>
        <row r="27633">
          <cell r="A27633" t="str">
            <v>COMPOSICAO</v>
          </cell>
          <cell r="B27633" t="str">
            <v>87373</v>
          </cell>
          <cell r="C27633" t="str">
            <v>ARGAMASSA TRAÇO 1:4 (CIMENTO E AREIA MÉDIA) PARA CONTRAPISO, PREPARO MANUAL. AF_06/2014</v>
          </cell>
          <cell r="D27633" t="str">
            <v>M3</v>
          </cell>
          <cell r="E27633">
            <v>6.6100000000000006E-2</v>
          </cell>
          <cell r="F27633">
            <v>416.88</v>
          </cell>
          <cell r="G27633">
            <v>27.56</v>
          </cell>
        </row>
        <row r="27634">
          <cell r="A27634" t="str">
            <v>COMPOSICAO</v>
          </cell>
          <cell r="B27634" t="str">
            <v>88309</v>
          </cell>
          <cell r="C27634" t="str">
            <v>PEDREIRO COM ENCARGOS COMPLEMENTARES</v>
          </cell>
          <cell r="D27634" t="str">
            <v>H</v>
          </cell>
          <cell r="E27634">
            <v>0.32</v>
          </cell>
          <cell r="F27634">
            <v>14.49</v>
          </cell>
          <cell r="G27634">
            <v>4.6399999999999997</v>
          </cell>
        </row>
        <row r="27635">
          <cell r="A27635" t="str">
            <v>COMPOSICAO</v>
          </cell>
          <cell r="B27635" t="str">
            <v>88316</v>
          </cell>
          <cell r="C27635" t="str">
            <v>SERVENTE COM ENCARGOS COMPLEMENTARES</v>
          </cell>
          <cell r="D27635" t="str">
            <v>H</v>
          </cell>
          <cell r="E27635">
            <v>0.16</v>
          </cell>
          <cell r="F27635">
            <v>11.190000000000001</v>
          </cell>
          <cell r="G27635">
            <v>1.79</v>
          </cell>
        </row>
        <row r="27636">
          <cell r="A27636" t="str">
            <v>88469</v>
          </cell>
          <cell r="C27636" t="str">
            <v>SUBTOTAL</v>
          </cell>
          <cell r="G27636">
            <v>33.989999999999995</v>
          </cell>
          <cell r="H27636">
            <v>42.44</v>
          </cell>
        </row>
        <row r="27637">
          <cell r="C27637" t="str">
            <v>BDI</v>
          </cell>
          <cell r="D27637">
            <v>0.24859999999999999</v>
          </cell>
          <cell r="G27637">
            <v>8.4499999999999993</v>
          </cell>
        </row>
        <row r="27638">
          <cell r="C27638" t="str">
            <v>TOTAL</v>
          </cell>
          <cell r="G27638">
            <v>42.44</v>
          </cell>
        </row>
        <row r="27640">
          <cell r="A27640" t="str">
            <v>PISO</v>
          </cell>
          <cell r="B27640" t="str">
            <v>73907/003</v>
          </cell>
          <cell r="C27640" t="str">
            <v>CONTRAPISO/LASTRO DE CONCRETO NAO-ESTRUTURAL, E=5CM, PREPARO COM BETONEIRA</v>
          </cell>
          <cell r="D27640" t="str">
            <v>M2</v>
          </cell>
        </row>
        <row r="27641">
          <cell r="A27641" t="str">
            <v>COMPOSICAO</v>
          </cell>
          <cell r="B27641" t="str">
            <v>5652</v>
          </cell>
          <cell r="C27641" t="str">
            <v>CONCRETO NAO ESTRUTURAL, CONSUMO 150KG/M3, PREPARO COM BETONEIRA, SEMLANCAMENTO</v>
          </cell>
          <cell r="D27641" t="str">
            <v>M3</v>
          </cell>
          <cell r="E27641">
            <v>0.05</v>
          </cell>
          <cell r="F27641">
            <v>213.82</v>
          </cell>
          <cell r="G27641">
            <v>10.69</v>
          </cell>
        </row>
        <row r="27642">
          <cell r="A27642" t="str">
            <v>COMPOSICAO</v>
          </cell>
          <cell r="B27642" t="str">
            <v>88309</v>
          </cell>
          <cell r="C27642" t="str">
            <v>PEDREIRO COM ENCARGOS COMPLEMENTARES</v>
          </cell>
          <cell r="D27642" t="str">
            <v>H</v>
          </cell>
          <cell r="E27642">
            <v>0.35</v>
          </cell>
          <cell r="F27642">
            <v>14.49</v>
          </cell>
          <cell r="G27642">
            <v>5.07</v>
          </cell>
        </row>
        <row r="27643">
          <cell r="A27643" t="str">
            <v>COMPOSICAO</v>
          </cell>
          <cell r="B27643" t="str">
            <v>88316</v>
          </cell>
          <cell r="C27643" t="str">
            <v>SERVENTE COM ENCARGOS COMPLEMENTARES</v>
          </cell>
          <cell r="D27643" t="str">
            <v>H</v>
          </cell>
          <cell r="E27643">
            <v>0.7</v>
          </cell>
          <cell r="F27643">
            <v>11.190000000000001</v>
          </cell>
          <cell r="G27643">
            <v>7.83</v>
          </cell>
        </row>
        <row r="27644">
          <cell r="A27644" t="str">
            <v>73907/003</v>
          </cell>
          <cell r="C27644" t="str">
            <v>SUBTOTAL</v>
          </cell>
          <cell r="G27644">
            <v>23.59</v>
          </cell>
          <cell r="H27644">
            <v>29.45</v>
          </cell>
        </row>
        <row r="27645">
          <cell r="C27645" t="str">
            <v>BDI</v>
          </cell>
          <cell r="D27645">
            <v>0.24859999999999999</v>
          </cell>
          <cell r="G27645">
            <v>5.86</v>
          </cell>
        </row>
        <row r="27646">
          <cell r="C27646" t="str">
            <v>TOTAL</v>
          </cell>
          <cell r="G27646">
            <v>29.45</v>
          </cell>
        </row>
        <row r="27648">
          <cell r="A27648" t="str">
            <v>PISO</v>
          </cell>
          <cell r="B27648" t="str">
            <v>73907/006</v>
          </cell>
          <cell r="C27648" t="str">
            <v>LASTRO DE CONCRETO, ESPESSURA 3CM, PREPARO MECANICO</v>
          </cell>
          <cell r="D27648" t="str">
            <v>M2</v>
          </cell>
        </row>
        <row r="27649">
          <cell r="A27649" t="str">
            <v>COMPOSICAO</v>
          </cell>
          <cell r="B27649" t="str">
            <v>5652</v>
          </cell>
          <cell r="C27649" t="str">
            <v>CONCRETO NAO ESTRUTURAL, CONSUMO 150KG/M3, PREPARO COM BETONEIRA, SEMLANCAMENTO</v>
          </cell>
          <cell r="D27649" t="str">
            <v>M3</v>
          </cell>
          <cell r="E27649">
            <v>0.03</v>
          </cell>
          <cell r="F27649">
            <v>213.82</v>
          </cell>
          <cell r="G27649">
            <v>6.41</v>
          </cell>
        </row>
        <row r="27650">
          <cell r="A27650" t="str">
            <v>COMPOSICAO</v>
          </cell>
          <cell r="B27650" t="str">
            <v>88309</v>
          </cell>
          <cell r="C27650" t="str">
            <v>PEDREIRO COM ENCARGOS COMPLEMENTARES</v>
          </cell>
          <cell r="D27650" t="str">
            <v>H</v>
          </cell>
          <cell r="E27650">
            <v>0.25</v>
          </cell>
          <cell r="F27650">
            <v>14.49</v>
          </cell>
          <cell r="G27650">
            <v>3.62</v>
          </cell>
        </row>
        <row r="27651">
          <cell r="A27651" t="str">
            <v>COMPOSICAO</v>
          </cell>
          <cell r="B27651" t="str">
            <v>88316</v>
          </cell>
          <cell r="C27651" t="str">
            <v>SERVENTE COM ENCARGOS COMPLEMENTARES</v>
          </cell>
          <cell r="D27651" t="str">
            <v>H</v>
          </cell>
          <cell r="E27651">
            <v>0.5</v>
          </cell>
          <cell r="F27651">
            <v>11.190000000000001</v>
          </cell>
          <cell r="G27651">
            <v>5.6</v>
          </cell>
        </row>
        <row r="27652">
          <cell r="A27652" t="str">
            <v>73907/006</v>
          </cell>
          <cell r="C27652" t="str">
            <v>SUBTOTAL</v>
          </cell>
          <cell r="G27652">
            <v>15.63</v>
          </cell>
          <cell r="H27652">
            <v>19.52</v>
          </cell>
        </row>
        <row r="27653">
          <cell r="C27653" t="str">
            <v>BDI</v>
          </cell>
          <cell r="D27653">
            <v>0.24859999999999999</v>
          </cell>
          <cell r="G27653">
            <v>3.89</v>
          </cell>
        </row>
        <row r="27654">
          <cell r="C27654" t="str">
            <v>TOTAL</v>
          </cell>
          <cell r="G27654">
            <v>19.52</v>
          </cell>
        </row>
        <row r="27656">
          <cell r="A27656" t="str">
            <v>PISO</v>
          </cell>
          <cell r="B27656" t="str">
            <v>74048/007</v>
          </cell>
          <cell r="C27656" t="str">
            <v>LASTRO DE CONCRETO, ESPESSURA 3 CM, PREPARO MECANICO, INCLUSO ADITIVOIMPERMEABILIZANTE</v>
          </cell>
          <cell r="D27656" t="str">
            <v>M2</v>
          </cell>
        </row>
        <row r="27657">
          <cell r="A27657" t="str">
            <v>COMPOSICAO</v>
          </cell>
          <cell r="B27657" t="str">
            <v>5652</v>
          </cell>
          <cell r="C27657" t="str">
            <v>CONCRETO NAO ESTRUTURAL, CONSUMO 150KG/M3, PREPARO COM BETONEIRA, SEMLANCAMENTO</v>
          </cell>
          <cell r="D27657" t="str">
            <v>M3</v>
          </cell>
          <cell r="E27657">
            <v>0.03</v>
          </cell>
          <cell r="F27657">
            <v>213.82</v>
          </cell>
          <cell r="G27657">
            <v>6.41</v>
          </cell>
        </row>
        <row r="27658">
          <cell r="A27658" t="str">
            <v>COMPOSICAO</v>
          </cell>
          <cell r="B27658" t="str">
            <v>88309</v>
          </cell>
          <cell r="C27658" t="str">
            <v>PEDREIRO COM ENCARGOS COMPLEMENTARES</v>
          </cell>
          <cell r="D27658" t="str">
            <v>H</v>
          </cell>
          <cell r="E27658">
            <v>0.25</v>
          </cell>
          <cell r="F27658">
            <v>14.49</v>
          </cell>
          <cell r="G27658">
            <v>3.62</v>
          </cell>
        </row>
        <row r="27659">
          <cell r="A27659" t="str">
            <v>COMPOSICAO</v>
          </cell>
          <cell r="B27659" t="str">
            <v>88316</v>
          </cell>
          <cell r="C27659" t="str">
            <v>SERVENTE COM ENCARGOS COMPLEMENTARES</v>
          </cell>
          <cell r="D27659" t="str">
            <v>H</v>
          </cell>
          <cell r="E27659">
            <v>0.5</v>
          </cell>
          <cell r="F27659">
            <v>11.190000000000001</v>
          </cell>
          <cell r="G27659">
            <v>5.6</v>
          </cell>
        </row>
        <row r="27660">
          <cell r="A27660" t="str">
            <v>INSUMO</v>
          </cell>
          <cell r="B27660" t="str">
            <v>00007325</v>
          </cell>
          <cell r="C27660" t="str">
            <v>ADITIVO IMPERMEABILIZANTE PARA CONCRETO E ARGAMASSA</v>
          </cell>
          <cell r="D27660" t="str">
            <v>KG</v>
          </cell>
          <cell r="E27660">
            <v>0.6</v>
          </cell>
          <cell r="F27660">
            <v>5.61</v>
          </cell>
          <cell r="G27660">
            <v>3.37</v>
          </cell>
        </row>
        <row r="27661">
          <cell r="A27661" t="str">
            <v>74048/007</v>
          </cell>
          <cell r="C27661" t="str">
            <v>SUBTOTAL</v>
          </cell>
          <cell r="G27661">
            <v>19</v>
          </cell>
          <cell r="H27661">
            <v>23.72</v>
          </cell>
        </row>
        <row r="27662">
          <cell r="C27662" t="str">
            <v>BDI</v>
          </cell>
          <cell r="D27662">
            <v>0.24859999999999999</v>
          </cell>
          <cell r="G27662">
            <v>4.72</v>
          </cell>
        </row>
        <row r="27663">
          <cell r="C27663" t="str">
            <v>TOTAL</v>
          </cell>
          <cell r="G27663">
            <v>23.72</v>
          </cell>
        </row>
        <row r="27665">
          <cell r="A27665" t="str">
            <v>PISO</v>
          </cell>
          <cell r="B27665" t="str">
            <v>72189</v>
          </cell>
          <cell r="C27665" t="str">
            <v>RODAPE VINILICO ALTURA 5CM, ESPESSURA 1MM, FIXADO COM COLA</v>
          </cell>
          <cell r="D27665" t="str">
            <v>M</v>
          </cell>
        </row>
        <row r="27666">
          <cell r="A27666" t="str">
            <v>COMPOSICAO</v>
          </cell>
          <cell r="B27666" t="str">
            <v>88309</v>
          </cell>
          <cell r="C27666" t="str">
            <v>PEDREIRO COM ENCARGOS COMPLEMENTARES</v>
          </cell>
          <cell r="D27666" t="str">
            <v>H</v>
          </cell>
          <cell r="E27666">
            <v>0.1</v>
          </cell>
          <cell r="F27666">
            <v>14.49</v>
          </cell>
          <cell r="G27666">
            <v>1.45</v>
          </cell>
        </row>
        <row r="27667">
          <cell r="A27667" t="str">
            <v>COMPOSICAO</v>
          </cell>
          <cell r="B27667" t="str">
            <v>88316</v>
          </cell>
          <cell r="C27667" t="str">
            <v>SERVENTE COM ENCARGOS COMPLEMENTARES</v>
          </cell>
          <cell r="D27667" t="str">
            <v>H</v>
          </cell>
          <cell r="E27667">
            <v>0.3</v>
          </cell>
          <cell r="F27667">
            <v>11.190000000000001</v>
          </cell>
          <cell r="G27667">
            <v>3.36</v>
          </cell>
        </row>
        <row r="27668">
          <cell r="A27668" t="str">
            <v>INSUMO</v>
          </cell>
          <cell r="B27668" t="str">
            <v>00004791</v>
          </cell>
          <cell r="C27668" t="str">
            <v>COLA CONTATO P/ CHAPA VINÍLICA/BORRACHA</v>
          </cell>
          <cell r="D27668" t="str">
            <v>KG</v>
          </cell>
          <cell r="E27668">
            <v>7.0000000000000007E-2</v>
          </cell>
          <cell r="F27668">
            <v>24.22</v>
          </cell>
          <cell r="G27668">
            <v>1.7</v>
          </cell>
        </row>
        <row r="27669">
          <cell r="A27669" t="str">
            <v>INSUMO</v>
          </cell>
          <cell r="B27669" t="str">
            <v>00004804</v>
          </cell>
          <cell r="C27669" t="str">
            <v>RODAPE VINILICO 5CM E = 1MM</v>
          </cell>
          <cell r="D27669" t="str">
            <v>M</v>
          </cell>
          <cell r="E27669">
            <v>1.05</v>
          </cell>
          <cell r="F27669">
            <v>6.13</v>
          </cell>
          <cell r="G27669">
            <v>6.44</v>
          </cell>
        </row>
        <row r="27670">
          <cell r="A27670" t="str">
            <v>72189</v>
          </cell>
          <cell r="C27670" t="str">
            <v>SUBTOTAL</v>
          </cell>
          <cell r="G27670">
            <v>12.95</v>
          </cell>
          <cell r="H27670">
            <v>16.169999999999998</v>
          </cell>
        </row>
        <row r="27671">
          <cell r="C27671" t="str">
            <v>BDI</v>
          </cell>
          <cell r="D27671">
            <v>0.24859999999999999</v>
          </cell>
          <cell r="G27671">
            <v>3.22</v>
          </cell>
        </row>
        <row r="27672">
          <cell r="C27672" t="str">
            <v>TOTAL</v>
          </cell>
          <cell r="G27672">
            <v>16.169999999999998</v>
          </cell>
        </row>
        <row r="27674">
          <cell r="A27674" t="str">
            <v>PISO</v>
          </cell>
          <cell r="B27674" t="str">
            <v>72190</v>
          </cell>
          <cell r="C27674" t="str">
            <v>RODAPE BORRACHA LISO, ALTURA 7CM, ESPESSURA 1MM, FIXADO COM COLA</v>
          </cell>
          <cell r="D27674" t="str">
            <v>M</v>
          </cell>
        </row>
        <row r="27675">
          <cell r="A27675" t="str">
            <v>COMPOSICAO</v>
          </cell>
          <cell r="B27675" t="str">
            <v>88309</v>
          </cell>
          <cell r="C27675" t="str">
            <v>PEDREIRO COM ENCARGOS COMPLEMENTARES</v>
          </cell>
          <cell r="D27675" t="str">
            <v>H</v>
          </cell>
          <cell r="E27675">
            <v>0.1</v>
          </cell>
          <cell r="F27675">
            <v>14.49</v>
          </cell>
          <cell r="G27675">
            <v>1.45</v>
          </cell>
        </row>
        <row r="27676">
          <cell r="A27676" t="str">
            <v>COMPOSICAO</v>
          </cell>
          <cell r="B27676" t="str">
            <v>88316</v>
          </cell>
          <cell r="C27676" t="str">
            <v>SERVENTE COM ENCARGOS COMPLEMENTARES</v>
          </cell>
          <cell r="D27676" t="str">
            <v>H</v>
          </cell>
          <cell r="E27676">
            <v>0.3</v>
          </cell>
          <cell r="F27676">
            <v>11.190000000000001</v>
          </cell>
          <cell r="G27676">
            <v>3.36</v>
          </cell>
        </row>
        <row r="27677">
          <cell r="A27677" t="str">
            <v>INSUMO</v>
          </cell>
          <cell r="B27677" t="str">
            <v>00004791</v>
          </cell>
          <cell r="C27677" t="str">
            <v>COLA CONTATO P/ CHAPA VINÍLICA/BORRACHA</v>
          </cell>
          <cell r="D27677" t="str">
            <v>KG</v>
          </cell>
          <cell r="E27677">
            <v>0.05</v>
          </cell>
          <cell r="F27677">
            <v>24.22</v>
          </cell>
          <cell r="G27677">
            <v>1.21</v>
          </cell>
        </row>
        <row r="27678">
          <cell r="A27678" t="str">
            <v>INSUMO</v>
          </cell>
          <cell r="B27678" t="str">
            <v>00010852</v>
          </cell>
          <cell r="C27678" t="str">
            <v>RODAPE BORRACHA SINTETICA 7CM X 1MM SUPERFICIE LISA</v>
          </cell>
          <cell r="D27678" t="str">
            <v>M</v>
          </cell>
          <cell r="E27678">
            <v>1.05</v>
          </cell>
          <cell r="F27678">
            <v>13</v>
          </cell>
          <cell r="G27678">
            <v>13.65</v>
          </cell>
        </row>
        <row r="27679">
          <cell r="A27679" t="str">
            <v>72190</v>
          </cell>
          <cell r="C27679" t="str">
            <v>SUBTOTAL</v>
          </cell>
          <cell r="G27679">
            <v>19.670000000000002</v>
          </cell>
          <cell r="H27679">
            <v>24.560000000000002</v>
          </cell>
        </row>
        <row r="27680">
          <cell r="C27680" t="str">
            <v>BDI</v>
          </cell>
          <cell r="D27680">
            <v>0.24859999999999999</v>
          </cell>
          <cell r="G27680">
            <v>4.8899999999999997</v>
          </cell>
        </row>
        <row r="27681">
          <cell r="C27681" t="str">
            <v>TOTAL</v>
          </cell>
          <cell r="G27681">
            <v>24.560000000000002</v>
          </cell>
        </row>
        <row r="27683">
          <cell r="A27683" t="str">
            <v>REVE</v>
          </cell>
          <cell r="B27683" t="str">
            <v>74199/001</v>
          </cell>
          <cell r="C27683" t="str">
            <v>CHAPISCO RUSTICO TRACO 1:3 (CIMENTO E AREIA GROSSA), ESPESSURA 2CM, PREPARO MANUAL DA ARGAMASSA</v>
          </cell>
          <cell r="D27683" t="str">
            <v>M2</v>
          </cell>
        </row>
        <row r="27684">
          <cell r="A27684" t="str">
            <v>COMPOSICAO</v>
          </cell>
          <cell r="B27684" t="str">
            <v>88309</v>
          </cell>
          <cell r="C27684" t="str">
            <v>PEDREIRO COM ENCARGOS COMPLEMENTARES</v>
          </cell>
          <cell r="D27684" t="str">
            <v>H</v>
          </cell>
          <cell r="E27684">
            <v>0.6</v>
          </cell>
          <cell r="F27684">
            <v>14.49</v>
          </cell>
          <cell r="G27684">
            <v>8.69</v>
          </cell>
        </row>
        <row r="27685">
          <cell r="A27685" t="str">
            <v>COMPOSICAO</v>
          </cell>
          <cell r="B27685" t="str">
            <v>88316</v>
          </cell>
          <cell r="C27685" t="str">
            <v>SERVENTE COM ENCARGOS COMPLEMENTARES</v>
          </cell>
          <cell r="D27685" t="str">
            <v>H</v>
          </cell>
          <cell r="E27685">
            <v>0.6</v>
          </cell>
          <cell r="F27685">
            <v>11.190000000000001</v>
          </cell>
          <cell r="G27685">
            <v>6.71</v>
          </cell>
        </row>
        <row r="27686">
          <cell r="A27686" t="str">
            <v>COMPOSICAO</v>
          </cell>
          <cell r="B27686" t="str">
            <v>88629</v>
          </cell>
          <cell r="C27686" t="str">
            <v>ARGAMASSA TRAÇO 1:3 (CIMENTO E AREIA MÉDIA), PREPARO MANUAL. AF_08/2014</v>
          </cell>
          <cell r="D27686" t="str">
            <v>M3</v>
          </cell>
          <cell r="E27686">
            <v>0.02</v>
          </cell>
          <cell r="F27686">
            <v>425.1</v>
          </cell>
          <cell r="G27686">
            <v>8.5</v>
          </cell>
        </row>
        <row r="27687">
          <cell r="A27687" t="str">
            <v>74199/001</v>
          </cell>
          <cell r="C27687" t="str">
            <v>SUBTOTAL</v>
          </cell>
          <cell r="G27687">
            <v>23.9</v>
          </cell>
          <cell r="H27687">
            <v>29.84</v>
          </cell>
        </row>
        <row r="27688">
          <cell r="C27688" t="str">
            <v>BDI</v>
          </cell>
          <cell r="D27688">
            <v>0.24859999999999999</v>
          </cell>
          <cell r="G27688">
            <v>5.94</v>
          </cell>
        </row>
        <row r="27689">
          <cell r="C27689" t="str">
            <v>TOTAL</v>
          </cell>
          <cell r="G27689">
            <v>29.84</v>
          </cell>
        </row>
        <row r="27691">
          <cell r="A27691" t="str">
            <v>REVE</v>
          </cell>
          <cell r="B27691" t="str">
            <v>87863</v>
          </cell>
          <cell r="C27691" t="str">
            <v>CHAPISCO APLICADO SOMENTE EM PILARES E VIGAS DAS PAREDES INTERNAS, COMROLO PARA TEXTURA ACRÍLICA. ARGAMASSA TRAÇO 1:4 E EMULSÃO POLIMÉRICA(ADESIVO) COM PREPARO MANUAL. AF_06/2014</v>
          </cell>
          <cell r="D27691" t="str">
            <v>M2</v>
          </cell>
        </row>
        <row r="27692">
          <cell r="A27692" t="str">
            <v>COMPOSICAO</v>
          </cell>
          <cell r="B27692" t="str">
            <v>87381</v>
          </cell>
          <cell r="C27692" t="str">
            <v>ARGAMASSA TRAÇO 1:4 (CIMENTO E AREIA GROSSA) COM ADIÇÃO DE EMULSÃO POLIMÉRICA PARA CHAPISCO ROLADO, PREPARO MANUAL. AF_06/2014</v>
          </cell>
          <cell r="D27692" t="str">
            <v>M3</v>
          </cell>
          <cell r="E27692">
            <v>1.49E-3</v>
          </cell>
          <cell r="F27692">
            <v>1583.21</v>
          </cell>
          <cell r="G27692">
            <v>2.36</v>
          </cell>
        </row>
        <row r="27693">
          <cell r="A27693" t="str">
            <v>COMPOSICAO</v>
          </cell>
          <cell r="B27693" t="str">
            <v>88309</v>
          </cell>
          <cell r="C27693" t="str">
            <v>PEDREIRO COM ENCARGOS COMPLEMENTARES</v>
          </cell>
          <cell r="D27693" t="str">
            <v>H</v>
          </cell>
          <cell r="E27693">
            <v>5.0999999999999997E-2</v>
          </cell>
          <cell r="F27693">
            <v>14.49</v>
          </cell>
          <cell r="G27693">
            <v>0.74</v>
          </cell>
        </row>
        <row r="27694">
          <cell r="A27694" t="str">
            <v>COMPOSICAO</v>
          </cell>
          <cell r="B27694" t="str">
            <v>88316</v>
          </cell>
          <cell r="C27694" t="str">
            <v>SERVENTE COM ENCARGOS COMPLEMENTARES</v>
          </cell>
          <cell r="D27694" t="str">
            <v>H</v>
          </cell>
          <cell r="E27694">
            <v>5.1000000000000004E-3</v>
          </cell>
          <cell r="F27694">
            <v>11.190000000000001</v>
          </cell>
          <cell r="G27694">
            <v>0.06</v>
          </cell>
        </row>
        <row r="27695">
          <cell r="A27695" t="str">
            <v>87863</v>
          </cell>
          <cell r="C27695" t="str">
            <v>SUBTOTAL</v>
          </cell>
          <cell r="G27695">
            <v>3.1599999999999997</v>
          </cell>
          <cell r="H27695">
            <v>3.9499999999999997</v>
          </cell>
        </row>
        <row r="27696">
          <cell r="C27696" t="str">
            <v>BDI</v>
          </cell>
          <cell r="D27696">
            <v>0.24859999999999999</v>
          </cell>
          <cell r="G27696">
            <v>0.79</v>
          </cell>
        </row>
        <row r="27697">
          <cell r="C27697" t="str">
            <v>TOTAL</v>
          </cell>
          <cell r="G27697">
            <v>3.9499999999999997</v>
          </cell>
        </row>
        <row r="27699">
          <cell r="A27699" t="str">
            <v>REVE</v>
          </cell>
          <cell r="B27699" t="str">
            <v>87864</v>
          </cell>
          <cell r="C27699" t="str">
            <v>CHAPISCO APLICADO SOMENTE EM PILARES E VIGAS DAS PAREDES INTERNAS, COMROLO PARA TEXTURA ACRÍLICA. ARGAMASSA TRAÇO 1:4 E EMULSÃO POLIMÉRICA(ADESIVO) COM PREPARO EM BETONEIRA 400L. AF_06/2014</v>
          </cell>
          <cell r="D27699" t="str">
            <v>M2</v>
          </cell>
        </row>
        <row r="27700">
          <cell r="A27700" t="str">
            <v>COMPOSICAO</v>
          </cell>
          <cell r="B27700" t="str">
            <v>87325</v>
          </cell>
          <cell r="C27700" t="str">
            <v>ARGAMASSA TRAÇO 1:4 (CIMENTO E AREIA GROSSA) COM ADIÇÃO DE EMULSÃO POLIMÉRICA PARA CHAPISCO ROLADO, PREPARO MECÂNICO COM BETONEIRA 400 L. AF_06/2014</v>
          </cell>
          <cell r="D27700" t="str">
            <v>M3</v>
          </cell>
          <cell r="E27700">
            <v>1.49E-3</v>
          </cell>
          <cell r="F27700">
            <v>1530.9</v>
          </cell>
          <cell r="G27700">
            <v>2.2799999999999998</v>
          </cell>
        </row>
        <row r="27701">
          <cell r="A27701" t="str">
            <v>COMPOSICAO</v>
          </cell>
          <cell r="B27701" t="str">
            <v>88309</v>
          </cell>
          <cell r="C27701" t="str">
            <v>PEDREIRO COM ENCARGOS COMPLEMENTARES</v>
          </cell>
          <cell r="D27701" t="str">
            <v>H</v>
          </cell>
          <cell r="E27701">
            <v>5.0999999999999997E-2</v>
          </cell>
          <cell r="F27701">
            <v>14.49</v>
          </cell>
          <cell r="G27701">
            <v>0.74</v>
          </cell>
        </row>
        <row r="27702">
          <cell r="A27702" t="str">
            <v>COMPOSICAO</v>
          </cell>
          <cell r="B27702" t="str">
            <v>88316</v>
          </cell>
          <cell r="C27702" t="str">
            <v>SERVENTE COM ENCARGOS COMPLEMENTARES</v>
          </cell>
          <cell r="D27702" t="str">
            <v>H</v>
          </cell>
          <cell r="E27702">
            <v>5.1000000000000004E-3</v>
          </cell>
          <cell r="F27702">
            <v>11.190000000000001</v>
          </cell>
          <cell r="G27702">
            <v>0.06</v>
          </cell>
        </row>
        <row r="27703">
          <cell r="A27703" t="str">
            <v>87864</v>
          </cell>
          <cell r="C27703" t="str">
            <v>SUBTOTAL</v>
          </cell>
          <cell r="G27703">
            <v>3.0799999999999996</v>
          </cell>
          <cell r="H27703">
            <v>3.8499999999999996</v>
          </cell>
        </row>
        <row r="27704">
          <cell r="C27704" t="str">
            <v>BDI</v>
          </cell>
          <cell r="D27704">
            <v>0.24859999999999999</v>
          </cell>
          <cell r="G27704">
            <v>0.77</v>
          </cell>
        </row>
        <row r="27705">
          <cell r="C27705" t="str">
            <v>TOTAL</v>
          </cell>
          <cell r="G27705">
            <v>3.8499999999999996</v>
          </cell>
        </row>
        <row r="27707">
          <cell r="A27707" t="str">
            <v>REVE</v>
          </cell>
          <cell r="B27707" t="str">
            <v>87865</v>
          </cell>
          <cell r="C27707" t="str">
            <v>CHAPISCO APLICADO SOMENTE EM PILARES E VIGAS DAS PAREDES INTERNAS, COMROLO PARA TEXTURA ACRÍLICA. ARGAMASSA TRAÇO 1:4 E EMULSÃO POLIMÉRICA(ADESIVO) COM PREPARO EM MISTURADOR 300 KG. AF_06/2014</v>
          </cell>
          <cell r="D27707" t="str">
            <v>M2</v>
          </cell>
        </row>
        <row r="27708">
          <cell r="A27708" t="str">
            <v>COMPOSICAO</v>
          </cell>
          <cell r="B27708" t="str">
            <v>87363</v>
          </cell>
          <cell r="C27708" t="str">
            <v>ARGAMASSA TRAÇO 1:4 (CIMENTO E AREIA GROSSA) COM ADIÇÃO DE EMULSÃO POLIMÉRICA PARA CHAPISCO ROLADO, PREPARO MECÂNICO COM MISTURADOR DE EIXOHORIZONTAL DE 300 KG. AF_06/2014</v>
          </cell>
          <cell r="D27708" t="str">
            <v>M3</v>
          </cell>
          <cell r="E27708">
            <v>1.49E-3</v>
          </cell>
          <cell r="F27708">
            <v>1518.8799999999999</v>
          </cell>
          <cell r="G27708">
            <v>2.2599999999999998</v>
          </cell>
        </row>
        <row r="27709">
          <cell r="A27709" t="str">
            <v>COMPOSICAO</v>
          </cell>
          <cell r="B27709" t="str">
            <v>88309</v>
          </cell>
          <cell r="C27709" t="str">
            <v>PEDREIRO COM ENCARGOS COMPLEMENTARES</v>
          </cell>
          <cell r="D27709" t="str">
            <v>H</v>
          </cell>
          <cell r="E27709">
            <v>5.0999999999999997E-2</v>
          </cell>
          <cell r="F27709">
            <v>14.49</v>
          </cell>
          <cell r="G27709">
            <v>0.74</v>
          </cell>
        </row>
        <row r="27710">
          <cell r="A27710" t="str">
            <v>COMPOSICAO</v>
          </cell>
          <cell r="B27710" t="str">
            <v>88316</v>
          </cell>
          <cell r="C27710" t="str">
            <v>SERVENTE COM ENCARGOS COMPLEMENTARES</v>
          </cell>
          <cell r="D27710" t="str">
            <v>H</v>
          </cell>
          <cell r="E27710">
            <v>5.1000000000000004E-3</v>
          </cell>
          <cell r="F27710">
            <v>11.190000000000001</v>
          </cell>
          <cell r="G27710">
            <v>0.06</v>
          </cell>
        </row>
        <row r="27711">
          <cell r="A27711" t="str">
            <v>87865</v>
          </cell>
          <cell r="C27711" t="str">
            <v>SUBTOTAL</v>
          </cell>
          <cell r="G27711">
            <v>3.06</v>
          </cell>
          <cell r="H27711">
            <v>3.8200000000000003</v>
          </cell>
        </row>
        <row r="27712">
          <cell r="C27712" t="str">
            <v>BDI</v>
          </cell>
          <cell r="D27712">
            <v>0.24859999999999999</v>
          </cell>
          <cell r="G27712">
            <v>0.76</v>
          </cell>
        </row>
        <row r="27713">
          <cell r="C27713" t="str">
            <v>TOTAL</v>
          </cell>
          <cell r="G27713">
            <v>3.8200000000000003</v>
          </cell>
        </row>
        <row r="27715">
          <cell r="A27715" t="str">
            <v>REVE</v>
          </cell>
          <cell r="B27715" t="str">
            <v>87866</v>
          </cell>
          <cell r="C27715" t="str">
            <v>CHAPISCO APLICADO SOMENTE EM PILARES E VIGAS DAS PAREDES INTERNAS, COMROLO PARA TEXTURA ACRÍLICA. ARGAMASSA INDUSTRIALIZADA COM PREPARO MANUAL. AF_06/2014</v>
          </cell>
          <cell r="D27715" t="str">
            <v>M2</v>
          </cell>
        </row>
        <row r="27716">
          <cell r="A27716" t="str">
            <v>COMPOSICAO</v>
          </cell>
          <cell r="B27716" t="str">
            <v>87401</v>
          </cell>
          <cell r="C27716" t="str">
            <v>ARGAMASSA INDUSTRIALIZADA PARA CHAPISCO ROLADO, PREPARO MANUAL. AF_06/2014</v>
          </cell>
          <cell r="D27716" t="str">
            <v>M3</v>
          </cell>
          <cell r="E27716">
            <v>1.49E-3</v>
          </cell>
          <cell r="F27716">
            <v>5268.6100000000006</v>
          </cell>
          <cell r="G27716">
            <v>7.85</v>
          </cell>
        </row>
        <row r="27717">
          <cell r="A27717" t="str">
            <v>COMPOSICAO</v>
          </cell>
          <cell r="B27717" t="str">
            <v>88309</v>
          </cell>
          <cell r="C27717" t="str">
            <v>PEDREIRO COM ENCARGOS COMPLEMENTARES</v>
          </cell>
          <cell r="D27717" t="str">
            <v>H</v>
          </cell>
          <cell r="E27717">
            <v>5.0999999999999997E-2</v>
          </cell>
          <cell r="F27717">
            <v>14.49</v>
          </cell>
          <cell r="G27717">
            <v>0.74</v>
          </cell>
        </row>
        <row r="27718">
          <cell r="A27718" t="str">
            <v>COMPOSICAO</v>
          </cell>
          <cell r="B27718" t="str">
            <v>88316</v>
          </cell>
          <cell r="C27718" t="str">
            <v>SERVENTE COM ENCARGOS COMPLEMENTARES</v>
          </cell>
          <cell r="D27718" t="str">
            <v>H</v>
          </cell>
          <cell r="E27718">
            <v>5.1000000000000004E-3</v>
          </cell>
          <cell r="F27718">
            <v>11.190000000000001</v>
          </cell>
          <cell r="G27718">
            <v>0.06</v>
          </cell>
        </row>
        <row r="27719">
          <cell r="A27719" t="str">
            <v>87866</v>
          </cell>
          <cell r="C27719" t="str">
            <v>SUBTOTAL</v>
          </cell>
          <cell r="G27719">
            <v>8.65</v>
          </cell>
          <cell r="H27719">
            <v>10.8</v>
          </cell>
        </row>
        <row r="27720">
          <cell r="C27720" t="str">
            <v>BDI</v>
          </cell>
          <cell r="D27720">
            <v>0.24859999999999999</v>
          </cell>
          <cell r="G27720">
            <v>2.15</v>
          </cell>
        </row>
        <row r="27721">
          <cell r="C27721" t="str">
            <v>TOTAL</v>
          </cell>
          <cell r="G27721">
            <v>10.8</v>
          </cell>
        </row>
        <row r="27723">
          <cell r="A27723" t="str">
            <v>REVE</v>
          </cell>
          <cell r="B27723" t="str">
            <v>87867</v>
          </cell>
          <cell r="C27723" t="str">
            <v>CHAPISCO APLICADO SOMENTE EM PILARES E VIGAS DAS PAREDES INTERNAS, COMROLO PARA TEXTURA ACRÍLICA. ARGAMASSA INDUSTRIALIZADA COM PREPARO EMMISTURADOR 300 KG. AF_06/2014</v>
          </cell>
          <cell r="D27723" t="str">
            <v>M2</v>
          </cell>
        </row>
        <row r="27724">
          <cell r="A27724" t="str">
            <v>COMPOSICAO</v>
          </cell>
          <cell r="B27724" t="str">
            <v>87393</v>
          </cell>
          <cell r="C27724" t="str">
            <v>ARGAMASSA INDUSTRIALIZADA PARA CHAPISCO ROLADO, PREPARO COM MISTURADORDE EIXO HORIZONTAL DE 300 KG. AF_06/2014</v>
          </cell>
          <cell r="D27724" t="str">
            <v>M3</v>
          </cell>
          <cell r="E27724">
            <v>1.49E-3</v>
          </cell>
          <cell r="F27724">
            <v>5132.6400000000003</v>
          </cell>
          <cell r="G27724">
            <v>7.65</v>
          </cell>
        </row>
        <row r="27725">
          <cell r="A27725" t="str">
            <v>COMPOSICAO</v>
          </cell>
          <cell r="B27725" t="str">
            <v>88309</v>
          </cell>
          <cell r="C27725" t="str">
            <v>PEDREIRO COM ENCARGOS COMPLEMENTARES</v>
          </cell>
          <cell r="D27725" t="str">
            <v>H</v>
          </cell>
          <cell r="E27725">
            <v>5.0999999999999997E-2</v>
          </cell>
          <cell r="F27725">
            <v>14.49</v>
          </cell>
          <cell r="G27725">
            <v>0.74</v>
          </cell>
        </row>
        <row r="27726">
          <cell r="A27726" t="str">
            <v>COMPOSICAO</v>
          </cell>
          <cell r="B27726" t="str">
            <v>88316</v>
          </cell>
          <cell r="C27726" t="str">
            <v>SERVENTE COM ENCARGOS COMPLEMENTARES</v>
          </cell>
          <cell r="D27726" t="str">
            <v>H</v>
          </cell>
          <cell r="E27726">
            <v>5.1000000000000004E-3</v>
          </cell>
          <cell r="F27726">
            <v>11.190000000000001</v>
          </cell>
          <cell r="G27726">
            <v>0.06</v>
          </cell>
        </row>
        <row r="27727">
          <cell r="A27727" t="str">
            <v>87867</v>
          </cell>
          <cell r="C27727" t="str">
            <v>SUBTOTAL</v>
          </cell>
          <cell r="G27727">
            <v>8.4500000000000011</v>
          </cell>
          <cell r="H27727">
            <v>10.55</v>
          </cell>
        </row>
        <row r="27728">
          <cell r="C27728" t="str">
            <v>BDI</v>
          </cell>
          <cell r="D27728">
            <v>0.24859999999999999</v>
          </cell>
          <cell r="G27728">
            <v>2.1</v>
          </cell>
        </row>
        <row r="27729">
          <cell r="C27729" t="str">
            <v>TOTAL</v>
          </cell>
          <cell r="G27729">
            <v>10.55</v>
          </cell>
        </row>
        <row r="27731">
          <cell r="A27731" t="str">
            <v>REVE</v>
          </cell>
          <cell r="B27731" t="str">
            <v>87868</v>
          </cell>
          <cell r="C27731" t="str">
            <v>CHAPISCO APLICADO SOMENTE EM PILARES E VIGAS DAS PAREDES INTERNAS, COMCOLHER DE PEDREIRO. ARGAMASSA TRAÇO 1:3 COM PREPARO MANUAL. AF_06/2014</v>
          </cell>
          <cell r="D27731" t="str">
            <v>M2</v>
          </cell>
        </row>
        <row r="27732">
          <cell r="A27732" t="str">
            <v>COMPOSICAO</v>
          </cell>
          <cell r="B27732" t="str">
            <v>87377</v>
          </cell>
          <cell r="C27732" t="str">
            <v>ARGAMASSA TRAÇO 1:3 (CIMENTO E AREIA GROSSA) PARA CHAPISCO CONVENCIONAL, PREPARO MANUAL. AF_06/2014</v>
          </cell>
          <cell r="D27732" t="str">
            <v>M3</v>
          </cell>
          <cell r="E27732">
            <v>4.1999999999999997E-3</v>
          </cell>
          <cell r="F27732">
            <v>378.92</v>
          </cell>
          <cell r="G27732">
            <v>1.59</v>
          </cell>
        </row>
        <row r="27733">
          <cell r="A27733" t="str">
            <v>COMPOSICAO</v>
          </cell>
          <cell r="B27733" t="str">
            <v>88309</v>
          </cell>
          <cell r="C27733" t="str">
            <v>PEDREIRO COM ENCARGOS COMPLEMENTARES</v>
          </cell>
          <cell r="D27733" t="str">
            <v>H</v>
          </cell>
          <cell r="E27733">
            <v>0.09</v>
          </cell>
          <cell r="F27733">
            <v>14.49</v>
          </cell>
          <cell r="G27733">
            <v>1.3</v>
          </cell>
        </row>
        <row r="27734">
          <cell r="A27734" t="str">
            <v>COMPOSICAO</v>
          </cell>
          <cell r="B27734" t="str">
            <v>88316</v>
          </cell>
          <cell r="C27734" t="str">
            <v>SERVENTE COM ENCARGOS COMPLEMENTARES</v>
          </cell>
          <cell r="D27734" t="str">
            <v>H</v>
          </cell>
          <cell r="E27734">
            <v>8.9999999999999993E-3</v>
          </cell>
          <cell r="F27734">
            <v>11.190000000000001</v>
          </cell>
          <cell r="G27734">
            <v>0.1</v>
          </cell>
        </row>
        <row r="27735">
          <cell r="A27735" t="str">
            <v>87868</v>
          </cell>
          <cell r="C27735" t="str">
            <v>SUBTOTAL</v>
          </cell>
          <cell r="G27735">
            <v>2.99</v>
          </cell>
          <cell r="H27735">
            <v>3.7300000000000004</v>
          </cell>
        </row>
        <row r="27736">
          <cell r="C27736" t="str">
            <v>BDI</v>
          </cell>
          <cell r="D27736">
            <v>0.24859999999999999</v>
          </cell>
          <cell r="G27736">
            <v>0.74</v>
          </cell>
        </row>
        <row r="27737">
          <cell r="C27737" t="str">
            <v>TOTAL</v>
          </cell>
          <cell r="G27737">
            <v>3.7300000000000004</v>
          </cell>
        </row>
        <row r="27739">
          <cell r="A27739" t="str">
            <v>REVE</v>
          </cell>
          <cell r="B27739" t="str">
            <v>87869</v>
          </cell>
          <cell r="C27739" t="str">
            <v>CHAPISCO APLICADO SOMENTE EM PILARES E VIGAS DAS PAREDES INTERNAS, COMCOLHER DE PEDREIRO. ARGAMASSA TRAÇO 1:3 COM PREPARO EM BETONEIRA 400L. AF_06/2014</v>
          </cell>
          <cell r="D27739" t="str">
            <v>M2</v>
          </cell>
        </row>
        <row r="27740">
          <cell r="A27740" t="str">
            <v>COMPOSICAO</v>
          </cell>
          <cell r="B27740" t="str">
            <v>87313</v>
          </cell>
          <cell r="C27740" t="str">
            <v>ARGAMASSA TRAÇO 1:3 (CIMENTO E AREIA GROSSA) PARA CHAPISCO CONVENCIONAL, PREPARO MECÂNICO COM BETONEIRA 400 L. AF_06/2014</v>
          </cell>
          <cell r="D27740" t="str">
            <v>M3</v>
          </cell>
          <cell r="E27740">
            <v>4.1999999999999997E-3</v>
          </cell>
          <cell r="F27740">
            <v>314.83000000000004</v>
          </cell>
          <cell r="G27740">
            <v>1.32</v>
          </cell>
        </row>
        <row r="27741">
          <cell r="A27741" t="str">
            <v>COMPOSICAO</v>
          </cell>
          <cell r="B27741" t="str">
            <v>88309</v>
          </cell>
          <cell r="C27741" t="str">
            <v>PEDREIRO COM ENCARGOS COMPLEMENTARES</v>
          </cell>
          <cell r="D27741" t="str">
            <v>H</v>
          </cell>
          <cell r="E27741">
            <v>0.09</v>
          </cell>
          <cell r="F27741">
            <v>14.49</v>
          </cell>
          <cell r="G27741">
            <v>1.3</v>
          </cell>
        </row>
        <row r="27742">
          <cell r="A27742" t="str">
            <v>COMPOSICAO</v>
          </cell>
          <cell r="B27742" t="str">
            <v>88316</v>
          </cell>
          <cell r="C27742" t="str">
            <v>SERVENTE COM ENCARGOS COMPLEMENTARES</v>
          </cell>
          <cell r="D27742" t="str">
            <v>H</v>
          </cell>
          <cell r="E27742">
            <v>8.9999999999999993E-3</v>
          </cell>
          <cell r="F27742">
            <v>11.190000000000001</v>
          </cell>
          <cell r="G27742">
            <v>0.1</v>
          </cell>
        </row>
        <row r="27743">
          <cell r="A27743" t="str">
            <v>87869</v>
          </cell>
          <cell r="C27743" t="str">
            <v>SUBTOTAL</v>
          </cell>
          <cell r="G27743">
            <v>2.72</v>
          </cell>
          <cell r="H27743">
            <v>3.4000000000000004</v>
          </cell>
        </row>
        <row r="27744">
          <cell r="C27744" t="str">
            <v>BDI</v>
          </cell>
          <cell r="D27744">
            <v>0.24859999999999999</v>
          </cell>
          <cell r="G27744">
            <v>0.68</v>
          </cell>
        </row>
        <row r="27745">
          <cell r="C27745" t="str">
            <v>TOTAL</v>
          </cell>
          <cell r="G27745">
            <v>3.4000000000000004</v>
          </cell>
        </row>
        <row r="27747">
          <cell r="A27747" t="str">
            <v>REVE</v>
          </cell>
          <cell r="B27747" t="str">
            <v>87870</v>
          </cell>
          <cell r="C27747" t="str">
            <v>CHAPISCO APLICADO SOMENTE EM PILARES E VIGAS DAS PAREDES INTERNAS, COMCOLHER DE PEDREIRO. ARGAMASSA TRAÇO 1:3 COM PREPARO EM MISTURADOR 300KG. AF_06/2014</v>
          </cell>
          <cell r="D27747" t="str">
            <v>M2</v>
          </cell>
        </row>
        <row r="27748">
          <cell r="A27748" t="str">
            <v>COMPOSICAO</v>
          </cell>
          <cell r="B27748" t="str">
            <v>87353</v>
          </cell>
          <cell r="C27748" t="str">
            <v>ARGAMASSA TRAÇO 1:3 (CIMENTO E AREIA GROSSA) PARA CHAPISCO CONVENCIONAL, PREPARO MECÂNICO COM MISTURADOR DE EIXO HORIZONTAL DE 300 KG. AF_06/2014</v>
          </cell>
          <cell r="D27748" t="str">
            <v>M3</v>
          </cell>
          <cell r="E27748">
            <v>4.1999999999999997E-3</v>
          </cell>
          <cell r="F27748">
            <v>313.46000000000004</v>
          </cell>
          <cell r="G27748">
            <v>1.32</v>
          </cell>
        </row>
        <row r="27749">
          <cell r="A27749" t="str">
            <v>COMPOSICAO</v>
          </cell>
          <cell r="B27749" t="str">
            <v>88309</v>
          </cell>
          <cell r="C27749" t="str">
            <v>PEDREIRO COM ENCARGOS COMPLEMENTARES</v>
          </cell>
          <cell r="D27749" t="str">
            <v>H</v>
          </cell>
          <cell r="E27749">
            <v>0.09</v>
          </cell>
          <cell r="F27749">
            <v>14.49</v>
          </cell>
          <cell r="G27749">
            <v>1.3</v>
          </cell>
        </row>
        <row r="27750">
          <cell r="A27750" t="str">
            <v>COMPOSICAO</v>
          </cell>
          <cell r="B27750" t="str">
            <v>88316</v>
          </cell>
          <cell r="C27750" t="str">
            <v>SERVENTE COM ENCARGOS COMPLEMENTARES</v>
          </cell>
          <cell r="D27750" t="str">
            <v>H</v>
          </cell>
          <cell r="E27750">
            <v>8.9999999999999993E-3</v>
          </cell>
          <cell r="F27750">
            <v>11.190000000000001</v>
          </cell>
          <cell r="G27750">
            <v>0.1</v>
          </cell>
        </row>
        <row r="27751">
          <cell r="A27751" t="str">
            <v>87870</v>
          </cell>
          <cell r="C27751" t="str">
            <v>SUBTOTAL</v>
          </cell>
          <cell r="G27751">
            <v>2.72</v>
          </cell>
          <cell r="H27751">
            <v>3.4000000000000004</v>
          </cell>
        </row>
        <row r="27752">
          <cell r="C27752" t="str">
            <v>BDI</v>
          </cell>
          <cell r="D27752">
            <v>0.24859999999999999</v>
          </cell>
          <cell r="G27752">
            <v>0.68</v>
          </cell>
        </row>
        <row r="27753">
          <cell r="C27753" t="str">
            <v>TOTAL</v>
          </cell>
          <cell r="G27753">
            <v>3.4000000000000004</v>
          </cell>
        </row>
        <row r="27755">
          <cell r="A27755" t="str">
            <v>REVE</v>
          </cell>
          <cell r="B27755" t="str">
            <v>87871</v>
          </cell>
          <cell r="C27755" t="str">
            <v>CHAPISCO APLICADO SOMENTE EM PILARES E VIGAS DAS PAREDES INTERNAS, COMDESEMPENADEIRA DENTADA. ARGAMASSA INDUSTRIALIZADA COM PREPARO MANUAL.AF_06/2014</v>
          </cell>
          <cell r="D27755" t="str">
            <v>M2</v>
          </cell>
        </row>
        <row r="27756">
          <cell r="A27756" t="str">
            <v>COMPOSICAO</v>
          </cell>
          <cell r="B27756" t="str">
            <v>87402</v>
          </cell>
          <cell r="C27756" t="str">
            <v>ARGAMASSA INDUSTRIALIZADA PARA CHAPISCO COLANTE, PREPARO MANUAL. AF_06/2014</v>
          </cell>
          <cell r="D27756" t="str">
            <v>M3</v>
          </cell>
          <cell r="E27756">
            <v>4.9199999999999999E-3</v>
          </cell>
          <cell r="F27756">
            <v>3513.0099999999998</v>
          </cell>
          <cell r="G27756">
            <v>17.28</v>
          </cell>
        </row>
        <row r="27757">
          <cell r="A27757" t="str">
            <v>COMPOSICAO</v>
          </cell>
          <cell r="B27757" t="str">
            <v>88309</v>
          </cell>
          <cell r="C27757" t="str">
            <v>PEDREIRO COM ENCARGOS COMPLEMENTARES</v>
          </cell>
          <cell r="D27757" t="str">
            <v>H</v>
          </cell>
          <cell r="E27757">
            <v>0.14099999999999999</v>
          </cell>
          <cell r="F27757">
            <v>14.49</v>
          </cell>
          <cell r="G27757">
            <v>2.04</v>
          </cell>
        </row>
        <row r="27758">
          <cell r="A27758" t="str">
            <v>COMPOSICAO</v>
          </cell>
          <cell r="B27758" t="str">
            <v>88316</v>
          </cell>
          <cell r="C27758" t="str">
            <v>SERVENTE COM ENCARGOS COMPLEMENTARES</v>
          </cell>
          <cell r="D27758" t="str">
            <v>H</v>
          </cell>
          <cell r="E27758">
            <v>1.41E-2</v>
          </cell>
          <cell r="F27758">
            <v>11.190000000000001</v>
          </cell>
          <cell r="G27758">
            <v>0.16</v>
          </cell>
        </row>
        <row r="27759">
          <cell r="A27759" t="str">
            <v>87871</v>
          </cell>
          <cell r="C27759" t="str">
            <v>SUBTOTAL</v>
          </cell>
          <cell r="G27759">
            <v>19.48</v>
          </cell>
          <cell r="H27759">
            <v>24.32</v>
          </cell>
        </row>
        <row r="27760">
          <cell r="C27760" t="str">
            <v>BDI</v>
          </cell>
          <cell r="D27760">
            <v>0.24859999999999999</v>
          </cell>
          <cell r="G27760">
            <v>4.84</v>
          </cell>
        </row>
        <row r="27761">
          <cell r="C27761" t="str">
            <v>TOTAL</v>
          </cell>
          <cell r="G27761">
            <v>24.32</v>
          </cell>
        </row>
        <row r="27763">
          <cell r="A27763" t="str">
            <v>REVE</v>
          </cell>
          <cell r="B27763" t="str">
            <v>87872</v>
          </cell>
          <cell r="C27763" t="str">
            <v>CHAPISCO APLICADO SOMENTE EM PILARES E VIGAS DAS PAREDES INTERNAS, COMDESEMPENADEIRA DENTADA. ARGAMASSA INDUSTRIALIZADA COM PREPARO EM MISTURADOR 300 KG. AF_06/2014</v>
          </cell>
          <cell r="D27763" t="str">
            <v>M2</v>
          </cell>
        </row>
        <row r="27764">
          <cell r="A27764" t="str">
            <v>COMPOSICAO</v>
          </cell>
          <cell r="B27764" t="str">
            <v>87396</v>
          </cell>
          <cell r="C27764" t="str">
            <v>ARGAMASSA INDUSTRIALIZADA PARA CHAPISCO COLANTE, PREPARO COM MISTURADOR DE EIXO HORIZONTAL DE 300 KG. AF_06/2014</v>
          </cell>
          <cell r="D27764" t="str">
            <v>M3</v>
          </cell>
          <cell r="E27764">
            <v>4.9199999999999999E-3</v>
          </cell>
          <cell r="F27764">
            <v>3372.44</v>
          </cell>
          <cell r="G27764">
            <v>16.59</v>
          </cell>
        </row>
        <row r="27765">
          <cell r="A27765" t="str">
            <v>COMPOSICAO</v>
          </cell>
          <cell r="B27765" t="str">
            <v>88309</v>
          </cell>
          <cell r="C27765" t="str">
            <v>PEDREIRO COM ENCARGOS COMPLEMENTARES</v>
          </cell>
          <cell r="D27765" t="str">
            <v>H</v>
          </cell>
          <cell r="E27765">
            <v>0.14099999999999999</v>
          </cell>
          <cell r="F27765">
            <v>14.49</v>
          </cell>
          <cell r="G27765">
            <v>2.04</v>
          </cell>
        </row>
        <row r="27766">
          <cell r="A27766" t="str">
            <v>COMPOSICAO</v>
          </cell>
          <cell r="B27766" t="str">
            <v>88316</v>
          </cell>
          <cell r="C27766" t="str">
            <v>SERVENTE COM ENCARGOS COMPLEMENTARES</v>
          </cell>
          <cell r="D27766" t="str">
            <v>H</v>
          </cell>
          <cell r="E27766">
            <v>1.41E-2</v>
          </cell>
          <cell r="F27766">
            <v>11.190000000000001</v>
          </cell>
          <cell r="G27766">
            <v>0.16</v>
          </cell>
        </row>
        <row r="27767">
          <cell r="A27767" t="str">
            <v>87872</v>
          </cell>
          <cell r="C27767" t="str">
            <v>SUBTOTAL</v>
          </cell>
          <cell r="G27767">
            <v>18.79</v>
          </cell>
          <cell r="H27767">
            <v>23.46</v>
          </cell>
        </row>
        <row r="27768">
          <cell r="C27768" t="str">
            <v>BDI</v>
          </cell>
          <cell r="D27768">
            <v>0.24859999999999999</v>
          </cell>
          <cell r="G27768">
            <v>4.67</v>
          </cell>
        </row>
        <row r="27769">
          <cell r="C27769" t="str">
            <v>TOTAL</v>
          </cell>
          <cell r="G27769">
            <v>23.46</v>
          </cell>
        </row>
        <row r="27771">
          <cell r="A27771" t="str">
            <v>REVE</v>
          </cell>
          <cell r="B27771" t="str">
            <v>87873</v>
          </cell>
          <cell r="C27771" t="str">
            <v>CHAPISCO APLICADO TANTO EM PILARES E VIGAS DE CONCRETO COMO EM ALVENARIAS DE PAREDES INTERNAS, COM ROLO PARA TEXTURA ACRÍLICA. ARGAMASSA TRAÇO 1:4 E EMULSÃO POLIMÉRICA (ADESIVO) COM PREPARO MANUAL. AF_06/2014</v>
          </cell>
          <cell r="D27771" t="str">
            <v>M2</v>
          </cell>
        </row>
        <row r="27772">
          <cell r="A27772" t="str">
            <v>COMPOSICAO</v>
          </cell>
          <cell r="B27772" t="str">
            <v>87381</v>
          </cell>
          <cell r="C27772" t="str">
            <v>ARGAMASSA TRAÇO 1:4 (CIMENTO E AREIA GROSSA) COM ADIÇÃO DE EMULSÃO POLIMÉRICA PARA CHAPISCO ROLADO, PREPARO MANUAL. AF_06/2014</v>
          </cell>
          <cell r="D27772" t="str">
            <v>M3</v>
          </cell>
          <cell r="E27772">
            <v>1.49E-3</v>
          </cell>
          <cell r="F27772">
            <v>1583.21</v>
          </cell>
          <cell r="G27772">
            <v>2.36</v>
          </cell>
        </row>
        <row r="27773">
          <cell r="A27773" t="str">
            <v>COMPOSICAO</v>
          </cell>
          <cell r="B27773" t="str">
            <v>88309</v>
          </cell>
          <cell r="C27773" t="str">
            <v>PEDREIRO COM ENCARGOS COMPLEMENTARES</v>
          </cell>
          <cell r="D27773" t="str">
            <v>H</v>
          </cell>
          <cell r="E27773">
            <v>4.2000000000000003E-2</v>
          </cell>
          <cell r="F27773">
            <v>14.49</v>
          </cell>
          <cell r="G27773">
            <v>0.61</v>
          </cell>
        </row>
        <row r="27774">
          <cell r="A27774" t="str">
            <v>COMPOSICAO</v>
          </cell>
          <cell r="B27774" t="str">
            <v>88316</v>
          </cell>
          <cell r="C27774" t="str">
            <v>SERVENTE COM ENCARGOS COMPLEMENTARES</v>
          </cell>
          <cell r="D27774" t="str">
            <v>H</v>
          </cell>
          <cell r="E27774">
            <v>4.1999999999999997E-3</v>
          </cell>
          <cell r="F27774">
            <v>11.190000000000001</v>
          </cell>
          <cell r="G27774">
            <v>0.05</v>
          </cell>
        </row>
        <row r="27775">
          <cell r="A27775" t="str">
            <v>87873</v>
          </cell>
          <cell r="C27775" t="str">
            <v>SUBTOTAL</v>
          </cell>
          <cell r="G27775">
            <v>3.0199999999999996</v>
          </cell>
          <cell r="H27775">
            <v>3.7699999999999996</v>
          </cell>
        </row>
        <row r="27776">
          <cell r="C27776" t="str">
            <v>BDI</v>
          </cell>
          <cell r="D27776">
            <v>0.24859999999999999</v>
          </cell>
          <cell r="G27776">
            <v>0.75</v>
          </cell>
        </row>
        <row r="27777">
          <cell r="C27777" t="str">
            <v>TOTAL</v>
          </cell>
          <cell r="G27777">
            <v>3.7699999999999996</v>
          </cell>
        </row>
        <row r="27779">
          <cell r="A27779" t="str">
            <v>REVE</v>
          </cell>
          <cell r="B27779" t="str">
            <v>87874</v>
          </cell>
          <cell r="C27779" t="str">
            <v>CHAPISCO APLICADO TANTO EM PILARES E VIGAS DE CONCRETO COMO EM ALVENARIAS DE PAREDES INTERNAS, COM ROLO PARA TEXTURA ACRÍLICA. ARGAMASSA TRAÇO 1:4 E EMULSÃO POLIMÉRICA (ADESIVO) COM PREPARO EM BETONEIRA 400L. AF_06/2014</v>
          </cell>
          <cell r="D27779" t="str">
            <v>M2</v>
          </cell>
        </row>
        <row r="27780">
          <cell r="A27780" t="str">
            <v>COMPOSICAO</v>
          </cell>
          <cell r="B27780" t="str">
            <v>87325</v>
          </cell>
          <cell r="C27780" t="str">
            <v>ARGAMASSA TRAÇO 1:4 (CIMENTO E AREIA GROSSA) COM ADIÇÃO DE EMULSÃO POLIMÉRICA PARA CHAPISCO ROLADO, PREPARO MECÂNICO COM BETONEIRA 400 L. AF_06/2014</v>
          </cell>
          <cell r="D27780" t="str">
            <v>M3</v>
          </cell>
          <cell r="E27780">
            <v>1.49E-3</v>
          </cell>
          <cell r="F27780">
            <v>1530.9</v>
          </cell>
          <cell r="G27780">
            <v>2.2799999999999998</v>
          </cell>
        </row>
        <row r="27781">
          <cell r="A27781" t="str">
            <v>COMPOSICAO</v>
          </cell>
          <cell r="B27781" t="str">
            <v>88309</v>
          </cell>
          <cell r="C27781" t="str">
            <v>PEDREIRO COM ENCARGOS COMPLEMENTARES</v>
          </cell>
          <cell r="D27781" t="str">
            <v>H</v>
          </cell>
          <cell r="E27781">
            <v>4.2000000000000003E-2</v>
          </cell>
          <cell r="F27781">
            <v>14.49</v>
          </cell>
          <cell r="G27781">
            <v>0.61</v>
          </cell>
        </row>
        <row r="27782">
          <cell r="A27782" t="str">
            <v>COMPOSICAO</v>
          </cell>
          <cell r="B27782" t="str">
            <v>88316</v>
          </cell>
          <cell r="C27782" t="str">
            <v>SERVENTE COM ENCARGOS COMPLEMENTARES</v>
          </cell>
          <cell r="D27782" t="str">
            <v>H</v>
          </cell>
          <cell r="E27782">
            <v>4.1999999999999997E-3</v>
          </cell>
          <cell r="F27782">
            <v>11.190000000000001</v>
          </cell>
          <cell r="G27782">
            <v>0.05</v>
          </cell>
        </row>
        <row r="27783">
          <cell r="A27783" t="str">
            <v>87874</v>
          </cell>
          <cell r="C27783" t="str">
            <v>SUBTOTAL</v>
          </cell>
          <cell r="G27783">
            <v>2.9399999999999995</v>
          </cell>
          <cell r="H27783">
            <v>3.6699999999999995</v>
          </cell>
        </row>
        <row r="27784">
          <cell r="C27784" t="str">
            <v>BDI</v>
          </cell>
          <cell r="D27784">
            <v>0.24859999999999999</v>
          </cell>
          <cell r="G27784">
            <v>0.73</v>
          </cell>
        </row>
        <row r="27785">
          <cell r="C27785" t="str">
            <v>TOTAL</v>
          </cell>
          <cell r="G27785">
            <v>3.6699999999999995</v>
          </cell>
        </row>
        <row r="27787">
          <cell r="A27787" t="str">
            <v>REVE</v>
          </cell>
          <cell r="B27787" t="str">
            <v>87875</v>
          </cell>
          <cell r="C27787" t="str">
            <v>CHAPISCO APLICADO TANTO EM PILARES E VIGAS DE CONCRETO COMO EM ALVENARIAS DE PAREDES INTERNAS, COM ROLO PARA TEXTURA ACRÍLICA. ARGAMASSA TRAÇO 1:4 E EMULSÃO POLIMÉRICA (ADESIVO) COM PREPARO EM MISTURADOR 300 KG. AF_06/2014</v>
          </cell>
          <cell r="D27787" t="str">
            <v>M2</v>
          </cell>
        </row>
        <row r="27788">
          <cell r="A27788" t="str">
            <v>COMPOSICAO</v>
          </cell>
          <cell r="B27788" t="str">
            <v>87363</v>
          </cell>
          <cell r="C27788" t="str">
            <v>ARGAMASSA TRAÇO 1:4 (CIMENTO E AREIA GROSSA) COM ADIÇÃO DE EMULSÃO POLIMÉRICA PARA CHAPISCO ROLADO, PREPARO MECÂNICO COM MISTURADOR DE EIXOHORIZONTAL DE 300 KG. AF_06/2014</v>
          </cell>
          <cell r="D27788" t="str">
            <v>M3</v>
          </cell>
          <cell r="E27788">
            <v>1.49E-3</v>
          </cell>
          <cell r="F27788">
            <v>1518.8799999999999</v>
          </cell>
          <cell r="G27788">
            <v>2.2599999999999998</v>
          </cell>
        </row>
        <row r="27789">
          <cell r="A27789" t="str">
            <v>COMPOSICAO</v>
          </cell>
          <cell r="B27789" t="str">
            <v>88309</v>
          </cell>
          <cell r="C27789" t="str">
            <v>PEDREIRO COM ENCARGOS COMPLEMENTARES</v>
          </cell>
          <cell r="D27789" t="str">
            <v>H</v>
          </cell>
          <cell r="E27789">
            <v>4.2000000000000003E-2</v>
          </cell>
          <cell r="F27789">
            <v>14.49</v>
          </cell>
          <cell r="G27789">
            <v>0.61</v>
          </cell>
        </row>
        <row r="27790">
          <cell r="A27790" t="str">
            <v>COMPOSICAO</v>
          </cell>
          <cell r="B27790" t="str">
            <v>88316</v>
          </cell>
          <cell r="C27790" t="str">
            <v>SERVENTE COM ENCARGOS COMPLEMENTARES</v>
          </cell>
          <cell r="D27790" t="str">
            <v>H</v>
          </cell>
          <cell r="E27790">
            <v>4.1999999999999997E-3</v>
          </cell>
          <cell r="F27790">
            <v>11.190000000000001</v>
          </cell>
          <cell r="G27790">
            <v>0.05</v>
          </cell>
        </row>
        <row r="27791">
          <cell r="A27791" t="str">
            <v>87875</v>
          </cell>
          <cell r="C27791" t="str">
            <v>SUBTOTAL</v>
          </cell>
          <cell r="G27791">
            <v>2.9199999999999995</v>
          </cell>
          <cell r="H27791">
            <v>3.6499999999999995</v>
          </cell>
        </row>
        <row r="27792">
          <cell r="C27792" t="str">
            <v>BDI</v>
          </cell>
          <cell r="D27792">
            <v>0.24859999999999999</v>
          </cell>
          <cell r="G27792">
            <v>0.73</v>
          </cell>
        </row>
        <row r="27793">
          <cell r="C27793" t="str">
            <v>TOTAL</v>
          </cell>
          <cell r="G27793">
            <v>3.6499999999999995</v>
          </cell>
        </row>
        <row r="27795">
          <cell r="A27795" t="str">
            <v>REVE</v>
          </cell>
          <cell r="B27795" t="str">
            <v>87876</v>
          </cell>
          <cell r="C27795" t="str">
            <v>CHAPISCO APLICADO TANTO EM PILARES E VIGAS DE CONCRETO COMO EM ALVENARIAS DE PAREDES INTERNAS, COM ROLO PARA TEXTURA ACRÍLICA. ARGAMASSA INDUSTRIALIZADA COM PREPARO MANUAL. AF_06/2014</v>
          </cell>
          <cell r="D27795" t="str">
            <v>M2</v>
          </cell>
        </row>
        <row r="27796">
          <cell r="A27796" t="str">
            <v>COMPOSICAO</v>
          </cell>
          <cell r="B27796" t="str">
            <v>87401</v>
          </cell>
          <cell r="C27796" t="str">
            <v>ARGAMASSA INDUSTRIALIZADA PARA CHAPISCO ROLADO, PREPARO MANUAL. AF_06/2014</v>
          </cell>
          <cell r="D27796" t="str">
            <v>M3</v>
          </cell>
          <cell r="E27796">
            <v>1.49E-3</v>
          </cell>
          <cell r="F27796">
            <v>5268.6100000000006</v>
          </cell>
          <cell r="G27796">
            <v>7.85</v>
          </cell>
        </row>
        <row r="27797">
          <cell r="A27797" t="str">
            <v>COMPOSICAO</v>
          </cell>
          <cell r="B27797" t="str">
            <v>88309</v>
          </cell>
          <cell r="C27797" t="str">
            <v>PEDREIRO COM ENCARGOS COMPLEMENTARES</v>
          </cell>
          <cell r="D27797" t="str">
            <v>H</v>
          </cell>
          <cell r="E27797">
            <v>4.2000000000000003E-2</v>
          </cell>
          <cell r="F27797">
            <v>14.49</v>
          </cell>
          <cell r="G27797">
            <v>0.61</v>
          </cell>
        </row>
        <row r="27798">
          <cell r="A27798" t="str">
            <v>COMPOSICAO</v>
          </cell>
          <cell r="B27798" t="str">
            <v>88316</v>
          </cell>
          <cell r="C27798" t="str">
            <v>SERVENTE COM ENCARGOS COMPLEMENTARES</v>
          </cell>
          <cell r="D27798" t="str">
            <v>H</v>
          </cell>
          <cell r="E27798">
            <v>4.1999999999999997E-3</v>
          </cell>
          <cell r="F27798">
            <v>11.190000000000001</v>
          </cell>
          <cell r="G27798">
            <v>0.05</v>
          </cell>
        </row>
        <row r="27799">
          <cell r="A27799" t="str">
            <v>87876</v>
          </cell>
          <cell r="C27799" t="str">
            <v>SUBTOTAL</v>
          </cell>
          <cell r="G27799">
            <v>8.51</v>
          </cell>
          <cell r="H27799">
            <v>10.629999999999999</v>
          </cell>
        </row>
        <row r="27800">
          <cell r="C27800" t="str">
            <v>BDI</v>
          </cell>
          <cell r="D27800">
            <v>0.24859999999999999</v>
          </cell>
          <cell r="G27800">
            <v>2.12</v>
          </cell>
        </row>
        <row r="27801">
          <cell r="C27801" t="str">
            <v>TOTAL</v>
          </cell>
          <cell r="G27801">
            <v>10.629999999999999</v>
          </cell>
        </row>
        <row r="27803">
          <cell r="A27803" t="str">
            <v>REVE</v>
          </cell>
          <cell r="B27803" t="str">
            <v>87877</v>
          </cell>
          <cell r="C27803" t="str">
            <v>CHAPISCO APLICADO TANTO EM PILARES E VIGAS DE CONCRETO COMO EM ALVENARIAS DE PAREDES INTERNAS, COM ROLO PARA TEXTURA ACRÍLICA. ARGAMASSA INDUSTRIALIZADA COM PREPARO EM MISTURADOR 300 KG. AF_06/2014</v>
          </cell>
          <cell r="D27803" t="str">
            <v>M2</v>
          </cell>
        </row>
        <row r="27804">
          <cell r="A27804" t="str">
            <v>COMPOSICAO</v>
          </cell>
          <cell r="B27804" t="str">
            <v>87393</v>
          </cell>
          <cell r="C27804" t="str">
            <v>ARGAMASSA INDUSTRIALIZADA PARA CHAPISCO ROLADO, PREPARO COM MISTURADORDE EIXO HORIZONTAL DE 300 KG. AF_06/2014</v>
          </cell>
          <cell r="D27804" t="str">
            <v>M3</v>
          </cell>
          <cell r="E27804">
            <v>1.49E-3</v>
          </cell>
          <cell r="F27804">
            <v>5132.6400000000003</v>
          </cell>
          <cell r="G27804">
            <v>7.65</v>
          </cell>
        </row>
        <row r="27805">
          <cell r="A27805" t="str">
            <v>COMPOSICAO</v>
          </cell>
          <cell r="B27805" t="str">
            <v>88309</v>
          </cell>
          <cell r="C27805" t="str">
            <v>PEDREIRO COM ENCARGOS COMPLEMENTARES</v>
          </cell>
          <cell r="D27805" t="str">
            <v>H</v>
          </cell>
          <cell r="E27805">
            <v>4.2000000000000003E-2</v>
          </cell>
          <cell r="F27805">
            <v>14.49</v>
          </cell>
          <cell r="G27805">
            <v>0.61</v>
          </cell>
        </row>
        <row r="27806">
          <cell r="A27806" t="str">
            <v>COMPOSICAO</v>
          </cell>
          <cell r="B27806" t="str">
            <v>88316</v>
          </cell>
          <cell r="C27806" t="str">
            <v>SERVENTE COM ENCARGOS COMPLEMENTARES</v>
          </cell>
          <cell r="D27806" t="str">
            <v>H</v>
          </cell>
          <cell r="E27806">
            <v>4.1999999999999997E-3</v>
          </cell>
          <cell r="F27806">
            <v>11.190000000000001</v>
          </cell>
          <cell r="G27806">
            <v>0.05</v>
          </cell>
        </row>
        <row r="27807">
          <cell r="A27807" t="str">
            <v>87877</v>
          </cell>
          <cell r="C27807" t="str">
            <v>SUBTOTAL</v>
          </cell>
          <cell r="G27807">
            <v>8.31</v>
          </cell>
          <cell r="H27807">
            <v>10.38</v>
          </cell>
        </row>
        <row r="27808">
          <cell r="C27808" t="str">
            <v>BDI</v>
          </cell>
          <cell r="D27808">
            <v>0.24859999999999999</v>
          </cell>
          <cell r="G27808">
            <v>2.0699999999999998</v>
          </cell>
        </row>
        <row r="27809">
          <cell r="C27809" t="str">
            <v>TOTAL</v>
          </cell>
          <cell r="G27809">
            <v>10.38</v>
          </cell>
        </row>
        <row r="27811">
          <cell r="A27811" t="str">
            <v>REVE</v>
          </cell>
          <cell r="B27811" t="str">
            <v>87878</v>
          </cell>
          <cell r="C27811" t="str">
            <v>CHAPISCO APLICADO TANTO EM PILARES E VIGAS DE CONCRETO COMO EM ALVENARIAS DE PAREDES INTERNAS, COM COLHER DE PEDREIRO. ARGAMASSA TRAÇO 1:3 COM PREPARO MANUAL. AF_06/2014</v>
          </cell>
          <cell r="D27811" t="str">
            <v>M2</v>
          </cell>
        </row>
        <row r="27812">
          <cell r="A27812" t="str">
            <v>COMPOSICAO</v>
          </cell>
          <cell r="B27812" t="str">
            <v>87377</v>
          </cell>
          <cell r="C27812" t="str">
            <v>ARGAMASSA TRAÇO 1:3 (CIMENTO E AREIA GROSSA) PARA CHAPISCO CONVENCIONAL, PREPARO MANUAL. AF_06/2014</v>
          </cell>
          <cell r="D27812" t="str">
            <v>M3</v>
          </cell>
          <cell r="E27812">
            <v>4.1999999999999997E-3</v>
          </cell>
          <cell r="F27812">
            <v>378.92</v>
          </cell>
          <cell r="G27812">
            <v>1.59</v>
          </cell>
        </row>
        <row r="27813">
          <cell r="A27813" t="str">
            <v>COMPOSICAO</v>
          </cell>
          <cell r="B27813" t="str">
            <v>88309</v>
          </cell>
          <cell r="C27813" t="str">
            <v>PEDREIRO COM ENCARGOS COMPLEMENTARES</v>
          </cell>
          <cell r="D27813" t="str">
            <v>H</v>
          </cell>
          <cell r="E27813">
            <v>7.0000000000000007E-2</v>
          </cell>
          <cell r="F27813">
            <v>14.49</v>
          </cell>
          <cell r="G27813">
            <v>1.01</v>
          </cell>
        </row>
        <row r="27814">
          <cell r="A27814" t="str">
            <v>COMPOSICAO</v>
          </cell>
          <cell r="B27814" t="str">
            <v>88316</v>
          </cell>
          <cell r="C27814" t="str">
            <v>SERVENTE COM ENCARGOS COMPLEMENTARES</v>
          </cell>
          <cell r="D27814" t="str">
            <v>H</v>
          </cell>
          <cell r="E27814">
            <v>7.0000000000000001E-3</v>
          </cell>
          <cell r="F27814">
            <v>11.190000000000001</v>
          </cell>
          <cell r="G27814">
            <v>0.08</v>
          </cell>
        </row>
        <row r="27815">
          <cell r="A27815" t="str">
            <v>87878</v>
          </cell>
          <cell r="C27815" t="str">
            <v>SUBTOTAL</v>
          </cell>
          <cell r="G27815">
            <v>2.68</v>
          </cell>
          <cell r="H27815">
            <v>3.35</v>
          </cell>
        </row>
        <row r="27816">
          <cell r="C27816" t="str">
            <v>BDI</v>
          </cell>
          <cell r="D27816">
            <v>0.24859999999999999</v>
          </cell>
          <cell r="G27816">
            <v>0.67</v>
          </cell>
        </row>
        <row r="27817">
          <cell r="C27817" t="str">
            <v>TOTAL</v>
          </cell>
          <cell r="G27817">
            <v>3.35</v>
          </cell>
        </row>
        <row r="27819">
          <cell r="A27819" t="str">
            <v>REVE</v>
          </cell>
          <cell r="B27819" t="str">
            <v>87879</v>
          </cell>
          <cell r="C27819" t="str">
            <v>CHAPISCO APLICADO TANTO EM PILARES E VIGAS DE CONCRETO COMO EM ALVENARIAS DE PAREDES INTERNAS, COM COLHER DE PEDREIRO. ARGAMASSA TRAÇO 1:3 COM PREPARO EM BETONEIRA 400L. AF_06/2014</v>
          </cell>
          <cell r="D27819" t="str">
            <v>M2</v>
          </cell>
        </row>
        <row r="27820">
          <cell r="A27820" t="str">
            <v>COMPOSICAO</v>
          </cell>
          <cell r="B27820" t="str">
            <v>87313</v>
          </cell>
          <cell r="C27820" t="str">
            <v>ARGAMASSA TRAÇO 1:3 (CIMENTO E AREIA GROSSA) PARA CHAPISCO CONVENCIONAL, PREPARO MECÂNICO COM BETONEIRA 400 L. AF_06/2014</v>
          </cell>
          <cell r="D27820" t="str">
            <v>M3</v>
          </cell>
          <cell r="E27820">
            <v>4.1999999999999997E-3</v>
          </cell>
          <cell r="F27820">
            <v>314.83000000000004</v>
          </cell>
          <cell r="G27820">
            <v>1.32</v>
          </cell>
        </row>
        <row r="27821">
          <cell r="A27821" t="str">
            <v>COMPOSICAO</v>
          </cell>
          <cell r="B27821" t="str">
            <v>88309</v>
          </cell>
          <cell r="C27821" t="str">
            <v>PEDREIRO COM ENCARGOS COMPLEMENTARES</v>
          </cell>
          <cell r="D27821" t="str">
            <v>H</v>
          </cell>
          <cell r="E27821">
            <v>7.0000000000000007E-2</v>
          </cell>
          <cell r="F27821">
            <v>14.49</v>
          </cell>
          <cell r="G27821">
            <v>1.01</v>
          </cell>
        </row>
        <row r="27822">
          <cell r="A27822" t="str">
            <v>COMPOSICAO</v>
          </cell>
          <cell r="B27822" t="str">
            <v>88316</v>
          </cell>
          <cell r="C27822" t="str">
            <v>SERVENTE COM ENCARGOS COMPLEMENTARES</v>
          </cell>
          <cell r="D27822" t="str">
            <v>H</v>
          </cell>
          <cell r="E27822">
            <v>7.0000000000000001E-3</v>
          </cell>
          <cell r="F27822">
            <v>11.190000000000001</v>
          </cell>
          <cell r="G27822">
            <v>0.08</v>
          </cell>
        </row>
        <row r="27823">
          <cell r="A27823" t="str">
            <v>87879</v>
          </cell>
          <cell r="C27823" t="str">
            <v>SUBTOTAL</v>
          </cell>
          <cell r="G27823">
            <v>2.41</v>
          </cell>
          <cell r="H27823">
            <v>3.0100000000000002</v>
          </cell>
        </row>
        <row r="27824">
          <cell r="C27824" t="str">
            <v>BDI</v>
          </cell>
          <cell r="D27824">
            <v>0.24859999999999999</v>
          </cell>
          <cell r="G27824">
            <v>0.6</v>
          </cell>
        </row>
        <row r="27825">
          <cell r="C27825" t="str">
            <v>TOTAL</v>
          </cell>
          <cell r="G27825">
            <v>3.0100000000000002</v>
          </cell>
        </row>
        <row r="27827">
          <cell r="A27827" t="str">
            <v>REVE</v>
          </cell>
          <cell r="B27827" t="str">
            <v>87880</v>
          </cell>
          <cell r="C27827" t="str">
            <v>CHAPISCO APLICADO TANTO EM PILARES E VIGAS DE CONCRETO COMO EM ALVENARIAS DE PAREDES INTERNAS, COM COLHER DE PEDREIRO. ARGAMASSA TRAÇO 1:3 COM PREPARO EM MISTURADOR 300 KG. AF_06/2014</v>
          </cell>
          <cell r="D27827" t="str">
            <v>M2</v>
          </cell>
        </row>
        <row r="27828">
          <cell r="A27828" t="str">
            <v>COMPOSICAO</v>
          </cell>
          <cell r="B27828" t="str">
            <v>87353</v>
          </cell>
          <cell r="C27828" t="str">
            <v>ARGAMASSA TRAÇO 1:3 (CIMENTO E AREIA GROSSA) PARA CHAPISCO CONVENCIONAL, PREPARO MECÂNICO COM MISTURADOR DE EIXO HORIZONTAL DE 300 KG. AF_06/2014</v>
          </cell>
          <cell r="D27828" t="str">
            <v>M3</v>
          </cell>
          <cell r="E27828">
            <v>4.1999999999999997E-3</v>
          </cell>
          <cell r="F27828">
            <v>313.46000000000004</v>
          </cell>
          <cell r="G27828">
            <v>1.32</v>
          </cell>
        </row>
        <row r="27829">
          <cell r="A27829" t="str">
            <v>COMPOSICAO</v>
          </cell>
          <cell r="B27829" t="str">
            <v>88309</v>
          </cell>
          <cell r="C27829" t="str">
            <v>PEDREIRO COM ENCARGOS COMPLEMENTARES</v>
          </cell>
          <cell r="D27829" t="str">
            <v>H</v>
          </cell>
          <cell r="E27829">
            <v>7.0000000000000007E-2</v>
          </cell>
          <cell r="F27829">
            <v>14.49</v>
          </cell>
          <cell r="G27829">
            <v>1.01</v>
          </cell>
        </row>
        <row r="27830">
          <cell r="A27830" t="str">
            <v>COMPOSICAO</v>
          </cell>
          <cell r="B27830" t="str">
            <v>88316</v>
          </cell>
          <cell r="C27830" t="str">
            <v>SERVENTE COM ENCARGOS COMPLEMENTARES</v>
          </cell>
          <cell r="D27830" t="str">
            <v>H</v>
          </cell>
          <cell r="E27830">
            <v>7.0000000000000001E-3</v>
          </cell>
          <cell r="F27830">
            <v>11.190000000000001</v>
          </cell>
          <cell r="G27830">
            <v>0.08</v>
          </cell>
        </row>
        <row r="27831">
          <cell r="A27831" t="str">
            <v>87880</v>
          </cell>
          <cell r="C27831" t="str">
            <v>SUBTOTAL</v>
          </cell>
          <cell r="G27831">
            <v>2.41</v>
          </cell>
          <cell r="H27831">
            <v>3.0100000000000002</v>
          </cell>
        </row>
        <row r="27832">
          <cell r="C27832" t="str">
            <v>BDI</v>
          </cell>
          <cell r="D27832">
            <v>0.24859999999999999</v>
          </cell>
          <cell r="G27832">
            <v>0.6</v>
          </cell>
        </row>
        <row r="27833">
          <cell r="C27833" t="str">
            <v>TOTAL</v>
          </cell>
          <cell r="G27833">
            <v>3.0100000000000002</v>
          </cell>
        </row>
        <row r="27835">
          <cell r="A27835" t="str">
            <v>REVE</v>
          </cell>
          <cell r="B27835" t="str">
            <v>87881</v>
          </cell>
          <cell r="C27835" t="str">
            <v>CHAPISCO APLICADO NO TETO, COM ROLO PARA TEXTURA ACRÍLICA. ARGAMASSA TRAÇO 1:4 E EMULSÃO POLIMÉRICA (ADESIVO) COM PREPARO MANUAL. AF_06/2014</v>
          </cell>
          <cell r="D27835" t="str">
            <v>M2</v>
          </cell>
        </row>
        <row r="27836">
          <cell r="A27836" t="str">
            <v>COMPOSICAO</v>
          </cell>
          <cell r="B27836" t="str">
            <v>87381</v>
          </cell>
          <cell r="C27836" t="str">
            <v>ARGAMASSA TRAÇO 1:4 (CIMENTO E AREIA GROSSA) COM ADIÇÃO DE EMULSÃO POLIMÉRICA PARA CHAPISCO ROLADO, PREPARO MANUAL. AF_06/2014</v>
          </cell>
          <cell r="D27836" t="str">
            <v>M3</v>
          </cell>
          <cell r="E27836">
            <v>1.49E-3</v>
          </cell>
          <cell r="F27836">
            <v>1583.21</v>
          </cell>
          <cell r="G27836">
            <v>2.36</v>
          </cell>
        </row>
        <row r="27837">
          <cell r="A27837" t="str">
            <v>COMPOSICAO</v>
          </cell>
          <cell r="B27837" t="str">
            <v>88309</v>
          </cell>
          <cell r="C27837" t="str">
            <v>PEDREIRO COM ENCARGOS COMPLEMENTARES</v>
          </cell>
          <cell r="D27837" t="str">
            <v>H</v>
          </cell>
          <cell r="E27837">
            <v>3.7999999999999999E-2</v>
          </cell>
          <cell r="F27837">
            <v>14.49</v>
          </cell>
          <cell r="G27837">
            <v>0.55000000000000004</v>
          </cell>
        </row>
        <row r="27838">
          <cell r="A27838" t="str">
            <v>COMPOSICAO</v>
          </cell>
          <cell r="B27838" t="str">
            <v>88316</v>
          </cell>
          <cell r="C27838" t="str">
            <v>SERVENTE COM ENCARGOS COMPLEMENTARES</v>
          </cell>
          <cell r="D27838" t="str">
            <v>H</v>
          </cell>
          <cell r="E27838">
            <v>3.8E-3</v>
          </cell>
          <cell r="F27838">
            <v>11.190000000000001</v>
          </cell>
          <cell r="G27838">
            <v>0.04</v>
          </cell>
        </row>
        <row r="27839">
          <cell r="A27839" t="str">
            <v>87881</v>
          </cell>
          <cell r="C27839" t="str">
            <v>SUBTOTAL</v>
          </cell>
          <cell r="G27839">
            <v>2.95</v>
          </cell>
          <cell r="H27839">
            <v>3.68</v>
          </cell>
        </row>
        <row r="27840">
          <cell r="C27840" t="str">
            <v>BDI</v>
          </cell>
          <cell r="D27840">
            <v>0.24859999999999999</v>
          </cell>
          <cell r="G27840">
            <v>0.73</v>
          </cell>
        </row>
        <row r="27841">
          <cell r="C27841" t="str">
            <v>TOTAL</v>
          </cell>
          <cell r="G27841">
            <v>3.68</v>
          </cell>
        </row>
        <row r="27843">
          <cell r="A27843" t="str">
            <v>REVE</v>
          </cell>
          <cell r="B27843" t="str">
            <v>87882</v>
          </cell>
          <cell r="C27843" t="str">
            <v>CHAPISCO APLICADO NO TETO, COM ROLO PARA TEXTURA ACRÍLICA. ARGAMASSA TRAÇO 1:4 E EMULSÃO POLIMÉRICA (ADESIVO) COM PREPARO EM BETONEIRA 400L.AF_06/2014</v>
          </cell>
          <cell r="D27843" t="str">
            <v>M2</v>
          </cell>
        </row>
        <row r="27844">
          <cell r="A27844" t="str">
            <v>COMPOSICAO</v>
          </cell>
          <cell r="B27844" t="str">
            <v>87325</v>
          </cell>
          <cell r="C27844" t="str">
            <v>ARGAMASSA TRAÇO 1:4 (CIMENTO E AREIA GROSSA) COM ADIÇÃO DE EMULSÃO POLIMÉRICA PARA CHAPISCO ROLADO, PREPARO MECÂNICO COM BETONEIRA 400 L. AF_06/2014</v>
          </cell>
          <cell r="D27844" t="str">
            <v>M3</v>
          </cell>
          <cell r="E27844">
            <v>1.49E-3</v>
          </cell>
          <cell r="F27844">
            <v>1530.9</v>
          </cell>
          <cell r="G27844">
            <v>2.2799999999999998</v>
          </cell>
        </row>
        <row r="27845">
          <cell r="A27845" t="str">
            <v>COMPOSICAO</v>
          </cell>
          <cell r="B27845" t="str">
            <v>88309</v>
          </cell>
          <cell r="C27845" t="str">
            <v>PEDREIRO COM ENCARGOS COMPLEMENTARES</v>
          </cell>
          <cell r="D27845" t="str">
            <v>H</v>
          </cell>
          <cell r="E27845">
            <v>3.7999999999999999E-2</v>
          </cell>
          <cell r="F27845">
            <v>14.49</v>
          </cell>
          <cell r="G27845">
            <v>0.55000000000000004</v>
          </cell>
        </row>
        <row r="27846">
          <cell r="A27846" t="str">
            <v>COMPOSICAO</v>
          </cell>
          <cell r="B27846" t="str">
            <v>88316</v>
          </cell>
          <cell r="C27846" t="str">
            <v>SERVENTE COM ENCARGOS COMPLEMENTARES</v>
          </cell>
          <cell r="D27846" t="str">
            <v>H</v>
          </cell>
          <cell r="E27846">
            <v>3.8E-3</v>
          </cell>
          <cell r="F27846">
            <v>11.190000000000001</v>
          </cell>
          <cell r="G27846">
            <v>0.04</v>
          </cell>
        </row>
        <row r="27847">
          <cell r="A27847" t="str">
            <v>87882</v>
          </cell>
          <cell r="C27847" t="str">
            <v>SUBTOTAL</v>
          </cell>
          <cell r="G27847">
            <v>2.87</v>
          </cell>
          <cell r="H27847">
            <v>3.58</v>
          </cell>
        </row>
        <row r="27848">
          <cell r="C27848" t="str">
            <v>BDI</v>
          </cell>
          <cell r="D27848">
            <v>0.24859999999999999</v>
          </cell>
          <cell r="G27848">
            <v>0.71</v>
          </cell>
        </row>
        <row r="27849">
          <cell r="C27849" t="str">
            <v>TOTAL</v>
          </cell>
          <cell r="G27849">
            <v>3.58</v>
          </cell>
        </row>
        <row r="27851">
          <cell r="A27851" t="str">
            <v>REVE</v>
          </cell>
          <cell r="B27851" t="str">
            <v>87883</v>
          </cell>
          <cell r="C27851" t="str">
            <v>CHAPISCO APLICADO NO TETO, COM ROLO PARA TEXTURA ACRÍLICA. ARGAMASSA TRAÇO 1:4 E EMULSÃO POLIMÉRICA (ADESIVO) COM PREPARO EM MISTURADOR 300KG. AF_06/2014</v>
          </cell>
          <cell r="D27851" t="str">
            <v>M2</v>
          </cell>
        </row>
        <row r="27852">
          <cell r="A27852" t="str">
            <v>COMPOSICAO</v>
          </cell>
          <cell r="B27852" t="str">
            <v>87363</v>
          </cell>
          <cell r="C27852" t="str">
            <v>ARGAMASSA TRAÇO 1:4 (CIMENTO E AREIA GROSSA) COM ADIÇÃO DE EMULSÃO POLIMÉRICA PARA CHAPISCO ROLADO, PREPARO MECÂNICO COM MISTURADOR DE EIXOHORIZONTAL DE 300 KG. AF_06/2014</v>
          </cell>
          <cell r="D27852" t="str">
            <v>M3</v>
          </cell>
          <cell r="E27852">
            <v>1.49E-3</v>
          </cell>
          <cell r="F27852">
            <v>1518.8799999999999</v>
          </cell>
          <cell r="G27852">
            <v>2.2599999999999998</v>
          </cell>
        </row>
        <row r="27853">
          <cell r="A27853" t="str">
            <v>COMPOSICAO</v>
          </cell>
          <cell r="B27853" t="str">
            <v>88309</v>
          </cell>
          <cell r="C27853" t="str">
            <v>PEDREIRO COM ENCARGOS COMPLEMENTARES</v>
          </cell>
          <cell r="D27853" t="str">
            <v>H</v>
          </cell>
          <cell r="E27853">
            <v>3.7999999999999999E-2</v>
          </cell>
          <cell r="F27853">
            <v>14.49</v>
          </cell>
          <cell r="G27853">
            <v>0.55000000000000004</v>
          </cell>
        </row>
        <row r="27854">
          <cell r="A27854" t="str">
            <v>COMPOSICAO</v>
          </cell>
          <cell r="B27854" t="str">
            <v>88316</v>
          </cell>
          <cell r="C27854" t="str">
            <v>SERVENTE COM ENCARGOS COMPLEMENTARES</v>
          </cell>
          <cell r="D27854" t="str">
            <v>H</v>
          </cell>
          <cell r="E27854">
            <v>3.8E-3</v>
          </cell>
          <cell r="F27854">
            <v>11.190000000000001</v>
          </cell>
          <cell r="G27854">
            <v>0.04</v>
          </cell>
        </row>
        <row r="27855">
          <cell r="A27855" t="str">
            <v>87883</v>
          </cell>
          <cell r="C27855" t="str">
            <v>SUBTOTAL</v>
          </cell>
          <cell r="G27855">
            <v>2.8499999999999996</v>
          </cell>
          <cell r="H27855">
            <v>3.5599999999999996</v>
          </cell>
        </row>
        <row r="27856">
          <cell r="C27856" t="str">
            <v>BDI</v>
          </cell>
          <cell r="D27856">
            <v>0.24859999999999999</v>
          </cell>
          <cell r="G27856">
            <v>0.71</v>
          </cell>
        </row>
        <row r="27857">
          <cell r="C27857" t="str">
            <v>TOTAL</v>
          </cell>
          <cell r="G27857">
            <v>3.5599999999999996</v>
          </cell>
        </row>
        <row r="27859">
          <cell r="A27859" t="str">
            <v>REVE</v>
          </cell>
          <cell r="B27859" t="str">
            <v>87884</v>
          </cell>
          <cell r="C27859" t="str">
            <v>CHAPISCO APLICADO NO TETO, COM ROLO PARA TEXTURA ACRÍLICA. ARGAMASSA INDUSTRIALIZADA COM PREPARO MANUAL. AF_06/2014</v>
          </cell>
          <cell r="D27859" t="str">
            <v>M2</v>
          </cell>
        </row>
        <row r="27860">
          <cell r="A27860" t="str">
            <v>COMPOSICAO</v>
          </cell>
          <cell r="B27860" t="str">
            <v>87401</v>
          </cell>
          <cell r="C27860" t="str">
            <v>ARGAMASSA INDUSTRIALIZADA PARA CHAPISCO ROLADO, PREPARO MANUAL. AF_06/2014</v>
          </cell>
          <cell r="D27860" t="str">
            <v>M3</v>
          </cell>
          <cell r="E27860">
            <v>1.49E-3</v>
          </cell>
          <cell r="F27860">
            <v>5268.6100000000006</v>
          </cell>
          <cell r="G27860">
            <v>7.85</v>
          </cell>
        </row>
        <row r="27861">
          <cell r="A27861" t="str">
            <v>COMPOSICAO</v>
          </cell>
          <cell r="B27861" t="str">
            <v>88309</v>
          </cell>
          <cell r="C27861" t="str">
            <v>PEDREIRO COM ENCARGOS COMPLEMENTARES</v>
          </cell>
          <cell r="D27861" t="str">
            <v>H</v>
          </cell>
          <cell r="E27861">
            <v>3.7999999999999999E-2</v>
          </cell>
          <cell r="F27861">
            <v>14.49</v>
          </cell>
          <cell r="G27861">
            <v>0.55000000000000004</v>
          </cell>
        </row>
        <row r="27862">
          <cell r="A27862" t="str">
            <v>COMPOSICAO</v>
          </cell>
          <cell r="B27862" t="str">
            <v>88316</v>
          </cell>
          <cell r="C27862" t="str">
            <v>SERVENTE COM ENCARGOS COMPLEMENTARES</v>
          </cell>
          <cell r="D27862" t="str">
            <v>H</v>
          </cell>
          <cell r="E27862">
            <v>3.8E-3</v>
          </cell>
          <cell r="F27862">
            <v>11.190000000000001</v>
          </cell>
          <cell r="G27862">
            <v>0.04</v>
          </cell>
        </row>
        <row r="27863">
          <cell r="A27863" t="str">
            <v>87884</v>
          </cell>
          <cell r="C27863" t="str">
            <v>SUBTOTAL</v>
          </cell>
          <cell r="G27863">
            <v>8.44</v>
          </cell>
          <cell r="H27863">
            <v>10.54</v>
          </cell>
        </row>
        <row r="27864">
          <cell r="C27864" t="str">
            <v>BDI</v>
          </cell>
          <cell r="D27864">
            <v>0.24859999999999999</v>
          </cell>
          <cell r="G27864">
            <v>2.1</v>
          </cell>
        </row>
        <row r="27865">
          <cell r="C27865" t="str">
            <v>TOTAL</v>
          </cell>
          <cell r="G27865">
            <v>10.54</v>
          </cell>
        </row>
        <row r="27867">
          <cell r="A27867" t="str">
            <v>REVE</v>
          </cell>
          <cell r="B27867" t="str">
            <v>87885</v>
          </cell>
          <cell r="C27867" t="str">
            <v>CHAPISCO APLICADO SOMENTE EM PILARES E VIGAS DAS PAREDES INTERNAS, COMROLO PARA TEXTURA ACRÍLICA. ARGAMASSA INDUSTRIALIZADA COM PREPARO EMMISTURADOR 300 KG. AF_06/2014</v>
          </cell>
          <cell r="D27867" t="str">
            <v>M2</v>
          </cell>
        </row>
        <row r="27868">
          <cell r="A27868" t="str">
            <v>COMPOSICAO</v>
          </cell>
          <cell r="B27868" t="str">
            <v>87393</v>
          </cell>
          <cell r="C27868" t="str">
            <v>ARGAMASSA INDUSTRIALIZADA PARA CHAPISCO ROLADO, PREPARO COM MISTURADORDE EIXO HORIZONTAL DE 300 KG. AF_06/2014</v>
          </cell>
          <cell r="D27868" t="str">
            <v>M3</v>
          </cell>
          <cell r="E27868">
            <v>1.49E-3</v>
          </cell>
          <cell r="F27868">
            <v>5132.6400000000003</v>
          </cell>
          <cell r="G27868">
            <v>7.65</v>
          </cell>
        </row>
        <row r="27869">
          <cell r="A27869" t="str">
            <v>COMPOSICAO</v>
          </cell>
          <cell r="B27869" t="str">
            <v>88309</v>
          </cell>
          <cell r="C27869" t="str">
            <v>PEDREIRO COM ENCARGOS COMPLEMENTARES</v>
          </cell>
          <cell r="D27869" t="str">
            <v>H</v>
          </cell>
          <cell r="E27869">
            <v>3.7999999999999999E-2</v>
          </cell>
          <cell r="F27869">
            <v>14.49</v>
          </cell>
          <cell r="G27869">
            <v>0.55000000000000004</v>
          </cell>
        </row>
        <row r="27870">
          <cell r="A27870" t="str">
            <v>COMPOSICAO</v>
          </cell>
          <cell r="B27870" t="str">
            <v>88316</v>
          </cell>
          <cell r="C27870" t="str">
            <v>SERVENTE COM ENCARGOS COMPLEMENTARES</v>
          </cell>
          <cell r="D27870" t="str">
            <v>H</v>
          </cell>
          <cell r="E27870">
            <v>3.8E-3</v>
          </cell>
          <cell r="F27870">
            <v>11.190000000000001</v>
          </cell>
          <cell r="G27870">
            <v>0.04</v>
          </cell>
        </row>
        <row r="27871">
          <cell r="A27871" t="str">
            <v>87885</v>
          </cell>
          <cell r="C27871" t="str">
            <v>SUBTOTAL</v>
          </cell>
          <cell r="G27871">
            <v>8.24</v>
          </cell>
          <cell r="H27871">
            <v>10.29</v>
          </cell>
        </row>
        <row r="27872">
          <cell r="C27872" t="str">
            <v>BDI</v>
          </cell>
          <cell r="D27872">
            <v>0.24859999999999999</v>
          </cell>
          <cell r="G27872">
            <v>2.0499999999999998</v>
          </cell>
        </row>
        <row r="27873">
          <cell r="C27873" t="str">
            <v>TOTAL</v>
          </cell>
          <cell r="G27873">
            <v>10.29</v>
          </cell>
        </row>
        <row r="27875">
          <cell r="A27875" t="str">
            <v>REVE</v>
          </cell>
          <cell r="B27875" t="str">
            <v>87886</v>
          </cell>
          <cell r="C27875" t="str">
            <v>CHAPISCO APLICADO NO TETO, COM DESEMPENADEIRA DENTADA. ARGAMASSA INDUSTRIALIZADA COM PREPARO MANUAL. AF_06/2014</v>
          </cell>
          <cell r="D27875" t="str">
            <v>M2</v>
          </cell>
        </row>
        <row r="27876">
          <cell r="A27876" t="str">
            <v>COMPOSICAO</v>
          </cell>
          <cell r="B27876" t="str">
            <v>87402</v>
          </cell>
          <cell r="C27876" t="str">
            <v>ARGAMASSA INDUSTRIALIZADA PARA CHAPISCO COLANTE, PREPARO MANUAL. AF_06/2014</v>
          </cell>
          <cell r="D27876" t="str">
            <v>M3</v>
          </cell>
          <cell r="E27876">
            <v>4.9199999999999999E-3</v>
          </cell>
          <cell r="F27876">
            <v>3513.0099999999998</v>
          </cell>
          <cell r="G27876">
            <v>17.28</v>
          </cell>
        </row>
        <row r="27877">
          <cell r="A27877" t="str">
            <v>COMPOSICAO</v>
          </cell>
          <cell r="B27877" t="str">
            <v>88309</v>
          </cell>
          <cell r="C27877" t="str">
            <v>PEDREIRO COM ENCARGOS COMPLEMENTARES</v>
          </cell>
          <cell r="D27877" t="str">
            <v>H</v>
          </cell>
          <cell r="E27877">
            <v>0.38400000000000001</v>
          </cell>
          <cell r="F27877">
            <v>14.49</v>
          </cell>
          <cell r="G27877">
            <v>5.56</v>
          </cell>
        </row>
        <row r="27878">
          <cell r="A27878" t="str">
            <v>COMPOSICAO</v>
          </cell>
          <cell r="B27878" t="str">
            <v>88316</v>
          </cell>
          <cell r="C27878" t="str">
            <v>SERVENTE COM ENCARGOS COMPLEMENTARES</v>
          </cell>
          <cell r="D27878" t="str">
            <v>H</v>
          </cell>
          <cell r="E27878">
            <v>3.8399999999999997E-2</v>
          </cell>
          <cell r="F27878">
            <v>11.190000000000001</v>
          </cell>
          <cell r="G27878">
            <v>0.43</v>
          </cell>
        </row>
        <row r="27879">
          <cell r="A27879" t="str">
            <v>87886</v>
          </cell>
          <cell r="C27879" t="str">
            <v>SUBTOTAL</v>
          </cell>
          <cell r="G27879">
            <v>23.27</v>
          </cell>
          <cell r="H27879">
            <v>29.05</v>
          </cell>
        </row>
        <row r="27880">
          <cell r="C27880" t="str">
            <v>BDI</v>
          </cell>
          <cell r="D27880">
            <v>0.24859999999999999</v>
          </cell>
          <cell r="G27880">
            <v>5.78</v>
          </cell>
        </row>
        <row r="27881">
          <cell r="C27881" t="str">
            <v>TOTAL</v>
          </cell>
          <cell r="G27881">
            <v>29.05</v>
          </cell>
        </row>
        <row r="27883">
          <cell r="A27883" t="str">
            <v>REVE</v>
          </cell>
          <cell r="B27883" t="str">
            <v>87887</v>
          </cell>
          <cell r="C27883" t="str">
            <v>CHAPISCO APLICADO NO TETO, COM DESEMPENADEIRA DENTADA. ARGAMASSA INDUSTRIALIZADA COM PREPARO EM MISTURADOR 300 KG. AF_06/2014</v>
          </cell>
          <cell r="D27883" t="str">
            <v>M2</v>
          </cell>
        </row>
        <row r="27884">
          <cell r="A27884" t="str">
            <v>COMPOSICAO</v>
          </cell>
          <cell r="B27884" t="str">
            <v>87396</v>
          </cell>
          <cell r="C27884" t="str">
            <v>ARGAMASSA INDUSTRIALIZADA PARA CHAPISCO COLANTE, PREPARO COM MISTURADOR DE EIXO HORIZONTAL DE 300 KG. AF_06/2014</v>
          </cell>
          <cell r="D27884" t="str">
            <v>M3</v>
          </cell>
          <cell r="E27884">
            <v>4.9199999999999999E-3</v>
          </cell>
          <cell r="F27884">
            <v>3372.44</v>
          </cell>
          <cell r="G27884">
            <v>16.59</v>
          </cell>
        </row>
        <row r="27885">
          <cell r="A27885" t="str">
            <v>COMPOSICAO</v>
          </cell>
          <cell r="B27885" t="str">
            <v>88309</v>
          </cell>
          <cell r="C27885" t="str">
            <v>PEDREIRO COM ENCARGOS COMPLEMENTARES</v>
          </cell>
          <cell r="D27885" t="str">
            <v>H</v>
          </cell>
          <cell r="E27885">
            <v>0.38400000000000001</v>
          </cell>
          <cell r="F27885">
            <v>14.49</v>
          </cell>
          <cell r="G27885">
            <v>5.56</v>
          </cell>
        </row>
        <row r="27886">
          <cell r="A27886" t="str">
            <v>COMPOSICAO</v>
          </cell>
          <cell r="B27886" t="str">
            <v>88316</v>
          </cell>
          <cell r="C27886" t="str">
            <v>SERVENTE COM ENCARGOS COMPLEMENTARES</v>
          </cell>
          <cell r="D27886" t="str">
            <v>H</v>
          </cell>
          <cell r="E27886">
            <v>3.8399999999999997E-2</v>
          </cell>
          <cell r="F27886">
            <v>11.190000000000001</v>
          </cell>
          <cell r="G27886">
            <v>0.43</v>
          </cell>
        </row>
        <row r="27887">
          <cell r="A27887" t="str">
            <v>87887</v>
          </cell>
          <cell r="C27887" t="str">
            <v>SUBTOTAL</v>
          </cell>
          <cell r="G27887">
            <v>22.58</v>
          </cell>
          <cell r="H27887">
            <v>28.189999999999998</v>
          </cell>
        </row>
        <row r="27888">
          <cell r="C27888" t="str">
            <v>BDI</v>
          </cell>
          <cell r="D27888">
            <v>0.24859999999999999</v>
          </cell>
          <cell r="G27888">
            <v>5.61</v>
          </cell>
        </row>
        <row r="27889">
          <cell r="C27889" t="str">
            <v>TOTAL</v>
          </cell>
          <cell r="G27889">
            <v>28.189999999999998</v>
          </cell>
        </row>
        <row r="27891">
          <cell r="A27891" t="str">
            <v>REVE</v>
          </cell>
          <cell r="B27891" t="str">
            <v>87888</v>
          </cell>
          <cell r="C27891" t="str">
            <v>CHAPISCO APLICADO TANTO EM PILARES E VIGAS DE CONCRETO COMO EM ALVENARIA DE FACHADA SEM PRESENÇA DE VÃOS, COM ROLO PARA TEXTURA ACRÍLICA. ARGAMASSA TRAÇO 1:4 E EMULSÃO POLIMÉRICA (ADESIVO) COM PREPARO MANUAL. AF_06/2014</v>
          </cell>
          <cell r="D27891" t="str">
            <v>M2</v>
          </cell>
        </row>
        <row r="27892">
          <cell r="A27892" t="str">
            <v>COMPOSICAO</v>
          </cell>
          <cell r="B27892" t="str">
            <v>87381</v>
          </cell>
          <cell r="C27892" t="str">
            <v>ARGAMASSA TRAÇO 1:4 (CIMENTO E AREIA GROSSA) COM ADIÇÃO DE EMULSÃO POLIMÉRICA PARA CHAPISCO ROLADO, PREPARO MANUAL. AF_06/2014</v>
          </cell>
          <cell r="D27892" t="str">
            <v>M3</v>
          </cell>
          <cell r="E27892">
            <v>1.49E-3</v>
          </cell>
          <cell r="F27892">
            <v>1583.21</v>
          </cell>
          <cell r="G27892">
            <v>2.36</v>
          </cell>
        </row>
        <row r="27893">
          <cell r="A27893" t="str">
            <v>COMPOSICAO</v>
          </cell>
          <cell r="B27893" t="str">
            <v>88309</v>
          </cell>
          <cell r="C27893" t="str">
            <v>PEDREIRO COM ENCARGOS COMPLEMENTARES</v>
          </cell>
          <cell r="D27893" t="str">
            <v>H</v>
          </cell>
          <cell r="E27893">
            <v>7.2999999999999995E-2</v>
          </cell>
          <cell r="F27893">
            <v>14.49</v>
          </cell>
          <cell r="G27893">
            <v>1.06</v>
          </cell>
        </row>
        <row r="27894">
          <cell r="A27894" t="str">
            <v>COMPOSICAO</v>
          </cell>
          <cell r="B27894" t="str">
            <v>88316</v>
          </cell>
          <cell r="C27894" t="str">
            <v>SERVENTE COM ENCARGOS COMPLEMENTARES</v>
          </cell>
          <cell r="D27894" t="str">
            <v>H</v>
          </cell>
          <cell r="E27894">
            <v>3.5999999999999997E-2</v>
          </cell>
          <cell r="F27894">
            <v>11.190000000000001</v>
          </cell>
          <cell r="G27894">
            <v>0.4</v>
          </cell>
        </row>
        <row r="27895">
          <cell r="A27895" t="str">
            <v>87888</v>
          </cell>
          <cell r="C27895" t="str">
            <v>SUBTOTAL</v>
          </cell>
          <cell r="G27895">
            <v>3.82</v>
          </cell>
          <cell r="H27895">
            <v>4.7699999999999996</v>
          </cell>
        </row>
        <row r="27896">
          <cell r="C27896" t="str">
            <v>BDI</v>
          </cell>
          <cell r="D27896">
            <v>0.24859999999999999</v>
          </cell>
          <cell r="G27896">
            <v>0.95</v>
          </cell>
        </row>
        <row r="27897">
          <cell r="C27897" t="str">
            <v>TOTAL</v>
          </cell>
          <cell r="G27897">
            <v>4.7699999999999996</v>
          </cell>
        </row>
        <row r="27899">
          <cell r="A27899" t="str">
            <v>REVE</v>
          </cell>
          <cell r="B27899" t="str">
            <v>87889</v>
          </cell>
          <cell r="C27899" t="str">
            <v>CHAPISCO APLICADO TANTO EM PILARES E VIGAS DE CONCRETO COMO EM ALVENARIA DE FACHADA SEM PRESENÇA DE VÃOS, COM ROLO PARA TEXTURA ACRÍLICA. ARGAMASSA TRAÇO 1:4 E EMULSÃO POLIMÉRICA (ADESIVO) COM PREPARO EM BETONEIRA 400L. AF_06/2014</v>
          </cell>
          <cell r="D27899" t="str">
            <v>M2</v>
          </cell>
        </row>
        <row r="27900">
          <cell r="A27900" t="str">
            <v>COMPOSICAO</v>
          </cell>
          <cell r="B27900" t="str">
            <v>87325</v>
          </cell>
          <cell r="C27900" t="str">
            <v>ARGAMASSA TRAÇO 1:4 (CIMENTO E AREIA GROSSA) COM ADIÇÃO DE EMULSÃO POLIMÉRICA PARA CHAPISCO ROLADO, PREPARO MECÂNICO COM BETONEIRA 400 L. AF_06/2014</v>
          </cell>
          <cell r="D27900" t="str">
            <v>M3</v>
          </cell>
          <cell r="E27900">
            <v>1.49E-3</v>
          </cell>
          <cell r="F27900">
            <v>1530.9</v>
          </cell>
          <cell r="G27900">
            <v>2.2799999999999998</v>
          </cell>
        </row>
        <row r="27901">
          <cell r="A27901" t="str">
            <v>COMPOSICAO</v>
          </cell>
          <cell r="B27901" t="str">
            <v>88309</v>
          </cell>
          <cell r="C27901" t="str">
            <v>PEDREIRO COM ENCARGOS COMPLEMENTARES</v>
          </cell>
          <cell r="D27901" t="str">
            <v>H</v>
          </cell>
          <cell r="E27901">
            <v>7.2999999999999995E-2</v>
          </cell>
          <cell r="F27901">
            <v>14.49</v>
          </cell>
          <cell r="G27901">
            <v>1.06</v>
          </cell>
        </row>
        <row r="27902">
          <cell r="A27902" t="str">
            <v>COMPOSICAO</v>
          </cell>
          <cell r="B27902" t="str">
            <v>88316</v>
          </cell>
          <cell r="C27902" t="str">
            <v>SERVENTE COM ENCARGOS COMPLEMENTARES</v>
          </cell>
          <cell r="D27902" t="str">
            <v>H</v>
          </cell>
          <cell r="E27902">
            <v>3.5999999999999997E-2</v>
          </cell>
          <cell r="F27902">
            <v>11.190000000000001</v>
          </cell>
          <cell r="G27902">
            <v>0.4</v>
          </cell>
        </row>
        <row r="27903">
          <cell r="A27903" t="str">
            <v>87889</v>
          </cell>
          <cell r="C27903" t="str">
            <v>SUBTOTAL</v>
          </cell>
          <cell r="G27903">
            <v>3.7399999999999998</v>
          </cell>
          <cell r="H27903">
            <v>4.67</v>
          </cell>
        </row>
        <row r="27904">
          <cell r="C27904" t="str">
            <v>BDI</v>
          </cell>
          <cell r="D27904">
            <v>0.24859999999999999</v>
          </cell>
          <cell r="G27904">
            <v>0.93</v>
          </cell>
        </row>
        <row r="27905">
          <cell r="C27905" t="str">
            <v>TOTAL</v>
          </cell>
          <cell r="G27905">
            <v>4.67</v>
          </cell>
        </row>
        <row r="27907">
          <cell r="A27907" t="str">
            <v>REVE</v>
          </cell>
          <cell r="B27907" t="str">
            <v>87890</v>
          </cell>
          <cell r="C27907" t="str">
            <v>CHAPISCO APLICADO TANTO EM PILARES E VIGAS DE CONCRETO COMO EM ALVENARIAS DE FACHADA SEM PRESENÇA DE VÃOS, COM ROLO PARA TEXTURA ACRÍLICA. ARGAMASSA TRAÇO 1:4 E EMULSÃO POLIMÉRICA (ADESIVO) COM PREPARO EM MISTURADOR 300 KG. AF_06/2014</v>
          </cell>
          <cell r="D27907" t="str">
            <v>M2</v>
          </cell>
        </row>
        <row r="27908">
          <cell r="A27908" t="str">
            <v>COMPOSICAO</v>
          </cell>
          <cell r="B27908" t="str">
            <v>87363</v>
          </cell>
          <cell r="C27908" t="str">
            <v>ARGAMASSA TRAÇO 1:4 (CIMENTO E AREIA GROSSA) COM ADIÇÃO DE EMULSÃO POLIMÉRICA PARA CHAPISCO ROLADO, PREPARO MECÂNICO COM MISTURADOR DE EIXOHORIZONTAL DE 300 KG. AF_06/2014</v>
          </cell>
          <cell r="D27908" t="str">
            <v>M3</v>
          </cell>
          <cell r="E27908">
            <v>1.49E-3</v>
          </cell>
          <cell r="F27908">
            <v>1518.8799999999999</v>
          </cell>
          <cell r="G27908">
            <v>2.2599999999999998</v>
          </cell>
        </row>
        <row r="27909">
          <cell r="A27909" t="str">
            <v>COMPOSICAO</v>
          </cell>
          <cell r="B27909" t="str">
            <v>88309</v>
          </cell>
          <cell r="C27909" t="str">
            <v>PEDREIRO COM ENCARGOS COMPLEMENTARES</v>
          </cell>
          <cell r="D27909" t="str">
            <v>H</v>
          </cell>
          <cell r="E27909">
            <v>7.2999999999999995E-2</v>
          </cell>
          <cell r="F27909">
            <v>14.49</v>
          </cell>
          <cell r="G27909">
            <v>1.06</v>
          </cell>
        </row>
        <row r="27910">
          <cell r="A27910" t="str">
            <v>COMPOSICAO</v>
          </cell>
          <cell r="B27910" t="str">
            <v>88316</v>
          </cell>
          <cell r="C27910" t="str">
            <v>SERVENTE COM ENCARGOS COMPLEMENTARES</v>
          </cell>
          <cell r="D27910" t="str">
            <v>H</v>
          </cell>
          <cell r="E27910">
            <v>3.5999999999999997E-2</v>
          </cell>
          <cell r="F27910">
            <v>11.190000000000001</v>
          </cell>
          <cell r="G27910">
            <v>0.4</v>
          </cell>
        </row>
        <row r="27911">
          <cell r="A27911" t="str">
            <v>87890</v>
          </cell>
          <cell r="C27911" t="str">
            <v>SUBTOTAL</v>
          </cell>
          <cell r="G27911">
            <v>3.7199999999999998</v>
          </cell>
          <cell r="H27911">
            <v>4.6399999999999997</v>
          </cell>
        </row>
        <row r="27912">
          <cell r="C27912" t="str">
            <v>BDI</v>
          </cell>
          <cell r="D27912">
            <v>0.24859999999999999</v>
          </cell>
          <cell r="G27912">
            <v>0.92</v>
          </cell>
        </row>
        <row r="27913">
          <cell r="C27913" t="str">
            <v>TOTAL</v>
          </cell>
          <cell r="G27913">
            <v>4.6399999999999997</v>
          </cell>
        </row>
        <row r="27915">
          <cell r="A27915" t="str">
            <v>REVE</v>
          </cell>
          <cell r="B27915" t="str">
            <v>87891</v>
          </cell>
          <cell r="C27915" t="str">
            <v>CHAPISCO APLICADO TANTO EM PILARES E VIGAS DE CONCRETO COMO EM ALVENARIA DE FACHADA SEM PRESENÇA DE VÃOS, COM ROLO PARA TEXTURA ACRÍLICA. ARGAMASSA INDUSTRIALIZADA COM PREPARO MANUAL. AF_06/2014</v>
          </cell>
          <cell r="D27915" t="str">
            <v>M2</v>
          </cell>
        </row>
        <row r="27916">
          <cell r="A27916" t="str">
            <v>COMPOSICAO</v>
          </cell>
          <cell r="B27916" t="str">
            <v>87401</v>
          </cell>
          <cell r="C27916" t="str">
            <v>ARGAMASSA INDUSTRIALIZADA PARA CHAPISCO ROLADO, PREPARO MANUAL. AF_06/2014</v>
          </cell>
          <cell r="D27916" t="str">
            <v>M3</v>
          </cell>
          <cell r="E27916">
            <v>1.49E-3</v>
          </cell>
          <cell r="F27916">
            <v>5268.6100000000006</v>
          </cell>
          <cell r="G27916">
            <v>7.85</v>
          </cell>
        </row>
        <row r="27917">
          <cell r="A27917" t="str">
            <v>COMPOSICAO</v>
          </cell>
          <cell r="B27917" t="str">
            <v>88309</v>
          </cell>
          <cell r="C27917" t="str">
            <v>PEDREIRO COM ENCARGOS COMPLEMENTARES</v>
          </cell>
          <cell r="D27917" t="str">
            <v>H</v>
          </cell>
          <cell r="E27917">
            <v>7.2999999999999995E-2</v>
          </cell>
          <cell r="F27917">
            <v>14.49</v>
          </cell>
          <cell r="G27917">
            <v>1.06</v>
          </cell>
        </row>
        <row r="27918">
          <cell r="A27918" t="str">
            <v>COMPOSICAO</v>
          </cell>
          <cell r="B27918" t="str">
            <v>88316</v>
          </cell>
          <cell r="C27918" t="str">
            <v>SERVENTE COM ENCARGOS COMPLEMENTARES</v>
          </cell>
          <cell r="D27918" t="str">
            <v>H</v>
          </cell>
          <cell r="E27918">
            <v>3.5999999999999997E-2</v>
          </cell>
          <cell r="F27918">
            <v>11.190000000000001</v>
          </cell>
          <cell r="G27918">
            <v>0.4</v>
          </cell>
        </row>
        <row r="27919">
          <cell r="A27919" t="str">
            <v>87891</v>
          </cell>
          <cell r="C27919" t="str">
            <v>SUBTOTAL</v>
          </cell>
          <cell r="G27919">
            <v>9.31</v>
          </cell>
          <cell r="H27919">
            <v>11.620000000000001</v>
          </cell>
        </row>
        <row r="27920">
          <cell r="C27920" t="str">
            <v>BDI</v>
          </cell>
          <cell r="D27920">
            <v>0.24859999999999999</v>
          </cell>
          <cell r="G27920">
            <v>2.31</v>
          </cell>
        </row>
        <row r="27921">
          <cell r="C27921" t="str">
            <v>TOTAL</v>
          </cell>
          <cell r="G27921">
            <v>11.620000000000001</v>
          </cell>
        </row>
        <row r="27923">
          <cell r="A27923" t="str">
            <v>REVE</v>
          </cell>
          <cell r="B27923" t="str">
            <v>87892</v>
          </cell>
          <cell r="C27923" t="str">
            <v>CHAPISCO APLICADO TANTO EM PILARES E VIGAS DE CONCRETO COMO EM ALVENARIA DE FACHADA SEM PRESENÇA DE VÃOS, COM ROLO PARA TEXTURA ACRÍLICA. ARGAMASSA INDUSTRIALIZADA COM PREPARO EM MISTURADOR 300 KG. AF_06/2014</v>
          </cell>
          <cell r="D27923" t="str">
            <v>M2</v>
          </cell>
        </row>
        <row r="27924">
          <cell r="A27924" t="str">
            <v>COMPOSICAO</v>
          </cell>
          <cell r="B27924" t="str">
            <v>87393</v>
          </cell>
          <cell r="C27924" t="str">
            <v>ARGAMASSA INDUSTRIALIZADA PARA CHAPISCO ROLADO, PREPARO COM MISTURADORDE EIXO HORIZONTAL DE 300 KG. AF_06/2014</v>
          </cell>
          <cell r="D27924" t="str">
            <v>M3</v>
          </cell>
          <cell r="E27924">
            <v>1.49E-3</v>
          </cell>
          <cell r="F27924">
            <v>5132.6400000000003</v>
          </cell>
          <cell r="G27924">
            <v>7.65</v>
          </cell>
        </row>
        <row r="27925">
          <cell r="A27925" t="str">
            <v>COMPOSICAO</v>
          </cell>
          <cell r="B27925" t="str">
            <v>88309</v>
          </cell>
          <cell r="C27925" t="str">
            <v>PEDREIRO COM ENCARGOS COMPLEMENTARES</v>
          </cell>
          <cell r="D27925" t="str">
            <v>H</v>
          </cell>
          <cell r="E27925">
            <v>7.2999999999999995E-2</v>
          </cell>
          <cell r="F27925">
            <v>14.49</v>
          </cell>
          <cell r="G27925">
            <v>1.06</v>
          </cell>
        </row>
        <row r="27926">
          <cell r="A27926" t="str">
            <v>COMPOSICAO</v>
          </cell>
          <cell r="B27926" t="str">
            <v>88316</v>
          </cell>
          <cell r="C27926" t="str">
            <v>SERVENTE COM ENCARGOS COMPLEMENTARES</v>
          </cell>
          <cell r="D27926" t="str">
            <v>H</v>
          </cell>
          <cell r="E27926">
            <v>3.5999999999999997E-2</v>
          </cell>
          <cell r="F27926">
            <v>11.190000000000001</v>
          </cell>
          <cell r="G27926">
            <v>0.4</v>
          </cell>
        </row>
        <row r="27927">
          <cell r="A27927" t="str">
            <v>87892</v>
          </cell>
          <cell r="C27927" t="str">
            <v>SUBTOTAL</v>
          </cell>
          <cell r="G27927">
            <v>9.1100000000000012</v>
          </cell>
          <cell r="H27927">
            <v>11.370000000000001</v>
          </cell>
        </row>
        <row r="27928">
          <cell r="C27928" t="str">
            <v>BDI</v>
          </cell>
          <cell r="D27928">
            <v>0.24859999999999999</v>
          </cell>
          <cell r="G27928">
            <v>2.2599999999999998</v>
          </cell>
        </row>
        <row r="27929">
          <cell r="C27929" t="str">
            <v>TOTAL</v>
          </cell>
          <cell r="G27929">
            <v>11.370000000000001</v>
          </cell>
        </row>
        <row r="27931">
          <cell r="A27931" t="str">
            <v>REVE</v>
          </cell>
          <cell r="B27931" t="str">
            <v>87893</v>
          </cell>
          <cell r="C27931" t="str">
            <v>CHAPISCO APLICADO TANTO EM PILARES E VIGAS DE CONCRETO COMO EM ALVENARIA DE FACHADA SEM PRESENÇA DE VÃOS, COM COLHER DE PEDREIRO. ARGAMASSATRAÇO 1:3 COM PREPARO MANUAL. AF_06/2014</v>
          </cell>
          <cell r="D27931" t="str">
            <v>M2</v>
          </cell>
        </row>
        <row r="27932">
          <cell r="A27932" t="str">
            <v>COMPOSICAO</v>
          </cell>
          <cell r="B27932" t="str">
            <v>87377</v>
          </cell>
          <cell r="C27932" t="str">
            <v>ARGAMASSA TRAÇO 1:3 (CIMENTO E AREIA GROSSA) PARA CHAPISCO CONVENCIONAL, PREPARO MANUAL. AF_06/2014</v>
          </cell>
          <cell r="D27932" t="str">
            <v>M3</v>
          </cell>
          <cell r="E27932">
            <v>4.1999999999999997E-3</v>
          </cell>
          <cell r="F27932">
            <v>378.92</v>
          </cell>
          <cell r="G27932">
            <v>1.59</v>
          </cell>
        </row>
        <row r="27933">
          <cell r="A27933" t="str">
            <v>COMPOSICAO</v>
          </cell>
          <cell r="B27933" t="str">
            <v>88309</v>
          </cell>
          <cell r="C27933" t="str">
            <v>PEDREIRO COM ENCARGOS COMPLEMENTARES</v>
          </cell>
          <cell r="D27933" t="str">
            <v>H</v>
          </cell>
          <cell r="E27933">
            <v>0.124</v>
          </cell>
          <cell r="F27933">
            <v>14.49</v>
          </cell>
          <cell r="G27933">
            <v>1.8</v>
          </cell>
        </row>
        <row r="27934">
          <cell r="A27934" t="str">
            <v>COMPOSICAO</v>
          </cell>
          <cell r="B27934" t="str">
            <v>88316</v>
          </cell>
          <cell r="C27934" t="str">
            <v>SERVENTE COM ENCARGOS COMPLEMENTARES</v>
          </cell>
          <cell r="D27934" t="str">
            <v>H</v>
          </cell>
          <cell r="E27934">
            <v>6.2E-2</v>
          </cell>
          <cell r="F27934">
            <v>11.190000000000001</v>
          </cell>
          <cell r="G27934">
            <v>0.69</v>
          </cell>
        </row>
        <row r="27935">
          <cell r="A27935" t="str">
            <v>87893</v>
          </cell>
          <cell r="C27935" t="str">
            <v>SUBTOTAL</v>
          </cell>
          <cell r="G27935">
            <v>4.08</v>
          </cell>
          <cell r="H27935">
            <v>5.09</v>
          </cell>
        </row>
        <row r="27936">
          <cell r="C27936" t="str">
            <v>BDI</v>
          </cell>
          <cell r="D27936">
            <v>0.24859999999999999</v>
          </cell>
          <cell r="G27936">
            <v>1.01</v>
          </cell>
        </row>
        <row r="27937">
          <cell r="C27937" t="str">
            <v>TOTAL</v>
          </cell>
          <cell r="G27937">
            <v>5.09</v>
          </cell>
        </row>
        <row r="27939">
          <cell r="A27939" t="str">
            <v>REVE</v>
          </cell>
          <cell r="B27939" t="str">
            <v>87894</v>
          </cell>
          <cell r="C27939" t="str">
            <v>CHAPISCO APLICADO TANTO EM PILARES E VIGAS DE CONCRETO COMO EM ALVENARIA DE FACHADA SEM PRESENÇA DE VÃOS, COM COLHER DE PEDREIRO. ARGAMASSATRAÇO 1:3 COM PREPARO EM BETONEIRA 400L. AF_06/2014</v>
          </cell>
          <cell r="D27939" t="str">
            <v>M2</v>
          </cell>
        </row>
        <row r="27940">
          <cell r="A27940" t="str">
            <v>COMPOSICAO</v>
          </cell>
          <cell r="B27940" t="str">
            <v>87313</v>
          </cell>
          <cell r="C27940" t="str">
            <v>ARGAMASSA TRAÇO 1:3 (CIMENTO E AREIA GROSSA) PARA CHAPISCO CONVENCIONAL, PREPARO MECÂNICO COM BETONEIRA 400 L. AF_06/2014</v>
          </cell>
          <cell r="D27940" t="str">
            <v>M3</v>
          </cell>
          <cell r="E27940">
            <v>4.1999999999999997E-3</v>
          </cell>
          <cell r="F27940">
            <v>314.83000000000004</v>
          </cell>
          <cell r="G27940">
            <v>1.32</v>
          </cell>
        </row>
        <row r="27941">
          <cell r="A27941" t="str">
            <v>COMPOSICAO</v>
          </cell>
          <cell r="B27941" t="str">
            <v>88309</v>
          </cell>
          <cell r="C27941" t="str">
            <v>PEDREIRO COM ENCARGOS COMPLEMENTARES</v>
          </cell>
          <cell r="D27941" t="str">
            <v>H</v>
          </cell>
          <cell r="E27941">
            <v>0.124</v>
          </cell>
          <cell r="F27941">
            <v>14.49</v>
          </cell>
          <cell r="G27941">
            <v>1.8</v>
          </cell>
        </row>
        <row r="27942">
          <cell r="A27942" t="str">
            <v>COMPOSICAO</v>
          </cell>
          <cell r="B27942" t="str">
            <v>88316</v>
          </cell>
          <cell r="C27942" t="str">
            <v>SERVENTE COM ENCARGOS COMPLEMENTARES</v>
          </cell>
          <cell r="D27942" t="str">
            <v>H</v>
          </cell>
          <cell r="E27942">
            <v>6.2E-2</v>
          </cell>
          <cell r="F27942">
            <v>11.190000000000001</v>
          </cell>
          <cell r="G27942">
            <v>0.69</v>
          </cell>
        </row>
        <row r="27943">
          <cell r="A27943" t="str">
            <v>87894</v>
          </cell>
          <cell r="C27943" t="str">
            <v>SUBTOTAL</v>
          </cell>
          <cell r="G27943">
            <v>3.81</v>
          </cell>
          <cell r="H27943">
            <v>4.76</v>
          </cell>
        </row>
        <row r="27944">
          <cell r="C27944" t="str">
            <v>BDI</v>
          </cell>
          <cell r="D27944">
            <v>0.24859999999999999</v>
          </cell>
          <cell r="G27944">
            <v>0.95</v>
          </cell>
        </row>
        <row r="27945">
          <cell r="C27945" t="str">
            <v>TOTAL</v>
          </cell>
          <cell r="G27945">
            <v>4.76</v>
          </cell>
        </row>
        <row r="27947">
          <cell r="A27947" t="str">
            <v>REVE</v>
          </cell>
          <cell r="B27947" t="str">
            <v>87895</v>
          </cell>
          <cell r="C27947" t="str">
            <v>CHAPISCO APLICADO TANTO EM PILARES E VIGAS DE CONCRETO COMO EM ALVENARIA DE FACHADA SEM PRESENÇA DE VÃOS, COM COLHER DE PEDREIRO. ARGAMASSATRAÇO 1:3 COM PREPARO EM MISTURADOR 300 KG. AF_06/2014</v>
          </cell>
          <cell r="D27947" t="str">
            <v>M2</v>
          </cell>
        </row>
        <row r="27948">
          <cell r="A27948" t="str">
            <v>COMPOSICAO</v>
          </cell>
          <cell r="B27948" t="str">
            <v>87353</v>
          </cell>
          <cell r="C27948" t="str">
            <v>ARGAMASSA TRAÇO 1:3 (CIMENTO E AREIA GROSSA) PARA CHAPISCO CONVENCIONAL, PREPARO MECÂNICO COM MISTURADOR DE EIXO HORIZONTAL DE 300 KG. AF_06/2014</v>
          </cell>
          <cell r="D27948" t="str">
            <v>M3</v>
          </cell>
          <cell r="E27948">
            <v>4.1999999999999997E-3</v>
          </cell>
          <cell r="F27948">
            <v>313.46000000000004</v>
          </cell>
          <cell r="G27948">
            <v>1.32</v>
          </cell>
        </row>
        <row r="27949">
          <cell r="A27949" t="str">
            <v>COMPOSICAO</v>
          </cell>
          <cell r="B27949" t="str">
            <v>88309</v>
          </cell>
          <cell r="C27949" t="str">
            <v>PEDREIRO COM ENCARGOS COMPLEMENTARES</v>
          </cell>
          <cell r="D27949" t="str">
            <v>H</v>
          </cell>
          <cell r="E27949">
            <v>0.124</v>
          </cell>
          <cell r="F27949">
            <v>14.49</v>
          </cell>
          <cell r="G27949">
            <v>1.8</v>
          </cell>
        </row>
        <row r="27950">
          <cell r="A27950" t="str">
            <v>COMPOSICAO</v>
          </cell>
          <cell r="B27950" t="str">
            <v>88316</v>
          </cell>
          <cell r="C27950" t="str">
            <v>SERVENTE COM ENCARGOS COMPLEMENTARES</v>
          </cell>
          <cell r="D27950" t="str">
            <v>H</v>
          </cell>
          <cell r="E27950">
            <v>6.2E-2</v>
          </cell>
          <cell r="F27950">
            <v>11.190000000000001</v>
          </cell>
          <cell r="G27950">
            <v>0.69</v>
          </cell>
        </row>
        <row r="27951">
          <cell r="A27951" t="str">
            <v>87895</v>
          </cell>
          <cell r="C27951" t="str">
            <v>SUBTOTAL</v>
          </cell>
          <cell r="G27951">
            <v>3.81</v>
          </cell>
          <cell r="H27951">
            <v>4.76</v>
          </cell>
        </row>
        <row r="27952">
          <cell r="C27952" t="str">
            <v>BDI</v>
          </cell>
          <cell r="D27952">
            <v>0.24859999999999999</v>
          </cell>
          <cell r="G27952">
            <v>0.95</v>
          </cell>
        </row>
        <row r="27953">
          <cell r="C27953" t="str">
            <v>TOTAL</v>
          </cell>
          <cell r="G27953">
            <v>4.76</v>
          </cell>
        </row>
        <row r="27955">
          <cell r="A27955" t="str">
            <v>REVE</v>
          </cell>
          <cell r="B27955" t="str">
            <v>87899</v>
          </cell>
          <cell r="C27955" t="str">
            <v>CHAPISCO APLICADO TANTO EM PILARES E VIGAS DE CONCRETO COMO EM ALVENARIA DE FACHADA COM PRESENÇA DE VÃOS, COM ROLO PARA TEXTURA ACRÍLICA. ARGAMASSA TRAÇO 1:4 E EMULSÃO POLIMÉRICA (ADESIVO) COM PREPARO MANUAL. AF_06/2014</v>
          </cell>
          <cell r="D27955" t="str">
            <v>M2</v>
          </cell>
        </row>
        <row r="27956">
          <cell r="A27956" t="str">
            <v>COMPOSICAO</v>
          </cell>
          <cell r="B27956" t="str">
            <v>87381</v>
          </cell>
          <cell r="C27956" t="str">
            <v>ARGAMASSA TRAÇO 1:4 (CIMENTO E AREIA GROSSA) COM ADIÇÃO DE EMULSÃO POLIMÉRICA PARA CHAPISCO ROLADO, PREPARO MANUAL. AF_06/2014</v>
          </cell>
          <cell r="D27956" t="str">
            <v>M3</v>
          </cell>
          <cell r="E27956">
            <v>1.49E-3</v>
          </cell>
          <cell r="F27956">
            <v>1583.21</v>
          </cell>
          <cell r="G27956">
            <v>2.36</v>
          </cell>
        </row>
        <row r="27957">
          <cell r="A27957" t="str">
            <v>COMPOSICAO</v>
          </cell>
          <cell r="B27957" t="str">
            <v>88309</v>
          </cell>
          <cell r="C27957" t="str">
            <v>PEDREIRO COM ENCARGOS COMPLEMENTARES</v>
          </cell>
          <cell r="D27957" t="str">
            <v>H</v>
          </cell>
          <cell r="E27957">
            <v>0.108</v>
          </cell>
          <cell r="F27957">
            <v>14.49</v>
          </cell>
          <cell r="G27957">
            <v>1.56</v>
          </cell>
        </row>
        <row r="27958">
          <cell r="A27958" t="str">
            <v>COMPOSICAO</v>
          </cell>
          <cell r="B27958" t="str">
            <v>88316</v>
          </cell>
          <cell r="C27958" t="str">
            <v>SERVENTE COM ENCARGOS COMPLEMENTARES</v>
          </cell>
          <cell r="D27958" t="str">
            <v>H</v>
          </cell>
          <cell r="E27958">
            <v>5.3999999999999999E-2</v>
          </cell>
          <cell r="F27958">
            <v>11.190000000000001</v>
          </cell>
          <cell r="G27958">
            <v>0.6</v>
          </cell>
        </row>
        <row r="27959">
          <cell r="A27959" t="str">
            <v>87899</v>
          </cell>
          <cell r="C27959" t="str">
            <v>SUBTOTAL</v>
          </cell>
          <cell r="G27959">
            <v>4.5199999999999996</v>
          </cell>
          <cell r="H27959">
            <v>5.64</v>
          </cell>
        </row>
        <row r="27960">
          <cell r="C27960" t="str">
            <v>BDI</v>
          </cell>
          <cell r="D27960">
            <v>0.24859999999999999</v>
          </cell>
          <cell r="G27960">
            <v>1.1200000000000001</v>
          </cell>
        </row>
        <row r="27961">
          <cell r="C27961" t="str">
            <v>TOTAL</v>
          </cell>
          <cell r="G27961">
            <v>5.64</v>
          </cell>
        </row>
        <row r="27963">
          <cell r="A27963" t="str">
            <v>REVE</v>
          </cell>
          <cell r="B27963" t="str">
            <v>87900</v>
          </cell>
          <cell r="C27963" t="str">
            <v>CHAPISCO APLICADO TANTO EM PILARES E VIGAS DE CONCRETO COMO EM ALVENARIA DE FACHADA COM PRESENÇA DE VÃOS, COM ROLO PARA TEXTURA ACRÍLICA. ARGAMASSA TRAÇO 1:4 E EMULSÃO POLIMÉRICA (ADESIVO) COM PREPARO EM BETONEIRA 400L. AF_06/2014</v>
          </cell>
          <cell r="D27963" t="str">
            <v>M2</v>
          </cell>
        </row>
        <row r="27964">
          <cell r="A27964" t="str">
            <v>COMPOSICAO</v>
          </cell>
          <cell r="B27964" t="str">
            <v>87325</v>
          </cell>
          <cell r="C27964" t="str">
            <v>ARGAMASSA TRAÇO 1:4 (CIMENTO E AREIA GROSSA) COM ADIÇÃO DE EMULSÃO POLIMÉRICA PARA CHAPISCO ROLADO, PREPARO MECÂNICO COM BETONEIRA 400 L. AF_06/2014</v>
          </cell>
          <cell r="D27964" t="str">
            <v>M3</v>
          </cell>
          <cell r="E27964">
            <v>1.49E-3</v>
          </cell>
          <cell r="F27964">
            <v>1530.9</v>
          </cell>
          <cell r="G27964">
            <v>2.2799999999999998</v>
          </cell>
        </row>
        <row r="27965">
          <cell r="A27965" t="str">
            <v>COMPOSICAO</v>
          </cell>
          <cell r="B27965" t="str">
            <v>88309</v>
          </cell>
          <cell r="C27965" t="str">
            <v>PEDREIRO COM ENCARGOS COMPLEMENTARES</v>
          </cell>
          <cell r="D27965" t="str">
            <v>H</v>
          </cell>
          <cell r="E27965">
            <v>0.108</v>
          </cell>
          <cell r="F27965">
            <v>14.49</v>
          </cell>
          <cell r="G27965">
            <v>1.56</v>
          </cell>
        </row>
        <row r="27966">
          <cell r="A27966" t="str">
            <v>COMPOSICAO</v>
          </cell>
          <cell r="B27966" t="str">
            <v>88316</v>
          </cell>
          <cell r="C27966" t="str">
            <v>SERVENTE COM ENCARGOS COMPLEMENTARES</v>
          </cell>
          <cell r="D27966" t="str">
            <v>H</v>
          </cell>
          <cell r="E27966">
            <v>5.3999999999999999E-2</v>
          </cell>
          <cell r="F27966">
            <v>11.190000000000001</v>
          </cell>
          <cell r="G27966">
            <v>0.6</v>
          </cell>
        </row>
        <row r="27967">
          <cell r="A27967" t="str">
            <v>87900</v>
          </cell>
          <cell r="C27967" t="str">
            <v>SUBTOTAL</v>
          </cell>
          <cell r="G27967">
            <v>4.4399999999999995</v>
          </cell>
          <cell r="H27967">
            <v>5.5399999999999991</v>
          </cell>
        </row>
        <row r="27968">
          <cell r="C27968" t="str">
            <v>BDI</v>
          </cell>
          <cell r="D27968">
            <v>0.24859999999999999</v>
          </cell>
          <cell r="G27968">
            <v>1.1000000000000001</v>
          </cell>
        </row>
        <row r="27969">
          <cell r="C27969" t="str">
            <v>TOTAL</v>
          </cell>
          <cell r="G27969">
            <v>5.5399999999999991</v>
          </cell>
        </row>
        <row r="27971">
          <cell r="A27971" t="str">
            <v>REVE</v>
          </cell>
          <cell r="B27971" t="str">
            <v>87901</v>
          </cell>
          <cell r="C27971" t="str">
            <v>CHAPISCO APLICADO TANTO EM PILARES E VIGAS DE CONCRETO COMO EM ALVENARIA DE FACHADA COM PRESENÇA DE VÃOS, COM ROLO PARA TEXTURA ACRÍLICA. ARGAMASSA TRAÇO 1:4 E EMULSÃO POLIMÉRICA (ADESIVO) COM PREPARO EM MISTURADOR 300 KG. AF_06/2014</v>
          </cell>
          <cell r="D27971" t="str">
            <v>M2</v>
          </cell>
        </row>
        <row r="27972">
          <cell r="A27972" t="str">
            <v>COMPOSICAO</v>
          </cell>
          <cell r="B27972" t="str">
            <v>87363</v>
          </cell>
          <cell r="C27972" t="str">
            <v>ARGAMASSA TRAÇO 1:4 (CIMENTO E AREIA GROSSA) COM ADIÇÃO DE EMULSÃO POLIMÉRICA PARA CHAPISCO ROLADO, PREPARO MECÂNICO COM MISTURADOR DE EIXOHORIZONTAL DE 300 KG. AF_06/2014</v>
          </cell>
          <cell r="D27972" t="str">
            <v>M3</v>
          </cell>
          <cell r="E27972">
            <v>1.49E-3</v>
          </cell>
          <cell r="F27972">
            <v>1518.8799999999999</v>
          </cell>
          <cell r="G27972">
            <v>2.2599999999999998</v>
          </cell>
        </row>
        <row r="27973">
          <cell r="A27973" t="str">
            <v>COMPOSICAO</v>
          </cell>
          <cell r="B27973" t="str">
            <v>88309</v>
          </cell>
          <cell r="C27973" t="str">
            <v>PEDREIRO COM ENCARGOS COMPLEMENTARES</v>
          </cell>
          <cell r="D27973" t="str">
            <v>H</v>
          </cell>
          <cell r="E27973">
            <v>0.108</v>
          </cell>
          <cell r="F27973">
            <v>14.49</v>
          </cell>
          <cell r="G27973">
            <v>1.56</v>
          </cell>
        </row>
        <row r="27974">
          <cell r="A27974" t="str">
            <v>COMPOSICAO</v>
          </cell>
          <cell r="B27974" t="str">
            <v>88316</v>
          </cell>
          <cell r="C27974" t="str">
            <v>SERVENTE COM ENCARGOS COMPLEMENTARES</v>
          </cell>
          <cell r="D27974" t="str">
            <v>H</v>
          </cell>
          <cell r="E27974">
            <v>5.3999999999999999E-2</v>
          </cell>
          <cell r="F27974">
            <v>11.190000000000001</v>
          </cell>
          <cell r="G27974">
            <v>0.6</v>
          </cell>
        </row>
        <row r="27975">
          <cell r="A27975" t="str">
            <v>87901</v>
          </cell>
          <cell r="C27975" t="str">
            <v>SUBTOTAL</v>
          </cell>
          <cell r="G27975">
            <v>4.42</v>
          </cell>
          <cell r="H27975">
            <v>5.52</v>
          </cell>
        </row>
        <row r="27976">
          <cell r="C27976" t="str">
            <v>BDI</v>
          </cell>
          <cell r="D27976">
            <v>0.24859999999999999</v>
          </cell>
          <cell r="G27976">
            <v>1.1000000000000001</v>
          </cell>
        </row>
        <row r="27977">
          <cell r="C27977" t="str">
            <v>TOTAL</v>
          </cell>
          <cell r="G27977">
            <v>5.52</v>
          </cell>
        </row>
        <row r="27979">
          <cell r="A27979" t="str">
            <v>REVE</v>
          </cell>
          <cell r="B27979" t="str">
            <v>87902</v>
          </cell>
          <cell r="C27979" t="str">
            <v>CHAPISCO APLICADO TANTO EM PILARES E VIGAS DE CONCRETO COMO EM ALVENARIA DE FACHADA COM PRESENÇA DE VÃOS, COM ROLO PARA TEXTURA ACRÍLICA. ARGAMASSA INDUSTRIALIZADA COM PREPARO MANUAL. AF_06/2014</v>
          </cell>
          <cell r="D27979" t="str">
            <v>M2</v>
          </cell>
        </row>
        <row r="27980">
          <cell r="A27980" t="str">
            <v>COMPOSICAO</v>
          </cell>
          <cell r="B27980" t="str">
            <v>87401</v>
          </cell>
          <cell r="C27980" t="str">
            <v>ARGAMASSA INDUSTRIALIZADA PARA CHAPISCO ROLADO, PREPARO MANUAL. AF_06/2014</v>
          </cell>
          <cell r="D27980" t="str">
            <v>M3</v>
          </cell>
          <cell r="E27980">
            <v>1.49E-3</v>
          </cell>
          <cell r="F27980">
            <v>5268.6100000000006</v>
          </cell>
          <cell r="G27980">
            <v>7.85</v>
          </cell>
        </row>
        <row r="27981">
          <cell r="A27981" t="str">
            <v>COMPOSICAO</v>
          </cell>
          <cell r="B27981" t="str">
            <v>88309</v>
          </cell>
          <cell r="C27981" t="str">
            <v>PEDREIRO COM ENCARGOS COMPLEMENTARES</v>
          </cell>
          <cell r="D27981" t="str">
            <v>H</v>
          </cell>
          <cell r="E27981">
            <v>0.108</v>
          </cell>
          <cell r="F27981">
            <v>14.49</v>
          </cell>
          <cell r="G27981">
            <v>1.56</v>
          </cell>
        </row>
        <row r="27982">
          <cell r="A27982" t="str">
            <v>COMPOSICAO</v>
          </cell>
          <cell r="B27982" t="str">
            <v>88316</v>
          </cell>
          <cell r="C27982" t="str">
            <v>SERVENTE COM ENCARGOS COMPLEMENTARES</v>
          </cell>
          <cell r="D27982" t="str">
            <v>H</v>
          </cell>
          <cell r="E27982">
            <v>5.3999999999999999E-2</v>
          </cell>
          <cell r="F27982">
            <v>11.190000000000001</v>
          </cell>
          <cell r="G27982">
            <v>0.6</v>
          </cell>
        </row>
        <row r="27983">
          <cell r="A27983" t="str">
            <v>87902</v>
          </cell>
          <cell r="C27983" t="str">
            <v>SUBTOTAL</v>
          </cell>
          <cell r="G27983">
            <v>10.01</v>
          </cell>
          <cell r="H27983">
            <v>12.5</v>
          </cell>
        </row>
        <row r="27984">
          <cell r="C27984" t="str">
            <v>BDI</v>
          </cell>
          <cell r="D27984">
            <v>0.24859999999999999</v>
          </cell>
          <cell r="G27984">
            <v>2.4900000000000002</v>
          </cell>
        </row>
        <row r="27985">
          <cell r="C27985" t="str">
            <v>TOTAL</v>
          </cell>
          <cell r="G27985">
            <v>12.5</v>
          </cell>
        </row>
        <row r="27987">
          <cell r="A27987" t="str">
            <v>REVE</v>
          </cell>
          <cell r="B27987" t="str">
            <v>87903</v>
          </cell>
          <cell r="C27987" t="str">
            <v>CHAPISCO APLICADO TANTO EM PILARES E VIGAS DE CONCRETO COMO EM ALVENARIA DE FACHADA COM PRESENÇA DE VÃOS, COM ROLO PARA TEXTURA ACRÍLICA. ARGAMASSA INDUSTRIALIZADA COM PREPARO EM MISTURADOR 300 KG. AF_06/2014</v>
          </cell>
          <cell r="D27987" t="str">
            <v>M2</v>
          </cell>
        </row>
        <row r="27988">
          <cell r="A27988" t="str">
            <v>COMPOSICAO</v>
          </cell>
          <cell r="B27988" t="str">
            <v>87393</v>
          </cell>
          <cell r="C27988" t="str">
            <v>ARGAMASSA INDUSTRIALIZADA PARA CHAPISCO ROLADO, PREPARO COM MISTURADORDE EIXO HORIZONTAL DE 300 KG. AF_06/2014</v>
          </cell>
          <cell r="D27988" t="str">
            <v>M3</v>
          </cell>
          <cell r="E27988">
            <v>1.49E-3</v>
          </cell>
          <cell r="F27988">
            <v>5132.6400000000003</v>
          </cell>
          <cell r="G27988">
            <v>7.65</v>
          </cell>
        </row>
        <row r="27989">
          <cell r="A27989" t="str">
            <v>COMPOSICAO</v>
          </cell>
          <cell r="B27989" t="str">
            <v>88309</v>
          </cell>
          <cell r="C27989" t="str">
            <v>PEDREIRO COM ENCARGOS COMPLEMENTARES</v>
          </cell>
          <cell r="D27989" t="str">
            <v>H</v>
          </cell>
          <cell r="E27989">
            <v>0.108</v>
          </cell>
          <cell r="F27989">
            <v>14.49</v>
          </cell>
          <cell r="G27989">
            <v>1.56</v>
          </cell>
        </row>
        <row r="27990">
          <cell r="A27990" t="str">
            <v>COMPOSICAO</v>
          </cell>
          <cell r="B27990" t="str">
            <v>88316</v>
          </cell>
          <cell r="C27990" t="str">
            <v>SERVENTE COM ENCARGOS COMPLEMENTARES</v>
          </cell>
          <cell r="D27990" t="str">
            <v>H</v>
          </cell>
          <cell r="E27990">
            <v>5.3999999999999999E-2</v>
          </cell>
          <cell r="F27990">
            <v>11.190000000000001</v>
          </cell>
          <cell r="G27990">
            <v>0.6</v>
          </cell>
        </row>
        <row r="27991">
          <cell r="A27991" t="str">
            <v>87903</v>
          </cell>
          <cell r="C27991" t="str">
            <v>SUBTOTAL</v>
          </cell>
          <cell r="G27991">
            <v>9.81</v>
          </cell>
          <cell r="H27991">
            <v>12.25</v>
          </cell>
        </row>
        <row r="27992">
          <cell r="C27992" t="str">
            <v>BDI</v>
          </cell>
          <cell r="D27992">
            <v>0.24859999999999999</v>
          </cell>
          <cell r="G27992">
            <v>2.44</v>
          </cell>
        </row>
        <row r="27993">
          <cell r="C27993" t="str">
            <v>TOTAL</v>
          </cell>
          <cell r="G27993">
            <v>12.25</v>
          </cell>
        </row>
        <row r="27995">
          <cell r="A27995" t="str">
            <v>REVE</v>
          </cell>
          <cell r="B27995" t="str">
            <v>87904</v>
          </cell>
          <cell r="C27995" t="str">
            <v>CHAPISCO APLICADO TANTO EM PILARES E VIGAS DE CONCRETO COMO EM ALVENARIA DE FACHADA COM PRESENÇA DE VÃOS, COM COLHER DE PEDREIRO. ARGAMASSATRAÇO 1:3 COM PREPARO MANUAL. AF_06/2014</v>
          </cell>
          <cell r="D27995" t="str">
            <v>M2</v>
          </cell>
        </row>
        <row r="27996">
          <cell r="A27996" t="str">
            <v>COMPOSICAO</v>
          </cell>
          <cell r="B27996" t="str">
            <v>87377</v>
          </cell>
          <cell r="C27996" t="str">
            <v>ARGAMASSA TRAÇO 1:3 (CIMENTO E AREIA GROSSA) PARA CHAPISCO CONVENCIONAL, PREPARO MANUAL. AF_06/2014</v>
          </cell>
          <cell r="D27996" t="str">
            <v>M3</v>
          </cell>
          <cell r="E27996">
            <v>4.1999999999999997E-3</v>
          </cell>
          <cell r="F27996">
            <v>378.92</v>
          </cell>
          <cell r="G27996">
            <v>1.59</v>
          </cell>
        </row>
        <row r="27997">
          <cell r="A27997" t="str">
            <v>COMPOSICAO</v>
          </cell>
          <cell r="B27997" t="str">
            <v>88309</v>
          </cell>
          <cell r="C27997" t="str">
            <v>PEDREIRO COM ENCARGOS COMPLEMENTARES</v>
          </cell>
          <cell r="D27997" t="str">
            <v>H</v>
          </cell>
          <cell r="E27997">
            <v>0.183</v>
          </cell>
          <cell r="F27997">
            <v>14.49</v>
          </cell>
          <cell r="G27997">
            <v>2.65</v>
          </cell>
        </row>
        <row r="27998">
          <cell r="A27998" t="str">
            <v>COMPOSICAO</v>
          </cell>
          <cell r="B27998" t="str">
            <v>88316</v>
          </cell>
          <cell r="C27998" t="str">
            <v>SERVENTE COM ENCARGOS COMPLEMENTARES</v>
          </cell>
          <cell r="D27998" t="str">
            <v>H</v>
          </cell>
          <cell r="E27998">
            <v>9.0999999999999998E-2</v>
          </cell>
          <cell r="F27998">
            <v>11.190000000000001</v>
          </cell>
          <cell r="G27998">
            <v>1.02</v>
          </cell>
        </row>
        <row r="27999">
          <cell r="A27999" t="str">
            <v>87904</v>
          </cell>
          <cell r="C27999" t="str">
            <v>SUBTOTAL</v>
          </cell>
          <cell r="G27999">
            <v>5.26</v>
          </cell>
          <cell r="H27999">
            <v>6.57</v>
          </cell>
        </row>
        <row r="28000">
          <cell r="C28000" t="str">
            <v>BDI</v>
          </cell>
          <cell r="D28000">
            <v>0.24859999999999999</v>
          </cell>
          <cell r="G28000">
            <v>1.31</v>
          </cell>
        </row>
        <row r="28001">
          <cell r="C28001" t="str">
            <v>TOTAL</v>
          </cell>
          <cell r="G28001">
            <v>6.57</v>
          </cell>
        </row>
        <row r="28003">
          <cell r="A28003" t="str">
            <v>REVE</v>
          </cell>
          <cell r="B28003" t="str">
            <v>87905</v>
          </cell>
          <cell r="C28003" t="str">
            <v>CHAPISCO APLICADO TANTO EM PILARES E VIGAS DE CONCRETO COMO EM ALVENARIA DE FACHADA COM PRESENÇA DE VÃOS, COM COLHER DE PEDREIRO. ARGAMASSATRAÇO 1:3 COM PREPARO EM BETONEIRA 400L. AF_06/2014</v>
          </cell>
          <cell r="D28003" t="str">
            <v>M2</v>
          </cell>
        </row>
        <row r="28004">
          <cell r="A28004" t="str">
            <v>COMPOSICAO</v>
          </cell>
          <cell r="B28004" t="str">
            <v>87313</v>
          </cell>
          <cell r="C28004" t="str">
            <v>ARGAMASSA TRAÇO 1:3 (CIMENTO E AREIA GROSSA) PARA CHAPISCO CONVENCIONAL, PREPARO MECÂNICO COM BETONEIRA 400 L. AF_06/2014</v>
          </cell>
          <cell r="D28004" t="str">
            <v>M3</v>
          </cell>
          <cell r="E28004">
            <v>4.1999999999999997E-3</v>
          </cell>
          <cell r="F28004">
            <v>314.83000000000004</v>
          </cell>
          <cell r="G28004">
            <v>1.32</v>
          </cell>
        </row>
        <row r="28005">
          <cell r="A28005" t="str">
            <v>COMPOSICAO</v>
          </cell>
          <cell r="B28005" t="str">
            <v>88309</v>
          </cell>
          <cell r="C28005" t="str">
            <v>PEDREIRO COM ENCARGOS COMPLEMENTARES</v>
          </cell>
          <cell r="D28005" t="str">
            <v>H</v>
          </cell>
          <cell r="E28005">
            <v>0.183</v>
          </cell>
          <cell r="F28005">
            <v>14.49</v>
          </cell>
          <cell r="G28005">
            <v>2.65</v>
          </cell>
        </row>
        <row r="28006">
          <cell r="A28006" t="str">
            <v>COMPOSICAO</v>
          </cell>
          <cell r="B28006" t="str">
            <v>88316</v>
          </cell>
          <cell r="C28006" t="str">
            <v>SERVENTE COM ENCARGOS COMPLEMENTARES</v>
          </cell>
          <cell r="D28006" t="str">
            <v>H</v>
          </cell>
          <cell r="E28006">
            <v>9.0999999999999998E-2</v>
          </cell>
          <cell r="F28006">
            <v>11.190000000000001</v>
          </cell>
          <cell r="G28006">
            <v>1.02</v>
          </cell>
        </row>
        <row r="28007">
          <cell r="A28007" t="str">
            <v>87905</v>
          </cell>
          <cell r="C28007" t="str">
            <v>SUBTOTAL</v>
          </cell>
          <cell r="G28007">
            <v>4.99</v>
          </cell>
          <cell r="H28007">
            <v>6.23</v>
          </cell>
        </row>
        <row r="28008">
          <cell r="C28008" t="str">
            <v>BDI</v>
          </cell>
          <cell r="D28008">
            <v>0.24859999999999999</v>
          </cell>
          <cell r="G28008">
            <v>1.24</v>
          </cell>
        </row>
        <row r="28009">
          <cell r="C28009" t="str">
            <v>TOTAL</v>
          </cell>
          <cell r="G28009">
            <v>6.23</v>
          </cell>
        </row>
        <row r="28011">
          <cell r="A28011" t="str">
            <v>REVE</v>
          </cell>
          <cell r="B28011" t="str">
            <v>87906</v>
          </cell>
          <cell r="C28011" t="str">
            <v>CHAPISCO APLICADO TANTO EM PILARES E VIGAS DE CONCRETO COMO EM ALVENARIA DE FACHADA COM PRESENÇA DE VÃOS, COM COLHER DE PEDREIRO. ARGAMASSATRAÇO 1:3 COM PREPARO EM MISTURADOR 300 KG. AF_06/2014</v>
          </cell>
          <cell r="D28011" t="str">
            <v>M2</v>
          </cell>
        </row>
        <row r="28012">
          <cell r="A28012" t="str">
            <v>COMPOSICAO</v>
          </cell>
          <cell r="B28012" t="str">
            <v>87353</v>
          </cell>
          <cell r="C28012" t="str">
            <v>ARGAMASSA TRAÇO 1:3 (CIMENTO E AREIA GROSSA) PARA CHAPISCO CONVENCIONAL, PREPARO MECÂNICO COM MISTURADOR DE EIXO HORIZONTAL DE 300 KG. AF_06/2014</v>
          </cell>
          <cell r="D28012" t="str">
            <v>M3</v>
          </cell>
          <cell r="E28012">
            <v>4.1999999999999997E-3</v>
          </cell>
          <cell r="F28012">
            <v>313.46000000000004</v>
          </cell>
          <cell r="G28012">
            <v>1.32</v>
          </cell>
        </row>
        <row r="28013">
          <cell r="A28013" t="str">
            <v>COMPOSICAO</v>
          </cell>
          <cell r="B28013" t="str">
            <v>88309</v>
          </cell>
          <cell r="C28013" t="str">
            <v>PEDREIRO COM ENCARGOS COMPLEMENTARES</v>
          </cell>
          <cell r="D28013" t="str">
            <v>H</v>
          </cell>
          <cell r="E28013">
            <v>0.183</v>
          </cell>
          <cell r="F28013">
            <v>14.49</v>
          </cell>
          <cell r="G28013">
            <v>2.65</v>
          </cell>
        </row>
        <row r="28014">
          <cell r="A28014" t="str">
            <v>COMPOSICAO</v>
          </cell>
          <cell r="B28014" t="str">
            <v>88316</v>
          </cell>
          <cell r="C28014" t="str">
            <v>SERVENTE COM ENCARGOS COMPLEMENTARES</v>
          </cell>
          <cell r="D28014" t="str">
            <v>H</v>
          </cell>
          <cell r="E28014">
            <v>9.0999999999999998E-2</v>
          </cell>
          <cell r="F28014">
            <v>11.190000000000001</v>
          </cell>
          <cell r="G28014">
            <v>1.02</v>
          </cell>
        </row>
        <row r="28015">
          <cell r="A28015" t="str">
            <v>87906</v>
          </cell>
          <cell r="C28015" t="str">
            <v>SUBTOTAL</v>
          </cell>
          <cell r="G28015">
            <v>4.99</v>
          </cell>
          <cell r="H28015">
            <v>6.23</v>
          </cell>
        </row>
        <row r="28016">
          <cell r="C28016" t="str">
            <v>BDI</v>
          </cell>
          <cell r="D28016">
            <v>0.24859999999999999</v>
          </cell>
          <cell r="G28016">
            <v>1.24</v>
          </cell>
        </row>
        <row r="28017">
          <cell r="C28017" t="str">
            <v>TOTAL</v>
          </cell>
          <cell r="G28017">
            <v>6.23</v>
          </cell>
        </row>
        <row r="28019">
          <cell r="A28019" t="str">
            <v>REVE</v>
          </cell>
          <cell r="B28019" t="str">
            <v>87910</v>
          </cell>
          <cell r="C28019" t="str">
            <v>CHAPISCO APLICADO SOMENTE NA ESTRUTURA DE CONCRETO DA FACHADA, COM DESEMPENADEIRA DENTADA. ARGAMASSA INDUSTRIALIZADA COM PREPARO MANUAL. AF_06/2014</v>
          </cell>
          <cell r="D28019" t="str">
            <v>M2</v>
          </cell>
        </row>
        <row r="28020">
          <cell r="A28020" t="str">
            <v>COMPOSICAO</v>
          </cell>
          <cell r="B28020" t="str">
            <v>87402</v>
          </cell>
          <cell r="C28020" t="str">
            <v>ARGAMASSA INDUSTRIALIZADA PARA CHAPISCO COLANTE, PREPARO MANUAL. AF_06/2014</v>
          </cell>
          <cell r="D28020" t="str">
            <v>M3</v>
          </cell>
          <cell r="E28020">
            <v>4.9199999999999999E-3</v>
          </cell>
          <cell r="F28020">
            <v>3513.0099999999998</v>
          </cell>
          <cell r="G28020">
            <v>17.28</v>
          </cell>
        </row>
        <row r="28021">
          <cell r="A28021" t="str">
            <v>COMPOSICAO</v>
          </cell>
          <cell r="B28021" t="str">
            <v>88309</v>
          </cell>
          <cell r="C28021" t="str">
            <v>PEDREIRO COM ENCARGOS COMPLEMENTARES</v>
          </cell>
          <cell r="D28021" t="str">
            <v>H</v>
          </cell>
          <cell r="E28021">
            <v>0.29199999999999998</v>
          </cell>
          <cell r="F28021">
            <v>14.49</v>
          </cell>
          <cell r="G28021">
            <v>4.2300000000000004</v>
          </cell>
        </row>
        <row r="28022">
          <cell r="A28022" t="str">
            <v>COMPOSICAO</v>
          </cell>
          <cell r="B28022" t="str">
            <v>88316</v>
          </cell>
          <cell r="C28022" t="str">
            <v>SERVENTE COM ENCARGOS COMPLEMENTARES</v>
          </cell>
          <cell r="D28022" t="str">
            <v>H</v>
          </cell>
          <cell r="E28022">
            <v>0.14599999999999999</v>
          </cell>
          <cell r="F28022">
            <v>11.190000000000001</v>
          </cell>
          <cell r="G28022">
            <v>1.63</v>
          </cell>
        </row>
        <row r="28023">
          <cell r="A28023" t="str">
            <v>87910</v>
          </cell>
          <cell r="C28023" t="str">
            <v>SUBTOTAL</v>
          </cell>
          <cell r="G28023">
            <v>23.14</v>
          </cell>
          <cell r="H28023">
            <v>28.89</v>
          </cell>
        </row>
        <row r="28024">
          <cell r="C28024" t="str">
            <v>BDI</v>
          </cell>
          <cell r="D28024">
            <v>0.24859999999999999</v>
          </cell>
          <cell r="G28024">
            <v>5.75</v>
          </cell>
        </row>
        <row r="28025">
          <cell r="C28025" t="str">
            <v>TOTAL</v>
          </cell>
          <cell r="G28025">
            <v>28.89</v>
          </cell>
        </row>
        <row r="28027">
          <cell r="A28027" t="str">
            <v>REVE</v>
          </cell>
          <cell r="B28027" t="str">
            <v>87911</v>
          </cell>
          <cell r="C28027" t="str">
            <v>CHAPISCO APLICADO SOMENTE NA ESTRUTURA DE CONCRETO DA FACHADA, COM DESEMPENADEIRA DENTADA. ARGAMASSA INDUSTRIALIZADA COM PREPARO EM MISTURADOR 300 KG. AF_06/2014</v>
          </cell>
          <cell r="D28027" t="str">
            <v>M2</v>
          </cell>
        </row>
        <row r="28028">
          <cell r="A28028" t="str">
            <v>COMPOSICAO</v>
          </cell>
          <cell r="B28028" t="str">
            <v>87396</v>
          </cell>
          <cell r="C28028" t="str">
            <v>ARGAMASSA INDUSTRIALIZADA PARA CHAPISCO COLANTE, PREPARO COM MISTURADOR DE EIXO HORIZONTAL DE 300 KG. AF_06/2014</v>
          </cell>
          <cell r="D28028" t="str">
            <v>M3</v>
          </cell>
          <cell r="E28028">
            <v>4.9199999999999999E-3</v>
          </cell>
          <cell r="F28028">
            <v>3372.44</v>
          </cell>
          <cell r="G28028">
            <v>16.59</v>
          </cell>
        </row>
        <row r="28029">
          <cell r="A28029" t="str">
            <v>COMPOSICAO</v>
          </cell>
          <cell r="B28029" t="str">
            <v>88309</v>
          </cell>
          <cell r="C28029" t="str">
            <v>PEDREIRO COM ENCARGOS COMPLEMENTARES</v>
          </cell>
          <cell r="D28029" t="str">
            <v>H</v>
          </cell>
          <cell r="E28029">
            <v>0.29199999999999998</v>
          </cell>
          <cell r="F28029">
            <v>14.49</v>
          </cell>
          <cell r="G28029">
            <v>4.2300000000000004</v>
          </cell>
        </row>
        <row r="28030">
          <cell r="A28030" t="str">
            <v>COMPOSICAO</v>
          </cell>
          <cell r="B28030" t="str">
            <v>88316</v>
          </cell>
          <cell r="C28030" t="str">
            <v>SERVENTE COM ENCARGOS COMPLEMENTARES</v>
          </cell>
          <cell r="D28030" t="str">
            <v>H</v>
          </cell>
          <cell r="E28030">
            <v>0.14599999999999999</v>
          </cell>
          <cell r="F28030">
            <v>11.190000000000001</v>
          </cell>
          <cell r="G28030">
            <v>1.63</v>
          </cell>
        </row>
        <row r="28031">
          <cell r="A28031" t="str">
            <v>87911</v>
          </cell>
          <cell r="C28031" t="str">
            <v>SUBTOTAL</v>
          </cell>
          <cell r="G28031">
            <v>22.45</v>
          </cell>
          <cell r="H28031">
            <v>28.03</v>
          </cell>
        </row>
        <row r="28032">
          <cell r="C28032" t="str">
            <v>BDI</v>
          </cell>
          <cell r="D28032">
            <v>0.24859999999999999</v>
          </cell>
          <cell r="G28032">
            <v>5.58</v>
          </cell>
        </row>
        <row r="28033">
          <cell r="C28033" t="str">
            <v>TOTAL</v>
          </cell>
          <cell r="G28033">
            <v>28.03</v>
          </cell>
        </row>
        <row r="28035">
          <cell r="A28035" t="str">
            <v>REVE</v>
          </cell>
          <cell r="B28035" t="str">
            <v>5991</v>
          </cell>
          <cell r="C28035" t="str">
            <v>BARRA LISA COM ARGAMASSA TRACO 1:4 (CIMENTO E AREIA GROSSA), ESPESSURA2,0CM, INCLUSO ADITIVO IMPERMEABILIZANTE, PREPARO MECANICO DA ARGAMASSA</v>
          </cell>
          <cell r="D28035" t="str">
            <v>M2</v>
          </cell>
        </row>
        <row r="28036">
          <cell r="A28036" t="str">
            <v>COMPOSICAO</v>
          </cell>
          <cell r="B28036" t="str">
            <v>87316</v>
          </cell>
          <cell r="C28036" t="str">
            <v>ARGAMASSA TRAÇO 1:4 (CIMENTO E AREIA GROSSA) PARA CHAPISCO CONVENCIONAL, PREPARO MECÂNICO COM BETONEIRA 400 L. AF_06/2014</v>
          </cell>
          <cell r="D28036" t="str">
            <v>M3</v>
          </cell>
          <cell r="E28036">
            <v>0.02</v>
          </cell>
          <cell r="F28036">
            <v>281.17</v>
          </cell>
          <cell r="G28036">
            <v>5.62</v>
          </cell>
        </row>
        <row r="28037">
          <cell r="A28037" t="str">
            <v>COMPOSICAO</v>
          </cell>
          <cell r="B28037" t="str">
            <v>88309</v>
          </cell>
          <cell r="C28037" t="str">
            <v>PEDREIRO COM ENCARGOS COMPLEMENTARES</v>
          </cell>
          <cell r="D28037" t="str">
            <v>H</v>
          </cell>
          <cell r="E28037">
            <v>1</v>
          </cell>
          <cell r="F28037">
            <v>14.49</v>
          </cell>
          <cell r="G28037">
            <v>14.49</v>
          </cell>
        </row>
        <row r="28038">
          <cell r="A28038" t="str">
            <v>COMPOSICAO</v>
          </cell>
          <cell r="B28038" t="str">
            <v>88316</v>
          </cell>
          <cell r="C28038" t="str">
            <v>SERVENTE COM ENCARGOS COMPLEMENTARES</v>
          </cell>
          <cell r="D28038" t="str">
            <v>H</v>
          </cell>
          <cell r="E28038">
            <v>0.8</v>
          </cell>
          <cell r="F28038">
            <v>11.190000000000001</v>
          </cell>
          <cell r="G28038">
            <v>8.9499999999999993</v>
          </cell>
        </row>
        <row r="28039">
          <cell r="A28039" t="str">
            <v>INSUMO</v>
          </cell>
          <cell r="B28039" t="str">
            <v>00001379</v>
          </cell>
          <cell r="C28039" t="str">
            <v>CIMENTO PORTLAND COMPOSTO CP II-32</v>
          </cell>
          <cell r="D28039" t="str">
            <v>KG</v>
          </cell>
          <cell r="E28039">
            <v>0.8</v>
          </cell>
          <cell r="F28039">
            <v>0.51</v>
          </cell>
          <cell r="G28039">
            <v>0.41</v>
          </cell>
        </row>
        <row r="28040">
          <cell r="A28040" t="str">
            <v>INSUMO</v>
          </cell>
          <cell r="B28040" t="str">
            <v>00007325</v>
          </cell>
          <cell r="C28040" t="str">
            <v>ADITIVO IMPERMEABILIZANTE PARA CONCRETO E ARGAMASSA</v>
          </cell>
          <cell r="D28040" t="str">
            <v>KG</v>
          </cell>
          <cell r="E28040">
            <v>0.4</v>
          </cell>
          <cell r="F28040">
            <v>5.61</v>
          </cell>
          <cell r="G28040">
            <v>2.2400000000000002</v>
          </cell>
        </row>
        <row r="28041">
          <cell r="A28041" t="str">
            <v>5991</v>
          </cell>
          <cell r="C28041" t="str">
            <v>SUBTOTAL</v>
          </cell>
          <cell r="G28041">
            <v>31.71</v>
          </cell>
          <cell r="H28041">
            <v>39.590000000000003</v>
          </cell>
        </row>
        <row r="28042">
          <cell r="C28042" t="str">
            <v>BDI</v>
          </cell>
          <cell r="D28042">
            <v>0.24859999999999999</v>
          </cell>
          <cell r="G28042">
            <v>7.88</v>
          </cell>
        </row>
        <row r="28043">
          <cell r="C28043" t="str">
            <v>TOTAL</v>
          </cell>
          <cell r="G28043">
            <v>39.590000000000003</v>
          </cell>
        </row>
        <row r="28045">
          <cell r="A28045" t="str">
            <v>REVE</v>
          </cell>
          <cell r="B28045" t="str">
            <v>5997</v>
          </cell>
          <cell r="C28045" t="str">
            <v>BARRA LISA COM ARGAMASSA TRACO 1:4 (CIMENTO E AREIA GROSSA), ESPESSURA2,0CM, PREPARO MECANICO DA ARGAMASSA</v>
          </cell>
          <cell r="D28045" t="str">
            <v>M2</v>
          </cell>
        </row>
        <row r="28046">
          <cell r="A28046" t="str">
            <v>COMPOSICAO</v>
          </cell>
          <cell r="B28046" t="str">
            <v>87316</v>
          </cell>
          <cell r="C28046" t="str">
            <v>ARGAMASSA TRAÇO 1:4 (CIMENTO E AREIA GROSSA) PARA CHAPISCO CONVENCIONAL, PREPARO MECÂNICO COM BETONEIRA 400 L. AF_06/2014</v>
          </cell>
          <cell r="D28046" t="str">
            <v>M3</v>
          </cell>
          <cell r="E28046">
            <v>0.02</v>
          </cell>
          <cell r="F28046">
            <v>281.17</v>
          </cell>
          <cell r="G28046">
            <v>5.62</v>
          </cell>
        </row>
        <row r="28047">
          <cell r="A28047" t="str">
            <v>COMPOSICAO</v>
          </cell>
          <cell r="B28047" t="str">
            <v>88309</v>
          </cell>
          <cell r="C28047" t="str">
            <v>PEDREIRO COM ENCARGOS COMPLEMENTARES</v>
          </cell>
          <cell r="D28047" t="str">
            <v>H</v>
          </cell>
          <cell r="E28047">
            <v>1</v>
          </cell>
          <cell r="F28047">
            <v>14.49</v>
          </cell>
          <cell r="G28047">
            <v>14.49</v>
          </cell>
        </row>
        <row r="28048">
          <cell r="A28048" t="str">
            <v>COMPOSICAO</v>
          </cell>
          <cell r="B28048" t="str">
            <v>88316</v>
          </cell>
          <cell r="C28048" t="str">
            <v>SERVENTE COM ENCARGOS COMPLEMENTARES</v>
          </cell>
          <cell r="D28048" t="str">
            <v>H</v>
          </cell>
          <cell r="E28048">
            <v>0.8</v>
          </cell>
          <cell r="F28048">
            <v>11.190000000000001</v>
          </cell>
          <cell r="G28048">
            <v>8.9499999999999993</v>
          </cell>
        </row>
        <row r="28049">
          <cell r="A28049" t="str">
            <v>INSUMO</v>
          </cell>
          <cell r="B28049" t="str">
            <v>00001379</v>
          </cell>
          <cell r="C28049" t="str">
            <v>CIMENTO PORTLAND COMPOSTO CP II-32</v>
          </cell>
          <cell r="D28049" t="str">
            <v>KG</v>
          </cell>
          <cell r="E28049">
            <v>0.8</v>
          </cell>
          <cell r="F28049">
            <v>0.51</v>
          </cell>
          <cell r="G28049">
            <v>0.41</v>
          </cell>
        </row>
        <row r="28050">
          <cell r="A28050" t="str">
            <v>5997</v>
          </cell>
          <cell r="C28050" t="str">
            <v>SUBTOTAL</v>
          </cell>
          <cell r="G28050">
            <v>29.47</v>
          </cell>
          <cell r="H28050">
            <v>36.799999999999997</v>
          </cell>
        </row>
        <row r="28051">
          <cell r="C28051" t="str">
            <v>BDI</v>
          </cell>
          <cell r="D28051">
            <v>0.24859999999999999</v>
          </cell>
          <cell r="G28051">
            <v>7.33</v>
          </cell>
        </row>
        <row r="28052">
          <cell r="C28052" t="str">
            <v>TOTAL</v>
          </cell>
          <cell r="G28052">
            <v>36.799999999999997</v>
          </cell>
        </row>
        <row r="28054">
          <cell r="A28054" t="str">
            <v>REVE</v>
          </cell>
          <cell r="B28054" t="str">
            <v>84023</v>
          </cell>
          <cell r="C28054" t="str">
            <v>BARRA LISA TRACO 1:3 (CIMENTO E AREIA MEDIA), ESPESSURA 1,5CM, PREPAROMANUAL DA ARGAMASSA</v>
          </cell>
          <cell r="D28054" t="str">
            <v>M2</v>
          </cell>
        </row>
        <row r="28055">
          <cell r="A28055" t="str">
            <v>COMPOSICAO</v>
          </cell>
          <cell r="B28055" t="str">
            <v>88309</v>
          </cell>
          <cell r="C28055" t="str">
            <v>PEDREIRO COM ENCARGOS COMPLEMENTARES</v>
          </cell>
          <cell r="D28055" t="str">
            <v>H</v>
          </cell>
          <cell r="E28055">
            <v>0.9</v>
          </cell>
          <cell r="F28055">
            <v>14.49</v>
          </cell>
          <cell r="G28055">
            <v>13.04</v>
          </cell>
        </row>
        <row r="28056">
          <cell r="A28056" t="str">
            <v>COMPOSICAO</v>
          </cell>
          <cell r="B28056" t="str">
            <v>88316</v>
          </cell>
          <cell r="C28056" t="str">
            <v>SERVENTE COM ENCARGOS COMPLEMENTARES</v>
          </cell>
          <cell r="D28056" t="str">
            <v>H</v>
          </cell>
          <cell r="E28056">
            <v>0.9</v>
          </cell>
          <cell r="F28056">
            <v>11.190000000000001</v>
          </cell>
          <cell r="G28056">
            <v>10.07</v>
          </cell>
        </row>
        <row r="28057">
          <cell r="A28057" t="str">
            <v>COMPOSICAO</v>
          </cell>
          <cell r="B28057" t="str">
            <v>88629</v>
          </cell>
          <cell r="C28057" t="str">
            <v>ARGAMASSA TRAÇO 1:3 (CIMENTO E AREIA MÉDIA), PREPARO MANUAL. AF_08/2014</v>
          </cell>
          <cell r="D28057" t="str">
            <v>M3</v>
          </cell>
          <cell r="E28057">
            <v>1.4999999999999999E-2</v>
          </cell>
          <cell r="F28057">
            <v>425.1</v>
          </cell>
          <cell r="G28057">
            <v>6.38</v>
          </cell>
        </row>
        <row r="28058">
          <cell r="A28058" t="str">
            <v>INSUMO</v>
          </cell>
          <cell r="B28058" t="str">
            <v>00001379</v>
          </cell>
          <cell r="C28058" t="str">
            <v>CIMENTO PORTLAND COMPOSTO CP II-32</v>
          </cell>
          <cell r="D28058" t="str">
            <v>KG</v>
          </cell>
          <cell r="E28058">
            <v>1</v>
          </cell>
          <cell r="F28058">
            <v>0.51</v>
          </cell>
          <cell r="G28058">
            <v>0.51</v>
          </cell>
        </row>
        <row r="28059">
          <cell r="A28059" t="str">
            <v>84023</v>
          </cell>
          <cell r="C28059" t="str">
            <v>SUBTOTAL</v>
          </cell>
          <cell r="G28059">
            <v>30</v>
          </cell>
          <cell r="H28059">
            <v>37.46</v>
          </cell>
        </row>
        <row r="28060">
          <cell r="C28060" t="str">
            <v>BDI</v>
          </cell>
          <cell r="D28060">
            <v>0.24859999999999999</v>
          </cell>
          <cell r="G28060">
            <v>7.46</v>
          </cell>
        </row>
        <row r="28061">
          <cell r="C28061" t="str">
            <v>TOTAL</v>
          </cell>
          <cell r="G28061">
            <v>37.46</v>
          </cell>
        </row>
        <row r="28063">
          <cell r="A28063" t="str">
            <v>REVE</v>
          </cell>
          <cell r="B28063" t="str">
            <v>84024</v>
          </cell>
          <cell r="C28063" t="str">
            <v>BARRA LISA TRACO 1:3 (CIMENTO E AREIA MEDIA), ESPESSURA 1,0CM, PREPAROMANUAL DA ARGAMASSA</v>
          </cell>
          <cell r="D28063" t="str">
            <v>M2</v>
          </cell>
        </row>
        <row r="28064">
          <cell r="A28064" t="str">
            <v>COMPOSICAO</v>
          </cell>
          <cell r="B28064" t="str">
            <v>88309</v>
          </cell>
          <cell r="C28064" t="str">
            <v>PEDREIRO COM ENCARGOS COMPLEMENTARES</v>
          </cell>
          <cell r="D28064" t="str">
            <v>H</v>
          </cell>
          <cell r="E28064">
            <v>0.9</v>
          </cell>
          <cell r="F28064">
            <v>14.49</v>
          </cell>
          <cell r="G28064">
            <v>13.04</v>
          </cell>
        </row>
        <row r="28065">
          <cell r="A28065" t="str">
            <v>COMPOSICAO</v>
          </cell>
          <cell r="B28065" t="str">
            <v>88316</v>
          </cell>
          <cell r="C28065" t="str">
            <v>SERVENTE COM ENCARGOS COMPLEMENTARES</v>
          </cell>
          <cell r="D28065" t="str">
            <v>H</v>
          </cell>
          <cell r="E28065">
            <v>0.9</v>
          </cell>
          <cell r="F28065">
            <v>11.190000000000001</v>
          </cell>
          <cell r="G28065">
            <v>10.07</v>
          </cell>
        </row>
        <row r="28066">
          <cell r="A28066" t="str">
            <v>COMPOSICAO</v>
          </cell>
          <cell r="B28066" t="str">
            <v>88629</v>
          </cell>
          <cell r="C28066" t="str">
            <v>ARGAMASSA TRAÇO 1:3 (CIMENTO E AREIA MÉDIA), PREPARO MANUAL. AF_08/2014</v>
          </cell>
          <cell r="D28066" t="str">
            <v>M3</v>
          </cell>
          <cell r="E28066">
            <v>0.01</v>
          </cell>
          <cell r="F28066">
            <v>425.1</v>
          </cell>
          <cell r="G28066">
            <v>4.25</v>
          </cell>
        </row>
        <row r="28067">
          <cell r="A28067" t="str">
            <v>INSUMO</v>
          </cell>
          <cell r="B28067" t="str">
            <v>00001379</v>
          </cell>
          <cell r="C28067" t="str">
            <v>CIMENTO PORTLAND COMPOSTO CP II-32</v>
          </cell>
          <cell r="D28067" t="str">
            <v>KG</v>
          </cell>
          <cell r="E28067">
            <v>1</v>
          </cell>
          <cell r="F28067">
            <v>0.51</v>
          </cell>
          <cell r="G28067">
            <v>0.51</v>
          </cell>
        </row>
        <row r="28068">
          <cell r="A28068" t="str">
            <v>84024</v>
          </cell>
          <cell r="C28068" t="str">
            <v>SUBTOTAL</v>
          </cell>
          <cell r="G28068">
            <v>27.87</v>
          </cell>
          <cell r="H28068">
            <v>34.799999999999997</v>
          </cell>
        </row>
        <row r="28069">
          <cell r="C28069" t="str">
            <v>BDI</v>
          </cell>
          <cell r="D28069">
            <v>0.24859999999999999</v>
          </cell>
          <cell r="G28069">
            <v>6.93</v>
          </cell>
        </row>
        <row r="28070">
          <cell r="C28070" t="str">
            <v>TOTAL</v>
          </cell>
          <cell r="G28070">
            <v>34.799999999999997</v>
          </cell>
        </row>
        <row r="28072">
          <cell r="A28072" t="str">
            <v>REVE</v>
          </cell>
          <cell r="B28072" t="str">
            <v>84026</v>
          </cell>
          <cell r="C28072" t="str">
            <v>BARRA LISA TRACO 1:4 (CIMENTO E AREIA MEDIA), ESPESSURA 2,0CM, PREPAROMANUAL DA ARGAMASSA</v>
          </cell>
          <cell r="D28072" t="str">
            <v>M2</v>
          </cell>
        </row>
        <row r="28073">
          <cell r="A28073" t="str">
            <v>COMPOSICAO</v>
          </cell>
          <cell r="B28073" t="str">
            <v>87373</v>
          </cell>
          <cell r="C28073" t="str">
            <v>ARGAMASSA TRAÇO 1:4 (CIMENTO E AREIA MÉDIA) PARA CONTRAPISO, PREPARO MANUAL. AF_06/2014</v>
          </cell>
          <cell r="D28073" t="str">
            <v>M3</v>
          </cell>
          <cell r="E28073">
            <v>0.02</v>
          </cell>
          <cell r="F28073">
            <v>416.88</v>
          </cell>
          <cell r="G28073">
            <v>8.34</v>
          </cell>
        </row>
        <row r="28074">
          <cell r="A28074" t="str">
            <v>COMPOSICAO</v>
          </cell>
          <cell r="B28074" t="str">
            <v>88309</v>
          </cell>
          <cell r="C28074" t="str">
            <v>PEDREIRO COM ENCARGOS COMPLEMENTARES</v>
          </cell>
          <cell r="D28074" t="str">
            <v>H</v>
          </cell>
          <cell r="E28074">
            <v>1</v>
          </cell>
          <cell r="F28074">
            <v>14.49</v>
          </cell>
          <cell r="G28074">
            <v>14.49</v>
          </cell>
        </row>
        <row r="28075">
          <cell r="A28075" t="str">
            <v>COMPOSICAO</v>
          </cell>
          <cell r="B28075" t="str">
            <v>88316</v>
          </cell>
          <cell r="C28075" t="str">
            <v>SERVENTE COM ENCARGOS COMPLEMENTARES</v>
          </cell>
          <cell r="D28075" t="str">
            <v>H</v>
          </cell>
          <cell r="E28075">
            <v>1</v>
          </cell>
          <cell r="F28075">
            <v>11.190000000000001</v>
          </cell>
          <cell r="G28075">
            <v>11.19</v>
          </cell>
        </row>
        <row r="28076">
          <cell r="A28076" t="str">
            <v>INSUMO</v>
          </cell>
          <cell r="B28076" t="str">
            <v>00001379</v>
          </cell>
          <cell r="C28076" t="str">
            <v>CIMENTO PORTLAND COMPOSTO CP II-32</v>
          </cell>
          <cell r="D28076" t="str">
            <v>KG</v>
          </cell>
          <cell r="E28076">
            <v>1</v>
          </cell>
          <cell r="F28076">
            <v>0.51</v>
          </cell>
          <cell r="G28076">
            <v>0.51</v>
          </cell>
        </row>
        <row r="28077">
          <cell r="A28077" t="str">
            <v>84026</v>
          </cell>
          <cell r="C28077" t="str">
            <v>SUBTOTAL</v>
          </cell>
          <cell r="G28077">
            <v>34.529999999999994</v>
          </cell>
          <cell r="H28077">
            <v>43.109999999999992</v>
          </cell>
        </row>
        <row r="28078">
          <cell r="C28078" t="str">
            <v>BDI</v>
          </cell>
          <cell r="D28078">
            <v>0.24859999999999999</v>
          </cell>
          <cell r="G28078">
            <v>8.58</v>
          </cell>
        </row>
        <row r="28079">
          <cell r="C28079" t="str">
            <v>TOTAL</v>
          </cell>
          <cell r="G28079">
            <v>43.109999999999992</v>
          </cell>
        </row>
        <row r="28081">
          <cell r="A28081" t="str">
            <v>REVE</v>
          </cell>
          <cell r="B28081" t="str">
            <v>84027</v>
          </cell>
          <cell r="C28081" t="str">
            <v>BARRA LISA TRACO 1:3 (CIMENTO E AREIA MEDIA), ESPESSURA 0,5CM, PREPAROMANUAL DA ARGAMASSA</v>
          </cell>
          <cell r="D28081" t="str">
            <v>M2</v>
          </cell>
        </row>
        <row r="28082">
          <cell r="A28082" t="str">
            <v>COMPOSICAO</v>
          </cell>
          <cell r="B28082" t="str">
            <v>88309</v>
          </cell>
          <cell r="C28082" t="str">
            <v>PEDREIRO COM ENCARGOS COMPLEMENTARES</v>
          </cell>
          <cell r="D28082" t="str">
            <v>H</v>
          </cell>
          <cell r="E28082">
            <v>0.8</v>
          </cell>
          <cell r="F28082">
            <v>14.49</v>
          </cell>
          <cell r="G28082">
            <v>11.59</v>
          </cell>
        </row>
        <row r="28083">
          <cell r="A28083" t="str">
            <v>COMPOSICAO</v>
          </cell>
          <cell r="B28083" t="str">
            <v>88316</v>
          </cell>
          <cell r="C28083" t="str">
            <v>SERVENTE COM ENCARGOS COMPLEMENTARES</v>
          </cell>
          <cell r="D28083" t="str">
            <v>H</v>
          </cell>
          <cell r="E28083">
            <v>0.8</v>
          </cell>
          <cell r="F28083">
            <v>11.190000000000001</v>
          </cell>
          <cell r="G28083">
            <v>8.9499999999999993</v>
          </cell>
        </row>
        <row r="28084">
          <cell r="A28084" t="str">
            <v>COMPOSICAO</v>
          </cell>
          <cell r="B28084" t="str">
            <v>88629</v>
          </cell>
          <cell r="C28084" t="str">
            <v>ARGAMASSA TRAÇO 1:3 (CIMENTO E AREIA MÉDIA), PREPARO MANUAL. AF_08/2014</v>
          </cell>
          <cell r="D28084" t="str">
            <v>M3</v>
          </cell>
          <cell r="E28084">
            <v>5.0000000000000001E-3</v>
          </cell>
          <cell r="F28084">
            <v>425.1</v>
          </cell>
          <cell r="G28084">
            <v>2.13</v>
          </cell>
        </row>
        <row r="28085">
          <cell r="A28085" t="str">
            <v>INSUMO</v>
          </cell>
          <cell r="B28085" t="str">
            <v>00001379</v>
          </cell>
          <cell r="C28085" t="str">
            <v>CIMENTO PORTLAND COMPOSTO CP II-32</v>
          </cell>
          <cell r="D28085" t="str">
            <v>KG</v>
          </cell>
          <cell r="E28085">
            <v>1</v>
          </cell>
          <cell r="F28085">
            <v>0.51</v>
          </cell>
          <cell r="G28085">
            <v>0.51</v>
          </cell>
        </row>
        <row r="28086">
          <cell r="A28086" t="str">
            <v>84027</v>
          </cell>
          <cell r="C28086" t="str">
            <v>SUBTOTAL</v>
          </cell>
          <cell r="G28086">
            <v>23.18</v>
          </cell>
          <cell r="H28086">
            <v>28.939999999999998</v>
          </cell>
        </row>
        <row r="28087">
          <cell r="C28087" t="str">
            <v>BDI</v>
          </cell>
          <cell r="D28087">
            <v>0.24859999999999999</v>
          </cell>
          <cell r="G28087">
            <v>5.76</v>
          </cell>
        </row>
        <row r="28088">
          <cell r="C28088" t="str">
            <v>TOTAL</v>
          </cell>
          <cell r="G28088">
            <v>28.939999999999998</v>
          </cell>
        </row>
        <row r="28090">
          <cell r="A28090" t="str">
            <v>REVE</v>
          </cell>
          <cell r="B28090" t="str">
            <v>84028</v>
          </cell>
          <cell r="C28090" t="str">
            <v>BARRA LISA TRACO 1:4 (CIMENTO E AREIA MEDIA), COM CORANTE AMARELO, ESPESSURA 2,0CM, PREPARO MANUAL DA ARGAMASSA</v>
          </cell>
          <cell r="D28090" t="str">
            <v>M2</v>
          </cell>
        </row>
        <row r="28091">
          <cell r="A28091" t="str">
            <v>COMPOSICAO</v>
          </cell>
          <cell r="B28091" t="str">
            <v>87373</v>
          </cell>
          <cell r="C28091" t="str">
            <v>ARGAMASSA TRAÇO 1:4 (CIMENTO E AREIA MÉDIA) PARA CONTRAPISO, PREPARO MANUAL. AF_06/2014</v>
          </cell>
          <cell r="D28091" t="str">
            <v>M3</v>
          </cell>
          <cell r="E28091">
            <v>0.02</v>
          </cell>
          <cell r="F28091">
            <v>416.88</v>
          </cell>
          <cell r="G28091">
            <v>8.34</v>
          </cell>
        </row>
        <row r="28092">
          <cell r="A28092" t="str">
            <v>COMPOSICAO</v>
          </cell>
          <cell r="B28092" t="str">
            <v>88309</v>
          </cell>
          <cell r="C28092" t="str">
            <v>PEDREIRO COM ENCARGOS COMPLEMENTARES</v>
          </cell>
          <cell r="D28092" t="str">
            <v>H</v>
          </cell>
          <cell r="E28092">
            <v>1</v>
          </cell>
          <cell r="F28092">
            <v>14.49</v>
          </cell>
          <cell r="G28092">
            <v>14.49</v>
          </cell>
        </row>
        <row r="28093">
          <cell r="A28093" t="str">
            <v>COMPOSICAO</v>
          </cell>
          <cell r="B28093" t="str">
            <v>88316</v>
          </cell>
          <cell r="C28093" t="str">
            <v>SERVENTE COM ENCARGOS COMPLEMENTARES</v>
          </cell>
          <cell r="D28093" t="str">
            <v>H</v>
          </cell>
          <cell r="E28093">
            <v>1</v>
          </cell>
          <cell r="F28093">
            <v>11.190000000000001</v>
          </cell>
          <cell r="G28093">
            <v>11.19</v>
          </cell>
        </row>
        <row r="28094">
          <cell r="A28094" t="str">
            <v>INSUMO</v>
          </cell>
          <cell r="B28094" t="str">
            <v>00001379</v>
          </cell>
          <cell r="C28094" t="str">
            <v>CIMENTO PORTLAND COMPOSTO CP II-32</v>
          </cell>
          <cell r="D28094" t="str">
            <v>KG</v>
          </cell>
          <cell r="E28094">
            <v>1</v>
          </cell>
          <cell r="F28094">
            <v>0.51</v>
          </cell>
          <cell r="G28094">
            <v>0.51</v>
          </cell>
        </row>
        <row r="28095">
          <cell r="A28095" t="str">
            <v>INSUMO</v>
          </cell>
          <cell r="B28095" t="str">
            <v>00005327</v>
          </cell>
          <cell r="C28095" t="str">
            <v>PIGMENTO EM PO PARA ARGAMASSAS, CIMENTOS E OUTROS</v>
          </cell>
          <cell r="D28095" t="str">
            <v>KG</v>
          </cell>
          <cell r="E28095">
            <v>0.2</v>
          </cell>
          <cell r="F28095">
            <v>26.04</v>
          </cell>
          <cell r="G28095">
            <v>5.21</v>
          </cell>
        </row>
        <row r="28096">
          <cell r="A28096" t="str">
            <v>84028</v>
          </cell>
          <cell r="C28096" t="str">
            <v>SUBTOTAL</v>
          </cell>
          <cell r="G28096">
            <v>39.739999999999995</v>
          </cell>
          <cell r="H28096">
            <v>49.62</v>
          </cell>
        </row>
        <row r="28097">
          <cell r="C28097" t="str">
            <v>BDI</v>
          </cell>
          <cell r="D28097">
            <v>0.24859999999999999</v>
          </cell>
          <cell r="G28097">
            <v>9.8800000000000008</v>
          </cell>
        </row>
        <row r="28098">
          <cell r="C28098" t="str">
            <v>TOTAL</v>
          </cell>
          <cell r="G28098">
            <v>49.62</v>
          </cell>
        </row>
        <row r="28100">
          <cell r="A28100" t="str">
            <v>REVE</v>
          </cell>
          <cell r="B28100" t="str">
            <v>84072</v>
          </cell>
          <cell r="C28100" t="str">
            <v>BARRA LISA TRACO 1:3 (CIMENTO E AREIA MEDIA NAO PENEIRADA), INCLUSO ADITIVO IMPERMEABILIZANTE, ESPESSURA 0,5CM, PREPARO MANUAL DA ARGAMASSA</v>
          </cell>
          <cell r="D28100" t="str">
            <v>M2</v>
          </cell>
        </row>
        <row r="28101">
          <cell r="A28101" t="str">
            <v>COMPOSICAO</v>
          </cell>
          <cell r="B28101" t="str">
            <v>73548</v>
          </cell>
          <cell r="C28101" t="str">
            <v>ARGAMASSA TRACO 1:3 (CIMENTO E AREIA), PREPARO MANUAL, INCLUSO ADITIVOIMPERMEABILIZANTE</v>
          </cell>
          <cell r="D28101" t="str">
            <v>M3</v>
          </cell>
          <cell r="E28101">
            <v>5.0000000000000001E-3</v>
          </cell>
          <cell r="F28101">
            <v>488.82000000000005</v>
          </cell>
          <cell r="G28101">
            <v>2.44</v>
          </cell>
        </row>
        <row r="28102">
          <cell r="A28102" t="str">
            <v>COMPOSICAO</v>
          </cell>
          <cell r="B28102" t="str">
            <v>88309</v>
          </cell>
          <cell r="C28102" t="str">
            <v>PEDREIRO COM ENCARGOS COMPLEMENTARES</v>
          </cell>
          <cell r="D28102" t="str">
            <v>H</v>
          </cell>
          <cell r="E28102">
            <v>0.8</v>
          </cell>
          <cell r="F28102">
            <v>14.49</v>
          </cell>
          <cell r="G28102">
            <v>11.59</v>
          </cell>
        </row>
        <row r="28103">
          <cell r="A28103" t="str">
            <v>COMPOSICAO</v>
          </cell>
          <cell r="B28103" t="str">
            <v>88316</v>
          </cell>
          <cell r="C28103" t="str">
            <v>SERVENTE COM ENCARGOS COMPLEMENTARES</v>
          </cell>
          <cell r="D28103" t="str">
            <v>H</v>
          </cell>
          <cell r="E28103">
            <v>0.8</v>
          </cell>
          <cell r="F28103">
            <v>11.190000000000001</v>
          </cell>
          <cell r="G28103">
            <v>8.9499999999999993</v>
          </cell>
        </row>
        <row r="28104">
          <cell r="A28104" t="str">
            <v>INSUMO</v>
          </cell>
          <cell r="B28104" t="str">
            <v>00001379</v>
          </cell>
          <cell r="C28104" t="str">
            <v>CIMENTO PORTLAND COMPOSTO CP II-32</v>
          </cell>
          <cell r="D28104" t="str">
            <v>KG</v>
          </cell>
          <cell r="E28104">
            <v>1</v>
          </cell>
          <cell r="F28104">
            <v>0.51</v>
          </cell>
          <cell r="G28104">
            <v>0.51</v>
          </cell>
        </row>
        <row r="28105">
          <cell r="A28105" t="str">
            <v>84072</v>
          </cell>
          <cell r="C28105" t="str">
            <v>SUBTOTAL</v>
          </cell>
          <cell r="G28105">
            <v>23.49</v>
          </cell>
          <cell r="H28105">
            <v>29.33</v>
          </cell>
        </row>
        <row r="28106">
          <cell r="C28106" t="str">
            <v>BDI</v>
          </cell>
          <cell r="D28106">
            <v>0.24859999999999999</v>
          </cell>
          <cell r="G28106">
            <v>5.84</v>
          </cell>
        </row>
        <row r="28107">
          <cell r="C28107" t="str">
            <v>TOTAL</v>
          </cell>
          <cell r="G28107">
            <v>29.33</v>
          </cell>
        </row>
        <row r="28109">
          <cell r="A28109" t="str">
            <v>REVE</v>
          </cell>
          <cell r="B28109" t="str">
            <v>87411</v>
          </cell>
          <cell r="C28109" t="str">
            <v>APLICAÇÃO MANUAL DE GESSO DESEMPENADO (SEM TALISCAS) EM TETO DE AMBIENTES DE ÁREA MAIOR QUE 10M², ESPESSURA DE 0,5CM. AF_06/2014</v>
          </cell>
          <cell r="D28109" t="str">
            <v>M2</v>
          </cell>
        </row>
        <row r="28110">
          <cell r="A28110" t="str">
            <v>COMPOSICAO</v>
          </cell>
          <cell r="B28110" t="str">
            <v>88269</v>
          </cell>
          <cell r="C28110" t="str">
            <v>GESSEIRO COM ENCARGOS COMPLEMENTARES</v>
          </cell>
          <cell r="D28110" t="str">
            <v>H</v>
          </cell>
          <cell r="E28110">
            <v>0.3</v>
          </cell>
          <cell r="F28110">
            <v>13.250000000000002</v>
          </cell>
          <cell r="G28110">
            <v>3.98</v>
          </cell>
        </row>
        <row r="28111">
          <cell r="A28111" t="str">
            <v>COMPOSICAO</v>
          </cell>
          <cell r="B28111" t="str">
            <v>88316</v>
          </cell>
          <cell r="C28111" t="str">
            <v>SERVENTE COM ENCARGOS COMPLEMENTARES</v>
          </cell>
          <cell r="D28111" t="str">
            <v>H</v>
          </cell>
          <cell r="E28111">
            <v>0.06</v>
          </cell>
          <cell r="F28111">
            <v>11.190000000000001</v>
          </cell>
          <cell r="G28111">
            <v>0.67</v>
          </cell>
        </row>
        <row r="28112">
          <cell r="A28112" t="str">
            <v>INSUMO</v>
          </cell>
          <cell r="B28112" t="str">
            <v>00003315</v>
          </cell>
          <cell r="C28112" t="str">
            <v>GESSO</v>
          </cell>
          <cell r="D28112" t="str">
            <v>KG</v>
          </cell>
          <cell r="E28112">
            <v>9.65</v>
          </cell>
          <cell r="F28112">
            <v>0.31</v>
          </cell>
          <cell r="G28112">
            <v>2.99</v>
          </cell>
        </row>
        <row r="28113">
          <cell r="A28113" t="str">
            <v>87411</v>
          </cell>
          <cell r="C28113" t="str">
            <v>SUBTOTAL</v>
          </cell>
          <cell r="G28113">
            <v>7.6400000000000006</v>
          </cell>
          <cell r="H28113">
            <v>9.5400000000000009</v>
          </cell>
        </row>
        <row r="28114">
          <cell r="C28114" t="str">
            <v>BDI</v>
          </cell>
          <cell r="D28114">
            <v>0.24859999999999999</v>
          </cell>
          <cell r="G28114">
            <v>1.9</v>
          </cell>
        </row>
        <row r="28115">
          <cell r="C28115" t="str">
            <v>TOTAL</v>
          </cell>
          <cell r="G28115">
            <v>9.5400000000000009</v>
          </cell>
        </row>
        <row r="28117">
          <cell r="A28117" t="str">
            <v>REVE</v>
          </cell>
          <cell r="B28117" t="str">
            <v>87412</v>
          </cell>
          <cell r="C28117" t="str">
            <v>APLICAÇÃO MANUAL DE GESSO DESEMPENADO (SEM TALISCAS) EM TETO DE AMBIENTES DE ÁREA ENTRE 5M² E 10M², ESPESSURA DE 0,5CM. AF_06/2014</v>
          </cell>
          <cell r="D28117" t="str">
            <v>M2</v>
          </cell>
        </row>
        <row r="28118">
          <cell r="A28118" t="str">
            <v>COMPOSICAO</v>
          </cell>
          <cell r="B28118" t="str">
            <v>88269</v>
          </cell>
          <cell r="C28118" t="str">
            <v>GESSEIRO COM ENCARGOS COMPLEMENTARES</v>
          </cell>
          <cell r="D28118" t="str">
            <v>H</v>
          </cell>
          <cell r="E28118">
            <v>0.53</v>
          </cell>
          <cell r="F28118">
            <v>13.250000000000002</v>
          </cell>
          <cell r="G28118">
            <v>7.02</v>
          </cell>
        </row>
        <row r="28119">
          <cell r="A28119" t="str">
            <v>COMPOSICAO</v>
          </cell>
          <cell r="B28119" t="str">
            <v>88316</v>
          </cell>
          <cell r="C28119" t="str">
            <v>SERVENTE COM ENCARGOS COMPLEMENTARES</v>
          </cell>
          <cell r="D28119" t="str">
            <v>H</v>
          </cell>
          <cell r="E28119">
            <v>0.11</v>
          </cell>
          <cell r="F28119">
            <v>11.190000000000001</v>
          </cell>
          <cell r="G28119">
            <v>1.23</v>
          </cell>
        </row>
        <row r="28120">
          <cell r="A28120" t="str">
            <v>INSUMO</v>
          </cell>
          <cell r="B28120" t="str">
            <v>00003315</v>
          </cell>
          <cell r="C28120" t="str">
            <v>GESSO</v>
          </cell>
          <cell r="D28120" t="str">
            <v>KG</v>
          </cell>
          <cell r="E28120">
            <v>9.65</v>
          </cell>
          <cell r="F28120">
            <v>0.31</v>
          </cell>
          <cell r="G28120">
            <v>2.99</v>
          </cell>
        </row>
        <row r="28121">
          <cell r="A28121" t="str">
            <v>87412</v>
          </cell>
          <cell r="C28121" t="str">
            <v>SUBTOTAL</v>
          </cell>
          <cell r="G28121">
            <v>11.24</v>
          </cell>
          <cell r="H28121">
            <v>14.030000000000001</v>
          </cell>
        </row>
        <row r="28122">
          <cell r="C28122" t="str">
            <v>BDI</v>
          </cell>
          <cell r="D28122">
            <v>0.24859999999999999</v>
          </cell>
          <cell r="G28122">
            <v>2.79</v>
          </cell>
        </row>
        <row r="28123">
          <cell r="C28123" t="str">
            <v>TOTAL</v>
          </cell>
          <cell r="G28123">
            <v>14.030000000000001</v>
          </cell>
        </row>
        <row r="28125">
          <cell r="A28125" t="str">
            <v>REVE</v>
          </cell>
          <cell r="B28125" t="str">
            <v>87413</v>
          </cell>
          <cell r="C28125" t="str">
            <v>APLICAÇÃO MANUAL DE GESSO DESEMPENADO (SEM TALISCAS) EM TETO DE AMBIENTES DE ÁREA MENOR QUE 5M², ESPESSURA DE 0,5CM. AF_06/2014</v>
          </cell>
          <cell r="D28125" t="str">
            <v>M2</v>
          </cell>
        </row>
        <row r="28126">
          <cell r="A28126" t="str">
            <v>COMPOSICAO</v>
          </cell>
          <cell r="B28126" t="str">
            <v>88269</v>
          </cell>
          <cell r="C28126" t="str">
            <v>GESSEIRO COM ENCARGOS COMPLEMENTARES</v>
          </cell>
          <cell r="D28126" t="str">
            <v>H</v>
          </cell>
          <cell r="E28126">
            <v>0.66</v>
          </cell>
          <cell r="F28126">
            <v>13.250000000000002</v>
          </cell>
          <cell r="G28126">
            <v>8.75</v>
          </cell>
        </row>
        <row r="28127">
          <cell r="A28127" t="str">
            <v>COMPOSICAO</v>
          </cell>
          <cell r="B28127" t="str">
            <v>88316</v>
          </cell>
          <cell r="C28127" t="str">
            <v>SERVENTE COM ENCARGOS COMPLEMENTARES</v>
          </cell>
          <cell r="D28127" t="str">
            <v>H</v>
          </cell>
          <cell r="E28127">
            <v>0.14000000000000001</v>
          </cell>
          <cell r="F28127">
            <v>11.190000000000001</v>
          </cell>
          <cell r="G28127">
            <v>1.57</v>
          </cell>
        </row>
        <row r="28128">
          <cell r="A28128" t="str">
            <v>INSUMO</v>
          </cell>
          <cell r="B28128" t="str">
            <v>00003315</v>
          </cell>
          <cell r="C28128" t="str">
            <v>GESSO</v>
          </cell>
          <cell r="D28128" t="str">
            <v>KG</v>
          </cell>
          <cell r="E28128">
            <v>9.65</v>
          </cell>
          <cell r="F28128">
            <v>0.31</v>
          </cell>
          <cell r="G28128">
            <v>2.99</v>
          </cell>
        </row>
        <row r="28129">
          <cell r="A28129" t="str">
            <v>87413</v>
          </cell>
          <cell r="C28129" t="str">
            <v>SUBTOTAL</v>
          </cell>
          <cell r="G28129">
            <v>13.31</v>
          </cell>
          <cell r="H28129">
            <v>16.62</v>
          </cell>
        </row>
        <row r="28130">
          <cell r="C28130" t="str">
            <v>BDI</v>
          </cell>
          <cell r="D28130">
            <v>0.24859999999999999</v>
          </cell>
          <cell r="G28130">
            <v>3.31</v>
          </cell>
        </row>
        <row r="28131">
          <cell r="C28131" t="str">
            <v>TOTAL</v>
          </cell>
          <cell r="G28131">
            <v>16.62</v>
          </cell>
        </row>
        <row r="28133">
          <cell r="A28133" t="str">
            <v>REVE</v>
          </cell>
          <cell r="B28133" t="str">
            <v>87414</v>
          </cell>
          <cell r="C28133" t="str">
            <v>APLICAÇÃO MANUAL DE GESSO DESEMPENADO (SEM TALISCAS) EM TETO DE AMBIENTES DE ÁREA MAIOR QUE 10M², ESPESSURA DE 1,0CM. AF_06/2014</v>
          </cell>
          <cell r="D28133" t="str">
            <v>M2</v>
          </cell>
        </row>
        <row r="28134">
          <cell r="A28134" t="str">
            <v>COMPOSICAO</v>
          </cell>
          <cell r="B28134" t="str">
            <v>88269</v>
          </cell>
          <cell r="C28134" t="str">
            <v>GESSEIRO COM ENCARGOS COMPLEMENTARES</v>
          </cell>
          <cell r="D28134" t="str">
            <v>H</v>
          </cell>
          <cell r="E28134">
            <v>0.37</v>
          </cell>
          <cell r="F28134">
            <v>13.250000000000002</v>
          </cell>
          <cell r="G28134">
            <v>4.9000000000000004</v>
          </cell>
        </row>
        <row r="28135">
          <cell r="A28135" t="str">
            <v>COMPOSICAO</v>
          </cell>
          <cell r="B28135" t="str">
            <v>88316</v>
          </cell>
          <cell r="C28135" t="str">
            <v>SERVENTE COM ENCARGOS COMPLEMENTARES</v>
          </cell>
          <cell r="D28135" t="str">
            <v>H</v>
          </cell>
          <cell r="E28135">
            <v>0.08</v>
          </cell>
          <cell r="F28135">
            <v>11.190000000000001</v>
          </cell>
          <cell r="G28135">
            <v>0.9</v>
          </cell>
        </row>
        <row r="28136">
          <cell r="A28136" t="str">
            <v>INSUMO</v>
          </cell>
          <cell r="B28136" t="str">
            <v>00003315</v>
          </cell>
          <cell r="C28136" t="str">
            <v>GESSO</v>
          </cell>
          <cell r="D28136" t="str">
            <v>KG</v>
          </cell>
          <cell r="E28136">
            <v>17.13</v>
          </cell>
          <cell r="F28136">
            <v>0.31</v>
          </cell>
          <cell r="G28136">
            <v>5.31</v>
          </cell>
        </row>
        <row r="28137">
          <cell r="A28137" t="str">
            <v>87414</v>
          </cell>
          <cell r="C28137" t="str">
            <v>SUBTOTAL</v>
          </cell>
          <cell r="G28137">
            <v>11.11</v>
          </cell>
          <cell r="H28137">
            <v>13.87</v>
          </cell>
        </row>
        <row r="28138">
          <cell r="C28138" t="str">
            <v>BDI</v>
          </cell>
          <cell r="D28138">
            <v>0.24859999999999999</v>
          </cell>
          <cell r="G28138">
            <v>2.76</v>
          </cell>
        </row>
        <row r="28139">
          <cell r="C28139" t="str">
            <v>TOTAL</v>
          </cell>
          <cell r="G28139">
            <v>13.87</v>
          </cell>
        </row>
        <row r="28141">
          <cell r="A28141" t="str">
            <v>REVE</v>
          </cell>
          <cell r="B28141" t="str">
            <v>87415</v>
          </cell>
          <cell r="C28141" t="str">
            <v>APLICAÇÃO MANUAL DE GESSO DESEMPENADO (SEM TALISCAS) EM TETO DE AMBIENTES DE ÁREA ENTRE 5M² E 10M², ESPESSURA DE 1,0CM. AF_06/2014</v>
          </cell>
          <cell r="D28141" t="str">
            <v>M2</v>
          </cell>
        </row>
        <row r="28142">
          <cell r="A28142" t="str">
            <v>COMPOSICAO</v>
          </cell>
          <cell r="B28142" t="str">
            <v>88269</v>
          </cell>
          <cell r="C28142" t="str">
            <v>GESSEIRO COM ENCARGOS COMPLEMENTARES</v>
          </cell>
          <cell r="D28142" t="str">
            <v>H</v>
          </cell>
          <cell r="E28142">
            <v>0.6</v>
          </cell>
          <cell r="F28142">
            <v>13.250000000000002</v>
          </cell>
          <cell r="G28142">
            <v>7.95</v>
          </cell>
        </row>
        <row r="28143">
          <cell r="A28143" t="str">
            <v>COMPOSICAO</v>
          </cell>
          <cell r="B28143" t="str">
            <v>88316</v>
          </cell>
          <cell r="C28143" t="str">
            <v>SERVENTE COM ENCARGOS COMPLEMENTARES</v>
          </cell>
          <cell r="D28143" t="str">
            <v>H</v>
          </cell>
          <cell r="E28143">
            <v>0.12</v>
          </cell>
          <cell r="F28143">
            <v>11.190000000000001</v>
          </cell>
          <cell r="G28143">
            <v>1.34</v>
          </cell>
        </row>
        <row r="28144">
          <cell r="A28144" t="str">
            <v>INSUMO</v>
          </cell>
          <cell r="B28144" t="str">
            <v>00003315</v>
          </cell>
          <cell r="C28144" t="str">
            <v>GESSO</v>
          </cell>
          <cell r="D28144" t="str">
            <v>KG</v>
          </cell>
          <cell r="E28144">
            <v>17.13</v>
          </cell>
          <cell r="F28144">
            <v>0.31</v>
          </cell>
          <cell r="G28144">
            <v>5.31</v>
          </cell>
        </row>
        <row r="28145">
          <cell r="A28145" t="str">
            <v>87415</v>
          </cell>
          <cell r="C28145" t="str">
            <v>SUBTOTAL</v>
          </cell>
          <cell r="G28145">
            <v>14.600000000000001</v>
          </cell>
          <cell r="H28145">
            <v>18.23</v>
          </cell>
        </row>
        <row r="28146">
          <cell r="C28146" t="str">
            <v>BDI</v>
          </cell>
          <cell r="D28146">
            <v>0.24859999999999999</v>
          </cell>
          <cell r="G28146">
            <v>3.63</v>
          </cell>
        </row>
        <row r="28147">
          <cell r="C28147" t="str">
            <v>TOTAL</v>
          </cell>
          <cell r="G28147">
            <v>18.23</v>
          </cell>
        </row>
        <row r="28149">
          <cell r="A28149" t="str">
            <v>REVE</v>
          </cell>
          <cell r="B28149" t="str">
            <v>87416</v>
          </cell>
          <cell r="C28149" t="str">
            <v>APLICAÇÃO MANUAL DE GESSO DESEMPENADO (SEM TALISCAS) EM TETO DE AMBIENTES DE ÁREA MENOR QUE 5M², ESPESSURA DE 1,0CM. AF_06/2014</v>
          </cell>
          <cell r="D28149" t="str">
            <v>M2</v>
          </cell>
        </row>
        <row r="28150">
          <cell r="A28150" t="str">
            <v>COMPOSICAO</v>
          </cell>
          <cell r="B28150" t="str">
            <v>88269</v>
          </cell>
          <cell r="C28150" t="str">
            <v>GESSEIRO COM ENCARGOS COMPLEMENTARES</v>
          </cell>
          <cell r="D28150" t="str">
            <v>H</v>
          </cell>
          <cell r="E28150">
            <v>0.74</v>
          </cell>
          <cell r="F28150">
            <v>13.250000000000002</v>
          </cell>
          <cell r="G28150">
            <v>9.81</v>
          </cell>
        </row>
        <row r="28151">
          <cell r="A28151" t="str">
            <v>COMPOSICAO</v>
          </cell>
          <cell r="B28151" t="str">
            <v>88316</v>
          </cell>
          <cell r="C28151" t="str">
            <v>SERVENTE COM ENCARGOS COMPLEMENTARES</v>
          </cell>
          <cell r="D28151" t="str">
            <v>H</v>
          </cell>
          <cell r="E28151">
            <v>0.15</v>
          </cell>
          <cell r="F28151">
            <v>11.190000000000001</v>
          </cell>
          <cell r="G28151">
            <v>1.68</v>
          </cell>
        </row>
        <row r="28152">
          <cell r="A28152" t="str">
            <v>INSUMO</v>
          </cell>
          <cell r="B28152" t="str">
            <v>00003315</v>
          </cell>
          <cell r="C28152" t="str">
            <v>GESSO</v>
          </cell>
          <cell r="D28152" t="str">
            <v>KG</v>
          </cell>
          <cell r="E28152">
            <v>17.13</v>
          </cell>
          <cell r="F28152">
            <v>0.31</v>
          </cell>
          <cell r="G28152">
            <v>5.31</v>
          </cell>
        </row>
        <row r="28153">
          <cell r="A28153" t="str">
            <v>87416</v>
          </cell>
          <cell r="C28153" t="str">
            <v>SUBTOTAL</v>
          </cell>
          <cell r="G28153">
            <v>16.8</v>
          </cell>
          <cell r="H28153">
            <v>20.98</v>
          </cell>
        </row>
        <row r="28154">
          <cell r="C28154" t="str">
            <v>BDI</v>
          </cell>
          <cell r="D28154">
            <v>0.24859999999999999</v>
          </cell>
          <cell r="G28154">
            <v>4.18</v>
          </cell>
        </row>
        <row r="28155">
          <cell r="C28155" t="str">
            <v>TOTAL</v>
          </cell>
          <cell r="G28155">
            <v>20.98</v>
          </cell>
        </row>
        <row r="28157">
          <cell r="A28157" t="str">
            <v>REVE</v>
          </cell>
          <cell r="B28157" t="str">
            <v>87417</v>
          </cell>
          <cell r="C28157" t="str">
            <v>APLICAÇÃO MANUAL DE GESSO DESEMPENADO (SEM TALISCAS) EM PAREDES DE AMBIENTES DE ÁREA MAIOR QUE 10M², ESPESSURA DE 0,5CM. AF_06/2014</v>
          </cell>
          <cell r="D28157" t="str">
            <v>M2</v>
          </cell>
        </row>
        <row r="28158">
          <cell r="A28158" t="str">
            <v>COMPOSICAO</v>
          </cell>
          <cell r="B28158" t="str">
            <v>88269</v>
          </cell>
          <cell r="C28158" t="str">
            <v>GESSEIRO COM ENCARGOS COMPLEMENTARES</v>
          </cell>
          <cell r="D28158" t="str">
            <v>H</v>
          </cell>
          <cell r="E28158">
            <v>0.33</v>
          </cell>
          <cell r="F28158">
            <v>13.250000000000002</v>
          </cell>
          <cell r="G28158">
            <v>4.37</v>
          </cell>
        </row>
        <row r="28159">
          <cell r="A28159" t="str">
            <v>COMPOSICAO</v>
          </cell>
          <cell r="B28159" t="str">
            <v>88316</v>
          </cell>
          <cell r="C28159" t="str">
            <v>SERVENTE COM ENCARGOS COMPLEMENTARES</v>
          </cell>
          <cell r="D28159" t="str">
            <v>H</v>
          </cell>
          <cell r="E28159">
            <v>7.0000000000000007E-2</v>
          </cell>
          <cell r="F28159">
            <v>11.190000000000001</v>
          </cell>
          <cell r="G28159">
            <v>0.78</v>
          </cell>
        </row>
        <row r="28160">
          <cell r="A28160" t="str">
            <v>INSUMO</v>
          </cell>
          <cell r="B28160" t="str">
            <v>00003315</v>
          </cell>
          <cell r="C28160" t="str">
            <v>GESSO</v>
          </cell>
          <cell r="D28160" t="str">
            <v>KG</v>
          </cell>
          <cell r="E28160">
            <v>9.65</v>
          </cell>
          <cell r="F28160">
            <v>0.31</v>
          </cell>
          <cell r="G28160">
            <v>2.99</v>
          </cell>
        </row>
        <row r="28161">
          <cell r="A28161" t="str">
            <v>87417</v>
          </cell>
          <cell r="C28161" t="str">
            <v>SUBTOTAL</v>
          </cell>
          <cell r="G28161">
            <v>8.14</v>
          </cell>
          <cell r="H28161">
            <v>10.16</v>
          </cell>
        </row>
        <row r="28162">
          <cell r="C28162" t="str">
            <v>BDI</v>
          </cell>
          <cell r="D28162">
            <v>0.24859999999999999</v>
          </cell>
          <cell r="G28162">
            <v>2.02</v>
          </cell>
        </row>
        <row r="28163">
          <cell r="C28163" t="str">
            <v>TOTAL</v>
          </cell>
          <cell r="G28163">
            <v>10.16</v>
          </cell>
        </row>
        <row r="28165">
          <cell r="A28165" t="str">
            <v>REVE</v>
          </cell>
          <cell r="B28165" t="str">
            <v>87418</v>
          </cell>
          <cell r="C28165" t="str">
            <v>APLICAÇÃO MANUAL DE GESSO DESEMPENADO (SEM TALISCAS) EM PAREDES DE AMBIENTES DE ÁREA ENTRE 5M² E 10M², ESPESSURA DE 0,5CM. AF_06/2014</v>
          </cell>
          <cell r="D28165" t="str">
            <v>M2</v>
          </cell>
        </row>
        <row r="28166">
          <cell r="A28166" t="str">
            <v>COMPOSICAO</v>
          </cell>
          <cell r="B28166" t="str">
            <v>88269</v>
          </cell>
          <cell r="C28166" t="str">
            <v>GESSEIRO COM ENCARGOS COMPLEMENTARES</v>
          </cell>
          <cell r="D28166" t="str">
            <v>H</v>
          </cell>
          <cell r="E28166">
            <v>0.35</v>
          </cell>
          <cell r="F28166">
            <v>13.250000000000002</v>
          </cell>
          <cell r="G28166">
            <v>4.6399999999999997</v>
          </cell>
        </row>
        <row r="28167">
          <cell r="A28167" t="str">
            <v>COMPOSICAO</v>
          </cell>
          <cell r="B28167" t="str">
            <v>88316</v>
          </cell>
          <cell r="C28167" t="str">
            <v>SERVENTE COM ENCARGOS COMPLEMENTARES</v>
          </cell>
          <cell r="D28167" t="str">
            <v>H</v>
          </cell>
          <cell r="E28167">
            <v>7.0000000000000007E-2</v>
          </cell>
          <cell r="F28167">
            <v>11.190000000000001</v>
          </cell>
          <cell r="G28167">
            <v>0.78</v>
          </cell>
        </row>
        <row r="28168">
          <cell r="A28168" t="str">
            <v>INSUMO</v>
          </cell>
          <cell r="B28168" t="str">
            <v>00003315</v>
          </cell>
          <cell r="C28168" t="str">
            <v>GESSO</v>
          </cell>
          <cell r="D28168" t="str">
            <v>KG</v>
          </cell>
          <cell r="E28168">
            <v>9.65</v>
          </cell>
          <cell r="F28168">
            <v>0.31</v>
          </cell>
          <cell r="G28168">
            <v>2.99</v>
          </cell>
        </row>
        <row r="28169">
          <cell r="A28169" t="str">
            <v>87418</v>
          </cell>
          <cell r="C28169" t="str">
            <v>SUBTOTAL</v>
          </cell>
          <cell r="G28169">
            <v>8.41</v>
          </cell>
          <cell r="H28169">
            <v>10.5</v>
          </cell>
        </row>
        <row r="28170">
          <cell r="C28170" t="str">
            <v>BDI</v>
          </cell>
          <cell r="D28170">
            <v>0.24859999999999999</v>
          </cell>
          <cell r="G28170">
            <v>2.09</v>
          </cell>
        </row>
        <row r="28171">
          <cell r="C28171" t="str">
            <v>TOTAL</v>
          </cell>
          <cell r="G28171">
            <v>10.5</v>
          </cell>
        </row>
        <row r="28173">
          <cell r="A28173" t="str">
            <v>REVE</v>
          </cell>
          <cell r="B28173" t="str">
            <v>87419</v>
          </cell>
          <cell r="C28173" t="str">
            <v>APLICAÇÃO MANUAL DE GESSO DESEMPENADO (SEM TALISCAS) EM PAREDES DE AMBIENTES DE ÁREA MENOR QUE 5M², ESPESSURA DE 0,5CM. AF_06/2014</v>
          </cell>
          <cell r="D28173" t="str">
            <v>M2</v>
          </cell>
        </row>
        <row r="28174">
          <cell r="A28174" t="str">
            <v>COMPOSICAO</v>
          </cell>
          <cell r="B28174" t="str">
            <v>88269</v>
          </cell>
          <cell r="C28174" t="str">
            <v>GESSEIRO COM ENCARGOS COMPLEMENTARES</v>
          </cell>
          <cell r="D28174" t="str">
            <v>H</v>
          </cell>
          <cell r="E28174">
            <v>0.4</v>
          </cell>
          <cell r="F28174">
            <v>13.250000000000002</v>
          </cell>
          <cell r="G28174">
            <v>5.3</v>
          </cell>
        </row>
        <row r="28175">
          <cell r="A28175" t="str">
            <v>COMPOSICAO</v>
          </cell>
          <cell r="B28175" t="str">
            <v>88316</v>
          </cell>
          <cell r="C28175" t="str">
            <v>SERVENTE COM ENCARGOS COMPLEMENTARES</v>
          </cell>
          <cell r="D28175" t="str">
            <v>H</v>
          </cell>
          <cell r="E28175">
            <v>0.08</v>
          </cell>
          <cell r="F28175">
            <v>11.190000000000001</v>
          </cell>
          <cell r="G28175">
            <v>0.9</v>
          </cell>
        </row>
        <row r="28176">
          <cell r="A28176" t="str">
            <v>INSUMO</v>
          </cell>
          <cell r="B28176" t="str">
            <v>00003315</v>
          </cell>
          <cell r="C28176" t="str">
            <v>GESSO</v>
          </cell>
          <cell r="D28176" t="str">
            <v>KG</v>
          </cell>
          <cell r="E28176">
            <v>9.65</v>
          </cell>
          <cell r="F28176">
            <v>0.31</v>
          </cell>
          <cell r="G28176">
            <v>2.99</v>
          </cell>
        </row>
        <row r="28177">
          <cell r="A28177" t="str">
            <v>87419</v>
          </cell>
          <cell r="C28177" t="str">
            <v>SUBTOTAL</v>
          </cell>
          <cell r="G28177">
            <v>9.1900000000000013</v>
          </cell>
          <cell r="H28177">
            <v>11.47</v>
          </cell>
        </row>
        <row r="28178">
          <cell r="C28178" t="str">
            <v>BDI</v>
          </cell>
          <cell r="D28178">
            <v>0.24859999999999999</v>
          </cell>
          <cell r="G28178">
            <v>2.2799999999999998</v>
          </cell>
        </row>
        <row r="28179">
          <cell r="C28179" t="str">
            <v>TOTAL</v>
          </cell>
          <cell r="G28179">
            <v>11.47</v>
          </cell>
        </row>
        <row r="28181">
          <cell r="A28181" t="str">
            <v>REVE</v>
          </cell>
          <cell r="B28181" t="str">
            <v>87420</v>
          </cell>
          <cell r="C28181" t="str">
            <v>APLICAÇÃO MANUAL DE GESSO DESEMPENADO (SEM TALISCAS) EM PAREDES DE AMBIENTES DE ÁREA MAIOR QUE 10M², ESPESSURA DE 1,0CM. AF_06/2014</v>
          </cell>
          <cell r="D28181" t="str">
            <v>M2</v>
          </cell>
        </row>
        <row r="28182">
          <cell r="A28182" t="str">
            <v>COMPOSICAO</v>
          </cell>
          <cell r="B28182" t="str">
            <v>88269</v>
          </cell>
          <cell r="C28182" t="str">
            <v>GESSEIRO COM ENCARGOS COMPLEMENTARES</v>
          </cell>
          <cell r="D28182" t="str">
            <v>H</v>
          </cell>
          <cell r="E28182">
            <v>0.43</v>
          </cell>
          <cell r="F28182">
            <v>13.250000000000002</v>
          </cell>
          <cell r="G28182">
            <v>5.7</v>
          </cell>
        </row>
        <row r="28183">
          <cell r="A28183" t="str">
            <v>COMPOSICAO</v>
          </cell>
          <cell r="B28183" t="str">
            <v>88316</v>
          </cell>
          <cell r="C28183" t="str">
            <v>SERVENTE COM ENCARGOS COMPLEMENTARES</v>
          </cell>
          <cell r="D28183" t="str">
            <v>H</v>
          </cell>
          <cell r="E28183">
            <v>0.09</v>
          </cell>
          <cell r="F28183">
            <v>11.190000000000001</v>
          </cell>
          <cell r="G28183">
            <v>1.01</v>
          </cell>
        </row>
        <row r="28184">
          <cell r="A28184" t="str">
            <v>INSUMO</v>
          </cell>
          <cell r="B28184" t="str">
            <v>00003315</v>
          </cell>
          <cell r="C28184" t="str">
            <v>GESSO</v>
          </cell>
          <cell r="D28184" t="str">
            <v>KG</v>
          </cell>
          <cell r="E28184">
            <v>17.13</v>
          </cell>
          <cell r="F28184">
            <v>0.31</v>
          </cell>
          <cell r="G28184">
            <v>5.31</v>
          </cell>
        </row>
        <row r="28185">
          <cell r="A28185" t="str">
            <v>87420</v>
          </cell>
          <cell r="C28185" t="str">
            <v>SUBTOTAL</v>
          </cell>
          <cell r="G28185">
            <v>12.02</v>
          </cell>
          <cell r="H28185">
            <v>15.01</v>
          </cell>
        </row>
        <row r="28186">
          <cell r="C28186" t="str">
            <v>BDI</v>
          </cell>
          <cell r="D28186">
            <v>0.24859999999999999</v>
          </cell>
          <cell r="G28186">
            <v>2.99</v>
          </cell>
        </row>
        <row r="28187">
          <cell r="C28187" t="str">
            <v>TOTAL</v>
          </cell>
          <cell r="G28187">
            <v>15.01</v>
          </cell>
        </row>
        <row r="28189">
          <cell r="A28189" t="str">
            <v>REVE</v>
          </cell>
          <cell r="B28189" t="str">
            <v>87421</v>
          </cell>
          <cell r="C28189" t="str">
            <v>APLICAÇÃO MANUAL DE GESSO DESEMPENADO (SEM TALISCAS) EM PAREDES DE AMBIENTES DE ÁREA ENTRE 5M² E 10M², ESPESSURA DE 1,0CM. AF_06/2014</v>
          </cell>
          <cell r="D28189" t="str">
            <v>M2</v>
          </cell>
        </row>
        <row r="28190">
          <cell r="A28190" t="str">
            <v>COMPOSICAO</v>
          </cell>
          <cell r="B28190" t="str">
            <v>88269</v>
          </cell>
          <cell r="C28190" t="str">
            <v>GESSEIRO COM ENCARGOS COMPLEMENTARES</v>
          </cell>
          <cell r="D28190" t="str">
            <v>H</v>
          </cell>
          <cell r="E28190">
            <v>0.45</v>
          </cell>
          <cell r="F28190">
            <v>13.250000000000002</v>
          </cell>
          <cell r="G28190">
            <v>5.96</v>
          </cell>
        </row>
        <row r="28191">
          <cell r="A28191" t="str">
            <v>COMPOSICAO</v>
          </cell>
          <cell r="B28191" t="str">
            <v>88316</v>
          </cell>
          <cell r="C28191" t="str">
            <v>SERVENTE COM ENCARGOS COMPLEMENTARES</v>
          </cell>
          <cell r="D28191" t="str">
            <v>H</v>
          </cell>
          <cell r="E28191">
            <v>0.09</v>
          </cell>
          <cell r="F28191">
            <v>11.190000000000001</v>
          </cell>
          <cell r="G28191">
            <v>1.01</v>
          </cell>
        </row>
        <row r="28192">
          <cell r="A28192" t="str">
            <v>INSUMO</v>
          </cell>
          <cell r="B28192" t="str">
            <v>00003315</v>
          </cell>
          <cell r="C28192" t="str">
            <v>GESSO</v>
          </cell>
          <cell r="D28192" t="str">
            <v>KG</v>
          </cell>
          <cell r="E28192">
            <v>17.13</v>
          </cell>
          <cell r="F28192">
            <v>0.31</v>
          </cell>
          <cell r="G28192">
            <v>5.31</v>
          </cell>
        </row>
        <row r="28193">
          <cell r="A28193" t="str">
            <v>87421</v>
          </cell>
          <cell r="C28193" t="str">
            <v>SUBTOTAL</v>
          </cell>
          <cell r="G28193">
            <v>12.28</v>
          </cell>
          <cell r="H28193">
            <v>15.329999999999998</v>
          </cell>
        </row>
        <row r="28194">
          <cell r="C28194" t="str">
            <v>BDI</v>
          </cell>
          <cell r="D28194">
            <v>0.24859999999999999</v>
          </cell>
          <cell r="G28194">
            <v>3.05</v>
          </cell>
        </row>
        <row r="28195">
          <cell r="C28195" t="str">
            <v>TOTAL</v>
          </cell>
          <cell r="G28195">
            <v>15.329999999999998</v>
          </cell>
        </row>
        <row r="28197">
          <cell r="A28197" t="str">
            <v>REVE</v>
          </cell>
          <cell r="B28197" t="str">
            <v>87422</v>
          </cell>
          <cell r="C28197" t="str">
            <v>APLICAÇÃO MANUAL DE GESSO DESEMPENADO (SEM TALISCAS) EM PAREDES DE AMBIENTES DE ÁREA MENOR QUE 5M², ESPESSURA DE 1,0CM. AF_06/2014</v>
          </cell>
          <cell r="D28197" t="str">
            <v>M2</v>
          </cell>
        </row>
        <row r="28198">
          <cell r="A28198" t="str">
            <v>COMPOSICAO</v>
          </cell>
          <cell r="B28198" t="str">
            <v>88269</v>
          </cell>
          <cell r="C28198" t="str">
            <v>GESSEIRO COM ENCARGOS COMPLEMENTARES</v>
          </cell>
          <cell r="D28198" t="str">
            <v>H</v>
          </cell>
          <cell r="E28198">
            <v>0.5</v>
          </cell>
          <cell r="F28198">
            <v>13.250000000000002</v>
          </cell>
          <cell r="G28198">
            <v>6.63</v>
          </cell>
        </row>
        <row r="28199">
          <cell r="A28199" t="str">
            <v>COMPOSICAO</v>
          </cell>
          <cell r="B28199" t="str">
            <v>88316</v>
          </cell>
          <cell r="C28199" t="str">
            <v>SERVENTE COM ENCARGOS COMPLEMENTARES</v>
          </cell>
          <cell r="D28199" t="str">
            <v>H</v>
          </cell>
          <cell r="E28199">
            <v>0.1</v>
          </cell>
          <cell r="F28199">
            <v>11.190000000000001</v>
          </cell>
          <cell r="G28199">
            <v>1.1200000000000001</v>
          </cell>
        </row>
        <row r="28200">
          <cell r="A28200" t="str">
            <v>INSUMO</v>
          </cell>
          <cell r="B28200" t="str">
            <v>00003315</v>
          </cell>
          <cell r="C28200" t="str">
            <v>GESSO</v>
          </cell>
          <cell r="D28200" t="str">
            <v>KG</v>
          </cell>
          <cell r="E28200">
            <v>17.13</v>
          </cell>
          <cell r="F28200">
            <v>0.31</v>
          </cell>
          <cell r="G28200">
            <v>5.31</v>
          </cell>
        </row>
        <row r="28201">
          <cell r="A28201" t="str">
            <v>87422</v>
          </cell>
          <cell r="C28201" t="str">
            <v>SUBTOTAL</v>
          </cell>
          <cell r="G28201">
            <v>13.059999999999999</v>
          </cell>
          <cell r="H28201">
            <v>16.309999999999999</v>
          </cell>
        </row>
        <row r="28202">
          <cell r="C28202" t="str">
            <v>BDI</v>
          </cell>
          <cell r="D28202">
            <v>0.24859999999999999</v>
          </cell>
          <cell r="G28202">
            <v>3.25</v>
          </cell>
        </row>
        <row r="28203">
          <cell r="C28203" t="str">
            <v>TOTAL</v>
          </cell>
          <cell r="G28203">
            <v>16.309999999999999</v>
          </cell>
        </row>
        <row r="28205">
          <cell r="A28205" t="str">
            <v>REVE</v>
          </cell>
          <cell r="B28205" t="str">
            <v>87423</v>
          </cell>
          <cell r="C28205" t="str">
            <v>APLICAÇÃO MANUAL DE GESSO SARRAFEADO (COM TALISCAS) EM PAREDES DE AMBIENTES DE ÁREA MAIOR QUE 10M², ESPESSURA DE 1,0CM. AF_06/2014</v>
          </cell>
          <cell r="D28205" t="str">
            <v>M2</v>
          </cell>
        </row>
        <row r="28206">
          <cell r="A28206" t="str">
            <v>COMPOSICAO</v>
          </cell>
          <cell r="B28206" t="str">
            <v>88269</v>
          </cell>
          <cell r="C28206" t="str">
            <v>GESSEIRO COM ENCARGOS COMPLEMENTARES</v>
          </cell>
          <cell r="D28206" t="str">
            <v>H</v>
          </cell>
          <cell r="E28206">
            <v>0.71</v>
          </cell>
          <cell r="F28206">
            <v>13.250000000000002</v>
          </cell>
          <cell r="G28206">
            <v>9.41</v>
          </cell>
        </row>
        <row r="28207">
          <cell r="A28207" t="str">
            <v>COMPOSICAO</v>
          </cell>
          <cell r="B28207" t="str">
            <v>88316</v>
          </cell>
          <cell r="C28207" t="str">
            <v>SERVENTE COM ENCARGOS COMPLEMENTARES</v>
          </cell>
          <cell r="D28207" t="str">
            <v>H</v>
          </cell>
          <cell r="E28207">
            <v>0.15</v>
          </cell>
          <cell r="F28207">
            <v>11.190000000000001</v>
          </cell>
          <cell r="G28207">
            <v>1.68</v>
          </cell>
        </row>
        <row r="28208">
          <cell r="A28208" t="str">
            <v>INSUMO</v>
          </cell>
          <cell r="B28208" t="str">
            <v>00003315</v>
          </cell>
          <cell r="C28208" t="str">
            <v>GESSO</v>
          </cell>
          <cell r="D28208" t="str">
            <v>KG</v>
          </cell>
          <cell r="E28208">
            <v>17.13</v>
          </cell>
          <cell r="F28208">
            <v>0.31</v>
          </cell>
          <cell r="G28208">
            <v>5.31</v>
          </cell>
        </row>
        <row r="28209">
          <cell r="A28209" t="str">
            <v>87423</v>
          </cell>
          <cell r="C28209" t="str">
            <v>SUBTOTAL</v>
          </cell>
          <cell r="G28209">
            <v>16.399999999999999</v>
          </cell>
          <cell r="H28209">
            <v>20.479999999999997</v>
          </cell>
        </row>
        <row r="28210">
          <cell r="C28210" t="str">
            <v>BDI</v>
          </cell>
          <cell r="D28210">
            <v>0.24859999999999999</v>
          </cell>
          <cell r="G28210">
            <v>4.08</v>
          </cell>
        </row>
        <row r="28211">
          <cell r="C28211" t="str">
            <v>TOTAL</v>
          </cell>
          <cell r="G28211">
            <v>20.479999999999997</v>
          </cell>
        </row>
        <row r="28213">
          <cell r="A28213" t="str">
            <v>REVE</v>
          </cell>
          <cell r="B28213" t="str">
            <v>87424</v>
          </cell>
          <cell r="C28213" t="str">
            <v>APLICAÇÃO MANUAL DE GESSO SARRAFEADO (COM TALISCAS) EM PAREDES DE AMBIENTES DE ÁREA ENTRE 5M² E 10M², ESPESSURA DE 1,0CM. AF_06/2014</v>
          </cell>
          <cell r="D28213" t="str">
            <v>M2</v>
          </cell>
        </row>
        <row r="28214">
          <cell r="A28214" t="str">
            <v>COMPOSICAO</v>
          </cell>
          <cell r="B28214" t="str">
            <v>88269</v>
          </cell>
          <cell r="C28214" t="str">
            <v>GESSEIRO COM ENCARGOS COMPLEMENTARES</v>
          </cell>
          <cell r="D28214" t="str">
            <v>H</v>
          </cell>
          <cell r="E28214">
            <v>0.74</v>
          </cell>
          <cell r="F28214">
            <v>13.250000000000002</v>
          </cell>
          <cell r="G28214">
            <v>9.81</v>
          </cell>
        </row>
        <row r="28215">
          <cell r="A28215" t="str">
            <v>COMPOSICAO</v>
          </cell>
          <cell r="B28215" t="str">
            <v>88316</v>
          </cell>
          <cell r="C28215" t="str">
            <v>SERVENTE COM ENCARGOS COMPLEMENTARES</v>
          </cell>
          <cell r="D28215" t="str">
            <v>H</v>
          </cell>
          <cell r="E28215">
            <v>0.15</v>
          </cell>
          <cell r="F28215">
            <v>11.190000000000001</v>
          </cell>
          <cell r="G28215">
            <v>1.68</v>
          </cell>
        </row>
        <row r="28216">
          <cell r="A28216" t="str">
            <v>INSUMO</v>
          </cell>
          <cell r="B28216" t="str">
            <v>00003315</v>
          </cell>
          <cell r="C28216" t="str">
            <v>GESSO</v>
          </cell>
          <cell r="D28216" t="str">
            <v>KG</v>
          </cell>
          <cell r="E28216">
            <v>17.13</v>
          </cell>
          <cell r="F28216">
            <v>0.31</v>
          </cell>
          <cell r="G28216">
            <v>5.31</v>
          </cell>
        </row>
        <row r="28217">
          <cell r="A28217" t="str">
            <v>87424</v>
          </cell>
          <cell r="C28217" t="str">
            <v>SUBTOTAL</v>
          </cell>
          <cell r="G28217">
            <v>16.8</v>
          </cell>
          <cell r="H28217">
            <v>20.98</v>
          </cell>
        </row>
        <row r="28218">
          <cell r="C28218" t="str">
            <v>BDI</v>
          </cell>
          <cell r="D28218">
            <v>0.24859999999999999</v>
          </cell>
          <cell r="G28218">
            <v>4.18</v>
          </cell>
        </row>
        <row r="28219">
          <cell r="C28219" t="str">
            <v>TOTAL</v>
          </cell>
          <cell r="G28219">
            <v>20.98</v>
          </cell>
        </row>
        <row r="28221">
          <cell r="A28221" t="str">
            <v>REVE</v>
          </cell>
          <cell r="B28221" t="str">
            <v>87425</v>
          </cell>
          <cell r="C28221" t="str">
            <v>APLICAÇÃO MANUAL DE GESSO SARRAFEADO (COM TALISCAS) EM PAREDES DE AMBIENTES DE ÁREA MENOR QUE 5M², ESPESSURA DE 1,0CM. AF_06/2014</v>
          </cell>
          <cell r="D28221" t="str">
            <v>M2</v>
          </cell>
        </row>
        <row r="28222">
          <cell r="A28222" t="str">
            <v>COMPOSICAO</v>
          </cell>
          <cell r="B28222" t="str">
            <v>88269</v>
          </cell>
          <cell r="C28222" t="str">
            <v>GESSEIRO COM ENCARGOS COMPLEMENTARES</v>
          </cell>
          <cell r="D28222" t="str">
            <v>H</v>
          </cell>
          <cell r="E28222">
            <v>0.78</v>
          </cell>
          <cell r="F28222">
            <v>13.250000000000002</v>
          </cell>
          <cell r="G28222">
            <v>10.34</v>
          </cell>
        </row>
        <row r="28223">
          <cell r="A28223" t="str">
            <v>COMPOSICAO</v>
          </cell>
          <cell r="B28223" t="str">
            <v>88316</v>
          </cell>
          <cell r="C28223" t="str">
            <v>SERVENTE COM ENCARGOS COMPLEMENTARES</v>
          </cell>
          <cell r="D28223" t="str">
            <v>H</v>
          </cell>
          <cell r="E28223">
            <v>0.16</v>
          </cell>
          <cell r="F28223">
            <v>11.190000000000001</v>
          </cell>
          <cell r="G28223">
            <v>1.79</v>
          </cell>
        </row>
        <row r="28224">
          <cell r="A28224" t="str">
            <v>INSUMO</v>
          </cell>
          <cell r="B28224" t="str">
            <v>00003315</v>
          </cell>
          <cell r="C28224" t="str">
            <v>GESSO</v>
          </cell>
          <cell r="D28224" t="str">
            <v>KG</v>
          </cell>
          <cell r="E28224">
            <v>17.13</v>
          </cell>
          <cell r="F28224">
            <v>0.31</v>
          </cell>
          <cell r="G28224">
            <v>5.31</v>
          </cell>
        </row>
        <row r="28225">
          <cell r="A28225" t="str">
            <v>87425</v>
          </cell>
          <cell r="C28225" t="str">
            <v>SUBTOTAL</v>
          </cell>
          <cell r="G28225">
            <v>17.439999999999998</v>
          </cell>
          <cell r="H28225">
            <v>21.779999999999998</v>
          </cell>
        </row>
        <row r="28226">
          <cell r="C28226" t="str">
            <v>BDI</v>
          </cell>
          <cell r="D28226">
            <v>0.24859999999999999</v>
          </cell>
          <cell r="G28226">
            <v>4.34</v>
          </cell>
        </row>
        <row r="28227">
          <cell r="C28227" t="str">
            <v>TOTAL</v>
          </cell>
          <cell r="G28227">
            <v>21.779999999999998</v>
          </cell>
        </row>
        <row r="28229">
          <cell r="A28229" t="str">
            <v>REVE</v>
          </cell>
          <cell r="B28229" t="str">
            <v>87426</v>
          </cell>
          <cell r="C28229" t="str">
            <v>APLICAÇÃO MANUAL DE GESSO SARRAFEADO (COM TALISCAS) EM PAREDES DE AMBIENTES DE ÁREA MAIOR QUE 10M², ESPESSURA DE 1,5CM. AF_06/2014</v>
          </cell>
          <cell r="D28229" t="str">
            <v>M2</v>
          </cell>
        </row>
        <row r="28230">
          <cell r="A28230" t="str">
            <v>COMPOSICAO</v>
          </cell>
          <cell r="B28230" t="str">
            <v>88269</v>
          </cell>
          <cell r="C28230" t="str">
            <v>GESSEIRO COM ENCARGOS COMPLEMENTARES</v>
          </cell>
          <cell r="D28230" t="str">
            <v>H</v>
          </cell>
          <cell r="E28230">
            <v>0.78</v>
          </cell>
          <cell r="F28230">
            <v>13.250000000000002</v>
          </cell>
          <cell r="G28230">
            <v>10.34</v>
          </cell>
        </row>
        <row r="28231">
          <cell r="A28231" t="str">
            <v>COMPOSICAO</v>
          </cell>
          <cell r="B28231" t="str">
            <v>88316</v>
          </cell>
          <cell r="C28231" t="str">
            <v>SERVENTE COM ENCARGOS COMPLEMENTARES</v>
          </cell>
          <cell r="D28231" t="str">
            <v>H</v>
          </cell>
          <cell r="E28231">
            <v>0.16</v>
          </cell>
          <cell r="F28231">
            <v>11.190000000000001</v>
          </cell>
          <cell r="G28231">
            <v>1.79</v>
          </cell>
        </row>
        <row r="28232">
          <cell r="A28232" t="str">
            <v>INSUMO</v>
          </cell>
          <cell r="B28232" t="str">
            <v>00003315</v>
          </cell>
          <cell r="C28232" t="str">
            <v>GESSO</v>
          </cell>
          <cell r="D28232" t="str">
            <v>KG</v>
          </cell>
          <cell r="E28232">
            <v>22.43</v>
          </cell>
          <cell r="F28232">
            <v>0.31</v>
          </cell>
          <cell r="G28232">
            <v>6.95</v>
          </cell>
        </row>
        <row r="28233">
          <cell r="A28233" t="str">
            <v>87426</v>
          </cell>
          <cell r="C28233" t="str">
            <v>SUBTOTAL</v>
          </cell>
          <cell r="G28233">
            <v>19.079999999999998</v>
          </cell>
          <cell r="H28233">
            <v>23.82</v>
          </cell>
        </row>
        <row r="28234">
          <cell r="C28234" t="str">
            <v>BDI</v>
          </cell>
          <cell r="D28234">
            <v>0.24859999999999999</v>
          </cell>
          <cell r="G28234">
            <v>4.74</v>
          </cell>
        </row>
        <row r="28235">
          <cell r="C28235" t="str">
            <v>TOTAL</v>
          </cell>
          <cell r="G28235">
            <v>23.82</v>
          </cell>
        </row>
        <row r="28237">
          <cell r="A28237" t="str">
            <v>REVE</v>
          </cell>
          <cell r="B28237" t="str">
            <v>87427</v>
          </cell>
          <cell r="C28237" t="str">
            <v>APLICAÇÃO MANUAL DE GESSO SARRAFEADO (COM TALISCAS) EM PAREDES DE AMBIENTES DE ÁREA ENTRE 5M² E 10M², ESPESSURA DE 1,5CM. AF_06/2014</v>
          </cell>
          <cell r="D28237" t="str">
            <v>M2</v>
          </cell>
        </row>
        <row r="28238">
          <cell r="A28238" t="str">
            <v>COMPOSICAO</v>
          </cell>
          <cell r="B28238" t="str">
            <v>88269</v>
          </cell>
          <cell r="C28238" t="str">
            <v>GESSEIRO COM ENCARGOS COMPLEMENTARES</v>
          </cell>
          <cell r="D28238" t="str">
            <v>H</v>
          </cell>
          <cell r="E28238">
            <v>0.81</v>
          </cell>
          <cell r="F28238">
            <v>13.250000000000002</v>
          </cell>
          <cell r="G28238">
            <v>10.73</v>
          </cell>
        </row>
        <row r="28239">
          <cell r="A28239" t="str">
            <v>COMPOSICAO</v>
          </cell>
          <cell r="B28239" t="str">
            <v>88316</v>
          </cell>
          <cell r="C28239" t="str">
            <v>SERVENTE COM ENCARGOS COMPLEMENTARES</v>
          </cell>
          <cell r="D28239" t="str">
            <v>H</v>
          </cell>
          <cell r="E28239">
            <v>0.16</v>
          </cell>
          <cell r="F28239">
            <v>11.190000000000001</v>
          </cell>
          <cell r="G28239">
            <v>1.79</v>
          </cell>
        </row>
        <row r="28240">
          <cell r="A28240" t="str">
            <v>INSUMO</v>
          </cell>
          <cell r="B28240" t="str">
            <v>00003315</v>
          </cell>
          <cell r="C28240" t="str">
            <v>GESSO</v>
          </cell>
          <cell r="D28240" t="str">
            <v>KG</v>
          </cell>
          <cell r="E28240">
            <v>22.43</v>
          </cell>
          <cell r="F28240">
            <v>0.31</v>
          </cell>
          <cell r="G28240">
            <v>6.95</v>
          </cell>
        </row>
        <row r="28241">
          <cell r="A28241" t="str">
            <v>87427</v>
          </cell>
          <cell r="C28241" t="str">
            <v>SUBTOTAL</v>
          </cell>
          <cell r="G28241">
            <v>19.47</v>
          </cell>
          <cell r="H28241">
            <v>24.31</v>
          </cell>
        </row>
        <row r="28242">
          <cell r="C28242" t="str">
            <v>BDI</v>
          </cell>
          <cell r="D28242">
            <v>0.24859999999999999</v>
          </cell>
          <cell r="G28242">
            <v>4.84</v>
          </cell>
        </row>
        <row r="28243">
          <cell r="C28243" t="str">
            <v>TOTAL</v>
          </cell>
          <cell r="G28243">
            <v>24.31</v>
          </cell>
        </row>
        <row r="28245">
          <cell r="A28245" t="str">
            <v>REVE</v>
          </cell>
          <cell r="B28245" t="str">
            <v>87428</v>
          </cell>
          <cell r="C28245" t="str">
            <v>APLICAÇÃO MANUAL DE GESSO SARRAFEADO (COM TALISCAS) EM PAREDES DE AMBIENTES DE ÁREA MENOR QUE 5M², ESPESSURA DE 1,5CM. AF_06/2014</v>
          </cell>
          <cell r="D28245" t="str">
            <v>M2</v>
          </cell>
        </row>
        <row r="28246">
          <cell r="A28246" t="str">
            <v>COMPOSICAO</v>
          </cell>
          <cell r="B28246" t="str">
            <v>88269</v>
          </cell>
          <cell r="C28246" t="str">
            <v>GESSEIRO COM ENCARGOS COMPLEMENTARES</v>
          </cell>
          <cell r="D28246" t="str">
            <v>H</v>
          </cell>
          <cell r="E28246">
            <v>0.85</v>
          </cell>
          <cell r="F28246">
            <v>13.250000000000002</v>
          </cell>
          <cell r="G28246">
            <v>11.26</v>
          </cell>
        </row>
        <row r="28247">
          <cell r="A28247" t="str">
            <v>COMPOSICAO</v>
          </cell>
          <cell r="B28247" t="str">
            <v>88316</v>
          </cell>
          <cell r="C28247" t="str">
            <v>SERVENTE COM ENCARGOS COMPLEMENTARES</v>
          </cell>
          <cell r="D28247" t="str">
            <v>H</v>
          </cell>
          <cell r="E28247">
            <v>0.17</v>
          </cell>
          <cell r="F28247">
            <v>11.190000000000001</v>
          </cell>
          <cell r="G28247">
            <v>1.9</v>
          </cell>
        </row>
        <row r="28248">
          <cell r="A28248" t="str">
            <v>INSUMO</v>
          </cell>
          <cell r="B28248" t="str">
            <v>00003315</v>
          </cell>
          <cell r="C28248" t="str">
            <v>GESSO</v>
          </cell>
          <cell r="D28248" t="str">
            <v>KG</v>
          </cell>
          <cell r="E28248">
            <v>22.43</v>
          </cell>
          <cell r="F28248">
            <v>0.31</v>
          </cell>
          <cell r="G28248">
            <v>6.95</v>
          </cell>
        </row>
        <row r="28249">
          <cell r="A28249" t="str">
            <v>87428</v>
          </cell>
          <cell r="C28249" t="str">
            <v>SUBTOTAL</v>
          </cell>
          <cell r="G28249">
            <v>20.11</v>
          </cell>
          <cell r="H28249">
            <v>25.11</v>
          </cell>
        </row>
        <row r="28250">
          <cell r="C28250" t="str">
            <v>BDI</v>
          </cell>
          <cell r="D28250">
            <v>0.24859999999999999</v>
          </cell>
          <cell r="G28250">
            <v>5</v>
          </cell>
        </row>
        <row r="28251">
          <cell r="C28251" t="str">
            <v>TOTAL</v>
          </cell>
          <cell r="G28251">
            <v>25.11</v>
          </cell>
        </row>
        <row r="28253">
          <cell r="A28253" t="str">
            <v>REVE</v>
          </cell>
          <cell r="B28253" t="str">
            <v>87527</v>
          </cell>
          <cell r="C28253" t="str">
            <v>EMBOÇO, PARA RECEBIMENTO DE CERÂMICA, EM ARGAMASSA TRAÇO 1:2:8, PREPARO MECÂNICO COM BETONEIRA 400L, APLICADO MANUALMENTE EM FACES INTERNASDE PAREDES DE AMBIENTES COM ÁREA MENOR QUE 5M2, ESPESSURA DE 20MM, COMEXECUÇÃO DE TALISCAS. AF_06/2014</v>
          </cell>
          <cell r="D28253" t="str">
            <v>M2</v>
          </cell>
        </row>
        <row r="28254">
          <cell r="A28254" t="str">
            <v>COMPOSICAO</v>
          </cell>
          <cell r="B28254" t="str">
            <v>87292</v>
          </cell>
          <cell r="C28254" t="str">
            <v>ARGAMASSA TRAÇO 1:2:8 (CIMENTO, CAL E AREIA MÉDIA) PARA EMBOÇO/MASSA ÚNICA/ASSENTAMENTO DE ALVENARIA DE VEDAÇÃO, PREPARO MECÂNICO COM BETONEIRA 400 L. AF_06/2014</v>
          </cell>
          <cell r="D28254" t="str">
            <v>M3</v>
          </cell>
          <cell r="E28254">
            <v>3.7600000000000001E-2</v>
          </cell>
          <cell r="F28254">
            <v>342.13</v>
          </cell>
          <cell r="G28254">
            <v>12.86</v>
          </cell>
        </row>
        <row r="28255">
          <cell r="A28255" t="str">
            <v>COMPOSICAO</v>
          </cell>
          <cell r="B28255" t="str">
            <v>88309</v>
          </cell>
          <cell r="C28255" t="str">
            <v>PEDREIRO COM ENCARGOS COMPLEMENTARES</v>
          </cell>
          <cell r="D28255" t="str">
            <v>H</v>
          </cell>
          <cell r="E28255">
            <v>0.57999999999999996</v>
          </cell>
          <cell r="F28255">
            <v>14.49</v>
          </cell>
          <cell r="G28255">
            <v>8.4</v>
          </cell>
        </row>
        <row r="28256">
          <cell r="A28256" t="str">
            <v>COMPOSICAO</v>
          </cell>
          <cell r="B28256" t="str">
            <v>88316</v>
          </cell>
          <cell r="C28256" t="str">
            <v>SERVENTE COM ENCARGOS COMPLEMENTARES</v>
          </cell>
          <cell r="D28256" t="str">
            <v>H</v>
          </cell>
          <cell r="E28256">
            <v>0.21099999999999999</v>
          </cell>
          <cell r="F28256">
            <v>11.190000000000001</v>
          </cell>
          <cell r="G28256">
            <v>2.36</v>
          </cell>
        </row>
        <row r="28257">
          <cell r="A28257" t="str">
            <v>87527</v>
          </cell>
          <cell r="C28257" t="str">
            <v>SUBTOTAL</v>
          </cell>
          <cell r="G28257">
            <v>23.619999999999997</v>
          </cell>
          <cell r="H28257">
            <v>29.49</v>
          </cell>
        </row>
        <row r="28258">
          <cell r="C28258" t="str">
            <v>BDI</v>
          </cell>
          <cell r="D28258">
            <v>0.24859999999999999</v>
          </cell>
          <cell r="G28258">
            <v>5.87</v>
          </cell>
        </row>
        <row r="28259">
          <cell r="C28259" t="str">
            <v>TOTAL</v>
          </cell>
          <cell r="G28259">
            <v>29.49</v>
          </cell>
        </row>
        <row r="28261">
          <cell r="A28261" t="str">
            <v>REVE</v>
          </cell>
          <cell r="B28261" t="str">
            <v>87528</v>
          </cell>
          <cell r="C28261" t="str">
            <v>EMBOÇO, PARA RECEBIMENTO DE CERÂMICA, EM ARGAMASSA TRAÇO 1:2:8, PREPARO MANUAL, APLICADO MANUALMENTE EM FACES INTERNAS DE PAREDES DE AMBIENTES COM ÁREA MENOR QUE 5M2, ESPESSURA DE 20MM, COM EXECUÇÃO DE TALISCAS. AF_06/2014</v>
          </cell>
          <cell r="D28261" t="str">
            <v>M2</v>
          </cell>
        </row>
        <row r="28262">
          <cell r="A28262" t="str">
            <v>COMPOSICAO</v>
          </cell>
          <cell r="B28262" t="str">
            <v>87369</v>
          </cell>
          <cell r="C28262" t="str">
            <v>ARGAMASSA TRAÇO 1:2:8 (CIMENTO, CAL E AREIA MÉDIA) PARA EMBOÇO/MASSA ÚNICA/ASSENTAMENTO DE ALVENARIA DE VEDAÇÃO, PREPARO MANUAL. AF_06/2014</v>
          </cell>
          <cell r="D28262" t="str">
            <v>M3</v>
          </cell>
          <cell r="E28262">
            <v>3.7600000000000001E-2</v>
          </cell>
          <cell r="F28262">
            <v>401.61</v>
          </cell>
          <cell r="G28262">
            <v>15.1</v>
          </cell>
        </row>
        <row r="28263">
          <cell r="A28263" t="str">
            <v>COMPOSICAO</v>
          </cell>
          <cell r="B28263" t="str">
            <v>88309</v>
          </cell>
          <cell r="C28263" t="str">
            <v>PEDREIRO COM ENCARGOS COMPLEMENTARES</v>
          </cell>
          <cell r="D28263" t="str">
            <v>H</v>
          </cell>
          <cell r="E28263">
            <v>0.57999999999999996</v>
          </cell>
          <cell r="F28263">
            <v>14.49</v>
          </cell>
          <cell r="G28263">
            <v>8.4</v>
          </cell>
        </row>
        <row r="28264">
          <cell r="A28264" t="str">
            <v>COMPOSICAO</v>
          </cell>
          <cell r="B28264" t="str">
            <v>88316</v>
          </cell>
          <cell r="C28264" t="str">
            <v>SERVENTE COM ENCARGOS COMPLEMENTARES</v>
          </cell>
          <cell r="D28264" t="str">
            <v>H</v>
          </cell>
          <cell r="E28264">
            <v>0.21099999999999999</v>
          </cell>
          <cell r="F28264">
            <v>11.190000000000001</v>
          </cell>
          <cell r="G28264">
            <v>2.36</v>
          </cell>
        </row>
        <row r="28265">
          <cell r="A28265" t="str">
            <v>87528</v>
          </cell>
          <cell r="C28265" t="str">
            <v>SUBTOTAL</v>
          </cell>
          <cell r="G28265">
            <v>25.86</v>
          </cell>
          <cell r="H28265">
            <v>32.29</v>
          </cell>
        </row>
        <row r="28266">
          <cell r="C28266" t="str">
            <v>BDI</v>
          </cell>
          <cell r="D28266">
            <v>0.24859999999999999</v>
          </cell>
          <cell r="G28266">
            <v>6.43</v>
          </cell>
        </row>
        <row r="28267">
          <cell r="C28267" t="str">
            <v>TOTAL</v>
          </cell>
          <cell r="G28267">
            <v>32.29</v>
          </cell>
        </row>
        <row r="28269">
          <cell r="A28269" t="str">
            <v>REVE</v>
          </cell>
          <cell r="B28269" t="str">
            <v>87529</v>
          </cell>
          <cell r="C28269" t="str">
            <v>MASSA ÚNICA, PARA RECEBIMENTO DE PINTURA, EM ARGAMASSA TRAÇO 1:2:8, PREPARO MECÂNICO COM BETONEIRA 400L, APLICADA MANUALMENTE EM FACES INTERNAS DE PAREDES DE AMBIENTES COM ÁREA MENOR QUE 10M2, ESPESSURA DE 20MM, COM EXECUÇÃO DE TALISCAS. AF_06/2014</v>
          </cell>
          <cell r="D28269" t="str">
            <v>M2</v>
          </cell>
        </row>
        <row r="28270">
          <cell r="A28270" t="str">
            <v>COMPOSICAO</v>
          </cell>
          <cell r="B28270" t="str">
            <v>87292</v>
          </cell>
          <cell r="C28270" t="str">
            <v>ARGAMASSA TRAÇO 1:2:8 (CIMENTO, CAL E AREIA MÉDIA) PARA EMBOÇO/MASSA ÚNICA/ASSENTAMENTO DE ALVENARIA DE VEDAÇÃO, PREPARO MECÂNICO COM BETONEIRA 400 L. AF_06/2014</v>
          </cell>
          <cell r="D28270" t="str">
            <v>M3</v>
          </cell>
          <cell r="E28270">
            <v>3.7600000000000001E-2</v>
          </cell>
          <cell r="F28270">
            <v>342.13</v>
          </cell>
          <cell r="G28270">
            <v>12.86</v>
          </cell>
        </row>
        <row r="28271">
          <cell r="A28271" t="str">
            <v>COMPOSICAO</v>
          </cell>
          <cell r="B28271" t="str">
            <v>88309</v>
          </cell>
          <cell r="C28271" t="str">
            <v>PEDREIRO COM ENCARGOS COMPLEMENTARES</v>
          </cell>
          <cell r="D28271" t="str">
            <v>H</v>
          </cell>
          <cell r="E28271">
            <v>0.47</v>
          </cell>
          <cell r="F28271">
            <v>14.49</v>
          </cell>
          <cell r="G28271">
            <v>6.81</v>
          </cell>
        </row>
        <row r="28272">
          <cell r="A28272" t="str">
            <v>COMPOSICAO</v>
          </cell>
          <cell r="B28272" t="str">
            <v>88316</v>
          </cell>
          <cell r="C28272" t="str">
            <v>SERVENTE COM ENCARGOS COMPLEMENTARES</v>
          </cell>
          <cell r="D28272" t="str">
            <v>H</v>
          </cell>
          <cell r="E28272">
            <v>0.17100000000000001</v>
          </cell>
          <cell r="F28272">
            <v>11.190000000000001</v>
          </cell>
          <cell r="G28272">
            <v>1.91</v>
          </cell>
        </row>
        <row r="28273">
          <cell r="A28273" t="str">
            <v>87529</v>
          </cell>
          <cell r="C28273" t="str">
            <v>SUBTOTAL</v>
          </cell>
          <cell r="G28273">
            <v>21.58</v>
          </cell>
          <cell r="H28273">
            <v>26.939999999999998</v>
          </cell>
        </row>
        <row r="28274">
          <cell r="C28274" t="str">
            <v>BDI</v>
          </cell>
          <cell r="D28274">
            <v>0.24859999999999999</v>
          </cell>
          <cell r="G28274">
            <v>5.36</v>
          </cell>
        </row>
        <row r="28275">
          <cell r="C28275" t="str">
            <v>TOTAL</v>
          </cell>
          <cell r="G28275">
            <v>26.939999999999998</v>
          </cell>
        </row>
        <row r="28277">
          <cell r="A28277" t="str">
            <v>REVE</v>
          </cell>
          <cell r="B28277" t="str">
            <v>87530</v>
          </cell>
          <cell r="C28277" t="str">
            <v>MASSA ÚNICA, PARA RECEBIMENTO DE PINTURA, EM ARGAMASSA TRAÇO 1:2:8, PREPARO MANUAL, APLICADA MANUALMENTE EM FACES INTERNAS DE PAREDES DE AMBIENTES COM ÁREA MENOR QUE 10M2, ESPESSURA DE 20MM, COM EXECUÇÃO DE TALISCAS. AF_06/2014</v>
          </cell>
          <cell r="D28277" t="str">
            <v>M2</v>
          </cell>
        </row>
        <row r="28278">
          <cell r="A28278" t="str">
            <v>COMPOSICAO</v>
          </cell>
          <cell r="B28278" t="str">
            <v>87369</v>
          </cell>
          <cell r="C28278" t="str">
            <v>ARGAMASSA TRAÇO 1:2:8 (CIMENTO, CAL E AREIA MÉDIA) PARA EMBOÇO/MASSA ÚNICA/ASSENTAMENTO DE ALVENARIA DE VEDAÇÃO, PREPARO MANUAL. AF_06/2014</v>
          </cell>
          <cell r="D28278" t="str">
            <v>M3</v>
          </cell>
          <cell r="E28278">
            <v>3.7600000000000001E-2</v>
          </cell>
          <cell r="F28278">
            <v>401.61</v>
          </cell>
          <cell r="G28278">
            <v>15.1</v>
          </cell>
        </row>
        <row r="28279">
          <cell r="A28279" t="str">
            <v>COMPOSICAO</v>
          </cell>
          <cell r="B28279" t="str">
            <v>88309</v>
          </cell>
          <cell r="C28279" t="str">
            <v>PEDREIRO COM ENCARGOS COMPLEMENTARES</v>
          </cell>
          <cell r="D28279" t="str">
            <v>H</v>
          </cell>
          <cell r="E28279">
            <v>0.47</v>
          </cell>
          <cell r="F28279">
            <v>14.49</v>
          </cell>
          <cell r="G28279">
            <v>6.81</v>
          </cell>
        </row>
        <row r="28280">
          <cell r="A28280" t="str">
            <v>COMPOSICAO</v>
          </cell>
          <cell r="B28280" t="str">
            <v>88316</v>
          </cell>
          <cell r="C28280" t="str">
            <v>SERVENTE COM ENCARGOS COMPLEMENTARES</v>
          </cell>
          <cell r="D28280" t="str">
            <v>H</v>
          </cell>
          <cell r="E28280">
            <v>0.17100000000000001</v>
          </cell>
          <cell r="F28280">
            <v>11.190000000000001</v>
          </cell>
          <cell r="G28280">
            <v>1.91</v>
          </cell>
        </row>
        <row r="28281">
          <cell r="A28281" t="str">
            <v>87530</v>
          </cell>
          <cell r="C28281" t="str">
            <v>SUBTOTAL</v>
          </cell>
          <cell r="G28281">
            <v>23.82</v>
          </cell>
          <cell r="H28281">
            <v>29.740000000000002</v>
          </cell>
        </row>
        <row r="28282">
          <cell r="C28282" t="str">
            <v>BDI</v>
          </cell>
          <cell r="D28282">
            <v>0.24859999999999999</v>
          </cell>
          <cell r="G28282">
            <v>5.92</v>
          </cell>
        </row>
        <row r="28283">
          <cell r="C28283" t="str">
            <v>TOTAL</v>
          </cell>
          <cell r="G28283">
            <v>29.740000000000002</v>
          </cell>
        </row>
        <row r="28285">
          <cell r="A28285" t="str">
            <v>REVE</v>
          </cell>
          <cell r="B28285" t="str">
            <v>87531</v>
          </cell>
          <cell r="C28285" t="str">
            <v>EMBOÇO, PARA RECEBIMENTO DE CERÂMICA, EM ARGAMASSA TRAÇO 1:2:8, PREPARO MECÂNICO COM BETONEIRA 400L, APLICADO MANUALMENTE EM FACES INTERNASDE PAREDES DE AMBIENTES COM ÁREA ENTRE 5M2 E 10M2, ESPESSURA DE 20MM,COM EXECUÇÃO DE TALISCAS. AF_06/2014</v>
          </cell>
          <cell r="D28285" t="str">
            <v>M2</v>
          </cell>
        </row>
        <row r="28286">
          <cell r="A28286" t="str">
            <v>COMPOSICAO</v>
          </cell>
          <cell r="B28286" t="str">
            <v>87292</v>
          </cell>
          <cell r="C28286" t="str">
            <v>ARGAMASSA TRAÇO 1:2:8 (CIMENTO, CAL E AREIA MÉDIA) PARA EMBOÇO/MASSA ÚNICA/ASSENTAMENTO DE ALVENARIA DE VEDAÇÃO, PREPARO MECÂNICO COM BETONEIRA 400 L. AF_06/2014</v>
          </cell>
          <cell r="D28286" t="str">
            <v>M3</v>
          </cell>
          <cell r="E28286">
            <v>3.7600000000000001E-2</v>
          </cell>
          <cell r="F28286">
            <v>342.13</v>
          </cell>
          <cell r="G28286">
            <v>12.86</v>
          </cell>
        </row>
        <row r="28287">
          <cell r="A28287" t="str">
            <v>COMPOSICAO</v>
          </cell>
          <cell r="B28287" t="str">
            <v>88309</v>
          </cell>
          <cell r="C28287" t="str">
            <v>PEDREIRO COM ENCARGOS COMPLEMENTARES</v>
          </cell>
          <cell r="D28287" t="str">
            <v>H</v>
          </cell>
          <cell r="E28287">
            <v>0.43</v>
          </cell>
          <cell r="F28287">
            <v>14.49</v>
          </cell>
          <cell r="G28287">
            <v>6.23</v>
          </cell>
        </row>
        <row r="28288">
          <cell r="A28288" t="str">
            <v>COMPOSICAO</v>
          </cell>
          <cell r="B28288" t="str">
            <v>88316</v>
          </cell>
          <cell r="C28288" t="str">
            <v>SERVENTE COM ENCARGOS COMPLEMENTARES</v>
          </cell>
          <cell r="D28288" t="str">
            <v>H</v>
          </cell>
          <cell r="E28288">
            <v>0.158</v>
          </cell>
          <cell r="F28288">
            <v>11.190000000000001</v>
          </cell>
          <cell r="G28288">
            <v>1.77</v>
          </cell>
        </row>
        <row r="28289">
          <cell r="A28289" t="str">
            <v>87531</v>
          </cell>
          <cell r="C28289" t="str">
            <v>SUBTOTAL</v>
          </cell>
          <cell r="G28289">
            <v>20.86</v>
          </cell>
          <cell r="H28289">
            <v>26.05</v>
          </cell>
        </row>
        <row r="28290">
          <cell r="C28290" t="str">
            <v>BDI</v>
          </cell>
          <cell r="D28290">
            <v>0.24859999999999999</v>
          </cell>
          <cell r="G28290">
            <v>5.19</v>
          </cell>
        </row>
        <row r="28291">
          <cell r="C28291" t="str">
            <v>TOTAL</v>
          </cell>
          <cell r="G28291">
            <v>26.05</v>
          </cell>
        </row>
        <row r="28293">
          <cell r="A28293" t="str">
            <v>REVE</v>
          </cell>
          <cell r="B28293" t="str">
            <v>87532</v>
          </cell>
          <cell r="C28293" t="str">
            <v>EMBOÇO, PARA RECEBIMENTO DE CERÂMICA, EM ARGAMASSA TRAÇO 1:2:8, PREPARO MANUAL, APLICADO MANUALMENTE EM FACES INTERNAS DE PAREDES DE AMBIENTES COM ÁREA ENTRE 5M2 E 10M2, ESPESSURA DE 20MM, COM EXECUÇÃO DE TALISCAS. AF_06/2014</v>
          </cell>
          <cell r="D28293" t="str">
            <v>M2</v>
          </cell>
        </row>
        <row r="28294">
          <cell r="A28294" t="str">
            <v>COMPOSICAO</v>
          </cell>
          <cell r="B28294" t="str">
            <v>87369</v>
          </cell>
          <cell r="C28294" t="str">
            <v>ARGAMASSA TRAÇO 1:2:8 (CIMENTO, CAL E AREIA MÉDIA) PARA EMBOÇO/MASSA ÚNICA/ASSENTAMENTO DE ALVENARIA DE VEDAÇÃO, PREPARO MANUAL. AF_06/2014</v>
          </cell>
          <cell r="D28294" t="str">
            <v>M3</v>
          </cell>
          <cell r="E28294">
            <v>3.7600000000000001E-2</v>
          </cell>
          <cell r="F28294">
            <v>401.61</v>
          </cell>
          <cell r="G28294">
            <v>15.1</v>
          </cell>
        </row>
        <row r="28295">
          <cell r="A28295" t="str">
            <v>COMPOSICAO</v>
          </cell>
          <cell r="B28295" t="str">
            <v>88309</v>
          </cell>
          <cell r="C28295" t="str">
            <v>PEDREIRO COM ENCARGOS COMPLEMENTARES</v>
          </cell>
          <cell r="D28295" t="str">
            <v>H</v>
          </cell>
          <cell r="E28295">
            <v>0.43</v>
          </cell>
          <cell r="F28295">
            <v>14.49</v>
          </cell>
          <cell r="G28295">
            <v>6.23</v>
          </cell>
        </row>
        <row r="28296">
          <cell r="A28296" t="str">
            <v>COMPOSICAO</v>
          </cell>
          <cell r="B28296" t="str">
            <v>88316</v>
          </cell>
          <cell r="C28296" t="str">
            <v>SERVENTE COM ENCARGOS COMPLEMENTARES</v>
          </cell>
          <cell r="D28296" t="str">
            <v>H</v>
          </cell>
          <cell r="E28296">
            <v>0.158</v>
          </cell>
          <cell r="F28296">
            <v>11.190000000000001</v>
          </cell>
          <cell r="G28296">
            <v>1.77</v>
          </cell>
        </row>
        <row r="28297">
          <cell r="A28297" t="str">
            <v>87532</v>
          </cell>
          <cell r="C28297" t="str">
            <v>SUBTOTAL</v>
          </cell>
          <cell r="G28297">
            <v>23.099999999999998</v>
          </cell>
          <cell r="H28297">
            <v>28.839999999999996</v>
          </cell>
        </row>
        <row r="28298">
          <cell r="C28298" t="str">
            <v>BDI</v>
          </cell>
          <cell r="D28298">
            <v>0.24859999999999999</v>
          </cell>
          <cell r="G28298">
            <v>5.74</v>
          </cell>
        </row>
        <row r="28299">
          <cell r="C28299" t="str">
            <v>TOTAL</v>
          </cell>
          <cell r="G28299">
            <v>28.839999999999996</v>
          </cell>
        </row>
        <row r="28301">
          <cell r="A28301" t="str">
            <v>REVE</v>
          </cell>
          <cell r="B28301" t="str">
            <v>87533</v>
          </cell>
          <cell r="C28301" t="str">
            <v>MASSA ÚNICA, PARA RECEBIMENTO DE PINTURA, EM ARGAMASSA TRAÇO 1:2:8, PREPARO MECÂNICO COM BETONEIRA 400L, APLICADA MANUALMENTE EM FACES INTERNAS DE PAREDES DE AMBIENTES COM ÁREA MAIOR QUE 10M2, ESPESSURA DE 20MM, COM EXECUÇÃO DE TALISCAS. AF_06/2014</v>
          </cell>
          <cell r="D28301" t="str">
            <v>M2</v>
          </cell>
        </row>
        <row r="28302">
          <cell r="A28302" t="str">
            <v>COMPOSICAO</v>
          </cell>
          <cell r="B28302" t="str">
            <v>87292</v>
          </cell>
          <cell r="C28302" t="str">
            <v>ARGAMASSA TRAÇO 1:2:8 (CIMENTO, CAL E AREIA MÉDIA) PARA EMBOÇO/MASSA ÚNICA/ASSENTAMENTO DE ALVENARIA DE VEDAÇÃO, PREPARO MECÂNICO COM BETONEIRA 400 L. AF_06/2014</v>
          </cell>
          <cell r="D28302" t="str">
            <v>M3</v>
          </cell>
          <cell r="E28302">
            <v>3.7600000000000001E-2</v>
          </cell>
          <cell r="F28302">
            <v>342.13</v>
          </cell>
          <cell r="G28302">
            <v>12.86</v>
          </cell>
        </row>
        <row r="28303">
          <cell r="A28303" t="str">
            <v>COMPOSICAO</v>
          </cell>
          <cell r="B28303" t="str">
            <v>88309</v>
          </cell>
          <cell r="C28303" t="str">
            <v>PEDREIRO COM ENCARGOS COMPLEMENTARES</v>
          </cell>
          <cell r="D28303" t="str">
            <v>H</v>
          </cell>
          <cell r="E28303">
            <v>0.41</v>
          </cell>
          <cell r="F28303">
            <v>14.49</v>
          </cell>
          <cell r="G28303">
            <v>5.94</v>
          </cell>
        </row>
        <row r="28304">
          <cell r="A28304" t="str">
            <v>COMPOSICAO</v>
          </cell>
          <cell r="B28304" t="str">
            <v>88316</v>
          </cell>
          <cell r="C28304" t="str">
            <v>SERVENTE COM ENCARGOS COMPLEMENTARES</v>
          </cell>
          <cell r="D28304" t="str">
            <v>H</v>
          </cell>
          <cell r="E28304">
            <v>0.15</v>
          </cell>
          <cell r="F28304">
            <v>11.190000000000001</v>
          </cell>
          <cell r="G28304">
            <v>1.68</v>
          </cell>
        </row>
        <row r="28305">
          <cell r="A28305" t="str">
            <v>87533</v>
          </cell>
          <cell r="C28305" t="str">
            <v>SUBTOTAL</v>
          </cell>
          <cell r="G28305">
            <v>20.48</v>
          </cell>
          <cell r="H28305">
            <v>25.57</v>
          </cell>
        </row>
        <row r="28306">
          <cell r="C28306" t="str">
            <v>BDI</v>
          </cell>
          <cell r="D28306">
            <v>0.24859999999999999</v>
          </cell>
          <cell r="G28306">
            <v>5.09</v>
          </cell>
        </row>
        <row r="28307">
          <cell r="C28307" t="str">
            <v>TOTAL</v>
          </cell>
          <cell r="G28307">
            <v>25.57</v>
          </cell>
        </row>
        <row r="28309">
          <cell r="A28309" t="str">
            <v>REVE</v>
          </cell>
          <cell r="B28309" t="str">
            <v>87534</v>
          </cell>
          <cell r="C28309" t="str">
            <v>MASSA ÚNICA, PARA RECEBIMENTO DE PINTURA, EM ARGAMASSA TRAÇO 1:2:8, PREPARO MANUAL, APLICADA MANUALMENTE EM FACES INTERNAS DE PAREDES DE AMBIENTES COM ÁREA MAIOR QUE 10M2, ESPESSURA DE 20MM, COM EXECUÇÃO DE TALISCAS. AF_06/2014</v>
          </cell>
          <cell r="D28309" t="str">
            <v>M2</v>
          </cell>
        </row>
        <row r="28310">
          <cell r="A28310" t="str">
            <v>COMPOSICAO</v>
          </cell>
          <cell r="B28310" t="str">
            <v>87369</v>
          </cell>
          <cell r="C28310" t="str">
            <v>ARGAMASSA TRAÇO 1:2:8 (CIMENTO, CAL E AREIA MÉDIA) PARA EMBOÇO/MASSA ÚNICA/ASSENTAMENTO DE ALVENARIA DE VEDAÇÃO, PREPARO MANUAL. AF_06/2014</v>
          </cell>
          <cell r="D28310" t="str">
            <v>M3</v>
          </cell>
          <cell r="E28310">
            <v>3.7600000000000001E-2</v>
          </cell>
          <cell r="F28310">
            <v>401.61</v>
          </cell>
          <cell r="G28310">
            <v>15.1</v>
          </cell>
        </row>
        <row r="28311">
          <cell r="A28311" t="str">
            <v>COMPOSICAO</v>
          </cell>
          <cell r="B28311" t="str">
            <v>88309</v>
          </cell>
          <cell r="C28311" t="str">
            <v>PEDREIRO COM ENCARGOS COMPLEMENTARES</v>
          </cell>
          <cell r="D28311" t="str">
            <v>H</v>
          </cell>
          <cell r="E28311">
            <v>0.41</v>
          </cell>
          <cell r="F28311">
            <v>14.49</v>
          </cell>
          <cell r="G28311">
            <v>5.94</v>
          </cell>
        </row>
        <row r="28312">
          <cell r="A28312" t="str">
            <v>COMPOSICAO</v>
          </cell>
          <cell r="B28312" t="str">
            <v>88316</v>
          </cell>
          <cell r="C28312" t="str">
            <v>SERVENTE COM ENCARGOS COMPLEMENTARES</v>
          </cell>
          <cell r="D28312" t="str">
            <v>H</v>
          </cell>
          <cell r="E28312">
            <v>0.15</v>
          </cell>
          <cell r="F28312">
            <v>11.190000000000001</v>
          </cell>
          <cell r="G28312">
            <v>1.68</v>
          </cell>
        </row>
        <row r="28313">
          <cell r="A28313" t="str">
            <v>87534</v>
          </cell>
          <cell r="C28313" t="str">
            <v>SUBTOTAL</v>
          </cell>
          <cell r="G28313">
            <v>22.72</v>
          </cell>
          <cell r="H28313">
            <v>28.369999999999997</v>
          </cell>
        </row>
        <row r="28314">
          <cell r="C28314" t="str">
            <v>BDI</v>
          </cell>
          <cell r="D28314">
            <v>0.24859999999999999</v>
          </cell>
          <cell r="G28314">
            <v>5.65</v>
          </cell>
        </row>
        <row r="28315">
          <cell r="C28315" t="str">
            <v>TOTAL</v>
          </cell>
          <cell r="G28315">
            <v>28.369999999999997</v>
          </cell>
        </row>
        <row r="28317">
          <cell r="A28317" t="str">
            <v>REVE</v>
          </cell>
          <cell r="B28317" t="str">
            <v>87535</v>
          </cell>
          <cell r="C28317" t="str">
            <v>EMBOÇO, PARA RECEBIMENTO DE CERÂMICA, EM ARGAMASSA TRAÇO 1:2:8, PREPARO MECÂNICO COM BETONEIRA 400L, APLICADO MANUALMENTE EM FACES INTERNASDE PAREDES DE AMBIENTES COM ÁREA MAIOR QUE 10M2, ESPESSURA DE 20MM, COM EXECUÇÃO DE TALISCAS. AF_06/2014</v>
          </cell>
          <cell r="D28317" t="str">
            <v>M2</v>
          </cell>
        </row>
        <row r="28318">
          <cell r="A28318" t="str">
            <v>COMPOSICAO</v>
          </cell>
          <cell r="B28318" t="str">
            <v>87292</v>
          </cell>
          <cell r="C28318" t="str">
            <v>ARGAMASSA TRAÇO 1:2:8 (CIMENTO, CAL E AREIA MÉDIA) PARA EMBOÇO/MASSA ÚNICA/ASSENTAMENTO DE ALVENARIA DE VEDAÇÃO, PREPARO MECÂNICO COM BETONEIRA 400 L. AF_06/2014</v>
          </cell>
          <cell r="D28318" t="str">
            <v>M3</v>
          </cell>
          <cell r="E28318">
            <v>3.7600000000000001E-2</v>
          </cell>
          <cell r="F28318">
            <v>342.13</v>
          </cell>
          <cell r="G28318">
            <v>12.86</v>
          </cell>
        </row>
        <row r="28319">
          <cell r="A28319" t="str">
            <v>COMPOSICAO</v>
          </cell>
          <cell r="B28319" t="str">
            <v>88309</v>
          </cell>
          <cell r="C28319" t="str">
            <v>PEDREIRO COM ENCARGOS COMPLEMENTARES</v>
          </cell>
          <cell r="D28319" t="str">
            <v>H</v>
          </cell>
          <cell r="E28319">
            <v>0.32</v>
          </cell>
          <cell r="F28319">
            <v>14.49</v>
          </cell>
          <cell r="G28319">
            <v>4.6399999999999997</v>
          </cell>
        </row>
        <row r="28320">
          <cell r="A28320" t="str">
            <v>COMPOSICAO</v>
          </cell>
          <cell r="B28320" t="str">
            <v>88316</v>
          </cell>
          <cell r="C28320" t="str">
            <v>SERVENTE COM ENCARGOS COMPLEMENTARES</v>
          </cell>
          <cell r="D28320" t="str">
            <v>H</v>
          </cell>
          <cell r="E28320">
            <v>0.11799999999999999</v>
          </cell>
          <cell r="F28320">
            <v>11.190000000000001</v>
          </cell>
          <cell r="G28320">
            <v>1.32</v>
          </cell>
        </row>
        <row r="28321">
          <cell r="A28321" t="str">
            <v>87535</v>
          </cell>
          <cell r="C28321" t="str">
            <v>SUBTOTAL</v>
          </cell>
          <cell r="G28321">
            <v>18.82</v>
          </cell>
          <cell r="H28321">
            <v>23.5</v>
          </cell>
        </row>
        <row r="28322">
          <cell r="C28322" t="str">
            <v>BDI</v>
          </cell>
          <cell r="D28322">
            <v>0.24859999999999999</v>
          </cell>
          <cell r="G28322">
            <v>4.68</v>
          </cell>
        </row>
        <row r="28323">
          <cell r="C28323" t="str">
            <v>TOTAL</v>
          </cell>
          <cell r="G28323">
            <v>23.5</v>
          </cell>
        </row>
        <row r="28325">
          <cell r="A28325" t="str">
            <v>REVE</v>
          </cell>
          <cell r="B28325" t="str">
            <v>87536</v>
          </cell>
          <cell r="C28325" t="str">
            <v>EMBOÇO, PARA RECEBIMENTO DE CERÂMICA, EM ARGAMASSA TRAÇO 1:2:8, PREPARO MANUAL, APLICADO MANUALMENTE EM FACES INTERNAS DE PAREDES DE AMBIENTES COM ÁREA MAIOR QUE 10M2, ESPESSURA DE 20MM, COM EXECUÇÃO DE TALISCAS. AF_06/2014</v>
          </cell>
          <cell r="D28325" t="str">
            <v>M2</v>
          </cell>
        </row>
        <row r="28326">
          <cell r="A28326" t="str">
            <v>COMPOSICAO</v>
          </cell>
          <cell r="B28326" t="str">
            <v>87369</v>
          </cell>
          <cell r="C28326" t="str">
            <v>ARGAMASSA TRAÇO 1:2:8 (CIMENTO, CAL E AREIA MÉDIA) PARA EMBOÇO/MASSA ÚNICA/ASSENTAMENTO DE ALVENARIA DE VEDAÇÃO, PREPARO MANUAL. AF_06/2014</v>
          </cell>
          <cell r="D28326" t="str">
            <v>M3</v>
          </cell>
          <cell r="E28326">
            <v>3.7600000000000001E-2</v>
          </cell>
          <cell r="F28326">
            <v>401.61</v>
          </cell>
          <cell r="G28326">
            <v>15.1</v>
          </cell>
        </row>
        <row r="28327">
          <cell r="A28327" t="str">
            <v>COMPOSICAO</v>
          </cell>
          <cell r="B28327" t="str">
            <v>88309</v>
          </cell>
          <cell r="C28327" t="str">
            <v>PEDREIRO COM ENCARGOS COMPLEMENTARES</v>
          </cell>
          <cell r="D28327" t="str">
            <v>H</v>
          </cell>
          <cell r="E28327">
            <v>0.32</v>
          </cell>
          <cell r="F28327">
            <v>14.49</v>
          </cell>
          <cell r="G28327">
            <v>4.6399999999999997</v>
          </cell>
        </row>
        <row r="28328">
          <cell r="A28328" t="str">
            <v>COMPOSICAO</v>
          </cell>
          <cell r="B28328" t="str">
            <v>88316</v>
          </cell>
          <cell r="C28328" t="str">
            <v>SERVENTE COM ENCARGOS COMPLEMENTARES</v>
          </cell>
          <cell r="D28328" t="str">
            <v>H</v>
          </cell>
          <cell r="E28328">
            <v>0.11799999999999999</v>
          </cell>
          <cell r="F28328">
            <v>11.190000000000001</v>
          </cell>
          <cell r="G28328">
            <v>1.32</v>
          </cell>
        </row>
        <row r="28329">
          <cell r="A28329" t="str">
            <v>87536</v>
          </cell>
          <cell r="C28329" t="str">
            <v>SUBTOTAL</v>
          </cell>
          <cell r="G28329">
            <v>21.06</v>
          </cell>
          <cell r="H28329">
            <v>26.299999999999997</v>
          </cell>
        </row>
        <row r="28330">
          <cell r="C28330" t="str">
            <v>BDI</v>
          </cell>
          <cell r="D28330">
            <v>0.24859999999999999</v>
          </cell>
          <cell r="G28330">
            <v>5.24</v>
          </cell>
        </row>
        <row r="28331">
          <cell r="C28331" t="str">
            <v>TOTAL</v>
          </cell>
          <cell r="G28331">
            <v>26.299999999999997</v>
          </cell>
        </row>
        <row r="28333">
          <cell r="A28333" t="str">
            <v>REVE</v>
          </cell>
          <cell r="B28333" t="str">
            <v>87537</v>
          </cell>
          <cell r="C28333" t="str">
            <v>EMBOÇO, PARA RECEBIMENTO DE CERÂMICA, EM ARGAMASSA INDUSTRIALIZADA, PREPARO MECÂNICO, APLICADO COM EQUIPAMENTO DE
MISTURA E PROJEÇÃO DE 1,5 M3/H DE ARGAMASSA EM FACES INTERNAS DE PAREDES DE AMBIENTES COM ÁREA MENOR QUE 5M2,
ESPESSURA DE 20MM, COM EXECUÇÃO DE TALISCAS. AF_06/2014</v>
          </cell>
          <cell r="D28333" t="str">
            <v>M2</v>
          </cell>
        </row>
        <row r="28334">
          <cell r="A28334" t="str">
            <v>COMPOSICAO</v>
          </cell>
          <cell r="B28334" t="str">
            <v>87407</v>
          </cell>
          <cell r="C28334" t="str">
            <v>ARGAMASSA INDUSTRIALIZADA PARA REVESTIMENTOS, MISTURA E PROJEÇÃO DE 1,5 M³/H DE ARGAMASSA. AF_06/2014</v>
          </cell>
          <cell r="D28334" t="str">
            <v>M3</v>
          </cell>
          <cell r="E28334">
            <v>3.7600000000000001E-2</v>
          </cell>
          <cell r="F28334">
            <v>1028.8999999999999</v>
          </cell>
          <cell r="G28334">
            <v>38.69</v>
          </cell>
        </row>
        <row r="28335">
          <cell r="A28335" t="str">
            <v>COMPOSICAO</v>
          </cell>
          <cell r="B28335" t="str">
            <v>88309</v>
          </cell>
          <cell r="C28335" t="str">
            <v>PEDREIRO COM ENCARGOS COMPLEMENTARES</v>
          </cell>
          <cell r="D28335" t="str">
            <v>H</v>
          </cell>
          <cell r="E28335">
            <v>0.54</v>
          </cell>
          <cell r="F28335">
            <v>14.49</v>
          </cell>
          <cell r="G28335">
            <v>7.82</v>
          </cell>
        </row>
        <row r="28336">
          <cell r="A28336" t="str">
            <v>COMPOSICAO</v>
          </cell>
          <cell r="B28336" t="str">
            <v>88316</v>
          </cell>
          <cell r="C28336" t="str">
            <v>SERVENTE COM ENCARGOS COMPLEMENTARES</v>
          </cell>
          <cell r="D28336" t="str">
            <v>H</v>
          </cell>
          <cell r="E28336">
            <v>6.7000000000000004E-2</v>
          </cell>
          <cell r="F28336">
            <v>11.190000000000001</v>
          </cell>
          <cell r="G28336">
            <v>0.75</v>
          </cell>
        </row>
        <row r="28337">
          <cell r="A28337" t="str">
            <v>87537</v>
          </cell>
          <cell r="C28337" t="str">
            <v>SUBTOTAL</v>
          </cell>
          <cell r="G28337">
            <v>47.26</v>
          </cell>
          <cell r="H28337">
            <v>59.01</v>
          </cell>
        </row>
        <row r="28338">
          <cell r="C28338" t="str">
            <v>BDI</v>
          </cell>
          <cell r="D28338">
            <v>0.24859999999999999</v>
          </cell>
          <cell r="G28338">
            <v>11.75</v>
          </cell>
        </row>
        <row r="28339">
          <cell r="C28339" t="str">
            <v>TOTAL</v>
          </cell>
          <cell r="G28339">
            <v>59.01</v>
          </cell>
        </row>
        <row r="28341">
          <cell r="A28341" t="str">
            <v>REVE</v>
          </cell>
          <cell r="B28341" t="str">
            <v>87538</v>
          </cell>
          <cell r="C28341" t="str">
            <v>MASSA ÚNICA, PARA RECEBIMENTO DE PINTURA, EM ARGAMASSA INDUSTRIALIZADA, PREPARO MECÂNICO, APLICADO COM EQUIPAMENTO DE
MISTURA E PROJEÇÃO DE 1,5 M3/H DE ARGAMASSA EM FACES INTERNAS DE PAREDES DE AMBIENTES COM ÁREA ENTRE 5M2 E 10M2,
ESPESSURA DE 20MM, COM EXECUÇÃO DE TALISCAS. AF_06/2014</v>
          </cell>
          <cell r="D28341" t="str">
            <v>M2</v>
          </cell>
        </row>
        <row r="28342">
          <cell r="A28342" t="str">
            <v>COMPOSICAO</v>
          </cell>
          <cell r="B28342" t="str">
            <v>87407</v>
          </cell>
          <cell r="C28342" t="str">
            <v>ARGAMASSA INDUSTRIALIZADA PARA REVESTIMENTOS, MISTURA E PROJEÇÃO DE 1,5 M³/H DE ARGAMASSA. AF_06/2014</v>
          </cell>
          <cell r="D28342" t="str">
            <v>M3</v>
          </cell>
          <cell r="E28342">
            <v>3.7600000000000001E-2</v>
          </cell>
          <cell r="F28342">
            <v>1028.8999999999999</v>
          </cell>
          <cell r="G28342">
            <v>38.69</v>
          </cell>
        </row>
        <row r="28343">
          <cell r="A28343" t="str">
            <v>COMPOSICAO</v>
          </cell>
          <cell r="B28343" t="str">
            <v>88309</v>
          </cell>
          <cell r="C28343" t="str">
            <v>PEDREIRO COM ENCARGOS COMPLEMENTARES</v>
          </cell>
          <cell r="D28343" t="str">
            <v>H</v>
          </cell>
          <cell r="E28343">
            <v>0.43</v>
          </cell>
          <cell r="F28343">
            <v>14.49</v>
          </cell>
          <cell r="G28343">
            <v>6.23</v>
          </cell>
        </row>
        <row r="28344">
          <cell r="A28344" t="str">
            <v>COMPOSICAO</v>
          </cell>
          <cell r="B28344" t="str">
            <v>88316</v>
          </cell>
          <cell r="C28344" t="str">
            <v>SERVENTE COM ENCARGOS COMPLEMENTARES</v>
          </cell>
          <cell r="D28344" t="str">
            <v>H</v>
          </cell>
          <cell r="E28344">
            <v>5.2999999999999999E-2</v>
          </cell>
          <cell r="F28344">
            <v>11.190000000000001</v>
          </cell>
          <cell r="G28344">
            <v>0.59</v>
          </cell>
        </row>
        <row r="28345">
          <cell r="A28345" t="str">
            <v>87538</v>
          </cell>
          <cell r="C28345" t="str">
            <v>SUBTOTAL</v>
          </cell>
          <cell r="G28345">
            <v>45.510000000000005</v>
          </cell>
          <cell r="H28345">
            <v>56.820000000000007</v>
          </cell>
        </row>
        <row r="28346">
          <cell r="C28346" t="str">
            <v>BDI</v>
          </cell>
          <cell r="D28346">
            <v>0.24859999999999999</v>
          </cell>
          <cell r="G28346">
            <v>11.31</v>
          </cell>
        </row>
        <row r="28347">
          <cell r="C28347" t="str">
            <v>TOTAL</v>
          </cell>
          <cell r="G28347">
            <v>56.820000000000007</v>
          </cell>
        </row>
        <row r="28349">
          <cell r="A28349" t="str">
            <v>REVE</v>
          </cell>
          <cell r="B28349" t="str">
            <v>87539</v>
          </cell>
          <cell r="C28349" t="str">
            <v>EMBOÇO, PARA RECEBIMENTO DE CERÂMICA, EM ARGAMASSA INDUSTRIALIZADA, PREPARO MECÂNICO, APLICADO COM EQUIPAMENTO DE
MISTURA E PROJEÇÃO DE 1,5 M3/H DE ARGAMASSA EM FACES INTERNAS DE PAREDES DE AMBIENTES COM ÁREA ENTRE 5M2 E 10M2,
ESPESSURA DE 20MM, COM EXECUÇÃO DE TALISCAS. AF_06/2014</v>
          </cell>
          <cell r="D28349" t="str">
            <v>M2</v>
          </cell>
        </row>
        <row r="28350">
          <cell r="A28350" t="str">
            <v>COMPOSICAO</v>
          </cell>
          <cell r="B28350" t="str">
            <v>87407</v>
          </cell>
          <cell r="C28350" t="str">
            <v>ARGAMASSA INDUSTRIALIZADA PARA REVESTIMENTOS, MISTURA E PROJEÇÃO DE 1,5 M³/H DE ARGAMASSA. AF_06/2014</v>
          </cell>
          <cell r="D28350" t="str">
            <v>M3</v>
          </cell>
          <cell r="E28350">
            <v>3.7600000000000001E-2</v>
          </cell>
          <cell r="F28350">
            <v>1028.8999999999999</v>
          </cell>
          <cell r="G28350">
            <v>38.69</v>
          </cell>
        </row>
        <row r="28351">
          <cell r="A28351" t="str">
            <v>COMPOSICAO</v>
          </cell>
          <cell r="B28351" t="str">
            <v>88309</v>
          </cell>
          <cell r="C28351" t="str">
            <v>PEDREIRO COM ENCARGOS COMPLEMENTARES</v>
          </cell>
          <cell r="D28351" t="str">
            <v>H</v>
          </cell>
          <cell r="E28351">
            <v>0.39</v>
          </cell>
          <cell r="F28351">
            <v>14.49</v>
          </cell>
          <cell r="G28351">
            <v>5.65</v>
          </cell>
        </row>
        <row r="28352">
          <cell r="A28352" t="str">
            <v>COMPOSICAO</v>
          </cell>
          <cell r="B28352" t="str">
            <v>88316</v>
          </cell>
          <cell r="C28352" t="str">
            <v>SERVENTE COM ENCARGOS COMPLEMENTARES</v>
          </cell>
          <cell r="D28352" t="str">
            <v>H</v>
          </cell>
          <cell r="E28352">
            <v>4.9000000000000002E-2</v>
          </cell>
          <cell r="F28352">
            <v>11.190000000000001</v>
          </cell>
          <cell r="G28352">
            <v>0.55000000000000004</v>
          </cell>
        </row>
        <row r="28353">
          <cell r="A28353" t="str">
            <v>87539</v>
          </cell>
          <cell r="C28353" t="str">
            <v>SUBTOTAL</v>
          </cell>
          <cell r="G28353">
            <v>44.889999999999993</v>
          </cell>
          <cell r="H28353">
            <v>56.05</v>
          </cell>
        </row>
        <row r="28354">
          <cell r="C28354" t="str">
            <v>BDI</v>
          </cell>
          <cell r="D28354">
            <v>0.24859999999999999</v>
          </cell>
          <cell r="G28354">
            <v>11.16</v>
          </cell>
        </row>
        <row r="28355">
          <cell r="C28355" t="str">
            <v>TOTAL</v>
          </cell>
          <cell r="G28355">
            <v>56.05</v>
          </cell>
        </row>
        <row r="28357">
          <cell r="A28357" t="str">
            <v>REVE</v>
          </cell>
          <cell r="B28357" t="str">
            <v>87540</v>
          </cell>
          <cell r="C28357" t="str">
            <v>MASSA ÚNICA, PARA RECEBIMENTO DE PINTURA, EM ARGAMASSA INDUSTRIALIZADA, PREPARO MECÂNICO, APLICADO COM EQUIPAMENTO DE
MISTURA E PROJEÇÃO DE 1,5 M3/H DE ARGAMASSA EM FACES INTERNAS DE PAREDES DE AMBIENTES COM ÁREA MAIOR QUE 10M2,
ESPESSURA DE 20MM, COM EXECUÇÃO DE TALISCAS. AF_06/2014</v>
          </cell>
          <cell r="D28357" t="str">
            <v>M2</v>
          </cell>
        </row>
        <row r="28358">
          <cell r="A28358" t="str">
            <v>COMPOSICAO</v>
          </cell>
          <cell r="B28358" t="str">
            <v>87407</v>
          </cell>
          <cell r="C28358" t="str">
            <v>ARGAMASSA INDUSTRIALIZADA PARA REVESTIMENTOS, MISTURA E PROJEÇÃO DE 1,5 M³/H DE ARGAMASSA. AF_06/2014</v>
          </cell>
          <cell r="D28358" t="str">
            <v>M3</v>
          </cell>
          <cell r="E28358">
            <v>3.7600000000000001E-2</v>
          </cell>
          <cell r="F28358">
            <v>1028.8999999999999</v>
          </cell>
          <cell r="G28358">
            <v>38.69</v>
          </cell>
        </row>
        <row r="28359">
          <cell r="A28359" t="str">
            <v>COMPOSICAO</v>
          </cell>
          <cell r="B28359" t="str">
            <v>88309</v>
          </cell>
          <cell r="C28359" t="str">
            <v>PEDREIRO COM ENCARGOS COMPLEMENTARES</v>
          </cell>
          <cell r="D28359" t="str">
            <v>H</v>
          </cell>
          <cell r="E28359">
            <v>0.37</v>
          </cell>
          <cell r="F28359">
            <v>14.49</v>
          </cell>
          <cell r="G28359">
            <v>5.36</v>
          </cell>
        </row>
        <row r="28360">
          <cell r="A28360" t="str">
            <v>COMPOSICAO</v>
          </cell>
          <cell r="B28360" t="str">
            <v>88316</v>
          </cell>
          <cell r="C28360" t="str">
            <v>SERVENTE COM ENCARGOS COMPLEMENTARES</v>
          </cell>
          <cell r="D28360" t="str">
            <v>H</v>
          </cell>
          <cell r="E28360">
            <v>4.5999999999999999E-2</v>
          </cell>
          <cell r="F28360">
            <v>11.190000000000001</v>
          </cell>
          <cell r="G28360">
            <v>0.51</v>
          </cell>
        </row>
        <row r="28361">
          <cell r="A28361" t="str">
            <v>87540</v>
          </cell>
          <cell r="C28361" t="str">
            <v>SUBTOTAL</v>
          </cell>
          <cell r="G28361">
            <v>44.559999999999995</v>
          </cell>
          <cell r="H28361">
            <v>55.639999999999993</v>
          </cell>
        </row>
        <row r="28362">
          <cell r="C28362" t="str">
            <v>BDI</v>
          </cell>
          <cell r="D28362">
            <v>0.24859999999999999</v>
          </cell>
          <cell r="G28362">
            <v>11.08</v>
          </cell>
        </row>
        <row r="28363">
          <cell r="C28363" t="str">
            <v>TOTAL</v>
          </cell>
          <cell r="G28363">
            <v>55.639999999999993</v>
          </cell>
        </row>
        <row r="28365">
          <cell r="A28365" t="str">
            <v>REVE</v>
          </cell>
          <cell r="B28365" t="str">
            <v>87541</v>
          </cell>
          <cell r="C28365" t="str">
            <v>EMBOÇO, PARA RECEBIMENTO DE CERÂMICA, EM ARGAMASSA INDUSTRIALIZADA, PREPARO MECÂNICO, APLICADO COM EQUIPAMENTO DE
MISTURA E PROJEÇÃO DE 1,5 M3/H DE ARGAMASSA EM FACES INTERNAS DE PAREDES DE AMBIENTES COM ÁREA MAIOR QUE 10M2,
ESPESSURA DE 20MM, COM EXECUÇÃO DE TALISCAS. AF_06/2014</v>
          </cell>
          <cell r="D28365" t="str">
            <v>M2</v>
          </cell>
        </row>
        <row r="28366">
          <cell r="A28366" t="str">
            <v>COMPOSICAO</v>
          </cell>
          <cell r="B28366" t="str">
            <v>87407</v>
          </cell>
          <cell r="C28366" t="str">
            <v>ARGAMASSA INDUSTRIALIZADA PARA REVESTIMENTOS, MISTURA E PROJEÇÃO DE 1,5 M³/H DE ARGAMASSA. AF_06/2014</v>
          </cell>
          <cell r="D28366" t="str">
            <v>M3</v>
          </cell>
          <cell r="E28366">
            <v>3.7600000000000001E-2</v>
          </cell>
          <cell r="F28366">
            <v>1028.8999999999999</v>
          </cell>
          <cell r="G28366">
            <v>38.69</v>
          </cell>
        </row>
        <row r="28367">
          <cell r="A28367" t="str">
            <v>COMPOSICAO</v>
          </cell>
          <cell r="B28367" t="str">
            <v>88309</v>
          </cell>
          <cell r="C28367" t="str">
            <v>PEDREIRO COM ENCARGOS COMPLEMENTARES</v>
          </cell>
          <cell r="D28367" t="str">
            <v>H</v>
          </cell>
          <cell r="E28367">
            <v>0.28000000000000003</v>
          </cell>
          <cell r="F28367">
            <v>14.49</v>
          </cell>
          <cell r="G28367">
            <v>4.0599999999999996</v>
          </cell>
        </row>
        <row r="28368">
          <cell r="A28368" t="str">
            <v>COMPOSICAO</v>
          </cell>
          <cell r="B28368" t="str">
            <v>88316</v>
          </cell>
          <cell r="C28368" t="str">
            <v>SERVENTE COM ENCARGOS COMPLEMENTARES</v>
          </cell>
          <cell r="D28368" t="str">
            <v>H</v>
          </cell>
          <cell r="E28368">
            <v>3.5000000000000003E-2</v>
          </cell>
          <cell r="F28368">
            <v>11.190000000000001</v>
          </cell>
          <cell r="G28368">
            <v>0.39</v>
          </cell>
        </row>
        <row r="28369">
          <cell r="A28369" t="str">
            <v>87541</v>
          </cell>
          <cell r="C28369" t="str">
            <v>SUBTOTAL</v>
          </cell>
          <cell r="G28369">
            <v>43.14</v>
          </cell>
          <cell r="H28369">
            <v>53.86</v>
          </cell>
        </row>
        <row r="28370">
          <cell r="C28370" t="str">
            <v>BDI</v>
          </cell>
          <cell r="D28370">
            <v>0.24859999999999999</v>
          </cell>
          <cell r="G28370">
            <v>10.72</v>
          </cell>
        </row>
        <row r="28371">
          <cell r="C28371" t="str">
            <v>TOTAL</v>
          </cell>
          <cell r="G28371">
            <v>53.86</v>
          </cell>
        </row>
        <row r="28373">
          <cell r="A28373" t="str">
            <v>REVE</v>
          </cell>
          <cell r="B28373" t="str">
            <v>87542</v>
          </cell>
          <cell r="C28373" t="str">
            <v>MASSA ÚNICA, PARA RECEBIMENTO DE PINTURA OU CERÂMICA, EM ARGAMASSA INDUSTRIALIZADA, PREPARO MECÂNICO, APLICADO COM
EQUIPAMENTO DE MISTURA E PROJEÇÃO DE 1,5 M3/H DE ARGAMASSA EM FACES INTERNAS DE PAREDES DE AMBIENTES COM ÁREA MENOR
QUE 5M2, ESPESSURA DE 5MM, SEM EXECUÇÃO DE TALISCAS. AF_06/2014</v>
          </cell>
          <cell r="D28373" t="str">
            <v>M2</v>
          </cell>
        </row>
        <row r="28374">
          <cell r="A28374" t="str">
            <v>COMPOSICAO</v>
          </cell>
          <cell r="B28374" t="str">
            <v>87407</v>
          </cell>
          <cell r="C28374" t="str">
            <v>ARGAMASSA INDUSTRIALIZADA PARA REVESTIMENTOS, MISTURA E PROJEÇÃO DE 1,5 M³/H DE ARGAMASSA. AF_06/2014</v>
          </cell>
          <cell r="D28374" t="str">
            <v>M3</v>
          </cell>
          <cell r="E28374">
            <v>1.1299999999999999E-2</v>
          </cell>
          <cell r="F28374">
            <v>1028.8999999999999</v>
          </cell>
          <cell r="G28374">
            <v>11.63</v>
          </cell>
        </row>
        <row r="28375">
          <cell r="A28375" t="str">
            <v>COMPOSICAO</v>
          </cell>
          <cell r="B28375" t="str">
            <v>88309</v>
          </cell>
          <cell r="C28375" t="str">
            <v>PEDREIRO COM ENCARGOS COMPLEMENTARES</v>
          </cell>
          <cell r="D28375" t="str">
            <v>H</v>
          </cell>
          <cell r="E28375">
            <v>0.27</v>
          </cell>
          <cell r="F28375">
            <v>14.49</v>
          </cell>
          <cell r="G28375">
            <v>3.91</v>
          </cell>
        </row>
        <row r="28376">
          <cell r="A28376" t="str">
            <v>COMPOSICAO</v>
          </cell>
          <cell r="B28376" t="str">
            <v>88316</v>
          </cell>
          <cell r="C28376" t="str">
            <v>SERVENTE COM ENCARGOS COMPLEMENTARES</v>
          </cell>
          <cell r="D28376" t="str">
            <v>H</v>
          </cell>
          <cell r="E28376">
            <v>3.4000000000000002E-2</v>
          </cell>
          <cell r="F28376">
            <v>11.190000000000001</v>
          </cell>
          <cell r="G28376">
            <v>0.38</v>
          </cell>
        </row>
        <row r="28377">
          <cell r="A28377" t="str">
            <v>87542</v>
          </cell>
          <cell r="C28377" t="str">
            <v>SUBTOTAL</v>
          </cell>
          <cell r="G28377">
            <v>15.920000000000002</v>
          </cell>
          <cell r="H28377">
            <v>19.880000000000003</v>
          </cell>
        </row>
        <row r="28378">
          <cell r="C28378" t="str">
            <v>BDI</v>
          </cell>
          <cell r="D28378">
            <v>0.24859999999999999</v>
          </cell>
          <cell r="G28378">
            <v>3.96</v>
          </cell>
        </row>
        <row r="28379">
          <cell r="C28379" t="str">
            <v>TOTAL</v>
          </cell>
          <cell r="G28379">
            <v>19.880000000000003</v>
          </cell>
        </row>
        <row r="28381">
          <cell r="A28381" t="str">
            <v>REVE</v>
          </cell>
          <cell r="B28381" t="str">
            <v>87543</v>
          </cell>
          <cell r="C28381" t="str">
            <v>MASSA ÚNICA, PARA RECEBIMENTO DE PINTURA OU CERÂMICA, EM ARGAMASSA INDUSTRIALIZADA, PREPARO MECÂNICO, APLICADO COM
EQUIPAMENTO DE MISTURA E PROJEÇÃO DE 1,5 M3/H DE ARGAMASSA EM FACES INTERNAS DE PAREDES DE AMBIENTES COM ÁREA ENTRE
5M2 E 10M2, ESPESSURA DE 5MM, SEM EXECUÇÃO DE TALISCAS. AF_06/2014</v>
          </cell>
          <cell r="D28381" t="str">
            <v>M2</v>
          </cell>
        </row>
        <row r="28382">
          <cell r="A28382" t="str">
            <v>COMPOSICAO</v>
          </cell>
          <cell r="B28382" t="str">
            <v>87407</v>
          </cell>
          <cell r="C28382" t="str">
            <v>ARGAMASSA INDUSTRIALIZADA PARA REVESTIMENTOS, MISTURA E PROJEÇÃO DE 1,5 M³/H DE ARGAMASSA. AF_06/2014</v>
          </cell>
          <cell r="D28382" t="str">
            <v>M3</v>
          </cell>
          <cell r="E28382">
            <v>1.1299999999999999E-2</v>
          </cell>
          <cell r="F28382">
            <v>1028.8999999999999</v>
          </cell>
          <cell r="G28382">
            <v>11.63</v>
          </cell>
        </row>
        <row r="28383">
          <cell r="A28383" t="str">
            <v>COMPOSICAO</v>
          </cell>
          <cell r="B28383" t="str">
            <v>88309</v>
          </cell>
          <cell r="C28383" t="str">
            <v>PEDREIRO COM ENCARGOS COMPLEMENTARES</v>
          </cell>
          <cell r="D28383" t="str">
            <v>H</v>
          </cell>
          <cell r="E28383">
            <v>0.2</v>
          </cell>
          <cell r="F28383">
            <v>14.49</v>
          </cell>
          <cell r="G28383">
            <v>2.9</v>
          </cell>
        </row>
        <row r="28384">
          <cell r="A28384" t="str">
            <v>COMPOSICAO</v>
          </cell>
          <cell r="B28384" t="str">
            <v>88316</v>
          </cell>
          <cell r="C28384" t="str">
            <v>SERVENTE COM ENCARGOS COMPLEMENTARES</v>
          </cell>
          <cell r="D28384" t="str">
            <v>H</v>
          </cell>
          <cell r="E28384">
            <v>2.5000000000000001E-2</v>
          </cell>
          <cell r="F28384">
            <v>11.190000000000001</v>
          </cell>
          <cell r="G28384">
            <v>0.28000000000000003</v>
          </cell>
        </row>
        <row r="28385">
          <cell r="A28385" t="str">
            <v>87543</v>
          </cell>
          <cell r="C28385" t="str">
            <v>SUBTOTAL</v>
          </cell>
          <cell r="G28385">
            <v>14.81</v>
          </cell>
          <cell r="H28385">
            <v>18.490000000000002</v>
          </cell>
        </row>
        <row r="28386">
          <cell r="C28386" t="str">
            <v>BDI</v>
          </cell>
          <cell r="D28386">
            <v>0.24859999999999999</v>
          </cell>
          <cell r="G28386">
            <v>3.68</v>
          </cell>
        </row>
        <row r="28387">
          <cell r="C28387" t="str">
            <v>TOTAL</v>
          </cell>
          <cell r="G28387">
            <v>18.490000000000002</v>
          </cell>
        </row>
        <row r="28389">
          <cell r="A28389" t="str">
            <v>REVE</v>
          </cell>
          <cell r="B28389" t="str">
            <v>87544</v>
          </cell>
          <cell r="C28389" t="str">
            <v>MASSA ÚNICA, PARA RECEBIMENTO DE PINTURA OU CERÂMICA, EM ARGAMASSA INDUSTRIALIZADA, PREPARO MECÂNICO, APLICADO COM
EQUIPAMENTO DE MISTURA E PROJEÇÃO DE 1,5 M3/H DE ARGAMASSA EM FACES INTERNAS DE PAREDES DE AMBIENTES COM ÁREA MAIOR
QUE 10M2, ESPESSURA DE 5MM, SEM EXECUÇÃO DE TALISCAS. AF_06/2014</v>
          </cell>
          <cell r="D28389" t="str">
            <v>M2</v>
          </cell>
        </row>
        <row r="28390">
          <cell r="A28390" t="str">
            <v>COMPOSICAO</v>
          </cell>
          <cell r="B28390" t="str">
            <v>87407</v>
          </cell>
          <cell r="C28390" t="str">
            <v>ARGAMASSA INDUSTRIALIZADA PARA REVESTIMENTOS, MISTURA E PROJEÇÃO DE 1,5 M³/H DE ARGAMASSA. AF_06/2014</v>
          </cell>
          <cell r="D28390" t="str">
            <v>M3</v>
          </cell>
          <cell r="E28390">
            <v>1.1299999999999999E-2</v>
          </cell>
          <cell r="F28390">
            <v>1028.8999999999999</v>
          </cell>
          <cell r="G28390">
            <v>11.63</v>
          </cell>
        </row>
        <row r="28391">
          <cell r="A28391" t="str">
            <v>COMPOSICAO</v>
          </cell>
          <cell r="B28391" t="str">
            <v>88309</v>
          </cell>
          <cell r="C28391" t="str">
            <v>PEDREIRO COM ENCARGOS COMPLEMENTARES</v>
          </cell>
          <cell r="D28391" t="str">
            <v>H</v>
          </cell>
          <cell r="E28391">
            <v>0.16</v>
          </cell>
          <cell r="F28391">
            <v>14.49</v>
          </cell>
          <cell r="G28391">
            <v>2.3199999999999998</v>
          </cell>
        </row>
        <row r="28392">
          <cell r="A28392" t="str">
            <v>COMPOSICAO</v>
          </cell>
          <cell r="B28392" t="str">
            <v>88316</v>
          </cell>
          <cell r="C28392" t="str">
            <v>SERVENTE COM ENCARGOS COMPLEMENTARES</v>
          </cell>
          <cell r="D28392" t="str">
            <v>H</v>
          </cell>
          <cell r="E28392">
            <v>2.1000000000000001E-2</v>
          </cell>
          <cell r="F28392">
            <v>11.190000000000001</v>
          </cell>
          <cell r="G28392">
            <v>0.23</v>
          </cell>
        </row>
        <row r="28393">
          <cell r="A28393" t="str">
            <v>87544</v>
          </cell>
          <cell r="C28393" t="str">
            <v>SUBTOTAL</v>
          </cell>
          <cell r="G28393">
            <v>14.180000000000001</v>
          </cell>
          <cell r="H28393">
            <v>17.71</v>
          </cell>
        </row>
        <row r="28394">
          <cell r="C28394" t="str">
            <v>BDI</v>
          </cell>
          <cell r="D28394">
            <v>0.24859999999999999</v>
          </cell>
          <cell r="G28394">
            <v>3.53</v>
          </cell>
        </row>
        <row r="28395">
          <cell r="C28395" t="str">
            <v>TOTAL</v>
          </cell>
          <cell r="G28395">
            <v>17.71</v>
          </cell>
        </row>
        <row r="28397">
          <cell r="A28397" t="str">
            <v>REVE</v>
          </cell>
          <cell r="B28397" t="str">
            <v>87545</v>
          </cell>
          <cell r="C28397" t="str">
            <v>EMBOÇO, PARA RECEBIMENTO DE CERÂMICA, EM ARGAMASSA TRAÇO 1:2:8, PREPARO MECÂNICO COM BETONEIRA 400L, APLICADO MANUALMENTE EM FACES INTERNASDE PAREDES DE AMBIENTES COM ÁREA MENOR QUE 5M2, ESPESSURA DE 10MM, COMEXECUÇÃO DE TALISCAS. AF_06/2014</v>
          </cell>
          <cell r="D28397" t="str">
            <v>M2</v>
          </cell>
        </row>
        <row r="28398">
          <cell r="A28398" t="str">
            <v>COMPOSICAO</v>
          </cell>
          <cell r="B28398" t="str">
            <v>87292</v>
          </cell>
          <cell r="C28398" t="str">
            <v>ARGAMASSA TRAÇO 1:2:8 (CIMENTO, CAL E AREIA MÉDIA) PARA EMBOÇO/MASSA ÚNICA/ASSENTAMENTO DE ALVENARIA DE VEDAÇÃO, PREPARO MECÂNICO COM BETONEIRA 400 L. AF_06/2014</v>
          </cell>
          <cell r="D28398" t="str">
            <v>M3</v>
          </cell>
          <cell r="E28398">
            <v>2.1299999999999999E-2</v>
          </cell>
          <cell r="F28398">
            <v>342.13</v>
          </cell>
          <cell r="G28398">
            <v>7.29</v>
          </cell>
        </row>
        <row r="28399">
          <cell r="A28399" t="str">
            <v>COMPOSICAO</v>
          </cell>
          <cell r="B28399" t="str">
            <v>88309</v>
          </cell>
          <cell r="C28399" t="str">
            <v>PEDREIRO COM ENCARGOS COMPLEMENTARES</v>
          </cell>
          <cell r="D28399" t="str">
            <v>H</v>
          </cell>
          <cell r="E28399">
            <v>0.46</v>
          </cell>
          <cell r="F28399">
            <v>14.49</v>
          </cell>
          <cell r="G28399">
            <v>6.67</v>
          </cell>
        </row>
        <row r="28400">
          <cell r="A28400" t="str">
            <v>COMPOSICAO</v>
          </cell>
          <cell r="B28400" t="str">
            <v>88316</v>
          </cell>
          <cell r="C28400" t="str">
            <v>SERVENTE COM ENCARGOS COMPLEMENTARES</v>
          </cell>
          <cell r="D28400" t="str">
            <v>H</v>
          </cell>
          <cell r="E28400">
            <v>0.16700000000000001</v>
          </cell>
          <cell r="F28400">
            <v>11.190000000000001</v>
          </cell>
          <cell r="G28400">
            <v>1.87</v>
          </cell>
        </row>
        <row r="28401">
          <cell r="A28401" t="str">
            <v>87545</v>
          </cell>
          <cell r="C28401" t="str">
            <v>SUBTOTAL</v>
          </cell>
          <cell r="G28401">
            <v>15.830000000000002</v>
          </cell>
          <cell r="H28401">
            <v>19.770000000000003</v>
          </cell>
        </row>
        <row r="28402">
          <cell r="C28402" t="str">
            <v>BDI</v>
          </cell>
          <cell r="D28402">
            <v>0.24859999999999999</v>
          </cell>
          <cell r="G28402">
            <v>3.94</v>
          </cell>
        </row>
        <row r="28403">
          <cell r="C28403" t="str">
            <v>TOTAL</v>
          </cell>
          <cell r="G28403">
            <v>19.770000000000003</v>
          </cell>
        </row>
        <row r="28405">
          <cell r="A28405" t="str">
            <v>REVE</v>
          </cell>
          <cell r="B28405" t="str">
            <v>87546</v>
          </cell>
          <cell r="C28405" t="str">
            <v>EMBOÇO, PARA RECEBIMENTO DE CERÂMICA, EM ARGAMASSA TRAÇO 1:2:8, PREPARO MANUAL, APLICADO MANUALMENTE EM FACES INTERNAS DE PAREDES DE AMBIENTES COM ÁREA MENOR QUE 5M2, ESPESSURA DE 10MM, COM EXECUÇÃO DE TALISCAS. AF_06/2014</v>
          </cell>
          <cell r="D28405" t="str">
            <v>M2</v>
          </cell>
        </row>
        <row r="28406">
          <cell r="A28406" t="str">
            <v>COMPOSICAO</v>
          </cell>
          <cell r="B28406" t="str">
            <v>87369</v>
          </cell>
          <cell r="C28406" t="str">
            <v>ARGAMASSA TRAÇO 1:2:8 (CIMENTO, CAL E AREIA MÉDIA) PARA EMBOÇO/MASSA ÚNICA/ASSENTAMENTO DE ALVENARIA DE VEDAÇÃO, PREPARO MANUAL. AF_06/2014</v>
          </cell>
          <cell r="D28406" t="str">
            <v>M3</v>
          </cell>
          <cell r="E28406">
            <v>2.1299999999999999E-2</v>
          </cell>
          <cell r="F28406">
            <v>401.61</v>
          </cell>
          <cell r="G28406">
            <v>8.5500000000000007</v>
          </cell>
        </row>
        <row r="28407">
          <cell r="A28407" t="str">
            <v>COMPOSICAO</v>
          </cell>
          <cell r="B28407" t="str">
            <v>88309</v>
          </cell>
          <cell r="C28407" t="str">
            <v>PEDREIRO COM ENCARGOS COMPLEMENTARES</v>
          </cell>
          <cell r="D28407" t="str">
            <v>H</v>
          </cell>
          <cell r="E28407">
            <v>0.46</v>
          </cell>
          <cell r="F28407">
            <v>14.49</v>
          </cell>
          <cell r="G28407">
            <v>6.67</v>
          </cell>
        </row>
        <row r="28408">
          <cell r="A28408" t="str">
            <v>COMPOSICAO</v>
          </cell>
          <cell r="B28408" t="str">
            <v>88316</v>
          </cell>
          <cell r="C28408" t="str">
            <v>SERVENTE COM ENCARGOS COMPLEMENTARES</v>
          </cell>
          <cell r="D28408" t="str">
            <v>H</v>
          </cell>
          <cell r="E28408">
            <v>0.16700000000000001</v>
          </cell>
          <cell r="F28408">
            <v>11.190000000000001</v>
          </cell>
          <cell r="G28408">
            <v>1.87</v>
          </cell>
        </row>
        <row r="28409">
          <cell r="A28409" t="str">
            <v>87546</v>
          </cell>
          <cell r="C28409" t="str">
            <v>SUBTOTAL</v>
          </cell>
          <cell r="G28409">
            <v>17.09</v>
          </cell>
          <cell r="H28409">
            <v>21.34</v>
          </cell>
        </row>
        <row r="28410">
          <cell r="C28410" t="str">
            <v>BDI</v>
          </cell>
          <cell r="D28410">
            <v>0.24859999999999999</v>
          </cell>
          <cell r="G28410">
            <v>4.25</v>
          </cell>
        </row>
        <row r="28411">
          <cell r="C28411" t="str">
            <v>TOTAL</v>
          </cell>
          <cell r="G28411">
            <v>21.34</v>
          </cell>
        </row>
        <row r="28413">
          <cell r="A28413" t="str">
            <v>REVE</v>
          </cell>
          <cell r="B28413" t="str">
            <v>87547</v>
          </cell>
          <cell r="C28413" t="str">
            <v>MASSA ÚNICA, PARA RECEBIMENTO DE PINTURA, EM ARGAMASSA TRAÇO 1:2:8, PREPARO MECÂNICO COM BETONEIRA 400L, APLICADA MANUALMENTE EM FACES INTERNAS DE PAREDES DE AMBIENTES COM ÁREA MENOR QUE 10M2, ESPESSURA DE 10MM, COM EXECUÇÃO DE TALISCAS. AF_06/2014</v>
          </cell>
          <cell r="D28413" t="str">
            <v>M2</v>
          </cell>
        </row>
        <row r="28414">
          <cell r="A28414" t="str">
            <v>COMPOSICAO</v>
          </cell>
          <cell r="B28414" t="str">
            <v>87292</v>
          </cell>
          <cell r="C28414" t="str">
            <v>ARGAMASSA TRAÇO 1:2:8 (CIMENTO, CAL E AREIA MÉDIA) PARA EMBOÇO/MASSA ÚNICA/ASSENTAMENTO DE ALVENARIA DE VEDAÇÃO, PREPARO MECÂNICO COM BETONEIRA 400 L. AF_06/2014</v>
          </cell>
          <cell r="D28414" t="str">
            <v>M3</v>
          </cell>
          <cell r="E28414">
            <v>2.1299999999999999E-2</v>
          </cell>
          <cell r="F28414">
            <v>342.13</v>
          </cell>
          <cell r="G28414">
            <v>7.29</v>
          </cell>
        </row>
        <row r="28415">
          <cell r="A28415" t="str">
            <v>COMPOSICAO</v>
          </cell>
          <cell r="B28415" t="str">
            <v>88309</v>
          </cell>
          <cell r="C28415" t="str">
            <v>PEDREIRO COM ENCARGOS COMPLEMENTARES</v>
          </cell>
          <cell r="D28415" t="str">
            <v>H</v>
          </cell>
          <cell r="E28415">
            <v>0.35</v>
          </cell>
          <cell r="F28415">
            <v>14.49</v>
          </cell>
          <cell r="G28415">
            <v>5.07</v>
          </cell>
        </row>
        <row r="28416">
          <cell r="A28416" t="str">
            <v>COMPOSICAO</v>
          </cell>
          <cell r="B28416" t="str">
            <v>88316</v>
          </cell>
          <cell r="C28416" t="str">
            <v>SERVENTE COM ENCARGOS COMPLEMENTARES</v>
          </cell>
          <cell r="D28416" t="str">
            <v>H</v>
          </cell>
          <cell r="E28416">
            <v>0.128</v>
          </cell>
          <cell r="F28416">
            <v>11.190000000000001</v>
          </cell>
          <cell r="G28416">
            <v>1.43</v>
          </cell>
        </row>
        <row r="28417">
          <cell r="A28417" t="str">
            <v>87547</v>
          </cell>
          <cell r="C28417" t="str">
            <v>SUBTOTAL</v>
          </cell>
          <cell r="G28417">
            <v>13.79</v>
          </cell>
          <cell r="H28417">
            <v>17.22</v>
          </cell>
        </row>
        <row r="28418">
          <cell r="C28418" t="str">
            <v>BDI</v>
          </cell>
          <cell r="D28418">
            <v>0.24859999999999999</v>
          </cell>
          <cell r="G28418">
            <v>3.43</v>
          </cell>
        </row>
        <row r="28419">
          <cell r="C28419" t="str">
            <v>TOTAL</v>
          </cell>
          <cell r="G28419">
            <v>17.22</v>
          </cell>
        </row>
        <row r="28421">
          <cell r="A28421" t="str">
            <v>REVE</v>
          </cell>
          <cell r="B28421" t="str">
            <v>87548</v>
          </cell>
          <cell r="C28421" t="str">
            <v>MASSA ÚNICA, PARA RECEBIMENTO DE PINTURA, EM ARGAMASSA TRAÇO 1:2:8, PREPARO MANUAL, APLICADA MANUALMENTE EM FACES INTERNAS DE PAREDES DE AMBIENTES COM ÁREA MENOR QUE 10M2, ESPESSURA DE 10MM, COM EXECUÇÃO DE TALISCAS. AF_06/2014</v>
          </cell>
          <cell r="D28421" t="str">
            <v>M2</v>
          </cell>
        </row>
        <row r="28422">
          <cell r="A28422" t="str">
            <v>COMPOSICAO</v>
          </cell>
          <cell r="B28422" t="str">
            <v>87369</v>
          </cell>
          <cell r="C28422" t="str">
            <v>ARGAMASSA TRAÇO 1:2:8 (CIMENTO, CAL E AREIA MÉDIA) PARA EMBOÇO/MASSA ÚNICA/ASSENTAMENTO DE ALVENARIA DE VEDAÇÃO, PREPARO MANUAL. AF_06/2014</v>
          </cell>
          <cell r="D28422" t="str">
            <v>M3</v>
          </cell>
          <cell r="E28422">
            <v>2.1299999999999999E-2</v>
          </cell>
          <cell r="F28422">
            <v>401.61</v>
          </cell>
          <cell r="G28422">
            <v>8.5500000000000007</v>
          </cell>
        </row>
        <row r="28423">
          <cell r="A28423" t="str">
            <v>COMPOSICAO</v>
          </cell>
          <cell r="B28423" t="str">
            <v>88309</v>
          </cell>
          <cell r="C28423" t="str">
            <v>PEDREIRO COM ENCARGOS COMPLEMENTARES</v>
          </cell>
          <cell r="D28423" t="str">
            <v>H</v>
          </cell>
          <cell r="E28423">
            <v>0.35</v>
          </cell>
          <cell r="F28423">
            <v>14.49</v>
          </cell>
          <cell r="G28423">
            <v>5.07</v>
          </cell>
        </row>
        <row r="28424">
          <cell r="A28424" t="str">
            <v>COMPOSICAO</v>
          </cell>
          <cell r="B28424" t="str">
            <v>88316</v>
          </cell>
          <cell r="C28424" t="str">
            <v>SERVENTE COM ENCARGOS COMPLEMENTARES</v>
          </cell>
          <cell r="D28424" t="str">
            <v>H</v>
          </cell>
          <cell r="E28424">
            <v>0.128</v>
          </cell>
          <cell r="F28424">
            <v>11.190000000000001</v>
          </cell>
          <cell r="G28424">
            <v>1.43</v>
          </cell>
        </row>
        <row r="28425">
          <cell r="A28425" t="str">
            <v>87548</v>
          </cell>
          <cell r="C28425" t="str">
            <v>SUBTOTAL</v>
          </cell>
          <cell r="G28425">
            <v>15.05</v>
          </cell>
          <cell r="H28425">
            <v>18.79</v>
          </cell>
        </row>
        <row r="28426">
          <cell r="C28426" t="str">
            <v>BDI</v>
          </cell>
          <cell r="D28426">
            <v>0.24859999999999999</v>
          </cell>
          <cell r="G28426">
            <v>3.74</v>
          </cell>
        </row>
        <row r="28427">
          <cell r="C28427" t="str">
            <v>TOTAL</v>
          </cell>
          <cell r="G28427">
            <v>18.79</v>
          </cell>
        </row>
        <row r="28429">
          <cell r="A28429" t="str">
            <v>REVE</v>
          </cell>
          <cell r="B28429" t="str">
            <v>87549</v>
          </cell>
          <cell r="C28429" t="str">
            <v>EMBOÇO, PARA RECEBIMENTO DE CERÂMICA, EM ARGAMASSA TRAÇO 1:2:8, PREPARO MECÂNICO COM BETONEIRA 400L, APLICADO MANUALMENTE EM FACES INTERNASDE PAREDES DE AMBIENTES COM ÁREA ENTRE 5M2 E 10M2, ESPESSURA DE 10MM,COM EXECUÇÃO DE TALISCAS. AF_06/2014</v>
          </cell>
          <cell r="D28429" t="str">
            <v>M2</v>
          </cell>
        </row>
        <row r="28430">
          <cell r="A28430" t="str">
            <v>COMPOSICAO</v>
          </cell>
          <cell r="B28430" t="str">
            <v>87292</v>
          </cell>
          <cell r="C28430" t="str">
            <v>ARGAMASSA TRAÇO 1:2:8 (CIMENTO, CAL E AREIA MÉDIA) PARA EMBOÇO/MASSA ÚNICA/ASSENTAMENTO DE ALVENARIA DE VEDAÇÃO, PREPARO MECÂNICO COM BETONEIRA 400 L. AF_06/2014</v>
          </cell>
          <cell r="D28430" t="str">
            <v>M3</v>
          </cell>
          <cell r="E28430">
            <v>2.1299999999999999E-2</v>
          </cell>
          <cell r="F28430">
            <v>342.13</v>
          </cell>
          <cell r="G28430">
            <v>7.29</v>
          </cell>
        </row>
        <row r="28431">
          <cell r="A28431" t="str">
            <v>COMPOSICAO</v>
          </cell>
          <cell r="B28431" t="str">
            <v>88309</v>
          </cell>
          <cell r="C28431" t="str">
            <v>PEDREIRO COM ENCARGOS COMPLEMENTARES</v>
          </cell>
          <cell r="D28431" t="str">
            <v>H</v>
          </cell>
          <cell r="E28431">
            <v>0.31</v>
          </cell>
          <cell r="F28431">
            <v>14.49</v>
          </cell>
          <cell r="G28431">
            <v>4.49</v>
          </cell>
        </row>
        <row r="28432">
          <cell r="A28432" t="str">
            <v>COMPOSICAO</v>
          </cell>
          <cell r="B28432" t="str">
            <v>88316</v>
          </cell>
          <cell r="C28432" t="str">
            <v>SERVENTE COM ENCARGOS COMPLEMENTARES</v>
          </cell>
          <cell r="D28432" t="str">
            <v>H</v>
          </cell>
          <cell r="E28432">
            <v>0.114</v>
          </cell>
          <cell r="F28432">
            <v>11.190000000000001</v>
          </cell>
          <cell r="G28432">
            <v>1.28</v>
          </cell>
        </row>
        <row r="28433">
          <cell r="A28433" t="str">
            <v>87549</v>
          </cell>
          <cell r="C28433" t="str">
            <v>SUBTOTAL</v>
          </cell>
          <cell r="G28433">
            <v>13.06</v>
          </cell>
          <cell r="H28433">
            <v>16.310000000000002</v>
          </cell>
        </row>
        <row r="28434">
          <cell r="C28434" t="str">
            <v>BDI</v>
          </cell>
          <cell r="D28434">
            <v>0.24859999999999999</v>
          </cell>
          <cell r="G28434">
            <v>3.25</v>
          </cell>
        </row>
        <row r="28435">
          <cell r="C28435" t="str">
            <v>TOTAL</v>
          </cell>
          <cell r="G28435">
            <v>16.310000000000002</v>
          </cell>
        </row>
        <row r="28437">
          <cell r="A28437" t="str">
            <v>REVE</v>
          </cell>
          <cell r="B28437" t="str">
            <v>87550</v>
          </cell>
          <cell r="C28437" t="str">
            <v>EMBOÇO, PARA RECEBIMENTO DE CERÂMICA, EM ARGAMASSA TRAÇO 1:2:8, PREPARO MANUAL, APLICADO MANUALMENTE EM FACES INTERNAS DE PAREDES DE AMBIENTES COM ÁREA ENTRE 5M2 E 10M2, ESPESSURA DE 10MM, COM EXECUÇÃO DE TALISCAS. AF_06/2014</v>
          </cell>
          <cell r="D28437" t="str">
            <v>M2</v>
          </cell>
        </row>
        <row r="28438">
          <cell r="A28438" t="str">
            <v>COMPOSICAO</v>
          </cell>
          <cell r="B28438" t="str">
            <v>87369</v>
          </cell>
          <cell r="C28438" t="str">
            <v>ARGAMASSA TRAÇO 1:2:8 (CIMENTO, CAL E AREIA MÉDIA) PARA EMBOÇO/MASSA ÚNICA/ASSENTAMENTO DE ALVENARIA DE VEDAÇÃO, PREPARO MANUAL. AF_06/2014</v>
          </cell>
          <cell r="D28438" t="str">
            <v>M3</v>
          </cell>
          <cell r="E28438">
            <v>2.1299999999999999E-2</v>
          </cell>
          <cell r="F28438">
            <v>401.61</v>
          </cell>
          <cell r="G28438">
            <v>8.5500000000000007</v>
          </cell>
        </row>
        <row r="28439">
          <cell r="A28439" t="str">
            <v>COMPOSICAO</v>
          </cell>
          <cell r="B28439" t="str">
            <v>88309</v>
          </cell>
          <cell r="C28439" t="str">
            <v>PEDREIRO COM ENCARGOS COMPLEMENTARES</v>
          </cell>
          <cell r="D28439" t="str">
            <v>H</v>
          </cell>
          <cell r="E28439">
            <v>0.31</v>
          </cell>
          <cell r="F28439">
            <v>14.49</v>
          </cell>
          <cell r="G28439">
            <v>4.49</v>
          </cell>
        </row>
        <row r="28440">
          <cell r="A28440" t="str">
            <v>COMPOSICAO</v>
          </cell>
          <cell r="B28440" t="str">
            <v>88316</v>
          </cell>
          <cell r="C28440" t="str">
            <v>SERVENTE COM ENCARGOS COMPLEMENTARES</v>
          </cell>
          <cell r="D28440" t="str">
            <v>H</v>
          </cell>
          <cell r="E28440">
            <v>0.114</v>
          </cell>
          <cell r="F28440">
            <v>11.190000000000001</v>
          </cell>
          <cell r="G28440">
            <v>1.28</v>
          </cell>
        </row>
        <row r="28441">
          <cell r="A28441" t="str">
            <v>87550</v>
          </cell>
          <cell r="C28441" t="str">
            <v>SUBTOTAL</v>
          </cell>
          <cell r="G28441">
            <v>14.32</v>
          </cell>
          <cell r="H28441">
            <v>17.88</v>
          </cell>
        </row>
        <row r="28442">
          <cell r="C28442" t="str">
            <v>BDI</v>
          </cell>
          <cell r="D28442">
            <v>0.24859999999999999</v>
          </cell>
          <cell r="G28442">
            <v>3.56</v>
          </cell>
        </row>
        <row r="28443">
          <cell r="C28443" t="str">
            <v>TOTAL</v>
          </cell>
          <cell r="G28443">
            <v>17.88</v>
          </cell>
        </row>
        <row r="28445">
          <cell r="A28445" t="str">
            <v>REVE</v>
          </cell>
          <cell r="B28445" t="str">
            <v>87551</v>
          </cell>
          <cell r="C28445" t="str">
            <v>MASSA ÚNICA, PARA RECEBIMENTO DE PINTURA, EM ARGAMASSA TRAÇO 1:2:8, PREPARO MECÂNICO COM BETONEIRA 400L, APLICADA MANUALMENTE EM FACES INTERNAS DE PAREDES DE AMBIENTES COM ÁREA MAIOR QUE 10M2, ESPESSURA DE 10MM, COM EXECUÇÃO DE TALISCAS. AF_06/2014</v>
          </cell>
          <cell r="D28445" t="str">
            <v>M2</v>
          </cell>
        </row>
        <row r="28446">
          <cell r="A28446" t="str">
            <v>COMPOSICAO</v>
          </cell>
          <cell r="B28446" t="str">
            <v>87292</v>
          </cell>
          <cell r="C28446" t="str">
            <v>ARGAMASSA TRAÇO 1:2:8 (CIMENTO, CAL E AREIA MÉDIA) PARA EMBOÇO/MASSA ÚNICA/ASSENTAMENTO DE ALVENARIA DE VEDAÇÃO, PREPARO MECÂNICO COM BETONEIRA 400 L. AF_06/2014</v>
          </cell>
          <cell r="D28446" t="str">
            <v>M3</v>
          </cell>
          <cell r="E28446">
            <v>2.1299999999999999E-2</v>
          </cell>
          <cell r="F28446">
            <v>342.13</v>
          </cell>
          <cell r="G28446">
            <v>7.29</v>
          </cell>
        </row>
        <row r="28447">
          <cell r="A28447" t="str">
            <v>COMPOSICAO</v>
          </cell>
          <cell r="B28447" t="str">
            <v>88309</v>
          </cell>
          <cell r="C28447" t="str">
            <v>PEDREIRO COM ENCARGOS COMPLEMENTARES</v>
          </cell>
          <cell r="D28447" t="str">
            <v>H</v>
          </cell>
          <cell r="E28447">
            <v>0.28999999999999998</v>
          </cell>
          <cell r="F28447">
            <v>14.49</v>
          </cell>
          <cell r="G28447">
            <v>4.2</v>
          </cell>
        </row>
        <row r="28448">
          <cell r="A28448" t="str">
            <v>COMPOSICAO</v>
          </cell>
          <cell r="B28448" t="str">
            <v>88316</v>
          </cell>
          <cell r="C28448" t="str">
            <v>SERVENTE COM ENCARGOS COMPLEMENTARES</v>
          </cell>
          <cell r="D28448" t="str">
            <v>H</v>
          </cell>
          <cell r="E28448">
            <v>0.107</v>
          </cell>
          <cell r="F28448">
            <v>11.190000000000001</v>
          </cell>
          <cell r="G28448">
            <v>1.2</v>
          </cell>
        </row>
        <row r="28449">
          <cell r="A28449" t="str">
            <v>87551</v>
          </cell>
          <cell r="C28449" t="str">
            <v>SUBTOTAL</v>
          </cell>
          <cell r="G28449">
            <v>12.69</v>
          </cell>
          <cell r="H28449">
            <v>15.84</v>
          </cell>
        </row>
        <row r="28450">
          <cell r="C28450" t="str">
            <v>BDI</v>
          </cell>
          <cell r="D28450">
            <v>0.24859999999999999</v>
          </cell>
          <cell r="G28450">
            <v>3.15</v>
          </cell>
        </row>
        <row r="28451">
          <cell r="C28451" t="str">
            <v>TOTAL</v>
          </cell>
          <cell r="G28451">
            <v>15.84</v>
          </cell>
        </row>
        <row r="28453">
          <cell r="A28453" t="str">
            <v>REVE</v>
          </cell>
          <cell r="B28453" t="str">
            <v>87552</v>
          </cell>
          <cell r="C28453" t="str">
            <v>MASSA ÚNICA, PARA RECEBIMENTO DE PINTURA, EM ARGAMASSA TRAÇO 1:2:8, PREPARO MANUAL, APLICADA MANUALMENTE EM FACES INTERNAS DE PAREDES DE AMBIENTES COM ÁREA MAIOR QUE 10M2, ESPESSURA DE 10MM, COM EXECUÇÃO DE TALISCAS. AF_06/2014</v>
          </cell>
          <cell r="D28453" t="str">
            <v>M2</v>
          </cell>
        </row>
        <row r="28454">
          <cell r="A28454" t="str">
            <v>COMPOSICAO</v>
          </cell>
          <cell r="B28454" t="str">
            <v>87369</v>
          </cell>
          <cell r="C28454" t="str">
            <v>ARGAMASSA TRAÇO 1:2:8 (CIMENTO, CAL E AREIA MÉDIA) PARA EMBOÇO/MASSA ÚNICA/ASSENTAMENTO DE ALVENARIA DE VEDAÇÃO, PREPARO MANUAL. AF_06/2014</v>
          </cell>
          <cell r="D28454" t="str">
            <v>M3</v>
          </cell>
          <cell r="E28454">
            <v>2.1299999999999999E-2</v>
          </cell>
          <cell r="F28454">
            <v>401.61</v>
          </cell>
          <cell r="G28454">
            <v>8.5500000000000007</v>
          </cell>
        </row>
        <row r="28455">
          <cell r="A28455" t="str">
            <v>COMPOSICAO</v>
          </cell>
          <cell r="B28455" t="str">
            <v>88309</v>
          </cell>
          <cell r="C28455" t="str">
            <v>PEDREIRO COM ENCARGOS COMPLEMENTARES</v>
          </cell>
          <cell r="D28455" t="str">
            <v>H</v>
          </cell>
          <cell r="E28455">
            <v>0.28999999999999998</v>
          </cell>
          <cell r="F28455">
            <v>14.49</v>
          </cell>
          <cell r="G28455">
            <v>4.2</v>
          </cell>
        </row>
        <row r="28456">
          <cell r="A28456" t="str">
            <v>COMPOSICAO</v>
          </cell>
          <cell r="B28456" t="str">
            <v>88316</v>
          </cell>
          <cell r="C28456" t="str">
            <v>SERVENTE COM ENCARGOS COMPLEMENTARES</v>
          </cell>
          <cell r="D28456" t="str">
            <v>H</v>
          </cell>
          <cell r="E28456">
            <v>0.107</v>
          </cell>
          <cell r="F28456">
            <v>11.190000000000001</v>
          </cell>
          <cell r="G28456">
            <v>1.2</v>
          </cell>
        </row>
        <row r="28457">
          <cell r="A28457" t="str">
            <v>87552</v>
          </cell>
          <cell r="C28457" t="str">
            <v>SUBTOTAL</v>
          </cell>
          <cell r="G28457">
            <v>13.95</v>
          </cell>
          <cell r="H28457">
            <v>17.419999999999998</v>
          </cell>
        </row>
        <row r="28458">
          <cell r="C28458" t="str">
            <v>BDI</v>
          </cell>
          <cell r="D28458">
            <v>0.24859999999999999</v>
          </cell>
          <cell r="G28458">
            <v>3.47</v>
          </cell>
        </row>
        <row r="28459">
          <cell r="C28459" t="str">
            <v>TOTAL</v>
          </cell>
          <cell r="G28459">
            <v>17.419999999999998</v>
          </cell>
        </row>
        <row r="28461">
          <cell r="A28461" t="str">
            <v>REVE</v>
          </cell>
          <cell r="B28461" t="str">
            <v>87553</v>
          </cell>
          <cell r="C28461" t="str">
            <v>EMBOÇO, PARA RECEBIMENTO DE CERÂMICA, EM ARGAMASSA TRAÇO 1:2:8, PREPARO MECÂNICO COM BETONEIRA 400L, APLICADO MANUALMENTE EM FACES INTERNASDE PAREDES DE AMBIENTES COM ÁREA MAIOR QUE 10M2, ESPESSURA DE 10MM, COM EXECUÇÃO DE TALISCAS. AF_06/2014</v>
          </cell>
          <cell r="D28461" t="str">
            <v>M2</v>
          </cell>
        </row>
        <row r="28462">
          <cell r="A28462" t="str">
            <v>COMPOSICAO</v>
          </cell>
          <cell r="B28462" t="str">
            <v>87292</v>
          </cell>
          <cell r="C28462" t="str">
            <v>ARGAMASSA TRAÇO 1:2:8 (CIMENTO, CAL E AREIA MÉDIA) PARA EMBOÇO/MASSA ÚNICA/ASSENTAMENTO DE ALVENARIA DE VEDAÇÃO, PREPARO MECÂNICO COM BETONEIRA 400 L. AF_06/2014</v>
          </cell>
          <cell r="D28462" t="str">
            <v>M3</v>
          </cell>
          <cell r="E28462">
            <v>2.1299999999999999E-2</v>
          </cell>
          <cell r="F28462">
            <v>342.13</v>
          </cell>
          <cell r="G28462">
            <v>7.29</v>
          </cell>
        </row>
        <row r="28463">
          <cell r="A28463" t="str">
            <v>COMPOSICAO</v>
          </cell>
          <cell r="B28463" t="str">
            <v>88309</v>
          </cell>
          <cell r="C28463" t="str">
            <v>PEDREIRO COM ENCARGOS COMPLEMENTARES</v>
          </cell>
          <cell r="D28463" t="str">
            <v>H</v>
          </cell>
          <cell r="E28463">
            <v>0.2</v>
          </cell>
          <cell r="F28463">
            <v>14.49</v>
          </cell>
          <cell r="G28463">
            <v>2.9</v>
          </cell>
        </row>
        <row r="28464">
          <cell r="A28464" t="str">
            <v>COMPOSICAO</v>
          </cell>
          <cell r="B28464" t="str">
            <v>88316</v>
          </cell>
          <cell r="C28464" t="str">
            <v>SERVENTE COM ENCARGOS COMPLEMENTARES</v>
          </cell>
          <cell r="D28464" t="str">
            <v>H</v>
          </cell>
          <cell r="E28464">
            <v>7.3999999999999996E-2</v>
          </cell>
          <cell r="F28464">
            <v>11.190000000000001</v>
          </cell>
          <cell r="G28464">
            <v>0.83</v>
          </cell>
        </row>
        <row r="28465">
          <cell r="A28465" t="str">
            <v>87553</v>
          </cell>
          <cell r="C28465" t="str">
            <v>SUBTOTAL</v>
          </cell>
          <cell r="G28465">
            <v>11.02</v>
          </cell>
          <cell r="H28465">
            <v>13.76</v>
          </cell>
        </row>
        <row r="28466">
          <cell r="C28466" t="str">
            <v>BDI</v>
          </cell>
          <cell r="D28466">
            <v>0.24859999999999999</v>
          </cell>
          <cell r="G28466">
            <v>2.74</v>
          </cell>
        </row>
        <row r="28467">
          <cell r="C28467" t="str">
            <v>TOTAL</v>
          </cell>
          <cell r="G28467">
            <v>13.76</v>
          </cell>
        </row>
        <row r="28469">
          <cell r="A28469" t="str">
            <v>REVE</v>
          </cell>
          <cell r="B28469" t="str">
            <v>87554</v>
          </cell>
          <cell r="C28469" t="str">
            <v>EMBOÇO, PARA RECEBIMENTO DE CERÂMICA, EM ARGAMASSA TRAÇO 1:2:8, PREPARO MANUAL, APLICADO MANUALMENTE EM FACES INTERNAS DE PAREDES DE AMBIENTES COM ÁREA MAIOR QUE 10M2, ESPESSURA DE 10MM, COM EXECUÇÃO DE TALISCAS. AF_06/2014</v>
          </cell>
          <cell r="D28469" t="str">
            <v>M2</v>
          </cell>
        </row>
        <row r="28470">
          <cell r="A28470" t="str">
            <v>COMPOSICAO</v>
          </cell>
          <cell r="B28470" t="str">
            <v>87369</v>
          </cell>
          <cell r="C28470" t="str">
            <v>ARGAMASSA TRAÇO 1:2:8 (CIMENTO, CAL E AREIA MÉDIA) PARA EMBOÇO/MASSA ÚNICA/ASSENTAMENTO DE ALVENARIA DE VEDAÇÃO, PREPARO MANUAL. AF_06/2014</v>
          </cell>
          <cell r="D28470" t="str">
            <v>M3</v>
          </cell>
          <cell r="E28470">
            <v>2.1299999999999999E-2</v>
          </cell>
          <cell r="F28470">
            <v>401.61</v>
          </cell>
          <cell r="G28470">
            <v>8.5500000000000007</v>
          </cell>
        </row>
        <row r="28471">
          <cell r="A28471" t="str">
            <v>COMPOSICAO</v>
          </cell>
          <cell r="B28471" t="str">
            <v>88309</v>
          </cell>
          <cell r="C28471" t="str">
            <v>PEDREIRO COM ENCARGOS COMPLEMENTARES</v>
          </cell>
          <cell r="D28471" t="str">
            <v>H</v>
          </cell>
          <cell r="E28471">
            <v>0.2</v>
          </cell>
          <cell r="F28471">
            <v>14.49</v>
          </cell>
          <cell r="G28471">
            <v>2.9</v>
          </cell>
        </row>
        <row r="28472">
          <cell r="A28472" t="str">
            <v>COMPOSICAO</v>
          </cell>
          <cell r="B28472" t="str">
            <v>88316</v>
          </cell>
          <cell r="C28472" t="str">
            <v>SERVENTE COM ENCARGOS COMPLEMENTARES</v>
          </cell>
          <cell r="D28472" t="str">
            <v>H</v>
          </cell>
          <cell r="E28472">
            <v>7.3999999999999996E-2</v>
          </cell>
          <cell r="F28472">
            <v>11.190000000000001</v>
          </cell>
          <cell r="G28472">
            <v>0.83</v>
          </cell>
        </row>
        <row r="28473">
          <cell r="A28473" t="str">
            <v>87554</v>
          </cell>
          <cell r="C28473" t="str">
            <v>SUBTOTAL</v>
          </cell>
          <cell r="G28473">
            <v>12.280000000000001</v>
          </cell>
          <cell r="H28473">
            <v>15.330000000000002</v>
          </cell>
        </row>
        <row r="28474">
          <cell r="C28474" t="str">
            <v>BDI</v>
          </cell>
          <cell r="D28474">
            <v>0.24859999999999999</v>
          </cell>
          <cell r="G28474">
            <v>3.05</v>
          </cell>
        </row>
        <row r="28475">
          <cell r="C28475" t="str">
            <v>TOTAL</v>
          </cell>
          <cell r="G28475">
            <v>15.330000000000002</v>
          </cell>
        </row>
        <row r="28477">
          <cell r="A28477" t="str">
            <v>REVE</v>
          </cell>
          <cell r="B28477" t="str">
            <v>87555</v>
          </cell>
          <cell r="C28477" t="str">
            <v>EMBOÇO, PARA RECEBIMENTO DE CERÂMICA, EM ARGAMASSA INDUSTRIALIZADA, PREPARO MECÂNICO, APLICADO COM EQUIPAMENTO DE
MISTURA E PROJEÇÃO DE 1,5 M3/H DE ARGAMASSA EM FACES INTERNAS DE PAREDES DE AMBIENTES COM ÁREA MENOR QUE 5M2,
ESPESSURA DE 10MM, COM EXECUÇÃO DE TALISCAS. AF_06/2014</v>
          </cell>
          <cell r="D28477" t="str">
            <v>M2</v>
          </cell>
        </row>
        <row r="28478">
          <cell r="A28478" t="str">
            <v>COMPOSICAO</v>
          </cell>
          <cell r="B28478" t="str">
            <v>87407</v>
          </cell>
          <cell r="C28478" t="str">
            <v>ARGAMASSA INDUSTRIALIZADA PARA REVESTIMENTOS, MISTURA E PROJEÇÃO DE 1,5 M³/H DE ARGAMASSA. AF_06/2014</v>
          </cell>
          <cell r="D28478" t="str">
            <v>M3</v>
          </cell>
          <cell r="E28478">
            <v>2.1299999999999999E-2</v>
          </cell>
          <cell r="F28478">
            <v>1028.8999999999999</v>
          </cell>
          <cell r="G28478">
            <v>21.92</v>
          </cell>
        </row>
        <row r="28479">
          <cell r="A28479" t="str">
            <v>COMPOSICAO</v>
          </cell>
          <cell r="B28479" t="str">
            <v>88309</v>
          </cell>
          <cell r="C28479" t="str">
            <v>PEDREIRO COM ENCARGOS COMPLEMENTARES</v>
          </cell>
          <cell r="D28479" t="str">
            <v>H</v>
          </cell>
          <cell r="E28479">
            <v>0.42</v>
          </cell>
          <cell r="F28479">
            <v>14.49</v>
          </cell>
          <cell r="G28479">
            <v>6.09</v>
          </cell>
        </row>
        <row r="28480">
          <cell r="A28480" t="str">
            <v>COMPOSICAO</v>
          </cell>
          <cell r="B28480" t="str">
            <v>88316</v>
          </cell>
          <cell r="C28480" t="str">
            <v>SERVENTE COM ENCARGOS COMPLEMENTARES</v>
          </cell>
          <cell r="D28480" t="str">
            <v>H</v>
          </cell>
          <cell r="E28480">
            <v>5.1999999999999998E-2</v>
          </cell>
          <cell r="F28480">
            <v>11.190000000000001</v>
          </cell>
          <cell r="G28480">
            <v>0.57999999999999996</v>
          </cell>
        </row>
        <row r="28481">
          <cell r="A28481" t="str">
            <v>87555</v>
          </cell>
          <cell r="C28481" t="str">
            <v>SUBTOTAL</v>
          </cell>
          <cell r="G28481">
            <v>28.59</v>
          </cell>
          <cell r="H28481">
            <v>35.700000000000003</v>
          </cell>
        </row>
        <row r="28482">
          <cell r="C28482" t="str">
            <v>BDI</v>
          </cell>
          <cell r="D28482">
            <v>0.24859999999999999</v>
          </cell>
          <cell r="G28482">
            <v>7.11</v>
          </cell>
        </row>
        <row r="28483">
          <cell r="C28483" t="str">
            <v>TOTAL</v>
          </cell>
          <cell r="G28483">
            <v>35.700000000000003</v>
          </cell>
        </row>
        <row r="28485">
          <cell r="A28485" t="str">
            <v>REVE</v>
          </cell>
          <cell r="B28485" t="str">
            <v>87556</v>
          </cell>
          <cell r="C28485" t="str">
            <v>MASSA ÚNICA, PARA RECEBIMENTO DE PINTURA, EM ARGAMASSA INDUSTRIALIZADA, PREPARO MECÂNICO, APLICADO COM EQUIPAMENTO DE
MISTURA E PROJEÇÃO DE 1,5 M3/H DE ARGAMASSA EM FACES INTERNAS DE PAREDES DE AMBIENTES COM ÁREA ENTRE 5M2 E 10M2,
ESPESSURA DE 10MM, COM EXECUÇÃO DE TALISCAS. AF_06/2014</v>
          </cell>
          <cell r="D28485" t="str">
            <v>M2</v>
          </cell>
        </row>
        <row r="28486">
          <cell r="A28486" t="str">
            <v>COMPOSICAO</v>
          </cell>
          <cell r="B28486" t="str">
            <v>87407</v>
          </cell>
          <cell r="C28486" t="str">
            <v>ARGAMASSA INDUSTRIALIZADA PARA REVESTIMENTOS, MISTURA E PROJEÇÃO DE 1,5 M³/H DE ARGAMASSA. AF_06/2014</v>
          </cell>
          <cell r="D28486" t="str">
            <v>M3</v>
          </cell>
          <cell r="E28486">
            <v>2.1299999999999999E-2</v>
          </cell>
          <cell r="F28486">
            <v>1028.8999999999999</v>
          </cell>
          <cell r="G28486">
            <v>21.92</v>
          </cell>
        </row>
        <row r="28487">
          <cell r="A28487" t="str">
            <v>COMPOSICAO</v>
          </cell>
          <cell r="B28487" t="str">
            <v>88309</v>
          </cell>
          <cell r="C28487" t="str">
            <v>PEDREIRO COM ENCARGOS COMPLEMENTARES</v>
          </cell>
          <cell r="D28487" t="str">
            <v>H</v>
          </cell>
          <cell r="E28487">
            <v>0.31</v>
          </cell>
          <cell r="F28487">
            <v>14.49</v>
          </cell>
          <cell r="G28487">
            <v>4.49</v>
          </cell>
        </row>
        <row r="28488">
          <cell r="A28488" t="str">
            <v>COMPOSICAO</v>
          </cell>
          <cell r="B28488" t="str">
            <v>88316</v>
          </cell>
          <cell r="C28488" t="str">
            <v>SERVENTE COM ENCARGOS COMPLEMENTARES</v>
          </cell>
          <cell r="D28488" t="str">
            <v>H</v>
          </cell>
          <cell r="E28488">
            <v>3.9E-2</v>
          </cell>
          <cell r="F28488">
            <v>11.190000000000001</v>
          </cell>
          <cell r="G28488">
            <v>0.44</v>
          </cell>
        </row>
        <row r="28489">
          <cell r="A28489" t="str">
            <v>87556</v>
          </cell>
          <cell r="C28489" t="str">
            <v>SUBTOTAL</v>
          </cell>
          <cell r="G28489">
            <v>26.850000000000005</v>
          </cell>
          <cell r="H28489">
            <v>33.520000000000003</v>
          </cell>
        </row>
        <row r="28490">
          <cell r="C28490" t="str">
            <v>BDI</v>
          </cell>
          <cell r="D28490">
            <v>0.24859999999999999</v>
          </cell>
          <cell r="G28490">
            <v>6.67</v>
          </cell>
        </row>
        <row r="28491">
          <cell r="C28491" t="str">
            <v>TOTAL</v>
          </cell>
          <cell r="G28491">
            <v>33.520000000000003</v>
          </cell>
        </row>
        <row r="28493">
          <cell r="A28493" t="str">
            <v>REVE</v>
          </cell>
          <cell r="B28493" t="str">
            <v>87557</v>
          </cell>
          <cell r="C28493" t="str">
            <v>EMBOÇO, PARA RECEBIMENTO DE CERÂMICA, EM ARGAMASSA INDUSTRIALIZADA, PREPARO MECÂNICO, APLICADO COM EQUIPAMENTO DE
MISTURA E PROJEÇÃO DE 1,5 M3/H DE ARGAMASSA EM FACES INTERNAS DE PAREDES DE AMBIENTES COM ÁREA ENTRE 5M2 E 10M2,
ESPESSURA DE 10MM, COM EXECUÇÃO DE TALISCAS. AF_06/2014</v>
          </cell>
          <cell r="D28493" t="str">
            <v>M2</v>
          </cell>
        </row>
        <row r="28494">
          <cell r="A28494" t="str">
            <v>COMPOSICAO</v>
          </cell>
          <cell r="B28494" t="str">
            <v>87407</v>
          </cell>
          <cell r="C28494" t="str">
            <v>ARGAMASSA INDUSTRIALIZADA PARA REVESTIMENTOS, MISTURA E PROJEÇÃO DE 1,5 M³/H DE ARGAMASSA. AF_06/2014</v>
          </cell>
          <cell r="D28494" t="str">
            <v>M3</v>
          </cell>
          <cell r="E28494">
            <v>2.1299999999999999E-2</v>
          </cell>
          <cell r="F28494">
            <v>1028.8999999999999</v>
          </cell>
          <cell r="G28494">
            <v>21.92</v>
          </cell>
        </row>
        <row r="28495">
          <cell r="A28495" t="str">
            <v>COMPOSICAO</v>
          </cell>
          <cell r="B28495" t="str">
            <v>88309</v>
          </cell>
          <cell r="C28495" t="str">
            <v>PEDREIRO COM ENCARGOS COMPLEMENTARES</v>
          </cell>
          <cell r="D28495" t="str">
            <v>H</v>
          </cell>
          <cell r="E28495">
            <v>0.27</v>
          </cell>
          <cell r="F28495">
            <v>14.49</v>
          </cell>
          <cell r="G28495">
            <v>3.91</v>
          </cell>
        </row>
        <row r="28496">
          <cell r="A28496" t="str">
            <v>COMPOSICAO</v>
          </cell>
          <cell r="B28496" t="str">
            <v>88316</v>
          </cell>
          <cell r="C28496" t="str">
            <v>SERVENTE COM ENCARGOS COMPLEMENTARES</v>
          </cell>
          <cell r="D28496" t="str">
            <v>H</v>
          </cell>
          <cell r="E28496">
            <v>3.4000000000000002E-2</v>
          </cell>
          <cell r="F28496">
            <v>11.190000000000001</v>
          </cell>
          <cell r="G28496">
            <v>0.38</v>
          </cell>
        </row>
        <row r="28497">
          <cell r="A28497" t="str">
            <v>87557</v>
          </cell>
          <cell r="C28497" t="str">
            <v>SUBTOTAL</v>
          </cell>
          <cell r="G28497">
            <v>26.21</v>
          </cell>
          <cell r="H28497">
            <v>32.730000000000004</v>
          </cell>
        </row>
        <row r="28498">
          <cell r="C28498" t="str">
            <v>BDI</v>
          </cell>
          <cell r="D28498">
            <v>0.24859999999999999</v>
          </cell>
          <cell r="G28498">
            <v>6.52</v>
          </cell>
        </row>
        <row r="28499">
          <cell r="C28499" t="str">
            <v>TOTAL</v>
          </cell>
          <cell r="G28499">
            <v>32.730000000000004</v>
          </cell>
        </row>
        <row r="28501">
          <cell r="A28501" t="str">
            <v>REVE</v>
          </cell>
          <cell r="B28501" t="str">
            <v>87558</v>
          </cell>
          <cell r="C28501" t="str">
            <v>MASSA ÚNICA, PARA RECEBIMENTO DE PINTURA, EM ARGAMASSA INDUSTRIALIZADA, PREPARO MECÂNICO, APLICADO COM EQUIPAMENTO DE
MISTURA E PROJEÇÃO DE 1,5 M3/H DE ARGAMASSA EM FACES INTERNAS DE PAREDES DE AMBIENTES COM ÁREA MAIOR QUE 10M2,
ESPESSURA DE 10MM, COM EXECUÇÃO DE TALISCAS. AF_06/2014</v>
          </cell>
          <cell r="D28501" t="str">
            <v>M2</v>
          </cell>
        </row>
        <row r="28502">
          <cell r="A28502" t="str">
            <v>COMPOSICAO</v>
          </cell>
          <cell r="B28502" t="str">
            <v>87407</v>
          </cell>
          <cell r="C28502" t="str">
            <v>ARGAMASSA INDUSTRIALIZADA PARA REVESTIMENTOS, MISTURA E PROJEÇÃO DE 1,5 M³/H DE ARGAMASSA. AF_06/2014</v>
          </cell>
          <cell r="D28502" t="str">
            <v>M3</v>
          </cell>
          <cell r="E28502">
            <v>2.1299999999999999E-2</v>
          </cell>
          <cell r="F28502">
            <v>1028.8999999999999</v>
          </cell>
          <cell r="G28502">
            <v>21.92</v>
          </cell>
        </row>
        <row r="28503">
          <cell r="A28503" t="str">
            <v>COMPOSICAO</v>
          </cell>
          <cell r="B28503" t="str">
            <v>88309</v>
          </cell>
          <cell r="C28503" t="str">
            <v>PEDREIRO COM ENCARGOS COMPLEMENTARES</v>
          </cell>
          <cell r="D28503" t="str">
            <v>H</v>
          </cell>
          <cell r="E28503">
            <v>0.25</v>
          </cell>
          <cell r="F28503">
            <v>14.49</v>
          </cell>
          <cell r="G28503">
            <v>3.62</v>
          </cell>
        </row>
        <row r="28504">
          <cell r="A28504" t="str">
            <v>COMPOSICAO</v>
          </cell>
          <cell r="B28504" t="str">
            <v>88316</v>
          </cell>
          <cell r="C28504" t="str">
            <v>SERVENTE COM ENCARGOS COMPLEMENTARES</v>
          </cell>
          <cell r="D28504" t="str">
            <v>H</v>
          </cell>
          <cell r="E28504">
            <v>3.1E-2</v>
          </cell>
          <cell r="F28504">
            <v>11.190000000000001</v>
          </cell>
          <cell r="G28504">
            <v>0.35</v>
          </cell>
        </row>
        <row r="28505">
          <cell r="A28505" t="str">
            <v>87558</v>
          </cell>
          <cell r="C28505" t="str">
            <v>SUBTOTAL</v>
          </cell>
          <cell r="G28505">
            <v>25.890000000000004</v>
          </cell>
          <cell r="H28505">
            <v>32.330000000000005</v>
          </cell>
        </row>
        <row r="28506">
          <cell r="C28506" t="str">
            <v>BDI</v>
          </cell>
          <cell r="D28506">
            <v>0.24859999999999999</v>
          </cell>
          <cell r="G28506">
            <v>6.44</v>
          </cell>
        </row>
        <row r="28507">
          <cell r="C28507" t="str">
            <v>TOTAL</v>
          </cell>
          <cell r="G28507">
            <v>32.330000000000005</v>
          </cell>
        </row>
        <row r="28509">
          <cell r="A28509" t="str">
            <v>REVE</v>
          </cell>
          <cell r="B28509" t="str">
            <v>87559</v>
          </cell>
          <cell r="C28509" t="str">
            <v>EMBOÇO, PARA RECEBIMENTO DE CERÂMICA EM ARGAMASSA INDUSTRIALIZADA, PREPARO MECÂNICO, APLICADO COM EQUIPAMENTO DE
MISTURA E PROJEÇÃO DE 1,5 M3/H DE ARGAMASSA EM FACES INTERNAS DE PAREDES DE AMBIENTES COM ÁREA MAIOR QUE 10M2,
ESPESSURA DE 10MM, COM EXECUÇÃO DE TALISCAS. AF_06/2014</v>
          </cell>
          <cell r="D28509" t="str">
            <v>M2</v>
          </cell>
        </row>
        <row r="28510">
          <cell r="A28510" t="str">
            <v>COMPOSICAO</v>
          </cell>
          <cell r="B28510" t="str">
            <v>87407</v>
          </cell>
          <cell r="C28510" t="str">
            <v>ARGAMASSA INDUSTRIALIZADA PARA REVESTIMENTOS, MISTURA E PROJEÇÃO DE 1,5 M³/H DE ARGAMASSA. AF_06/2014</v>
          </cell>
          <cell r="D28510" t="str">
            <v>M3</v>
          </cell>
          <cell r="E28510">
            <v>2.1299999999999999E-2</v>
          </cell>
          <cell r="F28510">
            <v>1028.8999999999999</v>
          </cell>
          <cell r="G28510">
            <v>21.92</v>
          </cell>
        </row>
        <row r="28511">
          <cell r="A28511" t="str">
            <v>COMPOSICAO</v>
          </cell>
          <cell r="B28511" t="str">
            <v>88309</v>
          </cell>
          <cell r="C28511" t="str">
            <v>PEDREIRO COM ENCARGOS COMPLEMENTARES</v>
          </cell>
          <cell r="D28511" t="str">
            <v>H</v>
          </cell>
          <cell r="E28511">
            <v>0.16</v>
          </cell>
          <cell r="F28511">
            <v>14.49</v>
          </cell>
          <cell r="G28511">
            <v>2.3199999999999998</v>
          </cell>
        </row>
        <row r="28512">
          <cell r="A28512" t="str">
            <v>COMPOSICAO</v>
          </cell>
          <cell r="B28512" t="str">
            <v>88316</v>
          </cell>
          <cell r="C28512" t="str">
            <v>SERVENTE COM ENCARGOS COMPLEMENTARES</v>
          </cell>
          <cell r="D28512" t="str">
            <v>H</v>
          </cell>
          <cell r="E28512">
            <v>0.02</v>
          </cell>
          <cell r="F28512">
            <v>11.190000000000001</v>
          </cell>
          <cell r="G28512">
            <v>0.22</v>
          </cell>
        </row>
        <row r="28513">
          <cell r="A28513" t="str">
            <v>87559</v>
          </cell>
          <cell r="C28513" t="str">
            <v>SUBTOTAL</v>
          </cell>
          <cell r="G28513">
            <v>24.46</v>
          </cell>
          <cell r="H28513">
            <v>30.54</v>
          </cell>
        </row>
        <row r="28514">
          <cell r="C28514" t="str">
            <v>BDI</v>
          </cell>
          <cell r="D28514">
            <v>0.24859999999999999</v>
          </cell>
          <cell r="G28514">
            <v>6.08</v>
          </cell>
        </row>
        <row r="28515">
          <cell r="C28515" t="str">
            <v>TOTAL</v>
          </cell>
          <cell r="G28515">
            <v>30.54</v>
          </cell>
        </row>
        <row r="28517">
          <cell r="A28517" t="str">
            <v>REVE</v>
          </cell>
          <cell r="B28517" t="str">
            <v>87560</v>
          </cell>
          <cell r="C28517" t="str">
            <v>MASSA ÚNICA, PARA RECEBIMENTO DE PINTURA OU CERÂMICA, EM ARGAMASSA INDUSTRIALIZADA, PREPARO MECÂNICO, APLICADO COM
EQUIPAMENTO DE MISTURA E PROJEÇÃO DE 1,5 M3/H DE ARGAMASSA EM FACES INTERNAS DE PAREDES DE AMBIENTES COM ÁREA MENOR
QUE 5M2, ESPESSURA DE 10MM, SEM EXECUÇÃO DE TALISCAS. AF_06/2014</v>
          </cell>
          <cell r="D28517" t="str">
            <v>M2</v>
          </cell>
        </row>
        <row r="28518">
          <cell r="A28518" t="str">
            <v>COMPOSICAO</v>
          </cell>
          <cell r="B28518" t="str">
            <v>87407</v>
          </cell>
          <cell r="C28518" t="str">
            <v>ARGAMASSA INDUSTRIALIZADA PARA REVESTIMENTOS, MISTURA E PROJEÇÃO DE 1,5 M³/H DE ARGAMASSA. AF_06/2014</v>
          </cell>
          <cell r="D28518" t="str">
            <v>M3</v>
          </cell>
          <cell r="E28518">
            <v>2.1299999999999999E-2</v>
          </cell>
          <cell r="F28518">
            <v>1028.8999999999999</v>
          </cell>
          <cell r="G28518">
            <v>21.92</v>
          </cell>
        </row>
        <row r="28519">
          <cell r="A28519" t="str">
            <v>COMPOSICAO</v>
          </cell>
          <cell r="B28519" t="str">
            <v>88309</v>
          </cell>
          <cell r="C28519" t="str">
            <v>PEDREIRO COM ENCARGOS COMPLEMENTARES</v>
          </cell>
          <cell r="D28519" t="str">
            <v>H</v>
          </cell>
          <cell r="E28519">
            <v>0.35</v>
          </cell>
          <cell r="F28519">
            <v>14.49</v>
          </cell>
          <cell r="G28519">
            <v>5.07</v>
          </cell>
        </row>
        <row r="28520">
          <cell r="A28520" t="str">
            <v>COMPOSICAO</v>
          </cell>
          <cell r="B28520" t="str">
            <v>88316</v>
          </cell>
          <cell r="C28520" t="str">
            <v>SERVENTE COM ENCARGOS COMPLEMENTARES</v>
          </cell>
          <cell r="D28520" t="str">
            <v>H</v>
          </cell>
          <cell r="E28520">
            <v>4.3999999999999997E-2</v>
          </cell>
          <cell r="F28520">
            <v>11.190000000000001</v>
          </cell>
          <cell r="G28520">
            <v>0.49</v>
          </cell>
        </row>
        <row r="28521">
          <cell r="A28521" t="str">
            <v>87560</v>
          </cell>
          <cell r="C28521" t="str">
            <v>SUBTOTAL</v>
          </cell>
          <cell r="G28521">
            <v>27.48</v>
          </cell>
          <cell r="H28521">
            <v>34.31</v>
          </cell>
        </row>
        <row r="28522">
          <cell r="C28522" t="str">
            <v>BDI</v>
          </cell>
          <cell r="D28522">
            <v>0.24859999999999999</v>
          </cell>
          <cell r="G28522">
            <v>6.83</v>
          </cell>
        </row>
        <row r="28523">
          <cell r="C28523" t="str">
            <v>TOTAL</v>
          </cell>
          <cell r="G28523">
            <v>34.31</v>
          </cell>
        </row>
        <row r="28525">
          <cell r="A28525" t="str">
            <v>REVE</v>
          </cell>
          <cell r="B28525" t="str">
            <v>87561</v>
          </cell>
          <cell r="C28525" t="str">
            <v>MASSA ÚNICA, PARA RECEBIMENTO DE PINTURA OU CERÂMICA, EM ARGAMASSA INDUSTRIALIZADA, PREPARO MECÂNICO, APLICADO COM
EQUIPAMENTO DE MISTURA E PROJEÇÃO DE 1,5 M3/H DE ARGAMASSA EM FACES INTERNAS DE PAREDES DE AMBIENTES COM ÁREA ENTRE
5M2 E 10M2, ESPESSURA DE 10MM, SEM EXECUÇÃO DE TALISCAS. AF_06/2014</v>
          </cell>
          <cell r="D28525" t="str">
            <v>M2</v>
          </cell>
        </row>
        <row r="28526">
          <cell r="A28526" t="str">
            <v>COMPOSICAO</v>
          </cell>
          <cell r="B28526" t="str">
            <v>87407</v>
          </cell>
          <cell r="C28526" t="str">
            <v>ARGAMASSA INDUSTRIALIZADA PARA REVESTIMENTOS, MISTURA E PROJEÇÃO DE 1,5 M³/H DE ARGAMASSA. AF_06/2014</v>
          </cell>
          <cell r="D28526" t="str">
            <v>M3</v>
          </cell>
          <cell r="E28526">
            <v>2.1299999999999999E-2</v>
          </cell>
          <cell r="F28526">
            <v>1028.8999999999999</v>
          </cell>
          <cell r="G28526">
            <v>21.92</v>
          </cell>
        </row>
        <row r="28527">
          <cell r="A28527" t="str">
            <v>COMPOSICAO</v>
          </cell>
          <cell r="B28527" t="str">
            <v>88309</v>
          </cell>
          <cell r="C28527" t="str">
            <v>PEDREIRO COM ENCARGOS COMPLEMENTARES</v>
          </cell>
          <cell r="D28527" t="str">
            <v>H</v>
          </cell>
          <cell r="E28527">
            <v>0.28000000000000003</v>
          </cell>
          <cell r="F28527">
            <v>14.49</v>
          </cell>
          <cell r="G28527">
            <v>4.0599999999999996</v>
          </cell>
        </row>
        <row r="28528">
          <cell r="A28528" t="str">
            <v>COMPOSICAO</v>
          </cell>
          <cell r="B28528" t="str">
            <v>88316</v>
          </cell>
          <cell r="C28528" t="str">
            <v>SERVENTE COM ENCARGOS COMPLEMENTARES</v>
          </cell>
          <cell r="D28528" t="str">
            <v>H</v>
          </cell>
          <cell r="E28528">
            <v>3.5000000000000003E-2</v>
          </cell>
          <cell r="F28528">
            <v>11.190000000000001</v>
          </cell>
          <cell r="G28528">
            <v>0.39</v>
          </cell>
        </row>
        <row r="28529">
          <cell r="A28529" t="str">
            <v>87561</v>
          </cell>
          <cell r="C28529" t="str">
            <v>SUBTOTAL</v>
          </cell>
          <cell r="G28529">
            <v>26.37</v>
          </cell>
          <cell r="H28529">
            <v>32.93</v>
          </cell>
        </row>
        <row r="28530">
          <cell r="C28530" t="str">
            <v>BDI</v>
          </cell>
          <cell r="D28530">
            <v>0.24859999999999999</v>
          </cell>
          <cell r="G28530">
            <v>6.56</v>
          </cell>
        </row>
        <row r="28531">
          <cell r="C28531" t="str">
            <v>TOTAL</v>
          </cell>
          <cell r="G28531">
            <v>32.93</v>
          </cell>
        </row>
        <row r="28533">
          <cell r="A28533" t="str">
            <v>REVE</v>
          </cell>
          <cell r="B28533" t="str">
            <v>87562</v>
          </cell>
          <cell r="C28533" t="str">
            <v>MASSA ÚNICA, PARA RECEBIMENTO DE PINTURA OU CERÂMICA, EM ARGAMASSA INDUSTRIALIZADA, PREPARO MECÂNICO, APLICADO COM
EQUIPAMENTO DE MISTURA E PROJEÇÃO DE 1,5 M3/H DE ARGAMASSA EM FACES INTERNAS DE PAREDES DE AMBIENTES COM ÁREA MAIOR
QUE 10M2, ESPESSURA DE 10MM, SEM EXECUÇÃO DE TALISCAS. AF_06/2014</v>
          </cell>
          <cell r="D28533" t="str">
            <v>M2</v>
          </cell>
        </row>
        <row r="28534">
          <cell r="A28534" t="str">
            <v>COMPOSICAO</v>
          </cell>
          <cell r="B28534" t="str">
            <v>87407</v>
          </cell>
          <cell r="C28534" t="str">
            <v>ARGAMASSA INDUSTRIALIZADA PARA REVESTIMENTOS, MISTURA E PROJEÇÃO DE 1,5 M³/H DE ARGAMASSA. AF_06/2014</v>
          </cell>
          <cell r="D28534" t="str">
            <v>M3</v>
          </cell>
          <cell r="E28534">
            <v>2.1299999999999999E-2</v>
          </cell>
          <cell r="F28534">
            <v>1028.8999999999999</v>
          </cell>
          <cell r="G28534">
            <v>21.92</v>
          </cell>
        </row>
        <row r="28535">
          <cell r="A28535" t="str">
            <v>COMPOSICAO</v>
          </cell>
          <cell r="B28535" t="str">
            <v>88309</v>
          </cell>
          <cell r="C28535" t="str">
            <v>PEDREIRO COM ENCARGOS COMPLEMENTARES</v>
          </cell>
          <cell r="D28535" t="str">
            <v>H</v>
          </cell>
          <cell r="E28535">
            <v>0.24</v>
          </cell>
          <cell r="F28535">
            <v>14.49</v>
          </cell>
          <cell r="G28535">
            <v>3.48</v>
          </cell>
        </row>
        <row r="28536">
          <cell r="A28536" t="str">
            <v>COMPOSICAO</v>
          </cell>
          <cell r="B28536" t="str">
            <v>88316</v>
          </cell>
          <cell r="C28536" t="str">
            <v>SERVENTE COM ENCARGOS COMPLEMENTARES</v>
          </cell>
          <cell r="D28536" t="str">
            <v>H</v>
          </cell>
          <cell r="E28536">
            <v>0.03</v>
          </cell>
          <cell r="F28536">
            <v>11.190000000000001</v>
          </cell>
          <cell r="G28536">
            <v>0.34</v>
          </cell>
        </row>
        <row r="28537">
          <cell r="A28537" t="str">
            <v>87562</v>
          </cell>
          <cell r="C28537" t="str">
            <v>SUBTOTAL</v>
          </cell>
          <cell r="G28537">
            <v>25.740000000000002</v>
          </cell>
          <cell r="H28537">
            <v>32.14</v>
          </cell>
        </row>
        <row r="28538">
          <cell r="C28538" t="str">
            <v>BDI</v>
          </cell>
          <cell r="D28538">
            <v>0.24859999999999999</v>
          </cell>
          <cell r="G28538">
            <v>6.4</v>
          </cell>
        </row>
        <row r="28539">
          <cell r="C28539" t="str">
            <v>TOTAL</v>
          </cell>
          <cell r="G28539">
            <v>32.14</v>
          </cell>
        </row>
        <row r="28541">
          <cell r="A28541" t="str">
            <v>REVE</v>
          </cell>
          <cell r="B28541" t="str">
            <v>87775</v>
          </cell>
          <cell r="C28541" t="str">
            <v>EMBOÇO OU MASSA ÚNICA EM ARGAMASSA TRAÇO 1:2:8, PREPARO MECÂNICO COM BETONEIRA 400 L, APLICADA MANUALMENTE EM PANOS DE FACHADA COM PRESENÇADE VÃOS, ESPESSURA DE 25 MM. AF_06/2014</v>
          </cell>
          <cell r="D28541" t="str">
            <v>M2</v>
          </cell>
        </row>
        <row r="28542">
          <cell r="A28542" t="str">
            <v>COMPOSICAO</v>
          </cell>
          <cell r="B28542" t="str">
            <v>87292</v>
          </cell>
          <cell r="C28542" t="str">
            <v>ARGAMASSA TRAÇO 1:2:8 (CIMENTO, CAL E AREIA MÉDIA) PARA EMBOÇO/MASSA ÚNICA/ASSENTAMENTO DE ALVENARIA DE VEDAÇÃO, PREPARO MECÂNICO COM BETONEIRA 400 L. AF_06/2014</v>
          </cell>
          <cell r="D28542" t="str">
            <v>M3</v>
          </cell>
          <cell r="E28542">
            <v>3.1399999999999997E-2</v>
          </cell>
          <cell r="F28542">
            <v>342.13</v>
          </cell>
          <cell r="G28542">
            <v>10.74</v>
          </cell>
        </row>
        <row r="28543">
          <cell r="A28543" t="str">
            <v>COMPOSICAO</v>
          </cell>
          <cell r="B28543" t="str">
            <v>88309</v>
          </cell>
          <cell r="C28543" t="str">
            <v>PEDREIRO COM ENCARGOS COMPLEMENTARES</v>
          </cell>
          <cell r="D28543" t="str">
            <v>H</v>
          </cell>
          <cell r="E28543">
            <v>0.78</v>
          </cell>
          <cell r="F28543">
            <v>14.49</v>
          </cell>
          <cell r="G28543">
            <v>11.3</v>
          </cell>
        </row>
        <row r="28544">
          <cell r="A28544" t="str">
            <v>COMPOSICAO</v>
          </cell>
          <cell r="B28544" t="str">
            <v>88316</v>
          </cell>
          <cell r="C28544" t="str">
            <v>SERVENTE COM ENCARGOS COMPLEMENTARES</v>
          </cell>
          <cell r="D28544" t="str">
            <v>H</v>
          </cell>
          <cell r="E28544">
            <v>0.78</v>
          </cell>
          <cell r="F28544">
            <v>11.190000000000001</v>
          </cell>
          <cell r="G28544">
            <v>8.73</v>
          </cell>
        </row>
        <row r="28545">
          <cell r="A28545" t="str">
            <v>INSUMO</v>
          </cell>
          <cell r="B28545" t="str">
            <v>00037631</v>
          </cell>
          <cell r="C28545" t="str">
            <v>TELA METALICA ELETROSSOLDADA GALVANIZADA SEMIRRIGIDA, MALHA 25X25 MM, FIO DIAMETRO 1,24 MM (BWG 18) *COLETADO CAIXA*</v>
          </cell>
          <cell r="D28545" t="str">
            <v>M2</v>
          </cell>
          <cell r="E28545">
            <v>0.13880000000000001</v>
          </cell>
          <cell r="F28545">
            <v>7.91</v>
          </cell>
          <cell r="G28545">
            <v>1.1000000000000001</v>
          </cell>
        </row>
        <row r="28546">
          <cell r="A28546" t="str">
            <v>87775</v>
          </cell>
          <cell r="C28546" t="str">
            <v>SUBTOTAL</v>
          </cell>
          <cell r="G28546">
            <v>31.87</v>
          </cell>
          <cell r="H28546">
            <v>39.79</v>
          </cell>
        </row>
        <row r="28547">
          <cell r="C28547" t="str">
            <v>BDI</v>
          </cell>
          <cell r="D28547">
            <v>0.24859999999999999</v>
          </cell>
          <cell r="G28547">
            <v>7.92</v>
          </cell>
        </row>
        <row r="28548">
          <cell r="C28548" t="str">
            <v>TOTAL</v>
          </cell>
          <cell r="G28548">
            <v>39.79</v>
          </cell>
        </row>
        <row r="28550">
          <cell r="A28550" t="str">
            <v>REVE</v>
          </cell>
          <cell r="B28550" t="str">
            <v>87776</v>
          </cell>
          <cell r="C28550" t="str">
            <v>EMBOÇO OU MASSA ÚNICA EM ARGAMASSA TRAÇO 1:2:8, PREPARO MECÂNICO COM MISTURADOR 300 KG, APLICADA MANUALMENTE EM PANOS DE FACHADA COM PRESENÇA DE VÃOS, ESPESSURA DE 25 MM. AF_06/2014</v>
          </cell>
          <cell r="D28550" t="str">
            <v>M2</v>
          </cell>
        </row>
        <row r="28551">
          <cell r="A28551" t="str">
            <v>COMPOSICAO</v>
          </cell>
          <cell r="B28551" t="str">
            <v>87335</v>
          </cell>
          <cell r="C28551" t="str">
            <v>ARGAMASSA TRAÇO 1:2:8 (CIMENTO, CAL E AREIA MÉDIA) PARA EMBOÇO/MASSA ÚNICA/ASSENTAMENTO DE ALVENARIA DE VEDAÇÃO, PREPARO MECÂNICO COM MISTURADOR DE EIXO HORIZONTAL DE 300 KG. AF_06/2014</v>
          </cell>
          <cell r="D28551" t="str">
            <v>M3</v>
          </cell>
          <cell r="E28551">
            <v>3.1399999999999997E-2</v>
          </cell>
          <cell r="F28551">
            <v>333.75</v>
          </cell>
          <cell r="G28551">
            <v>10.48</v>
          </cell>
        </row>
        <row r="28552">
          <cell r="A28552" t="str">
            <v>COMPOSICAO</v>
          </cell>
          <cell r="B28552" t="str">
            <v>88309</v>
          </cell>
          <cell r="C28552" t="str">
            <v>PEDREIRO COM ENCARGOS COMPLEMENTARES</v>
          </cell>
          <cell r="D28552" t="str">
            <v>H</v>
          </cell>
          <cell r="E28552">
            <v>0.78</v>
          </cell>
          <cell r="F28552">
            <v>14.49</v>
          </cell>
          <cell r="G28552">
            <v>11.3</v>
          </cell>
        </row>
        <row r="28553">
          <cell r="A28553" t="str">
            <v>COMPOSICAO</v>
          </cell>
          <cell r="B28553" t="str">
            <v>88316</v>
          </cell>
          <cell r="C28553" t="str">
            <v>SERVENTE COM ENCARGOS COMPLEMENTARES</v>
          </cell>
          <cell r="D28553" t="str">
            <v>H</v>
          </cell>
          <cell r="E28553">
            <v>0.78</v>
          </cell>
          <cell r="F28553">
            <v>11.190000000000001</v>
          </cell>
          <cell r="G28553">
            <v>8.73</v>
          </cell>
        </row>
        <row r="28554">
          <cell r="A28554" t="str">
            <v>INSUMO</v>
          </cell>
          <cell r="B28554" t="str">
            <v>00037631</v>
          </cell>
          <cell r="C28554" t="str">
            <v>TELA METALICA ELETROSSOLDADA GALVANIZADA SEMIRRIGIDA, MALHA 25X25 MM, FIO DIAMETRO 1,24 MM (BWG 18) *COLETADO CAIXA*</v>
          </cell>
          <cell r="D28554" t="str">
            <v>M2</v>
          </cell>
          <cell r="E28554">
            <v>0.13880000000000001</v>
          </cell>
          <cell r="F28554">
            <v>7.91</v>
          </cell>
          <cell r="G28554">
            <v>1.1000000000000001</v>
          </cell>
        </row>
        <row r="28555">
          <cell r="A28555" t="str">
            <v>87776</v>
          </cell>
          <cell r="C28555" t="str">
            <v>SUBTOTAL</v>
          </cell>
          <cell r="G28555">
            <v>31.610000000000003</v>
          </cell>
          <cell r="H28555">
            <v>39.470000000000006</v>
          </cell>
        </row>
        <row r="28556">
          <cell r="C28556" t="str">
            <v>BDI</v>
          </cell>
          <cell r="D28556">
            <v>0.24859999999999999</v>
          </cell>
          <cell r="G28556">
            <v>7.86</v>
          </cell>
        </row>
        <row r="28557">
          <cell r="C28557" t="str">
            <v>TOTAL</v>
          </cell>
          <cell r="G28557">
            <v>39.470000000000006</v>
          </cell>
        </row>
        <row r="28559">
          <cell r="A28559" t="str">
            <v>REVE</v>
          </cell>
          <cell r="B28559" t="str">
            <v>87777</v>
          </cell>
          <cell r="C28559" t="str">
            <v>EMBOÇO OU MASSA ÚNICA EM ARGAMASSA TRAÇO 1:2:8, PREPARO MANUAL, APLICADA MANUALMENTE EM PANOS DE FACHADA COM PRESENÇA DE VÃOS, ESPESSURA DE25 MM. AF_06/2014</v>
          </cell>
          <cell r="D28559" t="str">
            <v>M2</v>
          </cell>
        </row>
        <row r="28560">
          <cell r="A28560" t="str">
            <v>COMPOSICAO</v>
          </cell>
          <cell r="B28560" t="str">
            <v>87369</v>
          </cell>
          <cell r="C28560" t="str">
            <v>ARGAMASSA TRAÇO 1:2:8 (CIMENTO, CAL E AREIA MÉDIA) PARA EMBOÇO/MASSA ÚNICA/ASSENTAMENTO DE ALVENARIA DE VEDAÇÃO, PREPARO MANUAL. AF_06/2014</v>
          </cell>
          <cell r="D28560" t="str">
            <v>M3</v>
          </cell>
          <cell r="E28560">
            <v>3.1399999999999997E-2</v>
          </cell>
          <cell r="F28560">
            <v>401.61</v>
          </cell>
          <cell r="G28560">
            <v>12.61</v>
          </cell>
        </row>
        <row r="28561">
          <cell r="A28561" t="str">
            <v>COMPOSICAO</v>
          </cell>
          <cell r="B28561" t="str">
            <v>88309</v>
          </cell>
          <cell r="C28561" t="str">
            <v>PEDREIRO COM ENCARGOS COMPLEMENTARES</v>
          </cell>
          <cell r="D28561" t="str">
            <v>H</v>
          </cell>
          <cell r="E28561">
            <v>0.78</v>
          </cell>
          <cell r="F28561">
            <v>14.49</v>
          </cell>
          <cell r="G28561">
            <v>11.3</v>
          </cell>
        </row>
        <row r="28562">
          <cell r="A28562" t="str">
            <v>COMPOSICAO</v>
          </cell>
          <cell r="B28562" t="str">
            <v>88316</v>
          </cell>
          <cell r="C28562" t="str">
            <v>SERVENTE COM ENCARGOS COMPLEMENTARES</v>
          </cell>
          <cell r="D28562" t="str">
            <v>H</v>
          </cell>
          <cell r="E28562">
            <v>0.78</v>
          </cell>
          <cell r="F28562">
            <v>11.190000000000001</v>
          </cell>
          <cell r="G28562">
            <v>8.73</v>
          </cell>
        </row>
        <row r="28563">
          <cell r="A28563" t="str">
            <v>INSUMO</v>
          </cell>
          <cell r="B28563" t="str">
            <v>00037631</v>
          </cell>
          <cell r="C28563" t="str">
            <v>TELA METALICA ELETROSSOLDADA GALVANIZADA SEMIRRIGIDA, MALHA 25X25 MM, FIO DIAMETRO 1,24 MM (BWG 18) *COLETADO CAIXA*</v>
          </cell>
          <cell r="D28563" t="str">
            <v>M2</v>
          </cell>
          <cell r="E28563">
            <v>0.13880000000000001</v>
          </cell>
          <cell r="F28563">
            <v>7.91</v>
          </cell>
          <cell r="G28563">
            <v>1.1000000000000001</v>
          </cell>
        </row>
        <row r="28564">
          <cell r="A28564" t="str">
            <v>87777</v>
          </cell>
          <cell r="C28564" t="str">
            <v>SUBTOTAL</v>
          </cell>
          <cell r="G28564">
            <v>33.74</v>
          </cell>
          <cell r="H28564">
            <v>42.13</v>
          </cell>
        </row>
        <row r="28565">
          <cell r="C28565" t="str">
            <v>BDI</v>
          </cell>
          <cell r="D28565">
            <v>0.24859999999999999</v>
          </cell>
          <cell r="G28565">
            <v>8.39</v>
          </cell>
        </row>
        <row r="28566">
          <cell r="C28566" t="str">
            <v>TOTAL</v>
          </cell>
          <cell r="G28566">
            <v>42.13</v>
          </cell>
        </row>
        <row r="28568">
          <cell r="A28568" t="str">
            <v>REVE</v>
          </cell>
          <cell r="B28568" t="str">
            <v>87778</v>
          </cell>
          <cell r="C28568" t="str">
            <v>EMBOÇO OU MASSA ÚNICA EM ARGAMASSA INDUSTRIALIZADA, PREPARO MECÂNICO EAPLICAÇÃO COM EQUIPAMENTO DE MISTURA E PROJEÇÃO DE 1,5 M3/H DE ARGAMASSA EM PANOS DE FACHADA COM PRESENÇA DE VÃOS, ESPESSURA DE 25 MM. AF_06/2014</v>
          </cell>
          <cell r="D28568" t="str">
            <v>M2</v>
          </cell>
        </row>
        <row r="28569">
          <cell r="A28569" t="str">
            <v>COMPOSICAO</v>
          </cell>
          <cell r="B28569" t="str">
            <v>87407</v>
          </cell>
          <cell r="C28569" t="str">
            <v>ARGAMASSA INDUSTRIALIZADA PARA REVESTIMENTOS, MISTURA E PROJEÇÃO DE 1,5 M³/H DE ARGAMASSA. AF_06/2014</v>
          </cell>
          <cell r="D28569" t="str">
            <v>M3</v>
          </cell>
          <cell r="E28569">
            <v>3.1399999999999997E-2</v>
          </cell>
          <cell r="F28569">
            <v>1028.8999999999999</v>
          </cell>
          <cell r="G28569">
            <v>32.31</v>
          </cell>
        </row>
        <row r="28570">
          <cell r="A28570" t="str">
            <v>COMPOSICAO</v>
          </cell>
          <cell r="B28570" t="str">
            <v>88309</v>
          </cell>
          <cell r="C28570" t="str">
            <v>PEDREIRO COM ENCARGOS COMPLEMENTARES</v>
          </cell>
          <cell r="D28570" t="str">
            <v>H</v>
          </cell>
          <cell r="E28570">
            <v>0.65</v>
          </cell>
          <cell r="F28570">
            <v>14.49</v>
          </cell>
          <cell r="G28570">
            <v>9.42</v>
          </cell>
        </row>
        <row r="28571">
          <cell r="A28571" t="str">
            <v>COMPOSICAO</v>
          </cell>
          <cell r="B28571" t="str">
            <v>88316</v>
          </cell>
          <cell r="C28571" t="str">
            <v>SERVENTE COM ENCARGOS COMPLEMENTARES</v>
          </cell>
          <cell r="D28571" t="str">
            <v>H</v>
          </cell>
          <cell r="E28571">
            <v>0.65</v>
          </cell>
          <cell r="F28571">
            <v>11.190000000000001</v>
          </cell>
          <cell r="G28571">
            <v>7.27</v>
          </cell>
        </row>
        <row r="28572">
          <cell r="A28572" t="str">
            <v>INSUMO</v>
          </cell>
          <cell r="B28572" t="str">
            <v>00037631</v>
          </cell>
          <cell r="C28572" t="str">
            <v>TELA METALICA ELETROSSOLDADA GALVANIZADA SEMIRRIGIDA, MALHA 25X25 MM, FIO DIAMETRO 1,24 MM (BWG 18) *COLETADO CAIXA*</v>
          </cell>
          <cell r="D28572" t="str">
            <v>M2</v>
          </cell>
          <cell r="E28572">
            <v>0.13880000000000001</v>
          </cell>
          <cell r="F28572">
            <v>7.91</v>
          </cell>
          <cell r="G28572">
            <v>1.1000000000000001</v>
          </cell>
        </row>
        <row r="28573">
          <cell r="A28573" t="str">
            <v>87778</v>
          </cell>
          <cell r="C28573" t="str">
            <v>SUBTOTAL</v>
          </cell>
          <cell r="G28573">
            <v>50.1</v>
          </cell>
          <cell r="H28573">
            <v>62.55</v>
          </cell>
        </row>
        <row r="28574">
          <cell r="C28574" t="str">
            <v>BDI</v>
          </cell>
          <cell r="D28574">
            <v>0.24859999999999999</v>
          </cell>
          <cell r="G28574">
            <v>12.45</v>
          </cell>
        </row>
        <row r="28575">
          <cell r="C28575" t="str">
            <v>TOTAL</v>
          </cell>
          <cell r="G28575">
            <v>62.55</v>
          </cell>
        </row>
        <row r="28577">
          <cell r="A28577" t="str">
            <v>REVE</v>
          </cell>
          <cell r="B28577" t="str">
            <v>87779</v>
          </cell>
          <cell r="C28577" t="str">
            <v>EMBOÇO OU MASSA ÚNICA EM ARGAMASSA TRAÇO 1:2:8, PREPARO MECÂNICO COM BETONEIRA 400 L, APLICADA MANUALMENTE EM PANOS DE FACHADA COM PRESENÇADE VÃOS, ESPESSURA DE 35 MM. AF_06/2014</v>
          </cell>
          <cell r="D28577" t="str">
            <v>M2</v>
          </cell>
        </row>
        <row r="28578">
          <cell r="A28578" t="str">
            <v>COMPOSICAO</v>
          </cell>
          <cell r="B28578" t="str">
            <v>87292</v>
          </cell>
          <cell r="C28578" t="str">
            <v>ARGAMASSA TRAÇO 1:2:8 (CIMENTO, CAL E AREIA MÉDIA) PARA EMBOÇO/MASSA ÚNICA/ASSENTAMENTO DE ALVENARIA DE VEDAÇÃO, PREPARO MECÂNICO COM BETONEIRA 400 L. AF_06/2014</v>
          </cell>
          <cell r="D28578" t="str">
            <v>M3</v>
          </cell>
          <cell r="E28578">
            <v>4.2099999999999999E-2</v>
          </cell>
          <cell r="F28578">
            <v>342.13</v>
          </cell>
          <cell r="G28578">
            <v>14.4</v>
          </cell>
        </row>
        <row r="28579">
          <cell r="A28579" t="str">
            <v>COMPOSICAO</v>
          </cell>
          <cell r="B28579" t="str">
            <v>88309</v>
          </cell>
          <cell r="C28579" t="str">
            <v>PEDREIRO COM ENCARGOS COMPLEMENTARES</v>
          </cell>
          <cell r="D28579" t="str">
            <v>H</v>
          </cell>
          <cell r="E28579">
            <v>0.86</v>
          </cell>
          <cell r="F28579">
            <v>14.49</v>
          </cell>
          <cell r="G28579">
            <v>12.46</v>
          </cell>
        </row>
        <row r="28580">
          <cell r="A28580" t="str">
            <v>COMPOSICAO</v>
          </cell>
          <cell r="B28580" t="str">
            <v>88316</v>
          </cell>
          <cell r="C28580" t="str">
            <v>SERVENTE COM ENCARGOS COMPLEMENTARES</v>
          </cell>
          <cell r="D28580" t="str">
            <v>H</v>
          </cell>
          <cell r="E28580">
            <v>0.86</v>
          </cell>
          <cell r="F28580">
            <v>11.190000000000001</v>
          </cell>
          <cell r="G28580">
            <v>9.6199999999999992</v>
          </cell>
        </row>
        <row r="28581">
          <cell r="A28581" t="str">
            <v>INSUMO</v>
          </cell>
          <cell r="B28581" t="str">
            <v>00037631</v>
          </cell>
          <cell r="C28581" t="str">
            <v>TELA METALICA ELETROSSOLDADA GALVANIZADA SEMIRRIGIDA, MALHA 25X25 MM, FIO DIAMETRO 1,24 MM (BWG 18) *COLETADO CAIXA*</v>
          </cell>
          <cell r="D28581" t="str">
            <v>M2</v>
          </cell>
          <cell r="E28581">
            <v>0.13880000000000001</v>
          </cell>
          <cell r="F28581">
            <v>7.91</v>
          </cell>
          <cell r="G28581">
            <v>1.1000000000000001</v>
          </cell>
        </row>
        <row r="28582">
          <cell r="A28582" t="str">
            <v>87779</v>
          </cell>
          <cell r="C28582" t="str">
            <v>SUBTOTAL</v>
          </cell>
          <cell r="G28582">
            <v>37.58</v>
          </cell>
          <cell r="H28582">
            <v>46.92</v>
          </cell>
        </row>
        <row r="28583">
          <cell r="C28583" t="str">
            <v>BDI</v>
          </cell>
          <cell r="D28583">
            <v>0.24859999999999999</v>
          </cell>
          <cell r="G28583">
            <v>9.34</v>
          </cell>
        </row>
        <row r="28584">
          <cell r="C28584" t="str">
            <v>TOTAL</v>
          </cell>
          <cell r="G28584">
            <v>46.92</v>
          </cell>
        </row>
        <row r="28586">
          <cell r="A28586" t="str">
            <v>REVE</v>
          </cell>
          <cell r="B28586" t="str">
            <v>87780</v>
          </cell>
          <cell r="C28586" t="str">
            <v>EMBOÇO OU MASSA ÚNICA EM ARGAMASSA TRAÇO 1:2:8, PREPARO MECÂNICO COM MISTURADOR 300 KG, APLICADA MANUALMENTE EM PANOS DE FACHADA COM PRESENÇA DE VÃOS, ESPESSURA DE 35 MM. AF_06/2014</v>
          </cell>
          <cell r="D28586" t="str">
            <v>M2</v>
          </cell>
        </row>
        <row r="28587">
          <cell r="A28587" t="str">
            <v>COMPOSICAO</v>
          </cell>
          <cell r="B28587" t="str">
            <v>87335</v>
          </cell>
          <cell r="C28587" t="str">
            <v>ARGAMASSA TRAÇO 1:2:8 (CIMENTO, CAL E AREIA MÉDIA) PARA EMBOÇO/MASSA ÚNICA/ASSENTAMENTO DE ALVENARIA DE VEDAÇÃO, PREPARO MECÂNICO COM MISTURADOR DE EIXO HORIZONTAL DE 300 KG. AF_06/2014</v>
          </cell>
          <cell r="D28587" t="str">
            <v>M3</v>
          </cell>
          <cell r="E28587">
            <v>4.2099999999999999E-2</v>
          </cell>
          <cell r="F28587">
            <v>333.75</v>
          </cell>
          <cell r="G28587">
            <v>14.05</v>
          </cell>
        </row>
        <row r="28588">
          <cell r="A28588" t="str">
            <v>COMPOSICAO</v>
          </cell>
          <cell r="B28588" t="str">
            <v>88309</v>
          </cell>
          <cell r="C28588" t="str">
            <v>PEDREIRO COM ENCARGOS COMPLEMENTARES</v>
          </cell>
          <cell r="D28588" t="str">
            <v>H</v>
          </cell>
          <cell r="E28588">
            <v>0.86</v>
          </cell>
          <cell r="F28588">
            <v>14.49</v>
          </cell>
          <cell r="G28588">
            <v>12.46</v>
          </cell>
        </row>
        <row r="28589">
          <cell r="A28589" t="str">
            <v>COMPOSICAO</v>
          </cell>
          <cell r="B28589" t="str">
            <v>88316</v>
          </cell>
          <cell r="C28589" t="str">
            <v>SERVENTE COM ENCARGOS COMPLEMENTARES</v>
          </cell>
          <cell r="D28589" t="str">
            <v>H</v>
          </cell>
          <cell r="E28589">
            <v>0.86</v>
          </cell>
          <cell r="F28589">
            <v>11.190000000000001</v>
          </cell>
          <cell r="G28589">
            <v>9.6199999999999992</v>
          </cell>
        </row>
        <row r="28590">
          <cell r="A28590" t="str">
            <v>INSUMO</v>
          </cell>
          <cell r="B28590" t="str">
            <v>00037631</v>
          </cell>
          <cell r="C28590" t="str">
            <v>TELA METALICA ELETROSSOLDADA GALVANIZADA SEMIRRIGIDA, MALHA 25X25 MM, FIO DIAMETRO 1,24 MM (BWG 18) *COLETADO CAIXA*</v>
          </cell>
          <cell r="D28590" t="str">
            <v>M2</v>
          </cell>
          <cell r="E28590">
            <v>0.13880000000000001</v>
          </cell>
          <cell r="F28590">
            <v>7.91</v>
          </cell>
          <cell r="G28590">
            <v>1.1000000000000001</v>
          </cell>
        </row>
        <row r="28591">
          <cell r="A28591" t="str">
            <v>87780</v>
          </cell>
          <cell r="C28591" t="str">
            <v>SUBTOTAL</v>
          </cell>
          <cell r="G28591">
            <v>37.230000000000004</v>
          </cell>
          <cell r="H28591">
            <v>46.49</v>
          </cell>
        </row>
        <row r="28592">
          <cell r="C28592" t="str">
            <v>BDI</v>
          </cell>
          <cell r="D28592">
            <v>0.24859999999999999</v>
          </cell>
          <cell r="G28592">
            <v>9.26</v>
          </cell>
        </row>
        <row r="28593">
          <cell r="C28593" t="str">
            <v>TOTAL</v>
          </cell>
          <cell r="G28593">
            <v>46.49</v>
          </cell>
        </row>
        <row r="28595">
          <cell r="A28595" t="str">
            <v>REVE</v>
          </cell>
          <cell r="B28595" t="str">
            <v>87781</v>
          </cell>
          <cell r="C28595" t="str">
            <v>EMBOÇO OU MASSA ÚNICA EM ARGAMASSA TRAÇO 1:2:8, PREPARO MANUAL, APLICADA MANUALMENTE EM PANOS DE FACHADA COM PRESENÇA DE VÃOS, ESPESSURA DE35 MM. AF_06/2014</v>
          </cell>
          <cell r="D28595" t="str">
            <v>M2</v>
          </cell>
        </row>
        <row r="28596">
          <cell r="A28596" t="str">
            <v>COMPOSICAO</v>
          </cell>
          <cell r="B28596" t="str">
            <v>87369</v>
          </cell>
          <cell r="C28596" t="str">
            <v>ARGAMASSA TRAÇO 1:2:8 (CIMENTO, CAL E AREIA MÉDIA) PARA EMBOÇO/MASSA ÚNICA/ASSENTAMENTO DE ALVENARIA DE VEDAÇÃO, PREPARO MANUAL. AF_06/2014</v>
          </cell>
          <cell r="D28596" t="str">
            <v>M3</v>
          </cell>
          <cell r="E28596">
            <v>4.2099999999999999E-2</v>
          </cell>
          <cell r="F28596">
            <v>401.61</v>
          </cell>
          <cell r="G28596">
            <v>16.91</v>
          </cell>
        </row>
        <row r="28597">
          <cell r="A28597" t="str">
            <v>COMPOSICAO</v>
          </cell>
          <cell r="B28597" t="str">
            <v>88309</v>
          </cell>
          <cell r="C28597" t="str">
            <v>PEDREIRO COM ENCARGOS COMPLEMENTARES</v>
          </cell>
          <cell r="D28597" t="str">
            <v>H</v>
          </cell>
          <cell r="E28597">
            <v>0.86</v>
          </cell>
          <cell r="F28597">
            <v>14.49</v>
          </cell>
          <cell r="G28597">
            <v>12.46</v>
          </cell>
        </row>
        <row r="28598">
          <cell r="A28598" t="str">
            <v>COMPOSICAO</v>
          </cell>
          <cell r="B28598" t="str">
            <v>88316</v>
          </cell>
          <cell r="C28598" t="str">
            <v>SERVENTE COM ENCARGOS COMPLEMENTARES</v>
          </cell>
          <cell r="D28598" t="str">
            <v>H</v>
          </cell>
          <cell r="E28598">
            <v>0.86</v>
          </cell>
          <cell r="F28598">
            <v>11.190000000000001</v>
          </cell>
          <cell r="G28598">
            <v>9.6199999999999992</v>
          </cell>
        </row>
        <row r="28599">
          <cell r="A28599" t="str">
            <v>INSUMO</v>
          </cell>
          <cell r="B28599" t="str">
            <v>00037631</v>
          </cell>
          <cell r="C28599" t="str">
            <v>TELA METALICA ELETROSSOLDADA GALVANIZADA SEMIRRIGIDA, MALHA 25X25 MM, FIO DIAMETRO 1,24 MM (BWG 18) *COLETADO CAIXA*</v>
          </cell>
          <cell r="D28599" t="str">
            <v>M2</v>
          </cell>
          <cell r="E28599">
            <v>0.13880000000000001</v>
          </cell>
          <cell r="F28599">
            <v>7.91</v>
          </cell>
          <cell r="G28599">
            <v>1.1000000000000001</v>
          </cell>
        </row>
        <row r="28600">
          <cell r="A28600" t="str">
            <v>87781</v>
          </cell>
          <cell r="C28600" t="str">
            <v>SUBTOTAL</v>
          </cell>
          <cell r="G28600">
            <v>40.090000000000003</v>
          </cell>
          <cell r="H28600">
            <v>50.06</v>
          </cell>
        </row>
        <row r="28601">
          <cell r="C28601" t="str">
            <v>BDI</v>
          </cell>
          <cell r="D28601">
            <v>0.24859999999999999</v>
          </cell>
          <cell r="G28601">
            <v>9.9700000000000006</v>
          </cell>
        </row>
        <row r="28602">
          <cell r="C28602" t="str">
            <v>TOTAL</v>
          </cell>
          <cell r="G28602">
            <v>50.06</v>
          </cell>
        </row>
        <row r="28604">
          <cell r="A28604" t="str">
            <v>REVE</v>
          </cell>
          <cell r="B28604" t="str">
            <v>87783</v>
          </cell>
          <cell r="C28604" t="str">
            <v>EMBOÇO OU MASSA ÚNICA EM ARGAMASSA INDUSTRIALIZADA, PREPARO MECÂNICO EAPLICAÇÃO COM EQUIPAMENTO DE MISTURA E PROJEÇÃO DE 1,5 M3/H DE ARGAMASSA EM PANOS DE FACHADA COM PRESENÇA DE VÃOS, ESPESSURA DE 35 MM. AF_06/2014</v>
          </cell>
          <cell r="D28604" t="str">
            <v>M2</v>
          </cell>
        </row>
        <row r="28605">
          <cell r="A28605" t="str">
            <v>COMPOSICAO</v>
          </cell>
          <cell r="B28605" t="str">
            <v>87407</v>
          </cell>
          <cell r="C28605" t="str">
            <v>ARGAMASSA INDUSTRIALIZADA PARA REVESTIMENTOS, MISTURA E PROJEÇÃO DE 1,5 M³/H DE ARGAMASSA. AF_06/2014</v>
          </cell>
          <cell r="D28605" t="str">
            <v>M3</v>
          </cell>
          <cell r="E28605">
            <v>4.2099999999999999E-2</v>
          </cell>
          <cell r="F28605">
            <v>1028.8999999999999</v>
          </cell>
          <cell r="G28605">
            <v>43.32</v>
          </cell>
        </row>
        <row r="28606">
          <cell r="A28606" t="str">
            <v>COMPOSICAO</v>
          </cell>
          <cell r="B28606" t="str">
            <v>88309</v>
          </cell>
          <cell r="C28606" t="str">
            <v>PEDREIRO COM ENCARGOS COMPLEMENTARES</v>
          </cell>
          <cell r="D28606" t="str">
            <v>H</v>
          </cell>
          <cell r="E28606">
            <v>0.73</v>
          </cell>
          <cell r="F28606">
            <v>14.49</v>
          </cell>
          <cell r="G28606">
            <v>10.58</v>
          </cell>
        </row>
        <row r="28607">
          <cell r="A28607" t="str">
            <v>COMPOSICAO</v>
          </cell>
          <cell r="B28607" t="str">
            <v>88316</v>
          </cell>
          <cell r="C28607" t="str">
            <v>SERVENTE COM ENCARGOS COMPLEMENTARES</v>
          </cell>
          <cell r="D28607" t="str">
            <v>H</v>
          </cell>
          <cell r="E28607">
            <v>0.73</v>
          </cell>
          <cell r="F28607">
            <v>11.190000000000001</v>
          </cell>
          <cell r="G28607">
            <v>8.17</v>
          </cell>
        </row>
        <row r="28608">
          <cell r="A28608" t="str">
            <v>INSUMO</v>
          </cell>
          <cell r="B28608" t="str">
            <v>00037631</v>
          </cell>
          <cell r="C28608" t="str">
            <v>TELA METALICA ELETROSSOLDADA GALVANIZADA SEMIRRIGIDA, MALHA 25X25 MM, FIO DIAMETRO 1,24 MM (BWG 18) *COLETADO CAIXA*</v>
          </cell>
          <cell r="D28608" t="str">
            <v>M2</v>
          </cell>
          <cell r="E28608">
            <v>0.13880000000000001</v>
          </cell>
          <cell r="F28608">
            <v>7.91</v>
          </cell>
          <cell r="G28608">
            <v>1.1000000000000001</v>
          </cell>
        </row>
        <row r="28609">
          <cell r="A28609" t="str">
            <v>87783</v>
          </cell>
          <cell r="C28609" t="str">
            <v>SUBTOTAL</v>
          </cell>
          <cell r="G28609">
            <v>63.17</v>
          </cell>
          <cell r="H28609">
            <v>78.87</v>
          </cell>
        </row>
        <row r="28610">
          <cell r="C28610" t="str">
            <v>BDI</v>
          </cell>
          <cell r="D28610">
            <v>0.24859999999999999</v>
          </cell>
          <cell r="G28610">
            <v>15.7</v>
          </cell>
        </row>
        <row r="28611">
          <cell r="C28611" t="str">
            <v>TOTAL</v>
          </cell>
          <cell r="G28611">
            <v>78.87</v>
          </cell>
        </row>
        <row r="28613">
          <cell r="A28613" t="str">
            <v>REVE</v>
          </cell>
          <cell r="B28613" t="str">
            <v>87784</v>
          </cell>
          <cell r="C28613" t="str">
            <v>EMBOÇO OU MASSA ÚNICA EM ARGAMASSA TRAÇO 1:2:8, PREPARO MECÂNICO COM BETONEIRA 400 L, APLICADA MANUALMENTE EM PANOS DE FACHADA COM PRESENÇADE VÃOS, ESPESSURA DE 45 MM. AF_06/2014</v>
          </cell>
          <cell r="D28613" t="str">
            <v>M2</v>
          </cell>
        </row>
        <row r="28614">
          <cell r="A28614" t="str">
            <v>COMPOSICAO</v>
          </cell>
          <cell r="B28614" t="str">
            <v>87292</v>
          </cell>
          <cell r="C28614" t="str">
            <v>ARGAMASSA TRAÇO 1:2:8 (CIMENTO, CAL E AREIA MÉDIA) PARA EMBOÇO/MASSA ÚNICA/ASSENTAMENTO DE ALVENARIA DE VEDAÇÃO, PREPARO MECÂNICO COM BETONEIRA 400 L. AF_06/2014</v>
          </cell>
          <cell r="D28614" t="str">
            <v>M3</v>
          </cell>
          <cell r="E28614">
            <v>5.28E-2</v>
          </cell>
          <cell r="F28614">
            <v>342.13</v>
          </cell>
          <cell r="G28614">
            <v>18.059999999999999</v>
          </cell>
        </row>
        <row r="28615">
          <cell r="A28615" t="str">
            <v>COMPOSICAO</v>
          </cell>
          <cell r="B28615" t="str">
            <v>88309</v>
          </cell>
          <cell r="C28615" t="str">
            <v>PEDREIRO COM ENCARGOS COMPLEMENTARES</v>
          </cell>
          <cell r="D28615" t="str">
            <v>H</v>
          </cell>
          <cell r="E28615">
            <v>0.94</v>
          </cell>
          <cell r="F28615">
            <v>14.49</v>
          </cell>
          <cell r="G28615">
            <v>13.62</v>
          </cell>
        </row>
        <row r="28616">
          <cell r="A28616" t="str">
            <v>COMPOSICAO</v>
          </cell>
          <cell r="B28616" t="str">
            <v>88316</v>
          </cell>
          <cell r="C28616" t="str">
            <v>SERVENTE COM ENCARGOS COMPLEMENTARES</v>
          </cell>
          <cell r="D28616" t="str">
            <v>H</v>
          </cell>
          <cell r="E28616">
            <v>0.94</v>
          </cell>
          <cell r="F28616">
            <v>11.190000000000001</v>
          </cell>
          <cell r="G28616">
            <v>10.52</v>
          </cell>
        </row>
        <row r="28617">
          <cell r="A28617" t="str">
            <v>INSUMO</v>
          </cell>
          <cell r="B28617" t="str">
            <v>00037631</v>
          </cell>
          <cell r="C28617" t="str">
            <v>TELA METALICA ELETROSSOLDADA GALVANIZADA SEMIRRIGIDA, MALHA 25X25 MM, FIO DIAMETRO 1,24 MM (BWG 18) *COLETADO CAIXA*</v>
          </cell>
          <cell r="D28617" t="str">
            <v>M2</v>
          </cell>
          <cell r="E28617">
            <v>0.13880000000000001</v>
          </cell>
          <cell r="F28617">
            <v>7.91</v>
          </cell>
          <cell r="G28617">
            <v>1.1000000000000001</v>
          </cell>
        </row>
        <row r="28618">
          <cell r="A28618" t="str">
            <v>87784</v>
          </cell>
          <cell r="C28618" t="str">
            <v>SUBTOTAL</v>
          </cell>
          <cell r="G28618">
            <v>43.300000000000004</v>
          </cell>
          <cell r="H28618">
            <v>54.06</v>
          </cell>
        </row>
        <row r="28619">
          <cell r="C28619" t="str">
            <v>BDI</v>
          </cell>
          <cell r="D28619">
            <v>0.24859999999999999</v>
          </cell>
          <cell r="G28619">
            <v>10.76</v>
          </cell>
        </row>
        <row r="28620">
          <cell r="C28620" t="str">
            <v>TOTAL</v>
          </cell>
          <cell r="G28620">
            <v>54.06</v>
          </cell>
        </row>
        <row r="28622">
          <cell r="A28622" t="str">
            <v>REVE</v>
          </cell>
          <cell r="B28622" t="str">
            <v>87785</v>
          </cell>
          <cell r="C28622" t="str">
            <v>EMBOÇO OU MASSA ÚNICA EM ARGAMASSA TRAÇO 1:2:8, PREPARO MECÂNICO COM MISTURADOR 300 KG, APLICADA MANUALMENTE EM PANOS DE FACHADA COM PRESENÇA DE VÃOS, ESPESSURA DE 45 MM. AF_06/2014</v>
          </cell>
          <cell r="D28622" t="str">
            <v>M2</v>
          </cell>
        </row>
        <row r="28623">
          <cell r="A28623" t="str">
            <v>COMPOSICAO</v>
          </cell>
          <cell r="B28623" t="str">
            <v>87335</v>
          </cell>
          <cell r="C28623" t="str">
            <v>ARGAMASSA TRAÇO 1:2:8 (CIMENTO, CAL E AREIA MÉDIA) PARA EMBOÇO/MASSA ÚNICA/ASSENTAMENTO DE ALVENARIA DE VEDAÇÃO, PREPARO MECÂNICO COM MISTURADOR DE EIXO HORIZONTAL DE 300 KG. AF_06/2014</v>
          </cell>
          <cell r="D28623" t="str">
            <v>M3</v>
          </cell>
          <cell r="E28623">
            <v>5.28E-2</v>
          </cell>
          <cell r="F28623">
            <v>333.75</v>
          </cell>
          <cell r="G28623">
            <v>17.62</v>
          </cell>
        </row>
        <row r="28624">
          <cell r="A28624" t="str">
            <v>COMPOSICAO</v>
          </cell>
          <cell r="B28624" t="str">
            <v>88309</v>
          </cell>
          <cell r="C28624" t="str">
            <v>PEDREIRO COM ENCARGOS COMPLEMENTARES</v>
          </cell>
          <cell r="D28624" t="str">
            <v>H</v>
          </cell>
          <cell r="E28624">
            <v>0.94</v>
          </cell>
          <cell r="F28624">
            <v>14.49</v>
          </cell>
          <cell r="G28624">
            <v>13.62</v>
          </cell>
        </row>
        <row r="28625">
          <cell r="A28625" t="str">
            <v>COMPOSICAO</v>
          </cell>
          <cell r="B28625" t="str">
            <v>88316</v>
          </cell>
          <cell r="C28625" t="str">
            <v>SERVENTE COM ENCARGOS COMPLEMENTARES</v>
          </cell>
          <cell r="D28625" t="str">
            <v>H</v>
          </cell>
          <cell r="E28625">
            <v>0.94</v>
          </cell>
          <cell r="F28625">
            <v>11.190000000000001</v>
          </cell>
          <cell r="G28625">
            <v>10.52</v>
          </cell>
        </row>
        <row r="28626">
          <cell r="A28626" t="str">
            <v>INSUMO</v>
          </cell>
          <cell r="B28626" t="str">
            <v>00037631</v>
          </cell>
          <cell r="C28626" t="str">
            <v>TELA METALICA ELETROSSOLDADA GALVANIZADA SEMIRRIGIDA, MALHA 25X25 MM, FIO DIAMETRO 1,24 MM (BWG 18) *COLETADO CAIXA*</v>
          </cell>
          <cell r="D28626" t="str">
            <v>M2</v>
          </cell>
          <cell r="E28626">
            <v>0.13880000000000001</v>
          </cell>
          <cell r="F28626">
            <v>7.91</v>
          </cell>
          <cell r="G28626">
            <v>1.1000000000000001</v>
          </cell>
        </row>
        <row r="28627">
          <cell r="A28627" t="str">
            <v>87785</v>
          </cell>
          <cell r="C28627" t="str">
            <v>SUBTOTAL</v>
          </cell>
          <cell r="G28627">
            <v>42.860000000000007</v>
          </cell>
          <cell r="H28627">
            <v>53.510000000000005</v>
          </cell>
        </row>
        <row r="28628">
          <cell r="C28628" t="str">
            <v>BDI</v>
          </cell>
          <cell r="D28628">
            <v>0.24859999999999999</v>
          </cell>
          <cell r="G28628">
            <v>10.65</v>
          </cell>
        </row>
        <row r="28629">
          <cell r="C28629" t="str">
            <v>TOTAL</v>
          </cell>
          <cell r="G28629">
            <v>53.510000000000005</v>
          </cell>
        </row>
        <row r="28631">
          <cell r="A28631" t="str">
            <v>REVE</v>
          </cell>
          <cell r="B28631" t="str">
            <v>87786</v>
          </cell>
          <cell r="C28631" t="str">
            <v>EMBOÇO OU MASSA ÚNICA EM ARGAMASSA TRAÇO 1:2:8, PREPARO MANUAL, APLICADA MANUALMENTE EM PANOS DE FACHADA COM PRESENÇA DE VÃOS, ESPESSURA DE45 MM. AF_06/2014</v>
          </cell>
          <cell r="D28631" t="str">
            <v>M2</v>
          </cell>
        </row>
        <row r="28632">
          <cell r="A28632" t="str">
            <v>COMPOSICAO</v>
          </cell>
          <cell r="B28632" t="str">
            <v>87369</v>
          </cell>
          <cell r="C28632" t="str">
            <v>ARGAMASSA TRAÇO 1:2:8 (CIMENTO, CAL E AREIA MÉDIA) PARA EMBOÇO/MASSA ÚNICA/ASSENTAMENTO DE ALVENARIA DE VEDAÇÃO, PREPARO MANUAL. AF_06/2014</v>
          </cell>
          <cell r="D28632" t="str">
            <v>M3</v>
          </cell>
          <cell r="E28632">
            <v>5.28E-2</v>
          </cell>
          <cell r="F28632">
            <v>401.61</v>
          </cell>
          <cell r="G28632">
            <v>21.21</v>
          </cell>
        </row>
        <row r="28633">
          <cell r="A28633" t="str">
            <v>COMPOSICAO</v>
          </cell>
          <cell r="B28633" t="str">
            <v>88309</v>
          </cell>
          <cell r="C28633" t="str">
            <v>PEDREIRO COM ENCARGOS COMPLEMENTARES</v>
          </cell>
          <cell r="D28633" t="str">
            <v>H</v>
          </cell>
          <cell r="E28633">
            <v>0.94</v>
          </cell>
          <cell r="F28633">
            <v>14.49</v>
          </cell>
          <cell r="G28633">
            <v>13.62</v>
          </cell>
        </row>
        <row r="28634">
          <cell r="A28634" t="str">
            <v>COMPOSICAO</v>
          </cell>
          <cell r="B28634" t="str">
            <v>88316</v>
          </cell>
          <cell r="C28634" t="str">
            <v>SERVENTE COM ENCARGOS COMPLEMENTARES</v>
          </cell>
          <cell r="D28634" t="str">
            <v>H</v>
          </cell>
          <cell r="E28634">
            <v>0.94</v>
          </cell>
          <cell r="F28634">
            <v>11.190000000000001</v>
          </cell>
          <cell r="G28634">
            <v>10.52</v>
          </cell>
        </row>
        <row r="28635">
          <cell r="A28635" t="str">
            <v>INSUMO</v>
          </cell>
          <cell r="B28635" t="str">
            <v>00037631</v>
          </cell>
          <cell r="C28635" t="str">
            <v>TELA METALICA ELETROSSOLDADA GALVANIZADA SEMIRRIGIDA, MALHA 25X25 MM, FIO DIAMETRO 1,24 MM (BWG 18) *COLETADO CAIXA*</v>
          </cell>
          <cell r="D28635" t="str">
            <v>M2</v>
          </cell>
          <cell r="E28635">
            <v>0.13880000000000001</v>
          </cell>
          <cell r="F28635">
            <v>7.91</v>
          </cell>
          <cell r="G28635">
            <v>1.1000000000000001</v>
          </cell>
        </row>
        <row r="28636">
          <cell r="A28636" t="str">
            <v>87786</v>
          </cell>
          <cell r="C28636" t="str">
            <v>SUBTOTAL</v>
          </cell>
          <cell r="G28636">
            <v>46.449999999999996</v>
          </cell>
          <cell r="H28636">
            <v>58</v>
          </cell>
        </row>
        <row r="28637">
          <cell r="C28637" t="str">
            <v>BDI</v>
          </cell>
          <cell r="D28637">
            <v>0.24859999999999999</v>
          </cell>
          <cell r="G28637">
            <v>11.55</v>
          </cell>
        </row>
        <row r="28638">
          <cell r="C28638" t="str">
            <v>TOTAL</v>
          </cell>
          <cell r="G28638">
            <v>58</v>
          </cell>
        </row>
        <row r="28640">
          <cell r="A28640" t="str">
            <v>REVE</v>
          </cell>
          <cell r="B28640" t="str">
            <v>87787</v>
          </cell>
          <cell r="C28640" t="str">
            <v>EMBOÇO OU MASSA ÚNICA EM ARGAMASSA INDUSTRIALIZADA, PREPARO MECÂNICO EAPLICAÇÃO COM EQUIPAMENTO DE MISTURA E PROJEÇÃO DE 1,5 M3/H DE ARGAMASSA EM PANOS DE FACHADA COM PRESENÇA DE VÃOS, ESPESSURA DE 45 MM. AF_06/2014</v>
          </cell>
          <cell r="D28640" t="str">
            <v>M2</v>
          </cell>
        </row>
        <row r="28641">
          <cell r="A28641" t="str">
            <v>COMPOSICAO</v>
          </cell>
          <cell r="B28641" t="str">
            <v>87407</v>
          </cell>
          <cell r="C28641" t="str">
            <v>ARGAMASSA INDUSTRIALIZADA PARA REVESTIMENTOS, MISTURA E PROJEÇÃO DE 1,5 M³/H DE ARGAMASSA. AF_06/2014</v>
          </cell>
          <cell r="D28641" t="str">
            <v>M3</v>
          </cell>
          <cell r="E28641">
            <v>5.28E-2</v>
          </cell>
          <cell r="F28641">
            <v>1028.8999999999999</v>
          </cell>
          <cell r="G28641">
            <v>54.33</v>
          </cell>
        </row>
        <row r="28642">
          <cell r="A28642" t="str">
            <v>COMPOSICAO</v>
          </cell>
          <cell r="B28642" t="str">
            <v>88309</v>
          </cell>
          <cell r="C28642" t="str">
            <v>PEDREIRO COM ENCARGOS COMPLEMENTARES</v>
          </cell>
          <cell r="D28642" t="str">
            <v>H</v>
          </cell>
          <cell r="E28642">
            <v>0.81</v>
          </cell>
          <cell r="F28642">
            <v>14.49</v>
          </cell>
          <cell r="G28642">
            <v>11.74</v>
          </cell>
        </row>
        <row r="28643">
          <cell r="A28643" t="str">
            <v>COMPOSICAO</v>
          </cell>
          <cell r="B28643" t="str">
            <v>88316</v>
          </cell>
          <cell r="C28643" t="str">
            <v>SERVENTE COM ENCARGOS COMPLEMENTARES</v>
          </cell>
          <cell r="D28643" t="str">
            <v>H</v>
          </cell>
          <cell r="E28643">
            <v>0.81</v>
          </cell>
          <cell r="F28643">
            <v>11.190000000000001</v>
          </cell>
          <cell r="G28643">
            <v>9.06</v>
          </cell>
        </row>
        <row r="28644">
          <cell r="A28644" t="str">
            <v>INSUMO</v>
          </cell>
          <cell r="B28644" t="str">
            <v>00037631</v>
          </cell>
          <cell r="C28644" t="str">
            <v>TELA METALICA ELETROSSOLDADA GALVANIZADA SEMIRRIGIDA, MALHA 25X25 MM, FIO DIAMETRO 1,24 MM (BWG 18) *COLETADO CAIXA*</v>
          </cell>
          <cell r="D28644" t="str">
            <v>M2</v>
          </cell>
          <cell r="E28644">
            <v>0.13880000000000001</v>
          </cell>
          <cell r="F28644">
            <v>7.91</v>
          </cell>
          <cell r="G28644">
            <v>1.1000000000000001</v>
          </cell>
        </row>
        <row r="28645">
          <cell r="A28645" t="str">
            <v>87787</v>
          </cell>
          <cell r="C28645" t="str">
            <v>SUBTOTAL</v>
          </cell>
          <cell r="G28645">
            <v>76.22999999999999</v>
          </cell>
          <cell r="H28645">
            <v>95.179999999999993</v>
          </cell>
        </row>
        <row r="28646">
          <cell r="C28646" t="str">
            <v>BDI</v>
          </cell>
          <cell r="D28646">
            <v>0.24859999999999999</v>
          </cell>
          <cell r="G28646">
            <v>18.95</v>
          </cell>
        </row>
        <row r="28647">
          <cell r="C28647" t="str">
            <v>TOTAL</v>
          </cell>
          <cell r="G28647">
            <v>95.179999999999993</v>
          </cell>
        </row>
        <row r="28649">
          <cell r="A28649" t="str">
            <v>REVE</v>
          </cell>
          <cell r="B28649" t="str">
            <v>87788</v>
          </cell>
          <cell r="C28649" t="str">
            <v>EMBOÇO OU MASSA ÚNICA EM ARGAMASSA TRAÇO 1:2:8, PREPARO MECÂNICO COM BETONEIRA 400 L, APLICADA MANUALMENTE EM PANOS DE FACHADA COM PRESENÇADE VÃOS, ESPESSURA MAIOR OU IGUAL A 50 MM. AF_06/2014</v>
          </cell>
          <cell r="D28649" t="str">
            <v>M2</v>
          </cell>
        </row>
        <row r="28650">
          <cell r="A28650" t="str">
            <v>COMPOSICAO</v>
          </cell>
          <cell r="B28650" t="str">
            <v>87292</v>
          </cell>
          <cell r="C28650" t="str">
            <v>ARGAMASSA TRAÇO 1:2:8 (CIMENTO, CAL E AREIA MÉDIA) PARA EMBOÇO/MASSA ÚNICA/ASSENTAMENTO DE ALVENARIA DE VEDAÇÃO, PREPARO MECÂNICO COM BETONEIRA 400 L. AF_06/2014</v>
          </cell>
          <cell r="D28650" t="str">
            <v>M3</v>
          </cell>
          <cell r="E28650">
            <v>5.8099999999999999E-2</v>
          </cell>
          <cell r="F28650">
            <v>342.13</v>
          </cell>
          <cell r="G28650">
            <v>19.88</v>
          </cell>
        </row>
        <row r="28651">
          <cell r="A28651" t="str">
            <v>COMPOSICAO</v>
          </cell>
          <cell r="B28651" t="str">
            <v>88309</v>
          </cell>
          <cell r="C28651" t="str">
            <v>PEDREIRO COM ENCARGOS COMPLEMENTARES</v>
          </cell>
          <cell r="D28651" t="str">
            <v>H</v>
          </cell>
          <cell r="E28651">
            <v>1.33</v>
          </cell>
          <cell r="F28651">
            <v>14.49</v>
          </cell>
          <cell r="G28651">
            <v>19.27</v>
          </cell>
        </row>
        <row r="28652">
          <cell r="A28652" t="str">
            <v>COMPOSICAO</v>
          </cell>
          <cell r="B28652" t="str">
            <v>88316</v>
          </cell>
          <cell r="C28652" t="str">
            <v>SERVENTE COM ENCARGOS COMPLEMENTARES</v>
          </cell>
          <cell r="D28652" t="str">
            <v>H</v>
          </cell>
          <cell r="E28652">
            <v>1.33</v>
          </cell>
          <cell r="F28652">
            <v>11.190000000000001</v>
          </cell>
          <cell r="G28652">
            <v>14.88</v>
          </cell>
        </row>
        <row r="28653">
          <cell r="A28653" t="str">
            <v>INSUMO</v>
          </cell>
          <cell r="B28653" t="str">
            <v>00037631</v>
          </cell>
          <cell r="C28653" t="str">
            <v>TELA METALICA ELETROSSOLDADA GALVANIZADA SEMIRRIGIDA, MALHA 25X25 MM, FIO DIAMETRO 1,24 MM (BWG 18) *COLETADO CAIXA*</v>
          </cell>
          <cell r="D28653" t="str">
            <v>M2</v>
          </cell>
          <cell r="E28653">
            <v>0.13880000000000001</v>
          </cell>
          <cell r="F28653">
            <v>7.91</v>
          </cell>
          <cell r="G28653">
            <v>1.1000000000000001</v>
          </cell>
        </row>
        <row r="28654">
          <cell r="A28654" t="str">
            <v>87788</v>
          </cell>
          <cell r="C28654" t="str">
            <v>SUBTOTAL</v>
          </cell>
          <cell r="G28654">
            <v>55.13</v>
          </cell>
          <cell r="H28654">
            <v>68.84</v>
          </cell>
        </row>
        <row r="28655">
          <cell r="C28655" t="str">
            <v>BDI</v>
          </cell>
          <cell r="D28655">
            <v>0.24859999999999999</v>
          </cell>
          <cell r="G28655">
            <v>13.71</v>
          </cell>
        </row>
        <row r="28656">
          <cell r="C28656" t="str">
            <v>TOTAL</v>
          </cell>
          <cell r="G28656">
            <v>68.84</v>
          </cell>
        </row>
        <row r="28658">
          <cell r="A28658" t="str">
            <v>REVE</v>
          </cell>
          <cell r="B28658" t="str">
            <v>87789</v>
          </cell>
          <cell r="C28658" t="str">
            <v>EMBOÇO OU MASSA ÚNICA EM ARGAMASSA TRAÇO 1:2:8, PREPARO MECÂNICO COM MISTURADOR 300 KG, APLICADA MANUALMENTE EM PANOS DE FACHADA COM PRESENÇA DE VÃOS, ESPESSURA MAIOR OU IGUAL A 50 MM. AF_06/2014</v>
          </cell>
          <cell r="D28658" t="str">
            <v>M2</v>
          </cell>
        </row>
        <row r="28659">
          <cell r="A28659" t="str">
            <v>COMPOSICAO</v>
          </cell>
          <cell r="B28659" t="str">
            <v>87335</v>
          </cell>
          <cell r="C28659" t="str">
            <v>ARGAMASSA TRAÇO 1:2:8 (CIMENTO, CAL E AREIA MÉDIA) PARA EMBOÇO/MASSA ÚNICA/ASSENTAMENTO DE ALVENARIA DE VEDAÇÃO, PREPARO MECÂNICO COM MISTURADOR DE EIXO HORIZONTAL DE 300 KG. AF_06/2014</v>
          </cell>
          <cell r="D28659" t="str">
            <v>M3</v>
          </cell>
          <cell r="E28659">
            <v>5.8099999999999999E-2</v>
          </cell>
          <cell r="F28659">
            <v>333.75</v>
          </cell>
          <cell r="G28659">
            <v>19.39</v>
          </cell>
        </row>
        <row r="28660">
          <cell r="A28660" t="str">
            <v>COMPOSICAO</v>
          </cell>
          <cell r="B28660" t="str">
            <v>88309</v>
          </cell>
          <cell r="C28660" t="str">
            <v>PEDREIRO COM ENCARGOS COMPLEMENTARES</v>
          </cell>
          <cell r="D28660" t="str">
            <v>H</v>
          </cell>
          <cell r="E28660">
            <v>1.33</v>
          </cell>
          <cell r="F28660">
            <v>14.49</v>
          </cell>
          <cell r="G28660">
            <v>19.27</v>
          </cell>
        </row>
        <row r="28661">
          <cell r="A28661" t="str">
            <v>COMPOSICAO</v>
          </cell>
          <cell r="B28661" t="str">
            <v>88316</v>
          </cell>
          <cell r="C28661" t="str">
            <v>SERVENTE COM ENCARGOS COMPLEMENTARES</v>
          </cell>
          <cell r="D28661" t="str">
            <v>H</v>
          </cell>
          <cell r="E28661">
            <v>1.33</v>
          </cell>
          <cell r="F28661">
            <v>11.190000000000001</v>
          </cell>
          <cell r="G28661">
            <v>14.88</v>
          </cell>
        </row>
        <row r="28662">
          <cell r="A28662" t="str">
            <v>INSUMO</v>
          </cell>
          <cell r="B28662" t="str">
            <v>00037631</v>
          </cell>
          <cell r="C28662" t="str">
            <v>TELA METALICA ELETROSSOLDADA GALVANIZADA SEMIRRIGIDA, MALHA 25X25 MM, FIO DIAMETRO 1,24 MM (BWG 18) *COLETADO CAIXA*</v>
          </cell>
          <cell r="D28662" t="str">
            <v>M2</v>
          </cell>
          <cell r="E28662">
            <v>0.13880000000000001</v>
          </cell>
          <cell r="F28662">
            <v>7.91</v>
          </cell>
          <cell r="G28662">
            <v>1.1000000000000001</v>
          </cell>
        </row>
        <row r="28663">
          <cell r="A28663" t="str">
            <v>87789</v>
          </cell>
          <cell r="C28663" t="str">
            <v>SUBTOTAL</v>
          </cell>
          <cell r="G28663">
            <v>54.64</v>
          </cell>
          <cell r="H28663">
            <v>68.22</v>
          </cell>
        </row>
        <row r="28664">
          <cell r="C28664" t="str">
            <v>BDI</v>
          </cell>
          <cell r="D28664">
            <v>0.24859999999999999</v>
          </cell>
          <cell r="G28664">
            <v>13.58</v>
          </cell>
        </row>
        <row r="28665">
          <cell r="C28665" t="str">
            <v>TOTAL</v>
          </cell>
          <cell r="G28665">
            <v>68.22</v>
          </cell>
        </row>
        <row r="28667">
          <cell r="A28667" t="str">
            <v>REVE</v>
          </cell>
          <cell r="B28667" t="str">
            <v>87790</v>
          </cell>
          <cell r="C28667" t="str">
            <v>EMBOÇO OU MASSA ÚNICA EM ARGAMASSA TRAÇO 1:2:8, PREPARO MANUAL, APLICADA MANUALMENTE EM PANOS DE FACHADA COM PRESENÇA DE VÃOS, ESPESSURA MAIOR OU IGUAL A 50 MM. AF_06/2014</v>
          </cell>
          <cell r="D28667" t="str">
            <v>M2</v>
          </cell>
        </row>
        <row r="28668">
          <cell r="A28668" t="str">
            <v>COMPOSICAO</v>
          </cell>
          <cell r="B28668" t="str">
            <v>87369</v>
          </cell>
          <cell r="C28668" t="str">
            <v>ARGAMASSA TRAÇO 1:2:8 (CIMENTO, CAL E AREIA MÉDIA) PARA EMBOÇO/MASSA ÚNICA/ASSENTAMENTO DE ALVENARIA DE VEDAÇÃO, PREPARO MANUAL. AF_06/2014</v>
          </cell>
          <cell r="D28668" t="str">
            <v>M3</v>
          </cell>
          <cell r="E28668">
            <v>5.8099999999999999E-2</v>
          </cell>
          <cell r="F28668">
            <v>401.61</v>
          </cell>
          <cell r="G28668">
            <v>23.33</v>
          </cell>
        </row>
        <row r="28669">
          <cell r="A28669" t="str">
            <v>COMPOSICAO</v>
          </cell>
          <cell r="B28669" t="str">
            <v>88309</v>
          </cell>
          <cell r="C28669" t="str">
            <v>PEDREIRO COM ENCARGOS COMPLEMENTARES</v>
          </cell>
          <cell r="D28669" t="str">
            <v>H</v>
          </cell>
          <cell r="E28669">
            <v>1.33</v>
          </cell>
          <cell r="F28669">
            <v>14.49</v>
          </cell>
          <cell r="G28669">
            <v>19.27</v>
          </cell>
        </row>
        <row r="28670">
          <cell r="A28670" t="str">
            <v>COMPOSICAO</v>
          </cell>
          <cell r="B28670" t="str">
            <v>88316</v>
          </cell>
          <cell r="C28670" t="str">
            <v>SERVENTE COM ENCARGOS COMPLEMENTARES</v>
          </cell>
          <cell r="D28670" t="str">
            <v>H</v>
          </cell>
          <cell r="E28670">
            <v>1.33</v>
          </cell>
          <cell r="F28670">
            <v>11.190000000000001</v>
          </cell>
          <cell r="G28670">
            <v>14.88</v>
          </cell>
        </row>
        <row r="28671">
          <cell r="A28671" t="str">
            <v>INSUMO</v>
          </cell>
          <cell r="B28671" t="str">
            <v>00037631</v>
          </cell>
          <cell r="C28671" t="str">
            <v>TELA METALICA ELETROSSOLDADA GALVANIZADA SEMIRRIGIDA, MALHA 25X25 MM, FIO DIAMETRO 1,24 MM (BWG 18) *COLETADO CAIXA*</v>
          </cell>
          <cell r="D28671" t="str">
            <v>M2</v>
          </cell>
          <cell r="E28671">
            <v>0.13880000000000001</v>
          </cell>
          <cell r="F28671">
            <v>7.91</v>
          </cell>
          <cell r="G28671">
            <v>1.1000000000000001</v>
          </cell>
        </row>
        <row r="28672">
          <cell r="A28672" t="str">
            <v>87790</v>
          </cell>
          <cell r="C28672" t="str">
            <v>SUBTOTAL</v>
          </cell>
          <cell r="G28672">
            <v>58.58</v>
          </cell>
          <cell r="H28672">
            <v>73.14</v>
          </cell>
        </row>
        <row r="28673">
          <cell r="C28673" t="str">
            <v>BDI</v>
          </cell>
          <cell r="D28673">
            <v>0.24859999999999999</v>
          </cell>
          <cell r="G28673">
            <v>14.56</v>
          </cell>
        </row>
        <row r="28674">
          <cell r="C28674" t="str">
            <v>TOTAL</v>
          </cell>
          <cell r="G28674">
            <v>73.14</v>
          </cell>
        </row>
        <row r="28676">
          <cell r="A28676" t="str">
            <v>REVE</v>
          </cell>
          <cell r="B28676" t="str">
            <v>87791</v>
          </cell>
          <cell r="C28676" t="str">
            <v>EMBOÇO OU MASSA ÚNICA EM ARGAMASSA INDUSTRIALIZADA, PREPARO MECÂNICO EAPLICAÇÃO COM EQUIPAMENTO DE MISTURA E PROJEÇÃO DE 1,5 M3/H DE ARGAMASSA EM PANOS DE FACHADA COM PRESENÇA DE VÃOS, ESPESSURA MAIOR OU IGUALA 50 MM. AF_06/2014</v>
          </cell>
          <cell r="D28676" t="str">
            <v>M2</v>
          </cell>
        </row>
        <row r="28677">
          <cell r="A28677" t="str">
            <v>COMPOSICAO</v>
          </cell>
          <cell r="B28677" t="str">
            <v>87407</v>
          </cell>
          <cell r="C28677" t="str">
            <v>ARGAMASSA INDUSTRIALIZADA PARA REVESTIMENTOS, MISTURA E PROJEÇÃO DE 1,5 M³/H DE ARGAMASSA. AF_06/2014</v>
          </cell>
          <cell r="D28677" t="str">
            <v>M3</v>
          </cell>
          <cell r="E28677">
            <v>5.8099999999999999E-2</v>
          </cell>
          <cell r="F28677">
            <v>1028.8999999999999</v>
          </cell>
          <cell r="G28677">
            <v>59.78</v>
          </cell>
        </row>
        <row r="28678">
          <cell r="A28678" t="str">
            <v>COMPOSICAO</v>
          </cell>
          <cell r="B28678" t="str">
            <v>88309</v>
          </cell>
          <cell r="C28678" t="str">
            <v>PEDREIRO COM ENCARGOS COMPLEMENTARES</v>
          </cell>
          <cell r="D28678" t="str">
            <v>H</v>
          </cell>
          <cell r="E28678">
            <v>1.1100000000000001</v>
          </cell>
          <cell r="F28678">
            <v>14.49</v>
          </cell>
          <cell r="G28678">
            <v>16.079999999999998</v>
          </cell>
        </row>
        <row r="28679">
          <cell r="A28679" t="str">
            <v>COMPOSICAO</v>
          </cell>
          <cell r="B28679" t="str">
            <v>88316</v>
          </cell>
          <cell r="C28679" t="str">
            <v>SERVENTE COM ENCARGOS COMPLEMENTARES</v>
          </cell>
          <cell r="D28679" t="str">
            <v>H</v>
          </cell>
          <cell r="E28679">
            <v>1.1100000000000001</v>
          </cell>
          <cell r="F28679">
            <v>11.190000000000001</v>
          </cell>
          <cell r="G28679">
            <v>12.42</v>
          </cell>
        </row>
        <row r="28680">
          <cell r="A28680" t="str">
            <v>INSUMO</v>
          </cell>
          <cell r="B28680" t="str">
            <v>00037631</v>
          </cell>
          <cell r="C28680" t="str">
            <v>TELA METALICA ELETROSSOLDADA GALVANIZADA SEMIRRIGIDA, MALHA 25X25 MM, FIO DIAMETRO 1,24 MM (BWG 18) *COLETADO CAIXA*</v>
          </cell>
          <cell r="D28680" t="str">
            <v>M2</v>
          </cell>
          <cell r="E28680">
            <v>0.13880000000000001</v>
          </cell>
          <cell r="F28680">
            <v>7.91</v>
          </cell>
          <cell r="G28680">
            <v>1.1000000000000001</v>
          </cell>
        </row>
        <row r="28681">
          <cell r="A28681" t="str">
            <v>87791</v>
          </cell>
          <cell r="C28681" t="str">
            <v>SUBTOTAL</v>
          </cell>
          <cell r="G28681">
            <v>89.38</v>
          </cell>
          <cell r="H28681">
            <v>111.6</v>
          </cell>
        </row>
        <row r="28682">
          <cell r="C28682" t="str">
            <v>BDI</v>
          </cell>
          <cell r="D28682">
            <v>0.24859999999999999</v>
          </cell>
          <cell r="G28682">
            <v>22.22</v>
          </cell>
        </row>
        <row r="28683">
          <cell r="C28683" t="str">
            <v>TOTAL</v>
          </cell>
          <cell r="G28683">
            <v>111.6</v>
          </cell>
        </row>
        <row r="28685">
          <cell r="A28685" t="str">
            <v>REVE</v>
          </cell>
          <cell r="B28685" t="str">
            <v>87792</v>
          </cell>
          <cell r="C28685" t="str">
            <v>EMBOÇO OU MASSA ÚNICA EM ARGAMASSA TRAÇO 1:2:8, PREPARO MECÂNICO COM BETONEIRA 400 L, APLICADA MANUALMENTE EM PANOS CEGOS DE FACHADA (SEM PRESENÇA DE VÃOS), ESPESSURA DE 25 MM. AF_06/2014</v>
          </cell>
          <cell r="D28685" t="str">
            <v>M2</v>
          </cell>
        </row>
        <row r="28686">
          <cell r="A28686" t="str">
            <v>COMPOSICAO</v>
          </cell>
          <cell r="B28686" t="str">
            <v>87292</v>
          </cell>
          <cell r="C28686" t="str">
            <v>ARGAMASSA TRAÇO 1:2:8 (CIMENTO, CAL E AREIA MÉDIA) PARA EMBOÇO/MASSA ÚNICA/ASSENTAMENTO DE ALVENARIA DE VEDAÇÃO, PREPARO MECÂNICO COM BETONEIRA 400 L. AF_06/2014</v>
          </cell>
          <cell r="D28686" t="str">
            <v>M3</v>
          </cell>
          <cell r="E28686">
            <v>2.93E-2</v>
          </cell>
          <cell r="F28686">
            <v>342.13</v>
          </cell>
          <cell r="G28686">
            <v>10.02</v>
          </cell>
        </row>
        <row r="28687">
          <cell r="A28687" t="str">
            <v>COMPOSICAO</v>
          </cell>
          <cell r="B28687" t="str">
            <v>88309</v>
          </cell>
          <cell r="C28687" t="str">
            <v>PEDREIRO COM ENCARGOS COMPLEMENTARES</v>
          </cell>
          <cell r="D28687" t="str">
            <v>H</v>
          </cell>
          <cell r="E28687">
            <v>0.4</v>
          </cell>
          <cell r="F28687">
            <v>14.49</v>
          </cell>
          <cell r="G28687">
            <v>5.8</v>
          </cell>
        </row>
        <row r="28688">
          <cell r="A28688" t="str">
            <v>COMPOSICAO</v>
          </cell>
          <cell r="B28688" t="str">
            <v>88316</v>
          </cell>
          <cell r="C28688" t="str">
            <v>SERVENTE COM ENCARGOS COMPLEMENTARES</v>
          </cell>
          <cell r="D28688" t="str">
            <v>H</v>
          </cell>
          <cell r="E28688">
            <v>0.4</v>
          </cell>
          <cell r="F28688">
            <v>11.190000000000001</v>
          </cell>
          <cell r="G28688">
            <v>4.4800000000000004</v>
          </cell>
        </row>
        <row r="28689">
          <cell r="A28689" t="str">
            <v>INSUMO</v>
          </cell>
          <cell r="B28689" t="str">
            <v>00037631</v>
          </cell>
          <cell r="C28689" t="str">
            <v>TELA METALICA ELETROSSOLDADA GALVANIZADA SEMIRRIGIDA, MALHA 25X25 MM, FIO DIAMETRO 1,24 MM (BWG 18) *COLETADO CAIXA*</v>
          </cell>
          <cell r="D28689" t="str">
            <v>M2</v>
          </cell>
          <cell r="E28689">
            <v>0.15809999999999999</v>
          </cell>
          <cell r="F28689">
            <v>7.91</v>
          </cell>
          <cell r="G28689">
            <v>1.25</v>
          </cell>
        </row>
        <row r="28690">
          <cell r="A28690" t="str">
            <v>87792</v>
          </cell>
          <cell r="C28690" t="str">
            <v>SUBTOTAL</v>
          </cell>
          <cell r="G28690">
            <v>21.55</v>
          </cell>
          <cell r="H28690">
            <v>26.91</v>
          </cell>
        </row>
        <row r="28691">
          <cell r="C28691" t="str">
            <v>BDI</v>
          </cell>
          <cell r="D28691">
            <v>0.24859999999999999</v>
          </cell>
          <cell r="G28691">
            <v>5.36</v>
          </cell>
        </row>
        <row r="28692">
          <cell r="C28692" t="str">
            <v>TOTAL</v>
          </cell>
          <cell r="G28692">
            <v>26.91</v>
          </cell>
        </row>
        <row r="28694">
          <cell r="A28694" t="str">
            <v>REVE</v>
          </cell>
          <cell r="B28694" t="str">
            <v>87793</v>
          </cell>
          <cell r="C28694" t="str">
            <v>EMBOÇO OU MASSA ÚNICA EM ARGAMASSA TRAÇO 1:2:8, PREPARO MECÂNICO COM MISTURADOR 300 KG, APLICADA MANUALMENTE EM PANOS CEGOS DE FACHADA (SEMPRESENÇA DE VÃOS), ESPESSURA DE 25 MM. AF_06/2014</v>
          </cell>
          <cell r="D28694" t="str">
            <v>M2</v>
          </cell>
        </row>
        <row r="28695">
          <cell r="A28695" t="str">
            <v>COMPOSICAO</v>
          </cell>
          <cell r="B28695" t="str">
            <v>87335</v>
          </cell>
          <cell r="C28695" t="str">
            <v>ARGAMASSA TRAÇO 1:2:8 (CIMENTO, CAL E AREIA MÉDIA) PARA EMBOÇO/MASSA ÚNICA/ASSENTAMENTO DE ALVENARIA DE VEDAÇÃO, PREPARO MECÂNICO COM MISTURADOR DE EIXO HORIZONTAL DE 300 KG. AF_06/2014</v>
          </cell>
          <cell r="D28695" t="str">
            <v>M3</v>
          </cell>
          <cell r="E28695">
            <v>2.93E-2</v>
          </cell>
          <cell r="F28695">
            <v>333.75</v>
          </cell>
          <cell r="G28695">
            <v>9.7799999999999994</v>
          </cell>
        </row>
        <row r="28696">
          <cell r="A28696" t="str">
            <v>COMPOSICAO</v>
          </cell>
          <cell r="B28696" t="str">
            <v>88309</v>
          </cell>
          <cell r="C28696" t="str">
            <v>PEDREIRO COM ENCARGOS COMPLEMENTARES</v>
          </cell>
          <cell r="D28696" t="str">
            <v>H</v>
          </cell>
          <cell r="E28696">
            <v>0.4</v>
          </cell>
          <cell r="F28696">
            <v>14.49</v>
          </cell>
          <cell r="G28696">
            <v>5.8</v>
          </cell>
        </row>
        <row r="28697">
          <cell r="A28697" t="str">
            <v>COMPOSICAO</v>
          </cell>
          <cell r="B28697" t="str">
            <v>88316</v>
          </cell>
          <cell r="C28697" t="str">
            <v>SERVENTE COM ENCARGOS COMPLEMENTARES</v>
          </cell>
          <cell r="D28697" t="str">
            <v>H</v>
          </cell>
          <cell r="E28697">
            <v>0.4</v>
          </cell>
          <cell r="F28697">
            <v>11.190000000000001</v>
          </cell>
          <cell r="G28697">
            <v>4.4800000000000004</v>
          </cell>
        </row>
        <row r="28698">
          <cell r="A28698" t="str">
            <v>INSUMO</v>
          </cell>
          <cell r="B28698" t="str">
            <v>00037631</v>
          </cell>
          <cell r="C28698" t="str">
            <v>TELA METALICA ELETROSSOLDADA GALVANIZADA SEMIRRIGIDA, MALHA 25X25 MM, FIO DIAMETRO 1,24 MM (BWG 18) *COLETADO CAIXA*</v>
          </cell>
          <cell r="D28698" t="str">
            <v>M2</v>
          </cell>
          <cell r="E28698">
            <v>0.15809999999999999</v>
          </cell>
          <cell r="F28698">
            <v>7.91</v>
          </cell>
          <cell r="G28698">
            <v>1.25</v>
          </cell>
        </row>
        <row r="28699">
          <cell r="A28699" t="str">
            <v>87793</v>
          </cell>
          <cell r="C28699" t="str">
            <v>SUBTOTAL</v>
          </cell>
          <cell r="G28699">
            <v>21.31</v>
          </cell>
          <cell r="H28699">
            <v>26.61</v>
          </cell>
        </row>
        <row r="28700">
          <cell r="C28700" t="str">
            <v>BDI</v>
          </cell>
          <cell r="D28700">
            <v>0.24859999999999999</v>
          </cell>
          <cell r="G28700">
            <v>5.3</v>
          </cell>
        </row>
        <row r="28701">
          <cell r="C28701" t="str">
            <v>TOTAL</v>
          </cell>
          <cell r="G28701">
            <v>26.61</v>
          </cell>
        </row>
        <row r="28703">
          <cell r="A28703" t="str">
            <v>REVE</v>
          </cell>
          <cell r="B28703" t="str">
            <v>87794</v>
          </cell>
          <cell r="C28703" t="str">
            <v>EMBOÇO OU MASSA ÚNICA EM ARGAMASSA TRAÇO 1:2:8, PREPARO MANUAL, APLICADA MANUALMENTE EM PANOS CEGOS DE FACHADA (SEM PRESENÇA DE VÃOS), ESPESSURA DE 25 MM. AF_06/2014</v>
          </cell>
          <cell r="D28703" t="str">
            <v>M2</v>
          </cell>
        </row>
        <row r="28704">
          <cell r="A28704" t="str">
            <v>COMPOSICAO</v>
          </cell>
          <cell r="B28704" t="str">
            <v>87369</v>
          </cell>
          <cell r="C28704" t="str">
            <v>ARGAMASSA TRAÇO 1:2:8 (CIMENTO, CAL E AREIA MÉDIA) PARA EMBOÇO/MASSA ÚNICA/ASSENTAMENTO DE ALVENARIA DE VEDAÇÃO, PREPARO MANUAL. AF_06/2014</v>
          </cell>
          <cell r="D28704" t="str">
            <v>M3</v>
          </cell>
          <cell r="E28704">
            <v>2.93E-2</v>
          </cell>
          <cell r="F28704">
            <v>401.61</v>
          </cell>
          <cell r="G28704">
            <v>11.77</v>
          </cell>
        </row>
        <row r="28705">
          <cell r="A28705" t="str">
            <v>COMPOSICAO</v>
          </cell>
          <cell r="B28705" t="str">
            <v>88309</v>
          </cell>
          <cell r="C28705" t="str">
            <v>PEDREIRO COM ENCARGOS COMPLEMENTARES</v>
          </cell>
          <cell r="D28705" t="str">
            <v>H</v>
          </cell>
          <cell r="E28705">
            <v>0.4</v>
          </cell>
          <cell r="F28705">
            <v>14.49</v>
          </cell>
          <cell r="G28705">
            <v>5.8</v>
          </cell>
        </row>
        <row r="28706">
          <cell r="A28706" t="str">
            <v>COMPOSICAO</v>
          </cell>
          <cell r="B28706" t="str">
            <v>88316</v>
          </cell>
          <cell r="C28706" t="str">
            <v>SERVENTE COM ENCARGOS COMPLEMENTARES</v>
          </cell>
          <cell r="D28706" t="str">
            <v>H</v>
          </cell>
          <cell r="E28706">
            <v>0.4</v>
          </cell>
          <cell r="F28706">
            <v>11.190000000000001</v>
          </cell>
          <cell r="G28706">
            <v>4.4800000000000004</v>
          </cell>
        </row>
        <row r="28707">
          <cell r="A28707" t="str">
            <v>INSUMO</v>
          </cell>
          <cell r="B28707" t="str">
            <v>00037631</v>
          </cell>
          <cell r="C28707" t="str">
            <v>TELA METALICA ELETROSSOLDADA GALVANIZADA SEMIRRIGIDA, MALHA 25X25 MM, FIO DIAMETRO 1,24 MM (BWG 18) *COLETADO CAIXA*</v>
          </cell>
          <cell r="D28707" t="str">
            <v>M2</v>
          </cell>
          <cell r="E28707">
            <v>0.15809999999999999</v>
          </cell>
          <cell r="F28707">
            <v>7.91</v>
          </cell>
          <cell r="G28707">
            <v>1.25</v>
          </cell>
        </row>
        <row r="28708">
          <cell r="A28708" t="str">
            <v>87794</v>
          </cell>
          <cell r="C28708" t="str">
            <v>SUBTOTAL</v>
          </cell>
          <cell r="G28708">
            <v>23.3</v>
          </cell>
          <cell r="H28708">
            <v>29.09</v>
          </cell>
        </row>
        <row r="28709">
          <cell r="C28709" t="str">
            <v>BDI</v>
          </cell>
          <cell r="D28709">
            <v>0.24859999999999999</v>
          </cell>
          <cell r="G28709">
            <v>5.79</v>
          </cell>
        </row>
        <row r="28710">
          <cell r="C28710" t="str">
            <v>TOTAL</v>
          </cell>
          <cell r="G28710">
            <v>29.09</v>
          </cell>
        </row>
        <row r="28712">
          <cell r="A28712" t="str">
            <v>REVE</v>
          </cell>
          <cell r="B28712" t="str">
            <v>87795</v>
          </cell>
          <cell r="C28712" t="str">
            <v>EMBOÇO OU MASSA ÚNICA EM ARGAMASSA INDUSTRIALIZADA, PREPARO MECÂNICO EAPLICAÇÃO COM EQUIPAMENTO DE MISTURA E PROJEÇÃO DE 1,5 M3/H DE ARGAMASSA EM PANOS CEGOS DE FACHADA (SEM PRESENÇA DE VÃOS), ESPESSURA DE 25MM. AF_06/2014</v>
          </cell>
          <cell r="D28712" t="str">
            <v>M2</v>
          </cell>
        </row>
        <row r="28713">
          <cell r="A28713" t="str">
            <v>COMPOSICAO</v>
          </cell>
          <cell r="B28713" t="str">
            <v>87407</v>
          </cell>
          <cell r="C28713" t="str">
            <v>ARGAMASSA INDUSTRIALIZADA PARA REVESTIMENTOS, MISTURA E PROJEÇÃO DE 1,5 M³/H DE ARGAMASSA. AF_06/2014</v>
          </cell>
          <cell r="D28713" t="str">
            <v>M3</v>
          </cell>
          <cell r="E28713">
            <v>2.93E-2</v>
          </cell>
          <cell r="F28713">
            <v>1028.8999999999999</v>
          </cell>
          <cell r="G28713">
            <v>30.15</v>
          </cell>
        </row>
        <row r="28714">
          <cell r="A28714" t="str">
            <v>COMPOSICAO</v>
          </cell>
          <cell r="B28714" t="str">
            <v>88309</v>
          </cell>
          <cell r="C28714" t="str">
            <v>PEDREIRO COM ENCARGOS COMPLEMENTARES</v>
          </cell>
          <cell r="D28714" t="str">
            <v>H</v>
          </cell>
          <cell r="E28714">
            <v>0.27</v>
          </cell>
          <cell r="F28714">
            <v>14.49</v>
          </cell>
          <cell r="G28714">
            <v>3.91</v>
          </cell>
        </row>
        <row r="28715">
          <cell r="A28715" t="str">
            <v>COMPOSICAO</v>
          </cell>
          <cell r="B28715" t="str">
            <v>88316</v>
          </cell>
          <cell r="C28715" t="str">
            <v>SERVENTE COM ENCARGOS COMPLEMENTARES</v>
          </cell>
          <cell r="D28715" t="str">
            <v>H</v>
          </cell>
          <cell r="E28715">
            <v>0.27</v>
          </cell>
          <cell r="F28715">
            <v>11.190000000000001</v>
          </cell>
          <cell r="G28715">
            <v>3.02</v>
          </cell>
        </row>
        <row r="28716">
          <cell r="A28716" t="str">
            <v>INSUMO</v>
          </cell>
          <cell r="B28716" t="str">
            <v>00037631</v>
          </cell>
          <cell r="C28716" t="str">
            <v>TELA METALICA ELETROSSOLDADA GALVANIZADA SEMIRRIGIDA, MALHA 25X25 MM, FIO DIAMETRO 1,24 MM (BWG 18) *COLETADO CAIXA*</v>
          </cell>
          <cell r="D28716" t="str">
            <v>M2</v>
          </cell>
          <cell r="E28716">
            <v>0.15809999999999999</v>
          </cell>
          <cell r="F28716">
            <v>7.91</v>
          </cell>
          <cell r="G28716">
            <v>1.25</v>
          </cell>
        </row>
        <row r="28717">
          <cell r="A28717" t="str">
            <v>87795</v>
          </cell>
          <cell r="C28717" t="str">
            <v>SUBTOTAL</v>
          </cell>
          <cell r="G28717">
            <v>38.330000000000005</v>
          </cell>
          <cell r="H28717">
            <v>47.860000000000007</v>
          </cell>
        </row>
        <row r="28718">
          <cell r="C28718" t="str">
            <v>BDI</v>
          </cell>
          <cell r="D28718">
            <v>0.24859999999999999</v>
          </cell>
          <cell r="G28718">
            <v>9.5299999999999994</v>
          </cell>
        </row>
        <row r="28719">
          <cell r="C28719" t="str">
            <v>TOTAL</v>
          </cell>
          <cell r="G28719">
            <v>47.860000000000007</v>
          </cell>
        </row>
        <row r="28721">
          <cell r="A28721" t="str">
            <v>REVE</v>
          </cell>
          <cell r="B28721" t="str">
            <v>87797</v>
          </cell>
          <cell r="C28721" t="str">
            <v>EMBOÇO OU MASSA ÚNICA EM ARGAMASSA TRAÇO 1:2:8, PREPARO MECÂNICO COM BETONEIRA 400 L, APLICADA MANUALMENTE EM PANOS CEGOS DE FACHADA (SEM PRESENÇA DE VÃOS), ESPESSURA DE 35 MM. AF_06/2014</v>
          </cell>
          <cell r="D28721" t="str">
            <v>M2</v>
          </cell>
        </row>
        <row r="28722">
          <cell r="A28722" t="str">
            <v>COMPOSICAO</v>
          </cell>
          <cell r="B28722" t="str">
            <v>87292</v>
          </cell>
          <cell r="C28722" t="str">
            <v>ARGAMASSA TRAÇO 1:2:8 (CIMENTO, CAL E AREIA MÉDIA) PARA EMBOÇO/MASSA ÚNICA/ASSENTAMENTO DE ALVENARIA DE VEDAÇÃO, PREPARO MECÂNICO COM BETONEIRA 400 L. AF_06/2014</v>
          </cell>
          <cell r="D28722" t="str">
            <v>M3</v>
          </cell>
          <cell r="E28722">
            <v>3.9300000000000002E-2</v>
          </cell>
          <cell r="F28722">
            <v>342.13</v>
          </cell>
          <cell r="G28722">
            <v>13.45</v>
          </cell>
        </row>
        <row r="28723">
          <cell r="A28723" t="str">
            <v>COMPOSICAO</v>
          </cell>
          <cell r="B28723" t="str">
            <v>88309</v>
          </cell>
          <cell r="C28723" t="str">
            <v>PEDREIRO COM ENCARGOS COMPLEMENTARES</v>
          </cell>
          <cell r="D28723" t="str">
            <v>H</v>
          </cell>
          <cell r="E28723">
            <v>0.48</v>
          </cell>
          <cell r="F28723">
            <v>14.49</v>
          </cell>
          <cell r="G28723">
            <v>6.96</v>
          </cell>
        </row>
        <row r="28724">
          <cell r="A28724" t="str">
            <v>COMPOSICAO</v>
          </cell>
          <cell r="B28724" t="str">
            <v>88316</v>
          </cell>
          <cell r="C28724" t="str">
            <v>SERVENTE COM ENCARGOS COMPLEMENTARES</v>
          </cell>
          <cell r="D28724" t="str">
            <v>H</v>
          </cell>
          <cell r="E28724">
            <v>0.48</v>
          </cell>
          <cell r="F28724">
            <v>11.190000000000001</v>
          </cell>
          <cell r="G28724">
            <v>5.37</v>
          </cell>
        </row>
        <row r="28725">
          <cell r="A28725" t="str">
            <v>INSUMO</v>
          </cell>
          <cell r="B28725" t="str">
            <v>00037631</v>
          </cell>
          <cell r="C28725" t="str">
            <v>TELA METALICA ELETROSSOLDADA GALVANIZADA SEMIRRIGIDA, MALHA 25X25 MM, FIO DIAMETRO 1,24 MM (BWG 18) *COLETADO CAIXA*</v>
          </cell>
          <cell r="D28725" t="str">
            <v>M2</v>
          </cell>
          <cell r="E28725">
            <v>0.15809999999999999</v>
          </cell>
          <cell r="F28725">
            <v>7.91</v>
          </cell>
          <cell r="G28725">
            <v>1.25</v>
          </cell>
        </row>
        <row r="28726">
          <cell r="A28726" t="str">
            <v>87797</v>
          </cell>
          <cell r="C28726" t="str">
            <v>SUBTOTAL</v>
          </cell>
          <cell r="G28726">
            <v>27.03</v>
          </cell>
          <cell r="H28726">
            <v>33.75</v>
          </cell>
        </row>
        <row r="28727">
          <cell r="C28727" t="str">
            <v>BDI</v>
          </cell>
          <cell r="D28727">
            <v>0.24859999999999999</v>
          </cell>
          <cell r="G28727">
            <v>6.72</v>
          </cell>
        </row>
        <row r="28728">
          <cell r="C28728" t="str">
            <v>TOTAL</v>
          </cell>
          <cell r="G28728">
            <v>33.75</v>
          </cell>
        </row>
        <row r="28730">
          <cell r="A28730" t="str">
            <v>REVE</v>
          </cell>
          <cell r="B28730" t="str">
            <v>87798</v>
          </cell>
          <cell r="C28730" t="str">
            <v>EMBOÇO OU MASSA ÚNICA EM ARGAMASSA TRAÇO 1:2:8, PREPARO MECÂNICO COM MISTURADOR 300 KG, APLICADA MANUALMENTE EM PANOS CEGOS DE FACHADA (SEMPRESENÇA DE VÃOS), ESPESSURA DE 35 MM. AF_06/2014</v>
          </cell>
          <cell r="D28730" t="str">
            <v>M2</v>
          </cell>
        </row>
        <row r="28731">
          <cell r="A28731" t="str">
            <v>COMPOSICAO</v>
          </cell>
          <cell r="B28731" t="str">
            <v>87335</v>
          </cell>
          <cell r="C28731" t="str">
            <v>ARGAMASSA TRAÇO 1:2:8 (CIMENTO, CAL E AREIA MÉDIA) PARA EMBOÇO/MASSA ÚNICA/ASSENTAMENTO DE ALVENARIA DE VEDAÇÃO, PREPARO MECÂNICO COM MISTURADOR DE EIXO HORIZONTAL DE 300 KG. AF_06/2014</v>
          </cell>
          <cell r="D28731" t="str">
            <v>M3</v>
          </cell>
          <cell r="E28731">
            <v>3.9300000000000002E-2</v>
          </cell>
          <cell r="F28731">
            <v>333.75</v>
          </cell>
          <cell r="G28731">
            <v>13.12</v>
          </cell>
        </row>
        <row r="28732">
          <cell r="A28732" t="str">
            <v>COMPOSICAO</v>
          </cell>
          <cell r="B28732" t="str">
            <v>88309</v>
          </cell>
          <cell r="C28732" t="str">
            <v>PEDREIRO COM ENCARGOS COMPLEMENTARES</v>
          </cell>
          <cell r="D28732" t="str">
            <v>H</v>
          </cell>
          <cell r="E28732">
            <v>0.48</v>
          </cell>
          <cell r="F28732">
            <v>14.49</v>
          </cell>
          <cell r="G28732">
            <v>6.96</v>
          </cell>
        </row>
        <row r="28733">
          <cell r="A28733" t="str">
            <v>COMPOSICAO</v>
          </cell>
          <cell r="B28733" t="str">
            <v>88316</v>
          </cell>
          <cell r="C28733" t="str">
            <v>SERVENTE COM ENCARGOS COMPLEMENTARES</v>
          </cell>
          <cell r="D28733" t="str">
            <v>H</v>
          </cell>
          <cell r="E28733">
            <v>0.48</v>
          </cell>
          <cell r="F28733">
            <v>11.190000000000001</v>
          </cell>
          <cell r="G28733">
            <v>5.37</v>
          </cell>
        </row>
        <row r="28734">
          <cell r="A28734" t="str">
            <v>INSUMO</v>
          </cell>
          <cell r="B28734" t="str">
            <v>00037631</v>
          </cell>
          <cell r="C28734" t="str">
            <v>TELA METALICA ELETROSSOLDADA GALVANIZADA SEMIRRIGIDA, MALHA 25X25 MM, FIO DIAMETRO 1,24 MM (BWG 18) *COLETADO CAIXA*</v>
          </cell>
          <cell r="D28734" t="str">
            <v>M2</v>
          </cell>
          <cell r="E28734">
            <v>0.15809999999999999</v>
          </cell>
          <cell r="F28734">
            <v>7.91</v>
          </cell>
          <cell r="G28734">
            <v>1.25</v>
          </cell>
        </row>
        <row r="28735">
          <cell r="A28735" t="str">
            <v>87798</v>
          </cell>
          <cell r="C28735" t="str">
            <v>SUBTOTAL</v>
          </cell>
          <cell r="G28735">
            <v>26.7</v>
          </cell>
          <cell r="H28735">
            <v>33.339999999999996</v>
          </cell>
        </row>
        <row r="28736">
          <cell r="C28736" t="str">
            <v>BDI</v>
          </cell>
          <cell r="D28736">
            <v>0.24859999999999999</v>
          </cell>
          <cell r="G28736">
            <v>6.64</v>
          </cell>
        </row>
        <row r="28737">
          <cell r="C28737" t="str">
            <v>TOTAL</v>
          </cell>
          <cell r="G28737">
            <v>33.339999999999996</v>
          </cell>
        </row>
        <row r="28739">
          <cell r="A28739" t="str">
            <v>REVE</v>
          </cell>
          <cell r="B28739" t="str">
            <v>87799</v>
          </cell>
          <cell r="C28739" t="str">
            <v>EMBOÇO OU MASSA ÚNICA EM ARGAMASSA TRAÇO 1:2:8, PREPARO MANUAL, APLICADA MANUALMENTE EM PANOS CEGOS DE FACHADA (SEM PRESENÇA DE VÃOS), ESPESSURA DE 35 MM. AF_06/2014</v>
          </cell>
          <cell r="D28739" t="str">
            <v>M2</v>
          </cell>
        </row>
        <row r="28740">
          <cell r="A28740" t="str">
            <v>COMPOSICAO</v>
          </cell>
          <cell r="B28740" t="str">
            <v>87369</v>
          </cell>
          <cell r="C28740" t="str">
            <v>ARGAMASSA TRAÇO 1:2:8 (CIMENTO, CAL E AREIA MÉDIA) PARA EMBOÇO/MASSA ÚNICA/ASSENTAMENTO DE ALVENARIA DE VEDAÇÃO, PREPARO MANUAL. AF_06/2014</v>
          </cell>
          <cell r="D28740" t="str">
            <v>M3</v>
          </cell>
          <cell r="E28740">
            <v>3.9300000000000002E-2</v>
          </cell>
          <cell r="F28740">
            <v>401.61</v>
          </cell>
          <cell r="G28740">
            <v>15.78</v>
          </cell>
        </row>
        <row r="28741">
          <cell r="A28741" t="str">
            <v>COMPOSICAO</v>
          </cell>
          <cell r="B28741" t="str">
            <v>88309</v>
          </cell>
          <cell r="C28741" t="str">
            <v>PEDREIRO COM ENCARGOS COMPLEMENTARES</v>
          </cell>
          <cell r="D28741" t="str">
            <v>H</v>
          </cell>
          <cell r="E28741">
            <v>0.48</v>
          </cell>
          <cell r="F28741">
            <v>14.49</v>
          </cell>
          <cell r="G28741">
            <v>6.96</v>
          </cell>
        </row>
        <row r="28742">
          <cell r="A28742" t="str">
            <v>COMPOSICAO</v>
          </cell>
          <cell r="B28742" t="str">
            <v>88316</v>
          </cell>
          <cell r="C28742" t="str">
            <v>SERVENTE COM ENCARGOS COMPLEMENTARES</v>
          </cell>
          <cell r="D28742" t="str">
            <v>H</v>
          </cell>
          <cell r="E28742">
            <v>0.48</v>
          </cell>
          <cell r="F28742">
            <v>11.190000000000001</v>
          </cell>
          <cell r="G28742">
            <v>5.37</v>
          </cell>
        </row>
        <row r="28743">
          <cell r="A28743" t="str">
            <v>INSUMO</v>
          </cell>
          <cell r="B28743" t="str">
            <v>00037631</v>
          </cell>
          <cell r="C28743" t="str">
            <v>TELA METALICA ELETROSSOLDADA GALVANIZADA SEMIRRIGIDA, MALHA 25X25 MM, FIO DIAMETRO 1,24 MM (BWG 18) *COLETADO CAIXA*</v>
          </cell>
          <cell r="D28743" t="str">
            <v>M2</v>
          </cell>
          <cell r="E28743">
            <v>0.15809999999999999</v>
          </cell>
          <cell r="F28743">
            <v>7.91</v>
          </cell>
          <cell r="G28743">
            <v>1.25</v>
          </cell>
        </row>
        <row r="28744">
          <cell r="A28744" t="str">
            <v>87799</v>
          </cell>
          <cell r="C28744" t="str">
            <v>SUBTOTAL</v>
          </cell>
          <cell r="G28744">
            <v>29.36</v>
          </cell>
          <cell r="H28744">
            <v>36.659999999999997</v>
          </cell>
        </row>
        <row r="28745">
          <cell r="C28745" t="str">
            <v>BDI</v>
          </cell>
          <cell r="D28745">
            <v>0.24859999999999999</v>
          </cell>
          <cell r="G28745">
            <v>7.3</v>
          </cell>
        </row>
        <row r="28746">
          <cell r="C28746" t="str">
            <v>TOTAL</v>
          </cell>
          <cell r="G28746">
            <v>36.659999999999997</v>
          </cell>
        </row>
        <row r="28748">
          <cell r="A28748" t="str">
            <v>REVE</v>
          </cell>
          <cell r="B28748" t="str">
            <v>87800</v>
          </cell>
          <cell r="C28748" t="str">
            <v>EMBOÇO OU MASSA ÚNICA EM ARGAMASSA INDUSTRIALIZADA, PREPARO MECÂNICO EAPLICAÇÃO COM EQUIPAMENTO DE MISTURA E PROJEÇÃO DE 1,5 M3/H DE ARGAMASSA EM PANOS CEGOS DE FACHADA (SEM PRESENÇA DE VÃOS), ESPESSURA DE 35MM. AF_06/2014</v>
          </cell>
          <cell r="D28748" t="str">
            <v>M2</v>
          </cell>
        </row>
        <row r="28749">
          <cell r="A28749" t="str">
            <v>COMPOSICAO</v>
          </cell>
          <cell r="B28749" t="str">
            <v>87407</v>
          </cell>
          <cell r="C28749" t="str">
            <v>ARGAMASSA INDUSTRIALIZADA PARA REVESTIMENTOS, MISTURA E PROJEÇÃO DE 1,5 M³/H DE ARGAMASSA. AF_06/2014</v>
          </cell>
          <cell r="D28749" t="str">
            <v>M3</v>
          </cell>
          <cell r="E28749">
            <v>3.9300000000000002E-2</v>
          </cell>
          <cell r="F28749">
            <v>1028.8999999999999</v>
          </cell>
          <cell r="G28749">
            <v>40.44</v>
          </cell>
        </row>
        <row r="28750">
          <cell r="A28750" t="str">
            <v>COMPOSICAO</v>
          </cell>
          <cell r="B28750" t="str">
            <v>88309</v>
          </cell>
          <cell r="C28750" t="str">
            <v>PEDREIRO COM ENCARGOS COMPLEMENTARES</v>
          </cell>
          <cell r="D28750" t="str">
            <v>H</v>
          </cell>
          <cell r="E28750">
            <v>0.35</v>
          </cell>
          <cell r="F28750">
            <v>14.49</v>
          </cell>
          <cell r="G28750">
            <v>5.07</v>
          </cell>
        </row>
        <row r="28751">
          <cell r="A28751" t="str">
            <v>COMPOSICAO</v>
          </cell>
          <cell r="B28751" t="str">
            <v>88316</v>
          </cell>
          <cell r="C28751" t="str">
            <v>SERVENTE COM ENCARGOS COMPLEMENTARES</v>
          </cell>
          <cell r="D28751" t="str">
            <v>H</v>
          </cell>
          <cell r="E28751">
            <v>0.35</v>
          </cell>
          <cell r="F28751">
            <v>11.190000000000001</v>
          </cell>
          <cell r="G28751">
            <v>3.92</v>
          </cell>
        </row>
        <row r="28752">
          <cell r="A28752" t="str">
            <v>INSUMO</v>
          </cell>
          <cell r="B28752" t="str">
            <v>00037631</v>
          </cell>
          <cell r="C28752" t="str">
            <v>TELA METALICA ELETROSSOLDADA GALVANIZADA SEMIRRIGIDA, MALHA 25X25 MM, FIO DIAMETRO 1,24 MM (BWG 18) *COLETADO CAIXA*</v>
          </cell>
          <cell r="D28752" t="str">
            <v>M2</v>
          </cell>
          <cell r="E28752">
            <v>0.15809999999999999</v>
          </cell>
          <cell r="F28752">
            <v>7.91</v>
          </cell>
          <cell r="G28752">
            <v>1.25</v>
          </cell>
        </row>
        <row r="28753">
          <cell r="A28753" t="str">
            <v>87800</v>
          </cell>
          <cell r="C28753" t="str">
            <v>SUBTOTAL</v>
          </cell>
          <cell r="G28753">
            <v>50.68</v>
          </cell>
          <cell r="H28753">
            <v>63.28</v>
          </cell>
        </row>
        <row r="28754">
          <cell r="C28754" t="str">
            <v>BDI</v>
          </cell>
          <cell r="D28754">
            <v>0.24859999999999999</v>
          </cell>
          <cell r="G28754">
            <v>12.6</v>
          </cell>
        </row>
        <row r="28755">
          <cell r="C28755" t="str">
            <v>TOTAL</v>
          </cell>
          <cell r="G28755">
            <v>63.28</v>
          </cell>
        </row>
        <row r="28757">
          <cell r="A28757" t="str">
            <v>REVE</v>
          </cell>
          <cell r="B28757" t="str">
            <v>87801</v>
          </cell>
          <cell r="C28757" t="str">
            <v>EMBOÇO OU MASSA ÚNICA EM ARGAMASSA TRAÇO 1:2:8, PREPARO MECÂNICO COM BETONEIRA 400 L, APLICADA MANUALMENTE EM PANOS CEGOS DE FACHADA (SEM PRESENÇA DE VÃOS), ESPESSURA DE 45 MM. AF_06/2014</v>
          </cell>
          <cell r="D28757" t="str">
            <v>M2</v>
          </cell>
        </row>
        <row r="28758">
          <cell r="A28758" t="str">
            <v>COMPOSICAO</v>
          </cell>
          <cell r="B28758" t="str">
            <v>87292</v>
          </cell>
          <cell r="C28758" t="str">
            <v>ARGAMASSA TRAÇO 1:2:8 (CIMENTO, CAL E AREIA MÉDIA) PARA EMBOÇO/MASSA ÚNICA/ASSENTAMENTO DE ALVENARIA DE VEDAÇÃO, PREPARO MECÂNICO COM BETONEIRA 400 L. AF_06/2014</v>
          </cell>
          <cell r="D28758" t="str">
            <v>M3</v>
          </cell>
          <cell r="E28758">
            <v>4.9299999999999997E-2</v>
          </cell>
          <cell r="F28758">
            <v>342.13</v>
          </cell>
          <cell r="G28758">
            <v>16.87</v>
          </cell>
        </row>
        <row r="28759">
          <cell r="A28759" t="str">
            <v>COMPOSICAO</v>
          </cell>
          <cell r="B28759" t="str">
            <v>88309</v>
          </cell>
          <cell r="C28759" t="str">
            <v>PEDREIRO COM ENCARGOS COMPLEMENTARES</v>
          </cell>
          <cell r="D28759" t="str">
            <v>H</v>
          </cell>
          <cell r="E28759">
            <v>0.56000000000000005</v>
          </cell>
          <cell r="F28759">
            <v>14.49</v>
          </cell>
          <cell r="G28759">
            <v>8.11</v>
          </cell>
        </row>
        <row r="28760">
          <cell r="A28760" t="str">
            <v>COMPOSICAO</v>
          </cell>
          <cell r="B28760" t="str">
            <v>88316</v>
          </cell>
          <cell r="C28760" t="str">
            <v>SERVENTE COM ENCARGOS COMPLEMENTARES</v>
          </cell>
          <cell r="D28760" t="str">
            <v>H</v>
          </cell>
          <cell r="E28760">
            <v>0.56000000000000005</v>
          </cell>
          <cell r="F28760">
            <v>11.190000000000001</v>
          </cell>
          <cell r="G28760">
            <v>6.27</v>
          </cell>
        </row>
        <row r="28761">
          <cell r="A28761" t="str">
            <v>INSUMO</v>
          </cell>
          <cell r="B28761" t="str">
            <v>00037631</v>
          </cell>
          <cell r="C28761" t="str">
            <v>TELA METALICA ELETROSSOLDADA GALVANIZADA SEMIRRIGIDA, MALHA 25X25 MM, FIO DIAMETRO 1,24 MM (BWG 18) *COLETADO CAIXA*</v>
          </cell>
          <cell r="D28761" t="str">
            <v>M2</v>
          </cell>
          <cell r="E28761">
            <v>0.15809999999999999</v>
          </cell>
          <cell r="F28761">
            <v>7.91</v>
          </cell>
          <cell r="G28761">
            <v>1.25</v>
          </cell>
        </row>
        <row r="28762">
          <cell r="A28762" t="str">
            <v>87801</v>
          </cell>
          <cell r="C28762" t="str">
            <v>SUBTOTAL</v>
          </cell>
          <cell r="G28762">
            <v>32.5</v>
          </cell>
          <cell r="H28762">
            <v>40.58</v>
          </cell>
        </row>
        <row r="28763">
          <cell r="C28763" t="str">
            <v>BDI</v>
          </cell>
          <cell r="D28763">
            <v>0.24859999999999999</v>
          </cell>
          <cell r="G28763">
            <v>8.08</v>
          </cell>
        </row>
        <row r="28764">
          <cell r="C28764" t="str">
            <v>TOTAL</v>
          </cell>
          <cell r="G28764">
            <v>40.58</v>
          </cell>
        </row>
        <row r="28766">
          <cell r="A28766" t="str">
            <v>REVE</v>
          </cell>
          <cell r="B28766" t="str">
            <v>87802</v>
          </cell>
          <cell r="C28766" t="str">
            <v>EMBOÇO OU MASSA ÚNICA EM ARGAMASSA TRAÇO 1:2:8, PREPARO MECÂNICO COM MISTURADOR 300 KG, APLICADA MANUALMENTE EM PANOS CEGOS DE FACHADA (SEMPRESENÇA DE VÃOS), ESPESSURA DE 45 MM. AF_06/2014</v>
          </cell>
          <cell r="D28766" t="str">
            <v>M2</v>
          </cell>
        </row>
        <row r="28767">
          <cell r="A28767" t="str">
            <v>COMPOSICAO</v>
          </cell>
          <cell r="B28767" t="str">
            <v>87335</v>
          </cell>
          <cell r="C28767" t="str">
            <v>ARGAMASSA TRAÇO 1:2:8 (CIMENTO, CAL E AREIA MÉDIA) PARA EMBOÇO/MASSA ÚNICA/ASSENTAMENTO DE ALVENARIA DE VEDAÇÃO, PREPARO MECÂNICO COM MISTURADOR DE EIXO HORIZONTAL DE 300 KG. AF_06/2014</v>
          </cell>
          <cell r="D28767" t="str">
            <v>M3</v>
          </cell>
          <cell r="E28767">
            <v>4.9299999999999997E-2</v>
          </cell>
          <cell r="F28767">
            <v>333.75</v>
          </cell>
          <cell r="G28767">
            <v>16.45</v>
          </cell>
        </row>
        <row r="28768">
          <cell r="A28768" t="str">
            <v>COMPOSICAO</v>
          </cell>
          <cell r="B28768" t="str">
            <v>88309</v>
          </cell>
          <cell r="C28768" t="str">
            <v>PEDREIRO COM ENCARGOS COMPLEMENTARES</v>
          </cell>
          <cell r="D28768" t="str">
            <v>H</v>
          </cell>
          <cell r="E28768">
            <v>0.56000000000000005</v>
          </cell>
          <cell r="F28768">
            <v>14.49</v>
          </cell>
          <cell r="G28768">
            <v>8.11</v>
          </cell>
        </row>
        <row r="28769">
          <cell r="A28769" t="str">
            <v>COMPOSICAO</v>
          </cell>
          <cell r="B28769" t="str">
            <v>88316</v>
          </cell>
          <cell r="C28769" t="str">
            <v>SERVENTE COM ENCARGOS COMPLEMENTARES</v>
          </cell>
          <cell r="D28769" t="str">
            <v>H</v>
          </cell>
          <cell r="E28769">
            <v>0.56000000000000005</v>
          </cell>
          <cell r="F28769">
            <v>11.190000000000001</v>
          </cell>
          <cell r="G28769">
            <v>6.27</v>
          </cell>
        </row>
        <row r="28770">
          <cell r="A28770" t="str">
            <v>INSUMO</v>
          </cell>
          <cell r="B28770" t="str">
            <v>00037631</v>
          </cell>
          <cell r="C28770" t="str">
            <v>TELA METALICA ELETROSSOLDADA GALVANIZADA SEMIRRIGIDA, MALHA 25X25 MM, FIO DIAMETRO 1,24 MM (BWG 18) *COLETADO CAIXA*</v>
          </cell>
          <cell r="D28770" t="str">
            <v>M2</v>
          </cell>
          <cell r="E28770">
            <v>0.15809999999999999</v>
          </cell>
          <cell r="F28770">
            <v>7.91</v>
          </cell>
          <cell r="G28770">
            <v>1.25</v>
          </cell>
        </row>
        <row r="28771">
          <cell r="A28771" t="str">
            <v>87802</v>
          </cell>
          <cell r="C28771" t="str">
            <v>SUBTOTAL</v>
          </cell>
          <cell r="G28771">
            <v>32.08</v>
          </cell>
          <cell r="H28771">
            <v>40.06</v>
          </cell>
        </row>
        <row r="28772">
          <cell r="C28772" t="str">
            <v>BDI</v>
          </cell>
          <cell r="D28772">
            <v>0.24859999999999999</v>
          </cell>
          <cell r="G28772">
            <v>7.98</v>
          </cell>
        </row>
        <row r="28773">
          <cell r="C28773" t="str">
            <v>TOTAL</v>
          </cell>
          <cell r="G28773">
            <v>40.06</v>
          </cell>
        </row>
        <row r="28775">
          <cell r="A28775" t="str">
            <v>REVE</v>
          </cell>
          <cell r="B28775" t="str">
            <v>87803</v>
          </cell>
          <cell r="C28775" t="str">
            <v>EMBOÇO OU MASSA ÚNICA EM ARGAMASSA TRAÇO 1:2:8, PREPARO MANUAL, APLICADA MANUALMENTE EM PANOS CEGOS DE FACHADA (SEM PRESENÇA DE VÃOS), ESPESSURA DE 45 MM. AF_06/2014</v>
          </cell>
          <cell r="D28775" t="str">
            <v>M2</v>
          </cell>
        </row>
        <row r="28776">
          <cell r="A28776" t="str">
            <v>COMPOSICAO</v>
          </cell>
          <cell r="B28776" t="str">
            <v>87369</v>
          </cell>
          <cell r="C28776" t="str">
            <v>ARGAMASSA TRAÇO 1:2:8 (CIMENTO, CAL E AREIA MÉDIA) PARA EMBOÇO/MASSA ÚNICA/ASSENTAMENTO DE ALVENARIA DE VEDAÇÃO, PREPARO MANUAL. AF_06/2014</v>
          </cell>
          <cell r="D28776" t="str">
            <v>M3</v>
          </cell>
          <cell r="E28776">
            <v>4.9299999999999997E-2</v>
          </cell>
          <cell r="F28776">
            <v>401.61</v>
          </cell>
          <cell r="G28776">
            <v>19.8</v>
          </cell>
        </row>
        <row r="28777">
          <cell r="A28777" t="str">
            <v>COMPOSICAO</v>
          </cell>
          <cell r="B28777" t="str">
            <v>88309</v>
          </cell>
          <cell r="C28777" t="str">
            <v>PEDREIRO COM ENCARGOS COMPLEMENTARES</v>
          </cell>
          <cell r="D28777" t="str">
            <v>H</v>
          </cell>
          <cell r="E28777">
            <v>0.56000000000000005</v>
          </cell>
          <cell r="F28777">
            <v>14.49</v>
          </cell>
          <cell r="G28777">
            <v>8.11</v>
          </cell>
        </row>
        <row r="28778">
          <cell r="A28778" t="str">
            <v>COMPOSICAO</v>
          </cell>
          <cell r="B28778" t="str">
            <v>88316</v>
          </cell>
          <cell r="C28778" t="str">
            <v>SERVENTE COM ENCARGOS COMPLEMENTARES</v>
          </cell>
          <cell r="D28778" t="str">
            <v>H</v>
          </cell>
          <cell r="E28778">
            <v>0.56000000000000005</v>
          </cell>
          <cell r="F28778">
            <v>11.190000000000001</v>
          </cell>
          <cell r="G28778">
            <v>6.27</v>
          </cell>
        </row>
        <row r="28779">
          <cell r="A28779" t="str">
            <v>INSUMO</v>
          </cell>
          <cell r="B28779" t="str">
            <v>00037631</v>
          </cell>
          <cell r="C28779" t="str">
            <v>TELA METALICA ELETROSSOLDADA GALVANIZADA SEMIRRIGIDA, MALHA 25X25 MM, FIO DIAMETRO 1,24 MM (BWG 18) *COLETADO CAIXA*</v>
          </cell>
          <cell r="D28779" t="str">
            <v>M2</v>
          </cell>
          <cell r="E28779">
            <v>0.15809999999999999</v>
          </cell>
          <cell r="F28779">
            <v>7.91</v>
          </cell>
          <cell r="G28779">
            <v>1.25</v>
          </cell>
        </row>
        <row r="28780">
          <cell r="A28780" t="str">
            <v>87803</v>
          </cell>
          <cell r="C28780" t="str">
            <v>SUBTOTAL</v>
          </cell>
          <cell r="G28780">
            <v>35.43</v>
          </cell>
          <cell r="H28780">
            <v>44.24</v>
          </cell>
        </row>
        <row r="28781">
          <cell r="C28781" t="str">
            <v>BDI</v>
          </cell>
          <cell r="D28781">
            <v>0.24859999999999999</v>
          </cell>
          <cell r="G28781">
            <v>8.81</v>
          </cell>
        </row>
        <row r="28782">
          <cell r="C28782" t="str">
            <v>TOTAL</v>
          </cell>
          <cell r="G28782">
            <v>44.24</v>
          </cell>
        </row>
        <row r="28784">
          <cell r="A28784" t="str">
            <v>REVE</v>
          </cell>
          <cell r="B28784" t="str">
            <v>87804</v>
          </cell>
          <cell r="C28784" t="str">
            <v>EMBOÇO OU MASSA ÚNICA EM ARGAMASSA INDUSTRIALIZADA, PREPARO MECÂNICO EAPLICAÇÃO COM EQUIPAMENTO DE MISTURA E PROJEÇÃO DE 1,5 M3/H DE ARGAMASSA EM PANOS CEGOS DE FACHADA (SEM PRESENÇA DE VÃOS), ESPESSURA DE 45MM. AF_06/2014</v>
          </cell>
          <cell r="D28784" t="str">
            <v>M2</v>
          </cell>
        </row>
        <row r="28785">
          <cell r="A28785" t="str">
            <v>COMPOSICAO</v>
          </cell>
          <cell r="B28785" t="str">
            <v>87407</v>
          </cell>
          <cell r="C28785" t="str">
            <v>ARGAMASSA INDUSTRIALIZADA PARA REVESTIMENTOS, MISTURA E PROJEÇÃO DE 1,5 M³/H DE ARGAMASSA. AF_06/2014</v>
          </cell>
          <cell r="D28785" t="str">
            <v>M3</v>
          </cell>
          <cell r="E28785">
            <v>4.9299999999999997E-2</v>
          </cell>
          <cell r="F28785">
            <v>1028.8999999999999</v>
          </cell>
          <cell r="G28785">
            <v>50.72</v>
          </cell>
        </row>
        <row r="28786">
          <cell r="A28786" t="str">
            <v>COMPOSICAO</v>
          </cell>
          <cell r="B28786" t="str">
            <v>88309</v>
          </cell>
          <cell r="C28786" t="str">
            <v>PEDREIRO COM ENCARGOS COMPLEMENTARES</v>
          </cell>
          <cell r="D28786" t="str">
            <v>H</v>
          </cell>
          <cell r="E28786">
            <v>0.43</v>
          </cell>
          <cell r="F28786">
            <v>14.49</v>
          </cell>
          <cell r="G28786">
            <v>6.23</v>
          </cell>
        </row>
        <row r="28787">
          <cell r="A28787" t="str">
            <v>COMPOSICAO</v>
          </cell>
          <cell r="B28787" t="str">
            <v>88316</v>
          </cell>
          <cell r="C28787" t="str">
            <v>SERVENTE COM ENCARGOS COMPLEMENTARES</v>
          </cell>
          <cell r="D28787" t="str">
            <v>H</v>
          </cell>
          <cell r="E28787">
            <v>0.43</v>
          </cell>
          <cell r="F28787">
            <v>11.190000000000001</v>
          </cell>
          <cell r="G28787">
            <v>4.8099999999999996</v>
          </cell>
        </row>
        <row r="28788">
          <cell r="A28788" t="str">
            <v>INSUMO</v>
          </cell>
          <cell r="B28788" t="str">
            <v>00037631</v>
          </cell>
          <cell r="C28788" t="str">
            <v>TELA METALICA ELETROSSOLDADA GALVANIZADA SEMIRRIGIDA, MALHA 25X25 MM, FIO DIAMETRO 1,24 MM (BWG 18) *COLETADO CAIXA*</v>
          </cell>
          <cell r="D28788" t="str">
            <v>M2</v>
          </cell>
          <cell r="E28788">
            <v>0.15809999999999999</v>
          </cell>
          <cell r="F28788">
            <v>7.91</v>
          </cell>
          <cell r="G28788">
            <v>1.25</v>
          </cell>
        </row>
        <row r="28789">
          <cell r="A28789" t="str">
            <v>87804</v>
          </cell>
          <cell r="C28789" t="str">
            <v>SUBTOTAL</v>
          </cell>
          <cell r="G28789">
            <v>63.010000000000005</v>
          </cell>
          <cell r="H28789">
            <v>78.67</v>
          </cell>
        </row>
        <row r="28790">
          <cell r="C28790" t="str">
            <v>BDI</v>
          </cell>
          <cell r="D28790">
            <v>0.24859999999999999</v>
          </cell>
          <cell r="G28790">
            <v>15.66</v>
          </cell>
        </row>
        <row r="28791">
          <cell r="C28791" t="str">
            <v>TOTAL</v>
          </cell>
          <cell r="G28791">
            <v>78.67</v>
          </cell>
        </row>
        <row r="28793">
          <cell r="A28793" t="str">
            <v>REVE</v>
          </cell>
          <cell r="B28793" t="str">
            <v>87805</v>
          </cell>
          <cell r="C28793" t="str">
            <v>EMBOÇO OU MASSA ÚNICA EM ARGAMASSA TRAÇO 1:2:8, PREPARO MECÂNICO COM BETONEIRA 400 L, APLICADA MANUALMENTE EM PANOS CEGOS DE FACHADA (SEM PRESENÇA DE VÃOS), ESPESSURA MAIOR OU IGUAL A 50 MM. AF_06/2014</v>
          </cell>
          <cell r="D28793" t="str">
            <v>M2</v>
          </cell>
        </row>
        <row r="28794">
          <cell r="A28794" t="str">
            <v>COMPOSICAO</v>
          </cell>
          <cell r="B28794" t="str">
            <v>87292</v>
          </cell>
          <cell r="C28794" t="str">
            <v>ARGAMASSA TRAÇO 1:2:8 (CIMENTO, CAL E AREIA MÉDIA) PARA EMBOÇO/MASSA ÚNICA/ASSENTAMENTO DE ALVENARIA DE VEDAÇÃO, PREPARO MECÂNICO COM BETONEIRA 400 L. AF_06/2014</v>
          </cell>
          <cell r="D28794" t="str">
            <v>M3</v>
          </cell>
          <cell r="E28794">
            <v>5.4300000000000001E-2</v>
          </cell>
          <cell r="F28794">
            <v>342.13</v>
          </cell>
          <cell r="G28794">
            <v>18.579999999999998</v>
          </cell>
        </row>
        <row r="28795">
          <cell r="A28795" t="str">
            <v>COMPOSICAO</v>
          </cell>
          <cell r="B28795" t="str">
            <v>88309</v>
          </cell>
          <cell r="C28795" t="str">
            <v>PEDREIRO COM ENCARGOS COMPLEMENTARES</v>
          </cell>
          <cell r="D28795" t="str">
            <v>H</v>
          </cell>
          <cell r="E28795">
            <v>0.68</v>
          </cell>
          <cell r="F28795">
            <v>14.49</v>
          </cell>
          <cell r="G28795">
            <v>9.85</v>
          </cell>
        </row>
        <row r="28796">
          <cell r="A28796" t="str">
            <v>COMPOSICAO</v>
          </cell>
          <cell r="B28796" t="str">
            <v>88316</v>
          </cell>
          <cell r="C28796" t="str">
            <v>SERVENTE COM ENCARGOS COMPLEMENTARES</v>
          </cell>
          <cell r="D28796" t="str">
            <v>H</v>
          </cell>
          <cell r="E28796">
            <v>0.68</v>
          </cell>
          <cell r="F28796">
            <v>11.190000000000001</v>
          </cell>
          <cell r="G28796">
            <v>7.61</v>
          </cell>
        </row>
        <row r="28797">
          <cell r="A28797" t="str">
            <v>INSUMO</v>
          </cell>
          <cell r="B28797" t="str">
            <v>00037631</v>
          </cell>
          <cell r="C28797" t="str">
            <v>TELA METALICA ELETROSSOLDADA GALVANIZADA SEMIRRIGIDA, MALHA 25X25 MM, FIO DIAMETRO 1,24 MM (BWG 18) *COLETADO CAIXA*</v>
          </cell>
          <cell r="D28797" t="str">
            <v>M2</v>
          </cell>
          <cell r="E28797">
            <v>0.15809999999999999</v>
          </cell>
          <cell r="F28797">
            <v>7.91</v>
          </cell>
          <cell r="G28797">
            <v>1.25</v>
          </cell>
        </row>
        <row r="28798">
          <cell r="A28798" t="str">
            <v>87805</v>
          </cell>
          <cell r="C28798" t="str">
            <v>SUBTOTAL</v>
          </cell>
          <cell r="G28798">
            <v>37.29</v>
          </cell>
          <cell r="H28798">
            <v>46.56</v>
          </cell>
        </row>
        <row r="28799">
          <cell r="C28799" t="str">
            <v>BDI</v>
          </cell>
          <cell r="D28799">
            <v>0.24859999999999999</v>
          </cell>
          <cell r="G28799">
            <v>9.27</v>
          </cell>
        </row>
        <row r="28800">
          <cell r="C28800" t="str">
            <v>TOTAL</v>
          </cell>
          <cell r="G28800">
            <v>46.56</v>
          </cell>
        </row>
        <row r="28802">
          <cell r="A28802" t="str">
            <v>REVE</v>
          </cell>
          <cell r="B28802" t="str">
            <v>87806</v>
          </cell>
          <cell r="C28802" t="str">
            <v>EMBOÇO OU MASSA ÚNICA EM ARGAMASSA TRAÇO 1:2:8, PREPARO MECÂNICO COM MISTURADOR 300 KG, APLICADA MANUALMENTE EM PANOS CEGOS DE FACHADA (SEMPRESENÇA DE VÃOS), ESPESSURA MAIOR OU IGUAL A 50 MM. AF_06/2014</v>
          </cell>
          <cell r="D28802" t="str">
            <v>M2</v>
          </cell>
        </row>
        <row r="28803">
          <cell r="A28803" t="str">
            <v>COMPOSICAO</v>
          </cell>
          <cell r="B28803" t="str">
            <v>87335</v>
          </cell>
          <cell r="C28803" t="str">
            <v>ARGAMASSA TRAÇO 1:2:8 (CIMENTO, CAL E AREIA MÉDIA) PARA EMBOÇO/MASSA ÚNICA/ASSENTAMENTO DE ALVENARIA DE VEDAÇÃO, PREPARO MECÂNICO COM MISTURADOR DE EIXO HORIZONTAL DE 300 KG. AF_06/2014</v>
          </cell>
          <cell r="D28803" t="str">
            <v>M3</v>
          </cell>
          <cell r="E28803">
            <v>5.4300000000000001E-2</v>
          </cell>
          <cell r="F28803">
            <v>333.75</v>
          </cell>
          <cell r="G28803">
            <v>18.12</v>
          </cell>
        </row>
        <row r="28804">
          <cell r="A28804" t="str">
            <v>COMPOSICAO</v>
          </cell>
          <cell r="B28804" t="str">
            <v>88309</v>
          </cell>
          <cell r="C28804" t="str">
            <v>PEDREIRO COM ENCARGOS COMPLEMENTARES</v>
          </cell>
          <cell r="D28804" t="str">
            <v>H</v>
          </cell>
          <cell r="E28804">
            <v>0.68</v>
          </cell>
          <cell r="F28804">
            <v>14.49</v>
          </cell>
          <cell r="G28804">
            <v>9.85</v>
          </cell>
        </row>
        <row r="28805">
          <cell r="A28805" t="str">
            <v>COMPOSICAO</v>
          </cell>
          <cell r="B28805" t="str">
            <v>88316</v>
          </cell>
          <cell r="C28805" t="str">
            <v>SERVENTE COM ENCARGOS COMPLEMENTARES</v>
          </cell>
          <cell r="D28805" t="str">
            <v>H</v>
          </cell>
          <cell r="E28805">
            <v>0.68</v>
          </cell>
          <cell r="F28805">
            <v>11.190000000000001</v>
          </cell>
          <cell r="G28805">
            <v>7.61</v>
          </cell>
        </row>
        <row r="28806">
          <cell r="A28806" t="str">
            <v>INSUMO</v>
          </cell>
          <cell r="B28806" t="str">
            <v>00037631</v>
          </cell>
          <cell r="C28806" t="str">
            <v>TELA METALICA ELETROSSOLDADA GALVANIZADA SEMIRRIGIDA, MALHA 25X25 MM, FIO DIAMETRO 1,24 MM (BWG 18) *COLETADO CAIXA*</v>
          </cell>
          <cell r="D28806" t="str">
            <v>M2</v>
          </cell>
          <cell r="E28806">
            <v>0.15809999999999999</v>
          </cell>
          <cell r="F28806">
            <v>7.91</v>
          </cell>
          <cell r="G28806">
            <v>1.25</v>
          </cell>
        </row>
        <row r="28807">
          <cell r="A28807" t="str">
            <v>87806</v>
          </cell>
          <cell r="C28807" t="str">
            <v>SUBTOTAL</v>
          </cell>
          <cell r="G28807">
            <v>36.83</v>
          </cell>
          <cell r="H28807">
            <v>45.989999999999995</v>
          </cell>
        </row>
        <row r="28808">
          <cell r="C28808" t="str">
            <v>BDI</v>
          </cell>
          <cell r="D28808">
            <v>0.24859999999999999</v>
          </cell>
          <cell r="G28808">
            <v>9.16</v>
          </cell>
        </row>
        <row r="28809">
          <cell r="C28809" t="str">
            <v>TOTAL</v>
          </cell>
          <cell r="G28809">
            <v>45.989999999999995</v>
          </cell>
        </row>
        <row r="28811">
          <cell r="A28811" t="str">
            <v>REVE</v>
          </cell>
          <cell r="B28811" t="str">
            <v>87807</v>
          </cell>
          <cell r="C28811" t="str">
            <v>EMBOÇO OU MASSA ÚNICA EM ARGAMASSA TRAÇO 1:2:8, PREPARO MANUAL, APLICADA MANUALMENTE EM PANOS CEGOS DE FACHADA (SEM PRESENÇA DE VÃOS), ESPESSURA MAIOR OU IGUAL A 50 MM. AF_06/2014</v>
          </cell>
          <cell r="D28811" t="str">
            <v>M2</v>
          </cell>
        </row>
        <row r="28812">
          <cell r="A28812" t="str">
            <v>COMPOSICAO</v>
          </cell>
          <cell r="B28812" t="str">
            <v>87369</v>
          </cell>
          <cell r="C28812" t="str">
            <v>ARGAMASSA TRAÇO 1:2:8 (CIMENTO, CAL E AREIA MÉDIA) PARA EMBOÇO/MASSA ÚNICA/ASSENTAMENTO DE ALVENARIA DE VEDAÇÃO, PREPARO MANUAL. AF_06/2014</v>
          </cell>
          <cell r="D28812" t="str">
            <v>M3</v>
          </cell>
          <cell r="E28812">
            <v>5.4300000000000001E-2</v>
          </cell>
          <cell r="F28812">
            <v>401.61</v>
          </cell>
          <cell r="G28812">
            <v>21.81</v>
          </cell>
        </row>
        <row r="28813">
          <cell r="A28813" t="str">
            <v>COMPOSICAO</v>
          </cell>
          <cell r="B28813" t="str">
            <v>88309</v>
          </cell>
          <cell r="C28813" t="str">
            <v>PEDREIRO COM ENCARGOS COMPLEMENTARES</v>
          </cell>
          <cell r="D28813" t="str">
            <v>H</v>
          </cell>
          <cell r="E28813">
            <v>0.68</v>
          </cell>
          <cell r="F28813">
            <v>14.49</v>
          </cell>
          <cell r="G28813">
            <v>9.85</v>
          </cell>
        </row>
        <row r="28814">
          <cell r="A28814" t="str">
            <v>COMPOSICAO</v>
          </cell>
          <cell r="B28814" t="str">
            <v>88316</v>
          </cell>
          <cell r="C28814" t="str">
            <v>SERVENTE COM ENCARGOS COMPLEMENTARES</v>
          </cell>
          <cell r="D28814" t="str">
            <v>H</v>
          </cell>
          <cell r="E28814">
            <v>0.68</v>
          </cell>
          <cell r="F28814">
            <v>11.190000000000001</v>
          </cell>
          <cell r="G28814">
            <v>7.61</v>
          </cell>
        </row>
        <row r="28815">
          <cell r="A28815" t="str">
            <v>INSUMO</v>
          </cell>
          <cell r="B28815" t="str">
            <v>00037631</v>
          </cell>
          <cell r="C28815" t="str">
            <v>TELA METALICA ELETROSSOLDADA GALVANIZADA SEMIRRIGIDA, MALHA 25X25 MM, FIO DIAMETRO 1,24 MM (BWG 18) *COLETADO CAIXA*</v>
          </cell>
          <cell r="D28815" t="str">
            <v>M2</v>
          </cell>
          <cell r="E28815">
            <v>0.15809999999999999</v>
          </cell>
          <cell r="F28815">
            <v>7.91</v>
          </cell>
          <cell r="G28815">
            <v>1.25</v>
          </cell>
        </row>
        <row r="28816">
          <cell r="A28816" t="str">
            <v>87807</v>
          </cell>
          <cell r="C28816" t="str">
            <v>SUBTOTAL</v>
          </cell>
          <cell r="G28816">
            <v>40.519999999999996</v>
          </cell>
          <cell r="H28816">
            <v>50.589999999999996</v>
          </cell>
        </row>
        <row r="28817">
          <cell r="C28817" t="str">
            <v>BDI</v>
          </cell>
          <cell r="D28817">
            <v>0.24859999999999999</v>
          </cell>
          <cell r="G28817">
            <v>10.07</v>
          </cell>
        </row>
        <row r="28818">
          <cell r="C28818" t="str">
            <v>TOTAL</v>
          </cell>
          <cell r="G28818">
            <v>50.589999999999996</v>
          </cell>
        </row>
        <row r="28820">
          <cell r="A28820" t="str">
            <v>REVE</v>
          </cell>
          <cell r="B28820" t="str">
            <v>87808</v>
          </cell>
          <cell r="C28820" t="str">
            <v>EMBOÇO OU MASSA ÚNICA EM ARGAMASSA INDUSTRIALIZADA, PREPARO MECÂNICO EAPLICAÇÃO COM EQUIPAMENTO DE MISTURA E PROJEÇÃO DE 1,5 M3/H DE ARGAMASSA EM PANOS CEGOS DE FACHADA (SEM PRESENÇA DE VÃOS), ESPESSURA MAIOROU IGUAL A 50 MM. AF_06/2014</v>
          </cell>
          <cell r="D28820" t="str">
            <v>M2</v>
          </cell>
        </row>
        <row r="28821">
          <cell r="A28821" t="str">
            <v>COMPOSICAO</v>
          </cell>
          <cell r="B28821" t="str">
            <v>87407</v>
          </cell>
          <cell r="C28821" t="str">
            <v>ARGAMASSA INDUSTRIALIZADA PARA REVESTIMENTOS, MISTURA E PROJEÇÃO DE 1,5 M³/H DE ARGAMASSA. AF_06/2014</v>
          </cell>
          <cell r="D28821" t="str">
            <v>M3</v>
          </cell>
          <cell r="E28821">
            <v>5.4300000000000001E-2</v>
          </cell>
          <cell r="F28821">
            <v>1028.8999999999999</v>
          </cell>
          <cell r="G28821">
            <v>55.87</v>
          </cell>
        </row>
        <row r="28822">
          <cell r="A28822" t="str">
            <v>COMPOSICAO</v>
          </cell>
          <cell r="B28822" t="str">
            <v>88309</v>
          </cell>
          <cell r="C28822" t="str">
            <v>PEDREIRO COM ENCARGOS COMPLEMENTARES</v>
          </cell>
          <cell r="D28822" t="str">
            <v>H</v>
          </cell>
          <cell r="E28822">
            <v>0.46</v>
          </cell>
          <cell r="F28822">
            <v>14.49</v>
          </cell>
          <cell r="G28822">
            <v>6.67</v>
          </cell>
        </row>
        <row r="28823">
          <cell r="A28823" t="str">
            <v>COMPOSICAO</v>
          </cell>
          <cell r="B28823" t="str">
            <v>88316</v>
          </cell>
          <cell r="C28823" t="str">
            <v>SERVENTE COM ENCARGOS COMPLEMENTARES</v>
          </cell>
          <cell r="D28823" t="str">
            <v>H</v>
          </cell>
          <cell r="E28823">
            <v>0.46</v>
          </cell>
          <cell r="F28823">
            <v>11.190000000000001</v>
          </cell>
          <cell r="G28823">
            <v>5.15</v>
          </cell>
        </row>
        <row r="28824">
          <cell r="A28824" t="str">
            <v>INSUMO</v>
          </cell>
          <cell r="B28824" t="str">
            <v>00037631</v>
          </cell>
          <cell r="C28824" t="str">
            <v>TELA METALICA ELETROSSOLDADA GALVANIZADA SEMIRRIGIDA, MALHA 25X25 MM, FIO DIAMETRO 1,24 MM (BWG 18) *COLETADO CAIXA*</v>
          </cell>
          <cell r="D28824" t="str">
            <v>M2</v>
          </cell>
          <cell r="E28824">
            <v>0.15809999999999999</v>
          </cell>
          <cell r="F28824">
            <v>7.91</v>
          </cell>
          <cell r="G28824">
            <v>1.25</v>
          </cell>
        </row>
        <row r="28825">
          <cell r="A28825" t="str">
            <v>87808</v>
          </cell>
          <cell r="C28825" t="str">
            <v>SUBTOTAL</v>
          </cell>
          <cell r="G28825">
            <v>68.94</v>
          </cell>
          <cell r="H28825">
            <v>86.08</v>
          </cell>
        </row>
        <row r="28826">
          <cell r="C28826" t="str">
            <v>BDI</v>
          </cell>
          <cell r="D28826">
            <v>0.24859999999999999</v>
          </cell>
          <cell r="G28826">
            <v>17.14</v>
          </cell>
        </row>
        <row r="28827">
          <cell r="C28827" t="str">
            <v>TOTAL</v>
          </cell>
          <cell r="G28827">
            <v>86.08</v>
          </cell>
        </row>
        <row r="28829">
          <cell r="A28829" t="str">
            <v>REVE</v>
          </cell>
          <cell r="B28829" t="str">
            <v>87809</v>
          </cell>
          <cell r="C28829" t="str">
            <v>EMBOÇO OU MASSA ÚNICA EM ARGAMASSA TRAÇO 1:2:8, PREPARO MECÂNICO COM BETONEIRA 400 L, APLICADA MANUALMENTE EM SUPERFÍCIES EXTERNAS DA SACADA, ESPESSURA DE 25 MM, SEM USO DE TELA METÁLICA DE REFORÇO CONTRA FISSURAÇÃO. AF_06/2014</v>
          </cell>
          <cell r="D28829" t="str">
            <v>M2</v>
          </cell>
        </row>
        <row r="28830">
          <cell r="A28830" t="str">
            <v>COMPOSICAO</v>
          </cell>
          <cell r="B28830" t="str">
            <v>87292</v>
          </cell>
          <cell r="C28830" t="str">
            <v>ARGAMASSA TRAÇO 1:2:8 (CIMENTO, CAL E AREIA MÉDIA) PARA EMBOÇO/MASSA ÚNICA/ASSENTAMENTO DE ALVENARIA DE VEDAÇÃO, PREPARO MECÂNICO COM BETONEIRA 400 L. AF_06/2014</v>
          </cell>
          <cell r="D28830" t="str">
            <v>M3</v>
          </cell>
          <cell r="E28830">
            <v>2.93E-2</v>
          </cell>
          <cell r="F28830">
            <v>342.13</v>
          </cell>
          <cell r="G28830">
            <v>10.02</v>
          </cell>
        </row>
        <row r="28831">
          <cell r="A28831" t="str">
            <v>COMPOSICAO</v>
          </cell>
          <cell r="B28831" t="str">
            <v>88309</v>
          </cell>
          <cell r="C28831" t="str">
            <v>PEDREIRO COM ENCARGOS COMPLEMENTARES</v>
          </cell>
          <cell r="D28831" t="str">
            <v>H</v>
          </cell>
          <cell r="E28831">
            <v>1.55</v>
          </cell>
          <cell r="F28831">
            <v>14.49</v>
          </cell>
          <cell r="G28831">
            <v>22.46</v>
          </cell>
        </row>
        <row r="28832">
          <cell r="A28832" t="str">
            <v>COMPOSICAO</v>
          </cell>
          <cell r="B28832" t="str">
            <v>88316</v>
          </cell>
          <cell r="C28832" t="str">
            <v>SERVENTE COM ENCARGOS COMPLEMENTARES</v>
          </cell>
          <cell r="D28832" t="str">
            <v>H</v>
          </cell>
          <cell r="E28832">
            <v>1.55</v>
          </cell>
          <cell r="F28832">
            <v>11.190000000000001</v>
          </cell>
          <cell r="G28832">
            <v>17.34</v>
          </cell>
        </row>
        <row r="28833">
          <cell r="A28833" t="str">
            <v>87809</v>
          </cell>
          <cell r="C28833" t="str">
            <v>SUBTOTAL</v>
          </cell>
          <cell r="G28833">
            <v>49.820000000000007</v>
          </cell>
          <cell r="H28833">
            <v>62.210000000000008</v>
          </cell>
        </row>
        <row r="28834">
          <cell r="C28834" t="str">
            <v>BDI</v>
          </cell>
          <cell r="D28834">
            <v>0.24859999999999999</v>
          </cell>
          <cell r="G28834">
            <v>12.39</v>
          </cell>
        </row>
        <row r="28835">
          <cell r="C28835" t="str">
            <v>TOTAL</v>
          </cell>
          <cell r="G28835">
            <v>62.210000000000008</v>
          </cell>
        </row>
        <row r="28837">
          <cell r="A28837" t="str">
            <v>REVE</v>
          </cell>
          <cell r="B28837" t="str">
            <v>87810</v>
          </cell>
          <cell r="C28837" t="str">
            <v>EMBOÇO OU MASSA ÚNICA EM ARGAMASSA TRAÇO 1:2:8, PREPARO MECÂNICO COM MISTURADOR 300 KG, APLICADA MANUALMENTE EM SUPERFÍCIES EXTERNAS DA SACADA, ESPESSURA DE 25 MM, SEM USO DE TELA METÁLICA DE REFORÇO CONTRA FISSURAÇÃO. AF_06/2014</v>
          </cell>
          <cell r="D28837" t="str">
            <v>M2</v>
          </cell>
        </row>
        <row r="28838">
          <cell r="A28838" t="str">
            <v>COMPOSICAO</v>
          </cell>
          <cell r="B28838" t="str">
            <v>87335</v>
          </cell>
          <cell r="C28838" t="str">
            <v>ARGAMASSA TRAÇO 1:2:8 (CIMENTO, CAL E AREIA MÉDIA) PARA EMBOÇO/MASSA ÚNICA/ASSENTAMENTO DE ALVENARIA DE VEDAÇÃO, PREPARO MECÂNICO COM MISTURADOR DE EIXO HORIZONTAL DE 300 KG. AF_06/2014</v>
          </cell>
          <cell r="D28838" t="str">
            <v>M3</v>
          </cell>
          <cell r="E28838">
            <v>2.93E-2</v>
          </cell>
          <cell r="F28838">
            <v>333.75</v>
          </cell>
          <cell r="G28838">
            <v>9.7799999999999994</v>
          </cell>
        </row>
        <row r="28839">
          <cell r="A28839" t="str">
            <v>COMPOSICAO</v>
          </cell>
          <cell r="B28839" t="str">
            <v>88309</v>
          </cell>
          <cell r="C28839" t="str">
            <v>PEDREIRO COM ENCARGOS COMPLEMENTARES</v>
          </cell>
          <cell r="D28839" t="str">
            <v>H</v>
          </cell>
          <cell r="E28839">
            <v>1.55</v>
          </cell>
          <cell r="F28839">
            <v>14.49</v>
          </cell>
          <cell r="G28839">
            <v>22.46</v>
          </cell>
        </row>
        <row r="28840">
          <cell r="A28840" t="str">
            <v>COMPOSICAO</v>
          </cell>
          <cell r="B28840" t="str">
            <v>88316</v>
          </cell>
          <cell r="C28840" t="str">
            <v>SERVENTE COM ENCARGOS COMPLEMENTARES</v>
          </cell>
          <cell r="D28840" t="str">
            <v>H</v>
          </cell>
          <cell r="E28840">
            <v>1.55</v>
          </cell>
          <cell r="F28840">
            <v>11.190000000000001</v>
          </cell>
          <cell r="G28840">
            <v>17.34</v>
          </cell>
        </row>
        <row r="28841">
          <cell r="A28841" t="str">
            <v>87810</v>
          </cell>
          <cell r="C28841" t="str">
            <v>SUBTOTAL</v>
          </cell>
          <cell r="G28841">
            <v>49.58</v>
          </cell>
          <cell r="H28841">
            <v>61.91</v>
          </cell>
        </row>
        <row r="28842">
          <cell r="C28842" t="str">
            <v>BDI</v>
          </cell>
          <cell r="D28842">
            <v>0.24859999999999999</v>
          </cell>
          <cell r="G28842">
            <v>12.33</v>
          </cell>
        </row>
        <row r="28843">
          <cell r="C28843" t="str">
            <v>TOTAL</v>
          </cell>
          <cell r="G28843">
            <v>61.91</v>
          </cell>
        </row>
        <row r="28845">
          <cell r="A28845" t="str">
            <v>REVE</v>
          </cell>
          <cell r="B28845" t="str">
            <v>87811</v>
          </cell>
          <cell r="C28845" t="str">
            <v>EMBOÇO OU MASSA ÚNICA EM ARGAMASSA TRAÇO 1:2:8, PREPARO MANUAL, APLICADA MANUALMENTE EM SUPERFÍCIES EXTERNAS DA SACADA, ESPESSURA DE 25 MM,SEM USO DE TELA METÁLICA DE REFORÇO CONTRA FISSURAÇÃO. AF_06/2014</v>
          </cell>
          <cell r="D28845" t="str">
            <v>M2</v>
          </cell>
        </row>
        <row r="28846">
          <cell r="A28846" t="str">
            <v>COMPOSICAO</v>
          </cell>
          <cell r="B28846" t="str">
            <v>87369</v>
          </cell>
          <cell r="C28846" t="str">
            <v>ARGAMASSA TRAÇO 1:2:8 (CIMENTO, CAL E AREIA MÉDIA) PARA EMBOÇO/MASSA ÚNICA/ASSENTAMENTO DE ALVENARIA DE VEDAÇÃO, PREPARO MANUAL. AF_06/2014</v>
          </cell>
          <cell r="D28846" t="str">
            <v>M3</v>
          </cell>
          <cell r="E28846">
            <v>2.93E-2</v>
          </cell>
          <cell r="F28846">
            <v>401.61</v>
          </cell>
          <cell r="G28846">
            <v>11.77</v>
          </cell>
        </row>
        <row r="28847">
          <cell r="A28847" t="str">
            <v>COMPOSICAO</v>
          </cell>
          <cell r="B28847" t="str">
            <v>88309</v>
          </cell>
          <cell r="C28847" t="str">
            <v>PEDREIRO COM ENCARGOS COMPLEMENTARES</v>
          </cell>
          <cell r="D28847" t="str">
            <v>H</v>
          </cell>
          <cell r="E28847">
            <v>1.55</v>
          </cell>
          <cell r="F28847">
            <v>14.49</v>
          </cell>
          <cell r="G28847">
            <v>22.46</v>
          </cell>
        </row>
        <row r="28848">
          <cell r="A28848" t="str">
            <v>COMPOSICAO</v>
          </cell>
          <cell r="B28848" t="str">
            <v>88316</v>
          </cell>
          <cell r="C28848" t="str">
            <v>SERVENTE COM ENCARGOS COMPLEMENTARES</v>
          </cell>
          <cell r="D28848" t="str">
            <v>H</v>
          </cell>
          <cell r="E28848">
            <v>1.55</v>
          </cell>
          <cell r="F28848">
            <v>11.190000000000001</v>
          </cell>
          <cell r="G28848">
            <v>17.34</v>
          </cell>
        </row>
        <row r="28849">
          <cell r="A28849" t="str">
            <v>87811</v>
          </cell>
          <cell r="C28849" t="str">
            <v>SUBTOTAL</v>
          </cell>
          <cell r="G28849">
            <v>51.570000000000007</v>
          </cell>
          <cell r="H28849">
            <v>64.390000000000015</v>
          </cell>
        </row>
        <row r="28850">
          <cell r="C28850" t="str">
            <v>BDI</v>
          </cell>
          <cell r="D28850">
            <v>0.24859999999999999</v>
          </cell>
          <cell r="G28850">
            <v>12.82</v>
          </cell>
        </row>
        <row r="28851">
          <cell r="C28851" t="str">
            <v>TOTAL</v>
          </cell>
          <cell r="G28851">
            <v>64.390000000000015</v>
          </cell>
        </row>
        <row r="28853">
          <cell r="A28853" t="str">
            <v>REVE</v>
          </cell>
          <cell r="B28853" t="str">
            <v>87812</v>
          </cell>
          <cell r="C28853" t="str">
            <v>EMBOÇO OU MASSA ÚNICA EM ARGAMASSA INDUSTRIALIZADA, PREPARO MECÂNICO E APLICAÇÃO COM EQUIPAMENTO DE MISTURA E
PROJEÇÃO DE 1,5 M3/H DE ARGAMASSA EM SUPERFÍCIES EXTERNAS DA SACADA, ESPESSURA DE 25 MM, SEM USO DE TELA METÁLICA DE
REFORÇO CONTRA FISSURAÇÃO. AF_06/2014</v>
          </cell>
          <cell r="D28853" t="str">
            <v>M2</v>
          </cell>
        </row>
        <row r="28854">
          <cell r="A28854" t="str">
            <v>COMPOSICAO</v>
          </cell>
          <cell r="B28854" t="str">
            <v>87407</v>
          </cell>
          <cell r="C28854" t="str">
            <v>ARGAMASSA INDUSTRIALIZADA PARA REVESTIMENTOS, MISTURA E PROJEÇÃO DE 1,5 M³/H DE ARGAMASSA. AF_06/2014</v>
          </cell>
          <cell r="D28854" t="str">
            <v>M3</v>
          </cell>
          <cell r="E28854">
            <v>2.93E-2</v>
          </cell>
          <cell r="F28854">
            <v>1028.8999999999999</v>
          </cell>
          <cell r="G28854">
            <v>30.15</v>
          </cell>
        </row>
        <row r="28855">
          <cell r="A28855" t="str">
            <v>COMPOSICAO</v>
          </cell>
          <cell r="B28855" t="str">
            <v>88309</v>
          </cell>
          <cell r="C28855" t="str">
            <v>PEDREIRO COM ENCARGOS COMPLEMENTARES</v>
          </cell>
          <cell r="D28855" t="str">
            <v>H</v>
          </cell>
          <cell r="E28855">
            <v>1.41</v>
          </cell>
          <cell r="F28855">
            <v>14.49</v>
          </cell>
          <cell r="G28855">
            <v>20.43</v>
          </cell>
        </row>
        <row r="28856">
          <cell r="A28856" t="str">
            <v>COMPOSICAO</v>
          </cell>
          <cell r="B28856" t="str">
            <v>88316</v>
          </cell>
          <cell r="C28856" t="str">
            <v>SERVENTE COM ENCARGOS COMPLEMENTARES</v>
          </cell>
          <cell r="D28856" t="str">
            <v>H</v>
          </cell>
          <cell r="E28856">
            <v>1.41</v>
          </cell>
          <cell r="F28856">
            <v>11.190000000000001</v>
          </cell>
          <cell r="G28856">
            <v>15.78</v>
          </cell>
        </row>
        <row r="28857">
          <cell r="A28857" t="str">
            <v>87812</v>
          </cell>
          <cell r="C28857" t="str">
            <v>SUBTOTAL</v>
          </cell>
          <cell r="G28857">
            <v>66.36</v>
          </cell>
          <cell r="H28857">
            <v>82.86</v>
          </cell>
        </row>
        <row r="28858">
          <cell r="C28858" t="str">
            <v>BDI</v>
          </cell>
          <cell r="D28858">
            <v>0.24859999999999999</v>
          </cell>
          <cell r="G28858">
            <v>16.5</v>
          </cell>
        </row>
        <row r="28859">
          <cell r="C28859" t="str">
            <v>TOTAL</v>
          </cell>
          <cell r="G28859">
            <v>82.86</v>
          </cell>
        </row>
        <row r="28861">
          <cell r="A28861" t="str">
            <v>REVE</v>
          </cell>
          <cell r="B28861" t="str">
            <v>87813</v>
          </cell>
          <cell r="C28861" t="str">
            <v>EMBOÇO OU MASSA ÚNICA EM ARGAMASSA TRAÇO 1:2:8, PREPARO MECÂNICO COM BETONEIRA 400 L, APLICADA MANUALMENTE EM SUPERFÍCIES EXTERNAS DA SACADA, ESPESSURA DE 35 MM, SEM USO DE TELA METÁLICA DE REFORÇO CONTRA FISSURAÇÃO. AF_06/2014</v>
          </cell>
          <cell r="D28861" t="str">
            <v>M2</v>
          </cell>
        </row>
        <row r="28862">
          <cell r="A28862" t="str">
            <v>COMPOSICAO</v>
          </cell>
          <cell r="B28862" t="str">
            <v>87292</v>
          </cell>
          <cell r="C28862" t="str">
            <v>ARGAMASSA TRAÇO 1:2:8 (CIMENTO, CAL E AREIA MÉDIA) PARA EMBOÇO/MASSA ÚNICA/ASSENTAMENTO DE ALVENARIA DE VEDAÇÃO, PREPARO MECÂNICO COM BETONEIRA 400 L. AF_06/2014</v>
          </cell>
          <cell r="D28862" t="str">
            <v>M3</v>
          </cell>
          <cell r="E28862">
            <v>3.9300000000000002E-2</v>
          </cell>
          <cell r="F28862">
            <v>342.13</v>
          </cell>
          <cell r="G28862">
            <v>13.45</v>
          </cell>
        </row>
        <row r="28863">
          <cell r="A28863" t="str">
            <v>COMPOSICAO</v>
          </cell>
          <cell r="B28863" t="str">
            <v>88309</v>
          </cell>
          <cell r="C28863" t="str">
            <v>PEDREIRO COM ENCARGOS COMPLEMENTARES</v>
          </cell>
          <cell r="D28863" t="str">
            <v>H</v>
          </cell>
          <cell r="E28863">
            <v>1.63</v>
          </cell>
          <cell r="F28863">
            <v>14.49</v>
          </cell>
          <cell r="G28863">
            <v>23.62</v>
          </cell>
        </row>
        <row r="28864">
          <cell r="A28864" t="str">
            <v>COMPOSICAO</v>
          </cell>
          <cell r="B28864" t="str">
            <v>88316</v>
          </cell>
          <cell r="C28864" t="str">
            <v>SERVENTE COM ENCARGOS COMPLEMENTARES</v>
          </cell>
          <cell r="D28864" t="str">
            <v>H</v>
          </cell>
          <cell r="E28864">
            <v>1.63</v>
          </cell>
          <cell r="F28864">
            <v>11.190000000000001</v>
          </cell>
          <cell r="G28864">
            <v>18.239999999999998</v>
          </cell>
        </row>
        <row r="28865">
          <cell r="A28865" t="str">
            <v>87813</v>
          </cell>
          <cell r="C28865" t="str">
            <v>SUBTOTAL</v>
          </cell>
          <cell r="G28865">
            <v>55.31</v>
          </cell>
          <cell r="H28865">
            <v>69.06</v>
          </cell>
        </row>
        <row r="28866">
          <cell r="C28866" t="str">
            <v>BDI</v>
          </cell>
          <cell r="D28866">
            <v>0.24859999999999999</v>
          </cell>
          <cell r="G28866">
            <v>13.75</v>
          </cell>
        </row>
        <row r="28867">
          <cell r="C28867" t="str">
            <v>TOTAL</v>
          </cell>
          <cell r="G28867">
            <v>69.06</v>
          </cell>
        </row>
        <row r="28869">
          <cell r="A28869" t="str">
            <v>REVE</v>
          </cell>
          <cell r="B28869" t="str">
            <v>87814</v>
          </cell>
          <cell r="C28869" t="str">
            <v>EMBOÇO OU MASSA ÚNICA EM ARGAMASSA TRAÇO 1:2:8, PREPARO MECÂNICO COM MISTURADOR 300 KG, APLICADA MANUALMENTE EM SUPERFÍCIES EXTERNAS DA SACADA, ESPESSURA DE 35 MM, SEM USO DE TELA METÁLICA DE REFORÇO CONTRA FISSURAÇÃO. AF_06/2014</v>
          </cell>
          <cell r="D28869" t="str">
            <v>M2</v>
          </cell>
        </row>
        <row r="28870">
          <cell r="A28870" t="str">
            <v>COMPOSICAO</v>
          </cell>
          <cell r="B28870" t="str">
            <v>87335</v>
          </cell>
          <cell r="C28870" t="str">
            <v>ARGAMASSA TRAÇO 1:2:8 (CIMENTO, CAL E AREIA MÉDIA) PARA EMBOÇO/MASSA ÚNICA/ASSENTAMENTO DE ALVENARIA DE VEDAÇÃO, PREPARO MECÂNICO COM MISTURADOR DE EIXO HORIZONTAL DE 300 KG. AF_06/2014</v>
          </cell>
          <cell r="D28870" t="str">
            <v>M3</v>
          </cell>
          <cell r="E28870">
            <v>3.9300000000000002E-2</v>
          </cell>
          <cell r="F28870">
            <v>333.75</v>
          </cell>
          <cell r="G28870">
            <v>13.12</v>
          </cell>
        </row>
        <row r="28871">
          <cell r="A28871" t="str">
            <v>COMPOSICAO</v>
          </cell>
          <cell r="B28871" t="str">
            <v>88309</v>
          </cell>
          <cell r="C28871" t="str">
            <v>PEDREIRO COM ENCARGOS COMPLEMENTARES</v>
          </cell>
          <cell r="D28871" t="str">
            <v>H</v>
          </cell>
          <cell r="E28871">
            <v>1.63</v>
          </cell>
          <cell r="F28871">
            <v>14.49</v>
          </cell>
          <cell r="G28871">
            <v>23.62</v>
          </cell>
        </row>
        <row r="28872">
          <cell r="A28872" t="str">
            <v>COMPOSICAO</v>
          </cell>
          <cell r="B28872" t="str">
            <v>88316</v>
          </cell>
          <cell r="C28872" t="str">
            <v>SERVENTE COM ENCARGOS COMPLEMENTARES</v>
          </cell>
          <cell r="D28872" t="str">
            <v>H</v>
          </cell>
          <cell r="E28872">
            <v>1.63</v>
          </cell>
          <cell r="F28872">
            <v>11.190000000000001</v>
          </cell>
          <cell r="G28872">
            <v>18.239999999999998</v>
          </cell>
        </row>
        <row r="28873">
          <cell r="A28873" t="str">
            <v>87814</v>
          </cell>
          <cell r="C28873" t="str">
            <v>SUBTOTAL</v>
          </cell>
          <cell r="G28873">
            <v>54.980000000000004</v>
          </cell>
          <cell r="H28873">
            <v>68.650000000000006</v>
          </cell>
        </row>
        <row r="28874">
          <cell r="C28874" t="str">
            <v>BDI</v>
          </cell>
          <cell r="D28874">
            <v>0.24859999999999999</v>
          </cell>
          <cell r="G28874">
            <v>13.67</v>
          </cell>
        </row>
        <row r="28875">
          <cell r="C28875" t="str">
            <v>TOTAL</v>
          </cell>
          <cell r="G28875">
            <v>68.650000000000006</v>
          </cell>
        </row>
        <row r="28877">
          <cell r="A28877" t="str">
            <v>REVE</v>
          </cell>
          <cell r="B28877" t="str">
            <v>87815</v>
          </cell>
          <cell r="C28877" t="str">
            <v>EMBOÇO OU MASSA ÚNICA EM ARGAMASSA TRAÇO 1:2:8, PREPARO MANUAL, APLICADA MANUALMENTE EM SUPERFÍCIES EXTERNAS DA SACADA, ESPESSURA DE 35 MM,SEM USO DE TELA METÁLICA DE REFORÇO CONTRA FISSURAÇÃO. AF_06/2014</v>
          </cell>
          <cell r="D28877" t="str">
            <v>M2</v>
          </cell>
        </row>
        <row r="28878">
          <cell r="A28878" t="str">
            <v>COMPOSICAO</v>
          </cell>
          <cell r="B28878" t="str">
            <v>87369</v>
          </cell>
          <cell r="C28878" t="str">
            <v>ARGAMASSA TRAÇO 1:2:8 (CIMENTO, CAL E AREIA MÉDIA) PARA EMBOÇO/MASSA ÚNICA/ASSENTAMENTO DE ALVENARIA DE VEDAÇÃO, PREPARO MANUAL. AF_06/2014</v>
          </cell>
          <cell r="D28878" t="str">
            <v>M3</v>
          </cell>
          <cell r="E28878">
            <v>3.9300000000000002E-2</v>
          </cell>
          <cell r="F28878">
            <v>401.61</v>
          </cell>
          <cell r="G28878">
            <v>15.78</v>
          </cell>
        </row>
        <row r="28879">
          <cell r="A28879" t="str">
            <v>COMPOSICAO</v>
          </cell>
          <cell r="B28879" t="str">
            <v>88309</v>
          </cell>
          <cell r="C28879" t="str">
            <v>PEDREIRO COM ENCARGOS COMPLEMENTARES</v>
          </cell>
          <cell r="D28879" t="str">
            <v>H</v>
          </cell>
          <cell r="E28879">
            <v>1.63</v>
          </cell>
          <cell r="F28879">
            <v>14.49</v>
          </cell>
          <cell r="G28879">
            <v>23.62</v>
          </cell>
        </row>
        <row r="28880">
          <cell r="A28880" t="str">
            <v>COMPOSICAO</v>
          </cell>
          <cell r="B28880" t="str">
            <v>88316</v>
          </cell>
          <cell r="C28880" t="str">
            <v>SERVENTE COM ENCARGOS COMPLEMENTARES</v>
          </cell>
          <cell r="D28880" t="str">
            <v>H</v>
          </cell>
          <cell r="E28880">
            <v>1.63</v>
          </cell>
          <cell r="F28880">
            <v>11.190000000000001</v>
          </cell>
          <cell r="G28880">
            <v>18.239999999999998</v>
          </cell>
        </row>
        <row r="28881">
          <cell r="A28881" t="str">
            <v>87815</v>
          </cell>
          <cell r="C28881" t="str">
            <v>SUBTOTAL</v>
          </cell>
          <cell r="G28881">
            <v>57.64</v>
          </cell>
          <cell r="H28881">
            <v>71.97</v>
          </cell>
        </row>
        <row r="28882">
          <cell r="C28882" t="str">
            <v>BDI</v>
          </cell>
          <cell r="D28882">
            <v>0.24859999999999999</v>
          </cell>
          <cell r="G28882">
            <v>14.33</v>
          </cell>
        </row>
        <row r="28883">
          <cell r="C28883" t="str">
            <v>TOTAL</v>
          </cell>
          <cell r="G28883">
            <v>71.97</v>
          </cell>
        </row>
        <row r="28885">
          <cell r="A28885" t="str">
            <v>REVE</v>
          </cell>
          <cell r="B28885" t="str">
            <v>87816</v>
          </cell>
          <cell r="C28885" t="str">
            <v>EMBOÇO OU MASSA ÚNICA EM ARGAMASSA INDUSTRIALIZADA, PREPARO MECÂNICO E APLICAÇÃO COM EQUIPAMENTO DE MISTURA E
PROJEÇÃO DE 1,5 M3/H DE ARGAMASSA EM SUPERFÍCIES EXTERNAS DA SACADA, ESPESSURA DE 35 MM, SEM USO DE TELA METÁLICA DE
REFORÇO CONTRA FISSURAÇÃO. AF_06/2014</v>
          </cell>
          <cell r="D28885" t="str">
            <v>M2</v>
          </cell>
        </row>
        <row r="28886">
          <cell r="A28886" t="str">
            <v>COMPOSICAO</v>
          </cell>
          <cell r="B28886" t="str">
            <v>87407</v>
          </cell>
          <cell r="C28886" t="str">
            <v>ARGAMASSA INDUSTRIALIZADA PARA REVESTIMENTOS, MISTURA E PROJEÇÃO DE 1,5 M³/H DE ARGAMASSA. AF_06/2014</v>
          </cell>
          <cell r="D28886" t="str">
            <v>M3</v>
          </cell>
          <cell r="E28886">
            <v>3.9300000000000002E-2</v>
          </cell>
          <cell r="F28886">
            <v>1028.8999999999999</v>
          </cell>
          <cell r="G28886">
            <v>40.44</v>
          </cell>
        </row>
        <row r="28887">
          <cell r="A28887" t="str">
            <v>COMPOSICAO</v>
          </cell>
          <cell r="B28887" t="str">
            <v>88309</v>
          </cell>
          <cell r="C28887" t="str">
            <v>PEDREIRO COM ENCARGOS COMPLEMENTARES</v>
          </cell>
          <cell r="D28887" t="str">
            <v>H</v>
          </cell>
          <cell r="E28887">
            <v>1.49</v>
          </cell>
          <cell r="F28887">
            <v>14.49</v>
          </cell>
          <cell r="G28887">
            <v>21.59</v>
          </cell>
        </row>
        <row r="28888">
          <cell r="A28888" t="str">
            <v>COMPOSICAO</v>
          </cell>
          <cell r="B28888" t="str">
            <v>88316</v>
          </cell>
          <cell r="C28888" t="str">
            <v>SERVENTE COM ENCARGOS COMPLEMENTARES</v>
          </cell>
          <cell r="D28888" t="str">
            <v>H</v>
          </cell>
          <cell r="E28888">
            <v>1.49</v>
          </cell>
          <cell r="F28888">
            <v>11.190000000000001</v>
          </cell>
          <cell r="G28888">
            <v>16.670000000000002</v>
          </cell>
        </row>
        <row r="28889">
          <cell r="A28889" t="str">
            <v>87816</v>
          </cell>
          <cell r="C28889" t="str">
            <v>SUBTOTAL</v>
          </cell>
          <cell r="G28889">
            <v>78.7</v>
          </cell>
          <cell r="H28889">
            <v>98.26</v>
          </cell>
        </row>
        <row r="28890">
          <cell r="C28890" t="str">
            <v>BDI</v>
          </cell>
          <cell r="D28890">
            <v>0.24859999999999999</v>
          </cell>
          <cell r="G28890">
            <v>19.559999999999999</v>
          </cell>
        </row>
        <row r="28891">
          <cell r="C28891" t="str">
            <v>TOTAL</v>
          </cell>
          <cell r="G28891">
            <v>98.26</v>
          </cell>
        </row>
        <row r="28893">
          <cell r="A28893" t="str">
            <v>REVE</v>
          </cell>
          <cell r="B28893" t="str">
            <v>87817</v>
          </cell>
          <cell r="C28893" t="str">
            <v>EMBOÇO OU MASSA ÚNICA EM ARGAMASSA TRAÇO 1:2:8, PREPARO MECÂNICO COM BETONEIRA 400 L, APLICADA MANUALMENTE EM SUPERFÍCIES EXTERNAS DA SACADA, ESPESSURA DE 45 MM, SEM USO DE TELA METÁLICA DE REFORÇO CONTRA FISSURAÇÃO. AF_06/2014</v>
          </cell>
          <cell r="D28893" t="str">
            <v>M2</v>
          </cell>
        </row>
        <row r="28894">
          <cell r="A28894" t="str">
            <v>COMPOSICAO</v>
          </cell>
          <cell r="B28894" t="str">
            <v>87292</v>
          </cell>
          <cell r="C28894" t="str">
            <v>ARGAMASSA TRAÇO 1:2:8 (CIMENTO, CAL E AREIA MÉDIA) PARA EMBOÇO/MASSA ÚNICA/ASSENTAMENTO DE ALVENARIA DE VEDAÇÃO, PREPARO MECÂNICO COM BETONEIRA 400 L. AF_06/2014</v>
          </cell>
          <cell r="D28894" t="str">
            <v>M3</v>
          </cell>
          <cell r="E28894">
            <v>4.9299999999999997E-2</v>
          </cell>
          <cell r="F28894">
            <v>342.13</v>
          </cell>
          <cell r="G28894">
            <v>16.87</v>
          </cell>
        </row>
        <row r="28895">
          <cell r="A28895" t="str">
            <v>COMPOSICAO</v>
          </cell>
          <cell r="B28895" t="str">
            <v>88309</v>
          </cell>
          <cell r="C28895" t="str">
            <v>PEDREIRO COM ENCARGOS COMPLEMENTARES</v>
          </cell>
          <cell r="D28895" t="str">
            <v>H</v>
          </cell>
          <cell r="E28895">
            <v>1.7</v>
          </cell>
          <cell r="F28895">
            <v>14.49</v>
          </cell>
          <cell r="G28895">
            <v>24.63</v>
          </cell>
        </row>
        <row r="28896">
          <cell r="A28896" t="str">
            <v>COMPOSICAO</v>
          </cell>
          <cell r="B28896" t="str">
            <v>88316</v>
          </cell>
          <cell r="C28896" t="str">
            <v>SERVENTE COM ENCARGOS COMPLEMENTARES</v>
          </cell>
          <cell r="D28896" t="str">
            <v>H</v>
          </cell>
          <cell r="E28896">
            <v>1.7</v>
          </cell>
          <cell r="F28896">
            <v>11.190000000000001</v>
          </cell>
          <cell r="G28896">
            <v>19.02</v>
          </cell>
        </row>
        <row r="28897">
          <cell r="A28897" t="str">
            <v>87817</v>
          </cell>
          <cell r="C28897" t="str">
            <v>SUBTOTAL</v>
          </cell>
          <cell r="G28897">
            <v>60.519999999999996</v>
          </cell>
          <cell r="H28897">
            <v>75.569999999999993</v>
          </cell>
        </row>
        <row r="28898">
          <cell r="C28898" t="str">
            <v>BDI</v>
          </cell>
          <cell r="D28898">
            <v>0.24859999999999999</v>
          </cell>
          <cell r="G28898">
            <v>15.05</v>
          </cell>
        </row>
        <row r="28899">
          <cell r="C28899" t="str">
            <v>TOTAL</v>
          </cell>
          <cell r="G28899">
            <v>75.569999999999993</v>
          </cell>
        </row>
        <row r="28901">
          <cell r="A28901" t="str">
            <v>REVE</v>
          </cell>
          <cell r="B28901" t="str">
            <v>87818</v>
          </cell>
          <cell r="C28901" t="str">
            <v>EMBOÇO OU MASSA ÚNICA EM ARGAMASSA TRAÇO 1:2:8, PREPARO MECÂNICO COM MISTURADOR 300 KG, APLICADA MANUALMENTE EM SUPERFÍCIES EXTERNAS DA SACADA, ESPESSURA DE 45 MM, SEM USO DE TELA METÁLICA DE REFORÇO CONTRA FISSURAÇÃO. AF_06/2014</v>
          </cell>
          <cell r="D28901" t="str">
            <v>M2</v>
          </cell>
        </row>
        <row r="28902">
          <cell r="A28902" t="str">
            <v>COMPOSICAO</v>
          </cell>
          <cell r="B28902" t="str">
            <v>87335</v>
          </cell>
          <cell r="C28902" t="str">
            <v>ARGAMASSA TRAÇO 1:2:8 (CIMENTO, CAL E AREIA MÉDIA) PARA EMBOÇO/MASSA ÚNICA/ASSENTAMENTO DE ALVENARIA DE VEDAÇÃO, PREPARO MECÂNICO COM MISTURADOR DE EIXO HORIZONTAL DE 300 KG. AF_06/2014</v>
          </cell>
          <cell r="D28902" t="str">
            <v>M3</v>
          </cell>
          <cell r="E28902">
            <v>4.9299999999999997E-2</v>
          </cell>
          <cell r="F28902">
            <v>333.75</v>
          </cell>
          <cell r="G28902">
            <v>16.45</v>
          </cell>
        </row>
        <row r="28903">
          <cell r="A28903" t="str">
            <v>COMPOSICAO</v>
          </cell>
          <cell r="B28903" t="str">
            <v>88309</v>
          </cell>
          <cell r="C28903" t="str">
            <v>PEDREIRO COM ENCARGOS COMPLEMENTARES</v>
          </cell>
          <cell r="D28903" t="str">
            <v>H</v>
          </cell>
          <cell r="E28903">
            <v>1.7</v>
          </cell>
          <cell r="F28903">
            <v>14.49</v>
          </cell>
          <cell r="G28903">
            <v>24.63</v>
          </cell>
        </row>
        <row r="28904">
          <cell r="A28904" t="str">
            <v>COMPOSICAO</v>
          </cell>
          <cell r="B28904" t="str">
            <v>88316</v>
          </cell>
          <cell r="C28904" t="str">
            <v>SERVENTE COM ENCARGOS COMPLEMENTARES</v>
          </cell>
          <cell r="D28904" t="str">
            <v>H</v>
          </cell>
          <cell r="E28904">
            <v>1.7</v>
          </cell>
          <cell r="F28904">
            <v>11.190000000000001</v>
          </cell>
          <cell r="G28904">
            <v>19.02</v>
          </cell>
        </row>
        <row r="28905">
          <cell r="A28905" t="str">
            <v>87818</v>
          </cell>
          <cell r="C28905" t="str">
            <v>SUBTOTAL</v>
          </cell>
          <cell r="G28905">
            <v>60.099999999999994</v>
          </cell>
          <cell r="H28905">
            <v>75.039999999999992</v>
          </cell>
        </row>
        <row r="28906">
          <cell r="C28906" t="str">
            <v>BDI</v>
          </cell>
          <cell r="D28906">
            <v>0.24859999999999999</v>
          </cell>
          <cell r="G28906">
            <v>14.94</v>
          </cell>
        </row>
        <row r="28907">
          <cell r="C28907" t="str">
            <v>TOTAL</v>
          </cell>
          <cell r="G28907">
            <v>75.039999999999992</v>
          </cell>
        </row>
        <row r="28909">
          <cell r="A28909" t="str">
            <v>REVE</v>
          </cell>
          <cell r="B28909" t="str">
            <v>87819</v>
          </cell>
          <cell r="C28909" t="str">
            <v>EMBOÇO OU MASSA ÚNICA EM ARGAMASSA TRAÇO 1:2:8, PREPARO MANUAL, APLICADA MANUALMENTE EM SUPERFÍCIES EXTERNAS DA SACADA, ESPESSURA DE 45 MM,SEM USO DE TELA METÁLICA DE REFORÇO CONTRA FISSURAÇÃO. AF_06/2014</v>
          </cell>
          <cell r="D28909" t="str">
            <v>M2</v>
          </cell>
        </row>
        <row r="28910">
          <cell r="A28910" t="str">
            <v>COMPOSICAO</v>
          </cell>
          <cell r="B28910" t="str">
            <v>87369</v>
          </cell>
          <cell r="C28910" t="str">
            <v>ARGAMASSA TRAÇO 1:2:8 (CIMENTO, CAL E AREIA MÉDIA) PARA EMBOÇO/MASSA ÚNICA/ASSENTAMENTO DE ALVENARIA DE VEDAÇÃO, PREPARO MANUAL. AF_06/2014</v>
          </cell>
          <cell r="D28910" t="str">
            <v>M3</v>
          </cell>
          <cell r="E28910">
            <v>4.9299999999999997E-2</v>
          </cell>
          <cell r="F28910">
            <v>401.61</v>
          </cell>
          <cell r="G28910">
            <v>19.8</v>
          </cell>
        </row>
        <row r="28911">
          <cell r="A28911" t="str">
            <v>COMPOSICAO</v>
          </cell>
          <cell r="B28911" t="str">
            <v>88309</v>
          </cell>
          <cell r="C28911" t="str">
            <v>PEDREIRO COM ENCARGOS COMPLEMENTARES</v>
          </cell>
          <cell r="D28911" t="str">
            <v>H</v>
          </cell>
          <cell r="E28911">
            <v>1.7</v>
          </cell>
          <cell r="F28911">
            <v>14.49</v>
          </cell>
          <cell r="G28911">
            <v>24.63</v>
          </cell>
        </row>
        <row r="28912">
          <cell r="A28912" t="str">
            <v>COMPOSICAO</v>
          </cell>
          <cell r="B28912" t="str">
            <v>88316</v>
          </cell>
          <cell r="C28912" t="str">
            <v>SERVENTE COM ENCARGOS COMPLEMENTARES</v>
          </cell>
          <cell r="D28912" t="str">
            <v>H</v>
          </cell>
          <cell r="E28912">
            <v>1.7</v>
          </cell>
          <cell r="F28912">
            <v>11.190000000000001</v>
          </cell>
          <cell r="G28912">
            <v>19.02</v>
          </cell>
        </row>
        <row r="28913">
          <cell r="A28913" t="str">
            <v>87819</v>
          </cell>
          <cell r="C28913" t="str">
            <v>SUBTOTAL</v>
          </cell>
          <cell r="G28913">
            <v>63.45</v>
          </cell>
          <cell r="H28913">
            <v>79.22</v>
          </cell>
        </row>
        <row r="28914">
          <cell r="C28914" t="str">
            <v>BDI</v>
          </cell>
          <cell r="D28914">
            <v>0.24859999999999999</v>
          </cell>
          <cell r="G28914">
            <v>15.77</v>
          </cell>
        </row>
        <row r="28915">
          <cell r="C28915" t="str">
            <v>TOTAL</v>
          </cell>
          <cell r="G28915">
            <v>79.22</v>
          </cell>
        </row>
        <row r="28917">
          <cell r="A28917" t="str">
            <v>REVE</v>
          </cell>
          <cell r="B28917" t="str">
            <v>87820</v>
          </cell>
          <cell r="C28917" t="str">
            <v>EMBOÇO OU MASSA ÚNICA EM ARGAMASSA INDUSTRIALIZADA, PREPARO MECÂNICO E APLICAÇÃO COM EQUIPAMENTO DE MISTURA E
PROJEÇÃO DE 1,5 M3/H DE ARGAMASSA EM SUPERFÍCIES EXTERNAS DA SACADA, ESPESSURA DE 45 MM, SEM USO DE TELA METÁLICA DE
REFORÇO CONTRA FISSURAÇÃO. AF_06/2014</v>
          </cell>
          <cell r="D28917" t="str">
            <v>M2</v>
          </cell>
        </row>
        <row r="28918">
          <cell r="A28918" t="str">
            <v>COMPOSICAO</v>
          </cell>
          <cell r="B28918" t="str">
            <v>87407</v>
          </cell>
          <cell r="C28918" t="str">
            <v>ARGAMASSA INDUSTRIALIZADA PARA REVESTIMENTOS, MISTURA E PROJEÇÃO DE 1,5 M³/H DE ARGAMASSA. AF_06/2014</v>
          </cell>
          <cell r="D28918" t="str">
            <v>M3</v>
          </cell>
          <cell r="E28918">
            <v>4.9299999999999997E-2</v>
          </cell>
          <cell r="F28918">
            <v>1028.8999999999999</v>
          </cell>
          <cell r="G28918">
            <v>50.72</v>
          </cell>
        </row>
        <row r="28919">
          <cell r="A28919" t="str">
            <v>COMPOSICAO</v>
          </cell>
          <cell r="B28919" t="str">
            <v>88309</v>
          </cell>
          <cell r="C28919" t="str">
            <v>PEDREIRO COM ENCARGOS COMPLEMENTARES</v>
          </cell>
          <cell r="D28919" t="str">
            <v>H</v>
          </cell>
          <cell r="E28919">
            <v>1.57</v>
          </cell>
          <cell r="F28919">
            <v>14.49</v>
          </cell>
          <cell r="G28919">
            <v>22.75</v>
          </cell>
        </row>
        <row r="28920">
          <cell r="A28920" t="str">
            <v>COMPOSICAO</v>
          </cell>
          <cell r="B28920" t="str">
            <v>88316</v>
          </cell>
          <cell r="C28920" t="str">
            <v>SERVENTE COM ENCARGOS COMPLEMENTARES</v>
          </cell>
          <cell r="D28920" t="str">
            <v>H</v>
          </cell>
          <cell r="E28920">
            <v>1.57</v>
          </cell>
          <cell r="F28920">
            <v>11.190000000000001</v>
          </cell>
          <cell r="G28920">
            <v>17.57</v>
          </cell>
        </row>
        <row r="28921">
          <cell r="A28921" t="str">
            <v>87820</v>
          </cell>
          <cell r="C28921" t="str">
            <v>SUBTOTAL</v>
          </cell>
          <cell r="G28921">
            <v>91.039999999999992</v>
          </cell>
          <cell r="H28921">
            <v>113.66999999999999</v>
          </cell>
        </row>
        <row r="28922">
          <cell r="C28922" t="str">
            <v>BDI</v>
          </cell>
          <cell r="D28922">
            <v>0.24859999999999999</v>
          </cell>
          <cell r="G28922">
            <v>22.63</v>
          </cell>
        </row>
        <row r="28923">
          <cell r="C28923" t="str">
            <v>TOTAL</v>
          </cell>
          <cell r="G28923">
            <v>113.66999999999999</v>
          </cell>
        </row>
        <row r="28925">
          <cell r="A28925" t="str">
            <v>REVE</v>
          </cell>
          <cell r="B28925" t="str">
            <v>87821</v>
          </cell>
          <cell r="C28925" t="str">
            <v>EMBOÇO OU MASSA ÚNICA EM ARGAMASSA TRAÇO 1:2:8, PREPARO MECÂNICO COM BETONEIRA 400 L, APLICADA MANUALMENTE EM SUPERFÍCIES EXTERNAS DA SACADA, ESPESSURA MAIOR OU IGUAL A 50 MM, SEM USO DE TELA METÁLICA DE REFORÇO CONTRA FISSURAÇÃO. AF_06/2014</v>
          </cell>
          <cell r="D28925" t="str">
            <v>M2</v>
          </cell>
        </row>
        <row r="28926">
          <cell r="A28926" t="str">
            <v>COMPOSICAO</v>
          </cell>
          <cell r="B28926" t="str">
            <v>87292</v>
          </cell>
          <cell r="C28926" t="str">
            <v>ARGAMASSA TRAÇO 1:2:8 (CIMENTO, CAL E AREIA MÉDIA) PARA EMBOÇO/MASSA ÚNICA/ASSENTAMENTO DE ALVENARIA DE VEDAÇÃO, PREPARO MECÂNICO COM BETONEIRA 400 L. AF_06/2014</v>
          </cell>
          <cell r="D28926" t="str">
            <v>M3</v>
          </cell>
          <cell r="E28926">
            <v>5.4300000000000001E-2</v>
          </cell>
          <cell r="F28926">
            <v>342.13</v>
          </cell>
          <cell r="G28926">
            <v>18.579999999999998</v>
          </cell>
        </row>
        <row r="28927">
          <cell r="A28927" t="str">
            <v>COMPOSICAO</v>
          </cell>
          <cell r="B28927" t="str">
            <v>88309</v>
          </cell>
          <cell r="C28927" t="str">
            <v>PEDREIRO COM ENCARGOS COMPLEMENTARES</v>
          </cell>
          <cell r="D28927" t="str">
            <v>H</v>
          </cell>
          <cell r="E28927">
            <v>2.63</v>
          </cell>
          <cell r="F28927">
            <v>14.49</v>
          </cell>
          <cell r="G28927">
            <v>38.11</v>
          </cell>
        </row>
        <row r="28928">
          <cell r="A28928" t="str">
            <v>COMPOSICAO</v>
          </cell>
          <cell r="B28928" t="str">
            <v>88316</v>
          </cell>
          <cell r="C28928" t="str">
            <v>SERVENTE COM ENCARGOS COMPLEMENTARES</v>
          </cell>
          <cell r="D28928" t="str">
            <v>H</v>
          </cell>
          <cell r="E28928">
            <v>2.63</v>
          </cell>
          <cell r="F28928">
            <v>11.190000000000001</v>
          </cell>
          <cell r="G28928">
            <v>29.43</v>
          </cell>
        </row>
        <row r="28929">
          <cell r="A28929" t="str">
            <v>87821</v>
          </cell>
          <cell r="C28929" t="str">
            <v>SUBTOTAL</v>
          </cell>
          <cell r="G28929">
            <v>86.12</v>
          </cell>
          <cell r="H28929">
            <v>107.53</v>
          </cell>
        </row>
        <row r="28930">
          <cell r="C28930" t="str">
            <v>BDI</v>
          </cell>
          <cell r="D28930">
            <v>0.24859999999999999</v>
          </cell>
          <cell r="G28930">
            <v>21.41</v>
          </cell>
        </row>
        <row r="28931">
          <cell r="C28931" t="str">
            <v>TOTAL</v>
          </cell>
          <cell r="G28931">
            <v>107.53</v>
          </cell>
        </row>
        <row r="28933">
          <cell r="A28933" t="str">
            <v>REVE</v>
          </cell>
          <cell r="B28933" t="str">
            <v>87822</v>
          </cell>
          <cell r="C28933" t="str">
            <v>EMBOÇO OU MASSA ÚNICA EM ARGAMASSA TRAÇO 1:2:8, PREPARO MECÂNICO COM MISTURADOR 300 KG, APLICADA MANUALMENTE EM SUPERFÍCIES EXTERNAS DA SACADA, ESPESSURA MAIOR OU IGUAL A 50 MM, SEM USO DE TELA METÁLICA DE REFORÇO CONTRA FISSURAÇÃO. AF_06/2014</v>
          </cell>
          <cell r="D28933" t="str">
            <v>M2</v>
          </cell>
        </row>
        <row r="28934">
          <cell r="A28934" t="str">
            <v>COMPOSICAO</v>
          </cell>
          <cell r="B28934" t="str">
            <v>87335</v>
          </cell>
          <cell r="C28934" t="str">
            <v>ARGAMASSA TRAÇO 1:2:8 (CIMENTO, CAL E AREIA MÉDIA) PARA EMBOÇO/MASSA ÚNICA/ASSENTAMENTO DE ALVENARIA DE VEDAÇÃO, PREPARO MECÂNICO COM MISTURADOR DE EIXO HORIZONTAL DE 300 KG. AF_06/2014</v>
          </cell>
          <cell r="D28934" t="str">
            <v>M3</v>
          </cell>
          <cell r="E28934">
            <v>5.4300000000000001E-2</v>
          </cell>
          <cell r="F28934">
            <v>333.75</v>
          </cell>
          <cell r="G28934">
            <v>18.12</v>
          </cell>
        </row>
        <row r="28935">
          <cell r="A28935" t="str">
            <v>COMPOSICAO</v>
          </cell>
          <cell r="B28935" t="str">
            <v>88309</v>
          </cell>
          <cell r="C28935" t="str">
            <v>PEDREIRO COM ENCARGOS COMPLEMENTARES</v>
          </cell>
          <cell r="D28935" t="str">
            <v>H</v>
          </cell>
          <cell r="E28935">
            <v>2.63</v>
          </cell>
          <cell r="F28935">
            <v>14.49</v>
          </cell>
          <cell r="G28935">
            <v>38.11</v>
          </cell>
        </row>
        <row r="28936">
          <cell r="A28936" t="str">
            <v>COMPOSICAO</v>
          </cell>
          <cell r="B28936" t="str">
            <v>88316</v>
          </cell>
          <cell r="C28936" t="str">
            <v>SERVENTE COM ENCARGOS COMPLEMENTARES</v>
          </cell>
          <cell r="D28936" t="str">
            <v>H</v>
          </cell>
          <cell r="E28936">
            <v>2.63</v>
          </cell>
          <cell r="F28936">
            <v>11.190000000000001</v>
          </cell>
          <cell r="G28936">
            <v>29.43</v>
          </cell>
        </row>
        <row r="28937">
          <cell r="A28937" t="str">
            <v>87822</v>
          </cell>
          <cell r="C28937" t="str">
            <v>SUBTOTAL</v>
          </cell>
          <cell r="G28937">
            <v>85.66</v>
          </cell>
          <cell r="H28937">
            <v>106.96</v>
          </cell>
        </row>
        <row r="28938">
          <cell r="C28938" t="str">
            <v>BDI</v>
          </cell>
          <cell r="D28938">
            <v>0.24859999999999999</v>
          </cell>
          <cell r="G28938">
            <v>21.3</v>
          </cell>
        </row>
        <row r="28939">
          <cell r="C28939" t="str">
            <v>TOTAL</v>
          </cell>
          <cell r="G28939">
            <v>106.96</v>
          </cell>
        </row>
        <row r="28941">
          <cell r="A28941" t="str">
            <v>REVE</v>
          </cell>
          <cell r="B28941" t="str">
            <v>87823</v>
          </cell>
          <cell r="C28941" t="str">
            <v>EMBOÇO OU MASSA ÚNICA EM ARGAMASSA TRAÇO 1:2:8, PREPARO MANUAL, APLICADA MANUALMENTE EM SUPERFÍCIES EXTERNAS DA SACADA, ESPESSURA MAIOR OU IGUAL A 50 MM, SEM USO DE TELA METÁLICA DE REFORÇO CONTRA FISSURAÇÃO. AF_06/2014</v>
          </cell>
          <cell r="D28941" t="str">
            <v>M2</v>
          </cell>
        </row>
        <row r="28942">
          <cell r="A28942" t="str">
            <v>COMPOSICAO</v>
          </cell>
          <cell r="B28942" t="str">
            <v>87369</v>
          </cell>
          <cell r="C28942" t="str">
            <v>ARGAMASSA TRAÇO 1:2:8 (CIMENTO, CAL E AREIA MÉDIA) PARA EMBOÇO/MASSA ÚNICA/ASSENTAMENTO DE ALVENARIA DE VEDAÇÃO, PREPARO MANUAL. AF_06/2014</v>
          </cell>
          <cell r="D28942" t="str">
            <v>M3</v>
          </cell>
          <cell r="E28942">
            <v>5.4300000000000001E-2</v>
          </cell>
          <cell r="F28942">
            <v>401.61</v>
          </cell>
          <cell r="G28942">
            <v>21.81</v>
          </cell>
        </row>
        <row r="28943">
          <cell r="A28943" t="str">
            <v>COMPOSICAO</v>
          </cell>
          <cell r="B28943" t="str">
            <v>88309</v>
          </cell>
          <cell r="C28943" t="str">
            <v>PEDREIRO COM ENCARGOS COMPLEMENTARES</v>
          </cell>
          <cell r="D28943" t="str">
            <v>H</v>
          </cell>
          <cell r="E28943">
            <v>2.63</v>
          </cell>
          <cell r="F28943">
            <v>14.49</v>
          </cell>
          <cell r="G28943">
            <v>38.11</v>
          </cell>
        </row>
        <row r="28944">
          <cell r="A28944" t="str">
            <v>COMPOSICAO</v>
          </cell>
          <cell r="B28944" t="str">
            <v>88316</v>
          </cell>
          <cell r="C28944" t="str">
            <v>SERVENTE COM ENCARGOS COMPLEMENTARES</v>
          </cell>
          <cell r="D28944" t="str">
            <v>H</v>
          </cell>
          <cell r="E28944">
            <v>2.63</v>
          </cell>
          <cell r="F28944">
            <v>11.190000000000001</v>
          </cell>
          <cell r="G28944">
            <v>29.43</v>
          </cell>
        </row>
        <row r="28945">
          <cell r="A28945" t="str">
            <v>87823</v>
          </cell>
          <cell r="C28945" t="str">
            <v>SUBTOTAL</v>
          </cell>
          <cell r="G28945">
            <v>89.35</v>
          </cell>
          <cell r="H28945">
            <v>111.56</v>
          </cell>
        </row>
        <row r="28946">
          <cell r="C28946" t="str">
            <v>BDI</v>
          </cell>
          <cell r="D28946">
            <v>0.24859999999999999</v>
          </cell>
          <cell r="G28946">
            <v>22.21</v>
          </cell>
        </row>
        <row r="28947">
          <cell r="C28947" t="str">
            <v>TOTAL</v>
          </cell>
          <cell r="G28947">
            <v>111.56</v>
          </cell>
        </row>
        <row r="28949">
          <cell r="A28949" t="str">
            <v>REVE</v>
          </cell>
          <cell r="B28949" t="str">
            <v>87824</v>
          </cell>
          <cell r="C28949" t="str">
            <v>EMBOÇO OU MASSA ÚNICA EM ARGAMASSA INDUSTRIALIZADA, PREPARO MECÂNICO E APLICAÇÃO COM EQUIPAMENTO DE MISTURA E
PROJEÇÃO DE 1,5 M3/H DE ARGAMASSA EM SUPERFÍCIES EXTERNAS DA SACADA, ESPESSURA MAIOR OU IGUAL A 50 MM, SEM USO DE TELA
METÁLICA DE REFORÇO CONTRA FISSURAÇÃO. AF_06/2014</v>
          </cell>
          <cell r="D28949" t="str">
            <v>M2</v>
          </cell>
        </row>
        <row r="28950">
          <cell r="A28950" t="str">
            <v>COMPOSICAO</v>
          </cell>
          <cell r="B28950" t="str">
            <v>87407</v>
          </cell>
          <cell r="C28950" t="str">
            <v>ARGAMASSA INDUSTRIALIZADA PARA REVESTIMENTOS, MISTURA E PROJEÇÃO DE 1,5 M³/H DE ARGAMASSA. AF_06/2014</v>
          </cell>
          <cell r="D28950" t="str">
            <v>M3</v>
          </cell>
          <cell r="E28950">
            <v>5.4300000000000001E-2</v>
          </cell>
          <cell r="F28950">
            <v>1028.8999999999999</v>
          </cell>
          <cell r="G28950">
            <v>55.87</v>
          </cell>
        </row>
        <row r="28951">
          <cell r="A28951" t="str">
            <v>COMPOSICAO</v>
          </cell>
          <cell r="B28951" t="str">
            <v>88309</v>
          </cell>
          <cell r="C28951" t="str">
            <v>PEDREIRO COM ENCARGOS COMPLEMENTARES</v>
          </cell>
          <cell r="D28951" t="str">
            <v>H</v>
          </cell>
          <cell r="E28951">
            <v>2.4</v>
          </cell>
          <cell r="F28951">
            <v>14.49</v>
          </cell>
          <cell r="G28951">
            <v>34.78</v>
          </cell>
        </row>
        <row r="28952">
          <cell r="A28952" t="str">
            <v>COMPOSICAO</v>
          </cell>
          <cell r="B28952" t="str">
            <v>88316</v>
          </cell>
          <cell r="C28952" t="str">
            <v>SERVENTE COM ENCARGOS COMPLEMENTARES</v>
          </cell>
          <cell r="D28952" t="str">
            <v>H</v>
          </cell>
          <cell r="E28952">
            <v>2.4</v>
          </cell>
          <cell r="F28952">
            <v>11.190000000000001</v>
          </cell>
          <cell r="G28952">
            <v>26.86</v>
          </cell>
        </row>
        <row r="28953">
          <cell r="A28953" t="str">
            <v>87824</v>
          </cell>
          <cell r="C28953" t="str">
            <v>SUBTOTAL</v>
          </cell>
          <cell r="G28953">
            <v>117.51</v>
          </cell>
          <cell r="H28953">
            <v>146.72</v>
          </cell>
        </row>
        <row r="28954">
          <cell r="C28954" t="str">
            <v>BDI</v>
          </cell>
          <cell r="D28954">
            <v>0.24859999999999999</v>
          </cell>
          <cell r="G28954">
            <v>29.21</v>
          </cell>
        </row>
        <row r="28955">
          <cell r="C28955" t="str">
            <v>TOTAL</v>
          </cell>
          <cell r="G28955">
            <v>146.72</v>
          </cell>
        </row>
        <row r="28957">
          <cell r="A28957" t="str">
            <v>REVE</v>
          </cell>
          <cell r="B28957" t="str">
            <v>87825</v>
          </cell>
          <cell r="C28957" t="str">
            <v>EMBOÇO OU MASSA ÚNICA EM ARGAMASSA TRAÇO 1:2:8, PREPARO MECÂNICO COM BETONEIRA 400 L, APLICADA MANUALMENTE NAS PAREDES INTERNAS DA SACADA, ESPESSURA DE 25 MM, SEM USO DE TELA METÁLICA DE REFORÇO CONTRA FISSURAÇÃO. AF_06/2014</v>
          </cell>
          <cell r="D28957" t="str">
            <v>M2</v>
          </cell>
        </row>
        <row r="28958">
          <cell r="A28958" t="str">
            <v>COMPOSICAO</v>
          </cell>
          <cell r="B28958" t="str">
            <v>87292</v>
          </cell>
          <cell r="C28958" t="str">
            <v>ARGAMASSA TRAÇO 1:2:8 (CIMENTO, CAL E AREIA MÉDIA) PARA EMBOÇO/MASSA ÚNICA/ASSENTAMENTO DE ALVENARIA DE VEDAÇÃO, PREPARO MECÂNICO COM BETONEIRA 400 L. AF_06/2014</v>
          </cell>
          <cell r="D28958" t="str">
            <v>M3</v>
          </cell>
          <cell r="E28958">
            <v>3.5900000000000001E-2</v>
          </cell>
          <cell r="F28958">
            <v>342.13</v>
          </cell>
          <cell r="G28958">
            <v>12.28</v>
          </cell>
        </row>
        <row r="28959">
          <cell r="A28959" t="str">
            <v>COMPOSICAO</v>
          </cell>
          <cell r="B28959" t="str">
            <v>88309</v>
          </cell>
          <cell r="C28959" t="str">
            <v>PEDREIRO COM ENCARGOS COMPLEMENTARES</v>
          </cell>
          <cell r="D28959" t="str">
            <v>H</v>
          </cell>
          <cell r="E28959">
            <v>1.0900000000000001</v>
          </cell>
          <cell r="F28959">
            <v>14.49</v>
          </cell>
          <cell r="G28959">
            <v>15.79</v>
          </cell>
        </row>
        <row r="28960">
          <cell r="A28960" t="str">
            <v>COMPOSICAO</v>
          </cell>
          <cell r="B28960" t="str">
            <v>88316</v>
          </cell>
          <cell r="C28960" t="str">
            <v>SERVENTE COM ENCARGOS COMPLEMENTARES</v>
          </cell>
          <cell r="D28960" t="str">
            <v>H</v>
          </cell>
          <cell r="E28960">
            <v>1.0900000000000001</v>
          </cell>
          <cell r="F28960">
            <v>11.190000000000001</v>
          </cell>
          <cell r="G28960">
            <v>12.2</v>
          </cell>
        </row>
        <row r="28961">
          <cell r="A28961" t="str">
            <v>87825</v>
          </cell>
          <cell r="C28961" t="str">
            <v>SUBTOTAL</v>
          </cell>
          <cell r="G28961">
            <v>40.269999999999996</v>
          </cell>
          <cell r="H28961">
            <v>50.279999999999994</v>
          </cell>
        </row>
        <row r="28962">
          <cell r="C28962" t="str">
            <v>BDI</v>
          </cell>
          <cell r="D28962">
            <v>0.24859999999999999</v>
          </cell>
          <cell r="G28962">
            <v>10.01</v>
          </cell>
        </row>
        <row r="28963">
          <cell r="C28963" t="str">
            <v>TOTAL</v>
          </cell>
          <cell r="G28963">
            <v>50.279999999999994</v>
          </cell>
        </row>
        <row r="28965">
          <cell r="A28965" t="str">
            <v>REVE</v>
          </cell>
          <cell r="B28965" t="str">
            <v>87826</v>
          </cell>
          <cell r="C28965" t="str">
            <v>EMBOÇO OU MASSA ÚNICA EM ARGAMASSA TRAÇO 1:2:8, PREPARO MECÂNICO COM MISTURADOR 300 KG, APLICADA MANUALMENTE NAS PAREDES INTERNAS DA SACADA,ESPESSURA DE 25 MM, SEM USO DE TELA METÁLICA DE REFORÇO CONTRA FISSURAÇÃO. AF_06/2014</v>
          </cell>
          <cell r="D28965" t="str">
            <v>M2</v>
          </cell>
        </row>
        <row r="28966">
          <cell r="A28966" t="str">
            <v>COMPOSICAO</v>
          </cell>
          <cell r="B28966" t="str">
            <v>87335</v>
          </cell>
          <cell r="C28966" t="str">
            <v>ARGAMASSA TRAÇO 1:2:8 (CIMENTO, CAL E AREIA MÉDIA) PARA EMBOÇO/MASSA ÚNICA/ASSENTAMENTO DE ALVENARIA DE VEDAÇÃO, PREPARO MECÂNICO COM MISTURADOR DE EIXO HORIZONTAL DE 300 KG. AF_06/2014</v>
          </cell>
          <cell r="D28966" t="str">
            <v>M3</v>
          </cell>
          <cell r="E28966">
            <v>3.5900000000000001E-2</v>
          </cell>
          <cell r="F28966">
            <v>333.75</v>
          </cell>
          <cell r="G28966">
            <v>11.98</v>
          </cell>
        </row>
        <row r="28967">
          <cell r="A28967" t="str">
            <v>COMPOSICAO</v>
          </cell>
          <cell r="B28967" t="str">
            <v>88309</v>
          </cell>
          <cell r="C28967" t="str">
            <v>PEDREIRO COM ENCARGOS COMPLEMENTARES</v>
          </cell>
          <cell r="D28967" t="str">
            <v>H</v>
          </cell>
          <cell r="E28967">
            <v>1.0900000000000001</v>
          </cell>
          <cell r="F28967">
            <v>14.49</v>
          </cell>
          <cell r="G28967">
            <v>15.79</v>
          </cell>
        </row>
        <row r="28968">
          <cell r="A28968" t="str">
            <v>COMPOSICAO</v>
          </cell>
          <cell r="B28968" t="str">
            <v>88316</v>
          </cell>
          <cell r="C28968" t="str">
            <v>SERVENTE COM ENCARGOS COMPLEMENTARES</v>
          </cell>
          <cell r="D28968" t="str">
            <v>H</v>
          </cell>
          <cell r="E28968">
            <v>1.0900000000000001</v>
          </cell>
          <cell r="F28968">
            <v>11.190000000000001</v>
          </cell>
          <cell r="G28968">
            <v>12.2</v>
          </cell>
        </row>
        <row r="28969">
          <cell r="A28969" t="str">
            <v>87826</v>
          </cell>
          <cell r="C28969" t="str">
            <v>SUBTOTAL</v>
          </cell>
          <cell r="G28969">
            <v>39.97</v>
          </cell>
          <cell r="H28969">
            <v>49.91</v>
          </cell>
        </row>
        <row r="28970">
          <cell r="C28970" t="str">
            <v>BDI</v>
          </cell>
          <cell r="D28970">
            <v>0.24859999999999999</v>
          </cell>
          <cell r="G28970">
            <v>9.94</v>
          </cell>
        </row>
        <row r="28971">
          <cell r="C28971" t="str">
            <v>TOTAL</v>
          </cell>
          <cell r="G28971">
            <v>49.91</v>
          </cell>
        </row>
        <row r="28973">
          <cell r="A28973" t="str">
            <v>REVE</v>
          </cell>
          <cell r="B28973" t="str">
            <v>87827</v>
          </cell>
          <cell r="C28973" t="str">
            <v>EMBOÇO OU MASSA ÚNICA EM ARGAMASSA TRAÇO 1:2:8, PREPARO MANUAL, APLICADA MANUALMENTE NAS PAREDES INTERNAS DA SACADA, ESPESSURA DE 25 MM, SEMUSO DE TELA METÁLICA DE REFORÇO CONTRA FISSURAÇÃO. AF_06/2014</v>
          </cell>
          <cell r="D28973" t="str">
            <v>M2</v>
          </cell>
        </row>
        <row r="28974">
          <cell r="A28974" t="str">
            <v>COMPOSICAO</v>
          </cell>
          <cell r="B28974" t="str">
            <v>87369</v>
          </cell>
          <cell r="C28974" t="str">
            <v>ARGAMASSA TRAÇO 1:2:8 (CIMENTO, CAL E AREIA MÉDIA) PARA EMBOÇO/MASSA ÚNICA/ASSENTAMENTO DE ALVENARIA DE VEDAÇÃO, PREPARO MANUAL. AF_06/2014</v>
          </cell>
          <cell r="D28974" t="str">
            <v>M3</v>
          </cell>
          <cell r="E28974">
            <v>3.5900000000000001E-2</v>
          </cell>
          <cell r="F28974">
            <v>401.61</v>
          </cell>
          <cell r="G28974">
            <v>14.42</v>
          </cell>
        </row>
        <row r="28975">
          <cell r="A28975" t="str">
            <v>COMPOSICAO</v>
          </cell>
          <cell r="B28975" t="str">
            <v>88309</v>
          </cell>
          <cell r="C28975" t="str">
            <v>PEDREIRO COM ENCARGOS COMPLEMENTARES</v>
          </cell>
          <cell r="D28975" t="str">
            <v>H</v>
          </cell>
          <cell r="E28975">
            <v>1.0900000000000001</v>
          </cell>
          <cell r="F28975">
            <v>14.49</v>
          </cell>
          <cell r="G28975">
            <v>15.79</v>
          </cell>
        </row>
        <row r="28976">
          <cell r="A28976" t="str">
            <v>COMPOSICAO</v>
          </cell>
          <cell r="B28976" t="str">
            <v>88316</v>
          </cell>
          <cell r="C28976" t="str">
            <v>SERVENTE COM ENCARGOS COMPLEMENTARES</v>
          </cell>
          <cell r="D28976" t="str">
            <v>H</v>
          </cell>
          <cell r="E28976">
            <v>1.0900000000000001</v>
          </cell>
          <cell r="F28976">
            <v>11.190000000000001</v>
          </cell>
          <cell r="G28976">
            <v>12.2</v>
          </cell>
        </row>
        <row r="28977">
          <cell r="A28977" t="str">
            <v>87827</v>
          </cell>
          <cell r="C28977" t="str">
            <v>SUBTOTAL</v>
          </cell>
          <cell r="G28977">
            <v>42.41</v>
          </cell>
          <cell r="H28977">
            <v>52.949999999999996</v>
          </cell>
        </row>
        <row r="28978">
          <cell r="C28978" t="str">
            <v>BDI</v>
          </cell>
          <cell r="D28978">
            <v>0.24859999999999999</v>
          </cell>
          <cell r="G28978">
            <v>10.54</v>
          </cell>
        </row>
        <row r="28979">
          <cell r="C28979" t="str">
            <v>TOTAL</v>
          </cell>
          <cell r="G28979">
            <v>52.949999999999996</v>
          </cell>
        </row>
        <row r="28981">
          <cell r="A28981" t="str">
            <v>REVE</v>
          </cell>
          <cell r="B28981" t="str">
            <v>87828</v>
          </cell>
          <cell r="C28981" t="str">
            <v>EMBOÇO OU MASSA ÚNICA EM ARGAMASSA INDUSTRIALIZADA, PREPARO MECÂNICO E APLICAÇÃO COM EQUIPAMENTO DE MISTURA E
PROJEÇÃO DE 1,5 M3/H DE ARGAMASSA NAS PAREDES INTERNAS DA SACADA, ESPESSURA DE 25 MM, SEM USO DE TELA METÁLICA DE
REFORÇO CONTRA FISSURAÇÃO. AF_06/2014</v>
          </cell>
          <cell r="D28981" t="str">
            <v>M2</v>
          </cell>
        </row>
        <row r="28982">
          <cell r="A28982" t="str">
            <v>COMPOSICAO</v>
          </cell>
          <cell r="B28982" t="str">
            <v>87407</v>
          </cell>
          <cell r="C28982" t="str">
            <v>ARGAMASSA INDUSTRIALIZADA PARA REVESTIMENTOS, MISTURA E PROJEÇÃO DE 1,5 M³/H DE ARGAMASSA. AF_06/2014</v>
          </cell>
          <cell r="D28982" t="str">
            <v>M3</v>
          </cell>
          <cell r="E28982">
            <v>3.5900000000000001E-2</v>
          </cell>
          <cell r="F28982">
            <v>1028.8999999999999</v>
          </cell>
          <cell r="G28982">
            <v>36.94</v>
          </cell>
        </row>
        <row r="28983">
          <cell r="A28983" t="str">
            <v>COMPOSICAO</v>
          </cell>
          <cell r="B28983" t="str">
            <v>88309</v>
          </cell>
          <cell r="C28983" t="str">
            <v>PEDREIRO COM ENCARGOS COMPLEMENTARES</v>
          </cell>
          <cell r="D28983" t="str">
            <v>H</v>
          </cell>
          <cell r="E28983">
            <v>0.96</v>
          </cell>
          <cell r="F28983">
            <v>14.49</v>
          </cell>
          <cell r="G28983">
            <v>13.91</v>
          </cell>
        </row>
        <row r="28984">
          <cell r="A28984" t="str">
            <v>COMPOSICAO</v>
          </cell>
          <cell r="B28984" t="str">
            <v>88316</v>
          </cell>
          <cell r="C28984" t="str">
            <v>SERVENTE COM ENCARGOS COMPLEMENTARES</v>
          </cell>
          <cell r="D28984" t="str">
            <v>H</v>
          </cell>
          <cell r="E28984">
            <v>0.96</v>
          </cell>
          <cell r="F28984">
            <v>11.190000000000001</v>
          </cell>
          <cell r="G28984">
            <v>10.74</v>
          </cell>
        </row>
        <row r="28985">
          <cell r="A28985" t="str">
            <v>87828</v>
          </cell>
          <cell r="C28985" t="str">
            <v>SUBTOTAL</v>
          </cell>
          <cell r="G28985">
            <v>61.589999999999996</v>
          </cell>
          <cell r="H28985">
            <v>76.899999999999991</v>
          </cell>
        </row>
        <row r="28986">
          <cell r="C28986" t="str">
            <v>BDI</v>
          </cell>
          <cell r="D28986">
            <v>0.24859999999999999</v>
          </cell>
          <cell r="G28986">
            <v>15.31</v>
          </cell>
        </row>
        <row r="28987">
          <cell r="C28987" t="str">
            <v>TOTAL</v>
          </cell>
          <cell r="G28987">
            <v>76.899999999999991</v>
          </cell>
        </row>
        <row r="28989">
          <cell r="A28989" t="str">
            <v>REVE</v>
          </cell>
          <cell r="B28989" t="str">
            <v>87829</v>
          </cell>
          <cell r="C28989" t="str">
            <v>EMBOÇO OU MASSA ÚNICA EM ARGAMASSA TRAÇO 1:2:8, PREPARO MECÂNICO COM BETONEIRA 400 L, APLICADA MANUALMENTE NAS PAREDES INTERNAS DA SACADA, ESPESSURA DE 35 MM, SEM USO DE TELA METÁLICA DE REFORÇO CONTRA FISSURAÇÃO. AF_06/2014</v>
          </cell>
          <cell r="D28989" t="str">
            <v>M2</v>
          </cell>
        </row>
        <row r="28990">
          <cell r="A28990" t="str">
            <v>COMPOSICAO</v>
          </cell>
          <cell r="B28990" t="str">
            <v>87292</v>
          </cell>
          <cell r="C28990" t="str">
            <v>ARGAMASSA TRAÇO 1:2:8 (CIMENTO, CAL E AREIA MÉDIA) PARA EMBOÇO/MASSA ÚNICA/ASSENTAMENTO DE ALVENARIA DE VEDAÇÃO, PREPARO MECÂNICO COM BETONEIRA 400 L. AF_06/2014</v>
          </cell>
          <cell r="D28990" t="str">
            <v>M3</v>
          </cell>
          <cell r="E28990">
            <v>4.8099999999999997E-2</v>
          </cell>
          <cell r="F28990">
            <v>342.13</v>
          </cell>
          <cell r="G28990">
            <v>16.46</v>
          </cell>
        </row>
        <row r="28991">
          <cell r="A28991" t="str">
            <v>COMPOSICAO</v>
          </cell>
          <cell r="B28991" t="str">
            <v>88309</v>
          </cell>
          <cell r="C28991" t="str">
            <v>PEDREIRO COM ENCARGOS COMPLEMENTARES</v>
          </cell>
          <cell r="D28991" t="str">
            <v>H</v>
          </cell>
          <cell r="E28991">
            <v>1.17</v>
          </cell>
          <cell r="F28991">
            <v>14.49</v>
          </cell>
          <cell r="G28991">
            <v>16.95</v>
          </cell>
        </row>
        <row r="28992">
          <cell r="A28992" t="str">
            <v>COMPOSICAO</v>
          </cell>
          <cell r="B28992" t="str">
            <v>88316</v>
          </cell>
          <cell r="C28992" t="str">
            <v>SERVENTE COM ENCARGOS COMPLEMENTARES</v>
          </cell>
          <cell r="D28992" t="str">
            <v>H</v>
          </cell>
          <cell r="E28992">
            <v>1.17</v>
          </cell>
          <cell r="F28992">
            <v>11.190000000000001</v>
          </cell>
          <cell r="G28992">
            <v>13.09</v>
          </cell>
        </row>
        <row r="28993">
          <cell r="A28993" t="str">
            <v>87829</v>
          </cell>
          <cell r="C28993" t="str">
            <v>SUBTOTAL</v>
          </cell>
          <cell r="G28993">
            <v>46.5</v>
          </cell>
          <cell r="H28993">
            <v>58.06</v>
          </cell>
        </row>
        <row r="28994">
          <cell r="C28994" t="str">
            <v>BDI</v>
          </cell>
          <cell r="D28994">
            <v>0.24859999999999999</v>
          </cell>
          <cell r="G28994">
            <v>11.56</v>
          </cell>
        </row>
        <row r="28995">
          <cell r="C28995" t="str">
            <v>TOTAL</v>
          </cell>
          <cell r="G28995">
            <v>58.06</v>
          </cell>
        </row>
        <row r="28997">
          <cell r="A28997" t="str">
            <v>REVE</v>
          </cell>
          <cell r="B28997" t="str">
            <v>87830</v>
          </cell>
          <cell r="C28997" t="str">
            <v>EMBOÇO OU MASSA ÚNICA EM ARGAMASSA TRAÇO 1:2:8, PREPARO MECÂNICO COM MISTURADOR 300 KG, APLICADA MANUALMENTE NAS PAREDES INTERNAS DA SACADA,ESPESSURA DE 35 MM, SEM USO DE TELA METÁLICA DE REFORÇO CONTRA FISSURAÇÃO. AF_06/2014</v>
          </cell>
          <cell r="D28997" t="str">
            <v>M2</v>
          </cell>
        </row>
        <row r="28998">
          <cell r="A28998" t="str">
            <v>COMPOSICAO</v>
          </cell>
          <cell r="B28998" t="str">
            <v>87335</v>
          </cell>
          <cell r="C28998" t="str">
            <v>ARGAMASSA TRAÇO 1:2:8 (CIMENTO, CAL E AREIA MÉDIA) PARA EMBOÇO/MASSA ÚNICA/ASSENTAMENTO DE ALVENARIA DE VEDAÇÃO, PREPARO MECÂNICO COM MISTURADOR DE EIXO HORIZONTAL DE 300 KG. AF_06/2014</v>
          </cell>
          <cell r="D28998" t="str">
            <v>M3</v>
          </cell>
          <cell r="E28998">
            <v>4.8099999999999997E-2</v>
          </cell>
          <cell r="F28998">
            <v>333.75</v>
          </cell>
          <cell r="G28998">
            <v>16.05</v>
          </cell>
        </row>
        <row r="28999">
          <cell r="A28999" t="str">
            <v>COMPOSICAO</v>
          </cell>
          <cell r="B28999" t="str">
            <v>88309</v>
          </cell>
          <cell r="C28999" t="str">
            <v>PEDREIRO COM ENCARGOS COMPLEMENTARES</v>
          </cell>
          <cell r="D28999" t="str">
            <v>H</v>
          </cell>
          <cell r="E28999">
            <v>1.17</v>
          </cell>
          <cell r="F28999">
            <v>14.49</v>
          </cell>
          <cell r="G28999">
            <v>16.95</v>
          </cell>
        </row>
        <row r="29000">
          <cell r="A29000" t="str">
            <v>COMPOSICAO</v>
          </cell>
          <cell r="B29000" t="str">
            <v>88316</v>
          </cell>
          <cell r="C29000" t="str">
            <v>SERVENTE COM ENCARGOS COMPLEMENTARES</v>
          </cell>
          <cell r="D29000" t="str">
            <v>H</v>
          </cell>
          <cell r="E29000">
            <v>1.17</v>
          </cell>
          <cell r="F29000">
            <v>11.190000000000001</v>
          </cell>
          <cell r="G29000">
            <v>13.09</v>
          </cell>
        </row>
        <row r="29001">
          <cell r="A29001" t="str">
            <v>87830</v>
          </cell>
          <cell r="C29001" t="str">
            <v>SUBTOTAL</v>
          </cell>
          <cell r="G29001">
            <v>46.09</v>
          </cell>
          <cell r="H29001">
            <v>57.550000000000004</v>
          </cell>
        </row>
        <row r="29002">
          <cell r="C29002" t="str">
            <v>BDI</v>
          </cell>
          <cell r="D29002">
            <v>0.24859999999999999</v>
          </cell>
          <cell r="G29002">
            <v>11.46</v>
          </cell>
        </row>
        <row r="29003">
          <cell r="C29003" t="str">
            <v>TOTAL</v>
          </cell>
          <cell r="G29003">
            <v>57.550000000000004</v>
          </cell>
        </row>
        <row r="29005">
          <cell r="A29005" t="str">
            <v>REVE</v>
          </cell>
          <cell r="B29005" t="str">
            <v>87831</v>
          </cell>
          <cell r="C29005" t="str">
            <v>EMBOÇO OU MASSA ÚNICA EM ARGAMASSA TRAÇO 1:2:8, PREPARO MANUAL, APLICADA MANUALMENTE NAS PAREDES INTERNAS DA SACADA, ESPESSURA DE 35 MM, SEMUSO DE TELA METÁLICA DE REFORÇO CONTRA FISSURAÇÃO. AF_06/2014</v>
          </cell>
          <cell r="D29005" t="str">
            <v>M2</v>
          </cell>
        </row>
        <row r="29006">
          <cell r="A29006" t="str">
            <v>COMPOSICAO</v>
          </cell>
          <cell r="B29006" t="str">
            <v>87369</v>
          </cell>
          <cell r="C29006" t="str">
            <v>ARGAMASSA TRAÇO 1:2:8 (CIMENTO, CAL E AREIA MÉDIA) PARA EMBOÇO/MASSA ÚNICA/ASSENTAMENTO DE ALVENARIA DE VEDAÇÃO, PREPARO MANUAL. AF_06/2014</v>
          </cell>
          <cell r="D29006" t="str">
            <v>M3</v>
          </cell>
          <cell r="E29006">
            <v>4.8099999999999997E-2</v>
          </cell>
          <cell r="F29006">
            <v>401.61</v>
          </cell>
          <cell r="G29006">
            <v>19.32</v>
          </cell>
        </row>
        <row r="29007">
          <cell r="A29007" t="str">
            <v>COMPOSICAO</v>
          </cell>
          <cell r="B29007" t="str">
            <v>88309</v>
          </cell>
          <cell r="C29007" t="str">
            <v>PEDREIRO COM ENCARGOS COMPLEMENTARES</v>
          </cell>
          <cell r="D29007" t="str">
            <v>H</v>
          </cell>
          <cell r="E29007">
            <v>1.17</v>
          </cell>
          <cell r="F29007">
            <v>14.49</v>
          </cell>
          <cell r="G29007">
            <v>16.95</v>
          </cell>
        </row>
        <row r="29008">
          <cell r="A29008" t="str">
            <v>COMPOSICAO</v>
          </cell>
          <cell r="B29008" t="str">
            <v>88316</v>
          </cell>
          <cell r="C29008" t="str">
            <v>SERVENTE COM ENCARGOS COMPLEMENTARES</v>
          </cell>
          <cell r="D29008" t="str">
            <v>H</v>
          </cell>
          <cell r="E29008">
            <v>1.17</v>
          </cell>
          <cell r="F29008">
            <v>11.190000000000001</v>
          </cell>
          <cell r="G29008">
            <v>13.09</v>
          </cell>
        </row>
        <row r="29009">
          <cell r="A29009" t="str">
            <v>87831</v>
          </cell>
          <cell r="C29009" t="str">
            <v>SUBTOTAL</v>
          </cell>
          <cell r="G29009">
            <v>49.36</v>
          </cell>
          <cell r="H29009">
            <v>61.629999999999995</v>
          </cell>
        </row>
        <row r="29010">
          <cell r="C29010" t="str">
            <v>BDI</v>
          </cell>
          <cell r="D29010">
            <v>0.24859999999999999</v>
          </cell>
          <cell r="G29010">
            <v>12.27</v>
          </cell>
        </row>
        <row r="29011">
          <cell r="C29011" t="str">
            <v>TOTAL</v>
          </cell>
          <cell r="G29011">
            <v>61.629999999999995</v>
          </cell>
        </row>
        <row r="29013">
          <cell r="A29013" t="str">
            <v>REVE</v>
          </cell>
          <cell r="B29013" t="str">
            <v>87832</v>
          </cell>
          <cell r="C29013" t="str">
            <v>EMBOÇO OU MASSA ÚNICA EM ARGAMASSA INDUSTRIALIZADA, PREPARO MECÂNICO E APLICAÇÃO COM EQUIPAMENTO DE MISTURA E PROJEÇÃO DE 1,5 M3/H DE ARGAMASSA NAS PAREDES INTERNAS DA SACADA, ESPESSURA DE 35 MM, SEM USO DE TELA METÁLICA DE REFORÇO CONTRA FISSURAÇÃO. AF_06/2014</v>
          </cell>
          <cell r="D29013" t="str">
            <v>M2</v>
          </cell>
        </row>
        <row r="29014">
          <cell r="A29014" t="str">
            <v>COMPOSICAO</v>
          </cell>
          <cell r="B29014" t="str">
            <v>87407</v>
          </cell>
          <cell r="C29014" t="str">
            <v>ARGAMASSA INDUSTRIALIZADA PARA REVESTIMENTOS, MISTURA E PROJEÇÃO DE 1,5 M³/H DE ARGAMASSA. AF_06/2014</v>
          </cell>
          <cell r="D29014" t="str">
            <v>M3</v>
          </cell>
          <cell r="E29014">
            <v>4.8099999999999997E-2</v>
          </cell>
          <cell r="F29014">
            <v>1028.8999999999999</v>
          </cell>
          <cell r="G29014">
            <v>49.49</v>
          </cell>
        </row>
        <row r="29015">
          <cell r="A29015" t="str">
            <v>COMPOSICAO</v>
          </cell>
          <cell r="B29015" t="str">
            <v>88309</v>
          </cell>
          <cell r="C29015" t="str">
            <v>PEDREIRO COM ENCARGOS COMPLEMENTARES</v>
          </cell>
          <cell r="D29015" t="str">
            <v>H</v>
          </cell>
          <cell r="E29015">
            <v>1.04</v>
          </cell>
          <cell r="F29015">
            <v>14.49</v>
          </cell>
          <cell r="G29015">
            <v>15.07</v>
          </cell>
        </row>
        <row r="29016">
          <cell r="A29016" t="str">
            <v>COMPOSICAO</v>
          </cell>
          <cell r="B29016" t="str">
            <v>88316</v>
          </cell>
          <cell r="C29016" t="str">
            <v>SERVENTE COM ENCARGOS COMPLEMENTARES</v>
          </cell>
          <cell r="D29016" t="str">
            <v>H</v>
          </cell>
          <cell r="E29016">
            <v>1.04</v>
          </cell>
          <cell r="F29016">
            <v>11.190000000000001</v>
          </cell>
          <cell r="G29016">
            <v>11.64</v>
          </cell>
        </row>
        <row r="29017">
          <cell r="A29017" t="str">
            <v>87832</v>
          </cell>
          <cell r="C29017" t="str">
            <v>SUBTOTAL</v>
          </cell>
          <cell r="G29017">
            <v>76.2</v>
          </cell>
          <cell r="H29017">
            <v>95.14</v>
          </cell>
        </row>
        <row r="29018">
          <cell r="C29018" t="str">
            <v>BDI</v>
          </cell>
          <cell r="D29018">
            <v>0.24859999999999999</v>
          </cell>
          <cell r="G29018">
            <v>18.940000000000001</v>
          </cell>
        </row>
        <row r="29019">
          <cell r="C29019" t="str">
            <v>TOTAL</v>
          </cell>
          <cell r="G29019">
            <v>95.14</v>
          </cell>
        </row>
        <row r="29021">
          <cell r="A29021" t="str">
            <v>REVE</v>
          </cell>
          <cell r="B29021" t="str">
            <v>5998</v>
          </cell>
          <cell r="C29021" t="str">
            <v>PASTA DE CIMENTO PORTLAND, ESPESSURA 1MM</v>
          </cell>
          <cell r="D29021" t="str">
            <v>M2</v>
          </cell>
        </row>
        <row r="29022">
          <cell r="A29022" t="str">
            <v>COMPOSICAO</v>
          </cell>
          <cell r="B29022" t="str">
            <v>88316</v>
          </cell>
          <cell r="C29022" t="str">
            <v>SERVENTE COM ENCARGOS COMPLEMENTARES</v>
          </cell>
          <cell r="D29022" t="str">
            <v>H</v>
          </cell>
          <cell r="E29022">
            <v>0.01</v>
          </cell>
          <cell r="F29022">
            <v>11.190000000000001</v>
          </cell>
          <cell r="G29022">
            <v>0.11</v>
          </cell>
        </row>
        <row r="29023">
          <cell r="A29023" t="str">
            <v>INSUMO</v>
          </cell>
          <cell r="B29023" t="str">
            <v>00001379</v>
          </cell>
          <cell r="C29023" t="str">
            <v>CIMENTO PORTLAND COMPOSTO CP II-32</v>
          </cell>
          <cell r="D29023" t="str">
            <v>KG</v>
          </cell>
          <cell r="E29023">
            <v>1.3</v>
          </cell>
          <cell r="F29023">
            <v>0.51</v>
          </cell>
          <cell r="G29023">
            <v>0.66</v>
          </cell>
        </row>
        <row r="29024">
          <cell r="A29024" t="str">
            <v>5998</v>
          </cell>
          <cell r="C29024" t="str">
            <v>SUBTOTAL</v>
          </cell>
          <cell r="G29024">
            <v>0.77</v>
          </cell>
          <cell r="H29024">
            <v>0.96</v>
          </cell>
        </row>
        <row r="29025">
          <cell r="C29025" t="str">
            <v>BDI</v>
          </cell>
          <cell r="D29025">
            <v>0.24859999999999999</v>
          </cell>
          <cell r="G29025">
            <v>0.19</v>
          </cell>
        </row>
        <row r="29026">
          <cell r="C29026" t="str">
            <v>TOTAL</v>
          </cell>
          <cell r="G29026">
            <v>0.96</v>
          </cell>
        </row>
        <row r="29028">
          <cell r="A29028" t="str">
            <v>REVE</v>
          </cell>
          <cell r="B29028" t="str">
            <v>73747/001</v>
          </cell>
          <cell r="C29028" t="str">
            <v>ISOLAMENTO ACUSTICO EM ESPUMA DE POLIURETANO ESPESSURA 20 MM, DENSIDADE 29KG/M3</v>
          </cell>
          <cell r="D29028" t="str">
            <v>M2</v>
          </cell>
        </row>
        <row r="29029">
          <cell r="A29029" t="str">
            <v>COMPOSICAO</v>
          </cell>
          <cell r="B29029" t="str">
            <v>88270</v>
          </cell>
          <cell r="C29029" t="str">
            <v>IMPERMEABILIZADOR COM ENCARGOS COMPLEMENTARES</v>
          </cell>
          <cell r="D29029" t="str">
            <v>H</v>
          </cell>
          <cell r="E29029">
            <v>0.3</v>
          </cell>
          <cell r="F29029">
            <v>15.03</v>
          </cell>
          <cell r="G29029">
            <v>4.51</v>
          </cell>
        </row>
        <row r="29030">
          <cell r="A29030" t="str">
            <v>INSUMO</v>
          </cell>
          <cell r="B29030" t="str">
            <v>00004791</v>
          </cell>
          <cell r="C29030" t="str">
            <v>COLA CONTATO P/ CHAPA VINÍLICA/BORRACHA</v>
          </cell>
          <cell r="D29030" t="str">
            <v>KG</v>
          </cell>
          <cell r="E29030">
            <v>0.17</v>
          </cell>
          <cell r="F29030">
            <v>24.22</v>
          </cell>
          <cell r="G29030">
            <v>4.12</v>
          </cell>
        </row>
        <row r="29031">
          <cell r="A29031" t="str">
            <v>INSUMO</v>
          </cell>
          <cell r="B29031" t="str">
            <v>00011614</v>
          </cell>
          <cell r="C29031" t="str">
            <v>ESPUMA DE POLIURETANO E=20 A 25MM TEMP DE TRABALHO -50 A +100 GC DENS 29 A 35KG/M3</v>
          </cell>
          <cell r="D29031" t="str">
            <v>M2</v>
          </cell>
          <cell r="E29031">
            <v>1</v>
          </cell>
          <cell r="F29031">
            <v>53.19</v>
          </cell>
          <cell r="G29031">
            <v>53.19</v>
          </cell>
        </row>
        <row r="29032">
          <cell r="A29032" t="str">
            <v>73747/001</v>
          </cell>
          <cell r="C29032" t="str">
            <v>SUBTOTAL</v>
          </cell>
          <cell r="G29032">
            <v>61.819999999999993</v>
          </cell>
          <cell r="H29032">
            <v>77.19</v>
          </cell>
        </row>
        <row r="29033">
          <cell r="C29033" t="str">
            <v>BDI</v>
          </cell>
          <cell r="D29033">
            <v>0.24859999999999999</v>
          </cell>
          <cell r="G29033">
            <v>15.37</v>
          </cell>
        </row>
        <row r="29034">
          <cell r="C29034" t="str">
            <v>TOTAL</v>
          </cell>
          <cell r="G29034">
            <v>77.19</v>
          </cell>
        </row>
        <row r="29036">
          <cell r="A29036" t="str">
            <v>REVE</v>
          </cell>
          <cell r="B29036" t="str">
            <v>74001/001</v>
          </cell>
          <cell r="C29036" t="str">
            <v>REBOCO COM ARGAMASSA PRE-FABRICADA, ESPESSURA 0,5CM, PREPARO MECANICODA ARGAMASSA</v>
          </cell>
          <cell r="D29036" t="str">
            <v>M2</v>
          </cell>
        </row>
        <row r="29037">
          <cell r="A29037" t="str">
            <v>COMPOSICAO</v>
          </cell>
          <cell r="B29037" t="str">
            <v>88291</v>
          </cell>
          <cell r="C29037" t="str">
            <v>OPERADOR DE BETONEIRA (CAMINHÃO) COM ENCARGOS COMPLEMENTARES</v>
          </cell>
          <cell r="D29037" t="str">
            <v>H</v>
          </cell>
          <cell r="E29037">
            <v>3.5999999999999999E-3</v>
          </cell>
          <cell r="F29037">
            <v>16.89</v>
          </cell>
          <cell r="G29037">
            <v>0.06</v>
          </cell>
        </row>
        <row r="29038">
          <cell r="A29038" t="str">
            <v>COMPOSICAO</v>
          </cell>
          <cell r="B29038" t="str">
            <v>88309</v>
          </cell>
          <cell r="C29038" t="str">
            <v>PEDREIRO COM ENCARGOS COMPLEMENTARES</v>
          </cell>
          <cell r="D29038" t="str">
            <v>H</v>
          </cell>
          <cell r="E29038">
            <v>0.5</v>
          </cell>
          <cell r="F29038">
            <v>14.49</v>
          </cell>
          <cell r="G29038">
            <v>7.25</v>
          </cell>
        </row>
        <row r="29039">
          <cell r="A29039" t="str">
            <v>COMPOSICAO</v>
          </cell>
          <cell r="B29039" t="str">
            <v>88316</v>
          </cell>
          <cell r="C29039" t="str">
            <v>SERVENTE COM ENCARGOS COMPLEMENTARES</v>
          </cell>
          <cell r="D29039" t="str">
            <v>H</v>
          </cell>
          <cell r="E29039">
            <v>0.5</v>
          </cell>
          <cell r="F29039">
            <v>11.190000000000001</v>
          </cell>
          <cell r="G29039">
            <v>5.6</v>
          </cell>
        </row>
        <row r="29040">
          <cell r="A29040" t="str">
            <v>INSUMO</v>
          </cell>
          <cell r="B29040" t="str">
            <v>00000371</v>
          </cell>
          <cell r="C29040" t="str">
            <v>ARGAMASSA INDUSTRIALIZADA MULTIUSO, PARA REVESTIMENTO INTERNO E EXTERNO E ASSENTAMENTO DE BLOCOS DIVERSOS</v>
          </cell>
          <cell r="D29040" t="str">
            <v>KG</v>
          </cell>
          <cell r="E29040">
            <v>7</v>
          </cell>
          <cell r="F29040">
            <v>0.52</v>
          </cell>
          <cell r="G29040">
            <v>3.64</v>
          </cell>
        </row>
        <row r="29041">
          <cell r="A29041" t="str">
            <v>INSUMO</v>
          </cell>
          <cell r="B29041" t="str">
            <v>00010532</v>
          </cell>
          <cell r="C29041" t="str">
            <v>BETONEIRA DE 320 A 600 LITROS COM CARREGADOR E MOTOR ELETRICO TRIFASICO (LOCACAO)</v>
          </cell>
          <cell r="D29041" t="str">
            <v>H</v>
          </cell>
          <cell r="E29041">
            <v>3.5999999999999999E-3</v>
          </cell>
          <cell r="F29041">
            <v>0.81</v>
          </cell>
          <cell r="G29041">
            <v>0</v>
          </cell>
        </row>
        <row r="29042">
          <cell r="A29042" t="str">
            <v>74001/001</v>
          </cell>
          <cell r="C29042" t="str">
            <v>SUBTOTAL</v>
          </cell>
          <cell r="G29042">
            <v>16.55</v>
          </cell>
          <cell r="H29042">
            <v>20.66</v>
          </cell>
        </row>
        <row r="29043">
          <cell r="C29043" t="str">
            <v>BDI</v>
          </cell>
          <cell r="D29043">
            <v>0.24859999999999999</v>
          </cell>
          <cell r="G29043">
            <v>4.1100000000000003</v>
          </cell>
        </row>
        <row r="29044">
          <cell r="C29044" t="str">
            <v>TOTAL</v>
          </cell>
          <cell r="G29044">
            <v>20.66</v>
          </cell>
        </row>
        <row r="29046">
          <cell r="A29046" t="str">
            <v>REVE</v>
          </cell>
          <cell r="B29046" t="str">
            <v>75481</v>
          </cell>
          <cell r="C29046" t="str">
            <v>REBOCO ARGAMASSA TRACO 1:2 (CAL E AREIA FINA PENEIRADA), ESPESSURA 0,5CM, PREPARO MANUAL DA ARGAMASSA</v>
          </cell>
          <cell r="D29046" t="str">
            <v>M2</v>
          </cell>
        </row>
        <row r="29047">
          <cell r="A29047" t="str">
            <v>COMPOSICAO</v>
          </cell>
          <cell r="B29047" t="str">
            <v>6022</v>
          </cell>
          <cell r="C29047" t="str">
            <v>ARGAMASSA TRACO 1:2 (CAL E AREIA FINA PENEIRADA), PREPARO MANUAL</v>
          </cell>
          <cell r="D29047" t="str">
            <v>M3</v>
          </cell>
          <cell r="E29047">
            <v>5.0000000000000001E-3</v>
          </cell>
          <cell r="F29047">
            <v>456.45000000000005</v>
          </cell>
          <cell r="G29047">
            <v>2.2799999999999998</v>
          </cell>
        </row>
        <row r="29048">
          <cell r="A29048" t="str">
            <v>COMPOSICAO</v>
          </cell>
          <cell r="B29048" t="str">
            <v>88242</v>
          </cell>
          <cell r="C29048" t="str">
            <v>AJUDANTE DE PEDREIRO COM ENCARGOS COMPLEMENTARES</v>
          </cell>
          <cell r="D29048" t="str">
            <v>H</v>
          </cell>
          <cell r="E29048">
            <v>0.33</v>
          </cell>
          <cell r="F29048">
            <v>11.63</v>
          </cell>
          <cell r="G29048">
            <v>3.84</v>
          </cell>
        </row>
        <row r="29049">
          <cell r="A29049" t="str">
            <v>COMPOSICAO</v>
          </cell>
          <cell r="B29049" t="str">
            <v>88309</v>
          </cell>
          <cell r="C29049" t="str">
            <v>PEDREIRO COM ENCARGOS COMPLEMENTARES</v>
          </cell>
          <cell r="D29049" t="str">
            <v>H</v>
          </cell>
          <cell r="E29049">
            <v>0.5</v>
          </cell>
          <cell r="F29049">
            <v>14.49</v>
          </cell>
          <cell r="G29049">
            <v>7.25</v>
          </cell>
        </row>
        <row r="29050">
          <cell r="A29050" t="str">
            <v>75481</v>
          </cell>
          <cell r="C29050" t="str">
            <v>SUBTOTAL</v>
          </cell>
          <cell r="G29050">
            <v>13.37</v>
          </cell>
          <cell r="H29050">
            <v>16.689999999999998</v>
          </cell>
        </row>
        <row r="29051">
          <cell r="C29051" t="str">
            <v>BDI</v>
          </cell>
          <cell r="D29051">
            <v>0.24859999999999999</v>
          </cell>
          <cell r="G29051">
            <v>3.32</v>
          </cell>
        </row>
        <row r="29052">
          <cell r="C29052" t="str">
            <v>TOTAL</v>
          </cell>
          <cell r="G29052">
            <v>16.689999999999998</v>
          </cell>
        </row>
        <row r="29054">
          <cell r="A29054" t="str">
            <v>REVE</v>
          </cell>
          <cell r="B29054" t="str">
            <v>84074</v>
          </cell>
          <cell r="C29054" t="str">
            <v>REBOCO COM ARGAMASSA PRÉ-FABRICADA, ACABAMENTO CAMURCADO, ESPESSURA 0,3CM, PREPARO MANUAL</v>
          </cell>
          <cell r="D29054" t="str">
            <v>M2</v>
          </cell>
        </row>
        <row r="29055">
          <cell r="A29055" t="str">
            <v>COMPOSICAO</v>
          </cell>
          <cell r="B29055" t="str">
            <v>88309</v>
          </cell>
          <cell r="C29055" t="str">
            <v>PEDREIRO COM ENCARGOS COMPLEMENTARES</v>
          </cell>
          <cell r="D29055" t="str">
            <v>H</v>
          </cell>
          <cell r="E29055">
            <v>0.7</v>
          </cell>
          <cell r="F29055">
            <v>14.49</v>
          </cell>
          <cell r="G29055">
            <v>10.14</v>
          </cell>
        </row>
        <row r="29056">
          <cell r="A29056" t="str">
            <v>COMPOSICAO</v>
          </cell>
          <cell r="B29056" t="str">
            <v>88316</v>
          </cell>
          <cell r="C29056" t="str">
            <v>SERVENTE COM ENCARGOS COMPLEMENTARES</v>
          </cell>
          <cell r="D29056" t="str">
            <v>H</v>
          </cell>
          <cell r="E29056">
            <v>0.7</v>
          </cell>
          <cell r="F29056">
            <v>11.190000000000001</v>
          </cell>
          <cell r="G29056">
            <v>7.83</v>
          </cell>
        </row>
        <row r="29057">
          <cell r="A29057" t="str">
            <v>INSUMO</v>
          </cell>
          <cell r="B29057" t="str">
            <v>00000375</v>
          </cell>
          <cell r="C29057" t="str">
            <v>ARGAMASSA PRONTA PARA REVESTIMENTO EXTERNO EM PAREDES</v>
          </cell>
          <cell r="D29057" t="str">
            <v>KG</v>
          </cell>
          <cell r="E29057">
            <v>4.5</v>
          </cell>
          <cell r="F29057">
            <v>0.43</v>
          </cell>
          <cell r="G29057">
            <v>1.94</v>
          </cell>
        </row>
        <row r="29058">
          <cell r="A29058" t="str">
            <v>84074</v>
          </cell>
          <cell r="C29058" t="str">
            <v>SUBTOTAL</v>
          </cell>
          <cell r="G29058">
            <v>19.91</v>
          </cell>
          <cell r="H29058">
            <v>24.86</v>
          </cell>
        </row>
        <row r="29059">
          <cell r="C29059" t="str">
            <v>BDI</v>
          </cell>
          <cell r="D29059">
            <v>0.24859999999999999</v>
          </cell>
          <cell r="G29059">
            <v>4.95</v>
          </cell>
        </row>
        <row r="29060">
          <cell r="C29060" t="str">
            <v>TOTAL</v>
          </cell>
          <cell r="G29060">
            <v>24.86</v>
          </cell>
        </row>
        <row r="29062">
          <cell r="A29062" t="str">
            <v>REVE</v>
          </cell>
          <cell r="B29062" t="str">
            <v>84075</v>
          </cell>
          <cell r="C29062" t="str">
            <v>REBOCO COM ARGAMASSA PRÉ-FABRICADA, ACABAMENTO FRISADO, ESPESSURA 0,7CM, PREPARO MECANICO</v>
          </cell>
          <cell r="D29062" t="str">
            <v>M2</v>
          </cell>
        </row>
        <row r="29063">
          <cell r="A29063" t="str">
            <v>COMPOSICAO</v>
          </cell>
          <cell r="B29063" t="str">
            <v>88309</v>
          </cell>
          <cell r="C29063" t="str">
            <v>PEDREIRO COM ENCARGOS COMPLEMENTARES</v>
          </cell>
          <cell r="D29063" t="str">
            <v>H</v>
          </cell>
          <cell r="E29063">
            <v>2</v>
          </cell>
          <cell r="F29063">
            <v>14.49</v>
          </cell>
          <cell r="G29063">
            <v>28.98</v>
          </cell>
        </row>
        <row r="29064">
          <cell r="A29064" t="str">
            <v>COMPOSICAO</v>
          </cell>
          <cell r="B29064" t="str">
            <v>88316</v>
          </cell>
          <cell r="C29064" t="str">
            <v>SERVENTE COM ENCARGOS COMPLEMENTARES</v>
          </cell>
          <cell r="D29064" t="str">
            <v>H</v>
          </cell>
          <cell r="E29064">
            <v>2.1</v>
          </cell>
          <cell r="F29064">
            <v>11.190000000000001</v>
          </cell>
          <cell r="G29064">
            <v>23.5</v>
          </cell>
        </row>
        <row r="29065">
          <cell r="A29065" t="str">
            <v>INSUMO</v>
          </cell>
          <cell r="B29065" t="str">
            <v>00000375</v>
          </cell>
          <cell r="C29065" t="str">
            <v>ARGAMASSA PRONTA PARA REVESTIMENTO EXTERNO EM PAREDES</v>
          </cell>
          <cell r="D29065" t="str">
            <v>KG</v>
          </cell>
          <cell r="E29065">
            <v>18</v>
          </cell>
          <cell r="F29065">
            <v>0.43</v>
          </cell>
          <cell r="G29065">
            <v>7.74</v>
          </cell>
        </row>
        <row r="29066">
          <cell r="A29066" t="str">
            <v>INSUMO</v>
          </cell>
          <cell r="B29066" t="str">
            <v>00010532</v>
          </cell>
          <cell r="C29066" t="str">
            <v>BETONEIRA DE 320 A 600 LITROS COM CARREGADOR E MOTOR ELETRICO TRIFASICO (LOCACAO)</v>
          </cell>
          <cell r="D29066" t="str">
            <v>H</v>
          </cell>
          <cell r="E29066">
            <v>7.1999999999999998E-3</v>
          </cell>
          <cell r="F29066">
            <v>0.81</v>
          </cell>
          <cell r="G29066">
            <v>0.01</v>
          </cell>
        </row>
        <row r="29067">
          <cell r="A29067" t="str">
            <v>84075</v>
          </cell>
          <cell r="C29067" t="str">
            <v>SUBTOTAL</v>
          </cell>
          <cell r="G29067">
            <v>60.230000000000004</v>
          </cell>
          <cell r="H29067">
            <v>75.2</v>
          </cell>
        </row>
        <row r="29068">
          <cell r="C29068" t="str">
            <v>BDI</v>
          </cell>
          <cell r="D29068">
            <v>0.24859999999999999</v>
          </cell>
          <cell r="G29068">
            <v>14.97</v>
          </cell>
        </row>
        <row r="29069">
          <cell r="C29069" t="str">
            <v>TOTAL</v>
          </cell>
          <cell r="G29069">
            <v>75.2</v>
          </cell>
        </row>
        <row r="29071">
          <cell r="A29071" t="str">
            <v>REVE</v>
          </cell>
          <cell r="B29071" t="str">
            <v>84076</v>
          </cell>
          <cell r="C29071" t="str">
            <v>REBOCO TRACO 1:3 (CIMENTO E AREIA MEDIA NAO PENEIRADA), BASE PARA TINTA EPOXI, PREPARO MANUAL DA ARGAMASSA</v>
          </cell>
          <cell r="D29071" t="str">
            <v>M2</v>
          </cell>
        </row>
        <row r="29072">
          <cell r="A29072" t="str">
            <v>COMPOSICAO</v>
          </cell>
          <cell r="B29072" t="str">
            <v>88309</v>
          </cell>
          <cell r="C29072" t="str">
            <v>PEDREIRO COM ENCARGOS COMPLEMENTARES</v>
          </cell>
          <cell r="D29072" t="str">
            <v>H</v>
          </cell>
          <cell r="E29072">
            <v>0.56320000000000003</v>
          </cell>
          <cell r="F29072">
            <v>14.49</v>
          </cell>
          <cell r="G29072">
            <v>8.16</v>
          </cell>
        </row>
        <row r="29073">
          <cell r="A29073" t="str">
            <v>COMPOSICAO</v>
          </cell>
          <cell r="B29073" t="str">
            <v>88316</v>
          </cell>
          <cell r="C29073" t="str">
            <v>SERVENTE COM ENCARGOS COMPLEMENTARES</v>
          </cell>
          <cell r="D29073" t="str">
            <v>H</v>
          </cell>
          <cell r="E29073">
            <v>0.52500000000000002</v>
          </cell>
          <cell r="F29073">
            <v>11.190000000000001</v>
          </cell>
          <cell r="G29073">
            <v>5.87</v>
          </cell>
        </row>
        <row r="29074">
          <cell r="A29074" t="str">
            <v>INSUMO</v>
          </cell>
          <cell r="B29074" t="str">
            <v>00000370</v>
          </cell>
          <cell r="C29074" t="str">
            <v>AREIA MEDIA - POSTO JAZIDA / FORNECEDOR (SEM FRETE)</v>
          </cell>
          <cell r="D29074" t="str">
            <v>M3</v>
          </cell>
          <cell r="E29074">
            <v>2.4299999999999999E-2</v>
          </cell>
          <cell r="F29074">
            <v>44</v>
          </cell>
          <cell r="G29074">
            <v>1.07</v>
          </cell>
        </row>
        <row r="29075">
          <cell r="A29075" t="str">
            <v>INSUMO</v>
          </cell>
          <cell r="B29075" t="str">
            <v>00001379</v>
          </cell>
          <cell r="C29075" t="str">
            <v>CIMENTO PORTLAND COMPOSTO CP II-32</v>
          </cell>
          <cell r="D29075" t="str">
            <v>KG</v>
          </cell>
          <cell r="E29075">
            <v>9.7200000000000006</v>
          </cell>
          <cell r="F29075">
            <v>0.51</v>
          </cell>
          <cell r="G29075">
            <v>4.96</v>
          </cell>
        </row>
        <row r="29076">
          <cell r="A29076" t="str">
            <v>84076</v>
          </cell>
          <cell r="C29076" t="str">
            <v>SUBTOTAL</v>
          </cell>
          <cell r="G29076">
            <v>20.060000000000002</v>
          </cell>
          <cell r="H29076">
            <v>25.050000000000004</v>
          </cell>
        </row>
        <row r="29077">
          <cell r="C29077" t="str">
            <v>BDI</v>
          </cell>
          <cell r="D29077">
            <v>0.24859999999999999</v>
          </cell>
          <cell r="G29077">
            <v>4.99</v>
          </cell>
        </row>
        <row r="29078">
          <cell r="C29078" t="str">
            <v>TOTAL</v>
          </cell>
          <cell r="G29078">
            <v>25.050000000000004</v>
          </cell>
        </row>
        <row r="29080">
          <cell r="A29080" t="str">
            <v>REVE</v>
          </cell>
          <cell r="B29080" t="str">
            <v>84078</v>
          </cell>
          <cell r="C29080" t="str">
            <v>REVESTIMENTO DE PAREDE COM PEDRA SAO TOME 20X40CM, ASSENTAMENTO COM ARGAMASSA TRACO 1:2:2 (CIMENTO, SAIBRO E AREIA MEDIA NAO PENEIRADA), PREPARO MANUAL DA ARGAMASSA</v>
          </cell>
          <cell r="D29080" t="str">
            <v>M2</v>
          </cell>
        </row>
        <row r="29081">
          <cell r="A29081" t="str">
            <v>COMPOSICAO</v>
          </cell>
          <cell r="B29081" t="str">
            <v>84101</v>
          </cell>
          <cell r="C29081" t="str">
            <v>ARGAMASSA CIMENTO/AREIA/SAIBRO 1:2:2 - PREPARO MANUAL</v>
          </cell>
          <cell r="D29081" t="str">
            <v>M3</v>
          </cell>
          <cell r="E29081">
            <v>0.03</v>
          </cell>
          <cell r="F29081">
            <v>295.31</v>
          </cell>
          <cell r="G29081">
            <v>8.86</v>
          </cell>
        </row>
        <row r="29082">
          <cell r="A29082" t="str">
            <v>COMPOSICAO</v>
          </cell>
          <cell r="B29082" t="str">
            <v>88274</v>
          </cell>
          <cell r="C29082" t="str">
            <v>MARMORISTA/GRANITEIRO COM ENCARGOS COMPLEMENTARES</v>
          </cell>
          <cell r="D29082" t="str">
            <v>H</v>
          </cell>
          <cell r="E29082">
            <v>2</v>
          </cell>
          <cell r="F29082">
            <v>13.88</v>
          </cell>
          <cell r="G29082">
            <v>27.76</v>
          </cell>
        </row>
        <row r="29083">
          <cell r="A29083" t="str">
            <v>COMPOSICAO</v>
          </cell>
          <cell r="B29083" t="str">
            <v>88316</v>
          </cell>
          <cell r="C29083" t="str">
            <v>SERVENTE COM ENCARGOS COMPLEMENTARES</v>
          </cell>
          <cell r="D29083" t="str">
            <v>H</v>
          </cell>
          <cell r="E29083">
            <v>0.9</v>
          </cell>
          <cell r="F29083">
            <v>11.190000000000001</v>
          </cell>
          <cell r="G29083">
            <v>10.07</v>
          </cell>
        </row>
        <row r="29084">
          <cell r="A29084" t="str">
            <v>INSUMO</v>
          </cell>
          <cell r="B29084" t="str">
            <v>00001380</v>
          </cell>
          <cell r="C29084" t="str">
            <v>CIMENTO BRANCO</v>
          </cell>
          <cell r="D29084" t="str">
            <v>KG</v>
          </cell>
          <cell r="E29084">
            <v>2.5</v>
          </cell>
          <cell r="F29084">
            <v>2.99</v>
          </cell>
          <cell r="G29084">
            <v>7.48</v>
          </cell>
        </row>
        <row r="29085">
          <cell r="A29085" t="str">
            <v>INSUMO</v>
          </cell>
          <cell r="B29085" t="str">
            <v>00004710</v>
          </cell>
          <cell r="C29085" t="str">
            <v>PEDRA SAO TOME 20 X 40CM</v>
          </cell>
          <cell r="D29085" t="str">
            <v>M2</v>
          </cell>
          <cell r="E29085">
            <v>1.05</v>
          </cell>
          <cell r="F29085">
            <v>84.31</v>
          </cell>
          <cell r="G29085">
            <v>88.53</v>
          </cell>
        </row>
        <row r="29086">
          <cell r="A29086" t="str">
            <v>84078</v>
          </cell>
          <cell r="C29086" t="str">
            <v>SUBTOTAL</v>
          </cell>
          <cell r="G29086">
            <v>142.69999999999999</v>
          </cell>
          <cell r="H29086">
            <v>178.17999999999998</v>
          </cell>
        </row>
        <row r="29087">
          <cell r="C29087" t="str">
            <v>BDI</v>
          </cell>
          <cell r="D29087">
            <v>0.24859999999999999</v>
          </cell>
          <cell r="G29087">
            <v>35.479999999999997</v>
          </cell>
        </row>
        <row r="29088">
          <cell r="C29088" t="str">
            <v>TOTAL</v>
          </cell>
          <cell r="G29088">
            <v>178.17999999999998</v>
          </cell>
        </row>
        <row r="29090">
          <cell r="A29090" t="str">
            <v>REVE</v>
          </cell>
          <cell r="B29090" t="str">
            <v>84079</v>
          </cell>
          <cell r="C29090" t="str">
            <v>REVESTIMENTO DE PAREDE COM PEDRA ARDOSIA CINZA 30X30X1CM, ASSENTADO COM ARGAMASSA TRACO 1:2:2 (CIMENTO, SAIBRO E AREIA MEDIA NAO PENEIRADA)PREPARO MANUAL DA ARGAMASSA</v>
          </cell>
          <cell r="D29090" t="str">
            <v>M2</v>
          </cell>
        </row>
        <row r="29091">
          <cell r="A29091" t="str">
            <v>COMPOSICAO</v>
          </cell>
          <cell r="B29091" t="str">
            <v>84101</v>
          </cell>
          <cell r="C29091" t="str">
            <v>ARGAMASSA CIMENTO/AREIA/SAIBRO 1:2:2 - PREPARO MANUAL</v>
          </cell>
          <cell r="D29091" t="str">
            <v>M3</v>
          </cell>
          <cell r="E29091">
            <v>0.03</v>
          </cell>
          <cell r="F29091">
            <v>295.31</v>
          </cell>
          <cell r="G29091">
            <v>8.86</v>
          </cell>
        </row>
        <row r="29092">
          <cell r="A29092" t="str">
            <v>COMPOSICAO</v>
          </cell>
          <cell r="B29092" t="str">
            <v>88274</v>
          </cell>
          <cell r="C29092" t="str">
            <v>MARMORISTA/GRANITEIRO COM ENCARGOS COMPLEMENTARES</v>
          </cell>
          <cell r="D29092" t="str">
            <v>H</v>
          </cell>
          <cell r="E29092">
            <v>2</v>
          </cell>
          <cell r="F29092">
            <v>13.88</v>
          </cell>
          <cell r="G29092">
            <v>27.76</v>
          </cell>
        </row>
        <row r="29093">
          <cell r="A29093" t="str">
            <v>COMPOSICAO</v>
          </cell>
          <cell r="B29093" t="str">
            <v>88316</v>
          </cell>
          <cell r="C29093" t="str">
            <v>SERVENTE COM ENCARGOS COMPLEMENTARES</v>
          </cell>
          <cell r="D29093" t="str">
            <v>H</v>
          </cell>
          <cell r="E29093">
            <v>0.9</v>
          </cell>
          <cell r="F29093">
            <v>11.190000000000001</v>
          </cell>
          <cell r="G29093">
            <v>10.07</v>
          </cell>
        </row>
        <row r="29094">
          <cell r="A29094" t="str">
            <v>INSUMO</v>
          </cell>
          <cell r="B29094" t="str">
            <v>00001379</v>
          </cell>
          <cell r="C29094" t="str">
            <v>CIMENTO PORTLAND COMPOSTO CP II-32</v>
          </cell>
          <cell r="D29094" t="str">
            <v>KG</v>
          </cell>
          <cell r="E29094">
            <v>2.5</v>
          </cell>
          <cell r="F29094">
            <v>0.51</v>
          </cell>
          <cell r="G29094">
            <v>1.28</v>
          </cell>
        </row>
        <row r="29095">
          <cell r="A29095" t="str">
            <v>INSUMO</v>
          </cell>
          <cell r="B29095" t="str">
            <v>00010730</v>
          </cell>
          <cell r="C29095" t="str">
            <v>PEDRA ARDOSIA CINZA 30 X 30 X 1CM</v>
          </cell>
          <cell r="D29095" t="str">
            <v>M2</v>
          </cell>
          <cell r="E29095">
            <v>1.05</v>
          </cell>
          <cell r="F29095">
            <v>19</v>
          </cell>
          <cell r="G29095">
            <v>19.95</v>
          </cell>
        </row>
        <row r="29096">
          <cell r="A29096" t="str">
            <v>84079</v>
          </cell>
          <cell r="C29096" t="str">
            <v>SUBTOTAL</v>
          </cell>
          <cell r="G29096">
            <v>67.92</v>
          </cell>
          <cell r="H29096">
            <v>84.8</v>
          </cell>
        </row>
        <row r="29097">
          <cell r="C29097" t="str">
            <v>BDI</v>
          </cell>
          <cell r="D29097">
            <v>0.24859999999999999</v>
          </cell>
          <cell r="G29097">
            <v>16.88</v>
          </cell>
        </row>
        <row r="29098">
          <cell r="C29098" t="str">
            <v>TOTAL</v>
          </cell>
          <cell r="G29098">
            <v>84.8</v>
          </cell>
        </row>
        <row r="29100">
          <cell r="A29100" t="str">
            <v>REVE</v>
          </cell>
          <cell r="B29100" t="str">
            <v>84080</v>
          </cell>
          <cell r="C29100" t="str">
            <v>REVESTIMENTO DE PAREDE COM PEDRA ARDOSIA CINZA 40X40X1CM, ASSENTAMENTOCOM ARGAMASSA TRACO 1:2:2 (CIMENTO, SAIBRO E AREIA MEDIA NAO PENEIRADA) PREPARO MANUAL DA ARGAMASSA</v>
          </cell>
          <cell r="D29100" t="str">
            <v>M2</v>
          </cell>
        </row>
        <row r="29101">
          <cell r="A29101" t="str">
            <v>COMPOSICAO</v>
          </cell>
          <cell r="B29101" t="str">
            <v>84101</v>
          </cell>
          <cell r="C29101" t="str">
            <v>ARGAMASSA CIMENTO/AREIA/SAIBRO 1:2:2 - PREPARO MANUAL</v>
          </cell>
          <cell r="D29101" t="str">
            <v>M3</v>
          </cell>
          <cell r="E29101">
            <v>0.03</v>
          </cell>
          <cell r="F29101">
            <v>295.31</v>
          </cell>
          <cell r="G29101">
            <v>8.86</v>
          </cell>
        </row>
        <row r="29102">
          <cell r="A29102" t="str">
            <v>COMPOSICAO</v>
          </cell>
          <cell r="B29102" t="str">
            <v>88274</v>
          </cell>
          <cell r="C29102" t="str">
            <v>MARMORISTA/GRANITEIRO COM ENCARGOS COMPLEMENTARES</v>
          </cell>
          <cell r="D29102" t="str">
            <v>H</v>
          </cell>
          <cell r="E29102">
            <v>2</v>
          </cell>
          <cell r="F29102">
            <v>13.88</v>
          </cell>
          <cell r="G29102">
            <v>27.76</v>
          </cell>
        </row>
        <row r="29103">
          <cell r="A29103" t="str">
            <v>COMPOSICAO</v>
          </cell>
          <cell r="B29103" t="str">
            <v>88316</v>
          </cell>
          <cell r="C29103" t="str">
            <v>SERVENTE COM ENCARGOS COMPLEMENTARES</v>
          </cell>
          <cell r="D29103" t="str">
            <v>H</v>
          </cell>
          <cell r="E29103">
            <v>0.9</v>
          </cell>
          <cell r="F29103">
            <v>11.190000000000001</v>
          </cell>
          <cell r="G29103">
            <v>10.07</v>
          </cell>
        </row>
        <row r="29104">
          <cell r="A29104" t="str">
            <v>INSUMO</v>
          </cell>
          <cell r="B29104" t="str">
            <v>00001379</v>
          </cell>
          <cell r="C29104" t="str">
            <v>CIMENTO PORTLAND COMPOSTO CP II-32</v>
          </cell>
          <cell r="D29104" t="str">
            <v>KG</v>
          </cell>
          <cell r="E29104">
            <v>2.5</v>
          </cell>
          <cell r="F29104">
            <v>0.51</v>
          </cell>
          <cell r="G29104">
            <v>1.28</v>
          </cell>
        </row>
        <row r="29105">
          <cell r="A29105" t="str">
            <v>INSUMO</v>
          </cell>
          <cell r="B29105" t="str">
            <v>00010731</v>
          </cell>
          <cell r="C29105" t="str">
            <v>PEDRA ARDOSIA PARA PISO, DE *40 X 40* CM, E= 1 CM</v>
          </cell>
          <cell r="D29105" t="str">
            <v>M2</v>
          </cell>
          <cell r="E29105">
            <v>1.05</v>
          </cell>
          <cell r="F29105">
            <v>19</v>
          </cell>
          <cell r="G29105">
            <v>19.95</v>
          </cell>
        </row>
        <row r="29106">
          <cell r="A29106" t="str">
            <v>84080</v>
          </cell>
          <cell r="C29106" t="str">
            <v>SUBTOTAL</v>
          </cell>
          <cell r="G29106">
            <v>67.92</v>
          </cell>
          <cell r="H29106">
            <v>84.8</v>
          </cell>
        </row>
        <row r="29107">
          <cell r="C29107" t="str">
            <v>BDI</v>
          </cell>
          <cell r="D29107">
            <v>0.24859999999999999</v>
          </cell>
          <cell r="G29107">
            <v>16.88</v>
          </cell>
        </row>
        <row r="29108">
          <cell r="C29108" t="str">
            <v>TOTAL</v>
          </cell>
          <cell r="G29108">
            <v>84.8</v>
          </cell>
        </row>
        <row r="29110">
          <cell r="A29110" t="str">
            <v>REVE</v>
          </cell>
          <cell r="B29110" t="str">
            <v>84081</v>
          </cell>
          <cell r="C29110" t="str">
            <v>REVESTIMENTO DE PAREDE COM PEDRA BASALTO CINZA 20X40CM IRREGULAR, ASSENTAMENTO COM ARGAMASSA TRACO 1:4 (CIMENTO E AREIA MEDIA NAO PENEIRADA), PREPARO MANUAL DA ARGAMASSA</v>
          </cell>
          <cell r="D29110" t="str">
            <v>M2</v>
          </cell>
        </row>
        <row r="29111">
          <cell r="A29111" t="str">
            <v>COMPOSICAO</v>
          </cell>
          <cell r="B29111" t="str">
            <v>88274</v>
          </cell>
          <cell r="C29111" t="str">
            <v>MARMORISTA/GRANITEIRO COM ENCARGOS COMPLEMENTARES</v>
          </cell>
          <cell r="D29111" t="str">
            <v>H</v>
          </cell>
          <cell r="E29111">
            <v>2</v>
          </cell>
          <cell r="F29111">
            <v>13.88</v>
          </cell>
          <cell r="G29111">
            <v>27.76</v>
          </cell>
        </row>
        <row r="29112">
          <cell r="A29112" t="str">
            <v>COMPOSICAO</v>
          </cell>
          <cell r="B29112" t="str">
            <v>88316</v>
          </cell>
          <cell r="C29112" t="str">
            <v>SERVENTE COM ENCARGOS COMPLEMENTARES</v>
          </cell>
          <cell r="D29112" t="str">
            <v>H</v>
          </cell>
          <cell r="E29112">
            <v>0.9</v>
          </cell>
          <cell r="F29112">
            <v>11.190000000000001</v>
          </cell>
          <cell r="G29112">
            <v>10.07</v>
          </cell>
        </row>
        <row r="29113">
          <cell r="A29113" t="str">
            <v>COMPOSICAO</v>
          </cell>
          <cell r="B29113" t="str">
            <v>88631</v>
          </cell>
          <cell r="C29113" t="str">
            <v>ARGAMASSA TRAÇO 1:4 (CIMENTO E AREIA MÉDIA), PREPARO MANUAL. AF_08/2014</v>
          </cell>
          <cell r="D29113" t="str">
            <v>M3</v>
          </cell>
          <cell r="E29113">
            <v>0.03</v>
          </cell>
          <cell r="F29113">
            <v>386.46000000000004</v>
          </cell>
          <cell r="G29113">
            <v>11.59</v>
          </cell>
        </row>
        <row r="29114">
          <cell r="A29114" t="str">
            <v>INSUMO</v>
          </cell>
          <cell r="B29114" t="str">
            <v>00001380</v>
          </cell>
          <cell r="C29114" t="str">
            <v>CIMENTO BRANCO</v>
          </cell>
          <cell r="D29114" t="str">
            <v>KG</v>
          </cell>
          <cell r="E29114">
            <v>2.5</v>
          </cell>
          <cell r="F29114">
            <v>2.99</v>
          </cell>
          <cell r="G29114">
            <v>7.48</v>
          </cell>
        </row>
        <row r="29115">
          <cell r="A29115" t="str">
            <v>INSUMO</v>
          </cell>
          <cell r="B29115" t="str">
            <v>00004705</v>
          </cell>
          <cell r="C29115" t="str">
            <v>!EM PROCESSO DE DESATIVACAO! PEDRA BASALTO CINZA IRREGULAR</v>
          </cell>
          <cell r="D29115" t="str">
            <v>M2</v>
          </cell>
          <cell r="E29115">
            <v>1.05</v>
          </cell>
          <cell r="F29115">
            <v>40.380000000000003</v>
          </cell>
          <cell r="G29115">
            <v>42.4</v>
          </cell>
        </row>
        <row r="29116">
          <cell r="A29116" t="str">
            <v>84081</v>
          </cell>
          <cell r="C29116" t="str">
            <v>SUBTOTAL</v>
          </cell>
          <cell r="G29116">
            <v>99.300000000000011</v>
          </cell>
          <cell r="H29116">
            <v>123.99000000000001</v>
          </cell>
        </row>
        <row r="29117">
          <cell r="C29117" t="str">
            <v>BDI</v>
          </cell>
          <cell r="D29117">
            <v>0.24859999999999999</v>
          </cell>
          <cell r="G29117">
            <v>24.69</v>
          </cell>
        </row>
        <row r="29118">
          <cell r="C29118" t="str">
            <v>TOTAL</v>
          </cell>
          <cell r="G29118">
            <v>123.99000000000001</v>
          </cell>
        </row>
        <row r="29120">
          <cell r="A29120" t="str">
            <v>REVE</v>
          </cell>
          <cell r="B29120" t="str">
            <v>84084</v>
          </cell>
          <cell r="C29120" t="str">
            <v>APICOAMENTO MANUAL DE SUPERFICIE DE CONCRETO</v>
          </cell>
          <cell r="D29120" t="str">
            <v>M2</v>
          </cell>
        </row>
        <row r="29121">
          <cell r="A29121" t="str">
            <v>COMPOSICAO</v>
          </cell>
          <cell r="B29121" t="str">
            <v>88316</v>
          </cell>
          <cell r="C29121" t="str">
            <v>SERVENTE COM ENCARGOS COMPLEMENTARES</v>
          </cell>
          <cell r="D29121" t="str">
            <v>H</v>
          </cell>
          <cell r="E29121">
            <v>0.4</v>
          </cell>
          <cell r="F29121">
            <v>11.190000000000001</v>
          </cell>
          <cell r="G29121">
            <v>4.4800000000000004</v>
          </cell>
        </row>
        <row r="29122">
          <cell r="A29122" t="str">
            <v>84084</v>
          </cell>
          <cell r="C29122" t="str">
            <v>SUBTOTAL</v>
          </cell>
          <cell r="G29122">
            <v>4.4800000000000004</v>
          </cell>
          <cell r="H29122">
            <v>5.5900000000000007</v>
          </cell>
        </row>
        <row r="29123">
          <cell r="C29123" t="str">
            <v>BDI</v>
          </cell>
          <cell r="D29123">
            <v>0.24859999999999999</v>
          </cell>
          <cell r="G29123">
            <v>1.1100000000000001</v>
          </cell>
        </row>
        <row r="29124">
          <cell r="C29124" t="str">
            <v>TOTAL</v>
          </cell>
          <cell r="G29124">
            <v>5.5900000000000007</v>
          </cell>
        </row>
        <row r="29126">
          <cell r="A29126" t="str">
            <v>REVE</v>
          </cell>
          <cell r="B29126" t="str">
            <v>87264</v>
          </cell>
          <cell r="C29126" t="str">
            <v>REVESTIMENTO CERÂMICO PARA PAREDES INTERNAS COM PLACAS TIPO GRÊS OU SEMI-GRÊS DE DIMENSÕES 20X20 CM APLICADAS EM AMBIENTES DE ÁREA MENOR QUE5 M² NA ALTURA INTEIRA DAS PAREDES. AF_06/2014</v>
          </cell>
          <cell r="D29126" t="str">
            <v>M2</v>
          </cell>
        </row>
        <row r="29127">
          <cell r="A29127" t="str">
            <v>COMPOSICAO</v>
          </cell>
          <cell r="B29127" t="str">
            <v>88256</v>
          </cell>
          <cell r="C29127" t="str">
            <v>AZULEJISTA OU LADRILHISTA COM ENCARGOS COMPLEMENTARES</v>
          </cell>
          <cell r="D29127" t="str">
            <v>H</v>
          </cell>
          <cell r="E29127">
            <v>0.72</v>
          </cell>
          <cell r="F29127">
            <v>13.540000000000001</v>
          </cell>
          <cell r="G29127">
            <v>9.75</v>
          </cell>
        </row>
        <row r="29128">
          <cell r="A29128" t="str">
            <v>COMPOSICAO</v>
          </cell>
          <cell r="B29128" t="str">
            <v>88316</v>
          </cell>
          <cell r="C29128" t="str">
            <v>SERVENTE COM ENCARGOS COMPLEMENTARES</v>
          </cell>
          <cell r="D29128" t="str">
            <v>H</v>
          </cell>
          <cell r="E29128">
            <v>0.38</v>
          </cell>
          <cell r="F29128">
            <v>11.190000000000001</v>
          </cell>
          <cell r="G29128">
            <v>4.25</v>
          </cell>
        </row>
        <row r="29129">
          <cell r="A29129" t="str">
            <v>INSUMO</v>
          </cell>
          <cell r="B29129" t="str">
            <v>00000536</v>
          </cell>
          <cell r="C29129" t="str">
            <v>REVESTIMENTO CERAMICO PARA PAREDES, ESMALTADO, LISO, BRILHANTE, PEI = 0, DE *20 X 20* CM, DE 1A. QUALIDADE</v>
          </cell>
          <cell r="D29129" t="str">
            <v>M2</v>
          </cell>
          <cell r="E29129">
            <v>1.06</v>
          </cell>
          <cell r="F29129">
            <v>21.43</v>
          </cell>
          <cell r="G29129">
            <v>22.72</v>
          </cell>
        </row>
        <row r="29130">
          <cell r="A29130" t="str">
            <v>INSUMO</v>
          </cell>
          <cell r="B29130" t="str">
            <v>00001381</v>
          </cell>
          <cell r="C29130" t="str">
            <v>ARGAMASSA OU CIMENTO COLANTE EM PO PARA FIXACAO DE PECAS CERAMICAS</v>
          </cell>
          <cell r="D29130" t="str">
            <v>KG</v>
          </cell>
          <cell r="E29130">
            <v>4.8600000000000003</v>
          </cell>
          <cell r="F29130">
            <v>0.43</v>
          </cell>
          <cell r="G29130">
            <v>2.09</v>
          </cell>
        </row>
        <row r="29131">
          <cell r="A29131" t="str">
            <v>INSUMO</v>
          </cell>
          <cell r="B29131" t="str">
            <v>00034357</v>
          </cell>
          <cell r="C29131" t="str">
            <v>REJUNTE COLORIDO</v>
          </cell>
          <cell r="D29131" t="str">
            <v>KG</v>
          </cell>
          <cell r="E29131">
            <v>0.42</v>
          </cell>
          <cell r="F29131">
            <v>3.68</v>
          </cell>
          <cell r="G29131">
            <v>1.55</v>
          </cell>
        </row>
        <row r="29132">
          <cell r="A29132" t="str">
            <v>87264</v>
          </cell>
          <cell r="C29132" t="str">
            <v>SUBTOTAL</v>
          </cell>
          <cell r="G29132">
            <v>40.36</v>
          </cell>
          <cell r="H29132">
            <v>50.39</v>
          </cell>
        </row>
        <row r="29133">
          <cell r="C29133" t="str">
            <v>BDI</v>
          </cell>
          <cell r="D29133">
            <v>0.24859999999999999</v>
          </cell>
          <cell r="G29133">
            <v>10.029999999999999</v>
          </cell>
        </row>
        <row r="29134">
          <cell r="C29134" t="str">
            <v>TOTAL</v>
          </cell>
          <cell r="G29134">
            <v>50.39</v>
          </cell>
        </row>
        <row r="29136">
          <cell r="A29136" t="str">
            <v>REVE</v>
          </cell>
          <cell r="B29136" t="str">
            <v>87265</v>
          </cell>
          <cell r="C29136" t="str">
            <v>REVESTIMENTO CERÂMICO PARA PAREDES INTERNAS COM PLACAS TIPO GRÊS OU SEMI-GRÊS DE DIMENSÕES 20X20 CM APLICADAS EM AMBIENTES DE ÁREA MAIOR QUE5 M² NA ALTURA INTEIRA DAS PAREDES. AF_06/2014</v>
          </cell>
          <cell r="D29136" t="str">
            <v>M2</v>
          </cell>
        </row>
        <row r="29137">
          <cell r="A29137" t="str">
            <v>COMPOSICAO</v>
          </cell>
          <cell r="B29137" t="str">
            <v>88256</v>
          </cell>
          <cell r="C29137" t="str">
            <v>AZULEJISTA OU LADRILHISTA COM ENCARGOS COMPLEMENTARES</v>
          </cell>
          <cell r="D29137" t="str">
            <v>H</v>
          </cell>
          <cell r="E29137">
            <v>0.49</v>
          </cell>
          <cell r="F29137">
            <v>13.540000000000001</v>
          </cell>
          <cell r="G29137">
            <v>6.63</v>
          </cell>
        </row>
        <row r="29138">
          <cell r="A29138" t="str">
            <v>COMPOSICAO</v>
          </cell>
          <cell r="B29138" t="str">
            <v>88316</v>
          </cell>
          <cell r="C29138" t="str">
            <v>SERVENTE COM ENCARGOS COMPLEMENTARES</v>
          </cell>
          <cell r="D29138" t="str">
            <v>H</v>
          </cell>
          <cell r="E29138">
            <v>0.28999999999999998</v>
          </cell>
          <cell r="F29138">
            <v>11.190000000000001</v>
          </cell>
          <cell r="G29138">
            <v>3.25</v>
          </cell>
        </row>
        <row r="29139">
          <cell r="A29139" t="str">
            <v>INSUMO</v>
          </cell>
          <cell r="B29139" t="str">
            <v>00000536</v>
          </cell>
          <cell r="C29139" t="str">
            <v>REVESTIMENTO CERAMICO PARA PAREDES, ESMALTADO, LISO, BRILHANTE, PEI = 0, DE *20 X 20* CM, DE 1A. QUALIDADE</v>
          </cell>
          <cell r="D29139" t="str">
            <v>M2</v>
          </cell>
          <cell r="E29139">
            <v>1.05</v>
          </cell>
          <cell r="F29139">
            <v>21.43</v>
          </cell>
          <cell r="G29139">
            <v>22.5</v>
          </cell>
        </row>
        <row r="29140">
          <cell r="A29140" t="str">
            <v>INSUMO</v>
          </cell>
          <cell r="B29140" t="str">
            <v>00001381</v>
          </cell>
          <cell r="C29140" t="str">
            <v>ARGAMASSA OU CIMENTO COLANTE EM PO PARA FIXACAO DE PECAS CERAMICAS</v>
          </cell>
          <cell r="D29140" t="str">
            <v>KG</v>
          </cell>
          <cell r="E29140">
            <v>4.8600000000000003</v>
          </cell>
          <cell r="F29140">
            <v>0.43</v>
          </cell>
          <cell r="G29140">
            <v>2.09</v>
          </cell>
        </row>
        <row r="29141">
          <cell r="A29141" t="str">
            <v>INSUMO</v>
          </cell>
          <cell r="B29141" t="str">
            <v>00034357</v>
          </cell>
          <cell r="C29141" t="str">
            <v>REJUNTE COLORIDO</v>
          </cell>
          <cell r="D29141" t="str">
            <v>KG</v>
          </cell>
          <cell r="E29141">
            <v>0.42</v>
          </cell>
          <cell r="F29141">
            <v>3.68</v>
          </cell>
          <cell r="G29141">
            <v>1.55</v>
          </cell>
        </row>
        <row r="29142">
          <cell r="A29142" t="str">
            <v>87265</v>
          </cell>
          <cell r="C29142" t="str">
            <v>SUBTOTAL</v>
          </cell>
          <cell r="G29142">
            <v>36.019999999999996</v>
          </cell>
          <cell r="H29142">
            <v>44.97</v>
          </cell>
        </row>
        <row r="29143">
          <cell r="C29143" t="str">
            <v>BDI</v>
          </cell>
          <cell r="D29143">
            <v>0.24859999999999999</v>
          </cell>
          <cell r="G29143">
            <v>8.9499999999999993</v>
          </cell>
        </row>
        <row r="29144">
          <cell r="C29144" t="str">
            <v>TOTAL</v>
          </cell>
          <cell r="G29144">
            <v>44.97</v>
          </cell>
        </row>
        <row r="29146">
          <cell r="A29146" t="str">
            <v>REVE</v>
          </cell>
          <cell r="B29146" t="str">
            <v>87266</v>
          </cell>
          <cell r="C29146" t="str">
            <v>REVESTIMENTO CERÂMICO PARA PAREDES INTERNAS COM PLACAS TIPO GRÊS OU SEMI-GRÊS DE DIMENSÕES 20X20 CM APLICADAS EM AMBIENTES DE ÁREA MENOR QUE5 M² A MEIA ALTURA DAS PAREDES. AF_06/2014</v>
          </cell>
          <cell r="D29146" t="str">
            <v>M2</v>
          </cell>
        </row>
        <row r="29147">
          <cell r="A29147" t="str">
            <v>COMPOSICAO</v>
          </cell>
          <cell r="B29147" t="str">
            <v>88256</v>
          </cell>
          <cell r="C29147" t="str">
            <v>AZULEJISTA OU LADRILHISTA COM ENCARGOS COMPLEMENTARES</v>
          </cell>
          <cell r="D29147" t="str">
            <v>H</v>
          </cell>
          <cell r="E29147">
            <v>0.8</v>
          </cell>
          <cell r="F29147">
            <v>13.540000000000001</v>
          </cell>
          <cell r="G29147">
            <v>10.83</v>
          </cell>
        </row>
        <row r="29148">
          <cell r="A29148" t="str">
            <v>COMPOSICAO</v>
          </cell>
          <cell r="B29148" t="str">
            <v>88316</v>
          </cell>
          <cell r="C29148" t="str">
            <v>SERVENTE COM ENCARGOS COMPLEMENTARES</v>
          </cell>
          <cell r="D29148" t="str">
            <v>H</v>
          </cell>
          <cell r="E29148">
            <v>0.42</v>
          </cell>
          <cell r="F29148">
            <v>11.190000000000001</v>
          </cell>
          <cell r="G29148">
            <v>4.7</v>
          </cell>
        </row>
        <row r="29149">
          <cell r="A29149" t="str">
            <v>INSUMO</v>
          </cell>
          <cell r="B29149" t="str">
            <v>00000536</v>
          </cell>
          <cell r="C29149" t="str">
            <v>REVESTIMENTO CERAMICO PARA PAREDES, ESMALTADO, LISO, BRILHANTE, PEI = 0, DE *20 X 20* CM, DE 1A. QUALIDADE</v>
          </cell>
          <cell r="D29149" t="str">
            <v>M2</v>
          </cell>
          <cell r="E29149">
            <v>1.06</v>
          </cell>
          <cell r="F29149">
            <v>21.43</v>
          </cell>
          <cell r="G29149">
            <v>22.72</v>
          </cell>
        </row>
        <row r="29150">
          <cell r="A29150" t="str">
            <v>INSUMO</v>
          </cell>
          <cell r="B29150" t="str">
            <v>00001381</v>
          </cell>
          <cell r="C29150" t="str">
            <v>ARGAMASSA OU CIMENTO COLANTE EM PO PARA FIXACAO DE PECAS CERAMICAS</v>
          </cell>
          <cell r="D29150" t="str">
            <v>KG</v>
          </cell>
          <cell r="E29150">
            <v>4.8600000000000003</v>
          </cell>
          <cell r="F29150">
            <v>0.43</v>
          </cell>
          <cell r="G29150">
            <v>2.09</v>
          </cell>
        </row>
        <row r="29151">
          <cell r="A29151" t="str">
            <v>INSUMO</v>
          </cell>
          <cell r="B29151" t="str">
            <v>00034357</v>
          </cell>
          <cell r="C29151" t="str">
            <v>REJUNTE COLORIDO</v>
          </cell>
          <cell r="D29151" t="str">
            <v>KG</v>
          </cell>
          <cell r="E29151">
            <v>0.42</v>
          </cell>
          <cell r="F29151">
            <v>3.68</v>
          </cell>
          <cell r="G29151">
            <v>1.55</v>
          </cell>
        </row>
        <row r="29152">
          <cell r="A29152" t="str">
            <v>87266</v>
          </cell>
          <cell r="C29152" t="str">
            <v>SUBTOTAL</v>
          </cell>
          <cell r="G29152">
            <v>41.89</v>
          </cell>
          <cell r="H29152">
            <v>52.3</v>
          </cell>
        </row>
        <row r="29153">
          <cell r="C29153" t="str">
            <v>BDI</v>
          </cell>
          <cell r="D29153">
            <v>0.24859999999999999</v>
          </cell>
          <cell r="G29153">
            <v>10.41</v>
          </cell>
        </row>
        <row r="29154">
          <cell r="C29154" t="str">
            <v>TOTAL</v>
          </cell>
          <cell r="G29154">
            <v>52.3</v>
          </cell>
        </row>
        <row r="29156">
          <cell r="A29156" t="str">
            <v>REVE</v>
          </cell>
          <cell r="B29156" t="str">
            <v>87267</v>
          </cell>
          <cell r="C29156" t="str">
            <v>REVESTIMENTO CERÂMICO PARA PAREDES INTERNAS COM PLACAS TIPO GRÊS OU SEMI-GRÊS DE DIMENSÕES 20X20 CM APLICADAS EM AMBIENTES DE ÁREA MAIOR QUE5 M² A MEIA ALTURA DAS PAREDES. AF_06/2014</v>
          </cell>
          <cell r="D29156" t="str">
            <v>M2</v>
          </cell>
        </row>
        <row r="29157">
          <cell r="A29157" t="str">
            <v>COMPOSICAO</v>
          </cell>
          <cell r="B29157" t="str">
            <v>88256</v>
          </cell>
          <cell r="C29157" t="str">
            <v>AZULEJISTA OU LADRILHISTA COM ENCARGOS COMPLEMENTARES</v>
          </cell>
          <cell r="D29157" t="str">
            <v>H</v>
          </cell>
          <cell r="E29157">
            <v>0.7</v>
          </cell>
          <cell r="F29157">
            <v>13.540000000000001</v>
          </cell>
          <cell r="G29157">
            <v>9.48</v>
          </cell>
        </row>
        <row r="29158">
          <cell r="A29158" t="str">
            <v>COMPOSICAO</v>
          </cell>
          <cell r="B29158" t="str">
            <v>88316</v>
          </cell>
          <cell r="C29158" t="str">
            <v>SERVENTE COM ENCARGOS COMPLEMENTARES</v>
          </cell>
          <cell r="D29158" t="str">
            <v>H</v>
          </cell>
          <cell r="E29158">
            <v>0.37</v>
          </cell>
          <cell r="F29158">
            <v>11.190000000000001</v>
          </cell>
          <cell r="G29158">
            <v>4.1399999999999997</v>
          </cell>
        </row>
        <row r="29159">
          <cell r="A29159" t="str">
            <v>INSUMO</v>
          </cell>
          <cell r="B29159" t="str">
            <v>00000536</v>
          </cell>
          <cell r="C29159" t="str">
            <v>REVESTIMENTO CERAMICO PARA PAREDES, ESMALTADO, LISO, BRILHANTE, PEI = 0, DE *20 X 20* CM, DE 1A. QUALIDADE</v>
          </cell>
          <cell r="D29159" t="str">
            <v>M2</v>
          </cell>
          <cell r="E29159">
            <v>1.06</v>
          </cell>
          <cell r="F29159">
            <v>21.43</v>
          </cell>
          <cell r="G29159">
            <v>22.72</v>
          </cell>
        </row>
        <row r="29160">
          <cell r="A29160" t="str">
            <v>INSUMO</v>
          </cell>
          <cell r="B29160" t="str">
            <v>00001381</v>
          </cell>
          <cell r="C29160" t="str">
            <v>ARGAMASSA OU CIMENTO COLANTE EM PO PARA FIXACAO DE PECAS CERAMICAS</v>
          </cell>
          <cell r="D29160" t="str">
            <v>KG</v>
          </cell>
          <cell r="E29160">
            <v>4.8600000000000003</v>
          </cell>
          <cell r="F29160">
            <v>0.43</v>
          </cell>
          <cell r="G29160">
            <v>2.09</v>
          </cell>
        </row>
        <row r="29161">
          <cell r="A29161" t="str">
            <v>INSUMO</v>
          </cell>
          <cell r="B29161" t="str">
            <v>00034357</v>
          </cell>
          <cell r="C29161" t="str">
            <v>REJUNTE COLORIDO</v>
          </cell>
          <cell r="D29161" t="str">
            <v>KG</v>
          </cell>
          <cell r="E29161">
            <v>0.42</v>
          </cell>
          <cell r="F29161">
            <v>3.68</v>
          </cell>
          <cell r="G29161">
            <v>1.55</v>
          </cell>
        </row>
        <row r="29162">
          <cell r="A29162" t="str">
            <v>87267</v>
          </cell>
          <cell r="C29162" t="str">
            <v>SUBTOTAL</v>
          </cell>
          <cell r="G29162">
            <v>39.980000000000004</v>
          </cell>
          <cell r="H29162">
            <v>49.92</v>
          </cell>
        </row>
        <row r="29163">
          <cell r="C29163" t="str">
            <v>BDI</v>
          </cell>
          <cell r="D29163">
            <v>0.24859999999999999</v>
          </cell>
          <cell r="G29163">
            <v>9.94</v>
          </cell>
        </row>
        <row r="29164">
          <cell r="C29164" t="str">
            <v>TOTAL</v>
          </cell>
          <cell r="G29164">
            <v>49.92</v>
          </cell>
        </row>
        <row r="29166">
          <cell r="A29166" t="str">
            <v>REVE</v>
          </cell>
          <cell r="B29166" t="str">
            <v>87268</v>
          </cell>
          <cell r="C29166" t="str">
            <v>REVESTIMENTO CERÂMICO PARA PAREDES INTERNAS COM PLACAS TIPO GRÊS OU SEMI-GRÊS DE DIMENSÕES 25X35 CM APLICADAS EM AMBIENTES DE ÁREA MENOR QUE5 M² NA ALTURA INTEIRA DAS PAREDES. AF_06/2014</v>
          </cell>
          <cell r="D29166" t="str">
            <v>M2</v>
          </cell>
        </row>
        <row r="29167">
          <cell r="A29167" t="str">
            <v>COMPOSICAO</v>
          </cell>
          <cell r="B29167" t="str">
            <v>88256</v>
          </cell>
          <cell r="C29167" t="str">
            <v>AZULEJISTA OU LADRILHISTA COM ENCARGOS COMPLEMENTARES</v>
          </cell>
          <cell r="D29167" t="str">
            <v>H</v>
          </cell>
          <cell r="E29167">
            <v>0.86</v>
          </cell>
          <cell r="F29167">
            <v>13.540000000000001</v>
          </cell>
          <cell r="G29167">
            <v>11.64</v>
          </cell>
        </row>
        <row r="29168">
          <cell r="A29168" t="str">
            <v>COMPOSICAO</v>
          </cell>
          <cell r="B29168" t="str">
            <v>88316</v>
          </cell>
          <cell r="C29168" t="str">
            <v>SERVENTE COM ENCARGOS COMPLEMENTARES</v>
          </cell>
          <cell r="D29168" t="str">
            <v>H</v>
          </cell>
          <cell r="E29168">
            <v>0.44</v>
          </cell>
          <cell r="F29168">
            <v>11.190000000000001</v>
          </cell>
          <cell r="G29168">
            <v>4.92</v>
          </cell>
        </row>
        <row r="29169">
          <cell r="A29169" t="str">
            <v>INSUMO</v>
          </cell>
          <cell r="B29169" t="str">
            <v>00000536</v>
          </cell>
          <cell r="C29169" t="str">
            <v>REVESTIMENTO CERAMICO PARA PAREDES, ESMALTADO, LISO, BRILHANTE, PEI = 0, DE *20 X 20* CM, DE 1A. QUALIDADE</v>
          </cell>
          <cell r="D29169" t="str">
            <v>M2</v>
          </cell>
          <cell r="E29169">
            <v>1.08</v>
          </cell>
          <cell r="F29169">
            <v>21.43</v>
          </cell>
          <cell r="G29169">
            <v>23.14</v>
          </cell>
        </row>
        <row r="29170">
          <cell r="A29170" t="str">
            <v>INSUMO</v>
          </cell>
          <cell r="B29170" t="str">
            <v>00001381</v>
          </cell>
          <cell r="C29170" t="str">
            <v>ARGAMASSA OU CIMENTO COLANTE EM PO PARA FIXACAO DE PECAS CERAMICAS</v>
          </cell>
          <cell r="D29170" t="str">
            <v>KG</v>
          </cell>
          <cell r="E29170">
            <v>4.8600000000000003</v>
          </cell>
          <cell r="F29170">
            <v>0.43</v>
          </cell>
          <cell r="G29170">
            <v>2.09</v>
          </cell>
        </row>
        <row r="29171">
          <cell r="A29171" t="str">
            <v>INSUMO</v>
          </cell>
          <cell r="B29171" t="str">
            <v>00034357</v>
          </cell>
          <cell r="C29171" t="str">
            <v>REJUNTE COLORIDO</v>
          </cell>
          <cell r="D29171" t="str">
            <v>KG</v>
          </cell>
          <cell r="E29171">
            <v>0.28999999999999998</v>
          </cell>
          <cell r="F29171">
            <v>3.68</v>
          </cell>
          <cell r="G29171">
            <v>1.07</v>
          </cell>
        </row>
        <row r="29172">
          <cell r="A29172" t="str">
            <v>87268</v>
          </cell>
          <cell r="C29172" t="str">
            <v>SUBTOTAL</v>
          </cell>
          <cell r="G29172">
            <v>42.860000000000007</v>
          </cell>
          <cell r="H29172">
            <v>53.510000000000005</v>
          </cell>
        </row>
        <row r="29173">
          <cell r="C29173" t="str">
            <v>BDI</v>
          </cell>
          <cell r="D29173">
            <v>0.24859999999999999</v>
          </cell>
          <cell r="G29173">
            <v>10.65</v>
          </cell>
        </row>
        <row r="29174">
          <cell r="C29174" t="str">
            <v>TOTAL</v>
          </cell>
          <cell r="G29174">
            <v>53.510000000000005</v>
          </cell>
        </row>
        <row r="29176">
          <cell r="A29176" t="str">
            <v>REVE</v>
          </cell>
          <cell r="B29176" t="str">
            <v>87269</v>
          </cell>
          <cell r="C29176" t="str">
            <v>REVESTIMENTO CERÂMICO PARA PAREDES INTERNAS COM PLACAS TIPO GRÊS OU SEMI-GRÊS DE DIMENSÕES 25X35 CM APLICADAS EM AMBIENTES DE ÁREA MAIOR QUE5 M² NA ALTURA INTEIRA DAS PAREDES. AF_06/2014</v>
          </cell>
          <cell r="D29176" t="str">
            <v>M2</v>
          </cell>
        </row>
        <row r="29177">
          <cell r="A29177" t="str">
            <v>COMPOSICAO</v>
          </cell>
          <cell r="B29177" t="str">
            <v>88256</v>
          </cell>
          <cell r="C29177" t="str">
            <v>AZULEJISTA OU LADRILHISTA COM ENCARGOS COMPLEMENTARES</v>
          </cell>
          <cell r="D29177" t="str">
            <v>H</v>
          </cell>
          <cell r="E29177">
            <v>0.61</v>
          </cell>
          <cell r="F29177">
            <v>13.540000000000001</v>
          </cell>
          <cell r="G29177">
            <v>8.26</v>
          </cell>
        </row>
        <row r="29178">
          <cell r="A29178" t="str">
            <v>COMPOSICAO</v>
          </cell>
          <cell r="B29178" t="str">
            <v>88316</v>
          </cell>
          <cell r="C29178" t="str">
            <v>SERVENTE COM ENCARGOS COMPLEMENTARES</v>
          </cell>
          <cell r="D29178" t="str">
            <v>H</v>
          </cell>
          <cell r="E29178">
            <v>0.34</v>
          </cell>
          <cell r="F29178">
            <v>11.190000000000001</v>
          </cell>
          <cell r="G29178">
            <v>3.8</v>
          </cell>
        </row>
        <row r="29179">
          <cell r="A29179" t="str">
            <v>INSUMO</v>
          </cell>
          <cell r="B29179" t="str">
            <v>00000536</v>
          </cell>
          <cell r="C29179" t="str">
            <v>REVESTIMENTO CERAMICO PARA PAREDES, ESMALTADO, LISO, BRILHANTE, PEI = 0, DE *20 X 20* CM, DE 1A. QUALIDADE</v>
          </cell>
          <cell r="D29179" t="str">
            <v>M2</v>
          </cell>
          <cell r="E29179">
            <v>1.07</v>
          </cell>
          <cell r="F29179">
            <v>21.43</v>
          </cell>
          <cell r="G29179">
            <v>22.93</v>
          </cell>
        </row>
        <row r="29180">
          <cell r="A29180" t="str">
            <v>INSUMO</v>
          </cell>
          <cell r="B29180" t="str">
            <v>00001381</v>
          </cell>
          <cell r="C29180" t="str">
            <v>ARGAMASSA OU CIMENTO COLANTE EM PO PARA FIXACAO DE PECAS CERAMICAS</v>
          </cell>
          <cell r="D29180" t="str">
            <v>KG</v>
          </cell>
          <cell r="E29180">
            <v>4.8600000000000003</v>
          </cell>
          <cell r="F29180">
            <v>0.43</v>
          </cell>
          <cell r="G29180">
            <v>2.09</v>
          </cell>
        </row>
        <row r="29181">
          <cell r="A29181" t="str">
            <v>INSUMO</v>
          </cell>
          <cell r="B29181" t="str">
            <v>00034357</v>
          </cell>
          <cell r="C29181" t="str">
            <v>REJUNTE COLORIDO</v>
          </cell>
          <cell r="D29181" t="str">
            <v>KG</v>
          </cell>
          <cell r="E29181">
            <v>0.28999999999999998</v>
          </cell>
          <cell r="F29181">
            <v>3.68</v>
          </cell>
          <cell r="G29181">
            <v>1.07</v>
          </cell>
        </row>
        <row r="29182">
          <cell r="A29182" t="str">
            <v>87269</v>
          </cell>
          <cell r="C29182" t="str">
            <v>SUBTOTAL</v>
          </cell>
          <cell r="G29182">
            <v>38.15</v>
          </cell>
          <cell r="H29182">
            <v>47.629999999999995</v>
          </cell>
        </row>
        <row r="29183">
          <cell r="C29183" t="str">
            <v>BDI</v>
          </cell>
          <cell r="D29183">
            <v>0.24859999999999999</v>
          </cell>
          <cell r="G29183">
            <v>9.48</v>
          </cell>
        </row>
        <row r="29184">
          <cell r="C29184" t="str">
            <v>TOTAL</v>
          </cell>
          <cell r="G29184">
            <v>47.629999999999995</v>
          </cell>
        </row>
        <row r="29186">
          <cell r="A29186" t="str">
            <v>REVE</v>
          </cell>
          <cell r="B29186" t="str">
            <v>87270</v>
          </cell>
          <cell r="C29186" t="str">
            <v>REVESTIMENTO CERÂMICO PARA PAREDES INTERNAS COM PLACAS TIPO GRÊS OU SEMI-GRÊS DE DIMENSÕES 25X35 CM APLICADAS EM AMBIENTES DE ÁREA MENOR QUE5 M² A MEIA ALTURA DAS PAREDES. AF_06/2014</v>
          </cell>
          <cell r="D29186" t="str">
            <v>M2</v>
          </cell>
        </row>
        <row r="29187">
          <cell r="A29187" t="str">
            <v>COMPOSICAO</v>
          </cell>
          <cell r="B29187" t="str">
            <v>88256</v>
          </cell>
          <cell r="C29187" t="str">
            <v>AZULEJISTA OU LADRILHISTA COM ENCARGOS COMPLEMENTARES</v>
          </cell>
          <cell r="D29187" t="str">
            <v>H</v>
          </cell>
          <cell r="E29187">
            <v>0.93</v>
          </cell>
          <cell r="F29187">
            <v>13.540000000000001</v>
          </cell>
          <cell r="G29187">
            <v>12.59</v>
          </cell>
        </row>
        <row r="29188">
          <cell r="A29188" t="str">
            <v>COMPOSICAO</v>
          </cell>
          <cell r="B29188" t="str">
            <v>88316</v>
          </cell>
          <cell r="C29188" t="str">
            <v>SERVENTE COM ENCARGOS COMPLEMENTARES</v>
          </cell>
          <cell r="D29188" t="str">
            <v>H</v>
          </cell>
          <cell r="E29188">
            <v>0.47</v>
          </cell>
          <cell r="F29188">
            <v>11.190000000000001</v>
          </cell>
          <cell r="G29188">
            <v>5.26</v>
          </cell>
        </row>
        <row r="29189">
          <cell r="A29189" t="str">
            <v>INSUMO</v>
          </cell>
          <cell r="B29189" t="str">
            <v>00000536</v>
          </cell>
          <cell r="C29189" t="str">
            <v>REVESTIMENTO CERAMICO PARA PAREDES, ESMALTADO, LISO, BRILHANTE, PEI = 0, DE *20 X 20* CM, DE 1A. QUALIDADE</v>
          </cell>
          <cell r="D29189" t="str">
            <v>M2</v>
          </cell>
          <cell r="E29189">
            <v>1.08</v>
          </cell>
          <cell r="F29189">
            <v>21.43</v>
          </cell>
          <cell r="G29189">
            <v>23.14</v>
          </cell>
        </row>
        <row r="29190">
          <cell r="A29190" t="str">
            <v>INSUMO</v>
          </cell>
          <cell r="B29190" t="str">
            <v>00001381</v>
          </cell>
          <cell r="C29190" t="str">
            <v>ARGAMASSA OU CIMENTO COLANTE EM PO PARA FIXACAO DE PECAS CERAMICAS</v>
          </cell>
          <cell r="D29190" t="str">
            <v>KG</v>
          </cell>
          <cell r="E29190">
            <v>4.8600000000000003</v>
          </cell>
          <cell r="F29190">
            <v>0.43</v>
          </cell>
          <cell r="G29190">
            <v>2.09</v>
          </cell>
        </row>
        <row r="29191">
          <cell r="A29191" t="str">
            <v>INSUMO</v>
          </cell>
          <cell r="B29191" t="str">
            <v>00034357</v>
          </cell>
          <cell r="C29191" t="str">
            <v>REJUNTE COLORIDO</v>
          </cell>
          <cell r="D29191" t="str">
            <v>KG</v>
          </cell>
          <cell r="E29191">
            <v>0.28999999999999998</v>
          </cell>
          <cell r="F29191">
            <v>3.68</v>
          </cell>
          <cell r="G29191">
            <v>1.07</v>
          </cell>
        </row>
        <row r="29192">
          <cell r="A29192" t="str">
            <v>87270</v>
          </cell>
          <cell r="C29192" t="str">
            <v>SUBTOTAL</v>
          </cell>
          <cell r="G29192">
            <v>44.15</v>
          </cell>
          <cell r="H29192">
            <v>55.129999999999995</v>
          </cell>
        </row>
        <row r="29193">
          <cell r="C29193" t="str">
            <v>BDI</v>
          </cell>
          <cell r="D29193">
            <v>0.24859999999999999</v>
          </cell>
          <cell r="G29193">
            <v>10.98</v>
          </cell>
        </row>
        <row r="29194">
          <cell r="C29194" t="str">
            <v>TOTAL</v>
          </cell>
          <cell r="G29194">
            <v>55.129999999999995</v>
          </cell>
        </row>
        <row r="29196">
          <cell r="A29196" t="str">
            <v>REVE</v>
          </cell>
          <cell r="B29196" t="str">
            <v>87271</v>
          </cell>
          <cell r="C29196" t="str">
            <v>REVESTIMENTO CERÂMICO PARA PAREDES INTERNAS COM PLACAS TIPO GRÊS OU SEMI-GRÊS DE DIMENSÕES 25X35 CM APLICADAS EM AMBIENTES DE ÁREA MAIOR QUE5 M² A MEIA ALTURA DAS PAREDES. AF_06/2014</v>
          </cell>
          <cell r="D29196" t="str">
            <v>M2</v>
          </cell>
        </row>
        <row r="29197">
          <cell r="A29197" t="str">
            <v>COMPOSICAO</v>
          </cell>
          <cell r="B29197" t="str">
            <v>88256</v>
          </cell>
          <cell r="C29197" t="str">
            <v>AZULEJISTA OU LADRILHISTA COM ENCARGOS COMPLEMENTARES</v>
          </cell>
          <cell r="D29197" t="str">
            <v>H</v>
          </cell>
          <cell r="E29197">
            <v>0.82</v>
          </cell>
          <cell r="F29197">
            <v>13.540000000000001</v>
          </cell>
          <cell r="G29197">
            <v>11.1</v>
          </cell>
        </row>
        <row r="29198">
          <cell r="A29198" t="str">
            <v>COMPOSICAO</v>
          </cell>
          <cell r="B29198" t="str">
            <v>88316</v>
          </cell>
          <cell r="C29198" t="str">
            <v>SERVENTE COM ENCARGOS COMPLEMENTARES</v>
          </cell>
          <cell r="D29198" t="str">
            <v>H</v>
          </cell>
          <cell r="E29198">
            <v>0.42</v>
          </cell>
          <cell r="F29198">
            <v>11.190000000000001</v>
          </cell>
          <cell r="G29198">
            <v>4.7</v>
          </cell>
        </row>
        <row r="29199">
          <cell r="A29199" t="str">
            <v>INSUMO</v>
          </cell>
          <cell r="B29199" t="str">
            <v>00000536</v>
          </cell>
          <cell r="C29199" t="str">
            <v>REVESTIMENTO CERAMICO PARA PAREDES, ESMALTADO, LISO, BRILHANTE, PEI = 0, DE *20 X 20* CM, DE 1A. QUALIDADE</v>
          </cell>
          <cell r="D29199" t="str">
            <v>M2</v>
          </cell>
          <cell r="E29199">
            <v>1.07</v>
          </cell>
          <cell r="F29199">
            <v>21.43</v>
          </cell>
          <cell r="G29199">
            <v>22.93</v>
          </cell>
        </row>
        <row r="29200">
          <cell r="A29200" t="str">
            <v>INSUMO</v>
          </cell>
          <cell r="B29200" t="str">
            <v>00001381</v>
          </cell>
          <cell r="C29200" t="str">
            <v>ARGAMASSA OU CIMENTO COLANTE EM PO PARA FIXACAO DE PECAS CERAMICAS</v>
          </cell>
          <cell r="D29200" t="str">
            <v>KG</v>
          </cell>
          <cell r="E29200">
            <v>4.8600000000000003</v>
          </cell>
          <cell r="F29200">
            <v>0.43</v>
          </cell>
          <cell r="G29200">
            <v>2.09</v>
          </cell>
        </row>
        <row r="29201">
          <cell r="A29201" t="str">
            <v>INSUMO</v>
          </cell>
          <cell r="B29201" t="str">
            <v>00034357</v>
          </cell>
          <cell r="C29201" t="str">
            <v>REJUNTE COLORIDO</v>
          </cell>
          <cell r="D29201" t="str">
            <v>KG</v>
          </cell>
          <cell r="E29201">
            <v>0.28999999999999998</v>
          </cell>
          <cell r="F29201">
            <v>3.68</v>
          </cell>
          <cell r="G29201">
            <v>1.07</v>
          </cell>
        </row>
        <row r="29202">
          <cell r="A29202" t="str">
            <v>87271</v>
          </cell>
          <cell r="C29202" t="str">
            <v>SUBTOTAL</v>
          </cell>
          <cell r="G29202">
            <v>41.890000000000008</v>
          </cell>
          <cell r="H29202">
            <v>52.300000000000011</v>
          </cell>
        </row>
        <row r="29203">
          <cell r="C29203" t="str">
            <v>BDI</v>
          </cell>
          <cell r="D29203">
            <v>0.24859999999999999</v>
          </cell>
          <cell r="G29203">
            <v>10.41</v>
          </cell>
        </row>
        <row r="29204">
          <cell r="C29204" t="str">
            <v>TOTAL</v>
          </cell>
          <cell r="G29204">
            <v>52.300000000000011</v>
          </cell>
        </row>
        <row r="29206">
          <cell r="A29206" t="str">
            <v>REVE</v>
          </cell>
          <cell r="B29206" t="str">
            <v>87272</v>
          </cell>
          <cell r="C29206" t="str">
            <v>REVESTIMENTO CERÂMICO PARA PAREDES INTERNAS COM PLACAS TIPO GRÊS OU SEMI-GRÊS DE DIMENSÕES 33X45 CM APLICADAS EM AMBIENTES DE ÁREA MENOR QUE5 M² NA ALTURA INTEIRA DAS PAREDES. AF_06/2014</v>
          </cell>
          <cell r="D29206" t="str">
            <v>M2</v>
          </cell>
        </row>
        <row r="29207">
          <cell r="A29207" t="str">
            <v>COMPOSICAO</v>
          </cell>
          <cell r="B29207" t="str">
            <v>88256</v>
          </cell>
          <cell r="C29207" t="str">
            <v>AZULEJISTA OU LADRILHISTA COM ENCARGOS COMPLEMENTARES</v>
          </cell>
          <cell r="D29207" t="str">
            <v>H</v>
          </cell>
          <cell r="E29207">
            <v>0.97</v>
          </cell>
          <cell r="F29207">
            <v>13.540000000000001</v>
          </cell>
          <cell r="G29207">
            <v>13.13</v>
          </cell>
        </row>
        <row r="29208">
          <cell r="A29208" t="str">
            <v>COMPOSICAO</v>
          </cell>
          <cell r="B29208" t="str">
            <v>88316</v>
          </cell>
          <cell r="C29208" t="str">
            <v>SERVENTE COM ENCARGOS COMPLEMENTARES</v>
          </cell>
          <cell r="D29208" t="str">
            <v>H</v>
          </cell>
          <cell r="E29208">
            <v>0.48</v>
          </cell>
          <cell r="F29208">
            <v>11.190000000000001</v>
          </cell>
          <cell r="G29208">
            <v>5.37</v>
          </cell>
        </row>
        <row r="29209">
          <cell r="A29209" t="str">
            <v>INSUMO</v>
          </cell>
          <cell r="B29209" t="str">
            <v>00000536</v>
          </cell>
          <cell r="C29209" t="str">
            <v>REVESTIMENTO CERAMICO PARA PAREDES, ESMALTADO, LISO, BRILHANTE, PEI = 0, DE *20 X 20* CM, DE 1A. QUALIDADE</v>
          </cell>
          <cell r="D29209" t="str">
            <v>M2</v>
          </cell>
          <cell r="E29209">
            <v>1.0900000000000001</v>
          </cell>
          <cell r="F29209">
            <v>21.43</v>
          </cell>
          <cell r="G29209">
            <v>23.36</v>
          </cell>
        </row>
        <row r="29210">
          <cell r="A29210" t="str">
            <v>INSUMO</v>
          </cell>
          <cell r="B29210" t="str">
            <v>00001381</v>
          </cell>
          <cell r="C29210" t="str">
            <v>ARGAMASSA OU CIMENTO COLANTE EM PO PARA FIXACAO DE PECAS CERAMICAS</v>
          </cell>
          <cell r="D29210" t="str">
            <v>KG</v>
          </cell>
          <cell r="E29210">
            <v>6.14</v>
          </cell>
          <cell r="F29210">
            <v>0.43</v>
          </cell>
          <cell r="G29210">
            <v>2.64</v>
          </cell>
        </row>
        <row r="29211">
          <cell r="A29211" t="str">
            <v>INSUMO</v>
          </cell>
          <cell r="B29211" t="str">
            <v>00034357</v>
          </cell>
          <cell r="C29211" t="str">
            <v>REJUNTE COLORIDO</v>
          </cell>
          <cell r="D29211" t="str">
            <v>KG</v>
          </cell>
          <cell r="E29211">
            <v>0.22</v>
          </cell>
          <cell r="F29211">
            <v>3.68</v>
          </cell>
          <cell r="G29211">
            <v>0.81</v>
          </cell>
        </row>
        <row r="29212">
          <cell r="A29212" t="str">
            <v>87272</v>
          </cell>
          <cell r="C29212" t="str">
            <v>SUBTOTAL</v>
          </cell>
          <cell r="G29212">
            <v>45.31</v>
          </cell>
          <cell r="H29212">
            <v>56.57</v>
          </cell>
        </row>
        <row r="29213">
          <cell r="C29213" t="str">
            <v>BDI</v>
          </cell>
          <cell r="D29213">
            <v>0.24859999999999999</v>
          </cell>
          <cell r="G29213">
            <v>11.26</v>
          </cell>
        </row>
        <row r="29214">
          <cell r="C29214" t="str">
            <v>TOTAL</v>
          </cell>
          <cell r="G29214">
            <v>56.57</v>
          </cell>
        </row>
        <row r="29216">
          <cell r="A29216" t="str">
            <v>REVE</v>
          </cell>
          <cell r="B29216" t="str">
            <v>87273</v>
          </cell>
          <cell r="C29216" t="str">
            <v>REVESTIMENTO CERÂMICO PARA PAREDES INTERNAS COM PLACAS TIPO GRÊS OU SEMI-GRÊS DE DIMENSÕES 33X45 CM APLICADAS EM AMBIENTES DE ÁREA MAIOR QUE5 M² NA ALTURA INTEIRA DAS PAREDES. AF_06/2014</v>
          </cell>
          <cell r="D29216" t="str">
            <v>M2</v>
          </cell>
        </row>
        <row r="29217">
          <cell r="A29217" t="str">
            <v>COMPOSICAO</v>
          </cell>
          <cell r="B29217" t="str">
            <v>88256</v>
          </cell>
          <cell r="C29217" t="str">
            <v>AZULEJISTA OU LADRILHISTA COM ENCARGOS COMPLEMENTARES</v>
          </cell>
          <cell r="D29217" t="str">
            <v>H</v>
          </cell>
          <cell r="E29217">
            <v>0.66</v>
          </cell>
          <cell r="F29217">
            <v>13.540000000000001</v>
          </cell>
          <cell r="G29217">
            <v>8.94</v>
          </cell>
        </row>
        <row r="29218">
          <cell r="A29218" t="str">
            <v>COMPOSICAO</v>
          </cell>
          <cell r="B29218" t="str">
            <v>88316</v>
          </cell>
          <cell r="C29218" t="str">
            <v>SERVENTE COM ENCARGOS COMPLEMENTARES</v>
          </cell>
          <cell r="D29218" t="str">
            <v>H</v>
          </cell>
          <cell r="E29218">
            <v>0.36</v>
          </cell>
          <cell r="F29218">
            <v>11.190000000000001</v>
          </cell>
          <cell r="G29218">
            <v>4.03</v>
          </cell>
        </row>
        <row r="29219">
          <cell r="A29219" t="str">
            <v>INSUMO</v>
          </cell>
          <cell r="B29219" t="str">
            <v>00000536</v>
          </cell>
          <cell r="C29219" t="str">
            <v>REVESTIMENTO CERAMICO PARA PAREDES, ESMALTADO, LISO, BRILHANTE, PEI = 0, DE *20 X 20* CM, DE 1A. QUALIDADE</v>
          </cell>
          <cell r="D29219" t="str">
            <v>M2</v>
          </cell>
          <cell r="E29219">
            <v>1.08</v>
          </cell>
          <cell r="F29219">
            <v>21.43</v>
          </cell>
          <cell r="G29219">
            <v>23.14</v>
          </cell>
        </row>
        <row r="29220">
          <cell r="A29220" t="str">
            <v>INSUMO</v>
          </cell>
          <cell r="B29220" t="str">
            <v>00001381</v>
          </cell>
          <cell r="C29220" t="str">
            <v>ARGAMASSA OU CIMENTO COLANTE EM PO PARA FIXACAO DE PECAS CERAMICAS</v>
          </cell>
          <cell r="D29220" t="str">
            <v>KG</v>
          </cell>
          <cell r="E29220">
            <v>6.14</v>
          </cell>
          <cell r="F29220">
            <v>0.43</v>
          </cell>
          <cell r="G29220">
            <v>2.64</v>
          </cell>
        </row>
        <row r="29221">
          <cell r="A29221" t="str">
            <v>INSUMO</v>
          </cell>
          <cell r="B29221" t="str">
            <v>00034357</v>
          </cell>
          <cell r="C29221" t="str">
            <v>REJUNTE COLORIDO</v>
          </cell>
          <cell r="D29221" t="str">
            <v>KG</v>
          </cell>
          <cell r="E29221">
            <v>0.22</v>
          </cell>
          <cell r="F29221">
            <v>3.68</v>
          </cell>
          <cell r="G29221">
            <v>0.81</v>
          </cell>
        </row>
        <row r="29222">
          <cell r="A29222" t="str">
            <v>87273</v>
          </cell>
          <cell r="C29222" t="str">
            <v>SUBTOTAL</v>
          </cell>
          <cell r="G29222">
            <v>39.56</v>
          </cell>
          <cell r="H29222">
            <v>49.39</v>
          </cell>
        </row>
        <row r="29223">
          <cell r="C29223" t="str">
            <v>BDI</v>
          </cell>
          <cell r="D29223">
            <v>0.24859999999999999</v>
          </cell>
          <cell r="G29223">
            <v>9.83</v>
          </cell>
        </row>
        <row r="29224">
          <cell r="C29224" t="str">
            <v>TOTAL</v>
          </cell>
          <cell r="G29224">
            <v>49.39</v>
          </cell>
        </row>
        <row r="29226">
          <cell r="A29226" t="str">
            <v>REVE</v>
          </cell>
          <cell r="B29226" t="str">
            <v>87274</v>
          </cell>
          <cell r="C29226" t="str">
            <v>REVESTIMENTO CERÂMICO PARA PAREDES INTERNAS COM PLACAS TIPO GRÊS OU SEMI-GRÊS DE DIMENSÕES 33X45 CM APLICADAS EM AMBIENTES DE ÁREA MENOR QUE5 M² A MEIA ALTURA DAS PAREDES. AF_06/2014</v>
          </cell>
          <cell r="D29226" t="str">
            <v>M2</v>
          </cell>
        </row>
        <row r="29227">
          <cell r="A29227" t="str">
            <v>COMPOSICAO</v>
          </cell>
          <cell r="B29227" t="str">
            <v>88256</v>
          </cell>
          <cell r="C29227" t="str">
            <v>AZULEJISTA OU LADRILHISTA COM ENCARGOS COMPLEMENTARES</v>
          </cell>
          <cell r="D29227" t="str">
            <v>H</v>
          </cell>
          <cell r="E29227">
            <v>1.02</v>
          </cell>
          <cell r="F29227">
            <v>13.540000000000001</v>
          </cell>
          <cell r="G29227">
            <v>13.81</v>
          </cell>
        </row>
        <row r="29228">
          <cell r="A29228" t="str">
            <v>COMPOSICAO</v>
          </cell>
          <cell r="B29228" t="str">
            <v>88316</v>
          </cell>
          <cell r="C29228" t="str">
            <v>SERVENTE COM ENCARGOS COMPLEMENTARES</v>
          </cell>
          <cell r="D29228" t="str">
            <v>H</v>
          </cell>
          <cell r="E29228">
            <v>0.5</v>
          </cell>
          <cell r="F29228">
            <v>11.190000000000001</v>
          </cell>
          <cell r="G29228">
            <v>5.6</v>
          </cell>
        </row>
        <row r="29229">
          <cell r="A29229" t="str">
            <v>INSUMO</v>
          </cell>
          <cell r="B29229" t="str">
            <v>00000536</v>
          </cell>
          <cell r="C29229" t="str">
            <v>REVESTIMENTO CERAMICO PARA PAREDES, ESMALTADO, LISO, BRILHANTE, PEI = 0, DE *20 X 20* CM, DE 1A. QUALIDADE</v>
          </cell>
          <cell r="D29229" t="str">
            <v>M2</v>
          </cell>
          <cell r="E29229">
            <v>1.0900000000000001</v>
          </cell>
          <cell r="F29229">
            <v>21.43</v>
          </cell>
          <cell r="G29229">
            <v>23.36</v>
          </cell>
        </row>
        <row r="29230">
          <cell r="A29230" t="str">
            <v>INSUMO</v>
          </cell>
          <cell r="B29230" t="str">
            <v>00001381</v>
          </cell>
          <cell r="C29230" t="str">
            <v>ARGAMASSA OU CIMENTO COLANTE EM PO PARA FIXACAO DE PECAS CERAMICAS</v>
          </cell>
          <cell r="D29230" t="str">
            <v>KG</v>
          </cell>
          <cell r="E29230">
            <v>6.14</v>
          </cell>
          <cell r="F29230">
            <v>0.43</v>
          </cell>
          <cell r="G29230">
            <v>2.64</v>
          </cell>
        </row>
        <row r="29231">
          <cell r="A29231" t="str">
            <v>INSUMO</v>
          </cell>
          <cell r="B29231" t="str">
            <v>00034357</v>
          </cell>
          <cell r="C29231" t="str">
            <v>REJUNTE COLORIDO</v>
          </cell>
          <cell r="D29231" t="str">
            <v>KG</v>
          </cell>
          <cell r="E29231">
            <v>0.22</v>
          </cell>
          <cell r="F29231">
            <v>3.68</v>
          </cell>
          <cell r="G29231">
            <v>0.81</v>
          </cell>
        </row>
        <row r="29232">
          <cell r="A29232" t="str">
            <v>87274</v>
          </cell>
          <cell r="C29232" t="str">
            <v>SUBTOTAL</v>
          </cell>
          <cell r="G29232">
            <v>46.22</v>
          </cell>
          <cell r="H29232">
            <v>57.71</v>
          </cell>
        </row>
        <row r="29233">
          <cell r="C29233" t="str">
            <v>BDI</v>
          </cell>
          <cell r="D29233">
            <v>0.24859999999999999</v>
          </cell>
          <cell r="G29233">
            <v>11.49</v>
          </cell>
        </row>
        <row r="29234">
          <cell r="C29234" t="str">
            <v>TOTAL</v>
          </cell>
          <cell r="G29234">
            <v>57.71</v>
          </cell>
        </row>
        <row r="29236">
          <cell r="A29236" t="str">
            <v>REVE</v>
          </cell>
          <cell r="B29236" t="str">
            <v>87275</v>
          </cell>
          <cell r="C29236" t="str">
            <v>REVESTIMENTO CERÂMICO PARA PAREDES INTERNAS COM PLACAS TIPO GRÊS OU SEMI-GRÊS DE DIMENSÕES 33X45 CM APLICADAS EM AMBIENTES DEÁREA MAIOR QUE5 M² A MEIA ALTURA DAS PAREDES. AF_06/2014</v>
          </cell>
          <cell r="D29236" t="str">
            <v>M2</v>
          </cell>
        </row>
        <row r="29237">
          <cell r="A29237" t="str">
            <v>COMPOSICAO</v>
          </cell>
          <cell r="B29237" t="str">
            <v>88256</v>
          </cell>
          <cell r="C29237" t="str">
            <v>AZULEJISTA OU LADRILHISTA COM ENCARGOS COMPLEMENTARES</v>
          </cell>
          <cell r="D29237" t="str">
            <v>H</v>
          </cell>
          <cell r="E29237">
            <v>0.91</v>
          </cell>
          <cell r="F29237">
            <v>13.540000000000001</v>
          </cell>
          <cell r="G29237">
            <v>12.32</v>
          </cell>
        </row>
        <row r="29238">
          <cell r="A29238" t="str">
            <v>COMPOSICAO</v>
          </cell>
          <cell r="B29238" t="str">
            <v>88316</v>
          </cell>
          <cell r="C29238" t="str">
            <v>SERVENTE COM ENCARGOS COMPLEMENTARES</v>
          </cell>
          <cell r="D29238" t="str">
            <v>H</v>
          </cell>
          <cell r="E29238">
            <v>0.46</v>
          </cell>
          <cell r="F29238">
            <v>11.190000000000001</v>
          </cell>
          <cell r="G29238">
            <v>5.15</v>
          </cell>
        </row>
        <row r="29239">
          <cell r="A29239" t="str">
            <v>INSUMO</v>
          </cell>
          <cell r="B29239" t="str">
            <v>00000536</v>
          </cell>
          <cell r="C29239" t="str">
            <v>REVESTIMENTO CERAMICO PARA PAREDES, ESMALTADO, LISO, BRILHANTE, PEI = 0, DE *20 X 20* CM, DE 1A. QUALIDADE</v>
          </cell>
          <cell r="D29239" t="str">
            <v>M2</v>
          </cell>
          <cell r="E29239">
            <v>1.0900000000000001</v>
          </cell>
          <cell r="F29239">
            <v>21.43</v>
          </cell>
          <cell r="G29239">
            <v>23.36</v>
          </cell>
        </row>
        <row r="29240">
          <cell r="A29240" t="str">
            <v>INSUMO</v>
          </cell>
          <cell r="B29240" t="str">
            <v>00001381</v>
          </cell>
          <cell r="C29240" t="str">
            <v>ARGAMASSA OU CIMENTO COLANTE EM PO PARA FIXACAO DE PECAS CERAMICAS</v>
          </cell>
          <cell r="D29240" t="str">
            <v>KG</v>
          </cell>
          <cell r="E29240">
            <v>6.14</v>
          </cell>
          <cell r="F29240">
            <v>0.43</v>
          </cell>
          <cell r="G29240">
            <v>2.64</v>
          </cell>
        </row>
        <row r="29241">
          <cell r="A29241" t="str">
            <v>INSUMO</v>
          </cell>
          <cell r="B29241" t="str">
            <v>00034357</v>
          </cell>
          <cell r="C29241" t="str">
            <v>REJUNTE COLORIDO</v>
          </cell>
          <cell r="D29241" t="str">
            <v>KG</v>
          </cell>
          <cell r="E29241">
            <v>0.22</v>
          </cell>
          <cell r="F29241">
            <v>3.68</v>
          </cell>
          <cell r="G29241">
            <v>0.81</v>
          </cell>
        </row>
        <row r="29242">
          <cell r="A29242" t="str">
            <v>87275</v>
          </cell>
          <cell r="C29242" t="str">
            <v>SUBTOTAL</v>
          </cell>
          <cell r="G29242">
            <v>44.28</v>
          </cell>
          <cell r="H29242">
            <v>55.29</v>
          </cell>
        </row>
        <row r="29243">
          <cell r="C29243" t="str">
            <v>BDI</v>
          </cell>
          <cell r="D29243">
            <v>0.24859999999999999</v>
          </cell>
          <cell r="G29243">
            <v>11.01</v>
          </cell>
        </row>
        <row r="29244">
          <cell r="C29244" t="str">
            <v>TOTAL</v>
          </cell>
          <cell r="G29244">
            <v>55.29</v>
          </cell>
        </row>
        <row r="29246">
          <cell r="A29246" t="str">
            <v>REVE</v>
          </cell>
          <cell r="B29246" t="str">
            <v>88786</v>
          </cell>
          <cell r="C29246" t="str">
            <v>REVESTIMENTO CERÂMICO PARA PAREDES EXTERNAS EM PASTILHAS DE PORCELANA 2,5 X 2,5 CM (PLACAS DE 30 X 30 CM), ALINHADAS A PRUMO, APLICADO EM PANOS COM VÃOS. AF_10/2014</v>
          </cell>
          <cell r="D29246" t="str">
            <v>M2</v>
          </cell>
        </row>
        <row r="29247">
          <cell r="A29247" t="str">
            <v>COMPOSICAO</v>
          </cell>
          <cell r="B29247" t="str">
            <v>88256</v>
          </cell>
          <cell r="C29247" t="str">
            <v>AZULEJISTA OU LADRILHISTA COM ENCARGOS COMPLEMENTARES</v>
          </cell>
          <cell r="D29247" t="str">
            <v>H</v>
          </cell>
          <cell r="E29247">
            <v>1.29</v>
          </cell>
          <cell r="F29247">
            <v>13.540000000000001</v>
          </cell>
          <cell r="G29247">
            <v>17.47</v>
          </cell>
        </row>
        <row r="29248">
          <cell r="A29248" t="str">
            <v>COMPOSICAO</v>
          </cell>
          <cell r="B29248" t="str">
            <v>88316</v>
          </cell>
          <cell r="C29248" t="str">
            <v>SERVENTE COM ENCARGOS COMPLEMENTARES</v>
          </cell>
          <cell r="D29248" t="str">
            <v>H</v>
          </cell>
          <cell r="E29248">
            <v>0.65</v>
          </cell>
          <cell r="F29248">
            <v>11.190000000000001</v>
          </cell>
          <cell r="G29248">
            <v>7.27</v>
          </cell>
        </row>
        <row r="29249">
          <cell r="A29249" t="str">
            <v>INSUMO</v>
          </cell>
          <cell r="B29249" t="str">
            <v>00004396</v>
          </cell>
          <cell r="C29249" t="str">
            <v>PASTILHA CERAMICA ESMALTADA, QUADRADA, DE *1*" (*2,5 X 2,5* CM)</v>
          </cell>
          <cell r="D29249" t="str">
            <v>M2</v>
          </cell>
          <cell r="E29249">
            <v>1.1599999999999999</v>
          </cell>
          <cell r="F29249">
            <v>92.5</v>
          </cell>
          <cell r="G29249">
            <v>107.3</v>
          </cell>
        </row>
        <row r="29250">
          <cell r="A29250" t="str">
            <v>INSUMO</v>
          </cell>
          <cell r="B29250" t="str">
            <v>00037659</v>
          </cell>
          <cell r="C29250" t="str">
            <v>ARGAMASSA OU CIMENTO COLANTE EM PO PARA FIXACAO INTERNA/EXTERNA DE PECAS CERAMICAS, PEDRAS E PORCELANATOS (ACIII) *COLETADO CAIXA*</v>
          </cell>
          <cell r="D29250" t="str">
            <v>KG</v>
          </cell>
          <cell r="E29250">
            <v>9.84</v>
          </cell>
          <cell r="F29250">
            <v>1.53</v>
          </cell>
          <cell r="G29250">
            <v>15.06</v>
          </cell>
        </row>
        <row r="29251">
          <cell r="A29251" t="str">
            <v>88786</v>
          </cell>
          <cell r="C29251" t="str">
            <v>SUBTOTAL</v>
          </cell>
          <cell r="G29251">
            <v>147.1</v>
          </cell>
          <cell r="H29251">
            <v>183.67</v>
          </cell>
        </row>
        <row r="29252">
          <cell r="C29252" t="str">
            <v>BDI</v>
          </cell>
          <cell r="D29252">
            <v>0.24859999999999999</v>
          </cell>
          <cell r="G29252">
            <v>36.57</v>
          </cell>
        </row>
        <row r="29253">
          <cell r="C29253" t="str">
            <v>TOTAL</v>
          </cell>
          <cell r="G29253">
            <v>183.67</v>
          </cell>
        </row>
        <row r="29255">
          <cell r="A29255" t="str">
            <v>REVE</v>
          </cell>
          <cell r="B29255" t="str">
            <v>88787</v>
          </cell>
          <cell r="C29255" t="str">
            <v>REVESTIMENTO CERÂMICO PARA PAREDES EXTERNAS EM PASTILHAS DE PORCELANA 2,5 X 2,5 CM (PLACAS DE 30 X 30 CM), ALINHADAS A PRUMO, APLICADO EM PANOS SEM VÃOS. AF_10/2014</v>
          </cell>
          <cell r="D29255" t="str">
            <v>M2</v>
          </cell>
        </row>
        <row r="29256">
          <cell r="A29256" t="str">
            <v>COMPOSICAO</v>
          </cell>
          <cell r="B29256" t="str">
            <v>88256</v>
          </cell>
          <cell r="C29256" t="str">
            <v>AZULEJISTA OU LADRILHISTA COM ENCARGOS COMPLEMENTARES</v>
          </cell>
          <cell r="D29256" t="str">
            <v>H</v>
          </cell>
          <cell r="E29256">
            <v>1.03</v>
          </cell>
          <cell r="F29256">
            <v>13.540000000000001</v>
          </cell>
          <cell r="G29256">
            <v>13.95</v>
          </cell>
        </row>
        <row r="29257">
          <cell r="A29257" t="str">
            <v>COMPOSICAO</v>
          </cell>
          <cell r="B29257" t="str">
            <v>88316</v>
          </cell>
          <cell r="C29257" t="str">
            <v>SERVENTE COM ENCARGOS COMPLEMENTARES</v>
          </cell>
          <cell r="D29257" t="str">
            <v>H</v>
          </cell>
          <cell r="E29257">
            <v>0.51</v>
          </cell>
          <cell r="F29257">
            <v>11.190000000000001</v>
          </cell>
          <cell r="G29257">
            <v>5.71</v>
          </cell>
        </row>
        <row r="29258">
          <cell r="A29258" t="str">
            <v>INSUMO</v>
          </cell>
          <cell r="B29258" t="str">
            <v>00004396</v>
          </cell>
          <cell r="C29258" t="str">
            <v>PASTILHA CERAMICA ESMALTADA, QUADRADA, DE *1*" (*2,5 X 2,5* CM)</v>
          </cell>
          <cell r="D29258" t="str">
            <v>M2</v>
          </cell>
          <cell r="E29258">
            <v>1.0900000000000001</v>
          </cell>
          <cell r="F29258">
            <v>92.5</v>
          </cell>
          <cell r="G29258">
            <v>100.83</v>
          </cell>
        </row>
        <row r="29259">
          <cell r="A29259" t="str">
            <v>INSUMO</v>
          </cell>
          <cell r="B29259" t="str">
            <v>00037659</v>
          </cell>
          <cell r="C29259" t="str">
            <v>ARGAMASSA OU CIMENTO COLANTE EM PO PARA FIXACAO INTERNA/EXTERNA DE PECAS CERAMICAS, PEDRAS E PORCELANATOS (ACIII) *COLETADO CAIXA*</v>
          </cell>
          <cell r="D29259" t="str">
            <v>KG</v>
          </cell>
          <cell r="E29259">
            <v>9.84</v>
          </cell>
          <cell r="F29259">
            <v>1.53</v>
          </cell>
          <cell r="G29259">
            <v>15.06</v>
          </cell>
        </row>
        <row r="29260">
          <cell r="A29260" t="str">
            <v>88787</v>
          </cell>
          <cell r="C29260" t="str">
            <v>SUBTOTAL</v>
          </cell>
          <cell r="G29260">
            <v>135.54999999999998</v>
          </cell>
          <cell r="H29260">
            <v>169.25</v>
          </cell>
        </row>
        <row r="29261">
          <cell r="C29261" t="str">
            <v>BDI</v>
          </cell>
          <cell r="D29261">
            <v>0.24859999999999999</v>
          </cell>
          <cell r="G29261">
            <v>33.700000000000003</v>
          </cell>
        </row>
        <row r="29262">
          <cell r="C29262" t="str">
            <v>TOTAL</v>
          </cell>
          <cell r="G29262">
            <v>169.25</v>
          </cell>
        </row>
        <row r="29264">
          <cell r="A29264" t="str">
            <v>REVE</v>
          </cell>
          <cell r="B29264" t="str">
            <v>88788</v>
          </cell>
          <cell r="C29264" t="str">
            <v>REVESTIMENTO CERÂMICO PARA PAREDES EXTERNAS EM PASTILHAS DE PORCELANA 2,5 X 2,5 CM (PLACAS DE 30 X 30 CM), ALINHADAS A PRUMO, APLICADO EM SUPERFÍCIES EXTERNAS DA SACADA. AF_10/2014</v>
          </cell>
          <cell r="D29264" t="str">
            <v>M2</v>
          </cell>
        </row>
        <row r="29265">
          <cell r="A29265" t="str">
            <v>COMPOSICAO</v>
          </cell>
          <cell r="B29265" t="str">
            <v>88256</v>
          </cell>
          <cell r="C29265" t="str">
            <v>AZULEJISTA OU LADRILHISTA COM ENCARGOS COMPLEMENTARES</v>
          </cell>
          <cell r="D29265" t="str">
            <v>H</v>
          </cell>
          <cell r="E29265">
            <v>1.38</v>
          </cell>
          <cell r="F29265">
            <v>13.540000000000001</v>
          </cell>
          <cell r="G29265">
            <v>18.690000000000001</v>
          </cell>
        </row>
        <row r="29266">
          <cell r="A29266" t="str">
            <v>COMPOSICAO</v>
          </cell>
          <cell r="B29266" t="str">
            <v>88316</v>
          </cell>
          <cell r="C29266" t="str">
            <v>SERVENTE COM ENCARGOS COMPLEMENTARES</v>
          </cell>
          <cell r="D29266" t="str">
            <v>H</v>
          </cell>
          <cell r="E29266">
            <v>0.69</v>
          </cell>
          <cell r="F29266">
            <v>11.190000000000001</v>
          </cell>
          <cell r="G29266">
            <v>7.72</v>
          </cell>
        </row>
        <row r="29267">
          <cell r="A29267" t="str">
            <v>INSUMO</v>
          </cell>
          <cell r="B29267" t="str">
            <v>00004396</v>
          </cell>
          <cell r="C29267" t="str">
            <v>PASTILHA CERAMICA ESMALTADA, QUADRADA, DE *1*" (*2,5 X 2,5* CM)</v>
          </cell>
          <cell r="D29267" t="str">
            <v>M2</v>
          </cell>
          <cell r="E29267">
            <v>1.0900000000000001</v>
          </cell>
          <cell r="F29267">
            <v>92.5</v>
          </cell>
          <cell r="G29267">
            <v>100.83</v>
          </cell>
        </row>
        <row r="29268">
          <cell r="A29268" t="str">
            <v>INSUMO</v>
          </cell>
          <cell r="B29268" t="str">
            <v>00037659</v>
          </cell>
          <cell r="C29268" t="str">
            <v>ARGAMASSA OU CIMENTO COLANTE EM PO PARA FIXACAO INTERNA/EXTERNA DE PECAS CERAMICAS, PEDRAS E PORCELANATOS (ACIII) *COLETADO CAIXA*</v>
          </cell>
          <cell r="D29268" t="str">
            <v>KG</v>
          </cell>
          <cell r="E29268">
            <v>9.84</v>
          </cell>
          <cell r="F29268">
            <v>1.53</v>
          </cell>
          <cell r="G29268">
            <v>15.06</v>
          </cell>
        </row>
        <row r="29269">
          <cell r="A29269" t="str">
            <v>88788</v>
          </cell>
          <cell r="C29269" t="str">
            <v>SUBTOTAL</v>
          </cell>
          <cell r="G29269">
            <v>142.29999999999998</v>
          </cell>
          <cell r="H29269">
            <v>177.67999999999998</v>
          </cell>
        </row>
        <row r="29270">
          <cell r="C29270" t="str">
            <v>BDI</v>
          </cell>
          <cell r="D29270">
            <v>0.24859999999999999</v>
          </cell>
          <cell r="G29270">
            <v>35.380000000000003</v>
          </cell>
        </row>
        <row r="29271">
          <cell r="C29271" t="str">
            <v>TOTAL</v>
          </cell>
          <cell r="G29271">
            <v>177.67999999999998</v>
          </cell>
        </row>
        <row r="29273">
          <cell r="A29273" t="str">
            <v>REVE</v>
          </cell>
          <cell r="B29273" t="str">
            <v>88789</v>
          </cell>
          <cell r="C29273" t="str">
            <v>REVESTIMENTO CERÂMICO PARA PAREDES EXTERNAS EM PASTILHAS DE PORCELANA 2,5 X 2,5 CM (PLACAS DE 30 X 30 CM), ALINHADAS A PRUMO, APLICADO EM SUPERFÍCIES INTERNAS DA SACADA. AF_10/2014</v>
          </cell>
          <cell r="D29273" t="str">
            <v>M2</v>
          </cell>
        </row>
        <row r="29274">
          <cell r="A29274" t="str">
            <v>COMPOSICAO</v>
          </cell>
          <cell r="B29274" t="str">
            <v>88256</v>
          </cell>
          <cell r="C29274" t="str">
            <v>AZULEJISTA OU LADRILHISTA COM ENCARGOS COMPLEMENTARES</v>
          </cell>
          <cell r="D29274" t="str">
            <v>H</v>
          </cell>
          <cell r="E29274">
            <v>1.7</v>
          </cell>
          <cell r="F29274">
            <v>13.540000000000001</v>
          </cell>
          <cell r="G29274">
            <v>23.02</v>
          </cell>
        </row>
        <row r="29275">
          <cell r="A29275" t="str">
            <v>COMPOSICAO</v>
          </cell>
          <cell r="B29275" t="str">
            <v>88316</v>
          </cell>
          <cell r="C29275" t="str">
            <v>SERVENTE COM ENCARGOS COMPLEMENTARES</v>
          </cell>
          <cell r="D29275" t="str">
            <v>H</v>
          </cell>
          <cell r="E29275">
            <v>0.85</v>
          </cell>
          <cell r="F29275">
            <v>11.190000000000001</v>
          </cell>
          <cell r="G29275">
            <v>9.51</v>
          </cell>
        </row>
        <row r="29276">
          <cell r="A29276" t="str">
            <v>INSUMO</v>
          </cell>
          <cell r="B29276" t="str">
            <v>00004396</v>
          </cell>
          <cell r="C29276" t="str">
            <v>PASTILHA CERAMICA ESMALTADA, QUADRADA, DE *1*" (*2,5 X 2,5* CM)</v>
          </cell>
          <cell r="D29276" t="str">
            <v>M2</v>
          </cell>
          <cell r="E29276">
            <v>1.33</v>
          </cell>
          <cell r="F29276">
            <v>92.5</v>
          </cell>
          <cell r="G29276">
            <v>123.03</v>
          </cell>
        </row>
        <row r="29277">
          <cell r="A29277" t="str">
            <v>INSUMO</v>
          </cell>
          <cell r="B29277" t="str">
            <v>00037659</v>
          </cell>
          <cell r="C29277" t="str">
            <v>ARGAMASSA OU CIMENTO COLANTE EM PO PARA FIXACAO INTERNA/EXTERNA DE PECAS CERAMICAS, PEDRAS E PORCELANATOS (ACIII) *COLETADO CAIXA*</v>
          </cell>
          <cell r="D29277" t="str">
            <v>KG</v>
          </cell>
          <cell r="E29277">
            <v>9.84</v>
          </cell>
          <cell r="F29277">
            <v>1.53</v>
          </cell>
          <cell r="G29277">
            <v>15.06</v>
          </cell>
        </row>
        <row r="29278">
          <cell r="A29278" t="str">
            <v>88789</v>
          </cell>
          <cell r="C29278" t="str">
            <v>SUBTOTAL</v>
          </cell>
          <cell r="G29278">
            <v>170.62</v>
          </cell>
          <cell r="H29278">
            <v>213.04000000000002</v>
          </cell>
        </row>
        <row r="29279">
          <cell r="C29279" t="str">
            <v>BDI</v>
          </cell>
          <cell r="D29279">
            <v>0.24859999999999999</v>
          </cell>
          <cell r="G29279">
            <v>42.42</v>
          </cell>
        </row>
        <row r="29280">
          <cell r="C29280" t="str">
            <v>TOTAL</v>
          </cell>
          <cell r="G29280">
            <v>213.04000000000002</v>
          </cell>
        </row>
        <row r="29282">
          <cell r="A29282" t="str">
            <v>REVE</v>
          </cell>
          <cell r="B29282" t="str">
            <v>88722</v>
          </cell>
          <cell r="C29282" t="str">
            <v>REVESTIMENTO COM PASTILHA DE CERAMICA ESMALTADA QUADRADA - PARA CER/MSAÚDE - (ANTIGA 73667)</v>
          </cell>
          <cell r="D29282" t="str">
            <v>M2</v>
          </cell>
        </row>
        <row r="29283">
          <cell r="A29283" t="str">
            <v>INSUMO</v>
          </cell>
          <cell r="B29283" t="str">
            <v>00000003</v>
          </cell>
          <cell r="C29283" t="str">
            <v>ACIDO MURIATICO (SOLUCAO ACIDA)</v>
          </cell>
          <cell r="D29283" t="str">
            <v>L</v>
          </cell>
          <cell r="E29283">
            <v>0.1</v>
          </cell>
          <cell r="F29283">
            <v>2.67</v>
          </cell>
          <cell r="G29283">
            <v>0.27</v>
          </cell>
        </row>
        <row r="29284">
          <cell r="A29284" t="str">
            <v>INSUMO</v>
          </cell>
          <cell r="B29284" t="str">
            <v>00000007</v>
          </cell>
          <cell r="C29284" t="str">
            <v>SODA CAUSTICA</v>
          </cell>
          <cell r="D29284" t="str">
            <v>KG</v>
          </cell>
          <cell r="E29284">
            <v>0.05</v>
          </cell>
          <cell r="F29284">
            <v>3.56</v>
          </cell>
          <cell r="G29284">
            <v>0.18</v>
          </cell>
        </row>
        <row r="29285">
          <cell r="A29285" t="str">
            <v>INSUMO</v>
          </cell>
          <cell r="B29285" t="str">
            <v>00001380</v>
          </cell>
          <cell r="C29285" t="str">
            <v>CIMENTO BRANCO</v>
          </cell>
          <cell r="D29285" t="str">
            <v>KG</v>
          </cell>
          <cell r="E29285">
            <v>1</v>
          </cell>
          <cell r="F29285">
            <v>2.99</v>
          </cell>
          <cell r="G29285">
            <v>2.99</v>
          </cell>
        </row>
        <row r="29286">
          <cell r="A29286" t="str">
            <v>INSUMO</v>
          </cell>
          <cell r="B29286" t="str">
            <v>00001381</v>
          </cell>
          <cell r="C29286" t="str">
            <v>ARGAMASSA OU CIMENTO COLANTE EM PO PARA FIXACAO DE PECAS CERAMICAS</v>
          </cell>
          <cell r="D29286" t="str">
            <v>KG</v>
          </cell>
          <cell r="E29286">
            <v>4.5</v>
          </cell>
          <cell r="F29286">
            <v>0.43</v>
          </cell>
          <cell r="G29286">
            <v>1.94</v>
          </cell>
        </row>
        <row r="29287">
          <cell r="A29287" t="str">
            <v>INSUMO</v>
          </cell>
          <cell r="B29287" t="str">
            <v>00004396</v>
          </cell>
          <cell r="C29287" t="str">
            <v>PASTILHA CERAMICA ESMALTADA, QUADRADA, DE *1*" (*2,5 X 2,5* CM)</v>
          </cell>
          <cell r="D29287" t="str">
            <v>M2</v>
          </cell>
          <cell r="E29287">
            <v>1.05</v>
          </cell>
          <cell r="F29287">
            <v>92.5</v>
          </cell>
          <cell r="G29287">
            <v>97.13</v>
          </cell>
        </row>
        <row r="29288">
          <cell r="A29288" t="str">
            <v>INSUMO</v>
          </cell>
          <cell r="B29288" t="str">
            <v>00004750</v>
          </cell>
          <cell r="C29288" t="str">
            <v>PEDREIRO</v>
          </cell>
          <cell r="D29288" t="str">
            <v>H</v>
          </cell>
          <cell r="E29288">
            <v>1.5</v>
          </cell>
          <cell r="F29288">
            <v>10.49</v>
          </cell>
          <cell r="G29288">
            <v>15.74</v>
          </cell>
        </row>
        <row r="29289">
          <cell r="A29289" t="str">
            <v>INSUMO</v>
          </cell>
          <cell r="B29289" t="str">
            <v>00006111</v>
          </cell>
          <cell r="C29289" t="str">
            <v>SERVENTE</v>
          </cell>
          <cell r="D29289" t="str">
            <v>H</v>
          </cell>
          <cell r="E29289">
            <v>1.69</v>
          </cell>
          <cell r="F29289">
            <v>7.19</v>
          </cell>
          <cell r="G29289">
            <v>12.15</v>
          </cell>
        </row>
        <row r="29290">
          <cell r="A29290" t="str">
            <v>88722</v>
          </cell>
          <cell r="C29290" t="str">
            <v>SUBTOTAL</v>
          </cell>
          <cell r="G29290">
            <v>130.39999999999998</v>
          </cell>
          <cell r="H29290">
            <v>162.82</v>
          </cell>
        </row>
        <row r="29291">
          <cell r="C29291" t="str">
            <v>BDI</v>
          </cell>
          <cell r="D29291">
            <v>0.24859999999999999</v>
          </cell>
          <cell r="G29291">
            <v>32.42</v>
          </cell>
        </row>
        <row r="29292">
          <cell r="C29292" t="str">
            <v>TOTAL</v>
          </cell>
          <cell r="G29292">
            <v>162.82</v>
          </cell>
        </row>
        <row r="29294">
          <cell r="A29294" t="str">
            <v>REVE</v>
          </cell>
          <cell r="B29294" t="str">
            <v>88723</v>
          </cell>
          <cell r="C29294" t="str">
            <v>RODAPE EM PORCELANATO - PARA CER/MSAÚDE - (ANTIGA 84208)</v>
          </cell>
          <cell r="D29294" t="str">
            <v>M</v>
          </cell>
        </row>
        <row r="29295">
          <cell r="A29295" t="str">
            <v>INSUMO</v>
          </cell>
          <cell r="B29295" t="str">
            <v>00001380</v>
          </cell>
          <cell r="C29295" t="str">
            <v>CIMENTO BRANCO</v>
          </cell>
          <cell r="D29295" t="str">
            <v>KG</v>
          </cell>
          <cell r="E29295">
            <v>0.02</v>
          </cell>
          <cell r="F29295">
            <v>2.99</v>
          </cell>
          <cell r="G29295">
            <v>0.06</v>
          </cell>
        </row>
        <row r="29296">
          <cell r="A29296" t="str">
            <v>INSUMO</v>
          </cell>
          <cell r="B29296" t="str">
            <v>00001381</v>
          </cell>
          <cell r="C29296" t="str">
            <v>ARGAMASSA OU CIMENTO COLANTE EM PO PARA FIXACAO DE PECAS CERAMICAS</v>
          </cell>
          <cell r="D29296" t="str">
            <v>KG</v>
          </cell>
          <cell r="E29296">
            <v>0.4</v>
          </cell>
          <cell r="F29296">
            <v>0.43</v>
          </cell>
          <cell r="G29296">
            <v>0.17</v>
          </cell>
        </row>
        <row r="29297">
          <cell r="A29297" t="str">
            <v>INSUMO</v>
          </cell>
          <cell r="B29297" t="str">
            <v>00004760</v>
          </cell>
          <cell r="C29297" t="str">
            <v>AZULEJISTA OU LADRILHISTA</v>
          </cell>
          <cell r="D29297" t="str">
            <v>H</v>
          </cell>
          <cell r="E29297">
            <v>0.4</v>
          </cell>
          <cell r="F29297">
            <v>9.5399999999999991</v>
          </cell>
          <cell r="G29297">
            <v>3.82</v>
          </cell>
        </row>
        <row r="29298">
          <cell r="A29298" t="str">
            <v>INSUMO</v>
          </cell>
          <cell r="B29298" t="str">
            <v>00006111</v>
          </cell>
          <cell r="C29298" t="str">
            <v>SERVENTE</v>
          </cell>
          <cell r="D29298" t="str">
            <v>H</v>
          </cell>
          <cell r="E29298">
            <v>0.3</v>
          </cell>
          <cell r="F29298">
            <v>7.19</v>
          </cell>
          <cell r="G29298">
            <v>2.16</v>
          </cell>
        </row>
        <row r="29299">
          <cell r="A29299" t="str">
            <v>INSUMO</v>
          </cell>
          <cell r="B29299" t="str">
            <v>00021108</v>
          </cell>
          <cell r="C29299" t="str">
            <v>PISO PORCELANATO POLIDO EXTRA  40 X 40 CM</v>
          </cell>
          <cell r="D29299" t="str">
            <v>M2</v>
          </cell>
          <cell r="E29299">
            <v>0.1</v>
          </cell>
          <cell r="F29299">
            <v>82</v>
          </cell>
          <cell r="G29299">
            <v>8.1999999999999993</v>
          </cell>
        </row>
        <row r="29300">
          <cell r="A29300" t="str">
            <v>88723</v>
          </cell>
          <cell r="C29300" t="str">
            <v>SUBTOTAL</v>
          </cell>
          <cell r="G29300">
            <v>14.41</v>
          </cell>
          <cell r="H29300">
            <v>17.990000000000002</v>
          </cell>
        </row>
        <row r="29301">
          <cell r="C29301" t="str">
            <v>BDI</v>
          </cell>
          <cell r="D29301">
            <v>0.24859999999999999</v>
          </cell>
          <cell r="G29301">
            <v>3.58</v>
          </cell>
        </row>
        <row r="29302">
          <cell r="C29302" t="str">
            <v>TOTAL</v>
          </cell>
          <cell r="G29302">
            <v>17.990000000000002</v>
          </cell>
        </row>
        <row r="29304">
          <cell r="A29304" t="str">
            <v>REVE</v>
          </cell>
          <cell r="B29304" t="str">
            <v>74087/001</v>
          </cell>
          <cell r="C29304" t="str">
            <v>PEITORIL DE ARDOSIA, LARGURA 15CM, ASSENTADO COM ARGAMASSA TRACO 1:2:8(CIMENTO, CAL E AREIA) PREPARO MANUAL DA ARGAMASSA</v>
          </cell>
          <cell r="D29304" t="str">
            <v>M</v>
          </cell>
        </row>
        <row r="29305">
          <cell r="A29305" t="str">
            <v>COMPOSICAO</v>
          </cell>
          <cell r="B29305" t="str">
            <v>87369</v>
          </cell>
          <cell r="C29305" t="str">
            <v>ARGAMASSA TRAÇO 1:2:8 (CIMENTO, CAL E AREIA MÉDIA) PARA EMBOÇO/MASSA ÚNICA/ASSENTAMENTO DE ALVENARIA DE VEDAÇÃO, PREPARO MANUAL. AF_06/2014</v>
          </cell>
          <cell r="D29305" t="str">
            <v>M3</v>
          </cell>
          <cell r="E29305">
            <v>3.8E-3</v>
          </cell>
          <cell r="F29305">
            <v>401.61</v>
          </cell>
          <cell r="G29305">
            <v>1.53</v>
          </cell>
        </row>
        <row r="29306">
          <cell r="A29306" t="str">
            <v>COMPOSICAO</v>
          </cell>
          <cell r="B29306" t="str">
            <v>88316</v>
          </cell>
          <cell r="C29306" t="str">
            <v>SERVENTE COM ENCARGOS COMPLEMENTARES</v>
          </cell>
          <cell r="D29306" t="str">
            <v>H</v>
          </cell>
          <cell r="E29306">
            <v>0.04</v>
          </cell>
          <cell r="F29306">
            <v>11.190000000000001</v>
          </cell>
          <cell r="G29306">
            <v>0.45</v>
          </cell>
        </row>
        <row r="29307">
          <cell r="A29307" t="str">
            <v>INSUMO</v>
          </cell>
          <cell r="B29307" t="str">
            <v>00004715</v>
          </cell>
          <cell r="C29307" t="str">
            <v>PEDRA ARDOSIA CINZA IRREGULAR</v>
          </cell>
          <cell r="D29307" t="str">
            <v>M2</v>
          </cell>
          <cell r="E29307">
            <v>0.15</v>
          </cell>
          <cell r="F29307">
            <v>16.149999999999999</v>
          </cell>
          <cell r="G29307">
            <v>2.42</v>
          </cell>
        </row>
        <row r="29308">
          <cell r="A29308" t="str">
            <v>74087/001</v>
          </cell>
          <cell r="C29308" t="str">
            <v>SUBTOTAL</v>
          </cell>
          <cell r="G29308">
            <v>4.4000000000000004</v>
          </cell>
          <cell r="H29308">
            <v>5.49</v>
          </cell>
        </row>
        <row r="29309">
          <cell r="C29309" t="str">
            <v>BDI</v>
          </cell>
          <cell r="D29309">
            <v>0.24859999999999999</v>
          </cell>
          <cell r="G29309">
            <v>1.0900000000000001</v>
          </cell>
        </row>
        <row r="29310">
          <cell r="C29310" t="str">
            <v>TOTAL</v>
          </cell>
          <cell r="G29310">
            <v>5.49</v>
          </cell>
        </row>
        <row r="29312">
          <cell r="A29312" t="str">
            <v>REVE</v>
          </cell>
          <cell r="B29312" t="str">
            <v>84087</v>
          </cell>
          <cell r="C29312" t="str">
            <v>PEITORIL CERAMICO COM LARGURA DE 15CM, ASSENTADO COM ARGAMASSA TRACO 1:3 (CIMENTO E AREIA GROSSA), PREPARO MANUAL DA ARGAMASSA</v>
          </cell>
          <cell r="D29312" t="str">
            <v>M</v>
          </cell>
        </row>
        <row r="29313">
          <cell r="A29313" t="str">
            <v>COMPOSICAO</v>
          </cell>
          <cell r="B29313" t="str">
            <v>88256</v>
          </cell>
          <cell r="C29313" t="str">
            <v>AZULEJISTA OU LADRILHISTA COM ENCARGOS COMPLEMENTARES</v>
          </cell>
          <cell r="D29313" t="str">
            <v>H</v>
          </cell>
          <cell r="E29313">
            <v>0.6</v>
          </cell>
          <cell r="F29313">
            <v>13.540000000000001</v>
          </cell>
          <cell r="G29313">
            <v>8.1199999999999992</v>
          </cell>
        </row>
        <row r="29314">
          <cell r="A29314" t="str">
            <v>COMPOSICAO</v>
          </cell>
          <cell r="B29314" t="str">
            <v>88316</v>
          </cell>
          <cell r="C29314" t="str">
            <v>SERVENTE COM ENCARGOS COMPLEMENTARES</v>
          </cell>
          <cell r="D29314" t="str">
            <v>H</v>
          </cell>
          <cell r="E29314">
            <v>0.5</v>
          </cell>
          <cell r="F29314">
            <v>11.190000000000001</v>
          </cell>
          <cell r="G29314">
            <v>5.6</v>
          </cell>
        </row>
        <row r="29315">
          <cell r="A29315" t="str">
            <v>COMPOSICAO</v>
          </cell>
          <cell r="B29315" t="str">
            <v>88629</v>
          </cell>
          <cell r="C29315" t="str">
            <v>ARGAMASSA TRAÇO 1:3 (CIMENTO E AREIA MÉDIA), PREPARO MANUAL. AF_08/2014</v>
          </cell>
          <cell r="D29315" t="str">
            <v>M3</v>
          </cell>
          <cell r="E29315">
            <v>3.7999999999999999E-2</v>
          </cell>
          <cell r="F29315">
            <v>425.1</v>
          </cell>
          <cell r="G29315">
            <v>16.149999999999999</v>
          </cell>
        </row>
        <row r="29316">
          <cell r="A29316" t="str">
            <v>INSUMO</v>
          </cell>
          <cell r="B29316" t="str">
            <v>00001297</v>
          </cell>
          <cell r="C29316" t="str">
            <v>CERAMICA ESMALTADA COMERCIAL OU 2A QUALID P/ PISO PEI-3</v>
          </cell>
          <cell r="D29316" t="str">
            <v>M2</v>
          </cell>
          <cell r="E29316">
            <v>0.15</v>
          </cell>
          <cell r="F29316">
            <v>9.7799999999999994</v>
          </cell>
          <cell r="G29316">
            <v>1.47</v>
          </cell>
        </row>
        <row r="29317">
          <cell r="A29317" t="str">
            <v>84087</v>
          </cell>
          <cell r="C29317" t="str">
            <v>SUBTOTAL</v>
          </cell>
          <cell r="G29317">
            <v>31.339999999999996</v>
          </cell>
          <cell r="H29317">
            <v>39.129999999999995</v>
          </cell>
        </row>
        <row r="29318">
          <cell r="C29318" t="str">
            <v>BDI</v>
          </cell>
          <cell r="D29318">
            <v>0.24859999999999999</v>
          </cell>
          <cell r="G29318">
            <v>7.79</v>
          </cell>
        </row>
        <row r="29319">
          <cell r="C29319" t="str">
            <v>TOTAL</v>
          </cell>
          <cell r="G29319">
            <v>39.129999999999995</v>
          </cell>
        </row>
        <row r="29321">
          <cell r="A29321" t="str">
            <v>REVE</v>
          </cell>
          <cell r="B29321" t="str">
            <v>84086</v>
          </cell>
          <cell r="C29321" t="str">
            <v>PEITORIL EM GRANILITE PREMOLDADO, COMPRIMENTO DE 13 A 20CM, ASSENTADOCOM ARGAMASSA TRACO 1:3 (CIMENTO E AREIA MEDIA), PREPARO MANUAL DA ARGAMASSA</v>
          </cell>
          <cell r="D29321" t="str">
            <v>M</v>
          </cell>
        </row>
        <row r="29322">
          <cell r="A29322" t="str">
            <v>COMPOSICAO</v>
          </cell>
          <cell r="B29322" t="str">
            <v>88309</v>
          </cell>
          <cell r="C29322" t="str">
            <v>PEDREIRO COM ENCARGOS COMPLEMENTARES</v>
          </cell>
          <cell r="D29322" t="str">
            <v>H</v>
          </cell>
          <cell r="E29322">
            <v>0.4</v>
          </cell>
          <cell r="F29322">
            <v>14.49</v>
          </cell>
          <cell r="G29322">
            <v>5.8</v>
          </cell>
        </row>
        <row r="29323">
          <cell r="A29323" t="str">
            <v>COMPOSICAO</v>
          </cell>
          <cell r="B29323" t="str">
            <v>88316</v>
          </cell>
          <cell r="C29323" t="str">
            <v>SERVENTE COM ENCARGOS COMPLEMENTARES</v>
          </cell>
          <cell r="D29323" t="str">
            <v>H</v>
          </cell>
          <cell r="E29323">
            <v>0.4</v>
          </cell>
          <cell r="F29323">
            <v>11.190000000000001</v>
          </cell>
          <cell r="G29323">
            <v>4.4800000000000004</v>
          </cell>
        </row>
        <row r="29324">
          <cell r="A29324" t="str">
            <v>COMPOSICAO</v>
          </cell>
          <cell r="B29324" t="str">
            <v>88629</v>
          </cell>
          <cell r="C29324" t="str">
            <v>ARGAMASSA TRAÇO 1:3 (CIMENTO E AREIA MÉDIA), PREPARO MANUAL. AF_08/2014</v>
          </cell>
          <cell r="D29324" t="str">
            <v>M3</v>
          </cell>
          <cell r="E29324">
            <v>3.3E-3</v>
          </cell>
          <cell r="F29324">
            <v>425.1</v>
          </cell>
          <cell r="G29324">
            <v>1.4</v>
          </cell>
        </row>
        <row r="29325">
          <cell r="A29325" t="str">
            <v>INSUMO</v>
          </cell>
          <cell r="B29325" t="str">
            <v>00010855</v>
          </cell>
          <cell r="C29325" t="str">
            <v>PEITORIL PRE-MOLDADO DE GRANILITE, MARMORITE OU GRANITINA L = 15CM</v>
          </cell>
          <cell r="D29325" t="str">
            <v>M</v>
          </cell>
          <cell r="E29325">
            <v>1.1000000000000001</v>
          </cell>
          <cell r="F29325">
            <v>36.79</v>
          </cell>
          <cell r="G29325">
            <v>40.47</v>
          </cell>
        </row>
        <row r="29326">
          <cell r="A29326" t="str">
            <v>84086</v>
          </cell>
          <cell r="C29326" t="str">
            <v>SUBTOTAL</v>
          </cell>
          <cell r="G29326">
            <v>52.15</v>
          </cell>
          <cell r="H29326">
            <v>65.11</v>
          </cell>
        </row>
        <row r="29327">
          <cell r="C29327" t="str">
            <v>BDI</v>
          </cell>
          <cell r="D29327">
            <v>0.24859999999999999</v>
          </cell>
          <cell r="G29327">
            <v>12.96</v>
          </cell>
        </row>
        <row r="29328">
          <cell r="C29328" t="str">
            <v>TOTAL</v>
          </cell>
          <cell r="G29328">
            <v>65.11</v>
          </cell>
        </row>
        <row r="29330">
          <cell r="A29330" t="str">
            <v>REVE</v>
          </cell>
          <cell r="B29330" t="str">
            <v>84088</v>
          </cell>
          <cell r="C29330" t="str">
            <v>PEITORIL EM MARMORE BRANCO, LARGURA DE 15CM, ASSENTADO COM ARGAMASSA TRACO 1:4 (CIMENTO E AREIA MEDIA), PREPARO MANUAL DA ARGAMASSA</v>
          </cell>
          <cell r="D29330" t="str">
            <v>M</v>
          </cell>
        </row>
        <row r="29331">
          <cell r="A29331" t="str">
            <v>COMPOSICAO</v>
          </cell>
          <cell r="B29331" t="str">
            <v>88274</v>
          </cell>
          <cell r="C29331" t="str">
            <v>MARMORISTA/GRANITEIRO COM ENCARGOS COMPLEMENTARES</v>
          </cell>
          <cell r="D29331" t="str">
            <v>H</v>
          </cell>
          <cell r="E29331">
            <v>0.4</v>
          </cell>
          <cell r="F29331">
            <v>13.88</v>
          </cell>
          <cell r="G29331">
            <v>5.55</v>
          </cell>
        </row>
        <row r="29332">
          <cell r="A29332" t="str">
            <v>COMPOSICAO</v>
          </cell>
          <cell r="B29332" t="str">
            <v>88316</v>
          </cell>
          <cell r="C29332" t="str">
            <v>SERVENTE COM ENCARGOS COMPLEMENTARES</v>
          </cell>
          <cell r="D29332" t="str">
            <v>H</v>
          </cell>
          <cell r="E29332">
            <v>0.4</v>
          </cell>
          <cell r="F29332">
            <v>11.190000000000001</v>
          </cell>
          <cell r="G29332">
            <v>4.4800000000000004</v>
          </cell>
        </row>
        <row r="29333">
          <cell r="A29333" t="str">
            <v>COMPOSICAO</v>
          </cell>
          <cell r="B29333" t="str">
            <v>88631</v>
          </cell>
          <cell r="C29333" t="str">
            <v>ARGAMASSA TRAÇO 1:4 (CIMENTO E AREIA MÉDIA), PREPARO MANUAL. AF_08/2014</v>
          </cell>
          <cell r="D29333" t="str">
            <v>M3</v>
          </cell>
          <cell r="E29333">
            <v>3.0000000000000001E-3</v>
          </cell>
          <cell r="F29333">
            <v>386.46000000000004</v>
          </cell>
          <cell r="G29333">
            <v>1.1599999999999999</v>
          </cell>
        </row>
        <row r="29334">
          <cell r="A29334" t="str">
            <v>INSUMO</v>
          </cell>
          <cell r="B29334" t="str">
            <v>00004826</v>
          </cell>
          <cell r="C29334" t="str">
            <v>PEITORIL MARMORE BRANCO L = 15CM ESP = 3CM, POLIDO</v>
          </cell>
          <cell r="D29334" t="str">
            <v>M</v>
          </cell>
          <cell r="E29334">
            <v>1</v>
          </cell>
          <cell r="F29334">
            <v>53.53</v>
          </cell>
          <cell r="G29334">
            <v>53.53</v>
          </cell>
        </row>
        <row r="29335">
          <cell r="A29335" t="str">
            <v>84088</v>
          </cell>
          <cell r="C29335" t="str">
            <v>SUBTOTAL</v>
          </cell>
          <cell r="G29335">
            <v>64.72</v>
          </cell>
          <cell r="H29335">
            <v>80.81</v>
          </cell>
        </row>
        <row r="29336">
          <cell r="C29336" t="str">
            <v>BDI</v>
          </cell>
          <cell r="D29336">
            <v>0.24859999999999999</v>
          </cell>
          <cell r="G29336">
            <v>16.09</v>
          </cell>
        </row>
        <row r="29337">
          <cell r="C29337" t="str">
            <v>TOTAL</v>
          </cell>
          <cell r="G29337">
            <v>80.81</v>
          </cell>
        </row>
        <row r="29339">
          <cell r="A29339" t="str">
            <v>REVE</v>
          </cell>
          <cell r="B29339" t="str">
            <v>84089</v>
          </cell>
          <cell r="C29339" t="str">
            <v>PEITORIL EM MARMORE BRANCO, LARGURA DE 25CM, ASSENTADO COM ARGAMASSA TRACO 1:3 (CIMENTO E AREIA MEDIA), PREPARO MANUAL DA ARGAMASSA</v>
          </cell>
          <cell r="D29339" t="str">
            <v>M</v>
          </cell>
        </row>
        <row r="29340">
          <cell r="A29340" t="str">
            <v>COMPOSICAO</v>
          </cell>
          <cell r="B29340" t="str">
            <v>88274</v>
          </cell>
          <cell r="C29340" t="str">
            <v>MARMORISTA/GRANITEIRO COM ENCARGOS COMPLEMENTARES</v>
          </cell>
          <cell r="D29340" t="str">
            <v>H</v>
          </cell>
          <cell r="E29340">
            <v>0.6</v>
          </cell>
          <cell r="F29340">
            <v>13.88</v>
          </cell>
          <cell r="G29340">
            <v>8.33</v>
          </cell>
        </row>
        <row r="29341">
          <cell r="A29341" t="str">
            <v>COMPOSICAO</v>
          </cell>
          <cell r="B29341" t="str">
            <v>88316</v>
          </cell>
          <cell r="C29341" t="str">
            <v>SERVENTE COM ENCARGOS COMPLEMENTARES</v>
          </cell>
          <cell r="D29341" t="str">
            <v>H</v>
          </cell>
          <cell r="E29341">
            <v>0.6</v>
          </cell>
          <cell r="F29341">
            <v>11.190000000000001</v>
          </cell>
          <cell r="G29341">
            <v>6.71</v>
          </cell>
        </row>
        <row r="29342">
          <cell r="A29342" t="str">
            <v>COMPOSICAO</v>
          </cell>
          <cell r="B29342" t="str">
            <v>88629</v>
          </cell>
          <cell r="C29342" t="str">
            <v>ARGAMASSA TRAÇO 1:3 (CIMENTO E AREIA MÉDIA), PREPARO MANUAL. AF_08/2014</v>
          </cell>
          <cell r="D29342" t="str">
            <v>M3</v>
          </cell>
          <cell r="E29342">
            <v>5.4999999999999997E-3</v>
          </cell>
          <cell r="F29342">
            <v>425.1</v>
          </cell>
          <cell r="G29342">
            <v>2.34</v>
          </cell>
        </row>
        <row r="29343">
          <cell r="A29343" t="str">
            <v>INSUMO</v>
          </cell>
          <cell r="B29343" t="str">
            <v>00004825</v>
          </cell>
          <cell r="C29343" t="str">
            <v>PEITORIL MARMORE BRANCO L = 25CM ESP = 3CM, POLIDO</v>
          </cell>
          <cell r="D29343" t="str">
            <v>M</v>
          </cell>
          <cell r="E29343">
            <v>1</v>
          </cell>
          <cell r="F29343">
            <v>72.62</v>
          </cell>
          <cell r="G29343">
            <v>72.62</v>
          </cell>
        </row>
        <row r="29344">
          <cell r="A29344" t="str">
            <v>84089</v>
          </cell>
          <cell r="C29344" t="str">
            <v>SUBTOTAL</v>
          </cell>
          <cell r="G29344">
            <v>90</v>
          </cell>
          <cell r="H29344">
            <v>112.37</v>
          </cell>
        </row>
        <row r="29345">
          <cell r="C29345" t="str">
            <v>BDI</v>
          </cell>
          <cell r="D29345">
            <v>0.24859999999999999</v>
          </cell>
          <cell r="G29345">
            <v>22.37</v>
          </cell>
        </row>
        <row r="29346">
          <cell r="C29346" t="str">
            <v>TOTAL</v>
          </cell>
          <cell r="G29346">
            <v>112.37</v>
          </cell>
        </row>
        <row r="29348">
          <cell r="A29348" t="str">
            <v>REVE</v>
          </cell>
          <cell r="B29348" t="str">
            <v>40675</v>
          </cell>
          <cell r="C29348" t="str">
            <v>ASSENTAMENTO DE PEITORIL COM ARGAMASSA DE CIMENTO COLANTE</v>
          </cell>
          <cell r="D29348" t="str">
            <v>M</v>
          </cell>
        </row>
        <row r="29349">
          <cell r="A29349" t="str">
            <v>COMPOSICAO</v>
          </cell>
          <cell r="B29349" t="str">
            <v>88309</v>
          </cell>
          <cell r="C29349" t="str">
            <v>PEDREIRO COM ENCARGOS COMPLEMENTARES</v>
          </cell>
          <cell r="D29349" t="str">
            <v>H</v>
          </cell>
          <cell r="E29349">
            <v>0.13</v>
          </cell>
          <cell r="F29349">
            <v>14.49</v>
          </cell>
          <cell r="G29349">
            <v>1.88</v>
          </cell>
        </row>
        <row r="29350">
          <cell r="A29350" t="str">
            <v>COMPOSICAO</v>
          </cell>
          <cell r="B29350" t="str">
            <v>88316</v>
          </cell>
          <cell r="C29350" t="str">
            <v>SERVENTE COM ENCARGOS COMPLEMENTARES</v>
          </cell>
          <cell r="D29350" t="str">
            <v>H</v>
          </cell>
          <cell r="E29350">
            <v>0.1</v>
          </cell>
          <cell r="F29350">
            <v>11.190000000000001</v>
          </cell>
          <cell r="G29350">
            <v>1.1200000000000001</v>
          </cell>
        </row>
        <row r="29351">
          <cell r="A29351" t="str">
            <v>INSUMO</v>
          </cell>
          <cell r="B29351" t="str">
            <v>00001381</v>
          </cell>
          <cell r="C29351" t="str">
            <v>ARGAMASSA OU CIMENTO COLANTE EM PO PARA FIXACAO DE PECAS CERAMICAS</v>
          </cell>
          <cell r="D29351" t="str">
            <v>KG</v>
          </cell>
          <cell r="E29351">
            <v>8.4000000000000005E-2</v>
          </cell>
          <cell r="F29351">
            <v>0.43</v>
          </cell>
          <cell r="G29351">
            <v>0.04</v>
          </cell>
        </row>
        <row r="29352">
          <cell r="A29352" t="str">
            <v>40675</v>
          </cell>
          <cell r="C29352" t="str">
            <v>SUBTOTAL</v>
          </cell>
          <cell r="G29352">
            <v>3.04</v>
          </cell>
          <cell r="H29352">
            <v>3.8</v>
          </cell>
        </row>
        <row r="29353">
          <cell r="C29353" t="str">
            <v>BDI</v>
          </cell>
          <cell r="D29353">
            <v>0.24859999999999999</v>
          </cell>
          <cell r="G29353">
            <v>0.76</v>
          </cell>
        </row>
        <row r="29354">
          <cell r="C29354" t="str">
            <v>TOTAL</v>
          </cell>
          <cell r="G29354">
            <v>3.8</v>
          </cell>
        </row>
        <row r="29356">
          <cell r="A29356" t="str">
            <v>REVE</v>
          </cell>
          <cell r="B29356" t="str">
            <v>84118</v>
          </cell>
          <cell r="C29356" t="str">
            <v>PEITORIL CIMENTADO LISO 20X3CM TRACO 1:4 (CIMENTO E AREIA)</v>
          </cell>
          <cell r="D29356" t="str">
            <v>M</v>
          </cell>
        </row>
        <row r="29357">
          <cell r="A29357" t="str">
            <v>COMPOSICAO</v>
          </cell>
          <cell r="B29357" t="str">
            <v>88309</v>
          </cell>
          <cell r="C29357" t="str">
            <v>PEDREIRO COM ENCARGOS COMPLEMENTARES</v>
          </cell>
          <cell r="D29357" t="str">
            <v>H</v>
          </cell>
          <cell r="E29357">
            <v>0.6</v>
          </cell>
          <cell r="F29357">
            <v>14.49</v>
          </cell>
          <cell r="G29357">
            <v>8.69</v>
          </cell>
        </row>
        <row r="29358">
          <cell r="A29358" t="str">
            <v>COMPOSICAO</v>
          </cell>
          <cell r="B29358" t="str">
            <v>88316</v>
          </cell>
          <cell r="C29358" t="str">
            <v>SERVENTE COM ENCARGOS COMPLEMENTARES</v>
          </cell>
          <cell r="D29358" t="str">
            <v>H</v>
          </cell>
          <cell r="E29358">
            <v>0.6</v>
          </cell>
          <cell r="F29358">
            <v>11.190000000000001</v>
          </cell>
          <cell r="G29358">
            <v>6.71</v>
          </cell>
        </row>
        <row r="29359">
          <cell r="A29359" t="str">
            <v>COMPOSICAO</v>
          </cell>
          <cell r="B29359" t="str">
            <v>88631</v>
          </cell>
          <cell r="C29359" t="str">
            <v>ARGAMASSA TRAÇO 1:4 (CIMENTO E AREIA MÉDIA), PREPARO MANUAL. AF_08/2014</v>
          </cell>
          <cell r="D29359" t="str">
            <v>M3</v>
          </cell>
          <cell r="E29359">
            <v>6.6E-3</v>
          </cell>
          <cell r="F29359">
            <v>386.46000000000004</v>
          </cell>
          <cell r="G29359">
            <v>2.5499999999999998</v>
          </cell>
        </row>
        <row r="29360">
          <cell r="A29360" t="str">
            <v>INSUMO</v>
          </cell>
          <cell r="B29360" t="str">
            <v>00001379</v>
          </cell>
          <cell r="C29360" t="str">
            <v>CIMENTO PORTLAND COMPOSTO CP II-32</v>
          </cell>
          <cell r="D29360" t="str">
            <v>KG</v>
          </cell>
          <cell r="E29360">
            <v>0.2</v>
          </cell>
          <cell r="F29360">
            <v>0.51</v>
          </cell>
          <cell r="G29360">
            <v>0.1</v>
          </cell>
        </row>
        <row r="29361">
          <cell r="A29361" t="str">
            <v>84118</v>
          </cell>
          <cell r="C29361" t="str">
            <v>SUBTOTAL</v>
          </cell>
          <cell r="G29361">
            <v>18.05</v>
          </cell>
          <cell r="H29361">
            <v>22.54</v>
          </cell>
        </row>
        <row r="29362">
          <cell r="C29362" t="str">
            <v>BDI</v>
          </cell>
          <cell r="D29362">
            <v>0.24859999999999999</v>
          </cell>
          <cell r="G29362">
            <v>4.49</v>
          </cell>
        </row>
        <row r="29363">
          <cell r="C29363" t="str">
            <v>TOTAL</v>
          </cell>
          <cell r="G29363">
            <v>22.54</v>
          </cell>
        </row>
        <row r="29365">
          <cell r="A29365" t="str">
            <v>REVE</v>
          </cell>
          <cell r="B29365" t="str">
            <v>9536</v>
          </cell>
          <cell r="C29365" t="str">
            <v>FORRO DE MADEIRA PARA BEIRAL, TABUAS DE 10X1CM COM FRISO MACHO/FEMEA,INCLUSA MEIA-CANA E TESTEIRA COM ALTURA DE 15CM</v>
          </cell>
          <cell r="D29365" t="str">
            <v>M2</v>
          </cell>
        </row>
        <row r="29366">
          <cell r="A29366" t="str">
            <v>COMPOSICAO</v>
          </cell>
          <cell r="B29366" t="str">
            <v>88239</v>
          </cell>
          <cell r="C29366" t="str">
            <v>AJUDANTE DE CARPINTEIRO COM ENCARGOS COMPLEMENTARES</v>
          </cell>
          <cell r="D29366" t="str">
            <v>H</v>
          </cell>
          <cell r="E29366">
            <v>1</v>
          </cell>
          <cell r="F29366">
            <v>11.88</v>
          </cell>
          <cell r="G29366">
            <v>11.88</v>
          </cell>
        </row>
        <row r="29367">
          <cell r="A29367" t="str">
            <v>COMPOSICAO</v>
          </cell>
          <cell r="B29367" t="str">
            <v>88262</v>
          </cell>
          <cell r="C29367" t="str">
            <v>CARPINTEIRO DE FORMAS COM ENCARGOS COMPLEMENTARES</v>
          </cell>
          <cell r="D29367" t="str">
            <v>H</v>
          </cell>
          <cell r="E29367">
            <v>1.3</v>
          </cell>
          <cell r="F29367">
            <v>14.49</v>
          </cell>
          <cell r="G29367">
            <v>18.84</v>
          </cell>
        </row>
        <row r="29368">
          <cell r="A29368" t="str">
            <v>INSUMO</v>
          </cell>
          <cell r="B29368" t="str">
            <v>00003286</v>
          </cell>
          <cell r="C29368" t="str">
            <v>FORRO DE MADEIRA CEDRINHO OU EQUIV C/ FRISO MACHO/FEMEA - DIMENSOES APROX 10 X 1CM (SEM COLOC)</v>
          </cell>
          <cell r="D29368" t="str">
            <v>M2</v>
          </cell>
          <cell r="E29368">
            <v>1.1000000000000001</v>
          </cell>
          <cell r="F29368">
            <v>34.53</v>
          </cell>
          <cell r="G29368">
            <v>37.979999999999997</v>
          </cell>
        </row>
        <row r="29369">
          <cell r="A29369" t="str">
            <v>INSUMO</v>
          </cell>
          <cell r="B29369" t="str">
            <v>00003288</v>
          </cell>
          <cell r="C29369" t="str">
            <v>PECA DE MADEIRA "MEIA CANA" (ACABAMENTO) PARA FORRO PAULISTA, DE *2,5 X 2,5* CM</v>
          </cell>
          <cell r="D29369" t="str">
            <v>M</v>
          </cell>
          <cell r="E29369">
            <v>2.2999999999999998</v>
          </cell>
          <cell r="F29369">
            <v>3.25</v>
          </cell>
          <cell r="G29369">
            <v>7.48</v>
          </cell>
        </row>
        <row r="29370">
          <cell r="A29370" t="str">
            <v>INSUMO</v>
          </cell>
          <cell r="B29370" t="str">
            <v>00004502</v>
          </cell>
          <cell r="C29370" t="str">
            <v>PECA DE MADEIRA NATIVA/REGIONAL 2,5 X 5CM (1X2") NAO APARELHADA (SARRAFO P/FORMA)</v>
          </cell>
          <cell r="D29370" t="str">
            <v>M</v>
          </cell>
          <cell r="E29370">
            <v>2.25</v>
          </cell>
          <cell r="F29370">
            <v>2.34</v>
          </cell>
          <cell r="G29370">
            <v>5.27</v>
          </cell>
        </row>
        <row r="29371">
          <cell r="A29371" t="str">
            <v>INSUMO</v>
          </cell>
          <cell r="B29371" t="str">
            <v>00005066</v>
          </cell>
          <cell r="C29371" t="str">
            <v>PREGO POLIDO COM CABECA 12 X 12</v>
          </cell>
          <cell r="D29371" t="str">
            <v>KG</v>
          </cell>
          <cell r="E29371">
            <v>0.15</v>
          </cell>
          <cell r="F29371">
            <v>11.36</v>
          </cell>
          <cell r="G29371">
            <v>1.7</v>
          </cell>
        </row>
        <row r="29372">
          <cell r="A29372" t="str">
            <v>INSUMO</v>
          </cell>
          <cell r="B29372" t="str">
            <v>00006204</v>
          </cell>
          <cell r="C29372" t="str">
            <v>TABUA DE MADEIRA DE LEI, *2,5  X 15* CM (1 X 6) NAO APARELHADA, (TABEIRA-P/TELHADO)</v>
          </cell>
          <cell r="D29372" t="str">
            <v>M</v>
          </cell>
          <cell r="E29372">
            <v>2.5</v>
          </cell>
          <cell r="F29372">
            <v>11.21</v>
          </cell>
          <cell r="G29372">
            <v>28.03</v>
          </cell>
        </row>
        <row r="29373">
          <cell r="A29373" t="str">
            <v>9536</v>
          </cell>
          <cell r="C29373" t="str">
            <v>SUBTOTAL</v>
          </cell>
          <cell r="G29373">
            <v>111.17999999999999</v>
          </cell>
          <cell r="H29373">
            <v>138.82</v>
          </cell>
        </row>
        <row r="29374">
          <cell r="C29374" t="str">
            <v>BDI</v>
          </cell>
          <cell r="D29374">
            <v>0.24859999999999999</v>
          </cell>
          <cell r="G29374">
            <v>27.64</v>
          </cell>
        </row>
        <row r="29375">
          <cell r="C29375" t="str">
            <v>TOTAL</v>
          </cell>
          <cell r="G29375">
            <v>138.82</v>
          </cell>
        </row>
        <row r="29377">
          <cell r="A29377" t="str">
            <v>REVE</v>
          </cell>
          <cell r="B29377" t="str">
            <v>74250/001</v>
          </cell>
          <cell r="C29377" t="str">
            <v>FORRO DE MADEIRA, TABUAS 10X1CM COM FRISO MACHO/FEMEA, EXCLUSIVE ENTARUGAMENTO</v>
          </cell>
          <cell r="D29377" t="str">
            <v>M2</v>
          </cell>
        </row>
        <row r="29378">
          <cell r="A29378" t="str">
            <v>COMPOSICAO</v>
          </cell>
          <cell r="B29378" t="str">
            <v>88239</v>
          </cell>
          <cell r="C29378" t="str">
            <v>AJUDANTE DE CARPINTEIRO COM ENCARGOS COMPLEMENTARES</v>
          </cell>
          <cell r="D29378" t="str">
            <v>H</v>
          </cell>
          <cell r="E29378">
            <v>0.6</v>
          </cell>
          <cell r="F29378">
            <v>11.88</v>
          </cell>
          <cell r="G29378">
            <v>7.13</v>
          </cell>
        </row>
        <row r="29379">
          <cell r="A29379" t="str">
            <v>COMPOSICAO</v>
          </cell>
          <cell r="B29379" t="str">
            <v>88262</v>
          </cell>
          <cell r="C29379" t="str">
            <v>CARPINTEIRO DE FORMAS COM ENCARGOS COMPLEMENTARES</v>
          </cell>
          <cell r="D29379" t="str">
            <v>H</v>
          </cell>
          <cell r="E29379">
            <v>0.6</v>
          </cell>
          <cell r="F29379">
            <v>14.49</v>
          </cell>
          <cell r="G29379">
            <v>8.69</v>
          </cell>
        </row>
        <row r="29380">
          <cell r="A29380" t="str">
            <v>INSUMO</v>
          </cell>
          <cell r="B29380" t="str">
            <v>00003286</v>
          </cell>
          <cell r="C29380" t="str">
            <v>FORRO DE MADEIRA CEDRINHO OU EQUIV C/ FRISO MACHO/FEMEA - DIMENSOES APROX 10 X 1CM (SEM COLOC)</v>
          </cell>
          <cell r="D29380" t="str">
            <v>M2</v>
          </cell>
          <cell r="E29380">
            <v>1.1000000000000001</v>
          </cell>
          <cell r="F29380">
            <v>34.53</v>
          </cell>
          <cell r="G29380">
            <v>37.979999999999997</v>
          </cell>
        </row>
        <row r="29381">
          <cell r="A29381" t="str">
            <v>INSUMO</v>
          </cell>
          <cell r="B29381" t="str">
            <v>00005066</v>
          </cell>
          <cell r="C29381" t="str">
            <v>PREGO POLIDO COM CABECA 12 X 12</v>
          </cell>
          <cell r="D29381" t="str">
            <v>KG</v>
          </cell>
          <cell r="E29381">
            <v>0.15</v>
          </cell>
          <cell r="F29381">
            <v>11.36</v>
          </cell>
          <cell r="G29381">
            <v>1.7</v>
          </cell>
        </row>
        <row r="29382">
          <cell r="A29382" t="str">
            <v>74250/001</v>
          </cell>
          <cell r="C29382" t="str">
            <v>SUBTOTAL</v>
          </cell>
          <cell r="G29382">
            <v>55.5</v>
          </cell>
          <cell r="H29382">
            <v>69.3</v>
          </cell>
        </row>
        <row r="29383">
          <cell r="C29383" t="str">
            <v>BDI</v>
          </cell>
          <cell r="D29383">
            <v>0.24859999999999999</v>
          </cell>
          <cell r="G29383">
            <v>13.8</v>
          </cell>
        </row>
        <row r="29384">
          <cell r="C29384" t="str">
            <v>TOTAL</v>
          </cell>
          <cell r="G29384">
            <v>69.3</v>
          </cell>
        </row>
        <row r="29386">
          <cell r="A29386" t="str">
            <v>REVE</v>
          </cell>
          <cell r="B29386" t="str">
            <v>74250/002</v>
          </cell>
          <cell r="C29386" t="str">
            <v>FORRO DE MADEIRA, TABUAS 10X1CM COM FRISO MACHO/FEMEA, INCLUSIVE MEIA-CANA E ENTARUGAMENTO</v>
          </cell>
          <cell r="D29386" t="str">
            <v>M2</v>
          </cell>
        </row>
        <row r="29387">
          <cell r="A29387" t="str">
            <v>COMPOSICAO</v>
          </cell>
          <cell r="B29387" t="str">
            <v>88239</v>
          </cell>
          <cell r="C29387" t="str">
            <v>AJUDANTE DE CARPINTEIRO COM ENCARGOS COMPLEMENTARES</v>
          </cell>
          <cell r="D29387" t="str">
            <v>H</v>
          </cell>
          <cell r="E29387">
            <v>0.6</v>
          </cell>
          <cell r="F29387">
            <v>11.88</v>
          </cell>
          <cell r="G29387">
            <v>7.13</v>
          </cell>
        </row>
        <row r="29388">
          <cell r="A29388" t="str">
            <v>COMPOSICAO</v>
          </cell>
          <cell r="B29388" t="str">
            <v>88262</v>
          </cell>
          <cell r="C29388" t="str">
            <v>CARPINTEIRO DE FORMAS COM ENCARGOS COMPLEMENTARES</v>
          </cell>
          <cell r="D29388" t="str">
            <v>H</v>
          </cell>
          <cell r="E29388">
            <v>0.6</v>
          </cell>
          <cell r="F29388">
            <v>14.49</v>
          </cell>
          <cell r="G29388">
            <v>8.69</v>
          </cell>
        </row>
        <row r="29389">
          <cell r="A29389" t="str">
            <v>INSUMO</v>
          </cell>
          <cell r="B29389" t="str">
            <v>00003286</v>
          </cell>
          <cell r="C29389" t="str">
            <v>FORRO DE MADEIRA CEDRINHO OU EQUIV C/ FRISO MACHO/FEMEA - DIMENSOES APROX 10 X 1CM (SEM COLOC)</v>
          </cell>
          <cell r="D29389" t="str">
            <v>M2</v>
          </cell>
          <cell r="E29389">
            <v>1.1000000000000001</v>
          </cell>
          <cell r="F29389">
            <v>34.53</v>
          </cell>
          <cell r="G29389">
            <v>37.979999999999997</v>
          </cell>
        </row>
        <row r="29390">
          <cell r="A29390" t="str">
            <v>INSUMO</v>
          </cell>
          <cell r="B29390" t="str">
            <v>00004496</v>
          </cell>
          <cell r="C29390" t="str">
            <v>CAIBRO DE MADEIRA NATIVA/REGIONAL 5 X 5 CM NAO APARELHADA (P/FORMA)</v>
          </cell>
          <cell r="D29390" t="str">
            <v>M</v>
          </cell>
          <cell r="E29390">
            <v>2.7042000000000002</v>
          </cell>
          <cell r="F29390">
            <v>2.85</v>
          </cell>
          <cell r="G29390">
            <v>7.71</v>
          </cell>
        </row>
        <row r="29391">
          <cell r="A29391" t="str">
            <v>INSUMO</v>
          </cell>
          <cell r="B29391" t="str">
            <v>00004506</v>
          </cell>
          <cell r="C29391" t="str">
            <v>PECA DE MADEIRANATIVA/REGIONAL 2,5 X 10CM (1X4") NAO APARELHADA (SARRAFO P/FORMA)</v>
          </cell>
          <cell r="D29391" t="str">
            <v>M</v>
          </cell>
          <cell r="E29391">
            <v>0.68589999999999995</v>
          </cell>
          <cell r="F29391">
            <v>4.13</v>
          </cell>
          <cell r="G29391">
            <v>2.83</v>
          </cell>
        </row>
        <row r="29392">
          <cell r="A29392" t="str">
            <v>INSUMO</v>
          </cell>
          <cell r="B29392" t="str">
            <v>00005066</v>
          </cell>
          <cell r="C29392" t="str">
            <v>PREGO POLIDO COM CABECA 12 X 12</v>
          </cell>
          <cell r="D29392" t="str">
            <v>KG</v>
          </cell>
          <cell r="E29392">
            <v>0.15</v>
          </cell>
          <cell r="F29392">
            <v>11.36</v>
          </cell>
          <cell r="G29392">
            <v>1.7</v>
          </cell>
        </row>
        <row r="29393">
          <cell r="A29393" t="str">
            <v>INSUMO</v>
          </cell>
          <cell r="B29393" t="str">
            <v>00013587</v>
          </cell>
          <cell r="C29393" t="str">
            <v>MEIA CANA MAD APARELHADA P/ FORRO PAULISTA 1" X 1" (PINUS)</v>
          </cell>
          <cell r="D29393" t="str">
            <v>M</v>
          </cell>
          <cell r="E29393">
            <v>1.2</v>
          </cell>
          <cell r="F29393">
            <v>1.87</v>
          </cell>
          <cell r="G29393">
            <v>2.2400000000000002</v>
          </cell>
        </row>
        <row r="29394">
          <cell r="A29394" t="str">
            <v>74250/002</v>
          </cell>
          <cell r="C29394" t="str">
            <v>SUBTOTAL</v>
          </cell>
          <cell r="G29394">
            <v>68.28</v>
          </cell>
          <cell r="H29394">
            <v>85.25</v>
          </cell>
        </row>
        <row r="29395">
          <cell r="C29395" t="str">
            <v>BDI</v>
          </cell>
          <cell r="D29395">
            <v>0.24859999999999999</v>
          </cell>
          <cell r="G29395">
            <v>16.97</v>
          </cell>
        </row>
        <row r="29396">
          <cell r="C29396" t="str">
            <v>TOTAL</v>
          </cell>
          <cell r="G29396">
            <v>85.25</v>
          </cell>
        </row>
        <row r="29398">
          <cell r="A29398" t="str">
            <v>REVE</v>
          </cell>
          <cell r="B29398" t="str">
            <v>84090</v>
          </cell>
          <cell r="C29398" t="str">
            <v>FORRO DE MADEIRA COM TABUAS 10X1CM FIXADAS EM SARRAFOS DE 2X10CM COM ESPACAMENTO DE 50CM</v>
          </cell>
          <cell r="D29398" t="str">
            <v>M2</v>
          </cell>
        </row>
        <row r="29399">
          <cell r="A29399" t="str">
            <v>COMPOSICAO</v>
          </cell>
          <cell r="B29399" t="str">
            <v>88239</v>
          </cell>
          <cell r="C29399" t="str">
            <v>AJUDANTE DE CARPINTEIRO COM ENCARGOS COMPLEMENTARES</v>
          </cell>
          <cell r="D29399" t="str">
            <v>H</v>
          </cell>
          <cell r="E29399">
            <v>1.1000000000000001</v>
          </cell>
          <cell r="F29399">
            <v>11.88</v>
          </cell>
          <cell r="G29399">
            <v>13.07</v>
          </cell>
        </row>
        <row r="29400">
          <cell r="A29400" t="str">
            <v>COMPOSICAO</v>
          </cell>
          <cell r="B29400" t="str">
            <v>88262</v>
          </cell>
          <cell r="C29400" t="str">
            <v>CARPINTEIRO DE FORMAS COM ENCARGOS COMPLEMENTARES</v>
          </cell>
          <cell r="D29400" t="str">
            <v>H</v>
          </cell>
          <cell r="E29400">
            <v>1.1000000000000001</v>
          </cell>
          <cell r="F29400">
            <v>14.49</v>
          </cell>
          <cell r="G29400">
            <v>15.94</v>
          </cell>
        </row>
        <row r="29401">
          <cell r="A29401" t="str">
            <v>INSUMO</v>
          </cell>
          <cell r="B29401" t="str">
            <v>00003286</v>
          </cell>
          <cell r="C29401" t="str">
            <v>FORRO DE MADEIRA CEDRINHO OU EQUIV C/ FRISO MACHO/FEMEA - DIMENSOES APROX 10 X 1CM (SEM COLOC)</v>
          </cell>
          <cell r="D29401" t="str">
            <v>M2</v>
          </cell>
          <cell r="E29401">
            <v>1.1000000000000001</v>
          </cell>
          <cell r="F29401">
            <v>34.53</v>
          </cell>
          <cell r="G29401">
            <v>37.979999999999997</v>
          </cell>
        </row>
        <row r="29402">
          <cell r="A29402" t="str">
            <v>INSUMO</v>
          </cell>
          <cell r="B29402" t="str">
            <v>00004460</v>
          </cell>
          <cell r="C29402" t="str">
            <v>PECA DE MADEIRA DE LEI *2,5  X 10* CM (1" X 4")  NÃO APARELHADA, (SARRAFO-P/TELHADO)</v>
          </cell>
          <cell r="D29402" t="str">
            <v>M</v>
          </cell>
          <cell r="E29402">
            <v>1.1000000000000001</v>
          </cell>
          <cell r="F29402">
            <v>6.65</v>
          </cell>
          <cell r="G29402">
            <v>7.32</v>
          </cell>
        </row>
        <row r="29403">
          <cell r="A29403" t="str">
            <v>INSUMO</v>
          </cell>
          <cell r="B29403" t="str">
            <v>00005075</v>
          </cell>
          <cell r="C29403" t="str">
            <v>PREGO POLIDO COM CABECA 18 X 30</v>
          </cell>
          <cell r="D29403" t="str">
            <v>KG</v>
          </cell>
          <cell r="E29403">
            <v>0.12</v>
          </cell>
          <cell r="F29403">
            <v>8.4700000000000006</v>
          </cell>
          <cell r="G29403">
            <v>1.02</v>
          </cell>
        </row>
        <row r="29404">
          <cell r="A29404" t="str">
            <v>84090</v>
          </cell>
          <cell r="C29404" t="str">
            <v>SUBTOTAL</v>
          </cell>
          <cell r="G29404">
            <v>75.33</v>
          </cell>
          <cell r="H29404">
            <v>94.06</v>
          </cell>
        </row>
        <row r="29405">
          <cell r="C29405" t="str">
            <v>BDI</v>
          </cell>
          <cell r="D29405">
            <v>0.24859999999999999</v>
          </cell>
          <cell r="G29405">
            <v>18.73</v>
          </cell>
        </row>
        <row r="29406">
          <cell r="C29406" t="str">
            <v>TOTAL</v>
          </cell>
          <cell r="G29406">
            <v>94.06</v>
          </cell>
        </row>
        <row r="29408">
          <cell r="A29408" t="str">
            <v>REVE</v>
          </cell>
          <cell r="B29408" t="str">
            <v>84091</v>
          </cell>
          <cell r="C29408" t="str">
            <v>BARROTEAMENTO PARA FORRO, COM PECAS DE MADEIRA 2,5X10CM, ESPACADAS DE50CM</v>
          </cell>
          <cell r="D29408" t="str">
            <v>M2</v>
          </cell>
        </row>
        <row r="29409">
          <cell r="A29409" t="str">
            <v>COMPOSICAO</v>
          </cell>
          <cell r="B29409" t="str">
            <v>88239</v>
          </cell>
          <cell r="C29409" t="str">
            <v>AJUDANTE DE CARPINTEIRO COM ENCARGOS COMPLEMENTARES</v>
          </cell>
          <cell r="D29409" t="str">
            <v>H</v>
          </cell>
          <cell r="E29409">
            <v>0.8</v>
          </cell>
          <cell r="F29409">
            <v>11.88</v>
          </cell>
          <cell r="G29409">
            <v>9.5</v>
          </cell>
        </row>
        <row r="29410">
          <cell r="A29410" t="str">
            <v>COMPOSICAO</v>
          </cell>
          <cell r="B29410" t="str">
            <v>88262</v>
          </cell>
          <cell r="C29410" t="str">
            <v>CARPINTEIRO DE FORMAS COM ENCARGOS COMPLEMENTARES</v>
          </cell>
          <cell r="D29410" t="str">
            <v>H</v>
          </cell>
          <cell r="E29410">
            <v>0.8</v>
          </cell>
          <cell r="F29410">
            <v>14.49</v>
          </cell>
          <cell r="G29410">
            <v>11.59</v>
          </cell>
        </row>
        <row r="29411">
          <cell r="A29411" t="str">
            <v>INSUMO</v>
          </cell>
          <cell r="B29411" t="str">
            <v>00004460</v>
          </cell>
          <cell r="C29411" t="str">
            <v>PECA DE MADEIRA DE LEI *2,5  X 10* CM (1" X 4")  NÃO APARELHADA, (SARRAFO-P/TELHADO)</v>
          </cell>
          <cell r="D29411" t="str">
            <v>M</v>
          </cell>
          <cell r="E29411">
            <v>2.2000000000000002</v>
          </cell>
          <cell r="F29411">
            <v>6.65</v>
          </cell>
          <cell r="G29411">
            <v>14.63</v>
          </cell>
        </row>
        <row r="29412">
          <cell r="A29412" t="str">
            <v>INSUMO</v>
          </cell>
          <cell r="B29412" t="str">
            <v>00005075</v>
          </cell>
          <cell r="C29412" t="str">
            <v>PREGO POLIDO COM CABECA 18 X 30</v>
          </cell>
          <cell r="D29412" t="str">
            <v>KG</v>
          </cell>
          <cell r="E29412">
            <v>0.12</v>
          </cell>
          <cell r="F29412">
            <v>8.4700000000000006</v>
          </cell>
          <cell r="G29412">
            <v>1.02</v>
          </cell>
        </row>
        <row r="29413">
          <cell r="A29413" t="str">
            <v>84091</v>
          </cell>
          <cell r="C29413" t="str">
            <v>SUBTOTAL</v>
          </cell>
          <cell r="G29413">
            <v>36.74</v>
          </cell>
          <cell r="H29413">
            <v>45.870000000000005</v>
          </cell>
        </row>
        <row r="29414">
          <cell r="C29414" t="str">
            <v>BDI</v>
          </cell>
          <cell r="D29414">
            <v>0.24859999999999999</v>
          </cell>
          <cell r="G29414">
            <v>9.1300000000000008</v>
          </cell>
        </row>
        <row r="29415">
          <cell r="C29415" t="str">
            <v>TOTAL</v>
          </cell>
          <cell r="G29415">
            <v>45.870000000000005</v>
          </cell>
        </row>
        <row r="29417">
          <cell r="A29417" t="str">
            <v>REVE</v>
          </cell>
          <cell r="B29417" t="str">
            <v>84093</v>
          </cell>
          <cell r="C29417" t="str">
            <v>TABEIRA DE MADEIRA LEI, 1A QUALIDADE, 2,5X30,0CM PARA BEIRAL DE TELHADO</v>
          </cell>
          <cell r="D29417" t="str">
            <v>M</v>
          </cell>
        </row>
        <row r="29418">
          <cell r="A29418" t="str">
            <v>COMPOSICAO</v>
          </cell>
          <cell r="B29418" t="str">
            <v>88239</v>
          </cell>
          <cell r="C29418" t="str">
            <v>AJUDANTE DE CARPINTEIRO COM ENCARGOS COMPLEMENTARES</v>
          </cell>
          <cell r="D29418" t="str">
            <v>H</v>
          </cell>
          <cell r="E29418">
            <v>0.4</v>
          </cell>
          <cell r="F29418">
            <v>11.88</v>
          </cell>
          <cell r="G29418">
            <v>4.75</v>
          </cell>
        </row>
        <row r="29419">
          <cell r="A29419" t="str">
            <v>COMPOSICAO</v>
          </cell>
          <cell r="B29419" t="str">
            <v>88262</v>
          </cell>
          <cell r="C29419" t="str">
            <v>CARPINTEIRO DE FORMAS COM ENCARGOS COMPLEMENTARES</v>
          </cell>
          <cell r="D29419" t="str">
            <v>H</v>
          </cell>
          <cell r="E29419">
            <v>0.15</v>
          </cell>
          <cell r="F29419">
            <v>14.49</v>
          </cell>
          <cell r="G29419">
            <v>2.17</v>
          </cell>
        </row>
        <row r="29420">
          <cell r="A29420" t="str">
            <v>INSUMO</v>
          </cell>
          <cell r="B29420" t="str">
            <v>00003992</v>
          </cell>
          <cell r="C29420" t="str">
            <v>TABUA MADEIRA LEI  2,5 X 30,0CM (1 X 12") APARELHADA</v>
          </cell>
          <cell r="D29420" t="str">
            <v>M</v>
          </cell>
          <cell r="E29420">
            <v>1</v>
          </cell>
          <cell r="F29420">
            <v>19.850000000000001</v>
          </cell>
          <cell r="G29420">
            <v>19.850000000000001</v>
          </cell>
        </row>
        <row r="29421">
          <cell r="A29421" t="str">
            <v>INSUMO</v>
          </cell>
          <cell r="B29421" t="str">
            <v>00005066</v>
          </cell>
          <cell r="C29421" t="str">
            <v>PREGO POLIDO COM CABECA 12 X 12</v>
          </cell>
          <cell r="D29421" t="str">
            <v>KG</v>
          </cell>
          <cell r="E29421">
            <v>0.05</v>
          </cell>
          <cell r="F29421">
            <v>11.36</v>
          </cell>
          <cell r="G29421">
            <v>0.56999999999999995</v>
          </cell>
        </row>
        <row r="29422">
          <cell r="A29422" t="str">
            <v>84093</v>
          </cell>
          <cell r="C29422" t="str">
            <v>SUBTOTAL</v>
          </cell>
          <cell r="G29422">
            <v>27.340000000000003</v>
          </cell>
          <cell r="H29422">
            <v>34.14</v>
          </cell>
        </row>
        <row r="29423">
          <cell r="C29423" t="str">
            <v>BDI</v>
          </cell>
          <cell r="D29423">
            <v>0.24859999999999999</v>
          </cell>
          <cell r="G29423">
            <v>6.8</v>
          </cell>
        </row>
        <row r="29424">
          <cell r="C29424" t="str">
            <v>TOTAL</v>
          </cell>
          <cell r="G29424">
            <v>34.14</v>
          </cell>
        </row>
        <row r="29426">
          <cell r="A29426" t="str">
            <v>REVE</v>
          </cell>
          <cell r="B29426" t="str">
            <v>84094</v>
          </cell>
          <cell r="C29426" t="str">
            <v>MEIA CANA 2,5X2,5CM COM ACABAMENTO PARA FORRO DE MADEIRA</v>
          </cell>
          <cell r="D29426" t="str">
            <v>M</v>
          </cell>
        </row>
        <row r="29427">
          <cell r="A29427" t="str">
            <v>COMPOSICAO</v>
          </cell>
          <cell r="B29427" t="str">
            <v>88239</v>
          </cell>
          <cell r="C29427" t="str">
            <v>AJUDANTE DE CARPINTEIRO COM ENCARGOS COMPLEMENTARES</v>
          </cell>
          <cell r="D29427" t="str">
            <v>H</v>
          </cell>
          <cell r="E29427">
            <v>0.12</v>
          </cell>
          <cell r="F29427">
            <v>11.88</v>
          </cell>
          <cell r="G29427">
            <v>1.43</v>
          </cell>
        </row>
        <row r="29428">
          <cell r="A29428" t="str">
            <v>COMPOSICAO</v>
          </cell>
          <cell r="B29428" t="str">
            <v>88262</v>
          </cell>
          <cell r="C29428" t="str">
            <v>CARPINTEIRO DE FORMAS COM ENCARGOS COMPLEMENTARES</v>
          </cell>
          <cell r="D29428" t="str">
            <v>H</v>
          </cell>
          <cell r="E29428">
            <v>0.12</v>
          </cell>
          <cell r="F29428">
            <v>14.49</v>
          </cell>
          <cell r="G29428">
            <v>1.74</v>
          </cell>
        </row>
        <row r="29429">
          <cell r="A29429" t="str">
            <v>INSUMO</v>
          </cell>
          <cell r="B29429" t="str">
            <v>00003288</v>
          </cell>
          <cell r="C29429" t="str">
            <v>PECA DE MADEIRA "MEIA CANA" (ACABAMENTO) PARA FORRO PAULISTA, DE *2,5 X 2,5* CM</v>
          </cell>
          <cell r="D29429" t="str">
            <v>M</v>
          </cell>
          <cell r="E29429">
            <v>1.05</v>
          </cell>
          <cell r="F29429">
            <v>3.25</v>
          </cell>
          <cell r="G29429">
            <v>3.41</v>
          </cell>
        </row>
        <row r="29430">
          <cell r="A29430" t="str">
            <v>INSUMO</v>
          </cell>
          <cell r="B29430" t="str">
            <v>00005066</v>
          </cell>
          <cell r="C29430" t="str">
            <v>PREGO POLIDO COM CABECA 12 X 12</v>
          </cell>
          <cell r="D29430" t="str">
            <v>KG</v>
          </cell>
          <cell r="E29430">
            <v>0.01</v>
          </cell>
          <cell r="F29430">
            <v>11.36</v>
          </cell>
          <cell r="G29430">
            <v>0.11</v>
          </cell>
        </row>
        <row r="29431">
          <cell r="A29431" t="str">
            <v>84094</v>
          </cell>
          <cell r="C29431" t="str">
            <v>SUBTOTAL</v>
          </cell>
          <cell r="G29431">
            <v>6.69</v>
          </cell>
          <cell r="H29431">
            <v>8.35</v>
          </cell>
        </row>
        <row r="29432">
          <cell r="C29432" t="str">
            <v>BDI</v>
          </cell>
          <cell r="D29432">
            <v>0.24859999999999999</v>
          </cell>
          <cell r="G29432">
            <v>1.66</v>
          </cell>
        </row>
        <row r="29433">
          <cell r="C29433" t="str">
            <v>TOTAL</v>
          </cell>
          <cell r="G29433">
            <v>8.35</v>
          </cell>
        </row>
        <row r="29435">
          <cell r="A29435" t="str">
            <v>REVE</v>
          </cell>
          <cell r="B29435" t="str">
            <v>84095</v>
          </cell>
          <cell r="C29435" t="str">
            <v>RODATETO EM MADEIRA DE LEI 7,0X2,5CM</v>
          </cell>
          <cell r="D29435" t="str">
            <v>M</v>
          </cell>
        </row>
        <row r="29436">
          <cell r="A29436" t="str">
            <v>COMPOSICAO</v>
          </cell>
          <cell r="B29436" t="str">
            <v>88239</v>
          </cell>
          <cell r="C29436" t="str">
            <v>AJUDANTE DE CARPINTEIRO COM ENCARGOS COMPLEMENTARES</v>
          </cell>
          <cell r="D29436" t="str">
            <v>H</v>
          </cell>
          <cell r="E29436">
            <v>0.3</v>
          </cell>
          <cell r="F29436">
            <v>11.88</v>
          </cell>
          <cell r="G29436">
            <v>3.56</v>
          </cell>
        </row>
        <row r="29437">
          <cell r="A29437" t="str">
            <v>COMPOSICAO</v>
          </cell>
          <cell r="B29437" t="str">
            <v>88262</v>
          </cell>
          <cell r="C29437" t="str">
            <v>CARPINTEIRO DE FORMAS COM ENCARGOS COMPLEMENTARES</v>
          </cell>
          <cell r="D29437" t="str">
            <v>H</v>
          </cell>
          <cell r="E29437">
            <v>0.4</v>
          </cell>
          <cell r="F29437">
            <v>14.49</v>
          </cell>
          <cell r="G29437">
            <v>5.8</v>
          </cell>
        </row>
        <row r="29438">
          <cell r="A29438" t="str">
            <v>INSUMO</v>
          </cell>
          <cell r="B29438" t="str">
            <v>00004405</v>
          </cell>
          <cell r="C29438" t="str">
            <v>PECA DE MADEIRA DE LEI NATIVA/REGIONAL 2,5 X 7 CM NAO APARELHADA</v>
          </cell>
          <cell r="D29438" t="str">
            <v>M</v>
          </cell>
          <cell r="E29438">
            <v>1.03</v>
          </cell>
          <cell r="F29438">
            <v>4.6500000000000004</v>
          </cell>
          <cell r="G29438">
            <v>4.79</v>
          </cell>
        </row>
        <row r="29439">
          <cell r="A29439" t="str">
            <v>INSUMO</v>
          </cell>
          <cell r="B29439" t="str">
            <v>00004419</v>
          </cell>
          <cell r="C29439" t="str">
            <v>PECA DE MADEIRA DE LEI NATIVA/REGIONAL 10 X 10 X 3 CM P/ FIXACAO DE ESQUADRIAS OU RODAPE</v>
          </cell>
          <cell r="D29439" t="str">
            <v>UN</v>
          </cell>
          <cell r="E29439">
            <v>2</v>
          </cell>
          <cell r="F29439">
            <v>0.81</v>
          </cell>
          <cell r="G29439">
            <v>1.62</v>
          </cell>
        </row>
        <row r="29440">
          <cell r="A29440" t="str">
            <v>INSUMO</v>
          </cell>
          <cell r="B29440" t="str">
            <v>00005066</v>
          </cell>
          <cell r="C29440" t="str">
            <v>PREGO POLIDO COM CABECA 12 X 12</v>
          </cell>
          <cell r="D29440" t="str">
            <v>KG</v>
          </cell>
          <cell r="E29440">
            <v>8.0000000000000002E-3</v>
          </cell>
          <cell r="F29440">
            <v>11.36</v>
          </cell>
          <cell r="G29440">
            <v>0.09</v>
          </cell>
        </row>
        <row r="29441">
          <cell r="A29441" t="str">
            <v>84095</v>
          </cell>
          <cell r="C29441" t="str">
            <v>SUBTOTAL</v>
          </cell>
          <cell r="G29441">
            <v>15.86</v>
          </cell>
          <cell r="H29441">
            <v>19.8</v>
          </cell>
        </row>
        <row r="29442">
          <cell r="C29442" t="str">
            <v>BDI</v>
          </cell>
          <cell r="D29442">
            <v>0.24859999999999999</v>
          </cell>
          <cell r="G29442">
            <v>3.94</v>
          </cell>
        </row>
        <row r="29443">
          <cell r="C29443" t="str">
            <v>TOTAL</v>
          </cell>
          <cell r="G29443">
            <v>19.8</v>
          </cell>
        </row>
        <row r="29445">
          <cell r="A29445" t="str">
            <v>REVE</v>
          </cell>
          <cell r="B29445" t="str">
            <v>84096</v>
          </cell>
          <cell r="C29445" t="str">
            <v>RODATETO EM MADEIRA DE LEI 4,0X1,5CM</v>
          </cell>
          <cell r="D29445" t="str">
            <v>M</v>
          </cell>
        </row>
        <row r="29446">
          <cell r="A29446" t="str">
            <v>COMPOSICAO</v>
          </cell>
          <cell r="B29446" t="str">
            <v>88239</v>
          </cell>
          <cell r="C29446" t="str">
            <v>AJUDANTE DE CARPINTEIRO COM ENCARGOS COMPLEMENTARES</v>
          </cell>
          <cell r="D29446" t="str">
            <v>H</v>
          </cell>
          <cell r="E29446">
            <v>0.3</v>
          </cell>
          <cell r="F29446">
            <v>11.88</v>
          </cell>
          <cell r="G29446">
            <v>3.56</v>
          </cell>
        </row>
        <row r="29447">
          <cell r="A29447" t="str">
            <v>COMPOSICAO</v>
          </cell>
          <cell r="B29447" t="str">
            <v>88262</v>
          </cell>
          <cell r="C29447" t="str">
            <v>CARPINTEIRO DE FORMAS COM ENCARGOS COMPLEMENTARES</v>
          </cell>
          <cell r="D29447" t="str">
            <v>H</v>
          </cell>
          <cell r="E29447">
            <v>0.4</v>
          </cell>
          <cell r="F29447">
            <v>14.49</v>
          </cell>
          <cell r="G29447">
            <v>5.8</v>
          </cell>
        </row>
        <row r="29448">
          <cell r="A29448" t="str">
            <v>INSUMO</v>
          </cell>
          <cell r="B29448" t="str">
            <v>00004407</v>
          </cell>
          <cell r="C29448" t="str">
            <v>PECA DE MADEIRA DE LEI NATIVA/REGIONAL 1,5 X 4 CM NAO APARELHADA</v>
          </cell>
          <cell r="D29448" t="str">
            <v>M</v>
          </cell>
          <cell r="E29448">
            <v>1.03</v>
          </cell>
          <cell r="F29448">
            <v>1.62</v>
          </cell>
          <cell r="G29448">
            <v>1.67</v>
          </cell>
        </row>
        <row r="29449">
          <cell r="A29449" t="str">
            <v>INSUMO</v>
          </cell>
          <cell r="B29449" t="str">
            <v>00004419</v>
          </cell>
          <cell r="C29449" t="str">
            <v>PECA DE MADEIRA DE LEI NATIVA/REGIONAL 10 X 10 X 3 CM P/ FIXACAO DE ESQUADRIAS OU RODAPE</v>
          </cell>
          <cell r="D29449" t="str">
            <v>UN</v>
          </cell>
          <cell r="E29449">
            <v>2</v>
          </cell>
          <cell r="F29449">
            <v>0.81</v>
          </cell>
          <cell r="G29449">
            <v>1.62</v>
          </cell>
        </row>
        <row r="29450">
          <cell r="A29450" t="str">
            <v>INSUMO</v>
          </cell>
          <cell r="B29450" t="str">
            <v>00005066</v>
          </cell>
          <cell r="C29450" t="str">
            <v>PREGO POLIDO COM CABECA 12 X 12</v>
          </cell>
          <cell r="D29450" t="str">
            <v>KG</v>
          </cell>
          <cell r="E29450">
            <v>7.0000000000000001E-3</v>
          </cell>
          <cell r="F29450">
            <v>11.36</v>
          </cell>
          <cell r="G29450">
            <v>0.08</v>
          </cell>
        </row>
        <row r="29451">
          <cell r="A29451" t="str">
            <v>84096</v>
          </cell>
          <cell r="C29451" t="str">
            <v>SUBTOTAL</v>
          </cell>
          <cell r="G29451">
            <v>12.729999999999999</v>
          </cell>
          <cell r="H29451">
            <v>15.889999999999999</v>
          </cell>
        </row>
        <row r="29452">
          <cell r="C29452" t="str">
            <v>BDI</v>
          </cell>
          <cell r="D29452">
            <v>0.24859999999999999</v>
          </cell>
          <cell r="G29452">
            <v>3.16</v>
          </cell>
        </row>
        <row r="29453">
          <cell r="C29453" t="str">
            <v>TOTAL</v>
          </cell>
          <cell r="G29453">
            <v>15.889999999999999</v>
          </cell>
        </row>
        <row r="29455">
          <cell r="A29455" t="str">
            <v>REVE</v>
          </cell>
          <cell r="B29455" t="str">
            <v>72197</v>
          </cell>
          <cell r="C29455" t="str">
            <v>SANCA DE GESSO, ALTURA 15CM, MOLDADA NA OBRA</v>
          </cell>
          <cell r="D29455" t="str">
            <v>M</v>
          </cell>
        </row>
        <row r="29456">
          <cell r="A29456" t="str">
            <v>COMPOSICAO</v>
          </cell>
          <cell r="B29456" t="str">
            <v>88269</v>
          </cell>
          <cell r="C29456" t="str">
            <v>GESSEIRO COM ENCARGOS COMPLEMENTARES</v>
          </cell>
          <cell r="D29456" t="str">
            <v>H</v>
          </cell>
          <cell r="E29456">
            <v>0.7</v>
          </cell>
          <cell r="F29456">
            <v>13.250000000000002</v>
          </cell>
          <cell r="G29456">
            <v>9.2799999999999994</v>
          </cell>
        </row>
        <row r="29457">
          <cell r="A29457" t="str">
            <v>COMPOSICAO</v>
          </cell>
          <cell r="B29457" t="str">
            <v>88316</v>
          </cell>
          <cell r="C29457" t="str">
            <v>SERVENTE COM ENCARGOS COMPLEMENTARES</v>
          </cell>
          <cell r="D29457" t="str">
            <v>H</v>
          </cell>
          <cell r="E29457">
            <v>0.7</v>
          </cell>
          <cell r="F29457">
            <v>11.190000000000001</v>
          </cell>
          <cell r="G29457">
            <v>7.83</v>
          </cell>
        </row>
        <row r="29458">
          <cell r="A29458" t="str">
            <v>INSUMO</v>
          </cell>
          <cell r="B29458" t="str">
            <v>00003315</v>
          </cell>
          <cell r="C29458" t="str">
            <v>GESSO</v>
          </cell>
          <cell r="D29458" t="str">
            <v>KG</v>
          </cell>
          <cell r="E29458">
            <v>8</v>
          </cell>
          <cell r="F29458">
            <v>0.31</v>
          </cell>
          <cell r="G29458">
            <v>2.48</v>
          </cell>
        </row>
        <row r="29459">
          <cell r="A29459" t="str">
            <v>72197</v>
          </cell>
          <cell r="C29459" t="str">
            <v>SUBTOTAL</v>
          </cell>
          <cell r="G29459">
            <v>19.59</v>
          </cell>
          <cell r="H29459">
            <v>24.46</v>
          </cell>
        </row>
        <row r="29460">
          <cell r="C29460" t="str">
            <v>BDI</v>
          </cell>
          <cell r="D29460">
            <v>0.24859999999999999</v>
          </cell>
          <cell r="G29460">
            <v>4.87</v>
          </cell>
        </row>
        <row r="29461">
          <cell r="C29461" t="str">
            <v>TOTAL</v>
          </cell>
          <cell r="G29461">
            <v>24.46</v>
          </cell>
        </row>
        <row r="29463">
          <cell r="A29463" t="str">
            <v>REVE</v>
          </cell>
          <cell r="B29463" t="str">
            <v>73792/001</v>
          </cell>
          <cell r="C29463" t="str">
            <v>FORRO EM PLACAS PRE-MOLDADAS DE GESSO LISO, BISOTADO, 60X60CM COM ESPESSURA CENTRAL 1,2CM E NAS BORDAS 3,0CM, INCLUSO FIXACAO COM ARAME E ESTRUTURA DE MADEIRA</v>
          </cell>
          <cell r="D29463" t="str">
            <v>M2</v>
          </cell>
        </row>
        <row r="29464">
          <cell r="A29464" t="str">
            <v>COMPOSICAO</v>
          </cell>
          <cell r="B29464" t="str">
            <v>88239</v>
          </cell>
          <cell r="C29464" t="str">
            <v>AJUDANTE DE CARPINTEIRO COM ENCARGOS COMPLEMENTARES</v>
          </cell>
          <cell r="D29464" t="str">
            <v>H</v>
          </cell>
          <cell r="E29464">
            <v>1.2</v>
          </cell>
          <cell r="F29464">
            <v>11.88</v>
          </cell>
          <cell r="G29464">
            <v>14.26</v>
          </cell>
        </row>
        <row r="29465">
          <cell r="A29465" t="str">
            <v>COMPOSICAO</v>
          </cell>
          <cell r="B29465" t="str">
            <v>88262</v>
          </cell>
          <cell r="C29465" t="str">
            <v>CARPINTEIRO DE FORMAS COM ENCARGOS COMPLEMENTARES</v>
          </cell>
          <cell r="D29465" t="str">
            <v>H</v>
          </cell>
          <cell r="E29465">
            <v>0.5</v>
          </cell>
          <cell r="F29465">
            <v>14.49</v>
          </cell>
          <cell r="G29465">
            <v>7.25</v>
          </cell>
        </row>
        <row r="29466">
          <cell r="A29466" t="str">
            <v>COMPOSICAO</v>
          </cell>
          <cell r="B29466" t="str">
            <v>88269</v>
          </cell>
          <cell r="C29466" t="str">
            <v>GESSEIRO COM ENCARGOS COMPLEMENTARES</v>
          </cell>
          <cell r="D29466" t="str">
            <v>H</v>
          </cell>
          <cell r="E29466">
            <v>0.7</v>
          </cell>
          <cell r="F29466">
            <v>13.250000000000002</v>
          </cell>
          <cell r="G29466">
            <v>9.2799999999999994</v>
          </cell>
        </row>
        <row r="29467">
          <cell r="A29467" t="str">
            <v>INSUMO</v>
          </cell>
          <cell r="B29467" t="str">
            <v>00000337</v>
          </cell>
          <cell r="C29467" t="str">
            <v>ARAME RECOZIDO 18 BWG, 1,25 MM (0,01 KG/M)</v>
          </cell>
          <cell r="D29467" t="str">
            <v>KG</v>
          </cell>
          <cell r="E29467">
            <v>0.1</v>
          </cell>
          <cell r="F29467">
            <v>8.6</v>
          </cell>
          <cell r="G29467">
            <v>0.86</v>
          </cell>
        </row>
        <row r="29468">
          <cell r="A29468" t="str">
            <v>INSUMO</v>
          </cell>
          <cell r="B29468" t="str">
            <v>00003315</v>
          </cell>
          <cell r="C29468" t="str">
            <v>GESSO</v>
          </cell>
          <cell r="D29468" t="str">
            <v>KG</v>
          </cell>
          <cell r="E29468">
            <v>1.5</v>
          </cell>
          <cell r="F29468">
            <v>0.31</v>
          </cell>
          <cell r="G29468">
            <v>0.47</v>
          </cell>
        </row>
        <row r="29469">
          <cell r="A29469" t="str">
            <v>INSUMO</v>
          </cell>
          <cell r="B29469" t="str">
            <v>00004415</v>
          </cell>
          <cell r="C29469" t="str">
            <v>PECA DE MADEIRA DE LEI *2,5 X 5* CM,  NÃO APARELHADA, (RIPÃO-P/TELHADO)</v>
          </cell>
          <cell r="D29469" t="str">
            <v>M</v>
          </cell>
          <cell r="E29469">
            <v>2</v>
          </cell>
          <cell r="F29469">
            <v>3.35</v>
          </cell>
          <cell r="G29469">
            <v>6.7</v>
          </cell>
        </row>
        <row r="29470">
          <cell r="A29470" t="str">
            <v>INSUMO</v>
          </cell>
          <cell r="B29470" t="str">
            <v>00004425</v>
          </cell>
          <cell r="C29470" t="str">
            <v>PECA DE MADEIRA DE LEI  *6 X 12* CM,  NÃO APARELHADA, (VIGA - P/TELHADO)</v>
          </cell>
          <cell r="D29470" t="str">
            <v>M</v>
          </cell>
          <cell r="E29470">
            <v>0.5</v>
          </cell>
          <cell r="F29470">
            <v>19.78</v>
          </cell>
          <cell r="G29470">
            <v>9.89</v>
          </cell>
        </row>
        <row r="29471">
          <cell r="A29471" t="str">
            <v>INSUMO</v>
          </cell>
          <cell r="B29471" t="str">
            <v>00004812</v>
          </cell>
          <cell r="C29471" t="str">
            <v>PLACA DE GESSO PARA FORRO, DE  60 X 60* CM E ESPESSURA DE 12 MM (30 MM NAS BORDAS) (SEM COLOCACAO)</v>
          </cell>
          <cell r="D29471" t="str">
            <v>M2</v>
          </cell>
          <cell r="E29471">
            <v>1.08</v>
          </cell>
          <cell r="F29471">
            <v>6.11</v>
          </cell>
          <cell r="G29471">
            <v>6.6</v>
          </cell>
        </row>
        <row r="29472">
          <cell r="A29472" t="str">
            <v>INSUMO</v>
          </cell>
          <cell r="B29472" t="str">
            <v>00005064</v>
          </cell>
          <cell r="C29472" t="str">
            <v>PREGO POLIDO COM CABECA 2 1/2 X 10</v>
          </cell>
          <cell r="D29472" t="str">
            <v>KG</v>
          </cell>
          <cell r="E29472">
            <v>0.05</v>
          </cell>
          <cell r="F29472">
            <v>9.1</v>
          </cell>
          <cell r="G29472">
            <v>0.46</v>
          </cell>
        </row>
        <row r="29473">
          <cell r="A29473" t="str">
            <v>INSUMO</v>
          </cell>
          <cell r="B29473" t="str">
            <v>00005065</v>
          </cell>
          <cell r="C29473" t="str">
            <v>PREGO POLIDO COM CABECA 10 X 10</v>
          </cell>
          <cell r="D29473" t="str">
            <v>KG</v>
          </cell>
          <cell r="E29473">
            <v>0.01</v>
          </cell>
          <cell r="F29473">
            <v>14.2</v>
          </cell>
          <cell r="G29473">
            <v>0.14000000000000001</v>
          </cell>
        </row>
        <row r="29474">
          <cell r="A29474" t="str">
            <v>73792/001</v>
          </cell>
          <cell r="C29474" t="str">
            <v>SUBTOTAL</v>
          </cell>
          <cell r="G29474">
            <v>55.910000000000004</v>
          </cell>
          <cell r="H29474">
            <v>69.81</v>
          </cell>
        </row>
        <row r="29475">
          <cell r="C29475" t="str">
            <v>BDI</v>
          </cell>
          <cell r="D29475">
            <v>0.24859999999999999</v>
          </cell>
          <cell r="G29475">
            <v>13.9</v>
          </cell>
        </row>
        <row r="29476">
          <cell r="C29476" t="str">
            <v>TOTAL</v>
          </cell>
          <cell r="G29476">
            <v>69.81</v>
          </cell>
        </row>
        <row r="29478">
          <cell r="A29478" t="str">
            <v>REVE</v>
          </cell>
          <cell r="B29478" t="str">
            <v>73986/001</v>
          </cell>
          <cell r="C29478" t="str">
            <v>FORRO DE GESSO EM PLACAS 60X60CM, ESPESSURA 1,2CM, INCLUSIVE FIXACAO COM ARAME</v>
          </cell>
          <cell r="D29478" t="str">
            <v>M2</v>
          </cell>
        </row>
        <row r="29479">
          <cell r="A29479" t="str">
            <v>COMPOSICAO</v>
          </cell>
          <cell r="B29479" t="str">
            <v>88269</v>
          </cell>
          <cell r="C29479" t="str">
            <v>GESSEIRO COM ENCARGOS COMPLEMENTARES</v>
          </cell>
          <cell r="D29479" t="str">
            <v>H</v>
          </cell>
          <cell r="E29479">
            <v>0.5</v>
          </cell>
          <cell r="F29479">
            <v>13.250000000000002</v>
          </cell>
          <cell r="G29479">
            <v>6.63</v>
          </cell>
        </row>
        <row r="29480">
          <cell r="A29480" t="str">
            <v>COMPOSICAO</v>
          </cell>
          <cell r="B29480" t="str">
            <v>88316</v>
          </cell>
          <cell r="C29480" t="str">
            <v>SERVENTE COM ENCARGOS COMPLEMENTARES</v>
          </cell>
          <cell r="D29480" t="str">
            <v>H</v>
          </cell>
          <cell r="E29480">
            <v>0.5</v>
          </cell>
          <cell r="F29480">
            <v>11.190000000000001</v>
          </cell>
          <cell r="G29480">
            <v>5.6</v>
          </cell>
        </row>
        <row r="29481">
          <cell r="A29481" t="str">
            <v>INSUMO</v>
          </cell>
          <cell r="B29481" t="str">
            <v>00000345</v>
          </cell>
          <cell r="C29481" t="str">
            <v>ARAME GALVANIZADO 18 BWG, 1,24MM (0,009 KG/M)</v>
          </cell>
          <cell r="D29481" t="str">
            <v>KG</v>
          </cell>
          <cell r="E29481">
            <v>0.1</v>
          </cell>
          <cell r="F29481">
            <v>17.12</v>
          </cell>
          <cell r="G29481">
            <v>1.71</v>
          </cell>
        </row>
        <row r="29482">
          <cell r="A29482" t="str">
            <v>INSUMO</v>
          </cell>
          <cell r="B29482" t="str">
            <v>00003315</v>
          </cell>
          <cell r="C29482" t="str">
            <v>GESSO</v>
          </cell>
          <cell r="D29482" t="str">
            <v>KG</v>
          </cell>
          <cell r="E29482">
            <v>1.5</v>
          </cell>
          <cell r="F29482">
            <v>0.31</v>
          </cell>
          <cell r="G29482">
            <v>0.47</v>
          </cell>
        </row>
        <row r="29483">
          <cell r="A29483" t="str">
            <v>INSUMO</v>
          </cell>
          <cell r="B29483" t="str">
            <v>00004812</v>
          </cell>
          <cell r="C29483" t="str">
            <v>PLACA DE GESSO PARA FORRO, DE  60 X 60* CM E ESPESSURA DE 12 MM (30 MM NAS BORDAS) (SEM COLOCACAO)</v>
          </cell>
          <cell r="D29483" t="str">
            <v>M2</v>
          </cell>
          <cell r="E29483">
            <v>1.1000000000000001</v>
          </cell>
          <cell r="F29483">
            <v>6.11</v>
          </cell>
          <cell r="G29483">
            <v>6.72</v>
          </cell>
        </row>
        <row r="29484">
          <cell r="A29484" t="str">
            <v>73986/001</v>
          </cell>
          <cell r="C29484" t="str">
            <v>SUBTOTAL</v>
          </cell>
          <cell r="G29484">
            <v>21.130000000000003</v>
          </cell>
          <cell r="H29484">
            <v>26.380000000000003</v>
          </cell>
        </row>
        <row r="29485">
          <cell r="C29485" t="str">
            <v>BDI</v>
          </cell>
          <cell r="D29485">
            <v>0.24859999999999999</v>
          </cell>
          <cell r="G29485">
            <v>5.25</v>
          </cell>
        </row>
        <row r="29486">
          <cell r="C29486" t="str">
            <v>TOTAL</v>
          </cell>
          <cell r="G29486">
            <v>26.380000000000003</v>
          </cell>
        </row>
        <row r="29488">
          <cell r="A29488" t="str">
            <v>REVE</v>
          </cell>
          <cell r="B29488" t="str">
            <v>84097</v>
          </cell>
          <cell r="C29488" t="str">
            <v>REVESTIMENTO COM MARMORE ACINZENTADO POLIDO 20X30CM, ESPESSURA DE 2CM,ASSENTADO COM ARGAMASSA PRE-FABRICADA DE CIMENTO COLANTE E REJUNTAMENTO COM ARGAMASSA PRE-FABRICADA PARA REJUNTAMENTO</v>
          </cell>
          <cell r="D29488" t="str">
            <v>M2</v>
          </cell>
        </row>
        <row r="29489">
          <cell r="A29489" t="str">
            <v>COMPOSICAO</v>
          </cell>
          <cell r="B29489" t="str">
            <v>88256</v>
          </cell>
          <cell r="C29489" t="str">
            <v>AZULEJISTA OU LADRILHISTA COM ENCARGOS COMPLEMENTARES</v>
          </cell>
          <cell r="D29489" t="str">
            <v>H</v>
          </cell>
          <cell r="E29489">
            <v>0.7026</v>
          </cell>
          <cell r="F29489">
            <v>13.540000000000001</v>
          </cell>
          <cell r="G29489">
            <v>9.51</v>
          </cell>
        </row>
        <row r="29490">
          <cell r="A29490" t="str">
            <v>COMPOSICAO</v>
          </cell>
          <cell r="B29490" t="str">
            <v>88316</v>
          </cell>
          <cell r="C29490" t="str">
            <v>SERVENTE COM ENCARGOS COMPLEMENTARES</v>
          </cell>
          <cell r="D29490" t="str">
            <v>H</v>
          </cell>
          <cell r="E29490">
            <v>0.66210000000000002</v>
          </cell>
          <cell r="F29490">
            <v>11.190000000000001</v>
          </cell>
          <cell r="G29490">
            <v>7.41</v>
          </cell>
        </row>
        <row r="29491">
          <cell r="A29491" t="str">
            <v>INSUMO</v>
          </cell>
          <cell r="B29491" t="str">
            <v>00000374</v>
          </cell>
          <cell r="C29491" t="str">
            <v>ARGAMASSA PRONTA PARA REVESTIMENTO INTERNO EM PAREDES</v>
          </cell>
          <cell r="D29491" t="str">
            <v>KG</v>
          </cell>
          <cell r="E29491">
            <v>0.45</v>
          </cell>
          <cell r="F29491">
            <v>0.43</v>
          </cell>
          <cell r="G29491">
            <v>0.19</v>
          </cell>
        </row>
        <row r="29492">
          <cell r="A29492" t="str">
            <v>INSUMO</v>
          </cell>
          <cell r="B29492" t="str">
            <v>00001381</v>
          </cell>
          <cell r="C29492" t="str">
            <v>ARGAMASSA OU CIMENTO COLANTE EM PO PARA FIXACAO DE PECAS CERAMICAS</v>
          </cell>
          <cell r="D29492" t="str">
            <v>KG</v>
          </cell>
          <cell r="E29492">
            <v>4.5</v>
          </cell>
          <cell r="F29492">
            <v>0.43</v>
          </cell>
          <cell r="G29492">
            <v>1.94</v>
          </cell>
        </row>
        <row r="29493">
          <cell r="A29493" t="str">
            <v>INSUMO</v>
          </cell>
          <cell r="B29493" t="str">
            <v>00010722</v>
          </cell>
          <cell r="C29493" t="str">
            <v>MARMORE ACINZENTADO POLIDO P/ PISO 20 X 30CM E = 2CM</v>
          </cell>
          <cell r="D29493" t="str">
            <v>M2</v>
          </cell>
          <cell r="E29493">
            <v>1.05</v>
          </cell>
          <cell r="F29493">
            <v>151.99</v>
          </cell>
          <cell r="G29493">
            <v>159.59</v>
          </cell>
        </row>
        <row r="29494">
          <cell r="A29494" t="str">
            <v>84097</v>
          </cell>
          <cell r="C29494" t="str">
            <v>SUBTOTAL</v>
          </cell>
          <cell r="G29494">
            <v>178.64000000000001</v>
          </cell>
          <cell r="H29494">
            <v>223.05</v>
          </cell>
        </row>
        <row r="29495">
          <cell r="C29495" t="str">
            <v>BDI</v>
          </cell>
          <cell r="D29495">
            <v>0.24859999999999999</v>
          </cell>
          <cell r="G29495">
            <v>44.41</v>
          </cell>
        </row>
        <row r="29496">
          <cell r="C29496" t="str">
            <v>TOTAL</v>
          </cell>
          <cell r="G29496">
            <v>223.05</v>
          </cell>
        </row>
        <row r="29498">
          <cell r="A29498" t="str">
            <v>REVE</v>
          </cell>
          <cell r="B29498" t="str">
            <v>72200</v>
          </cell>
          <cell r="C29498" t="str">
            <v>REVESTIMENTO EM LAMINADO MELAMINICO TEXTURIZADO, ESPESSURA 1,3MM, FIXADO COM COLA</v>
          </cell>
          <cell r="D29498" t="str">
            <v>M2</v>
          </cell>
        </row>
        <row r="29499">
          <cell r="A29499" t="str">
            <v>COMPOSICAO</v>
          </cell>
          <cell r="B29499" t="str">
            <v>87298</v>
          </cell>
          <cell r="C29499" t="str">
            <v>ARGAMASSA TRAÇO 1:3 (CIMENTO E AREIA MÉDIA) PARA CONTRAPISO, PREPARO MECÂNICO COM BETONEIRA 400 L. AF_06/2014</v>
          </cell>
          <cell r="D29499" t="str">
            <v>M3</v>
          </cell>
          <cell r="E29499">
            <v>2.4299999999999999E-2</v>
          </cell>
          <cell r="F29499">
            <v>409.46000000000004</v>
          </cell>
          <cell r="G29499">
            <v>9.9499999999999993</v>
          </cell>
        </row>
        <row r="29500">
          <cell r="A29500" t="str">
            <v>COMPOSICAO</v>
          </cell>
          <cell r="B29500" t="str">
            <v>88261</v>
          </cell>
          <cell r="C29500" t="str">
            <v>CARPINTEIRO DE ESQUADRIA COM ENCARGOS COMPLEMENTARES</v>
          </cell>
          <cell r="D29500" t="str">
            <v>H</v>
          </cell>
          <cell r="E29500">
            <v>0.18</v>
          </cell>
          <cell r="F29500">
            <v>14.33</v>
          </cell>
          <cell r="G29500">
            <v>2.58</v>
          </cell>
        </row>
        <row r="29501">
          <cell r="A29501" t="str">
            <v>COMPOSICAO</v>
          </cell>
          <cell r="B29501" t="str">
            <v>88309</v>
          </cell>
          <cell r="C29501" t="str">
            <v>PEDREIRO COM ENCARGOS COMPLEMENTARES</v>
          </cell>
          <cell r="D29501" t="str">
            <v>H</v>
          </cell>
          <cell r="E29501">
            <v>0.6</v>
          </cell>
          <cell r="F29501">
            <v>14.49</v>
          </cell>
          <cell r="G29501">
            <v>8.69</v>
          </cell>
        </row>
        <row r="29502">
          <cell r="A29502" t="str">
            <v>COMPOSICAO</v>
          </cell>
          <cell r="B29502" t="str">
            <v>88316</v>
          </cell>
          <cell r="C29502" t="str">
            <v>SERVENTE COM ENCARGOS COMPLEMENTARES</v>
          </cell>
          <cell r="D29502" t="str">
            <v>H</v>
          </cell>
          <cell r="E29502">
            <v>0.78</v>
          </cell>
          <cell r="F29502">
            <v>11.190000000000001</v>
          </cell>
          <cell r="G29502">
            <v>8.73</v>
          </cell>
        </row>
        <row r="29503">
          <cell r="A29503" t="str">
            <v>INSUMO</v>
          </cell>
          <cell r="B29503" t="str">
            <v>00001339</v>
          </cell>
          <cell r="C29503" t="str">
            <v>COLA A BASE DE RESINA SINTETICA PARA CHAPA DE LAMINADO MELAMINICO</v>
          </cell>
          <cell r="D29503" t="str">
            <v>KG</v>
          </cell>
          <cell r="E29503">
            <v>0.9</v>
          </cell>
          <cell r="F29503">
            <v>14.01</v>
          </cell>
          <cell r="G29503">
            <v>12.61</v>
          </cell>
        </row>
        <row r="29504">
          <cell r="A29504" t="str">
            <v>INSUMO</v>
          </cell>
          <cell r="B29504" t="str">
            <v>00001341</v>
          </cell>
          <cell r="C29504" t="str">
            <v>CHAPA DE LAMINADO MELAMINICO, TEXTURIZADO, DE *1,25 X 3,08* M, E = 0,8 MM</v>
          </cell>
          <cell r="D29504" t="str">
            <v>M2</v>
          </cell>
          <cell r="E29504">
            <v>1.05</v>
          </cell>
          <cell r="F29504">
            <v>15.56</v>
          </cell>
          <cell r="G29504">
            <v>16.34</v>
          </cell>
        </row>
        <row r="29505">
          <cell r="A29505" t="str">
            <v>72200</v>
          </cell>
          <cell r="C29505" t="str">
            <v>SUBTOTAL</v>
          </cell>
          <cell r="G29505">
            <v>58.900000000000006</v>
          </cell>
          <cell r="H29505">
            <v>73.540000000000006</v>
          </cell>
        </row>
        <row r="29506">
          <cell r="C29506" t="str">
            <v>BDI</v>
          </cell>
          <cell r="D29506">
            <v>0.24859999999999999</v>
          </cell>
          <cell r="G29506">
            <v>14.64</v>
          </cell>
        </row>
        <row r="29507">
          <cell r="C29507" t="str">
            <v>TOTAL</v>
          </cell>
          <cell r="G29507">
            <v>73.540000000000006</v>
          </cell>
        </row>
        <row r="29509">
          <cell r="A29509" t="str">
            <v>REVE</v>
          </cell>
          <cell r="B29509" t="str">
            <v>73807/001</v>
          </cell>
          <cell r="C29509" t="str">
            <v>CORRIMAO EM MARMORITE, LARGURA 15CM</v>
          </cell>
          <cell r="D29509" t="str">
            <v>M</v>
          </cell>
        </row>
        <row r="29510">
          <cell r="A29510" t="str">
            <v>COMPOSICAO</v>
          </cell>
          <cell r="B29510" t="str">
            <v>88242</v>
          </cell>
          <cell r="C29510" t="str">
            <v>AJUDANTE DE PEDREIRO COM ENCARGOS COMPLEMENTARES</v>
          </cell>
          <cell r="D29510" t="str">
            <v>H</v>
          </cell>
          <cell r="E29510">
            <v>2.2839999999999998</v>
          </cell>
          <cell r="F29510">
            <v>11.63</v>
          </cell>
          <cell r="G29510">
            <v>26.56</v>
          </cell>
        </row>
        <row r="29511">
          <cell r="A29511" t="str">
            <v>COMPOSICAO</v>
          </cell>
          <cell r="B29511" t="str">
            <v>88274</v>
          </cell>
          <cell r="C29511" t="str">
            <v>MARMORISTA/GRANITEIRO COM ENCARGOS COMPLEMENTARES</v>
          </cell>
          <cell r="D29511" t="str">
            <v>H</v>
          </cell>
          <cell r="E29511">
            <v>1.5229999999999999</v>
          </cell>
          <cell r="F29511">
            <v>13.88</v>
          </cell>
          <cell r="G29511">
            <v>21.14</v>
          </cell>
        </row>
        <row r="29512">
          <cell r="A29512" t="str">
            <v>COMPOSICAO</v>
          </cell>
          <cell r="B29512" t="str">
            <v>88309</v>
          </cell>
          <cell r="C29512" t="str">
            <v>PEDREIRO COM ENCARGOS COMPLEMENTARES</v>
          </cell>
          <cell r="D29512" t="str">
            <v>H</v>
          </cell>
          <cell r="E29512">
            <v>0.76100000000000001</v>
          </cell>
          <cell r="F29512">
            <v>14.49</v>
          </cell>
          <cell r="G29512">
            <v>11.03</v>
          </cell>
        </row>
        <row r="29513">
          <cell r="A29513" t="str">
            <v>COMPOSICAO</v>
          </cell>
          <cell r="B29513" t="str">
            <v>88316</v>
          </cell>
          <cell r="C29513" t="str">
            <v>SERVENTE COM ENCARGOS COMPLEMENTARES</v>
          </cell>
          <cell r="D29513" t="str">
            <v>H</v>
          </cell>
          <cell r="E29513">
            <v>7.5999999999999998E-2</v>
          </cell>
          <cell r="F29513">
            <v>11.190000000000001</v>
          </cell>
          <cell r="G29513">
            <v>0.85</v>
          </cell>
        </row>
        <row r="29514">
          <cell r="A29514" t="str">
            <v>INSUMO</v>
          </cell>
          <cell r="B29514" t="str">
            <v>00000367</v>
          </cell>
          <cell r="C29514" t="str">
            <v>AREIA GROSSA - POSTO JAZIDA / FORNECEDOR (SEM FRETE)</v>
          </cell>
          <cell r="D29514" t="str">
            <v>M3</v>
          </cell>
          <cell r="E29514">
            <v>7.9000000000000008E-3</v>
          </cell>
          <cell r="F29514">
            <v>50</v>
          </cell>
          <cell r="G29514">
            <v>0.4</v>
          </cell>
        </row>
        <row r="29515">
          <cell r="A29515" t="str">
            <v>INSUMO</v>
          </cell>
          <cell r="B29515" t="str">
            <v>00001379</v>
          </cell>
          <cell r="C29515" t="str">
            <v>CIMENTO PORTLAND COMPOSTO CP II-32</v>
          </cell>
          <cell r="D29515" t="str">
            <v>KG</v>
          </cell>
          <cell r="E29515">
            <v>3.26</v>
          </cell>
          <cell r="F29515">
            <v>0.51</v>
          </cell>
          <cell r="G29515">
            <v>1.66</v>
          </cell>
        </row>
        <row r="29516">
          <cell r="A29516" t="str">
            <v>INSUMO</v>
          </cell>
          <cell r="B29516" t="str">
            <v>00001380</v>
          </cell>
          <cell r="C29516" t="str">
            <v>CIMENTO BRANCO</v>
          </cell>
          <cell r="D29516" t="str">
            <v>KG</v>
          </cell>
          <cell r="E29516">
            <v>2</v>
          </cell>
          <cell r="F29516">
            <v>2.99</v>
          </cell>
          <cell r="G29516">
            <v>5.98</v>
          </cell>
        </row>
        <row r="29517">
          <cell r="A29517" t="str">
            <v>INSUMO</v>
          </cell>
          <cell r="B29517" t="str">
            <v>00004824</v>
          </cell>
          <cell r="C29517" t="str">
            <v>GRANA DE MARMORE</v>
          </cell>
          <cell r="D29517" t="str">
            <v>KG</v>
          </cell>
          <cell r="E29517">
            <v>4</v>
          </cell>
          <cell r="F29517">
            <v>0.47</v>
          </cell>
          <cell r="G29517">
            <v>1.88</v>
          </cell>
        </row>
        <row r="29518">
          <cell r="A29518" t="str">
            <v>73807/001</v>
          </cell>
          <cell r="C29518" t="str">
            <v>SUBTOTAL</v>
          </cell>
          <cell r="G29518">
            <v>69.5</v>
          </cell>
          <cell r="H29518">
            <v>86.78</v>
          </cell>
        </row>
        <row r="29519">
          <cell r="C29519" t="str">
            <v>BDI</v>
          </cell>
          <cell r="D29519">
            <v>0.24859999999999999</v>
          </cell>
          <cell r="G29519">
            <v>17.28</v>
          </cell>
        </row>
        <row r="29520">
          <cell r="C29520" t="str">
            <v>TOTAL</v>
          </cell>
          <cell r="G29520">
            <v>86.78</v>
          </cell>
        </row>
        <row r="29522">
          <cell r="A29522" t="str">
            <v>REVE</v>
          </cell>
          <cell r="B29522" t="str">
            <v>72201</v>
          </cell>
          <cell r="C29522" t="str">
            <v>RECOLOCACO DE FORROS EM REGUA DE PVC E PERFIS, CONSIDERANDO REAPROVEITAMENTO DO MATERIAL</v>
          </cell>
          <cell r="D29522" t="str">
            <v>M2</v>
          </cell>
        </row>
        <row r="29523">
          <cell r="A29523" t="str">
            <v>COMPOSICAO</v>
          </cell>
          <cell r="B29523" t="str">
            <v>88276</v>
          </cell>
          <cell r="C29523" t="str">
            <v>MONTADOR COM ENCARGOS COMPLEMENTARES</v>
          </cell>
          <cell r="D29523" t="str">
            <v>H</v>
          </cell>
          <cell r="E29523">
            <v>0.3</v>
          </cell>
          <cell r="F29523">
            <v>17.660000000000004</v>
          </cell>
          <cell r="G29523">
            <v>5.3</v>
          </cell>
        </row>
        <row r="29524">
          <cell r="A29524" t="str">
            <v>COMPOSICAO</v>
          </cell>
          <cell r="B29524" t="str">
            <v>88316</v>
          </cell>
          <cell r="C29524" t="str">
            <v>SERVENTE COM ENCARGOS COMPLEMENTARES</v>
          </cell>
          <cell r="D29524" t="str">
            <v>H</v>
          </cell>
          <cell r="E29524">
            <v>0.3</v>
          </cell>
          <cell r="F29524">
            <v>11.190000000000001</v>
          </cell>
          <cell r="G29524">
            <v>3.36</v>
          </cell>
        </row>
        <row r="29525">
          <cell r="A29525" t="str">
            <v>72201</v>
          </cell>
          <cell r="C29525" t="str">
            <v>SUBTOTAL</v>
          </cell>
          <cell r="G29525">
            <v>8.66</v>
          </cell>
          <cell r="H29525">
            <v>10.81</v>
          </cell>
        </row>
        <row r="29526">
          <cell r="C29526" t="str">
            <v>BDI</v>
          </cell>
          <cell r="D29526">
            <v>0.24859999999999999</v>
          </cell>
          <cell r="G29526">
            <v>2.15</v>
          </cell>
        </row>
        <row r="29527">
          <cell r="C29527" t="str">
            <v>TOTAL</v>
          </cell>
          <cell r="G29527">
            <v>10.81</v>
          </cell>
        </row>
        <row r="29529">
          <cell r="A29529" t="str">
            <v>REVE</v>
          </cell>
          <cell r="B29529" t="str">
            <v>72198</v>
          </cell>
          <cell r="C29529" t="str">
            <v>ISOLAMENTO TERMICO COM ARGAMASSA TRACO 1:3 (CIMENTO E AREIA GROSSA NAOPENEIRADA), COM ADICAO DE PEROLAS DE ISOPOR, ESPESSURA 6CM, PREPARO MANUAL DA ARGAMASSA</v>
          </cell>
          <cell r="D29529" t="str">
            <v>M2</v>
          </cell>
        </row>
        <row r="29530">
          <cell r="A29530" t="str">
            <v>COMPOSICAO</v>
          </cell>
          <cell r="B29530" t="str">
            <v>87313</v>
          </cell>
          <cell r="C29530" t="str">
            <v>ARGAMASSA TRAÇO 1:3 (CIMENTO E AREIA GROSSA) PARA CHAPISCO CONVENCIONAL, PREPARO MECÂNICO COM BETONEIRA 400 L. AF_06/2014</v>
          </cell>
          <cell r="D29530" t="str">
            <v>M3</v>
          </cell>
          <cell r="E29530">
            <v>0.06</v>
          </cell>
          <cell r="F29530">
            <v>314.83000000000004</v>
          </cell>
          <cell r="G29530">
            <v>18.89</v>
          </cell>
        </row>
        <row r="29531">
          <cell r="A29531" t="str">
            <v>COMPOSICAO</v>
          </cell>
          <cell r="B29531" t="str">
            <v>88309</v>
          </cell>
          <cell r="C29531" t="str">
            <v>PEDREIRO COM ENCARGOS COMPLEMENTARES</v>
          </cell>
          <cell r="D29531" t="str">
            <v>H</v>
          </cell>
          <cell r="E29531">
            <v>1.5</v>
          </cell>
          <cell r="F29531">
            <v>14.49</v>
          </cell>
          <cell r="G29531">
            <v>21.74</v>
          </cell>
        </row>
        <row r="29532">
          <cell r="A29532" t="str">
            <v>COMPOSICAO</v>
          </cell>
          <cell r="B29532" t="str">
            <v>88316</v>
          </cell>
          <cell r="C29532" t="str">
            <v>SERVENTE COM ENCARGOS COMPLEMENTARES</v>
          </cell>
          <cell r="D29532" t="str">
            <v>H</v>
          </cell>
          <cell r="E29532">
            <v>1.5</v>
          </cell>
          <cell r="F29532">
            <v>11.190000000000001</v>
          </cell>
          <cell r="G29532">
            <v>16.79</v>
          </cell>
        </row>
        <row r="29533">
          <cell r="A29533" t="str">
            <v>INSUMO</v>
          </cell>
          <cell r="B29533" t="str">
            <v>00003411</v>
          </cell>
          <cell r="C29533" t="str">
            <v>AGREGADO LEVE PARA PROTECAO TERMICA (PEROLAS DE ISOPOR)</v>
          </cell>
          <cell r="D29533" t="str">
            <v>KG</v>
          </cell>
          <cell r="E29533">
            <v>0.8</v>
          </cell>
          <cell r="F29533">
            <v>36.520000000000003</v>
          </cell>
          <cell r="G29533">
            <v>29.22</v>
          </cell>
        </row>
        <row r="29534">
          <cell r="A29534" t="str">
            <v>72198</v>
          </cell>
          <cell r="C29534" t="str">
            <v>SUBTOTAL</v>
          </cell>
          <cell r="G29534">
            <v>86.639999999999986</v>
          </cell>
          <cell r="H29534">
            <v>108.17999999999998</v>
          </cell>
        </row>
        <row r="29535">
          <cell r="C29535" t="str">
            <v>BDI</v>
          </cell>
          <cell r="D29535">
            <v>0.24859999999999999</v>
          </cell>
          <cell r="G29535">
            <v>21.54</v>
          </cell>
        </row>
        <row r="29536">
          <cell r="C29536" t="str">
            <v>TOTAL</v>
          </cell>
          <cell r="G29536">
            <v>108.17999999999998</v>
          </cell>
        </row>
        <row r="29538">
          <cell r="A29538" t="str">
            <v>REVE</v>
          </cell>
          <cell r="B29538" t="str">
            <v>73833/001</v>
          </cell>
          <cell r="C29538" t="str">
            <v>ISOLAMENTO TERMICO COM MANTA DE LA DE VIDRO, ESPESSURA 2,5CM</v>
          </cell>
          <cell r="D29538" t="str">
            <v>M2</v>
          </cell>
        </row>
        <row r="29539">
          <cell r="A29539" t="str">
            <v>COMPOSICAO</v>
          </cell>
          <cell r="B29539" t="str">
            <v>88270</v>
          </cell>
          <cell r="C29539" t="str">
            <v>IMPERMEABILIZADOR COM ENCARGOS COMPLEMENTARES</v>
          </cell>
          <cell r="D29539" t="str">
            <v>H</v>
          </cell>
          <cell r="E29539">
            <v>0.6</v>
          </cell>
          <cell r="F29539">
            <v>15.03</v>
          </cell>
          <cell r="G29539">
            <v>9.02</v>
          </cell>
        </row>
        <row r="29540">
          <cell r="A29540" t="str">
            <v>COMPOSICAO</v>
          </cell>
          <cell r="B29540" t="str">
            <v>88316</v>
          </cell>
          <cell r="C29540" t="str">
            <v>SERVENTE COM ENCARGOS COMPLEMENTARES</v>
          </cell>
          <cell r="D29540" t="str">
            <v>H</v>
          </cell>
          <cell r="E29540">
            <v>0.6</v>
          </cell>
          <cell r="F29540">
            <v>11.190000000000001</v>
          </cell>
          <cell r="G29540">
            <v>6.71</v>
          </cell>
        </row>
        <row r="29541">
          <cell r="A29541" t="str">
            <v>INSUMO</v>
          </cell>
          <cell r="B29541" t="str">
            <v>00000509</v>
          </cell>
          <cell r="C29541" t="str">
            <v>ASFALTO OXIDADO PARA IMPERMEABILIZAÇÃO, COEFICIENTE DE PENETRAÇÃO 15-25</v>
          </cell>
          <cell r="D29541" t="str">
            <v>KG</v>
          </cell>
          <cell r="E29541">
            <v>3</v>
          </cell>
          <cell r="F29541">
            <v>4.3600000000000003</v>
          </cell>
          <cell r="G29541">
            <v>13.08</v>
          </cell>
        </row>
        <row r="29542">
          <cell r="A29542" t="str">
            <v>INSUMO</v>
          </cell>
          <cell r="B29542" t="str">
            <v>00003412</v>
          </cell>
          <cell r="C29542" t="str">
            <v>LA DE VIDRO E = 2,5CM - PLACA 120 X 60CM</v>
          </cell>
          <cell r="D29542" t="str">
            <v>M2</v>
          </cell>
          <cell r="E29542">
            <v>1.05</v>
          </cell>
          <cell r="F29542">
            <v>44.97</v>
          </cell>
          <cell r="G29542">
            <v>47.22</v>
          </cell>
        </row>
        <row r="29543">
          <cell r="A29543" t="str">
            <v>73833/001</v>
          </cell>
          <cell r="C29543" t="str">
            <v>SUBTOTAL</v>
          </cell>
          <cell r="G29543">
            <v>76.03</v>
          </cell>
          <cell r="H29543">
            <v>94.93</v>
          </cell>
        </row>
        <row r="29544">
          <cell r="C29544" t="str">
            <v>BDI</v>
          </cell>
          <cell r="D29544">
            <v>0.24859999999999999</v>
          </cell>
          <cell r="G29544">
            <v>18.899999999999999</v>
          </cell>
        </row>
        <row r="29545">
          <cell r="C29545" t="str">
            <v>TOTAL</v>
          </cell>
          <cell r="G29545">
            <v>94.93</v>
          </cell>
        </row>
        <row r="29547">
          <cell r="A29547" t="str">
            <v>REVE</v>
          </cell>
          <cell r="B29547" t="str">
            <v>84098</v>
          </cell>
          <cell r="C29547" t="str">
            <v>ISOLAMENTO ACUSTICO COM ESPUMA POLIURETANO E=25MM, FLEXIVEL 100X100X2CM, DENSIDADE 29 A 35 KG/M3</v>
          </cell>
          <cell r="D29547" t="str">
            <v>M2</v>
          </cell>
        </row>
        <row r="29548">
          <cell r="A29548" t="str">
            <v>COMPOSICAO</v>
          </cell>
          <cell r="B29548" t="str">
            <v>88243</v>
          </cell>
          <cell r="C29548" t="str">
            <v>AJUDANTE ESPECIALIZADO COM ENCARGOS COMPLEMENTARES</v>
          </cell>
          <cell r="D29548" t="str">
            <v>H</v>
          </cell>
          <cell r="E29548">
            <v>0.15</v>
          </cell>
          <cell r="F29548">
            <v>11.820000000000002</v>
          </cell>
          <cell r="G29548">
            <v>1.77</v>
          </cell>
        </row>
        <row r="29549">
          <cell r="A29549" t="str">
            <v>COMPOSICAO</v>
          </cell>
          <cell r="B29549" t="str">
            <v>88270</v>
          </cell>
          <cell r="C29549" t="str">
            <v>IMPERMEABILIZADOR COM ENCARGOS COMPLEMENTARES</v>
          </cell>
          <cell r="D29549" t="str">
            <v>H</v>
          </cell>
          <cell r="E29549">
            <v>0.15</v>
          </cell>
          <cell r="F29549">
            <v>15.03</v>
          </cell>
          <cell r="G29549">
            <v>2.25</v>
          </cell>
        </row>
        <row r="29550">
          <cell r="A29550" t="str">
            <v>INSUMO</v>
          </cell>
          <cell r="B29550" t="str">
            <v>00004791</v>
          </cell>
          <cell r="C29550" t="str">
            <v>COLA CONTATO P/ CHAPA VINÍLICA/BORRACHA</v>
          </cell>
          <cell r="D29550" t="str">
            <v>KG</v>
          </cell>
          <cell r="E29550">
            <v>0.17</v>
          </cell>
          <cell r="F29550">
            <v>24.22</v>
          </cell>
          <cell r="G29550">
            <v>4.12</v>
          </cell>
        </row>
        <row r="29551">
          <cell r="A29551" t="str">
            <v>INSUMO</v>
          </cell>
          <cell r="B29551" t="str">
            <v>00011614</v>
          </cell>
          <cell r="C29551" t="str">
            <v>ESPUMA DE POLIURETANO E=20 A 25MM TEMP DE TRABALHO -50 A +100 GC DENS 29 A 35KG/M3</v>
          </cell>
          <cell r="D29551" t="str">
            <v>M2</v>
          </cell>
          <cell r="E29551">
            <v>1</v>
          </cell>
          <cell r="F29551">
            <v>53.19</v>
          </cell>
          <cell r="G29551">
            <v>53.19</v>
          </cell>
        </row>
        <row r="29552">
          <cell r="A29552" t="str">
            <v>84098</v>
          </cell>
          <cell r="C29552" t="str">
            <v>SUBTOTAL</v>
          </cell>
          <cell r="G29552">
            <v>61.33</v>
          </cell>
          <cell r="H29552">
            <v>76.58</v>
          </cell>
        </row>
        <row r="29553">
          <cell r="C29553" t="str">
            <v>BDI</v>
          </cell>
          <cell r="D29553">
            <v>0.24859999999999999</v>
          </cell>
          <cell r="G29553">
            <v>15.25</v>
          </cell>
        </row>
        <row r="29554">
          <cell r="C29554" t="str">
            <v>TOTAL</v>
          </cell>
          <cell r="G29554">
            <v>76.58</v>
          </cell>
        </row>
        <row r="29556">
          <cell r="A29556" t="str">
            <v>REVE</v>
          </cell>
          <cell r="B29556" t="str">
            <v>83730</v>
          </cell>
          <cell r="C29556" t="str">
            <v>REPARO ESTRUTURAL DE ESTRUTURAS DE CONCRETO COM ARGAMASSA POLIMERICA DE ALTO DESEMPENHO, E=2 CM</v>
          </cell>
          <cell r="D29556" t="str">
            <v>M2</v>
          </cell>
        </row>
        <row r="29557">
          <cell r="A29557" t="str">
            <v>COMPOSICAO</v>
          </cell>
          <cell r="B29557" t="str">
            <v>88243</v>
          </cell>
          <cell r="C29557" t="str">
            <v>AJUDANTE ESPECIALIZADO COM ENCARGOS COMPLEMENTARES</v>
          </cell>
          <cell r="D29557" t="str">
            <v>H</v>
          </cell>
          <cell r="E29557">
            <v>0.75</v>
          </cell>
          <cell r="F29557">
            <v>11.820000000000002</v>
          </cell>
          <cell r="G29557">
            <v>8.8699999999999992</v>
          </cell>
        </row>
        <row r="29558">
          <cell r="A29558" t="str">
            <v>COMPOSICAO</v>
          </cell>
          <cell r="B29558" t="str">
            <v>88270</v>
          </cell>
          <cell r="C29558" t="str">
            <v>IMPERMEABILIZADOR COM ENCARGOS COMPLEMENTARES</v>
          </cell>
          <cell r="D29558" t="str">
            <v>H</v>
          </cell>
          <cell r="E29558">
            <v>0.75</v>
          </cell>
          <cell r="F29558">
            <v>15.03</v>
          </cell>
          <cell r="G29558">
            <v>11.27</v>
          </cell>
        </row>
        <row r="29559">
          <cell r="A29559" t="str">
            <v>INSUMO</v>
          </cell>
          <cell r="B29559" t="str">
            <v>00000130</v>
          </cell>
          <cell r="C29559" t="str">
            <v>ARGAMASSA PARA REPARO ESTRUTURAL TIPO SIKA TOP 122 OU EQUIVALENTE</v>
          </cell>
          <cell r="D29559" t="str">
            <v>KG</v>
          </cell>
          <cell r="E29559">
            <v>42</v>
          </cell>
          <cell r="F29559">
            <v>6.76</v>
          </cell>
          <cell r="G29559">
            <v>283.92</v>
          </cell>
        </row>
        <row r="29560">
          <cell r="A29560" t="str">
            <v>83730</v>
          </cell>
          <cell r="C29560" t="str">
            <v>SUBTOTAL</v>
          </cell>
          <cell r="G29560">
            <v>304.06</v>
          </cell>
          <cell r="H29560">
            <v>379.65</v>
          </cell>
        </row>
        <row r="29561">
          <cell r="C29561" t="str">
            <v>BDI</v>
          </cell>
          <cell r="D29561">
            <v>0.24859999999999999</v>
          </cell>
          <cell r="G29561">
            <v>75.59</v>
          </cell>
        </row>
        <row r="29562">
          <cell r="C29562" t="str">
            <v>TOTAL</v>
          </cell>
          <cell r="G29562">
            <v>379.65</v>
          </cell>
        </row>
        <row r="29564">
          <cell r="A29564" t="str">
            <v>REVE</v>
          </cell>
          <cell r="B29564" t="str">
            <v>83736</v>
          </cell>
          <cell r="C29564" t="str">
            <v>REPARO/COLAGEM DE ESTRUTURAS DE CONCRETO COM ADESIVO ESTRUTURAL A BASEDE EPOXI, E=2 MM</v>
          </cell>
          <cell r="D29564" t="str">
            <v>M2</v>
          </cell>
        </row>
        <row r="29565">
          <cell r="A29565" t="str">
            <v>COMPOSICAO</v>
          </cell>
          <cell r="B29565" t="str">
            <v>88243</v>
          </cell>
          <cell r="C29565" t="str">
            <v>AJUDANTE ESPECIALIZADO COM ENCARGOS COMPLEMENTARES</v>
          </cell>
          <cell r="D29565" t="str">
            <v>H</v>
          </cell>
          <cell r="E29565">
            <v>1</v>
          </cell>
          <cell r="F29565">
            <v>11.820000000000002</v>
          </cell>
          <cell r="G29565">
            <v>11.82</v>
          </cell>
        </row>
        <row r="29566">
          <cell r="A29566" t="str">
            <v>COMPOSICAO</v>
          </cell>
          <cell r="B29566" t="str">
            <v>88270</v>
          </cell>
          <cell r="C29566" t="str">
            <v>IMPERMEABILIZADOR COM ENCARGOS COMPLEMENTARES</v>
          </cell>
          <cell r="D29566" t="str">
            <v>H</v>
          </cell>
          <cell r="E29566">
            <v>1</v>
          </cell>
          <cell r="F29566">
            <v>15.03</v>
          </cell>
          <cell r="G29566">
            <v>15.03</v>
          </cell>
        </row>
        <row r="29567">
          <cell r="A29567" t="str">
            <v>INSUMO</v>
          </cell>
          <cell r="B29567" t="str">
            <v>00000156</v>
          </cell>
          <cell r="C29567" t="str">
            <v>ADESIVO ESTRUTURAL À BASE DE RESINA EPOXI SIKADUR 32 OU EQUIVALENTE</v>
          </cell>
          <cell r="D29567" t="str">
            <v>KG</v>
          </cell>
          <cell r="E29567">
            <v>3.2</v>
          </cell>
          <cell r="F29567">
            <v>57.03</v>
          </cell>
          <cell r="G29567">
            <v>182.5</v>
          </cell>
        </row>
        <row r="29568">
          <cell r="A29568" t="str">
            <v>83736</v>
          </cell>
          <cell r="C29568" t="str">
            <v>SUBTOTAL</v>
          </cell>
          <cell r="G29568">
            <v>209.35</v>
          </cell>
          <cell r="H29568">
            <v>261.39</v>
          </cell>
        </row>
        <row r="29569">
          <cell r="C29569" t="str">
            <v>BDI</v>
          </cell>
          <cell r="D29569">
            <v>0.24859999999999999</v>
          </cell>
          <cell r="G29569">
            <v>52.04</v>
          </cell>
        </row>
        <row r="29570">
          <cell r="C29570" t="str">
            <v>TOTAL</v>
          </cell>
          <cell r="G29570">
            <v>261.39</v>
          </cell>
        </row>
        <row r="29572">
          <cell r="A29572" t="str">
            <v>SEDI</v>
          </cell>
          <cell r="B29572" t="str">
            <v>72817</v>
          </cell>
          <cell r="C29572" t="str">
            <v>BANDEJA SALVA-VIDAS/COLETA DE ENTULHOS, COM TABUA</v>
          </cell>
          <cell r="D29572" t="str">
            <v>M</v>
          </cell>
        </row>
        <row r="29573">
          <cell r="A29573" t="str">
            <v>COMPOSICAO</v>
          </cell>
          <cell r="B29573" t="str">
            <v>88239</v>
          </cell>
          <cell r="C29573" t="str">
            <v>AJUDANTE DE CARPINTEIRO COM ENCARGOS COMPLEMENTARES</v>
          </cell>
          <cell r="D29573" t="str">
            <v>H</v>
          </cell>
          <cell r="E29573">
            <v>1</v>
          </cell>
          <cell r="F29573">
            <v>11.88</v>
          </cell>
          <cell r="G29573">
            <v>11.88</v>
          </cell>
        </row>
        <row r="29574">
          <cell r="A29574" t="str">
            <v>COMPOSICAO</v>
          </cell>
          <cell r="B29574" t="str">
            <v>88262</v>
          </cell>
          <cell r="C29574" t="str">
            <v>CARPINTEIRO DE FORMAS COM ENCARGOS COMPLEMENTARES</v>
          </cell>
          <cell r="D29574" t="str">
            <v>H</v>
          </cell>
          <cell r="E29574">
            <v>1.8</v>
          </cell>
          <cell r="F29574">
            <v>14.49</v>
          </cell>
          <cell r="G29574">
            <v>26.08</v>
          </cell>
        </row>
        <row r="29575">
          <cell r="A29575" t="str">
            <v>INSUMO</v>
          </cell>
          <cell r="B29575" t="str">
            <v>00005061</v>
          </cell>
          <cell r="C29575" t="str">
            <v>PREGO POLIDO COM CABECA 18 X 27</v>
          </cell>
          <cell r="D29575" t="str">
            <v>KG</v>
          </cell>
          <cell r="E29575">
            <v>0.4</v>
          </cell>
          <cell r="F29575">
            <v>9.1</v>
          </cell>
          <cell r="G29575">
            <v>3.64</v>
          </cell>
        </row>
        <row r="29576">
          <cell r="A29576" t="str">
            <v>INSUMO</v>
          </cell>
          <cell r="B29576" t="str">
            <v>00010568</v>
          </cell>
          <cell r="C29576" t="str">
            <v>|EM PROCESSO DE DESATIVAÇÃO| TABUA MADEIRA 3A QUALIDADE 2,5 X 15,0CM (1 X 6) NAO APARELHADA</v>
          </cell>
          <cell r="D29576" t="str">
            <v>M</v>
          </cell>
          <cell r="E29576">
            <v>5</v>
          </cell>
          <cell r="F29576">
            <v>7.01</v>
          </cell>
          <cell r="G29576">
            <v>35.049999999999997</v>
          </cell>
        </row>
        <row r="29577">
          <cell r="A29577" t="str">
            <v>INSUMO</v>
          </cell>
          <cell r="B29577" t="str">
            <v>00011964</v>
          </cell>
          <cell r="C29577" t="str">
            <v>PARAFUSO ACO CHUMBADOR PARABOLT 3/8" X 75MM</v>
          </cell>
          <cell r="D29577" t="str">
            <v>UN</v>
          </cell>
          <cell r="E29577">
            <v>0.35</v>
          </cell>
          <cell r="F29577">
            <v>3.13</v>
          </cell>
          <cell r="G29577">
            <v>1.1000000000000001</v>
          </cell>
        </row>
        <row r="29578">
          <cell r="A29578" t="str">
            <v>INSUMO</v>
          </cell>
          <cell r="B29578" t="str">
            <v>00020196</v>
          </cell>
          <cell r="C29578" t="str">
            <v>|EM PROCESSO DE DESATIVAÇÃO| PECA DE MADEIRA DE LEI NATIVA/REGIONAL3 X 4. 1/2 (7,5 X 11,5CM) NAO APARELHADA</v>
          </cell>
          <cell r="D29578" t="str">
            <v>M</v>
          </cell>
          <cell r="E29578">
            <v>3.5</v>
          </cell>
          <cell r="F29578">
            <v>22.2</v>
          </cell>
          <cell r="G29578">
            <v>77.7</v>
          </cell>
        </row>
        <row r="29579">
          <cell r="A29579" t="str">
            <v>INSUMO</v>
          </cell>
          <cell r="B29579" t="str">
            <v>00020209</v>
          </cell>
          <cell r="C29579" t="str">
            <v>PECA DE MADEIRA LEI APARELHADA 3 X 3" (7,5 X 7,5CM)</v>
          </cell>
          <cell r="D29579" t="str">
            <v>M</v>
          </cell>
          <cell r="E29579">
            <v>3.5</v>
          </cell>
          <cell r="F29579">
            <v>17.71</v>
          </cell>
          <cell r="G29579">
            <v>61.99</v>
          </cell>
        </row>
        <row r="29580">
          <cell r="A29580" t="str">
            <v>72817</v>
          </cell>
          <cell r="C29580" t="str">
            <v>SUBTOTAL</v>
          </cell>
          <cell r="G29580">
            <v>217.44</v>
          </cell>
          <cell r="H29580">
            <v>271.5</v>
          </cell>
        </row>
        <row r="29581">
          <cell r="C29581" t="str">
            <v>BDI</v>
          </cell>
          <cell r="D29581">
            <v>0.24859999999999999</v>
          </cell>
          <cell r="G29581">
            <v>54.06</v>
          </cell>
        </row>
        <row r="29582">
          <cell r="C29582" t="str">
            <v>TOTAL</v>
          </cell>
          <cell r="G29582">
            <v>271.5</v>
          </cell>
        </row>
        <row r="29584">
          <cell r="A29584" t="str">
            <v>SEDI</v>
          </cell>
          <cell r="B29584" t="str">
            <v>73618</v>
          </cell>
          <cell r="C29584" t="str">
            <v>LOCACAO MENSAL DE ANDAIME METALICO TIPO FACHADEIRO, INCLUSIVE MONTAGEM</v>
          </cell>
          <cell r="D29584" t="str">
            <v>M2</v>
          </cell>
        </row>
        <row r="29585">
          <cell r="A29585" t="str">
            <v>COMPOSICAO</v>
          </cell>
          <cell r="B29585" t="str">
            <v>88277</v>
          </cell>
          <cell r="C29585" t="str">
            <v>MONTADOR (TUBO AÇO/EQUIPAMENTOS) COM ENCARGOS COMPLEMENTARES</v>
          </cell>
          <cell r="D29585" t="str">
            <v>H</v>
          </cell>
          <cell r="E29585">
            <v>0.08</v>
          </cell>
          <cell r="F29585">
            <v>17.660000000000004</v>
          </cell>
          <cell r="G29585">
            <v>1.41</v>
          </cell>
        </row>
        <row r="29586">
          <cell r="A29586" t="str">
            <v>COMPOSICAO</v>
          </cell>
          <cell r="B29586" t="str">
            <v>88316</v>
          </cell>
          <cell r="C29586" t="str">
            <v>SERVENTE COM ENCARGOS COMPLEMENTARES</v>
          </cell>
          <cell r="D29586" t="str">
            <v>H</v>
          </cell>
          <cell r="E29586">
            <v>0.16</v>
          </cell>
          <cell r="F29586">
            <v>11.190000000000001</v>
          </cell>
          <cell r="G29586">
            <v>1.79</v>
          </cell>
        </row>
        <row r="29587">
          <cell r="A29587" t="str">
            <v>INSUMO</v>
          </cell>
          <cell r="B29587" t="str">
            <v>00020193</v>
          </cell>
          <cell r="C29587" t="str">
            <v>ANDAIME METALICO TIPO FACHADEIRO LARG=1,20M ALTURA = 2,0M</v>
          </cell>
          <cell r="D29587" t="str">
            <v>M2/MES</v>
          </cell>
          <cell r="E29587">
            <v>1.03</v>
          </cell>
          <cell r="F29587">
            <v>1.43</v>
          </cell>
          <cell r="G29587">
            <v>1.47</v>
          </cell>
        </row>
        <row r="29588">
          <cell r="A29588" t="str">
            <v>73618</v>
          </cell>
          <cell r="C29588" t="str">
            <v>SUBTOTAL</v>
          </cell>
          <cell r="G29588">
            <v>4.67</v>
          </cell>
          <cell r="H29588">
            <v>5.83</v>
          </cell>
        </row>
        <row r="29589">
          <cell r="C29589" t="str">
            <v>BDI</v>
          </cell>
          <cell r="D29589">
            <v>0.24859999999999999</v>
          </cell>
          <cell r="G29589">
            <v>1.1599999999999999</v>
          </cell>
        </row>
        <row r="29590">
          <cell r="C29590" t="str">
            <v>TOTAL</v>
          </cell>
          <cell r="G29590">
            <v>5.83</v>
          </cell>
        </row>
        <row r="29592">
          <cell r="A29592" t="str">
            <v>SEDI</v>
          </cell>
          <cell r="B29592" t="str">
            <v>73673</v>
          </cell>
          <cell r="C29592" t="str">
            <v>ANDAIME PARA REVESTIMENTO DE FORROS EM MADEIRA DE 3A</v>
          </cell>
          <cell r="D29592" t="str">
            <v>M2</v>
          </cell>
        </row>
        <row r="29593">
          <cell r="A29593" t="str">
            <v>COMPOSICAO</v>
          </cell>
          <cell r="B29593" t="str">
            <v>88309</v>
          </cell>
          <cell r="C29593" t="str">
            <v>PEDREIRO COM ENCARGOS COMPLEMENTARES</v>
          </cell>
          <cell r="D29593" t="str">
            <v>H</v>
          </cell>
          <cell r="E29593">
            <v>0.28000000000000003</v>
          </cell>
          <cell r="F29593">
            <v>14.49</v>
          </cell>
          <cell r="G29593">
            <v>4.0599999999999996</v>
          </cell>
        </row>
        <row r="29594">
          <cell r="A29594" t="str">
            <v>COMPOSICAO</v>
          </cell>
          <cell r="B29594" t="str">
            <v>88316</v>
          </cell>
          <cell r="C29594" t="str">
            <v>SERVENTE COM ENCARGOS COMPLEMENTARES</v>
          </cell>
          <cell r="D29594" t="str">
            <v>H</v>
          </cell>
          <cell r="E29594">
            <v>0.64</v>
          </cell>
          <cell r="F29594">
            <v>11.190000000000001</v>
          </cell>
          <cell r="G29594">
            <v>7.16</v>
          </cell>
        </row>
        <row r="29595">
          <cell r="A29595" t="str">
            <v>INSUMO</v>
          </cell>
          <cell r="B29595" t="str">
            <v>00004491</v>
          </cell>
          <cell r="C29595" t="str">
            <v>PECA DE MADEIRA NATIVA / REGIONAL 7,5 X 7,5CM (3X3) NAO APARELHADA (P/FORMA)</v>
          </cell>
          <cell r="D29595" t="str">
            <v>M</v>
          </cell>
          <cell r="E29595">
            <v>0.13</v>
          </cell>
          <cell r="F29595">
            <v>6.65</v>
          </cell>
          <cell r="G29595">
            <v>0.86</v>
          </cell>
        </row>
        <row r="29596">
          <cell r="A29596" t="str">
            <v>INSUMO</v>
          </cell>
          <cell r="B29596" t="str">
            <v>00005061</v>
          </cell>
          <cell r="C29596" t="str">
            <v>PREGO POLIDO COM CABECA 18 X 27</v>
          </cell>
          <cell r="D29596" t="str">
            <v>KG</v>
          </cell>
          <cell r="E29596">
            <v>2.8000000000000001E-2</v>
          </cell>
          <cell r="F29596">
            <v>9.1</v>
          </cell>
          <cell r="G29596">
            <v>0.25</v>
          </cell>
        </row>
        <row r="29597">
          <cell r="A29597" t="str">
            <v>INSUMO</v>
          </cell>
          <cell r="B29597" t="str">
            <v>00006205</v>
          </cell>
          <cell r="C29597" t="str">
            <v>|EM PROCESSO DE DESATIVAÇÃO| TABUA MADEIRA 1A QUALIDADE 2,5 X 30,0CM (1 X 12) NAO APARELHADA</v>
          </cell>
          <cell r="D29597" t="str">
            <v>M</v>
          </cell>
          <cell r="E29597">
            <v>0.41499999999999998</v>
          </cell>
          <cell r="F29597">
            <v>18.28</v>
          </cell>
          <cell r="G29597">
            <v>7.59</v>
          </cell>
        </row>
        <row r="29598">
          <cell r="A29598" t="str">
            <v>73673</v>
          </cell>
          <cell r="C29598" t="str">
            <v>SUBTOTAL</v>
          </cell>
          <cell r="G29598">
            <v>19.919999999999998</v>
          </cell>
          <cell r="H29598">
            <v>24.869999999999997</v>
          </cell>
        </row>
        <row r="29599">
          <cell r="C29599" t="str">
            <v>BDI</v>
          </cell>
          <cell r="D29599">
            <v>0.24859999999999999</v>
          </cell>
          <cell r="G29599">
            <v>4.95</v>
          </cell>
        </row>
        <row r="29600">
          <cell r="C29600" t="str">
            <v>TOTAL</v>
          </cell>
          <cell r="G29600">
            <v>24.869999999999997</v>
          </cell>
        </row>
        <row r="29602">
          <cell r="A29602" t="str">
            <v>SEDI</v>
          </cell>
          <cell r="B29602" t="str">
            <v>73674</v>
          </cell>
          <cell r="C29602" t="str">
            <v>ANDAIME PARA ALVENARIA EM MADEIRA DE 2A</v>
          </cell>
          <cell r="D29602" t="str">
            <v>M2</v>
          </cell>
        </row>
        <row r="29603">
          <cell r="A29603" t="str">
            <v>COMPOSICAO</v>
          </cell>
          <cell r="B29603" t="str">
            <v>88262</v>
          </cell>
          <cell r="C29603" t="str">
            <v>CARPINTEIRO DE FORMAS COM ENCARGOS COMPLEMENTARES</v>
          </cell>
          <cell r="D29603" t="str">
            <v>H</v>
          </cell>
          <cell r="E29603">
            <v>0.2</v>
          </cell>
          <cell r="F29603">
            <v>14.49</v>
          </cell>
          <cell r="G29603">
            <v>2.9</v>
          </cell>
        </row>
        <row r="29604">
          <cell r="A29604" t="str">
            <v>COMPOSICAO</v>
          </cell>
          <cell r="B29604" t="str">
            <v>88316</v>
          </cell>
          <cell r="C29604" t="str">
            <v>SERVENTE COM ENCARGOS COMPLEMENTARES</v>
          </cell>
          <cell r="D29604" t="str">
            <v>H</v>
          </cell>
          <cell r="E29604">
            <v>0.6</v>
          </cell>
          <cell r="F29604">
            <v>11.190000000000001</v>
          </cell>
          <cell r="G29604">
            <v>6.71</v>
          </cell>
        </row>
        <row r="29605">
          <cell r="A29605" t="str">
            <v>INSUMO</v>
          </cell>
          <cell r="B29605" t="str">
            <v>00004004</v>
          </cell>
          <cell r="C29605" t="str">
            <v>MADEIRA 2A QUALIDADE SERRADA NAO APARELHADA</v>
          </cell>
          <cell r="D29605" t="str">
            <v>M3</v>
          </cell>
          <cell r="E29605">
            <v>1.6000000000000001E-3</v>
          </cell>
          <cell r="F29605">
            <v>1598.67</v>
          </cell>
          <cell r="G29605">
            <v>2.56</v>
          </cell>
        </row>
        <row r="29606">
          <cell r="A29606" t="str">
            <v>INSUMO</v>
          </cell>
          <cell r="B29606" t="str">
            <v>00005065</v>
          </cell>
          <cell r="C29606" t="str">
            <v>PREGO POLIDO COM CABECA 10 X 10</v>
          </cell>
          <cell r="D29606" t="str">
            <v>KG</v>
          </cell>
          <cell r="E29606">
            <v>0.5</v>
          </cell>
          <cell r="F29606">
            <v>14.2</v>
          </cell>
          <cell r="G29606">
            <v>7.1</v>
          </cell>
        </row>
        <row r="29607">
          <cell r="A29607" t="str">
            <v>73674</v>
          </cell>
          <cell r="C29607" t="str">
            <v>SUBTOTAL</v>
          </cell>
          <cell r="G29607">
            <v>19.27</v>
          </cell>
          <cell r="H29607">
            <v>24.06</v>
          </cell>
        </row>
        <row r="29608">
          <cell r="C29608" t="str">
            <v>BDI</v>
          </cell>
          <cell r="D29608">
            <v>0.24859999999999999</v>
          </cell>
          <cell r="G29608">
            <v>4.79</v>
          </cell>
        </row>
        <row r="29609">
          <cell r="C29609" t="str">
            <v>TOTAL</v>
          </cell>
          <cell r="G29609">
            <v>24.06</v>
          </cell>
        </row>
        <row r="29611">
          <cell r="A29611" t="str">
            <v>SEDI</v>
          </cell>
          <cell r="B29611" t="str">
            <v>73804/001</v>
          </cell>
          <cell r="C29611" t="str">
            <v>PROTECAO DE FACHADA COM TELA DE POLIPROPILENO FIXADA EM ESTRUTURA DE MADEIRA COM ARAME GALVANIZADO</v>
          </cell>
          <cell r="D29611" t="str">
            <v>M2</v>
          </cell>
        </row>
        <row r="29612">
          <cell r="A29612" t="str">
            <v>COMPOSICAO</v>
          </cell>
          <cell r="B29612" t="str">
            <v>88261</v>
          </cell>
          <cell r="C29612" t="str">
            <v>CARPINTEIRO DE ESQUADRIA COM ENCARGOS COMPLEMENTARES</v>
          </cell>
          <cell r="D29612" t="str">
            <v>H</v>
          </cell>
          <cell r="E29612">
            <v>0.3</v>
          </cell>
          <cell r="F29612">
            <v>14.33</v>
          </cell>
          <cell r="G29612">
            <v>4.3</v>
          </cell>
        </row>
        <row r="29613">
          <cell r="A29613" t="str">
            <v>COMPOSICAO</v>
          </cell>
          <cell r="B29613" t="str">
            <v>88316</v>
          </cell>
          <cell r="C29613" t="str">
            <v>SERVENTE COM ENCARGOS COMPLEMENTARES</v>
          </cell>
          <cell r="D29613" t="str">
            <v>H</v>
          </cell>
          <cell r="E29613">
            <v>0.3</v>
          </cell>
          <cell r="F29613">
            <v>11.190000000000001</v>
          </cell>
          <cell r="G29613">
            <v>3.36</v>
          </cell>
        </row>
        <row r="29614">
          <cell r="A29614" t="str">
            <v>INSUMO</v>
          </cell>
          <cell r="B29614" t="str">
            <v>00000342</v>
          </cell>
          <cell r="C29614" t="str">
            <v>ARAME GALVANIZADO 12 BWG, 2,76 MM (0,048 KG/M)</v>
          </cell>
          <cell r="D29614" t="str">
            <v>KG</v>
          </cell>
          <cell r="E29614">
            <v>0.15</v>
          </cell>
          <cell r="F29614">
            <v>12.66</v>
          </cell>
          <cell r="G29614">
            <v>1.9</v>
          </cell>
        </row>
        <row r="29615">
          <cell r="A29615" t="str">
            <v>INSUMO</v>
          </cell>
          <cell r="B29615" t="str">
            <v>00004435</v>
          </cell>
          <cell r="C29615" t="str">
            <v>TABUA MADEIRA NATIVA/REGIONAL 3,5 X 20,0 CM NAO APARELHADA (P/FORMA)</v>
          </cell>
          <cell r="D29615" t="str">
            <v>M</v>
          </cell>
          <cell r="E29615">
            <v>0.2</v>
          </cell>
          <cell r="F29615">
            <v>13.37</v>
          </cell>
          <cell r="G29615">
            <v>2.67</v>
          </cell>
        </row>
        <row r="29616">
          <cell r="A29616" t="str">
            <v>INSUMO</v>
          </cell>
          <cell r="B29616" t="str">
            <v>00004491</v>
          </cell>
          <cell r="C29616" t="str">
            <v>PECA DE MADEIRA NATIVA / REGIONAL 7,5 X 7,5CM (3X3) NAO APARELHADA (P/FORMA)</v>
          </cell>
          <cell r="D29616" t="str">
            <v>M</v>
          </cell>
          <cell r="E29616">
            <v>0.5</v>
          </cell>
          <cell r="F29616">
            <v>6.65</v>
          </cell>
          <cell r="G29616">
            <v>3.33</v>
          </cell>
        </row>
        <row r="29617">
          <cell r="A29617" t="str">
            <v>INSUMO</v>
          </cell>
          <cell r="B29617" t="str">
            <v>00005075</v>
          </cell>
          <cell r="C29617" t="str">
            <v>PREGO POLIDO COM CABECA 18 X 30</v>
          </cell>
          <cell r="D29617" t="str">
            <v>KG</v>
          </cell>
          <cell r="E29617">
            <v>0.1</v>
          </cell>
          <cell r="F29617">
            <v>8.4700000000000006</v>
          </cell>
          <cell r="G29617">
            <v>0.85</v>
          </cell>
        </row>
        <row r="29618">
          <cell r="A29618" t="str">
            <v>INSUMO</v>
          </cell>
          <cell r="B29618" t="str">
            <v>00006189</v>
          </cell>
          <cell r="C29618" t="str">
            <v>TABUA MADEIRA 2A QUALIDADE 2,5 X 30,0CM (1 X 12") NAO APARELHADA</v>
          </cell>
          <cell r="D29618" t="str">
            <v>M</v>
          </cell>
          <cell r="E29618">
            <v>0.2</v>
          </cell>
          <cell r="F29618">
            <v>15.08</v>
          </cell>
          <cell r="G29618">
            <v>3.02</v>
          </cell>
        </row>
        <row r="29619">
          <cell r="A29619" t="str">
            <v>INSUMO</v>
          </cell>
          <cell r="B29619" t="str">
            <v>00007170</v>
          </cell>
          <cell r="C29619" t="str">
            <v>TELA DE NYLON OU PLÁSTICA COM MALHA DE 5 MM, TIPO FACHADEIRA, PARA PROTEÇÃO DE OBRAS EM EDIFÍCIOS</v>
          </cell>
          <cell r="D29619" t="str">
            <v>M2</v>
          </cell>
          <cell r="E29619">
            <v>1</v>
          </cell>
          <cell r="F29619">
            <v>2.06</v>
          </cell>
          <cell r="G29619">
            <v>2.06</v>
          </cell>
        </row>
        <row r="29620">
          <cell r="A29620" t="str">
            <v>73804/001</v>
          </cell>
          <cell r="C29620" t="str">
            <v>SUBTOTAL</v>
          </cell>
          <cell r="G29620">
            <v>21.49</v>
          </cell>
          <cell r="H29620">
            <v>26.83</v>
          </cell>
        </row>
        <row r="29621">
          <cell r="C29621" t="str">
            <v>BDI</v>
          </cell>
          <cell r="D29621">
            <v>0.24859999999999999</v>
          </cell>
          <cell r="G29621">
            <v>5.34</v>
          </cell>
        </row>
        <row r="29622">
          <cell r="C29622" t="str">
            <v>TOTAL</v>
          </cell>
          <cell r="G29622">
            <v>26.83</v>
          </cell>
        </row>
        <row r="29624">
          <cell r="A29624" t="str">
            <v>SEDI</v>
          </cell>
          <cell r="B29624" t="str">
            <v>84111</v>
          </cell>
          <cell r="C29624" t="str">
            <v>PLATAFORMA MADEIRA P/ ANDAIME TUBULAR APROVEITAMENTO 20 VEZES</v>
          </cell>
          <cell r="D29624" t="str">
            <v>M2</v>
          </cell>
        </row>
        <row r="29625">
          <cell r="A29625" t="str">
            <v>COMPOSICAO</v>
          </cell>
          <cell r="B29625" t="str">
            <v>88316</v>
          </cell>
          <cell r="C29625" t="str">
            <v>SERVENTE COM ENCARGOS COMPLEMENTARES</v>
          </cell>
          <cell r="D29625" t="str">
            <v>H</v>
          </cell>
          <cell r="E29625">
            <v>0.1</v>
          </cell>
          <cell r="F29625">
            <v>11.190000000000001</v>
          </cell>
          <cell r="G29625">
            <v>1.1200000000000001</v>
          </cell>
        </row>
        <row r="29626">
          <cell r="A29626" t="str">
            <v>INSUMO</v>
          </cell>
          <cell r="B29626" t="str">
            <v>00006189</v>
          </cell>
          <cell r="C29626" t="str">
            <v>TABUA MADEIRA 2A QUALIDADE 2,5 X 30,0CM (1 X 12") NAO APARELHADA</v>
          </cell>
          <cell r="D29626" t="str">
            <v>M</v>
          </cell>
          <cell r="E29626">
            <v>0.15</v>
          </cell>
          <cell r="F29626">
            <v>15.08</v>
          </cell>
          <cell r="G29626">
            <v>2.2599999999999998</v>
          </cell>
        </row>
        <row r="29627">
          <cell r="A29627" t="str">
            <v>84111</v>
          </cell>
          <cell r="C29627" t="str">
            <v>SUBTOTAL</v>
          </cell>
          <cell r="G29627">
            <v>3.38</v>
          </cell>
          <cell r="H29627">
            <v>4.22</v>
          </cell>
        </row>
        <row r="29628">
          <cell r="C29628" t="str">
            <v>BDI</v>
          </cell>
          <cell r="D29628">
            <v>0.24859999999999999</v>
          </cell>
          <cell r="G29628">
            <v>0.84</v>
          </cell>
        </row>
        <row r="29629">
          <cell r="C29629" t="str">
            <v>TOTAL</v>
          </cell>
          <cell r="G29629">
            <v>4.22</v>
          </cell>
        </row>
        <row r="29631">
          <cell r="A29631" t="str">
            <v>SEDI</v>
          </cell>
          <cell r="B29631" t="str">
            <v>84112</v>
          </cell>
          <cell r="C29631" t="str">
            <v>ANDAIME TABUADO SOBRE CAVALETES (INCLUSO CAVALETE) EM MADEIRA DE 1ª UTIL 20X INCL MOVIMENTACAO P/ PE-DIREITO 4,00M</v>
          </cell>
          <cell r="D29631" t="str">
            <v>M2</v>
          </cell>
        </row>
        <row r="29632">
          <cell r="A29632" t="str">
            <v>COMPOSICAO</v>
          </cell>
          <cell r="B29632" t="str">
            <v>88262</v>
          </cell>
          <cell r="C29632" t="str">
            <v>CARPINTEIRO DE FORMAS COM ENCARGOS COMPLEMENTARES</v>
          </cell>
          <cell r="D29632" t="str">
            <v>H</v>
          </cell>
          <cell r="E29632">
            <v>5.1999999999999998E-2</v>
          </cell>
          <cell r="F29632">
            <v>14.49</v>
          </cell>
          <cell r="G29632">
            <v>0.75</v>
          </cell>
        </row>
        <row r="29633">
          <cell r="A29633" t="str">
            <v>COMPOSICAO</v>
          </cell>
          <cell r="B29633" t="str">
            <v>88316</v>
          </cell>
          <cell r="C29633" t="str">
            <v>SERVENTE COM ENCARGOS COMPLEMENTARES</v>
          </cell>
          <cell r="D29633" t="str">
            <v>H</v>
          </cell>
          <cell r="E29633">
            <v>0.2</v>
          </cell>
          <cell r="F29633">
            <v>11.190000000000001</v>
          </cell>
          <cell r="G29633">
            <v>2.2400000000000002</v>
          </cell>
        </row>
        <row r="29634">
          <cell r="A29634" t="str">
            <v>INSUMO</v>
          </cell>
          <cell r="B29634" t="str">
            <v>00005075</v>
          </cell>
          <cell r="C29634" t="str">
            <v>PREGO POLIDO COM CABECA 18 X 30</v>
          </cell>
          <cell r="D29634" t="str">
            <v>KG</v>
          </cell>
          <cell r="E29634">
            <v>0.01</v>
          </cell>
          <cell r="F29634">
            <v>8.4700000000000006</v>
          </cell>
          <cell r="G29634">
            <v>0.08</v>
          </cell>
        </row>
        <row r="29635">
          <cell r="A29635" t="str">
            <v>INSUMO</v>
          </cell>
          <cell r="B29635" t="str">
            <v>00020208</v>
          </cell>
          <cell r="C29635" t="str">
            <v>PECA DE MADEIRA LEI APARELHADA 3 X 12" (7,5 X 30CM)</v>
          </cell>
          <cell r="D29635" t="str">
            <v>M</v>
          </cell>
          <cell r="E29635">
            <v>0.05</v>
          </cell>
          <cell r="F29635">
            <v>70.86</v>
          </cell>
          <cell r="G29635">
            <v>3.54</v>
          </cell>
        </row>
        <row r="29636">
          <cell r="A29636" t="str">
            <v>INSUMO</v>
          </cell>
          <cell r="B29636" t="str">
            <v>00020209</v>
          </cell>
          <cell r="C29636" t="str">
            <v>PECA DE MADEIRA LEI APARELHADA 3 X 3" (7,5 X 7,5CM)</v>
          </cell>
          <cell r="D29636" t="str">
            <v>M</v>
          </cell>
          <cell r="E29636">
            <v>0.48</v>
          </cell>
          <cell r="F29636">
            <v>17.71</v>
          </cell>
          <cell r="G29636">
            <v>8.5</v>
          </cell>
        </row>
        <row r="29637">
          <cell r="A29637" t="str">
            <v>84112</v>
          </cell>
          <cell r="C29637" t="str">
            <v>SUBTOTAL</v>
          </cell>
          <cell r="G29637">
            <v>15.11</v>
          </cell>
          <cell r="H29637">
            <v>18.869999999999997</v>
          </cell>
        </row>
        <row r="29638">
          <cell r="C29638" t="str">
            <v>BDI</v>
          </cell>
          <cell r="D29638">
            <v>0.24859999999999999</v>
          </cell>
          <cell r="G29638">
            <v>3.76</v>
          </cell>
        </row>
        <row r="29639">
          <cell r="C29639" t="str">
            <v>TOTAL</v>
          </cell>
          <cell r="G29639">
            <v>18.869999999999997</v>
          </cell>
        </row>
        <row r="29641">
          <cell r="A29641" t="str">
            <v>SEDI</v>
          </cell>
          <cell r="B29641" t="str">
            <v>6022</v>
          </cell>
          <cell r="C29641" t="str">
            <v>ARGAMASSA TRACO 1:2 (CAL E AREIA FINA PENEIRADA), PREPARO MANUAL</v>
          </cell>
          <cell r="D29641" t="str">
            <v>M3</v>
          </cell>
        </row>
        <row r="29642">
          <cell r="A29642" t="str">
            <v>COMPOSICAO</v>
          </cell>
          <cell r="B29642" t="str">
            <v>88316</v>
          </cell>
          <cell r="C29642" t="str">
            <v>SERVENTE COM ENCARGOS COMPLEMENTARES</v>
          </cell>
          <cell r="D29642" t="str">
            <v>H</v>
          </cell>
          <cell r="E29642">
            <v>19.473800000000001</v>
          </cell>
          <cell r="F29642">
            <v>11.190000000000001</v>
          </cell>
          <cell r="G29642">
            <v>217.91</v>
          </cell>
        </row>
        <row r="29643">
          <cell r="A29643" t="str">
            <v>INSUMO</v>
          </cell>
          <cell r="B29643" t="str">
            <v>00000366</v>
          </cell>
          <cell r="C29643" t="str">
            <v>AREIA FINA - POSTO JAZIDA / FORNECEDOR (SEM FRETE)</v>
          </cell>
          <cell r="D29643" t="str">
            <v>M3</v>
          </cell>
          <cell r="E29643">
            <v>1.2430000000000001</v>
          </cell>
          <cell r="F29643">
            <v>35.049999999999997</v>
          </cell>
          <cell r="G29643">
            <v>43.57</v>
          </cell>
        </row>
        <row r="29644">
          <cell r="A29644" t="str">
            <v>INSUMO</v>
          </cell>
          <cell r="B29644" t="str">
            <v>00001106</v>
          </cell>
          <cell r="C29644" t="str">
            <v>CAL HIDRATADA, DE 1A. QUALIDADE, PARA ARGAMASSA</v>
          </cell>
          <cell r="D29644" t="str">
            <v>KG</v>
          </cell>
          <cell r="E29644">
            <v>291</v>
          </cell>
          <cell r="F29644">
            <v>0.67</v>
          </cell>
          <cell r="G29644">
            <v>194.97</v>
          </cell>
        </row>
        <row r="29645">
          <cell r="A29645" t="str">
            <v>6022</v>
          </cell>
          <cell r="C29645" t="str">
            <v>SUBTOTAL</v>
          </cell>
          <cell r="G29645">
            <v>456.45000000000005</v>
          </cell>
          <cell r="H29645">
            <v>569.92000000000007</v>
          </cell>
        </row>
        <row r="29646">
          <cell r="C29646" t="str">
            <v>BDI</v>
          </cell>
          <cell r="D29646">
            <v>0.24859999999999999</v>
          </cell>
          <cell r="G29646">
            <v>113.47</v>
          </cell>
        </row>
        <row r="29647">
          <cell r="C29647" t="str">
            <v>TOTAL</v>
          </cell>
          <cell r="G29647">
            <v>569.92000000000007</v>
          </cell>
        </row>
        <row r="29649">
          <cell r="A29649" t="str">
            <v>SEDI</v>
          </cell>
          <cell r="B29649" t="str">
            <v>73548</v>
          </cell>
          <cell r="C29649" t="str">
            <v>ARGAMASSA TRACO 1:3 (CIMENTO E AREIA), PREPARO MANUAL, INCLUSO ADITIVOIMPERMEABILIZANTE</v>
          </cell>
          <cell r="D29649" t="str">
            <v>M3</v>
          </cell>
        </row>
        <row r="29650">
          <cell r="A29650" t="str">
            <v>COMPOSICAO</v>
          </cell>
          <cell r="B29650" t="str">
            <v>88629</v>
          </cell>
          <cell r="C29650" t="str">
            <v>ARGAMASSA TRAÇO 1:3 (CIMENTO E AREIA MÉDIA), PREPARO MANUAL. AF_08/2014</v>
          </cell>
          <cell r="D29650" t="str">
            <v>M3</v>
          </cell>
          <cell r="E29650">
            <v>1</v>
          </cell>
          <cell r="F29650">
            <v>425.1</v>
          </cell>
          <cell r="G29650">
            <v>425.1</v>
          </cell>
        </row>
        <row r="29651">
          <cell r="A29651" t="str">
            <v>INSUMO</v>
          </cell>
          <cell r="B29651" t="str">
            <v>00000123</v>
          </cell>
          <cell r="C29651" t="str">
            <v>IMPERMEABILIZANTE DE PEGA NORMAL PARA ARGAMASSAS</v>
          </cell>
          <cell r="D29651" t="str">
            <v>L</v>
          </cell>
          <cell r="E29651">
            <v>18</v>
          </cell>
          <cell r="F29651">
            <v>3.54</v>
          </cell>
          <cell r="G29651">
            <v>63.72</v>
          </cell>
        </row>
        <row r="29652">
          <cell r="A29652" t="str">
            <v>73548</v>
          </cell>
          <cell r="C29652" t="str">
            <v>SUBTOTAL</v>
          </cell>
          <cell r="G29652">
            <v>488.82000000000005</v>
          </cell>
          <cell r="H29652">
            <v>610.34</v>
          </cell>
        </row>
        <row r="29653">
          <cell r="C29653" t="str">
            <v>BDI</v>
          </cell>
          <cell r="D29653">
            <v>0.24859999999999999</v>
          </cell>
          <cell r="G29653">
            <v>121.52</v>
          </cell>
        </row>
        <row r="29654">
          <cell r="C29654" t="str">
            <v>TOTAL</v>
          </cell>
          <cell r="G29654">
            <v>610.34</v>
          </cell>
        </row>
        <row r="29656">
          <cell r="A29656" t="str">
            <v>SEDI</v>
          </cell>
          <cell r="B29656" t="str">
            <v>73549</v>
          </cell>
          <cell r="C29656" t="str">
            <v>ARGAMASSA TRACO 1:4 (CIMENTO E AREIA), PREPARO MANUAL, INCLUSO ADITIVOIMPERMEABILIZANTE</v>
          </cell>
          <cell r="D29656" t="str">
            <v>M3</v>
          </cell>
        </row>
        <row r="29657">
          <cell r="A29657" t="str">
            <v>COMPOSICAO</v>
          </cell>
          <cell r="B29657" t="str">
            <v>88631</v>
          </cell>
          <cell r="C29657" t="str">
            <v>ARGAMASSA TRAÇO 1:4 (CIMENTO E AREIA MÉDIA), PREPARO MANUAL. AF_08/2014</v>
          </cell>
          <cell r="D29657" t="str">
            <v>M3</v>
          </cell>
          <cell r="E29657">
            <v>1</v>
          </cell>
          <cell r="F29657">
            <v>386.46000000000004</v>
          </cell>
          <cell r="G29657">
            <v>386.46</v>
          </cell>
        </row>
        <row r="29658">
          <cell r="A29658" t="str">
            <v>INSUMO</v>
          </cell>
          <cell r="B29658" t="str">
            <v>00007325</v>
          </cell>
          <cell r="C29658" t="str">
            <v>ADITIVO IMPERMEABILIZANTE PARA CONCRETO E ARGAMASSA</v>
          </cell>
          <cell r="D29658" t="str">
            <v>KG</v>
          </cell>
          <cell r="E29658">
            <v>20</v>
          </cell>
          <cell r="F29658">
            <v>5.61</v>
          </cell>
          <cell r="G29658">
            <v>112.2</v>
          </cell>
        </row>
        <row r="29659">
          <cell r="A29659" t="str">
            <v>73549</v>
          </cell>
          <cell r="C29659" t="str">
            <v>SUBTOTAL</v>
          </cell>
          <cell r="G29659">
            <v>498.65999999999997</v>
          </cell>
          <cell r="H29659">
            <v>622.63</v>
          </cell>
        </row>
        <row r="29660">
          <cell r="C29660" t="str">
            <v>BDI</v>
          </cell>
          <cell r="D29660">
            <v>0.24859999999999999</v>
          </cell>
          <cell r="G29660">
            <v>123.97</v>
          </cell>
        </row>
        <row r="29661">
          <cell r="C29661" t="str">
            <v>TOTAL</v>
          </cell>
          <cell r="G29661">
            <v>622.63</v>
          </cell>
        </row>
        <row r="29663">
          <cell r="A29663" t="str">
            <v>SEDI</v>
          </cell>
          <cell r="B29663" t="str">
            <v>73551</v>
          </cell>
          <cell r="C29663" t="str">
            <v>ARGAMASSA TRACO 1:4 (CIMENTO E PEDRISCO), PREPARO MANUAL</v>
          </cell>
          <cell r="D29663" t="str">
            <v>M3</v>
          </cell>
        </row>
        <row r="29664">
          <cell r="A29664" t="str">
            <v>COMPOSICAO</v>
          </cell>
          <cell r="B29664" t="str">
            <v>88316</v>
          </cell>
          <cell r="C29664" t="str">
            <v>SERVENTE COM ENCARGOS COMPLEMENTARES</v>
          </cell>
          <cell r="D29664" t="str">
            <v>H</v>
          </cell>
          <cell r="E29664">
            <v>8</v>
          </cell>
          <cell r="F29664">
            <v>11.190000000000001</v>
          </cell>
          <cell r="G29664">
            <v>89.52</v>
          </cell>
        </row>
        <row r="29665">
          <cell r="A29665" t="str">
            <v>INSUMO</v>
          </cell>
          <cell r="B29665" t="str">
            <v>00001379</v>
          </cell>
          <cell r="C29665" t="str">
            <v>CIMENTO PORTLAND COMPOSTO CP II-32</v>
          </cell>
          <cell r="D29665" t="str">
            <v>KG</v>
          </cell>
          <cell r="E29665">
            <v>342.11</v>
          </cell>
          <cell r="F29665">
            <v>0.51</v>
          </cell>
          <cell r="G29665">
            <v>174.48</v>
          </cell>
        </row>
        <row r="29666">
          <cell r="A29666" t="str">
            <v>INSUMO</v>
          </cell>
          <cell r="B29666" t="str">
            <v>00004720</v>
          </cell>
          <cell r="C29666" t="str">
            <v>PEDRA BRITADA N. 0 PEDRISCO OU CASCALHINHO - POSTO PEDREIRA / FORNECEDOR (SEM FRETE)</v>
          </cell>
          <cell r="D29666" t="str">
            <v>M3</v>
          </cell>
          <cell r="E29666">
            <v>1</v>
          </cell>
          <cell r="F29666">
            <v>49.39</v>
          </cell>
          <cell r="G29666">
            <v>49.39</v>
          </cell>
        </row>
        <row r="29667">
          <cell r="A29667" t="str">
            <v>73551</v>
          </cell>
          <cell r="C29667" t="str">
            <v>SUBTOTAL</v>
          </cell>
          <cell r="G29667">
            <v>313.39</v>
          </cell>
          <cell r="H29667">
            <v>391.29999999999995</v>
          </cell>
        </row>
        <row r="29668">
          <cell r="C29668" t="str">
            <v>BDI</v>
          </cell>
          <cell r="D29668">
            <v>0.24859999999999999</v>
          </cell>
          <cell r="G29668">
            <v>77.91</v>
          </cell>
        </row>
        <row r="29669">
          <cell r="C29669" t="str">
            <v>TOTAL</v>
          </cell>
          <cell r="G29669">
            <v>391.29999999999995</v>
          </cell>
        </row>
        <row r="29671">
          <cell r="A29671" t="str">
            <v>SEDI</v>
          </cell>
          <cell r="B29671" t="str">
            <v>84100</v>
          </cell>
          <cell r="C29671" t="str">
            <v>ARGAMASSA GROUT CIMENTO/CAL/AREIA/PEDRISCO 1:0,1:3:2 - PREPARO MANUAL</v>
          </cell>
          <cell r="D29671" t="str">
            <v>M3</v>
          </cell>
        </row>
        <row r="29672">
          <cell r="A29672" t="str">
            <v>COMPOSICAO</v>
          </cell>
          <cell r="B29672" t="str">
            <v>88309</v>
          </cell>
          <cell r="C29672" t="str">
            <v>PEDREIRO COM ENCARGOS COMPLEMENTARES</v>
          </cell>
          <cell r="D29672" t="str">
            <v>H</v>
          </cell>
          <cell r="E29672">
            <v>5</v>
          </cell>
          <cell r="F29672">
            <v>14.49</v>
          </cell>
          <cell r="G29672">
            <v>72.45</v>
          </cell>
        </row>
        <row r="29673">
          <cell r="A29673" t="str">
            <v>COMPOSICAO</v>
          </cell>
          <cell r="B29673" t="str">
            <v>88316</v>
          </cell>
          <cell r="C29673" t="str">
            <v>SERVENTE COM ENCARGOS COMPLEMENTARES</v>
          </cell>
          <cell r="D29673" t="str">
            <v>H</v>
          </cell>
          <cell r="E29673">
            <v>18</v>
          </cell>
          <cell r="F29673">
            <v>11.190000000000001</v>
          </cell>
          <cell r="G29673">
            <v>201.42</v>
          </cell>
        </row>
        <row r="29674">
          <cell r="A29674" t="str">
            <v>INSUMO</v>
          </cell>
          <cell r="B29674" t="str">
            <v>00000370</v>
          </cell>
          <cell r="C29674" t="str">
            <v>AREIA MEDIA - POSTO JAZIDA / FORNECEDOR (SEM FRETE)</v>
          </cell>
          <cell r="D29674" t="str">
            <v>M3</v>
          </cell>
          <cell r="E29674">
            <v>0.68500000000000005</v>
          </cell>
          <cell r="F29674">
            <v>44</v>
          </cell>
          <cell r="G29674">
            <v>30.14</v>
          </cell>
        </row>
        <row r="29675">
          <cell r="A29675" t="str">
            <v>INSUMO</v>
          </cell>
          <cell r="B29675" t="str">
            <v>00001106</v>
          </cell>
          <cell r="C29675" t="str">
            <v>CAL HIDRATADA, DE 1A. QUALIDADE, PARA ARGAMASSA</v>
          </cell>
          <cell r="D29675" t="str">
            <v>KG</v>
          </cell>
          <cell r="E29675">
            <v>15</v>
          </cell>
          <cell r="F29675">
            <v>0.67</v>
          </cell>
          <cell r="G29675">
            <v>10.050000000000001</v>
          </cell>
        </row>
        <row r="29676">
          <cell r="A29676" t="str">
            <v>INSUMO</v>
          </cell>
          <cell r="B29676" t="str">
            <v>00001379</v>
          </cell>
          <cell r="C29676" t="str">
            <v>CIMENTO PORTLAND COMPOSTO CP II-32</v>
          </cell>
          <cell r="D29676" t="str">
            <v>KG</v>
          </cell>
          <cell r="E29676">
            <v>297</v>
          </cell>
          <cell r="F29676">
            <v>0.51</v>
          </cell>
          <cell r="G29676">
            <v>151.47</v>
          </cell>
        </row>
        <row r="29677">
          <cell r="A29677" t="str">
            <v>INSUMO</v>
          </cell>
          <cell r="B29677" t="str">
            <v>00004720</v>
          </cell>
          <cell r="C29677" t="str">
            <v>PEDRA BRITADA N. 0 PEDRISCO OU CASCALHINHO - POSTO PEDREIRA / FORNECEDOR (SEM FRETE)</v>
          </cell>
          <cell r="D29677" t="str">
            <v>M3</v>
          </cell>
          <cell r="E29677">
            <v>0.45700000000000002</v>
          </cell>
          <cell r="F29677">
            <v>49.39</v>
          </cell>
          <cell r="G29677">
            <v>22.57</v>
          </cell>
        </row>
        <row r="29678">
          <cell r="A29678" t="str">
            <v>84100</v>
          </cell>
          <cell r="C29678" t="str">
            <v>SUBTOTAL</v>
          </cell>
          <cell r="G29678">
            <v>488.09999999999997</v>
          </cell>
          <cell r="H29678">
            <v>609.43999999999994</v>
          </cell>
        </row>
        <row r="29679">
          <cell r="C29679" t="str">
            <v>BDI</v>
          </cell>
          <cell r="D29679">
            <v>0.24859999999999999</v>
          </cell>
          <cell r="G29679">
            <v>121.34</v>
          </cell>
        </row>
        <row r="29680">
          <cell r="C29680" t="str">
            <v>TOTAL</v>
          </cell>
          <cell r="G29680">
            <v>609.43999999999994</v>
          </cell>
        </row>
        <row r="29682">
          <cell r="A29682" t="str">
            <v>SEDI</v>
          </cell>
          <cell r="B29682" t="str">
            <v>84101</v>
          </cell>
          <cell r="C29682" t="str">
            <v>ARGAMASSA CIMENTO/AREIA/SAIBRO 1:2:2 - PREPARO MANUAL</v>
          </cell>
          <cell r="D29682" t="str">
            <v>M3</v>
          </cell>
        </row>
        <row r="29683">
          <cell r="A29683" t="str">
            <v>COMPOSICAO</v>
          </cell>
          <cell r="B29683" t="str">
            <v>88316</v>
          </cell>
          <cell r="C29683" t="str">
            <v>SERVENTE COM ENCARGOS COMPLEMENTARES</v>
          </cell>
          <cell r="D29683" t="str">
            <v>H</v>
          </cell>
          <cell r="E29683">
            <v>10</v>
          </cell>
          <cell r="F29683">
            <v>11.190000000000001</v>
          </cell>
          <cell r="G29683">
            <v>111.9</v>
          </cell>
        </row>
        <row r="29684">
          <cell r="A29684" t="str">
            <v>INSUMO</v>
          </cell>
          <cell r="B29684" t="str">
            <v>00000370</v>
          </cell>
          <cell r="C29684" t="str">
            <v>AREIA MEDIA - POSTO JAZIDA / FORNECEDOR (SEM FRETE)</v>
          </cell>
          <cell r="D29684" t="str">
            <v>M3</v>
          </cell>
          <cell r="E29684">
            <v>0.49259999999999998</v>
          </cell>
          <cell r="F29684">
            <v>44</v>
          </cell>
          <cell r="G29684">
            <v>21.67</v>
          </cell>
        </row>
        <row r="29685">
          <cell r="A29685" t="str">
            <v>INSUMO</v>
          </cell>
          <cell r="B29685" t="str">
            <v>00001379</v>
          </cell>
          <cell r="C29685" t="str">
            <v>CIMENTO PORTLAND COMPOSTO CP II-32</v>
          </cell>
          <cell r="D29685" t="str">
            <v>KG</v>
          </cell>
          <cell r="E29685">
            <v>295.60000000000002</v>
          </cell>
          <cell r="F29685">
            <v>0.51</v>
          </cell>
          <cell r="G29685">
            <v>150.76</v>
          </cell>
        </row>
        <row r="29686">
          <cell r="A29686" t="str">
            <v>INSUMO</v>
          </cell>
          <cell r="B29686" t="str">
            <v>00006076</v>
          </cell>
          <cell r="C29686" t="str">
            <v>SAIBRO PARA ARGAMASSA (COLETADO NO COMERCIO)</v>
          </cell>
          <cell r="D29686" t="str">
            <v>M3</v>
          </cell>
          <cell r="E29686">
            <v>0.49259999999999998</v>
          </cell>
          <cell r="F29686">
            <v>22.29</v>
          </cell>
          <cell r="G29686">
            <v>10.98</v>
          </cell>
        </row>
        <row r="29687">
          <cell r="A29687" t="str">
            <v>84101</v>
          </cell>
          <cell r="C29687" t="str">
            <v>SUBTOTAL</v>
          </cell>
          <cell r="G29687">
            <v>295.31</v>
          </cell>
          <cell r="H29687">
            <v>368.72</v>
          </cell>
        </row>
        <row r="29688">
          <cell r="C29688" t="str">
            <v>BDI</v>
          </cell>
          <cell r="D29688">
            <v>0.24859999999999999</v>
          </cell>
          <cell r="G29688">
            <v>73.41</v>
          </cell>
        </row>
        <row r="29689">
          <cell r="C29689" t="str">
            <v>TOTAL</v>
          </cell>
          <cell r="G29689">
            <v>368.72</v>
          </cell>
        </row>
        <row r="29691">
          <cell r="A29691" t="str">
            <v>SEDI</v>
          </cell>
          <cell r="B29691" t="str">
            <v>87279</v>
          </cell>
          <cell r="C29691" t="str">
            <v>ARGAMASSA TRAÇO 1:7 (CIMENTO E AREIA MÉDIA) COM ADIÇÃO DE PLASTIFICANTE PARA EMBOÇO/MASSA ÚNICA/ASSENTAMENTO DE ALVENARIA DE VEDAÇÃO, PREPARO MECÂNICO COM BETONEIRA 250 L. AF_06/2014</v>
          </cell>
          <cell r="D29691" t="str">
            <v>M3</v>
          </cell>
        </row>
        <row r="29692">
          <cell r="A29692" t="str">
            <v>COMPOSICAO</v>
          </cell>
          <cell r="B29692" t="str">
            <v>88377</v>
          </cell>
          <cell r="C29692" t="str">
            <v>OPERADOR DE BETONEIRA ESTACIONÁRIA/MISTURADOR COM ENCARGOS COMPLEMENTARES</v>
          </cell>
          <cell r="D29692" t="str">
            <v>H</v>
          </cell>
          <cell r="E29692">
            <v>7.23</v>
          </cell>
          <cell r="F29692">
            <v>11.56</v>
          </cell>
          <cell r="G29692">
            <v>83.58</v>
          </cell>
        </row>
        <row r="29693">
          <cell r="A29693" t="str">
            <v>COMPOSICAO</v>
          </cell>
          <cell r="B29693" t="str">
            <v>88379</v>
          </cell>
          <cell r="C29693" t="str">
            <v>BETONEIRA, CAPACIDADE NOMINAL 250L, CAPACIDADE DE MISTURA 200L, MOTORELÉTRICO POTÊNCIA 1 CV, SEM CARREGADOR - CHP DIURNO. AF_06/2014</v>
          </cell>
          <cell r="D29693" t="str">
            <v>CHP</v>
          </cell>
          <cell r="E29693">
            <v>1.69</v>
          </cell>
          <cell r="F29693">
            <v>0.59000000000000008</v>
          </cell>
          <cell r="G29693">
            <v>1</v>
          </cell>
        </row>
        <row r="29694">
          <cell r="A29694" t="str">
            <v>COMPOSICAO</v>
          </cell>
          <cell r="B29694" t="str">
            <v>88384</v>
          </cell>
          <cell r="C29694" t="str">
            <v>BETONEIRA, CAPACIDADE NOMINAL 250L, CAPACIDADE DE MISTURA 200L, MOTORELÉTRICO POTÊNCIA 1 CV, SEM CARREGADOR - CHI DIURNO. AF_06/2014</v>
          </cell>
          <cell r="D29694" t="str">
            <v>CHI</v>
          </cell>
          <cell r="E29694">
            <v>5.54</v>
          </cell>
          <cell r="F29694">
            <v>0.25</v>
          </cell>
          <cell r="G29694">
            <v>1.39</v>
          </cell>
        </row>
        <row r="29695">
          <cell r="A29695" t="str">
            <v>INSUMO</v>
          </cell>
          <cell r="B29695" t="str">
            <v>00000370</v>
          </cell>
          <cell r="C29695" t="str">
            <v>AREIA MEDIA - POSTO JAZIDA / FORNECEDOR (SEM FRETE)</v>
          </cell>
          <cell r="D29695" t="str">
            <v>M3</v>
          </cell>
          <cell r="E29695">
            <v>1.42</v>
          </cell>
          <cell r="F29695">
            <v>44</v>
          </cell>
          <cell r="G29695">
            <v>62.48</v>
          </cell>
        </row>
        <row r="29696">
          <cell r="A29696" t="str">
            <v>INSUMO</v>
          </cell>
          <cell r="B29696" t="str">
            <v>00001379</v>
          </cell>
          <cell r="C29696" t="str">
            <v>CIMENTO PORTLAND COMPOSTO CP II-32</v>
          </cell>
          <cell r="D29696" t="str">
            <v>KG</v>
          </cell>
          <cell r="E29696">
            <v>233.68</v>
          </cell>
          <cell r="F29696">
            <v>0.51</v>
          </cell>
          <cell r="G29696">
            <v>119.18</v>
          </cell>
        </row>
        <row r="29697">
          <cell r="A29697" t="str">
            <v>INSUMO</v>
          </cell>
          <cell r="B29697" t="str">
            <v>00037665</v>
          </cell>
          <cell r="C29697" t="str">
            <v>ADITIVO PLASTIFICANTE PARA ARGAMASSA *COLETADO CAIXA*</v>
          </cell>
          <cell r="D29697" t="str">
            <v>L</v>
          </cell>
          <cell r="E29697">
            <v>0.98</v>
          </cell>
          <cell r="F29697">
            <v>5.17</v>
          </cell>
          <cell r="G29697">
            <v>5.07</v>
          </cell>
        </row>
        <row r="29698">
          <cell r="A29698" t="str">
            <v>87279</v>
          </cell>
          <cell r="C29698" t="str">
            <v>SUBTOTAL</v>
          </cell>
          <cell r="G29698">
            <v>272.7</v>
          </cell>
          <cell r="H29698">
            <v>340.49</v>
          </cell>
        </row>
        <row r="29699">
          <cell r="C29699" t="str">
            <v>BDI</v>
          </cell>
          <cell r="D29699">
            <v>0.24859999999999999</v>
          </cell>
          <cell r="G29699">
            <v>67.790000000000006</v>
          </cell>
        </row>
        <row r="29700">
          <cell r="C29700" t="str">
            <v>TOTAL</v>
          </cell>
          <cell r="G29700">
            <v>340.49</v>
          </cell>
        </row>
        <row r="29702">
          <cell r="A29702" t="str">
            <v>SEDI</v>
          </cell>
          <cell r="B29702" t="str">
            <v>87280</v>
          </cell>
          <cell r="C29702" t="str">
            <v>ARGAMASSA TRAÇO 1:7 (CIMENTO E AREIA MÉDIA) COM ADIÇÃO DE PLASTIFICANTE PARA EMBOÇO/MASSA ÚNICA/ASSENTAMENTO DE ALVENARIA DE VEDAÇÃO, PREPARO MECÂNICO COM BETONEIRA 400 L. AF_06/2014</v>
          </cell>
          <cell r="D29702" t="str">
            <v>M3</v>
          </cell>
        </row>
        <row r="29703">
          <cell r="A29703" t="str">
            <v>COMPOSICAO</v>
          </cell>
          <cell r="B29703" t="str">
            <v>87445</v>
          </cell>
          <cell r="C29703" t="str">
            <v>BETONEIRA, CAPACIDADE NOMINAL 400L, CAPACIDADE DE MISTURA 310L, MOTORA DIESEL POTÊNCIA 5HP, SEM CARREGADOR - CHP DIURNO. AF_06/2014</v>
          </cell>
          <cell r="D29703" t="str">
            <v>CHP</v>
          </cell>
          <cell r="E29703">
            <v>1.1200000000000001</v>
          </cell>
          <cell r="F29703">
            <v>3.35</v>
          </cell>
          <cell r="G29703">
            <v>3.75</v>
          </cell>
        </row>
        <row r="29704">
          <cell r="A29704" t="str">
            <v>COMPOSICAO</v>
          </cell>
          <cell r="B29704" t="str">
            <v>87446</v>
          </cell>
          <cell r="C29704" t="str">
            <v>BETONEIRA, CAPACIDADE NOMINAL 400L, CAPACIDADE DE MISTURA 310L, MOTORA DIESEL POTÊNCIA 5HP, SEM CARREGADOR - CHI DIURNO. AF_06/2014</v>
          </cell>
          <cell r="D29704" t="str">
            <v>CHI</v>
          </cell>
          <cell r="E29704">
            <v>3.68</v>
          </cell>
          <cell r="F29704">
            <v>0.63</v>
          </cell>
          <cell r="G29704">
            <v>2.3199999999999998</v>
          </cell>
        </row>
        <row r="29705">
          <cell r="A29705" t="str">
            <v>COMPOSICAO</v>
          </cell>
          <cell r="B29705" t="str">
            <v>88377</v>
          </cell>
          <cell r="C29705" t="str">
            <v>OPERADOR DE BETONEIRA ESTACIONÁRIA/MISTURADOR COM ENCARGOS COMPLEMENTARES</v>
          </cell>
          <cell r="D29705" t="str">
            <v>H</v>
          </cell>
          <cell r="E29705">
            <v>4.8</v>
          </cell>
          <cell r="F29705">
            <v>11.56</v>
          </cell>
          <cell r="G29705">
            <v>55.49</v>
          </cell>
        </row>
        <row r="29706">
          <cell r="A29706" t="str">
            <v>INSUMO</v>
          </cell>
          <cell r="B29706" t="str">
            <v>00000370</v>
          </cell>
          <cell r="C29706" t="str">
            <v>AREIA MEDIA - POSTO JAZIDA / FORNECEDOR (SEM FRETE)</v>
          </cell>
          <cell r="D29706" t="str">
            <v>M3</v>
          </cell>
          <cell r="E29706">
            <v>1.44</v>
          </cell>
          <cell r="F29706">
            <v>44</v>
          </cell>
          <cell r="G29706">
            <v>63.36</v>
          </cell>
        </row>
        <row r="29707">
          <cell r="A29707" t="str">
            <v>INSUMO</v>
          </cell>
          <cell r="B29707" t="str">
            <v>00001379</v>
          </cell>
          <cell r="C29707" t="str">
            <v>CIMENTO PORTLAND COMPOSTO CP II-32</v>
          </cell>
          <cell r="D29707" t="str">
            <v>KG</v>
          </cell>
          <cell r="E29707">
            <v>236.96</v>
          </cell>
          <cell r="F29707">
            <v>0.51</v>
          </cell>
          <cell r="G29707">
            <v>120.85</v>
          </cell>
        </row>
        <row r="29708">
          <cell r="A29708" t="str">
            <v>INSUMO</v>
          </cell>
          <cell r="B29708" t="str">
            <v>00037665</v>
          </cell>
          <cell r="C29708" t="str">
            <v>ADITIVO PLASTIFICANTE PARA ARGAMASSA *COLETADO CAIXA*</v>
          </cell>
          <cell r="D29708" t="str">
            <v>L</v>
          </cell>
          <cell r="E29708">
            <v>1</v>
          </cell>
          <cell r="F29708">
            <v>5.17</v>
          </cell>
          <cell r="G29708">
            <v>5.17</v>
          </cell>
        </row>
        <row r="29709">
          <cell r="A29709" t="str">
            <v>87280</v>
          </cell>
          <cell r="C29709" t="str">
            <v>SUBTOTAL</v>
          </cell>
          <cell r="G29709">
            <v>250.93999999999997</v>
          </cell>
          <cell r="H29709">
            <v>313.32</v>
          </cell>
        </row>
        <row r="29710">
          <cell r="C29710" t="str">
            <v>BDI</v>
          </cell>
          <cell r="D29710">
            <v>0.24859999999999999</v>
          </cell>
          <cell r="G29710">
            <v>62.38</v>
          </cell>
        </row>
        <row r="29711">
          <cell r="C29711" t="str">
            <v>TOTAL</v>
          </cell>
          <cell r="G29711">
            <v>313.32</v>
          </cell>
        </row>
        <row r="29713">
          <cell r="A29713" t="str">
            <v>SEDI</v>
          </cell>
          <cell r="B29713" t="str">
            <v>87282</v>
          </cell>
          <cell r="C29713" t="str">
            <v>ARGAMASSA TRAÇO 1:6 (CIMENTO E AREIA MÉDIA) COM ADIÇÃO DE PLASTIFICANTE PARA EMBOÇO/MASSA ÚNICA/ASSENTAMENTO DE ALVENARIA DE VEDAÇÃO, PREPARO MECÂNICO COM BETONEIRA 250 L. AF_06/2014</v>
          </cell>
          <cell r="D29713" t="str">
            <v>M3</v>
          </cell>
        </row>
        <row r="29714">
          <cell r="A29714" t="str">
            <v>COMPOSICAO</v>
          </cell>
          <cell r="B29714" t="str">
            <v>88377</v>
          </cell>
          <cell r="C29714" t="str">
            <v>OPERADOR DE BETONEIRA ESTACIONÁRIA/MISTURADOR COM ENCARGOS COMPLEMENTARES</v>
          </cell>
          <cell r="D29714" t="str">
            <v>H</v>
          </cell>
          <cell r="E29714">
            <v>8.25</v>
          </cell>
          <cell r="F29714">
            <v>11.56</v>
          </cell>
          <cell r="G29714">
            <v>95.37</v>
          </cell>
        </row>
        <row r="29715">
          <cell r="A29715" t="str">
            <v>COMPOSICAO</v>
          </cell>
          <cell r="B29715" t="str">
            <v>88379</v>
          </cell>
          <cell r="C29715" t="str">
            <v>BETONEIRA, CAPACIDADE NOMINAL 250L, CAPACIDADE DE MISTURA 200L, MOTORELÉTRICO POTÊNCIA 1 CV, SEM CARREGADOR - CHP DIURNO. AF_06/2014</v>
          </cell>
          <cell r="D29715" t="str">
            <v>CHP</v>
          </cell>
          <cell r="E29715">
            <v>1.92</v>
          </cell>
          <cell r="F29715">
            <v>0.59000000000000008</v>
          </cell>
          <cell r="G29715">
            <v>1.1299999999999999</v>
          </cell>
        </row>
        <row r="29716">
          <cell r="A29716" t="str">
            <v>COMPOSICAO</v>
          </cell>
          <cell r="B29716" t="str">
            <v>88384</v>
          </cell>
          <cell r="C29716" t="str">
            <v>BETONEIRA, CAPACIDADE NOMINAL 250L, CAPACIDADE DE MISTURA 200L, MOTORELÉTRICO POTÊNCIA 1 CV, SEM CARREGADOR - CHI DIURNO. AF_06/2014</v>
          </cell>
          <cell r="D29716" t="str">
            <v>CHI</v>
          </cell>
          <cell r="E29716">
            <v>6.33</v>
          </cell>
          <cell r="F29716">
            <v>0.25</v>
          </cell>
          <cell r="G29716">
            <v>1.58</v>
          </cell>
        </row>
        <row r="29717">
          <cell r="A29717" t="str">
            <v>INSUMO</v>
          </cell>
          <cell r="B29717" t="str">
            <v>00000370</v>
          </cell>
          <cell r="C29717" t="str">
            <v>AREIA MEDIA - POSTO JAZIDA / FORNECEDOR (SEM FRETE)</v>
          </cell>
          <cell r="D29717" t="str">
            <v>M3</v>
          </cell>
          <cell r="E29717">
            <v>1.39</v>
          </cell>
          <cell r="F29717">
            <v>44</v>
          </cell>
          <cell r="G29717">
            <v>61.16</v>
          </cell>
        </row>
        <row r="29718">
          <cell r="A29718" t="str">
            <v>INSUMO</v>
          </cell>
          <cell r="B29718" t="str">
            <v>00001379</v>
          </cell>
          <cell r="C29718" t="str">
            <v>CIMENTO PORTLAND COMPOSTO CP II-32</v>
          </cell>
          <cell r="D29718" t="str">
            <v>KG</v>
          </cell>
          <cell r="E29718">
            <v>266.56</v>
          </cell>
          <cell r="F29718">
            <v>0.51</v>
          </cell>
          <cell r="G29718">
            <v>135.94999999999999</v>
          </cell>
        </row>
        <row r="29719">
          <cell r="A29719" t="str">
            <v>INSUMO</v>
          </cell>
          <cell r="B29719" t="str">
            <v>00037665</v>
          </cell>
          <cell r="C29719" t="str">
            <v>ADITIVO PLASTIFICANTE PARA ARGAMASSA *COLETADO CAIXA*</v>
          </cell>
          <cell r="D29719" t="str">
            <v>L</v>
          </cell>
          <cell r="E29719">
            <v>1.1100000000000001</v>
          </cell>
          <cell r="F29719">
            <v>5.17</v>
          </cell>
          <cell r="G29719">
            <v>5.74</v>
          </cell>
        </row>
        <row r="29720">
          <cell r="A29720" t="str">
            <v>87282</v>
          </cell>
          <cell r="C29720" t="str">
            <v>SUBTOTAL</v>
          </cell>
          <cell r="G29720">
            <v>300.93</v>
          </cell>
          <cell r="H29720">
            <v>375.74</v>
          </cell>
        </row>
        <row r="29721">
          <cell r="C29721" t="str">
            <v>BDI</v>
          </cell>
          <cell r="D29721">
            <v>0.24859999999999999</v>
          </cell>
          <cell r="G29721">
            <v>74.81</v>
          </cell>
        </row>
        <row r="29722">
          <cell r="C29722" t="str">
            <v>TOTAL</v>
          </cell>
          <cell r="G29722">
            <v>375.74</v>
          </cell>
        </row>
        <row r="29724">
          <cell r="A29724" t="str">
            <v>SEDI</v>
          </cell>
          <cell r="B29724" t="str">
            <v>87283</v>
          </cell>
          <cell r="C29724" t="str">
            <v>ARGAMASSA TRAÇO 1:6 (CIMENTO E AREIA MÉDIA) COM ADIÇÃO DE PLASTIFICANTE PARA EMBOÇO/MASSA ÚNICA/ASSENTAMENTO DE ALVENARIA DE VEDAÇÃO, PREPARO MECÂNICO COM BETONEIRA 400 L. AF_06/2014</v>
          </cell>
          <cell r="D29724" t="str">
            <v>M3</v>
          </cell>
        </row>
        <row r="29725">
          <cell r="A29725" t="str">
            <v>COMPOSICAO</v>
          </cell>
          <cell r="B29725" t="str">
            <v>87445</v>
          </cell>
          <cell r="C29725" t="str">
            <v>BETONEIRA, CAPACIDADE NOMINAL 400L, CAPACIDADE DE MISTURA 310L, MOTORA DIESEL POTÊNCIA 5HP, SEM CARREGADOR - CHP DIURNO. AF_06/2014</v>
          </cell>
          <cell r="D29725" t="str">
            <v>CHP</v>
          </cell>
          <cell r="E29725">
            <v>1.22</v>
          </cell>
          <cell r="F29725">
            <v>3.35</v>
          </cell>
          <cell r="G29725">
            <v>4.09</v>
          </cell>
        </row>
        <row r="29726">
          <cell r="A29726" t="str">
            <v>COMPOSICAO</v>
          </cell>
          <cell r="B29726" t="str">
            <v>87446</v>
          </cell>
          <cell r="C29726" t="str">
            <v>BETONEIRA, CAPACIDADE NOMINAL 400L, CAPACIDADE DE MISTURA 310L, MOTORA DIESEL POTÊNCIA 5HP, SEM CARREGADOR - CHI DIURNO. AF_06/2014</v>
          </cell>
          <cell r="D29726" t="str">
            <v>CHI</v>
          </cell>
          <cell r="E29726">
            <v>4.0199999999999996</v>
          </cell>
          <cell r="F29726">
            <v>0.63</v>
          </cell>
          <cell r="G29726">
            <v>2.5299999999999998</v>
          </cell>
        </row>
        <row r="29727">
          <cell r="A29727" t="str">
            <v>COMPOSICAO</v>
          </cell>
          <cell r="B29727" t="str">
            <v>88377</v>
          </cell>
          <cell r="C29727" t="str">
            <v>OPERADOR DE BETONEIRA ESTACIONÁRIA/MISTURADOR COM ENCARGOS COMPLEMENTARES</v>
          </cell>
          <cell r="D29727" t="str">
            <v>H</v>
          </cell>
          <cell r="E29727">
            <v>5.24</v>
          </cell>
          <cell r="F29727">
            <v>11.56</v>
          </cell>
          <cell r="G29727">
            <v>60.57</v>
          </cell>
        </row>
        <row r="29728">
          <cell r="A29728" t="str">
            <v>INSUMO</v>
          </cell>
          <cell r="B29728" t="str">
            <v>00000370</v>
          </cell>
          <cell r="C29728" t="str">
            <v>AREIA MEDIA - POSTO JAZIDA / FORNECEDOR (SEM FRETE)</v>
          </cell>
          <cell r="D29728" t="str">
            <v>M3</v>
          </cell>
          <cell r="E29728">
            <v>1.41</v>
          </cell>
          <cell r="F29728">
            <v>44</v>
          </cell>
          <cell r="G29728">
            <v>62.04</v>
          </cell>
        </row>
        <row r="29729">
          <cell r="A29729" t="str">
            <v>INSUMO</v>
          </cell>
          <cell r="B29729" t="str">
            <v>00001379</v>
          </cell>
          <cell r="C29729" t="str">
            <v>CIMENTO PORTLAND COMPOSTO CP II-32</v>
          </cell>
          <cell r="D29729" t="str">
            <v>KG</v>
          </cell>
          <cell r="E29729">
            <v>269.64999999999998</v>
          </cell>
          <cell r="F29729">
            <v>0.51</v>
          </cell>
          <cell r="G29729">
            <v>137.52000000000001</v>
          </cell>
        </row>
        <row r="29730">
          <cell r="A29730" t="str">
            <v>INSUMO</v>
          </cell>
          <cell r="B29730" t="str">
            <v>00037665</v>
          </cell>
          <cell r="C29730" t="str">
            <v>ADITIVO PLASTIFICANTE PARA ARGAMASSA *COLETADO CAIXA*</v>
          </cell>
          <cell r="D29730" t="str">
            <v>L</v>
          </cell>
          <cell r="E29730">
            <v>1.1399999999999999</v>
          </cell>
          <cell r="F29730">
            <v>5.17</v>
          </cell>
          <cell r="G29730">
            <v>5.89</v>
          </cell>
        </row>
        <row r="29731">
          <cell r="A29731" t="str">
            <v>87283</v>
          </cell>
          <cell r="C29731" t="str">
            <v>SUBTOTAL</v>
          </cell>
          <cell r="G29731">
            <v>272.64</v>
          </cell>
          <cell r="H29731">
            <v>340.41999999999996</v>
          </cell>
        </row>
        <row r="29732">
          <cell r="C29732" t="str">
            <v>BDI</v>
          </cell>
          <cell r="D29732">
            <v>0.24859999999999999</v>
          </cell>
          <cell r="G29732">
            <v>67.78</v>
          </cell>
        </row>
        <row r="29733">
          <cell r="C29733" t="str">
            <v>TOTAL</v>
          </cell>
          <cell r="G29733">
            <v>340.41999999999996</v>
          </cell>
        </row>
        <row r="29735">
          <cell r="A29735" t="str">
            <v>SEDI</v>
          </cell>
          <cell r="B29735" t="str">
            <v>87285</v>
          </cell>
          <cell r="C29735" t="str">
            <v>ARGAMASSA TRAÇO 1:1:6 (CIMENTO, CAL E AREIA MÉDIA) PARA EMBOÇO/MASSA ÚNICA/ASSENTAMENTO DE ALVENARIA DE VEDAÇÃO, PREPARO MECÂNICO COM BETONEIRA 250 L. AF_06/2014</v>
          </cell>
          <cell r="D29735" t="str">
            <v>M3</v>
          </cell>
        </row>
        <row r="29736">
          <cell r="A29736" t="str">
            <v>COMPOSICAO</v>
          </cell>
          <cell r="B29736" t="str">
            <v>88377</v>
          </cell>
          <cell r="C29736" t="str">
            <v>OPERADOR DE BETONEIRA ESTACIONÁRIA/MISTURADOR COM ENCARGOS COMPLEMENTARES</v>
          </cell>
          <cell r="D29736" t="str">
            <v>H</v>
          </cell>
          <cell r="E29736">
            <v>8.14</v>
          </cell>
          <cell r="F29736">
            <v>11.56</v>
          </cell>
          <cell r="G29736">
            <v>94.1</v>
          </cell>
        </row>
        <row r="29737">
          <cell r="A29737" t="str">
            <v>COMPOSICAO</v>
          </cell>
          <cell r="B29737" t="str">
            <v>88379</v>
          </cell>
          <cell r="C29737" t="str">
            <v>BETONEIRA, CAPACIDADE NOMINAL 250L, CAPACIDADE DE MISTURA 200L, MOTORELÉTRICO POTÊNCIA 1 CV, SEM CARREGADOR - CHP DIURNO. AF_06/2014</v>
          </cell>
          <cell r="D29737" t="str">
            <v>CHP</v>
          </cell>
          <cell r="E29737">
            <v>1.9</v>
          </cell>
          <cell r="F29737">
            <v>0.59000000000000008</v>
          </cell>
          <cell r="G29737">
            <v>1.1200000000000001</v>
          </cell>
        </row>
        <row r="29738">
          <cell r="A29738" t="str">
            <v>COMPOSICAO</v>
          </cell>
          <cell r="B29738" t="str">
            <v>88384</v>
          </cell>
          <cell r="C29738" t="str">
            <v>BETONEIRA, CAPACIDADE NOMINAL 250L, CAPACIDADE DE MISTURA 200L, MOTORELÉTRICO POTÊNCIA 1 CV, SEM CARREGADOR - CHI DIURNO. AF_06/2014</v>
          </cell>
          <cell r="D29738" t="str">
            <v>CHI</v>
          </cell>
          <cell r="E29738">
            <v>6.24</v>
          </cell>
          <cell r="F29738">
            <v>0.25</v>
          </cell>
          <cell r="G29738">
            <v>1.56</v>
          </cell>
        </row>
        <row r="29739">
          <cell r="A29739" t="str">
            <v>INSUMO</v>
          </cell>
          <cell r="B29739" t="str">
            <v>00000370</v>
          </cell>
          <cell r="C29739" t="str">
            <v>AREIA MEDIA - POSTO JAZIDA / FORNECEDOR (SEM FRETE)</v>
          </cell>
          <cell r="D29739" t="str">
            <v>M3</v>
          </cell>
          <cell r="E29739">
            <v>1.29</v>
          </cell>
          <cell r="F29739">
            <v>44</v>
          </cell>
          <cell r="G29739">
            <v>56.76</v>
          </cell>
        </row>
        <row r="29740">
          <cell r="A29740" t="str">
            <v>INSUMO</v>
          </cell>
          <cell r="B29740" t="str">
            <v>00001106</v>
          </cell>
          <cell r="C29740" t="str">
            <v>CAL HIDRATADA, DE 1A. QUALIDADE, PARA ARGAMASSA</v>
          </cell>
          <cell r="D29740" t="str">
            <v>KG</v>
          </cell>
          <cell r="E29740">
            <v>129.01</v>
          </cell>
          <cell r="F29740">
            <v>0.67</v>
          </cell>
          <cell r="G29740">
            <v>86.44</v>
          </cell>
        </row>
        <row r="29741">
          <cell r="A29741" t="str">
            <v>INSUMO</v>
          </cell>
          <cell r="B29741" t="str">
            <v>00001379</v>
          </cell>
          <cell r="C29741" t="str">
            <v>CIMENTO PORTLAND COMPOSTO CP II-32</v>
          </cell>
          <cell r="D29741" t="str">
            <v>KG</v>
          </cell>
          <cell r="E29741">
            <v>247.26</v>
          </cell>
          <cell r="F29741">
            <v>0.51</v>
          </cell>
          <cell r="G29741">
            <v>126.1</v>
          </cell>
        </row>
        <row r="29742">
          <cell r="A29742" t="str">
            <v>87285</v>
          </cell>
          <cell r="C29742" t="str">
            <v>SUBTOTAL</v>
          </cell>
          <cell r="G29742">
            <v>366.08</v>
          </cell>
          <cell r="H29742">
            <v>457.09</v>
          </cell>
        </row>
        <row r="29743">
          <cell r="C29743" t="str">
            <v>BDI</v>
          </cell>
          <cell r="D29743">
            <v>0.24859999999999999</v>
          </cell>
          <cell r="G29743">
            <v>91.01</v>
          </cell>
        </row>
        <row r="29744">
          <cell r="C29744" t="str">
            <v>TOTAL</v>
          </cell>
          <cell r="G29744">
            <v>457.09</v>
          </cell>
        </row>
        <row r="29746">
          <cell r="A29746" t="str">
            <v>SEDI</v>
          </cell>
          <cell r="B29746" t="str">
            <v>87286</v>
          </cell>
          <cell r="C29746" t="str">
            <v>ARGAMASSA TRAÇO 1:1:6 (CIMENTO, CAL E AREIA MÉDIA) PARA EMBOÇO/MASSA ÚNICA/ASSENTAMENTO DE ALVENARIA DE VEDAÇÃO, PREPARO MECÂNICO COM BETONEIRA 400 L. AF_06/2014</v>
          </cell>
          <cell r="D29746" t="str">
            <v>M3</v>
          </cell>
        </row>
        <row r="29747">
          <cell r="A29747" t="str">
            <v>COMPOSICAO</v>
          </cell>
          <cell r="B29747" t="str">
            <v>87445</v>
          </cell>
          <cell r="C29747" t="str">
            <v>BETONEIRA, CAPACIDADE NOMINAL 400L, CAPACIDADE DE MISTURA 310L, MOTORA DIESEL POTÊNCIA 5HP, SEM CARREGADOR - CHP DIURNO. AF_06/2014</v>
          </cell>
          <cell r="D29747" t="str">
            <v>CHP</v>
          </cell>
          <cell r="E29747">
            <v>1.19</v>
          </cell>
          <cell r="F29747">
            <v>3.35</v>
          </cell>
          <cell r="G29747">
            <v>3.99</v>
          </cell>
        </row>
        <row r="29748">
          <cell r="A29748" t="str">
            <v>COMPOSICAO</v>
          </cell>
          <cell r="B29748" t="str">
            <v>87446</v>
          </cell>
          <cell r="C29748" t="str">
            <v>BETONEIRA, CAPACIDADE NOMINAL 400L, CAPACIDADE DE MISTURA 310L, MOTORA DIESEL POTÊNCIA 5HP, SEM CARREGADOR - CHI DIURNO. AF_06/2014</v>
          </cell>
          <cell r="D29748" t="str">
            <v>CHI</v>
          </cell>
          <cell r="E29748">
            <v>3.91</v>
          </cell>
          <cell r="F29748">
            <v>0.63</v>
          </cell>
          <cell r="G29748">
            <v>2.46</v>
          </cell>
        </row>
        <row r="29749">
          <cell r="A29749" t="str">
            <v>COMPOSICAO</v>
          </cell>
          <cell r="B29749" t="str">
            <v>88377</v>
          </cell>
          <cell r="C29749" t="str">
            <v>OPERADOR DE BETONEIRA ESTACIONÁRIA/MISTURADOR COM ENCARGOS COMPLEMENTARES</v>
          </cell>
          <cell r="D29749" t="str">
            <v>H</v>
          </cell>
          <cell r="E29749">
            <v>1</v>
          </cell>
          <cell r="F29749">
            <v>11.56</v>
          </cell>
          <cell r="G29749">
            <v>11.56</v>
          </cell>
        </row>
        <row r="29750">
          <cell r="A29750" t="str">
            <v>INSUMO</v>
          </cell>
          <cell r="B29750" t="str">
            <v>00000370</v>
          </cell>
          <cell r="C29750" t="str">
            <v>AREIA MEDIA - POSTO JAZIDA / FORNECEDOR (SEM FRETE)</v>
          </cell>
          <cell r="D29750" t="str">
            <v>M3</v>
          </cell>
          <cell r="E29750">
            <v>1.3</v>
          </cell>
          <cell r="F29750">
            <v>44</v>
          </cell>
          <cell r="G29750">
            <v>57.2</v>
          </cell>
        </row>
        <row r="29751">
          <cell r="A29751" t="str">
            <v>INSUMO</v>
          </cell>
          <cell r="B29751" t="str">
            <v>00001106</v>
          </cell>
          <cell r="C29751" t="str">
            <v>CAL HIDRATADA, DE 1A. QUALIDADE, PARA ARGAMASSA</v>
          </cell>
          <cell r="D29751" t="str">
            <v>KG</v>
          </cell>
          <cell r="E29751">
            <v>130.49</v>
          </cell>
          <cell r="F29751">
            <v>0.67</v>
          </cell>
          <cell r="G29751">
            <v>87.43</v>
          </cell>
        </row>
        <row r="29752">
          <cell r="A29752" t="str">
            <v>INSUMO</v>
          </cell>
          <cell r="B29752" t="str">
            <v>00001379</v>
          </cell>
          <cell r="C29752" t="str">
            <v>CIMENTO PORTLAND COMPOSTO CP II-32</v>
          </cell>
          <cell r="D29752" t="str">
            <v>KG</v>
          </cell>
          <cell r="E29752">
            <v>250.11</v>
          </cell>
          <cell r="F29752">
            <v>0.51</v>
          </cell>
          <cell r="G29752">
            <v>127.56</v>
          </cell>
        </row>
        <row r="29753">
          <cell r="A29753" t="str">
            <v>87286</v>
          </cell>
          <cell r="C29753" t="str">
            <v>SUBTOTAL</v>
          </cell>
          <cell r="G29753">
            <v>290.20000000000005</v>
          </cell>
          <cell r="H29753">
            <v>362.34000000000003</v>
          </cell>
        </row>
        <row r="29754">
          <cell r="C29754" t="str">
            <v>BDI</v>
          </cell>
          <cell r="D29754">
            <v>0.24859999999999999</v>
          </cell>
          <cell r="G29754">
            <v>72.14</v>
          </cell>
        </row>
        <row r="29755">
          <cell r="C29755" t="str">
            <v>TOTAL</v>
          </cell>
          <cell r="G29755">
            <v>362.34000000000003</v>
          </cell>
        </row>
        <row r="29757">
          <cell r="A29757" t="str">
            <v>SEDI</v>
          </cell>
          <cell r="B29757" t="str">
            <v>87288</v>
          </cell>
          <cell r="C29757" t="str">
            <v>ARGAMASSA TRAÇO 1:1,5:7,5 (CIMENTO, CAL E AREIA MÉDIA) PARA EMBOÇO/MASSA ÚNICA/ASSENTAMENTO DE ALVENARIA DE VEDAÇÃO, PREPARO MECÂNICO COM BETONEIRA 250 L. AF_06/2014</v>
          </cell>
          <cell r="D29757" t="str">
            <v>M3</v>
          </cell>
        </row>
        <row r="29758">
          <cell r="A29758" t="str">
            <v>COMPOSICAO</v>
          </cell>
          <cell r="B29758" t="str">
            <v>88377</v>
          </cell>
          <cell r="C29758" t="str">
            <v>OPERADOR DE BETONEIRA ESTACIONÁRIA/MISTURADOR COM ENCARGOS COMPLEMENTARES</v>
          </cell>
          <cell r="D29758" t="str">
            <v>H</v>
          </cell>
          <cell r="E29758">
            <v>6.97</v>
          </cell>
          <cell r="F29758">
            <v>11.56</v>
          </cell>
          <cell r="G29758">
            <v>80.569999999999993</v>
          </cell>
        </row>
        <row r="29759">
          <cell r="A29759" t="str">
            <v>COMPOSICAO</v>
          </cell>
          <cell r="B29759" t="str">
            <v>88379</v>
          </cell>
          <cell r="C29759" t="str">
            <v>BETONEIRA, CAPACIDADE NOMINAL 250L, CAPACIDADE DE MISTURA 200L, MOTORELÉTRICO POTÊNCIA 1 CV, SEM CARREGADOR - CHP DIURNO. AF_06/2014</v>
          </cell>
          <cell r="D29759" t="str">
            <v>CHP</v>
          </cell>
          <cell r="E29759">
            <v>1.63</v>
          </cell>
          <cell r="F29759">
            <v>0.59000000000000008</v>
          </cell>
          <cell r="G29759">
            <v>0.96</v>
          </cell>
        </row>
        <row r="29760">
          <cell r="A29760" t="str">
            <v>COMPOSICAO</v>
          </cell>
          <cell r="B29760" t="str">
            <v>88384</v>
          </cell>
          <cell r="C29760" t="str">
            <v>BETONEIRA, CAPACIDADE NOMINAL 250L, CAPACIDADE DE MISTURA 200L, MOTORELÉTRICO POTÊNCIA 1 CV, SEM CARREGADOR - CHI DIURNO. AF_06/2014</v>
          </cell>
          <cell r="D29760" t="str">
            <v>CHI</v>
          </cell>
          <cell r="E29760">
            <v>5.34</v>
          </cell>
          <cell r="F29760">
            <v>0.25</v>
          </cell>
          <cell r="G29760">
            <v>1.34</v>
          </cell>
        </row>
        <row r="29761">
          <cell r="A29761" t="str">
            <v>INSUMO</v>
          </cell>
          <cell r="B29761" t="str">
            <v>00000370</v>
          </cell>
          <cell r="C29761" t="str">
            <v>AREIA MEDIA - POSTO JAZIDA / FORNECEDOR (SEM FRETE)</v>
          </cell>
          <cell r="D29761" t="str">
            <v>M3</v>
          </cell>
          <cell r="E29761">
            <v>1.28</v>
          </cell>
          <cell r="F29761">
            <v>44</v>
          </cell>
          <cell r="G29761">
            <v>56.32</v>
          </cell>
        </row>
        <row r="29762">
          <cell r="A29762" t="str">
            <v>INSUMO</v>
          </cell>
          <cell r="B29762" t="str">
            <v>00001106</v>
          </cell>
          <cell r="C29762" t="str">
            <v>CAL HIDRATADA, DE 1A. QUALIDADE, PARA ARGAMASSA</v>
          </cell>
          <cell r="D29762" t="str">
            <v>KG</v>
          </cell>
          <cell r="E29762">
            <v>153.77000000000001</v>
          </cell>
          <cell r="F29762">
            <v>0.67</v>
          </cell>
          <cell r="G29762">
            <v>103.03</v>
          </cell>
        </row>
        <row r="29763">
          <cell r="A29763" t="str">
            <v>INSUMO</v>
          </cell>
          <cell r="B29763" t="str">
            <v>00001379</v>
          </cell>
          <cell r="C29763" t="str">
            <v>CIMENTO PORTLAND COMPOSTO CP II-32</v>
          </cell>
          <cell r="D29763" t="str">
            <v>KG</v>
          </cell>
          <cell r="E29763">
            <v>196.48</v>
          </cell>
          <cell r="F29763">
            <v>0.51</v>
          </cell>
          <cell r="G29763">
            <v>100.2</v>
          </cell>
        </row>
        <row r="29764">
          <cell r="A29764" t="str">
            <v>87288</v>
          </cell>
          <cell r="C29764" t="str">
            <v>SUBTOTAL</v>
          </cell>
          <cell r="G29764">
            <v>342.42</v>
          </cell>
          <cell r="H29764">
            <v>427.55</v>
          </cell>
        </row>
        <row r="29765">
          <cell r="C29765" t="str">
            <v>BDI</v>
          </cell>
          <cell r="D29765">
            <v>0.24859999999999999</v>
          </cell>
          <cell r="G29765">
            <v>85.13</v>
          </cell>
        </row>
        <row r="29766">
          <cell r="C29766" t="str">
            <v>TOTAL</v>
          </cell>
          <cell r="G29766">
            <v>427.55</v>
          </cell>
        </row>
        <row r="29768">
          <cell r="A29768" t="str">
            <v>SEDI</v>
          </cell>
          <cell r="B29768" t="str">
            <v>87289</v>
          </cell>
          <cell r="C29768" t="str">
            <v>ARGAMASSA TRAÇO 1:1,5:7,5 (CIMENTO, CAL E AREIA MÉDIA) PARA EMBOÇO/MASSA ÚNICA/ASSENTAMENTO DE ALVENARIA DE VEDAÇÃO, PREPARO MECÂNICO COM BETONEIRA 400 L. AF_06/2014</v>
          </cell>
          <cell r="D29768" t="str">
            <v>M3</v>
          </cell>
        </row>
        <row r="29769">
          <cell r="A29769" t="str">
            <v>COMPOSICAO</v>
          </cell>
          <cell r="B29769" t="str">
            <v>87445</v>
          </cell>
          <cell r="C29769" t="str">
            <v>BETONEIRA, CAPACIDADE NOMINAL 400L, CAPACIDADE DE MISTURA 310L, MOTORA DIESEL POTÊNCIA 5HP, SEM CARREGADOR - CHP DIURNO. AF_06/2014</v>
          </cell>
          <cell r="D29769" t="str">
            <v>CHP</v>
          </cell>
          <cell r="E29769">
            <v>1.1100000000000001</v>
          </cell>
          <cell r="F29769">
            <v>3.35</v>
          </cell>
          <cell r="G29769">
            <v>3.72</v>
          </cell>
        </row>
        <row r="29770">
          <cell r="A29770" t="str">
            <v>COMPOSICAO</v>
          </cell>
          <cell r="B29770" t="str">
            <v>87446</v>
          </cell>
          <cell r="C29770" t="str">
            <v>BETONEIRA, CAPACIDADE NOMINAL 400L, CAPACIDADE DE MISTURA 310L, MOTORA DIESEL POTÊNCIA 5HP, SEM CARREGADOR - CHI DIURNO. AF_06/2014</v>
          </cell>
          <cell r="D29770" t="str">
            <v>CHI</v>
          </cell>
          <cell r="E29770">
            <v>3.65</v>
          </cell>
          <cell r="F29770">
            <v>0.63</v>
          </cell>
          <cell r="G29770">
            <v>2.2999999999999998</v>
          </cell>
        </row>
        <row r="29771">
          <cell r="A29771" t="str">
            <v>COMPOSICAO</v>
          </cell>
          <cell r="B29771" t="str">
            <v>88377</v>
          </cell>
          <cell r="C29771" t="str">
            <v>OPERADOR DE BETONEIRA ESTACIONÁRIA/MISTURADOR COM ENCARGOS COMPLEMENTARES</v>
          </cell>
          <cell r="D29771" t="str">
            <v>H</v>
          </cell>
          <cell r="E29771">
            <v>4.76</v>
          </cell>
          <cell r="F29771">
            <v>11.56</v>
          </cell>
          <cell r="G29771">
            <v>55.03</v>
          </cell>
        </row>
        <row r="29772">
          <cell r="A29772" t="str">
            <v>INSUMO</v>
          </cell>
          <cell r="B29772" t="str">
            <v>00000370</v>
          </cell>
          <cell r="C29772" t="str">
            <v>AREIA MEDIA - POSTO JAZIDA / FORNECEDOR (SEM FRETE)</v>
          </cell>
          <cell r="D29772" t="str">
            <v>M3</v>
          </cell>
          <cell r="E29772">
            <v>1.3</v>
          </cell>
          <cell r="F29772">
            <v>44</v>
          </cell>
          <cell r="G29772">
            <v>57.2</v>
          </cell>
        </row>
        <row r="29773">
          <cell r="A29773" t="str">
            <v>INSUMO</v>
          </cell>
          <cell r="B29773" t="str">
            <v>00001106</v>
          </cell>
          <cell r="C29773" t="str">
            <v>CAL HIDRATADA, DE 1A. QUALIDADE, PARA ARGAMASSA</v>
          </cell>
          <cell r="D29773" t="str">
            <v>KG</v>
          </cell>
          <cell r="E29773">
            <v>156.55000000000001</v>
          </cell>
          <cell r="F29773">
            <v>0.67</v>
          </cell>
          <cell r="G29773">
            <v>104.89</v>
          </cell>
        </row>
        <row r="29774">
          <cell r="A29774" t="str">
            <v>INSUMO</v>
          </cell>
          <cell r="B29774" t="str">
            <v>00001379</v>
          </cell>
          <cell r="C29774" t="str">
            <v>CIMENTO PORTLAND COMPOSTO CP II-32</v>
          </cell>
          <cell r="D29774" t="str">
            <v>KG</v>
          </cell>
          <cell r="E29774">
            <v>200.03</v>
          </cell>
          <cell r="F29774">
            <v>0.51</v>
          </cell>
          <cell r="G29774">
            <v>102.02</v>
          </cell>
        </row>
        <row r="29775">
          <cell r="A29775" t="str">
            <v>87289</v>
          </cell>
          <cell r="C29775" t="str">
            <v>SUBTOTAL</v>
          </cell>
          <cell r="G29775">
            <v>325.15999999999997</v>
          </cell>
          <cell r="H29775">
            <v>405.98999999999995</v>
          </cell>
        </row>
        <row r="29776">
          <cell r="C29776" t="str">
            <v>BDI</v>
          </cell>
          <cell r="D29776">
            <v>0.24859999999999999</v>
          </cell>
          <cell r="G29776">
            <v>80.83</v>
          </cell>
        </row>
        <row r="29777">
          <cell r="C29777" t="str">
            <v>TOTAL</v>
          </cell>
          <cell r="G29777">
            <v>405.98999999999995</v>
          </cell>
        </row>
        <row r="29779">
          <cell r="A29779" t="str">
            <v>SEDI</v>
          </cell>
          <cell r="B29779" t="str">
            <v>87291</v>
          </cell>
          <cell r="C29779" t="str">
            <v>ARGAMASSA TRAÇO 1:2:8 (CIMENTO, CAL E AREIA MÉDIA) PARA EMBOÇO/MASSA ÚNICA/ASSENTAMENTO DE ALVENARIA DE VEDAÇÃO, PREPARO MECÂNICO COM BETONEIRA 250 L. AF_06/2014</v>
          </cell>
          <cell r="D29779" t="str">
            <v>M3</v>
          </cell>
        </row>
        <row r="29780">
          <cell r="A29780" t="str">
            <v>COMPOSICAO</v>
          </cell>
          <cell r="B29780" t="str">
            <v>88377</v>
          </cell>
          <cell r="C29780" t="str">
            <v>OPERADOR DE BETONEIRA ESTACIONÁRIA/MISTURADOR COM ENCARGOS COMPLEMENTARES</v>
          </cell>
          <cell r="D29780" t="str">
            <v>H</v>
          </cell>
          <cell r="E29780">
            <v>6.43</v>
          </cell>
          <cell r="F29780">
            <v>11.56</v>
          </cell>
          <cell r="G29780">
            <v>74.33</v>
          </cell>
        </row>
        <row r="29781">
          <cell r="A29781" t="str">
            <v>COMPOSICAO</v>
          </cell>
          <cell r="B29781" t="str">
            <v>88379</v>
          </cell>
          <cell r="C29781" t="str">
            <v>BETONEIRA, CAPACIDADE NOMINAL 250L, CAPACIDADE DE MISTURA 200L, MOTORELÉTRICO POTÊNCIA 1 CV, SEM CARREGADOR - CHP DIURNO. AF_06/2014</v>
          </cell>
          <cell r="D29781" t="str">
            <v>CHP</v>
          </cell>
          <cell r="E29781">
            <v>1.5</v>
          </cell>
          <cell r="F29781">
            <v>0.59000000000000008</v>
          </cell>
          <cell r="G29781">
            <v>0.89</v>
          </cell>
        </row>
        <row r="29782">
          <cell r="A29782" t="str">
            <v>COMPOSICAO</v>
          </cell>
          <cell r="B29782" t="str">
            <v>88384</v>
          </cell>
          <cell r="C29782" t="str">
            <v>BETONEIRA, CAPACIDADE NOMINAL 250L, CAPACIDADE DE MISTURA 200L, MOTORELÉTRICO POTÊNCIA 1 CV, SEM CARREGADOR - CHI DIURNO. AF_06/2014</v>
          </cell>
          <cell r="D29782" t="str">
            <v>CHI</v>
          </cell>
          <cell r="E29782">
            <v>4.93</v>
          </cell>
          <cell r="F29782">
            <v>0.25</v>
          </cell>
          <cell r="G29782">
            <v>1.23</v>
          </cell>
        </row>
        <row r="29783">
          <cell r="A29783" t="str">
            <v>INSUMO</v>
          </cell>
          <cell r="B29783" t="str">
            <v>00000370</v>
          </cell>
          <cell r="C29783" t="str">
            <v>AREIA MEDIA - POSTO JAZIDA / FORNECEDOR (SEM FRETE)</v>
          </cell>
          <cell r="D29783" t="str">
            <v>M3</v>
          </cell>
          <cell r="E29783">
            <v>1.26</v>
          </cell>
          <cell r="F29783">
            <v>44</v>
          </cell>
          <cell r="G29783">
            <v>55.44</v>
          </cell>
        </row>
        <row r="29784">
          <cell r="A29784" t="str">
            <v>INSUMO</v>
          </cell>
          <cell r="B29784" t="str">
            <v>00001106</v>
          </cell>
          <cell r="C29784" t="str">
            <v>CAL HIDRATADA, DE 1A. QUALIDADE, PARA ARGAMASSA</v>
          </cell>
          <cell r="D29784" t="str">
            <v>KG</v>
          </cell>
          <cell r="E29784">
            <v>189.27</v>
          </cell>
          <cell r="F29784">
            <v>0.67</v>
          </cell>
          <cell r="G29784">
            <v>126.81</v>
          </cell>
        </row>
        <row r="29785">
          <cell r="A29785" t="str">
            <v>INSUMO</v>
          </cell>
          <cell r="B29785" t="str">
            <v>00001379</v>
          </cell>
          <cell r="C29785" t="str">
            <v>CIMENTO PORTLAND COMPOSTO CP II-32</v>
          </cell>
          <cell r="D29785" t="str">
            <v>KG</v>
          </cell>
          <cell r="E29785">
            <v>181.38</v>
          </cell>
          <cell r="F29785">
            <v>0.51</v>
          </cell>
          <cell r="G29785">
            <v>92.5</v>
          </cell>
        </row>
        <row r="29786">
          <cell r="A29786" t="str">
            <v>87291</v>
          </cell>
          <cell r="C29786" t="str">
            <v>SUBTOTAL</v>
          </cell>
          <cell r="G29786">
            <v>351.2</v>
          </cell>
          <cell r="H29786">
            <v>438.51</v>
          </cell>
        </row>
        <row r="29787">
          <cell r="C29787" t="str">
            <v>BDI</v>
          </cell>
          <cell r="D29787">
            <v>0.24859999999999999</v>
          </cell>
          <cell r="G29787">
            <v>87.31</v>
          </cell>
        </row>
        <row r="29788">
          <cell r="C29788" t="str">
            <v>TOTAL</v>
          </cell>
          <cell r="G29788">
            <v>438.51</v>
          </cell>
        </row>
        <row r="29790">
          <cell r="A29790" t="str">
            <v>SEDI</v>
          </cell>
          <cell r="B29790" t="str">
            <v>87292</v>
          </cell>
          <cell r="C29790" t="str">
            <v>ARGAMASSA TRAÇO 1:2:8 (CIMENTO, CAL E AREIA MÉDIA) PARA EMBOÇO/MASSA ÚNICA/ASSENTAMENTO DE ALVENARIA DE VEDAÇÃO, PREPARO MECÂNICO COM BETONEIRA 400 L. AF_06/2014</v>
          </cell>
          <cell r="D29790" t="str">
            <v>M3</v>
          </cell>
        </row>
        <row r="29791">
          <cell r="A29791" t="str">
            <v>COMPOSICAO</v>
          </cell>
          <cell r="B29791" t="str">
            <v>87445</v>
          </cell>
          <cell r="C29791" t="str">
            <v>BETONEIRA, CAPACIDADE NOMINAL 400L, CAPACIDADE DE MISTURA 310L, MOTORA DIESEL POTÊNCIA 5HP, SEM CARREGADOR - CHP DIURNO. AF_06/2014</v>
          </cell>
          <cell r="D29791" t="str">
            <v>CHP</v>
          </cell>
          <cell r="E29791">
            <v>1.1100000000000001</v>
          </cell>
          <cell r="F29791">
            <v>3.35</v>
          </cell>
          <cell r="G29791">
            <v>3.72</v>
          </cell>
        </row>
        <row r="29792">
          <cell r="A29792" t="str">
            <v>COMPOSICAO</v>
          </cell>
          <cell r="B29792" t="str">
            <v>87446</v>
          </cell>
          <cell r="C29792" t="str">
            <v>BETONEIRA, CAPACIDADE NOMINAL 400L, CAPACIDADE DE MISTURA 310L, MOTORA DIESEL POTÊNCIA 5HP, SEM CARREGADOR - CHI DIURNO. AF_06/2014</v>
          </cell>
          <cell r="D29792" t="str">
            <v>CHI</v>
          </cell>
          <cell r="E29792">
            <v>3.64</v>
          </cell>
          <cell r="F29792">
            <v>0.63</v>
          </cell>
          <cell r="G29792">
            <v>2.29</v>
          </cell>
        </row>
        <row r="29793">
          <cell r="A29793" t="str">
            <v>COMPOSICAO</v>
          </cell>
          <cell r="B29793" t="str">
            <v>88377</v>
          </cell>
          <cell r="C29793" t="str">
            <v>OPERADOR DE BETONEIRA ESTACIONÁRIA/MISTURADOR COM ENCARGOS COMPLEMENTARES</v>
          </cell>
          <cell r="D29793" t="str">
            <v>H</v>
          </cell>
          <cell r="E29793">
            <v>4.75</v>
          </cell>
          <cell r="F29793">
            <v>11.56</v>
          </cell>
          <cell r="G29793">
            <v>54.91</v>
          </cell>
        </row>
        <row r="29794">
          <cell r="A29794" t="str">
            <v>INSUMO</v>
          </cell>
          <cell r="B29794" t="str">
            <v>00000370</v>
          </cell>
          <cell r="C29794" t="str">
            <v>AREIA MEDIA - POSTO JAZIDA / FORNECEDOR (SEM FRETE)</v>
          </cell>
          <cell r="D29794" t="str">
            <v>M3</v>
          </cell>
          <cell r="E29794">
            <v>1.29</v>
          </cell>
          <cell r="F29794">
            <v>44</v>
          </cell>
          <cell r="G29794">
            <v>56.76</v>
          </cell>
        </row>
        <row r="29795">
          <cell r="A29795" t="str">
            <v>INSUMO</v>
          </cell>
          <cell r="B29795" t="str">
            <v>00001106</v>
          </cell>
          <cell r="C29795" t="str">
            <v>CAL HIDRATADA, DE 1A. QUALIDADE, PARA ARGAMASSA</v>
          </cell>
          <cell r="D29795" t="str">
            <v>KG</v>
          </cell>
          <cell r="E29795">
            <v>193.7</v>
          </cell>
          <cell r="F29795">
            <v>0.67</v>
          </cell>
          <cell r="G29795">
            <v>129.78</v>
          </cell>
        </row>
        <row r="29796">
          <cell r="A29796" t="str">
            <v>INSUMO</v>
          </cell>
          <cell r="B29796" t="str">
            <v>00001379</v>
          </cell>
          <cell r="C29796" t="str">
            <v>CIMENTO PORTLAND COMPOSTO CP II-32</v>
          </cell>
          <cell r="D29796" t="str">
            <v>KG</v>
          </cell>
          <cell r="E29796">
            <v>185.63</v>
          </cell>
          <cell r="F29796">
            <v>0.51</v>
          </cell>
          <cell r="G29796">
            <v>94.67</v>
          </cell>
        </row>
        <row r="29797">
          <cell r="A29797" t="str">
            <v>87292</v>
          </cell>
          <cell r="C29797" t="str">
            <v>SUBTOTAL</v>
          </cell>
          <cell r="G29797">
            <v>342.13</v>
          </cell>
          <cell r="H29797">
            <v>427.18</v>
          </cell>
        </row>
        <row r="29798">
          <cell r="C29798" t="str">
            <v>BDI</v>
          </cell>
          <cell r="D29798">
            <v>0.24859999999999999</v>
          </cell>
          <cell r="G29798">
            <v>85.05</v>
          </cell>
        </row>
        <row r="29799">
          <cell r="C29799" t="str">
            <v>TOTAL</v>
          </cell>
          <cell r="G29799">
            <v>427.18</v>
          </cell>
        </row>
        <row r="29801">
          <cell r="A29801" t="str">
            <v>SEDI</v>
          </cell>
          <cell r="B29801" t="str">
            <v>87293</v>
          </cell>
          <cell r="C29801" t="str">
            <v>ARGAMASSA TRAÇO 1:2:9 (CIMENTO, CAL E AREIA MÉDIA) PARA EMBOÇO/MASSA ÚNICA/ASSENTAMENTO DE ALVENARIA DE VEDAÇÃO, PREPARO MECÂNICO COM BETONEIRA 250 L. AF_06/2014</v>
          </cell>
          <cell r="D29801" t="str">
            <v>M3</v>
          </cell>
        </row>
        <row r="29802">
          <cell r="A29802" t="str">
            <v>COMPOSICAO</v>
          </cell>
          <cell r="B29802" t="str">
            <v>88377</v>
          </cell>
          <cell r="C29802" t="str">
            <v>OPERADOR DE BETONEIRA ESTACIONÁRIA/MISTURADOR COM ENCARGOS COMPLEMENTARES</v>
          </cell>
          <cell r="D29802" t="str">
            <v>H</v>
          </cell>
          <cell r="E29802">
            <v>6.01</v>
          </cell>
          <cell r="F29802">
            <v>11.56</v>
          </cell>
          <cell r="G29802">
            <v>69.48</v>
          </cell>
        </row>
        <row r="29803">
          <cell r="A29803" t="str">
            <v>COMPOSICAO</v>
          </cell>
          <cell r="B29803" t="str">
            <v>88379</v>
          </cell>
          <cell r="C29803" t="str">
            <v>BETONEIRA, CAPACIDADE NOMINAL 250L, CAPACIDADE DE MISTURA 200L, MOTORELÉTRICO POTÊNCIA 1 CV, SEM CARREGADOR - CHP DIURNO. AF_06/2014</v>
          </cell>
          <cell r="D29803" t="str">
            <v>CHP</v>
          </cell>
          <cell r="E29803">
            <v>1.4</v>
          </cell>
          <cell r="F29803">
            <v>0.59000000000000008</v>
          </cell>
          <cell r="G29803">
            <v>0.83</v>
          </cell>
        </row>
        <row r="29804">
          <cell r="A29804" t="str">
            <v>COMPOSICAO</v>
          </cell>
          <cell r="B29804" t="str">
            <v>88384</v>
          </cell>
          <cell r="C29804" t="str">
            <v>BETONEIRA, CAPACIDADE NOMINAL 250L, CAPACIDADE DE MISTURA 200L, MOTORELÉTRICO POTÊNCIA 1 CV, SEM CARREGADOR - CHI DIURNO. AF_06/2014</v>
          </cell>
          <cell r="D29804" t="str">
            <v>CHI</v>
          </cell>
          <cell r="E29804">
            <v>4.6100000000000003</v>
          </cell>
          <cell r="F29804">
            <v>0.25</v>
          </cell>
          <cell r="G29804">
            <v>1.1499999999999999</v>
          </cell>
        </row>
        <row r="29805">
          <cell r="A29805" t="str">
            <v>INSUMO</v>
          </cell>
          <cell r="B29805" t="str">
            <v>00000370</v>
          </cell>
          <cell r="C29805" t="str">
            <v>AREIA MEDIA - POSTO JAZIDA / FORNECEDOR (SEM FRETE)</v>
          </cell>
          <cell r="D29805" t="str">
            <v>M3</v>
          </cell>
          <cell r="E29805">
            <v>1.3</v>
          </cell>
          <cell r="F29805">
            <v>44</v>
          </cell>
          <cell r="G29805">
            <v>57.2</v>
          </cell>
        </row>
        <row r="29806">
          <cell r="A29806" t="str">
            <v>INSUMO</v>
          </cell>
          <cell r="B29806" t="str">
            <v>00001106</v>
          </cell>
          <cell r="C29806" t="str">
            <v>CAL HIDRATADA, DE 1A. QUALIDADE, PARA ARGAMASSA</v>
          </cell>
          <cell r="D29806" t="str">
            <v>KG</v>
          </cell>
          <cell r="E29806">
            <v>172.67</v>
          </cell>
          <cell r="F29806">
            <v>0.67</v>
          </cell>
          <cell r="G29806">
            <v>115.69</v>
          </cell>
        </row>
        <row r="29807">
          <cell r="A29807" t="str">
            <v>INSUMO</v>
          </cell>
          <cell r="B29807" t="str">
            <v>00001379</v>
          </cell>
          <cell r="C29807" t="str">
            <v>CIMENTO PORTLAND COMPOSTO CP II-32</v>
          </cell>
          <cell r="D29807" t="str">
            <v>KG</v>
          </cell>
          <cell r="E29807">
            <v>165.48</v>
          </cell>
          <cell r="F29807">
            <v>0.51</v>
          </cell>
          <cell r="G29807">
            <v>84.39</v>
          </cell>
        </row>
        <row r="29808">
          <cell r="A29808" t="str">
            <v>87293</v>
          </cell>
          <cell r="C29808" t="str">
            <v>SUBTOTAL</v>
          </cell>
          <cell r="G29808">
            <v>328.74</v>
          </cell>
          <cell r="H29808">
            <v>410.46000000000004</v>
          </cell>
        </row>
        <row r="29809">
          <cell r="C29809" t="str">
            <v>BDI</v>
          </cell>
          <cell r="D29809">
            <v>0.24859999999999999</v>
          </cell>
          <cell r="G29809">
            <v>81.72</v>
          </cell>
        </row>
        <row r="29810">
          <cell r="C29810" t="str">
            <v>TOTAL</v>
          </cell>
          <cell r="G29810">
            <v>410.46000000000004</v>
          </cell>
        </row>
        <row r="29812">
          <cell r="A29812" t="str">
            <v>SEDI</v>
          </cell>
          <cell r="B29812" t="str">
            <v>87295</v>
          </cell>
          <cell r="C29812" t="str">
            <v>ARGAMASSA TRAÇO 1:3:12 (CIMENTO, CAL E AREIA MÉDIA) PARA EMBOÇO/MASSAÚNICA/ASSENTAMENTO DE ALVENARIA DE VEDAÇÃO, PREPARO MECÂNICO COM BETONEIRA 400 L. AF_06/2014</v>
          </cell>
          <cell r="D29812" t="str">
            <v>M3</v>
          </cell>
        </row>
        <row r="29813">
          <cell r="A29813" t="str">
            <v>COMPOSICAO</v>
          </cell>
          <cell r="B29813" t="str">
            <v>87445</v>
          </cell>
          <cell r="C29813" t="str">
            <v>BETONEIRA, CAPACIDADE NOMINAL 400L, CAPACIDADE DE MISTURA 310L, MOTORA DIESEL POTÊNCIA 5HP, SEM CARREGADOR - CHP DIURNO. AF_06/2014</v>
          </cell>
          <cell r="D29813" t="str">
            <v>CHP</v>
          </cell>
          <cell r="E29813">
            <v>1.29</v>
          </cell>
          <cell r="F29813">
            <v>3.35</v>
          </cell>
          <cell r="G29813">
            <v>4.32</v>
          </cell>
        </row>
        <row r="29814">
          <cell r="A29814" t="str">
            <v>COMPOSICAO</v>
          </cell>
          <cell r="B29814" t="str">
            <v>87446</v>
          </cell>
          <cell r="C29814" t="str">
            <v>BETONEIRA, CAPACIDADE NOMINAL 400L, CAPACIDADE DE MISTURA 310L, MOTORA DIESEL POTÊNCIA 5HP, SEM CARREGADOR - CHI DIURNO. AF_06/2014</v>
          </cell>
          <cell r="D29814" t="str">
            <v>CHI</v>
          </cell>
          <cell r="E29814">
            <v>4.2300000000000004</v>
          </cell>
          <cell r="F29814">
            <v>0.63</v>
          </cell>
          <cell r="G29814">
            <v>2.66</v>
          </cell>
        </row>
        <row r="29815">
          <cell r="A29815" t="str">
            <v>COMPOSICAO</v>
          </cell>
          <cell r="B29815" t="str">
            <v>88377</v>
          </cell>
          <cell r="C29815" t="str">
            <v>OPERADOR DE BETONEIRA ESTACIONÁRIA/MISTURADOR COM ENCARGOS COMPLEMENTARES</v>
          </cell>
          <cell r="D29815" t="str">
            <v>H</v>
          </cell>
          <cell r="E29815">
            <v>5.52</v>
          </cell>
          <cell r="F29815">
            <v>11.56</v>
          </cell>
          <cell r="G29815">
            <v>63.81</v>
          </cell>
        </row>
        <row r="29816">
          <cell r="A29816" t="str">
            <v>INSUMO</v>
          </cell>
          <cell r="B29816" t="str">
            <v>00000370</v>
          </cell>
          <cell r="C29816" t="str">
            <v>AREIA MEDIA - POSTO JAZIDA / FORNECEDOR (SEM FRETE)</v>
          </cell>
          <cell r="D29816" t="str">
            <v>M3</v>
          </cell>
          <cell r="E29816">
            <v>1.32</v>
          </cell>
          <cell r="F29816">
            <v>44</v>
          </cell>
          <cell r="G29816">
            <v>58.08</v>
          </cell>
        </row>
        <row r="29817">
          <cell r="A29817" t="str">
            <v>INSUMO</v>
          </cell>
          <cell r="B29817" t="str">
            <v>00001106</v>
          </cell>
          <cell r="C29817" t="str">
            <v>CAL HIDRATADA, DE 1A. QUALIDADE, PARA ARGAMASSA</v>
          </cell>
          <cell r="D29817" t="str">
            <v>KG</v>
          </cell>
          <cell r="E29817">
            <v>198.66</v>
          </cell>
          <cell r="F29817">
            <v>0.67</v>
          </cell>
          <cell r="G29817">
            <v>133.1</v>
          </cell>
        </row>
        <row r="29818">
          <cell r="A29818" t="str">
            <v>INSUMO</v>
          </cell>
          <cell r="B29818" t="str">
            <v>00001379</v>
          </cell>
          <cell r="C29818" t="str">
            <v>CIMENTO PORTLAND COMPOSTO CP II-32</v>
          </cell>
          <cell r="D29818" t="str">
            <v>KG</v>
          </cell>
          <cell r="E29818">
            <v>126.92</v>
          </cell>
          <cell r="F29818">
            <v>0.51</v>
          </cell>
          <cell r="G29818">
            <v>64.73</v>
          </cell>
        </row>
        <row r="29819">
          <cell r="A29819" t="str">
            <v>87295</v>
          </cell>
          <cell r="C29819" t="str">
            <v>SUBTOTAL</v>
          </cell>
          <cell r="G29819">
            <v>326.70000000000005</v>
          </cell>
          <cell r="H29819">
            <v>407.92000000000007</v>
          </cell>
        </row>
        <row r="29820">
          <cell r="C29820" t="str">
            <v>BDI</v>
          </cell>
          <cell r="D29820">
            <v>0.24859999999999999</v>
          </cell>
          <cell r="G29820">
            <v>81.22</v>
          </cell>
        </row>
        <row r="29821">
          <cell r="C29821" t="str">
            <v>TOTAL</v>
          </cell>
          <cell r="G29821">
            <v>407.92000000000007</v>
          </cell>
        </row>
        <row r="29823">
          <cell r="A29823" t="str">
            <v>SEDI</v>
          </cell>
          <cell r="B29823" t="str">
            <v>87297</v>
          </cell>
          <cell r="C29823" t="str">
            <v>ARGAMASSA TRAÇO 1:3 (CIMENTO E AREIA MÉDIA) PARA CONTRAPISO, PREPARO MECÂNICO COM BETONEIRA 250 L. AF_06/2014</v>
          </cell>
          <cell r="D29823" t="str">
            <v>M3</v>
          </cell>
        </row>
        <row r="29824">
          <cell r="A29824" t="str">
            <v>COMPOSICAO</v>
          </cell>
          <cell r="B29824" t="str">
            <v>88377</v>
          </cell>
          <cell r="C29824" t="str">
            <v>OPERADOR DE BETONEIRA ESTACIONÁRIA/MISTURADOR COM ENCARGOS COMPLEMENTARES</v>
          </cell>
          <cell r="D29824" t="str">
            <v>H</v>
          </cell>
          <cell r="E29824">
            <v>6.19</v>
          </cell>
          <cell r="F29824">
            <v>11.56</v>
          </cell>
          <cell r="G29824">
            <v>71.56</v>
          </cell>
        </row>
        <row r="29825">
          <cell r="A29825" t="str">
            <v>COMPOSICAO</v>
          </cell>
          <cell r="B29825" t="str">
            <v>88379</v>
          </cell>
          <cell r="C29825" t="str">
            <v>BETONEIRA, CAPACIDADE NOMINAL 250L, CAPACIDADE DE MISTURA 200L, MOTORELÉTRICO POTÊNCIA 1 CV, SEM CARREGADOR - CHP DIURNO. AF_06/2014</v>
          </cell>
          <cell r="D29825" t="str">
            <v>CHP</v>
          </cell>
          <cell r="E29825">
            <v>1.44</v>
          </cell>
          <cell r="F29825">
            <v>0.59000000000000008</v>
          </cell>
          <cell r="G29825">
            <v>0.85</v>
          </cell>
        </row>
        <row r="29826">
          <cell r="A29826" t="str">
            <v>COMPOSICAO</v>
          </cell>
          <cell r="B29826" t="str">
            <v>88384</v>
          </cell>
          <cell r="C29826" t="str">
            <v>BETONEIRA, CAPACIDADE NOMINAL 250L, CAPACIDADE DE MISTURA 200L, MOTORELÉTRICO POTÊNCIA 1 CV, SEM CARREGADOR - CHI DIURNO. AF_06/2014</v>
          </cell>
          <cell r="D29826" t="str">
            <v>CHI</v>
          </cell>
          <cell r="E29826">
            <v>4.75</v>
          </cell>
          <cell r="F29826">
            <v>0.25</v>
          </cell>
          <cell r="G29826">
            <v>1.19</v>
          </cell>
        </row>
        <row r="29827">
          <cell r="A29827" t="str">
            <v>INSUMO</v>
          </cell>
          <cell r="B29827" t="str">
            <v>00000370</v>
          </cell>
          <cell r="C29827" t="str">
            <v>AREIA MEDIA - POSTO JAZIDA / FORNECEDOR (SEM FRETE)</v>
          </cell>
          <cell r="D29827" t="str">
            <v>M3</v>
          </cell>
          <cell r="E29827">
            <v>1.41</v>
          </cell>
          <cell r="F29827">
            <v>44</v>
          </cell>
          <cell r="G29827">
            <v>62.04</v>
          </cell>
        </row>
        <row r="29828">
          <cell r="A29828" t="str">
            <v>INSUMO</v>
          </cell>
          <cell r="B29828" t="str">
            <v>00001379</v>
          </cell>
          <cell r="C29828" t="str">
            <v>CIMENTO PORTLAND COMPOSTO CP II-32</v>
          </cell>
          <cell r="D29828" t="str">
            <v>KG</v>
          </cell>
          <cell r="E29828">
            <v>541.03</v>
          </cell>
          <cell r="F29828">
            <v>0.51</v>
          </cell>
          <cell r="G29828">
            <v>275.93</v>
          </cell>
        </row>
        <row r="29829">
          <cell r="A29829" t="str">
            <v>87297</v>
          </cell>
          <cell r="C29829" t="str">
            <v>SUBTOTAL</v>
          </cell>
          <cell r="G29829">
            <v>411.57</v>
          </cell>
          <cell r="H29829">
            <v>513.89</v>
          </cell>
        </row>
        <row r="29830">
          <cell r="C29830" t="str">
            <v>BDI</v>
          </cell>
          <cell r="D29830">
            <v>0.24859999999999999</v>
          </cell>
          <cell r="G29830">
            <v>102.32</v>
          </cell>
        </row>
        <row r="29831">
          <cell r="C29831" t="str">
            <v>TOTAL</v>
          </cell>
          <cell r="G29831">
            <v>513.89</v>
          </cell>
        </row>
        <row r="29833">
          <cell r="A29833" t="str">
            <v>SEDI</v>
          </cell>
          <cell r="B29833" t="str">
            <v>87298</v>
          </cell>
          <cell r="C29833" t="str">
            <v>ARGAMASSA TRAÇO 1:3 (CIMENTO E AREIA MÉDIA) PARA CONTRAPISO, PREPARO MECÂNICO COM BETONEIRA 400 L. AF_06/2014</v>
          </cell>
          <cell r="D29833" t="str">
            <v>M3</v>
          </cell>
        </row>
        <row r="29834">
          <cell r="A29834" t="str">
            <v>COMPOSICAO</v>
          </cell>
          <cell r="B29834" t="str">
            <v>87445</v>
          </cell>
          <cell r="C29834" t="str">
            <v>BETONEIRA, CAPACIDADE NOMINAL 400L, CAPACIDADE DE MISTURA 310L, MOTORA DIESEL POTÊNCIA 5HP, SEM CARREGADOR - CHP DIURNO. AF_06/2014</v>
          </cell>
          <cell r="D29834" t="str">
            <v>CHP</v>
          </cell>
          <cell r="E29834">
            <v>1.19</v>
          </cell>
          <cell r="F29834">
            <v>3.35</v>
          </cell>
          <cell r="G29834">
            <v>3.99</v>
          </cell>
        </row>
        <row r="29835">
          <cell r="A29835" t="str">
            <v>COMPOSICAO</v>
          </cell>
          <cell r="B29835" t="str">
            <v>87446</v>
          </cell>
          <cell r="C29835" t="str">
            <v>BETONEIRA, CAPACIDADE NOMINAL 400L, CAPACIDADE DE MISTURA 310L, MOTORA DIESEL POTÊNCIA 5HP, SEM CARREGADOR - CHI DIURNO. AF_06/2014</v>
          </cell>
          <cell r="D29835" t="str">
            <v>CHI</v>
          </cell>
          <cell r="E29835">
            <v>3.9</v>
          </cell>
          <cell r="F29835">
            <v>0.63</v>
          </cell>
          <cell r="G29835">
            <v>2.46</v>
          </cell>
        </row>
        <row r="29836">
          <cell r="A29836" t="str">
            <v>COMPOSICAO</v>
          </cell>
          <cell r="B29836" t="str">
            <v>88377</v>
          </cell>
          <cell r="C29836" t="str">
            <v>OPERADOR DE BETONEIRA ESTACIONÁRIA/MISTURADOR COM ENCARGOS COMPLEMENTARES</v>
          </cell>
          <cell r="D29836" t="str">
            <v>H</v>
          </cell>
          <cell r="E29836">
            <v>5.09</v>
          </cell>
          <cell r="F29836">
            <v>11.56</v>
          </cell>
          <cell r="G29836">
            <v>58.84</v>
          </cell>
        </row>
        <row r="29837">
          <cell r="A29837" t="str">
            <v>INSUMO</v>
          </cell>
          <cell r="B29837" t="str">
            <v>00000370</v>
          </cell>
          <cell r="C29837" t="str">
            <v>AREIA MEDIA - POSTO JAZIDA / FORNECEDOR (SEM FRETE)</v>
          </cell>
          <cell r="D29837" t="str">
            <v>M3</v>
          </cell>
          <cell r="E29837">
            <v>1.44</v>
          </cell>
          <cell r="F29837">
            <v>44</v>
          </cell>
          <cell r="G29837">
            <v>63.36</v>
          </cell>
        </row>
        <row r="29838">
          <cell r="A29838" t="str">
            <v>INSUMO</v>
          </cell>
          <cell r="B29838" t="str">
            <v>00001379</v>
          </cell>
          <cell r="C29838" t="str">
            <v>CIMENTO PORTLAND COMPOSTO CP II-32</v>
          </cell>
          <cell r="D29838" t="str">
            <v>KG</v>
          </cell>
          <cell r="E29838">
            <v>550.6</v>
          </cell>
          <cell r="F29838">
            <v>0.51</v>
          </cell>
          <cell r="G29838">
            <v>280.81</v>
          </cell>
        </row>
        <row r="29839">
          <cell r="A29839" t="str">
            <v>87298</v>
          </cell>
          <cell r="C29839" t="str">
            <v>SUBTOTAL</v>
          </cell>
          <cell r="G29839">
            <v>409.46000000000004</v>
          </cell>
          <cell r="H29839">
            <v>511.25000000000006</v>
          </cell>
        </row>
        <row r="29840">
          <cell r="C29840" t="str">
            <v>BDI</v>
          </cell>
          <cell r="D29840">
            <v>0.24859999999999999</v>
          </cell>
          <cell r="G29840">
            <v>101.79</v>
          </cell>
        </row>
        <row r="29841">
          <cell r="C29841" t="str">
            <v>TOTAL</v>
          </cell>
          <cell r="G29841">
            <v>511.25000000000006</v>
          </cell>
        </row>
        <row r="29843">
          <cell r="A29843" t="str">
            <v>SEDI</v>
          </cell>
          <cell r="B29843" t="str">
            <v>87300</v>
          </cell>
          <cell r="C29843" t="str">
            <v>ARGAMASSA TRAÇO 1:4 (CIMENTO E AREIA MÉDIA) PARA CONTRAPISO, PREPARO MECÂNICO COM BETONEIRA 250 L. AF_06/2014</v>
          </cell>
          <cell r="D29843" t="str">
            <v>M3</v>
          </cell>
        </row>
        <row r="29844">
          <cell r="A29844" t="str">
            <v>COMPOSICAO</v>
          </cell>
          <cell r="B29844" t="str">
            <v>87445</v>
          </cell>
          <cell r="C29844" t="str">
            <v>BETONEIRA, CAPACIDADE NOMINAL 400L, CAPACIDADE DE MISTURA 310L, MOTORA DIESEL POTÊNCIA 5HP, SEM CARREGADOR - CHP DIURNO. AF_06/2014</v>
          </cell>
          <cell r="D29844" t="str">
            <v>CHP</v>
          </cell>
          <cell r="E29844">
            <v>1.31</v>
          </cell>
          <cell r="F29844">
            <v>3.35</v>
          </cell>
          <cell r="G29844">
            <v>4.3899999999999997</v>
          </cell>
        </row>
        <row r="29845">
          <cell r="A29845" t="str">
            <v>COMPOSICAO</v>
          </cell>
          <cell r="B29845" t="str">
            <v>87446</v>
          </cell>
          <cell r="C29845" t="str">
            <v>BETONEIRA, CAPACIDADE NOMINAL 400L, CAPACIDADE DE MISTURA 310L, MOTORA DIESEL POTÊNCIA 5HP, SEM CARREGADOR - CHI DIURNO. AF_06/2014</v>
          </cell>
          <cell r="D29845" t="str">
            <v>CHI</v>
          </cell>
          <cell r="E29845">
            <v>4.32</v>
          </cell>
          <cell r="F29845">
            <v>0.63</v>
          </cell>
          <cell r="G29845">
            <v>2.72</v>
          </cell>
        </row>
        <row r="29846">
          <cell r="A29846" t="str">
            <v>COMPOSICAO</v>
          </cell>
          <cell r="B29846" t="str">
            <v>88377</v>
          </cell>
          <cell r="C29846" t="str">
            <v>OPERADOR DE BETONEIRA ESTACIONÁRIA/MISTURADOR COM ENCARGOS COMPLEMENTARES</v>
          </cell>
          <cell r="D29846" t="str">
            <v>H</v>
          </cell>
          <cell r="E29846">
            <v>5.63</v>
          </cell>
          <cell r="F29846">
            <v>11.56</v>
          </cell>
          <cell r="G29846">
            <v>65.08</v>
          </cell>
        </row>
        <row r="29847">
          <cell r="A29847" t="str">
            <v>INSUMO</v>
          </cell>
          <cell r="B29847" t="str">
            <v>00000370</v>
          </cell>
          <cell r="C29847" t="str">
            <v>AREIA MEDIA - POSTO JAZIDA / FORNECEDOR (SEM FRETE)</v>
          </cell>
          <cell r="D29847" t="str">
            <v>M3</v>
          </cell>
          <cell r="E29847">
            <v>1.52</v>
          </cell>
          <cell r="F29847">
            <v>44</v>
          </cell>
          <cell r="G29847">
            <v>66.88</v>
          </cell>
        </row>
        <row r="29848">
          <cell r="A29848" t="str">
            <v>INSUMO</v>
          </cell>
          <cell r="B29848" t="str">
            <v>00001379</v>
          </cell>
          <cell r="C29848" t="str">
            <v>CIMENTO PORTLAND COMPOSTO CP II-32</v>
          </cell>
          <cell r="D29848" t="str">
            <v>KG</v>
          </cell>
          <cell r="E29848">
            <v>437.75</v>
          </cell>
          <cell r="F29848">
            <v>0.51</v>
          </cell>
          <cell r="G29848">
            <v>223.25</v>
          </cell>
        </row>
        <row r="29849">
          <cell r="A29849" t="str">
            <v>87300</v>
          </cell>
          <cell r="C29849" t="str">
            <v>SUBTOTAL</v>
          </cell>
          <cell r="G29849">
            <v>362.32</v>
          </cell>
          <cell r="H29849">
            <v>452.39</v>
          </cell>
        </row>
        <row r="29850">
          <cell r="C29850" t="str">
            <v>BDI</v>
          </cell>
          <cell r="D29850">
            <v>0.24859999999999999</v>
          </cell>
          <cell r="G29850">
            <v>90.07</v>
          </cell>
        </row>
        <row r="29851">
          <cell r="C29851" t="str">
            <v>TOTAL</v>
          </cell>
          <cell r="G29851">
            <v>452.39</v>
          </cell>
        </row>
        <row r="29853">
          <cell r="A29853" t="str">
            <v>SEDI</v>
          </cell>
          <cell r="B29853" t="str">
            <v>87301</v>
          </cell>
          <cell r="C29853" t="str">
            <v>ARGAMASSA TRAÇO 1:4 (CIMENTO E AREIA MÉDIA) PARA CONTRAPISO, PREPARO MECÂNICO COM BETONEIRA 400 L. AF_06/2014</v>
          </cell>
          <cell r="D29853" t="str">
            <v>M3</v>
          </cell>
        </row>
        <row r="29854">
          <cell r="A29854" t="str">
            <v>COMPOSICAO</v>
          </cell>
          <cell r="B29854" t="str">
            <v>87445</v>
          </cell>
          <cell r="C29854" t="str">
            <v>BETONEIRA, CAPACIDADE NOMINAL 400L, CAPACIDADE DE MISTURA 310L, MOTORA DIESEL POTÊNCIA 5HP, SEM CARREGADOR - CHP DIURNO. AF_06/2014</v>
          </cell>
          <cell r="D29854" t="str">
            <v>CHP</v>
          </cell>
          <cell r="E29854">
            <v>1.17</v>
          </cell>
          <cell r="F29854">
            <v>3.35</v>
          </cell>
          <cell r="G29854">
            <v>3.92</v>
          </cell>
        </row>
        <row r="29855">
          <cell r="A29855" t="str">
            <v>COMPOSICAO</v>
          </cell>
          <cell r="B29855" t="str">
            <v>87446</v>
          </cell>
          <cell r="C29855" t="str">
            <v>BETONEIRA, CAPACIDADE NOMINAL 400L, CAPACIDADE DE MISTURA 310L, MOTORA DIESEL POTÊNCIA 5HP, SEM CARREGADOR - CHI DIURNO. AF_06/2014</v>
          </cell>
          <cell r="D29855" t="str">
            <v>CHI</v>
          </cell>
          <cell r="E29855">
            <v>3.85</v>
          </cell>
          <cell r="F29855">
            <v>0.63</v>
          </cell>
          <cell r="G29855">
            <v>2.4300000000000002</v>
          </cell>
        </row>
        <row r="29856">
          <cell r="A29856" t="str">
            <v>COMPOSICAO</v>
          </cell>
          <cell r="B29856" t="str">
            <v>88377</v>
          </cell>
          <cell r="C29856" t="str">
            <v>OPERADOR DE BETONEIRA ESTACIONÁRIA/MISTURADOR COM ENCARGOS COMPLEMENTARES</v>
          </cell>
          <cell r="D29856" t="str">
            <v>H</v>
          </cell>
          <cell r="E29856">
            <v>5.0199999999999996</v>
          </cell>
          <cell r="F29856">
            <v>11.56</v>
          </cell>
          <cell r="G29856">
            <v>58.03</v>
          </cell>
        </row>
        <row r="29857">
          <cell r="A29857" t="str">
            <v>INSUMO</v>
          </cell>
          <cell r="B29857" t="str">
            <v>00000370</v>
          </cell>
          <cell r="C29857" t="str">
            <v>AREIA MEDIA - POSTO JAZIDA / FORNECEDOR (SEM FRETE)</v>
          </cell>
          <cell r="D29857" t="str">
            <v>M3</v>
          </cell>
          <cell r="E29857">
            <v>1.54</v>
          </cell>
          <cell r="F29857">
            <v>44</v>
          </cell>
          <cell r="G29857">
            <v>67.760000000000005</v>
          </cell>
        </row>
        <row r="29858">
          <cell r="A29858" t="str">
            <v>INSUMO</v>
          </cell>
          <cell r="B29858" t="str">
            <v>00001379</v>
          </cell>
          <cell r="C29858" t="str">
            <v>CIMENTO PORTLAND COMPOSTO CP II-32</v>
          </cell>
          <cell r="D29858" t="str">
            <v>KG</v>
          </cell>
          <cell r="E29858">
            <v>442.22</v>
          </cell>
          <cell r="F29858">
            <v>0.51</v>
          </cell>
          <cell r="G29858">
            <v>225.53</v>
          </cell>
        </row>
        <row r="29859">
          <cell r="A29859" t="str">
            <v>87301</v>
          </cell>
          <cell r="C29859" t="str">
            <v>SUBTOTAL</v>
          </cell>
          <cell r="G29859">
            <v>357.66999999999996</v>
          </cell>
          <cell r="H29859">
            <v>446.59</v>
          </cell>
        </row>
        <row r="29860">
          <cell r="C29860" t="str">
            <v>BDI</v>
          </cell>
          <cell r="D29860">
            <v>0.24859999999999999</v>
          </cell>
          <cell r="G29860">
            <v>88.92</v>
          </cell>
        </row>
        <row r="29861">
          <cell r="C29861" t="str">
            <v>TOTAL</v>
          </cell>
          <cell r="G29861">
            <v>446.59</v>
          </cell>
        </row>
        <row r="29863">
          <cell r="A29863" t="str">
            <v>SEDI</v>
          </cell>
          <cell r="B29863" t="str">
            <v>87303</v>
          </cell>
          <cell r="C29863" t="str">
            <v>ARGAMASSA TRAÇO 1:5 (CIMENTO E AREIA MÉDIA) PARA CONTRAPISO, PREPARO MECÂNICO COM BETONEIRA 250 L. AF_06/2014</v>
          </cell>
          <cell r="D29863" t="str">
            <v>M3</v>
          </cell>
        </row>
        <row r="29864">
          <cell r="A29864" t="str">
            <v>COMPOSICAO</v>
          </cell>
          <cell r="B29864" t="str">
            <v>88377</v>
          </cell>
          <cell r="C29864" t="str">
            <v>OPERADOR DE BETONEIRA ESTACIONÁRIA/MISTURADOR COM ENCARGOS COMPLEMENTARES</v>
          </cell>
          <cell r="D29864" t="str">
            <v>H</v>
          </cell>
          <cell r="E29864">
            <v>6.09</v>
          </cell>
          <cell r="F29864">
            <v>11.56</v>
          </cell>
          <cell r="G29864">
            <v>70.400000000000006</v>
          </cell>
        </row>
        <row r="29865">
          <cell r="A29865" t="str">
            <v>COMPOSICAO</v>
          </cell>
          <cell r="B29865" t="str">
            <v>88379</v>
          </cell>
          <cell r="C29865" t="str">
            <v>BETONEIRA, CAPACIDADE NOMINAL 250L, CAPACIDADE DE MISTURA 200L, MOTORELÉTRICO POTÊNCIA 1 CV, SEM CARREGADOR - CHP DIURNO. AF_06/2014</v>
          </cell>
          <cell r="D29865" t="str">
            <v>CHP</v>
          </cell>
          <cell r="E29865">
            <v>1.42</v>
          </cell>
          <cell r="F29865">
            <v>0.59000000000000008</v>
          </cell>
          <cell r="G29865">
            <v>0.84</v>
          </cell>
        </row>
        <row r="29866">
          <cell r="A29866" t="str">
            <v>COMPOSICAO</v>
          </cell>
          <cell r="B29866" t="str">
            <v>88384</v>
          </cell>
          <cell r="C29866" t="str">
            <v>BETONEIRA, CAPACIDADE NOMINAL 250L, CAPACIDADE DE MISTURA 200L, MOTORELÉTRICO POTÊNCIA 1 CV, SEM CARREGADOR - CHI DIURNO. AF_06/2014</v>
          </cell>
          <cell r="D29866" t="str">
            <v>CHI</v>
          </cell>
          <cell r="E29866">
            <v>4.67</v>
          </cell>
          <cell r="F29866">
            <v>0.25</v>
          </cell>
          <cell r="G29866">
            <v>1.17</v>
          </cell>
        </row>
        <row r="29867">
          <cell r="A29867" t="str">
            <v>INSUMO</v>
          </cell>
          <cell r="B29867" t="str">
            <v>00000370</v>
          </cell>
          <cell r="C29867" t="str">
            <v>AREIA MEDIA - POSTO JAZIDA / FORNECEDOR (SEM FRETE)</v>
          </cell>
          <cell r="D29867" t="str">
            <v>M3</v>
          </cell>
          <cell r="E29867">
            <v>1.58</v>
          </cell>
          <cell r="F29867">
            <v>44</v>
          </cell>
          <cell r="G29867">
            <v>69.52</v>
          </cell>
        </row>
        <row r="29868">
          <cell r="A29868" t="str">
            <v>INSUMO</v>
          </cell>
          <cell r="B29868" t="str">
            <v>00001379</v>
          </cell>
          <cell r="C29868" t="str">
            <v>CIMENTO PORTLAND COMPOSTO CP II-32</v>
          </cell>
          <cell r="D29868" t="str">
            <v>KG</v>
          </cell>
          <cell r="E29868">
            <v>363.36</v>
          </cell>
          <cell r="F29868">
            <v>0.51</v>
          </cell>
          <cell r="G29868">
            <v>185.31</v>
          </cell>
        </row>
        <row r="29869">
          <cell r="A29869" t="str">
            <v>87303</v>
          </cell>
          <cell r="C29869" t="str">
            <v>SUBTOTAL</v>
          </cell>
          <cell r="G29869">
            <v>327.24</v>
          </cell>
          <cell r="H29869">
            <v>408.59000000000003</v>
          </cell>
        </row>
        <row r="29870">
          <cell r="C29870" t="str">
            <v>BDI</v>
          </cell>
          <cell r="D29870">
            <v>0.24859999999999999</v>
          </cell>
          <cell r="G29870">
            <v>81.349999999999994</v>
          </cell>
        </row>
        <row r="29871">
          <cell r="C29871" t="str">
            <v>TOTAL</v>
          </cell>
          <cell r="G29871">
            <v>408.59000000000003</v>
          </cell>
        </row>
        <row r="29873">
          <cell r="A29873" t="str">
            <v>SEDI</v>
          </cell>
          <cell r="B29873" t="str">
            <v>87304</v>
          </cell>
          <cell r="C29873" t="str">
            <v>ARGAMASSA TRAÇO 1:5 (CIMENTO E AREIA MÉDIA) PARA CONTRAPISO, PREPARO MECÂNICO COM BETONEIRA 400 L. AF_06/2014</v>
          </cell>
          <cell r="D29873" t="str">
            <v>M3</v>
          </cell>
        </row>
        <row r="29874">
          <cell r="A29874" t="str">
            <v>COMPOSICAO</v>
          </cell>
          <cell r="B29874" t="str">
            <v>87445</v>
          </cell>
          <cell r="C29874" t="str">
            <v>BETONEIRA, CAPACIDADE NOMINAL 400L, CAPACIDADE DE MISTURA 310L, MOTORA DIESEL POTÊNCIA 5HP, SEM CARREGADOR - CHP DIURNO. AF_06/2014</v>
          </cell>
          <cell r="D29874" t="str">
            <v>CHP</v>
          </cell>
          <cell r="E29874">
            <v>1.23</v>
          </cell>
          <cell r="F29874">
            <v>3.35</v>
          </cell>
          <cell r="G29874">
            <v>4.12</v>
          </cell>
        </row>
        <row r="29875">
          <cell r="A29875" t="str">
            <v>COMPOSICAO</v>
          </cell>
          <cell r="B29875" t="str">
            <v>87446</v>
          </cell>
          <cell r="C29875" t="str">
            <v>BETONEIRA, CAPACIDADE NOMINAL 400L, CAPACIDADE DE MISTURA 310L, MOTORA DIESEL POTÊNCIA 5HP, SEM CARREGADOR - CHI DIURNO. AF_06/2014</v>
          </cell>
          <cell r="D29875" t="str">
            <v>CHI</v>
          </cell>
          <cell r="E29875">
            <v>4.05</v>
          </cell>
          <cell r="F29875">
            <v>0.63</v>
          </cell>
          <cell r="G29875">
            <v>2.5499999999999998</v>
          </cell>
        </row>
        <row r="29876">
          <cell r="A29876" t="str">
            <v>COMPOSICAO</v>
          </cell>
          <cell r="B29876" t="str">
            <v>88377</v>
          </cell>
          <cell r="C29876" t="str">
            <v>OPERADOR DE BETONEIRA ESTACIONÁRIA/MISTURADOR COM ENCARGOS COMPLEMENTARES</v>
          </cell>
          <cell r="D29876" t="str">
            <v>H</v>
          </cell>
          <cell r="E29876">
            <v>5.28</v>
          </cell>
          <cell r="F29876">
            <v>11.56</v>
          </cell>
          <cell r="G29876">
            <v>61.04</v>
          </cell>
        </row>
        <row r="29877">
          <cell r="A29877" t="str">
            <v>INSUMO</v>
          </cell>
          <cell r="B29877" t="str">
            <v>00000370</v>
          </cell>
          <cell r="C29877" t="str">
            <v>AREIA MEDIA - POSTO JAZIDA / FORNECEDOR (SEM FRETE)</v>
          </cell>
          <cell r="D29877" t="str">
            <v>M3</v>
          </cell>
          <cell r="E29877">
            <v>1.6</v>
          </cell>
          <cell r="F29877">
            <v>44</v>
          </cell>
          <cell r="G29877">
            <v>70.400000000000006</v>
          </cell>
        </row>
        <row r="29878">
          <cell r="A29878" t="str">
            <v>INSUMO</v>
          </cell>
          <cell r="B29878" t="str">
            <v>00001379</v>
          </cell>
          <cell r="C29878" t="str">
            <v>CIMENTO PORTLAND COMPOSTO CP II-32</v>
          </cell>
          <cell r="D29878" t="str">
            <v>KG</v>
          </cell>
          <cell r="E29878">
            <v>368.45</v>
          </cell>
          <cell r="F29878">
            <v>0.51</v>
          </cell>
          <cell r="G29878">
            <v>187.91</v>
          </cell>
        </row>
        <row r="29879">
          <cell r="A29879" t="str">
            <v>87304</v>
          </cell>
          <cell r="C29879" t="str">
            <v>SUBTOTAL</v>
          </cell>
          <cell r="G29879">
            <v>326.02</v>
          </cell>
          <cell r="H29879">
            <v>407.07</v>
          </cell>
        </row>
        <row r="29880">
          <cell r="C29880" t="str">
            <v>BDI</v>
          </cell>
          <cell r="D29880">
            <v>0.24859999999999999</v>
          </cell>
          <cell r="G29880">
            <v>81.05</v>
          </cell>
        </row>
        <row r="29881">
          <cell r="C29881" t="str">
            <v>TOTAL</v>
          </cell>
          <cell r="G29881">
            <v>407.07</v>
          </cell>
        </row>
        <row r="29883">
          <cell r="A29883" t="str">
            <v>SEDI</v>
          </cell>
          <cell r="B29883" t="str">
            <v>87306</v>
          </cell>
          <cell r="C29883" t="str">
            <v>ARGAMASSA TRAÇO 1:6 (CIMENTO E AREIA MÉDIA) PARA CONTRAPISO, PREPARO MECÂNICO COM BETONEIRA 250 L. AF_06/2014</v>
          </cell>
          <cell r="D29883" t="str">
            <v>M3</v>
          </cell>
        </row>
        <row r="29884">
          <cell r="A29884" t="str">
            <v>COMPOSICAO</v>
          </cell>
          <cell r="B29884" t="str">
            <v>88377</v>
          </cell>
          <cell r="C29884" t="str">
            <v>OPERADOR DE BETONEIRA ESTACIONÁRIA/MISTURADOR COM ENCARGOS COMPLEMENTARES</v>
          </cell>
          <cell r="D29884" t="str">
            <v>H</v>
          </cell>
          <cell r="E29884">
            <v>5.65</v>
          </cell>
          <cell r="F29884">
            <v>11.56</v>
          </cell>
          <cell r="G29884">
            <v>65.31</v>
          </cell>
        </row>
        <row r="29885">
          <cell r="A29885" t="str">
            <v>COMPOSICAO</v>
          </cell>
          <cell r="B29885" t="str">
            <v>88379</v>
          </cell>
          <cell r="C29885" t="str">
            <v>BETONEIRA, CAPACIDADE NOMINAL 250L, CAPACIDADE DE MISTURA 200L, MOTORELÉTRICO POTÊNCIA 1 CV, SEM CARREGADOR - CHP DIURNO. AF_06/2014</v>
          </cell>
          <cell r="D29885" t="str">
            <v>CHP</v>
          </cell>
          <cell r="E29885">
            <v>1.32</v>
          </cell>
          <cell r="F29885">
            <v>0.59000000000000008</v>
          </cell>
          <cell r="G29885">
            <v>0.78</v>
          </cell>
        </row>
        <row r="29886">
          <cell r="A29886" t="str">
            <v>COMPOSICAO</v>
          </cell>
          <cell r="B29886" t="str">
            <v>88384</v>
          </cell>
          <cell r="C29886" t="str">
            <v>BETONEIRA, CAPACIDADE NOMINAL 250L, CAPACIDADE DE MISTURA 200L, MOTORELÉTRICO POTÊNCIA 1 CV, SEM CARREGADOR - CHI DIURNO. AF_06/2014</v>
          </cell>
          <cell r="D29886" t="str">
            <v>CHI</v>
          </cell>
          <cell r="E29886">
            <v>4.33</v>
          </cell>
          <cell r="F29886">
            <v>0.25</v>
          </cell>
          <cell r="G29886">
            <v>1.08</v>
          </cell>
        </row>
        <row r="29887">
          <cell r="A29887" t="str">
            <v>INSUMO</v>
          </cell>
          <cell r="B29887" t="str">
            <v>00000370</v>
          </cell>
          <cell r="C29887" t="str">
            <v>AREIA MEDIA - POSTO JAZIDA / FORNECEDOR (SEM FRETE)</v>
          </cell>
          <cell r="D29887" t="str">
            <v>M3</v>
          </cell>
          <cell r="E29887">
            <v>1.64</v>
          </cell>
          <cell r="F29887">
            <v>44</v>
          </cell>
          <cell r="G29887">
            <v>72.16</v>
          </cell>
        </row>
        <row r="29888">
          <cell r="A29888" t="str">
            <v>INSUMO</v>
          </cell>
          <cell r="B29888" t="str">
            <v>00001379</v>
          </cell>
          <cell r="C29888" t="str">
            <v>CIMENTO PORTLAND COMPOSTO CP II-32</v>
          </cell>
          <cell r="D29888" t="str">
            <v>KG</v>
          </cell>
          <cell r="E29888">
            <v>297.7</v>
          </cell>
          <cell r="F29888">
            <v>0.51</v>
          </cell>
          <cell r="G29888">
            <v>151.83000000000001</v>
          </cell>
        </row>
        <row r="29889">
          <cell r="A29889" t="str">
            <v>87306</v>
          </cell>
          <cell r="C29889" t="str">
            <v>SUBTOTAL</v>
          </cell>
          <cell r="G29889">
            <v>291.15999999999997</v>
          </cell>
          <cell r="H29889">
            <v>363.53999999999996</v>
          </cell>
        </row>
        <row r="29890">
          <cell r="C29890" t="str">
            <v>BDI</v>
          </cell>
          <cell r="D29890">
            <v>0.24859999999999999</v>
          </cell>
          <cell r="G29890">
            <v>72.38</v>
          </cell>
        </row>
        <row r="29891">
          <cell r="C29891" t="str">
            <v>TOTAL</v>
          </cell>
          <cell r="G29891">
            <v>363.53999999999996</v>
          </cell>
        </row>
        <row r="29893">
          <cell r="A29893" t="str">
            <v>SEDI</v>
          </cell>
          <cell r="B29893" t="str">
            <v>87307</v>
          </cell>
          <cell r="C29893" t="str">
            <v>ARGAMASSA TRAÇO 1:6 (CIMENTO E AREIA MÉDIA) PARA CONTRAPISO, PREPARO MECÂNICO COM BETONEIRA 400 L. AF_06/2014</v>
          </cell>
          <cell r="D29893" t="str">
            <v>M3</v>
          </cell>
        </row>
        <row r="29894">
          <cell r="A29894" t="str">
            <v>COMPOSICAO</v>
          </cell>
          <cell r="B29894" t="str">
            <v>87445</v>
          </cell>
          <cell r="C29894" t="str">
            <v>BETONEIRA, CAPACIDADE NOMINAL 400L, CAPACIDADE DE MISTURA 310L, MOTORA DIESEL POTÊNCIA 5HP, SEM CARREGADOR - CHP DIURNO. AF_06/2014</v>
          </cell>
          <cell r="D29894" t="str">
            <v>CHP</v>
          </cell>
          <cell r="E29894">
            <v>1.17</v>
          </cell>
          <cell r="F29894">
            <v>3.35</v>
          </cell>
          <cell r="G29894">
            <v>3.92</v>
          </cell>
        </row>
        <row r="29895">
          <cell r="A29895" t="str">
            <v>COMPOSICAO</v>
          </cell>
          <cell r="B29895" t="str">
            <v>87446</v>
          </cell>
          <cell r="C29895" t="str">
            <v>BETONEIRA, CAPACIDADE NOMINAL 400L, CAPACIDADE DE MISTURA 310L, MOTORA DIESEL POTÊNCIA 5HP, SEM CARREGADOR - CHI DIURNO. AF_06/2014</v>
          </cell>
          <cell r="D29895" t="str">
            <v>CHI</v>
          </cell>
          <cell r="E29895">
            <v>3.83</v>
          </cell>
          <cell r="F29895">
            <v>0.63</v>
          </cell>
          <cell r="G29895">
            <v>2.41</v>
          </cell>
        </row>
        <row r="29896">
          <cell r="A29896" t="str">
            <v>COMPOSICAO</v>
          </cell>
          <cell r="B29896" t="str">
            <v>88377</v>
          </cell>
          <cell r="C29896" t="str">
            <v>OPERADOR DE BETONEIRA ESTACIONÁRIA/MISTURADOR COM ENCARGOS COMPLEMENTARES</v>
          </cell>
          <cell r="D29896" t="str">
            <v>H</v>
          </cell>
          <cell r="E29896">
            <v>5</v>
          </cell>
          <cell r="F29896">
            <v>11.56</v>
          </cell>
          <cell r="G29896">
            <v>57.8</v>
          </cell>
        </row>
        <row r="29897">
          <cell r="A29897" t="str">
            <v>INSUMO</v>
          </cell>
          <cell r="B29897" t="str">
            <v>00000370</v>
          </cell>
          <cell r="C29897" t="str">
            <v>AREIA MEDIA - POSTO JAZIDA / FORNECEDOR (SEM FRETE)</v>
          </cell>
          <cell r="D29897" t="str">
            <v>M3</v>
          </cell>
          <cell r="E29897">
            <v>1.66</v>
          </cell>
          <cell r="F29897">
            <v>44</v>
          </cell>
          <cell r="G29897">
            <v>73.040000000000006</v>
          </cell>
        </row>
        <row r="29898">
          <cell r="A29898" t="str">
            <v>INSUMO</v>
          </cell>
          <cell r="B29898" t="str">
            <v>00001379</v>
          </cell>
          <cell r="C29898" t="str">
            <v>CIMENTO PORTLAND COMPOSTO CP II-32</v>
          </cell>
          <cell r="D29898" t="str">
            <v>KG</v>
          </cell>
          <cell r="E29898">
            <v>318.52999999999997</v>
          </cell>
          <cell r="F29898">
            <v>0.51</v>
          </cell>
          <cell r="G29898">
            <v>162.44999999999999</v>
          </cell>
        </row>
        <row r="29899">
          <cell r="A29899" t="str">
            <v>87307</v>
          </cell>
          <cell r="C29899" t="str">
            <v>SUBTOTAL</v>
          </cell>
          <cell r="G29899">
            <v>299.62</v>
          </cell>
          <cell r="H29899">
            <v>374.11</v>
          </cell>
        </row>
        <row r="29900">
          <cell r="C29900" t="str">
            <v>BDI</v>
          </cell>
          <cell r="D29900">
            <v>0.24859999999999999</v>
          </cell>
          <cell r="G29900">
            <v>74.489999999999995</v>
          </cell>
        </row>
        <row r="29901">
          <cell r="C29901" t="str">
            <v>TOTAL</v>
          </cell>
          <cell r="G29901">
            <v>374.11</v>
          </cell>
        </row>
        <row r="29903">
          <cell r="A29903" t="str">
            <v>SEDI</v>
          </cell>
          <cell r="B29903" t="str">
            <v>87309</v>
          </cell>
          <cell r="C29903" t="str">
            <v>ARGAMASSA TRAÇO 1:5 (CIMENTO E AREIA GROSSA) PARA CHAPISCO CONVENCIONAL, PREPARO MECÂNICO COM BETONEIRA 250 L. AF_06/2014</v>
          </cell>
          <cell r="D29903" t="str">
            <v>M3</v>
          </cell>
        </row>
        <row r="29904">
          <cell r="A29904" t="str">
            <v>COMPOSICAO</v>
          </cell>
          <cell r="B29904" t="str">
            <v>88377</v>
          </cell>
          <cell r="C29904" t="str">
            <v>OPERADOR DE BETONEIRA ESTACIONÁRIA/MISTURADOR COM ENCARGOS COMPLEMENTARES</v>
          </cell>
          <cell r="D29904" t="str">
            <v>H</v>
          </cell>
          <cell r="E29904">
            <v>7.8</v>
          </cell>
          <cell r="F29904">
            <v>11.56</v>
          </cell>
          <cell r="G29904">
            <v>90.17</v>
          </cell>
        </row>
        <row r="29905">
          <cell r="A29905" t="str">
            <v>COMPOSICAO</v>
          </cell>
          <cell r="B29905" t="str">
            <v>88379</v>
          </cell>
          <cell r="C29905" t="str">
            <v>BETONEIRA, CAPACIDADE NOMINAL 250L, CAPACIDADE DE MISTURA 200L, MOTORELÉTRICO POTÊNCIA 1 CV, SEM CARREGADOR - CHP DIURNO. AF_06/2014</v>
          </cell>
          <cell r="D29905" t="str">
            <v>CHP</v>
          </cell>
          <cell r="E29905">
            <v>1.82</v>
          </cell>
          <cell r="F29905">
            <v>0.59000000000000008</v>
          </cell>
          <cell r="G29905">
            <v>1.07</v>
          </cell>
        </row>
        <row r="29906">
          <cell r="A29906" t="str">
            <v>COMPOSICAO</v>
          </cell>
          <cell r="B29906" t="str">
            <v>88384</v>
          </cell>
          <cell r="C29906" t="str">
            <v>BETONEIRA, CAPACIDADE NOMINAL 250L, CAPACIDADE DE MISTURA 200L, MOTORELÉTRICO POTÊNCIA 1 CV, SEM CARREGADOR - CHI DIURNO. AF_06/2014</v>
          </cell>
          <cell r="D29906" t="str">
            <v>CHI</v>
          </cell>
          <cell r="E29906">
            <v>5.98</v>
          </cell>
          <cell r="F29906">
            <v>0.25</v>
          </cell>
          <cell r="G29906">
            <v>1.5</v>
          </cell>
        </row>
        <row r="29907">
          <cell r="A29907" t="str">
            <v>INSUMO</v>
          </cell>
          <cell r="B29907" t="str">
            <v>00000367</v>
          </cell>
          <cell r="C29907" t="str">
            <v>AREIA GROSSA - POSTO JAZIDA / FORNECEDOR (SEM FRETE)</v>
          </cell>
          <cell r="D29907" t="str">
            <v>M3</v>
          </cell>
          <cell r="E29907">
            <v>1.1599999999999999</v>
          </cell>
          <cell r="F29907">
            <v>50</v>
          </cell>
          <cell r="G29907">
            <v>58</v>
          </cell>
        </row>
        <row r="29908">
          <cell r="A29908" t="str">
            <v>INSUMO</v>
          </cell>
          <cell r="B29908" t="str">
            <v>00001379</v>
          </cell>
          <cell r="C29908" t="str">
            <v>CIMENTO PORTLAND COMPOSTO CP II-32</v>
          </cell>
          <cell r="D29908" t="str">
            <v>KG</v>
          </cell>
          <cell r="E29908">
            <v>266.79000000000002</v>
          </cell>
          <cell r="F29908">
            <v>0.51</v>
          </cell>
          <cell r="G29908">
            <v>136.06</v>
          </cell>
        </row>
        <row r="29909">
          <cell r="A29909" t="str">
            <v>87309</v>
          </cell>
          <cell r="C29909" t="str">
            <v>SUBTOTAL</v>
          </cell>
          <cell r="G29909">
            <v>286.8</v>
          </cell>
          <cell r="H29909">
            <v>358.1</v>
          </cell>
        </row>
        <row r="29910">
          <cell r="C29910" t="str">
            <v>BDI</v>
          </cell>
          <cell r="D29910">
            <v>0.24859999999999999</v>
          </cell>
          <cell r="G29910">
            <v>71.3</v>
          </cell>
        </row>
        <row r="29911">
          <cell r="C29911" t="str">
            <v>TOTAL</v>
          </cell>
          <cell r="G29911">
            <v>358.1</v>
          </cell>
        </row>
        <row r="29913">
          <cell r="A29913" t="str">
            <v>SEDI</v>
          </cell>
          <cell r="B29913" t="str">
            <v>87310</v>
          </cell>
          <cell r="C29913" t="str">
            <v>ARGAMASSA TRAÇO 1:5 (CIMENTO E AREIA GROSSA) PARA CHAPISCO CONVENCIONAL, PREPARO MECÂNICO COM BETONEIRA 400 L. AF_06/2014</v>
          </cell>
          <cell r="D29913" t="str">
            <v>M3</v>
          </cell>
        </row>
        <row r="29914">
          <cell r="A29914" t="str">
            <v>COMPOSICAO</v>
          </cell>
          <cell r="B29914" t="str">
            <v>87445</v>
          </cell>
          <cell r="C29914" t="str">
            <v>BETONEIRA, CAPACIDADE NOMINAL 400L, CAPACIDADE DE MISTURA 310L, MOTORA DIESEL POTÊNCIA 5HP, SEM CARREGADOR - CHP DIURNO. AF_06/2014</v>
          </cell>
          <cell r="D29914" t="str">
            <v>CHP</v>
          </cell>
          <cell r="E29914">
            <v>0.98</v>
          </cell>
          <cell r="F29914">
            <v>3.35</v>
          </cell>
          <cell r="G29914">
            <v>3.28</v>
          </cell>
        </row>
        <row r="29915">
          <cell r="A29915" t="str">
            <v>COMPOSICAO</v>
          </cell>
          <cell r="B29915" t="str">
            <v>87446</v>
          </cell>
          <cell r="C29915" t="str">
            <v>BETONEIRA, CAPACIDADE NOMINAL 400L, CAPACIDADE DE MISTURA 310L, MOTORA DIESEL POTÊNCIA 5HP, SEM CARREGADOR - CHI DIURNO. AF_06/2014</v>
          </cell>
          <cell r="D29915" t="str">
            <v>CHI</v>
          </cell>
          <cell r="E29915">
            <v>3.24</v>
          </cell>
          <cell r="F29915">
            <v>0.63</v>
          </cell>
          <cell r="G29915">
            <v>2.04</v>
          </cell>
        </row>
        <row r="29916">
          <cell r="A29916" t="str">
            <v>COMPOSICAO</v>
          </cell>
          <cell r="B29916" t="str">
            <v>88377</v>
          </cell>
          <cell r="C29916" t="str">
            <v>OPERADOR DE BETONEIRA ESTACIONÁRIA/MISTURADOR COM ENCARGOS COMPLEMENTARES</v>
          </cell>
          <cell r="D29916" t="str">
            <v>H</v>
          </cell>
          <cell r="E29916">
            <v>4.22</v>
          </cell>
          <cell r="F29916">
            <v>11.56</v>
          </cell>
          <cell r="G29916">
            <v>48.78</v>
          </cell>
        </row>
        <row r="29917">
          <cell r="A29917" t="str">
            <v>INSUMO</v>
          </cell>
          <cell r="B29917" t="str">
            <v>00000367</v>
          </cell>
          <cell r="C29917" t="str">
            <v>AREIA GROSSA - POSTO JAZIDA / FORNECEDOR (SEM FRETE)</v>
          </cell>
          <cell r="D29917" t="str">
            <v>M3</v>
          </cell>
          <cell r="E29917">
            <v>1.19</v>
          </cell>
          <cell r="F29917">
            <v>50</v>
          </cell>
          <cell r="G29917">
            <v>59.5</v>
          </cell>
        </row>
        <row r="29918">
          <cell r="A29918" t="str">
            <v>INSUMO</v>
          </cell>
          <cell r="B29918" t="str">
            <v>00001379</v>
          </cell>
          <cell r="C29918" t="str">
            <v>CIMENTO PORTLAND COMPOSTO CP II-32</v>
          </cell>
          <cell r="D29918" t="str">
            <v>KG</v>
          </cell>
          <cell r="E29918">
            <v>273.52999999999997</v>
          </cell>
          <cell r="F29918">
            <v>0.51</v>
          </cell>
          <cell r="G29918">
            <v>139.5</v>
          </cell>
        </row>
        <row r="29919">
          <cell r="A29919" t="str">
            <v>87310</v>
          </cell>
          <cell r="C29919" t="str">
            <v>SUBTOTAL</v>
          </cell>
          <cell r="G29919">
            <v>253.1</v>
          </cell>
          <cell r="H29919">
            <v>316.02</v>
          </cell>
        </row>
        <row r="29920">
          <cell r="C29920" t="str">
            <v>BDI</v>
          </cell>
          <cell r="D29920">
            <v>0.24859999999999999</v>
          </cell>
          <cell r="G29920">
            <v>62.92</v>
          </cell>
        </row>
        <row r="29921">
          <cell r="C29921" t="str">
            <v>TOTAL</v>
          </cell>
          <cell r="G29921">
            <v>316.02</v>
          </cell>
        </row>
        <row r="29923">
          <cell r="A29923" t="str">
            <v>SEDI</v>
          </cell>
          <cell r="B29923" t="str">
            <v>87312</v>
          </cell>
          <cell r="C29923" t="str">
            <v>ARGAMASSA TRAÇO 1:3 (CIMENTO E AREIA GROSSA) PARA CHAPISCO CONVENCIONAL, PREPARO MECÂNICO COM BETONEIRA 250 L. AF_06/2014</v>
          </cell>
          <cell r="D29923" t="str">
            <v>M3</v>
          </cell>
        </row>
        <row r="29924">
          <cell r="A29924" t="str">
            <v>COMPOSICAO</v>
          </cell>
          <cell r="B29924" t="str">
            <v>88377</v>
          </cell>
          <cell r="C29924" t="str">
            <v>OPERADOR DE BETONEIRA ESTACIONÁRIA/MISTURADOR COM ENCARGOS COMPLEMENTARES</v>
          </cell>
          <cell r="D29924" t="str">
            <v>H</v>
          </cell>
          <cell r="E29924">
            <v>6.18</v>
          </cell>
          <cell r="F29924">
            <v>11.56</v>
          </cell>
          <cell r="G29924">
            <v>71.44</v>
          </cell>
        </row>
        <row r="29925">
          <cell r="A29925" t="str">
            <v>COMPOSICAO</v>
          </cell>
          <cell r="B29925" t="str">
            <v>88379</v>
          </cell>
          <cell r="C29925" t="str">
            <v>BETONEIRA, CAPACIDADE NOMINAL 250L, CAPACIDADE DE MISTURA 200L, MOTORELÉTRICO POTÊNCIA 1 CV, SEM CARREGADOR - CHP DIURNO. AF_06/2014</v>
          </cell>
          <cell r="D29925" t="str">
            <v>CHP</v>
          </cell>
          <cell r="E29925">
            <v>1.44</v>
          </cell>
          <cell r="F29925">
            <v>0.59000000000000008</v>
          </cell>
          <cell r="G29925">
            <v>0.85</v>
          </cell>
        </row>
        <row r="29926">
          <cell r="A29926" t="str">
            <v>COMPOSICAO</v>
          </cell>
          <cell r="B29926" t="str">
            <v>88384</v>
          </cell>
          <cell r="C29926" t="str">
            <v>BETONEIRA, CAPACIDADE NOMINAL 250L, CAPACIDADE DE MISTURA 200L, MOTORELÉTRICO POTÊNCIA 1 CV, SEM CARREGADOR - CHI DIURNO. AF_06/2014</v>
          </cell>
          <cell r="D29926" t="str">
            <v>CHI</v>
          </cell>
          <cell r="E29926">
            <v>4.74</v>
          </cell>
          <cell r="F29926">
            <v>0.25</v>
          </cell>
          <cell r="G29926">
            <v>1.19</v>
          </cell>
        </row>
        <row r="29927">
          <cell r="A29927" t="str">
            <v>INSUMO</v>
          </cell>
          <cell r="B29927" t="str">
            <v>00000367</v>
          </cell>
          <cell r="C29927" t="str">
            <v>AREIA GROSSA - POSTO JAZIDA / FORNECEDOR (SEM FRETE)</v>
          </cell>
          <cell r="D29927" t="str">
            <v>M3</v>
          </cell>
          <cell r="E29927">
            <v>1.04</v>
          </cell>
          <cell r="F29927">
            <v>50</v>
          </cell>
          <cell r="G29927">
            <v>52</v>
          </cell>
        </row>
        <row r="29928">
          <cell r="A29928" t="str">
            <v>INSUMO</v>
          </cell>
          <cell r="B29928" t="str">
            <v>00001379</v>
          </cell>
          <cell r="C29928" t="str">
            <v>CIMENTO PORTLAND COMPOSTO CP II-32</v>
          </cell>
          <cell r="D29928" t="str">
            <v>KG</v>
          </cell>
          <cell r="E29928">
            <v>399.15</v>
          </cell>
          <cell r="F29928">
            <v>0.51</v>
          </cell>
          <cell r="G29928">
            <v>203.57</v>
          </cell>
        </row>
        <row r="29929">
          <cell r="A29929" t="str">
            <v>87312</v>
          </cell>
          <cell r="C29929" t="str">
            <v>SUBTOTAL</v>
          </cell>
          <cell r="G29929">
            <v>329.04999999999995</v>
          </cell>
          <cell r="H29929">
            <v>410.84999999999997</v>
          </cell>
        </row>
        <row r="29930">
          <cell r="C29930" t="str">
            <v>BDI</v>
          </cell>
          <cell r="D29930">
            <v>0.24859999999999999</v>
          </cell>
          <cell r="G29930">
            <v>81.8</v>
          </cell>
        </row>
        <row r="29931">
          <cell r="C29931" t="str">
            <v>TOTAL</v>
          </cell>
          <cell r="G29931">
            <v>410.84999999999997</v>
          </cell>
        </row>
        <row r="29933">
          <cell r="A29933" t="str">
            <v>SEDI</v>
          </cell>
          <cell r="B29933" t="str">
            <v>87313</v>
          </cell>
          <cell r="C29933" t="str">
            <v>ARGAMASSA TRAÇO 1:3 (CIMENTO E AREIA GROSSA) PARA CHAPISCO CONVENCIONAL, PREPARO MECÂNICO COM BETONEIRA 400 L. AF_06/2014</v>
          </cell>
          <cell r="D29933" t="str">
            <v>M3</v>
          </cell>
        </row>
        <row r="29934">
          <cell r="A29934" t="str">
            <v>COMPOSICAO</v>
          </cell>
          <cell r="B29934" t="str">
            <v>87445</v>
          </cell>
          <cell r="C29934" t="str">
            <v>BETONEIRA, CAPACIDADE NOMINAL 400L, CAPACIDADE DE MISTURA 310L, MOTORA DIESEL POTÊNCIA 5HP, SEM CARREGADOR - CHP DIURNO. AF_06/2014</v>
          </cell>
          <cell r="D29934" t="str">
            <v>CHP</v>
          </cell>
          <cell r="E29934">
            <v>1</v>
          </cell>
          <cell r="F29934">
            <v>3.35</v>
          </cell>
          <cell r="G29934">
            <v>3.35</v>
          </cell>
        </row>
        <row r="29935">
          <cell r="A29935" t="str">
            <v>COMPOSICAO</v>
          </cell>
          <cell r="B29935" t="str">
            <v>87446</v>
          </cell>
          <cell r="C29935" t="str">
            <v>BETONEIRA, CAPACIDADE NOMINAL 400L, CAPACIDADE DE MISTURA 310L, MOTORA DIESEL POTÊNCIA 5HP, SEM CARREGADOR - CHI DIURNO. AF_06/2014</v>
          </cell>
          <cell r="D29935" t="str">
            <v>CHI</v>
          </cell>
          <cell r="E29935">
            <v>3.28</v>
          </cell>
          <cell r="F29935">
            <v>0.63</v>
          </cell>
          <cell r="G29935">
            <v>2.0699999999999998</v>
          </cell>
        </row>
        <row r="29936">
          <cell r="A29936" t="str">
            <v>COMPOSICAO</v>
          </cell>
          <cell r="B29936" t="str">
            <v>88377</v>
          </cell>
          <cell r="C29936" t="str">
            <v>OPERADOR DE BETONEIRA ESTACIONÁRIA/MISTURADOR COM ENCARGOS COMPLEMENTARES</v>
          </cell>
          <cell r="D29936" t="str">
            <v>H</v>
          </cell>
          <cell r="E29936">
            <v>4.28</v>
          </cell>
          <cell r="F29936">
            <v>11.56</v>
          </cell>
          <cell r="G29936">
            <v>49.48</v>
          </cell>
        </row>
        <row r="29937">
          <cell r="A29937" t="str">
            <v>INSUMO</v>
          </cell>
          <cell r="B29937" t="str">
            <v>00000367</v>
          </cell>
          <cell r="C29937" t="str">
            <v>AREIA GROSSA - POSTO JAZIDA / FORNECEDOR (SEM FRETE)</v>
          </cell>
          <cell r="D29937" t="str">
            <v>M3</v>
          </cell>
          <cell r="E29937">
            <v>1.06</v>
          </cell>
          <cell r="F29937">
            <v>50</v>
          </cell>
          <cell r="G29937">
            <v>53</v>
          </cell>
        </row>
        <row r="29938">
          <cell r="A29938" t="str">
            <v>INSUMO</v>
          </cell>
          <cell r="B29938" t="str">
            <v>00001379</v>
          </cell>
          <cell r="C29938" t="str">
            <v>CIMENTO PORTLAND COMPOSTO CP II-32</v>
          </cell>
          <cell r="D29938" t="str">
            <v>KG</v>
          </cell>
          <cell r="E29938">
            <v>405.75</v>
          </cell>
          <cell r="F29938">
            <v>0.51</v>
          </cell>
          <cell r="G29938">
            <v>206.93</v>
          </cell>
        </row>
        <row r="29939">
          <cell r="A29939" t="str">
            <v>87313</v>
          </cell>
          <cell r="C29939" t="str">
            <v>SUBTOTAL</v>
          </cell>
          <cell r="G29939">
            <v>314.83000000000004</v>
          </cell>
          <cell r="H29939">
            <v>393.1</v>
          </cell>
        </row>
        <row r="29940">
          <cell r="C29940" t="str">
            <v>BDI</v>
          </cell>
          <cell r="D29940">
            <v>0.24859999999999999</v>
          </cell>
          <cell r="G29940">
            <v>78.27</v>
          </cell>
        </row>
        <row r="29941">
          <cell r="C29941" t="str">
            <v>TOTAL</v>
          </cell>
          <cell r="G29941">
            <v>393.1</v>
          </cell>
        </row>
        <row r="29943">
          <cell r="A29943" t="str">
            <v>SEDI</v>
          </cell>
          <cell r="B29943" t="str">
            <v>87315</v>
          </cell>
          <cell r="C29943" t="str">
            <v>ARGAMASSA TRAÇO 1:4 (CIMENTO E AREIA GROSSA) PARA CHAPISCO CONVENCIONAL, PREPARO MECÂNICO COM BETONEIRA 250 L. AF_06/2014</v>
          </cell>
          <cell r="D29943" t="str">
            <v>M3</v>
          </cell>
        </row>
        <row r="29944">
          <cell r="A29944" t="str">
            <v>COMPOSICAO</v>
          </cell>
          <cell r="B29944" t="str">
            <v>88377</v>
          </cell>
          <cell r="C29944" t="str">
            <v>OPERADOR DE BETONEIRA ESTACIONÁRIA/MISTURADOR COM ENCARGOS COMPLEMENTARES</v>
          </cell>
          <cell r="D29944" t="str">
            <v>H</v>
          </cell>
          <cell r="E29944">
            <v>5.38</v>
          </cell>
          <cell r="F29944">
            <v>11.56</v>
          </cell>
          <cell r="G29944">
            <v>62.19</v>
          </cell>
        </row>
        <row r="29945">
          <cell r="A29945" t="str">
            <v>COMPOSICAO</v>
          </cell>
          <cell r="B29945" t="str">
            <v>88379</v>
          </cell>
          <cell r="C29945" t="str">
            <v>BETONEIRA, CAPACIDADE NOMINAL 250L, CAPACIDADE DE MISTURA 200L, MOTORELÉTRICO POTÊNCIA 1 CV, SEM CARREGADOR - CHP DIURNO. AF_06/2014</v>
          </cell>
          <cell r="D29945" t="str">
            <v>CHP</v>
          </cell>
          <cell r="E29945">
            <v>1.26</v>
          </cell>
          <cell r="F29945">
            <v>0.59000000000000008</v>
          </cell>
          <cell r="G29945">
            <v>0.74</v>
          </cell>
        </row>
        <row r="29946">
          <cell r="A29946" t="str">
            <v>COMPOSICAO</v>
          </cell>
          <cell r="B29946" t="str">
            <v>88384</v>
          </cell>
          <cell r="C29946" t="str">
            <v>BETONEIRA, CAPACIDADE NOMINAL 250L, CAPACIDADE DE MISTURA 200L, MOTORELÉTRICO POTÊNCIA 1 CV, SEM CARREGADOR - CHI DIURNO. AF_06/2014</v>
          </cell>
          <cell r="D29946" t="str">
            <v>CHI</v>
          </cell>
          <cell r="E29946">
            <v>4.12</v>
          </cell>
          <cell r="F29946">
            <v>0.25</v>
          </cell>
          <cell r="G29946">
            <v>1.03</v>
          </cell>
        </row>
        <row r="29947">
          <cell r="A29947" t="str">
            <v>INSUMO</v>
          </cell>
          <cell r="B29947" t="str">
            <v>00000367</v>
          </cell>
          <cell r="C29947" t="str">
            <v>AREIA GROSSA - POSTO JAZIDA / FORNECEDOR (SEM FRETE)</v>
          </cell>
          <cell r="D29947" t="str">
            <v>M3</v>
          </cell>
          <cell r="E29947">
            <v>1.1200000000000001</v>
          </cell>
          <cell r="F29947">
            <v>50</v>
          </cell>
          <cell r="G29947">
            <v>56</v>
          </cell>
        </row>
        <row r="29948">
          <cell r="A29948" t="str">
            <v>INSUMO</v>
          </cell>
          <cell r="B29948" t="str">
            <v>00001379</v>
          </cell>
          <cell r="C29948" t="str">
            <v>CIMENTO PORTLAND COMPOSTO CP II-32</v>
          </cell>
          <cell r="D29948" t="str">
            <v>KG</v>
          </cell>
          <cell r="E29948">
            <v>321.48</v>
          </cell>
          <cell r="F29948">
            <v>0.51</v>
          </cell>
          <cell r="G29948">
            <v>163.95</v>
          </cell>
        </row>
        <row r="29949">
          <cell r="A29949" t="str">
            <v>87315</v>
          </cell>
          <cell r="C29949" t="str">
            <v>SUBTOTAL</v>
          </cell>
          <cell r="G29949">
            <v>283.90999999999997</v>
          </cell>
          <cell r="H29949">
            <v>354.48999999999995</v>
          </cell>
        </row>
        <row r="29950">
          <cell r="C29950" t="str">
            <v>BDI</v>
          </cell>
          <cell r="D29950">
            <v>0.24859999999999999</v>
          </cell>
          <cell r="G29950">
            <v>70.58</v>
          </cell>
        </row>
        <row r="29951">
          <cell r="C29951" t="str">
            <v>TOTAL</v>
          </cell>
          <cell r="G29951">
            <v>354.48999999999995</v>
          </cell>
        </row>
        <row r="29953">
          <cell r="A29953" t="str">
            <v>SEDI</v>
          </cell>
          <cell r="B29953" t="str">
            <v>87316</v>
          </cell>
          <cell r="C29953" t="str">
            <v>ARGAMASSA TRAÇO 1:4 (CIMENTO E AREIA GROSSA) PARA CHAPISCO CONVENCIONAL, PREPARO MECÂNICO COM BETONEIRA 400 L. AF_06/2014</v>
          </cell>
          <cell r="D29953" t="str">
            <v>M3</v>
          </cell>
        </row>
        <row r="29954">
          <cell r="A29954" t="str">
            <v>COMPOSICAO</v>
          </cell>
          <cell r="B29954" t="str">
            <v>87445</v>
          </cell>
          <cell r="C29954" t="str">
            <v>BETONEIRA, CAPACIDADE NOMINAL 400L, CAPACIDADE DE MISTURA 310L, MOTORA DIESEL POTÊNCIA 5HP, SEM CARREGADOR - CHP DIURNO. AF_06/2014</v>
          </cell>
          <cell r="D29954" t="str">
            <v>CHP</v>
          </cell>
          <cell r="E29954">
            <v>1.07</v>
          </cell>
          <cell r="F29954">
            <v>3.35</v>
          </cell>
          <cell r="G29954">
            <v>3.58</v>
          </cell>
        </row>
        <row r="29955">
          <cell r="A29955" t="str">
            <v>COMPOSICAO</v>
          </cell>
          <cell r="B29955" t="str">
            <v>87446</v>
          </cell>
          <cell r="C29955" t="str">
            <v>BETONEIRA, CAPACIDADE NOMINAL 400L, CAPACIDADE DE MISTURA 310L, MOTORA DIESEL POTÊNCIA 5HP, SEM CARREGADOR - CHI DIURNO. AF_06/2014</v>
          </cell>
          <cell r="D29955" t="str">
            <v>CHI</v>
          </cell>
          <cell r="E29955">
            <v>3.5</v>
          </cell>
          <cell r="F29955">
            <v>0.63</v>
          </cell>
          <cell r="G29955">
            <v>2.21</v>
          </cell>
        </row>
        <row r="29956">
          <cell r="A29956" t="str">
            <v>COMPOSICAO</v>
          </cell>
          <cell r="B29956" t="str">
            <v>88377</v>
          </cell>
          <cell r="C29956" t="str">
            <v>OPERADOR DE BETONEIRA ESTACIONÁRIA/MISTURADOR COM ENCARGOS COMPLEMENTARES</v>
          </cell>
          <cell r="D29956" t="str">
            <v>H</v>
          </cell>
          <cell r="E29956">
            <v>4.57</v>
          </cell>
          <cell r="F29956">
            <v>11.56</v>
          </cell>
          <cell r="G29956">
            <v>52.83</v>
          </cell>
        </row>
        <row r="29957">
          <cell r="A29957" t="str">
            <v>INSUMO</v>
          </cell>
          <cell r="B29957" t="str">
            <v>00000367</v>
          </cell>
          <cell r="C29957" t="str">
            <v>AREIA GROSSA - POSTO JAZIDA / FORNECEDOR (SEM FRETE)</v>
          </cell>
          <cell r="D29957" t="str">
            <v>M3</v>
          </cell>
          <cell r="E29957">
            <v>1.1299999999999999</v>
          </cell>
          <cell r="F29957">
            <v>50</v>
          </cell>
          <cell r="G29957">
            <v>56.5</v>
          </cell>
        </row>
        <row r="29958">
          <cell r="A29958" t="str">
            <v>INSUMO</v>
          </cell>
          <cell r="B29958" t="str">
            <v>00001379</v>
          </cell>
          <cell r="C29958" t="str">
            <v>CIMENTO PORTLAND COMPOSTO CP II-32</v>
          </cell>
          <cell r="D29958" t="str">
            <v>KG</v>
          </cell>
          <cell r="E29958">
            <v>325.58</v>
          </cell>
          <cell r="F29958">
            <v>0.51</v>
          </cell>
          <cell r="G29958">
            <v>166.05</v>
          </cell>
        </row>
        <row r="29959">
          <cell r="A29959" t="str">
            <v>87316</v>
          </cell>
          <cell r="C29959" t="str">
            <v>SUBTOTAL</v>
          </cell>
          <cell r="G29959">
            <v>281.17</v>
          </cell>
          <cell r="H29959">
            <v>351.07000000000005</v>
          </cell>
        </row>
        <row r="29960">
          <cell r="C29960" t="str">
            <v>BDI</v>
          </cell>
          <cell r="D29960">
            <v>0.24859999999999999</v>
          </cell>
          <cell r="G29960">
            <v>69.900000000000006</v>
          </cell>
        </row>
        <row r="29961">
          <cell r="C29961" t="str">
            <v>TOTAL</v>
          </cell>
          <cell r="G29961">
            <v>351.07000000000005</v>
          </cell>
        </row>
        <row r="29963">
          <cell r="A29963" t="str">
            <v>SEDI</v>
          </cell>
          <cell r="B29963" t="str">
            <v>87318</v>
          </cell>
          <cell r="C29963" t="str">
            <v>ARGAMASSA TRAÇO 1:5 (CIMENTO E AREIA GROSSA) COM ADIÇÃO DE EMULSÃO POLIMÉRICA PARA CHAPISCO ROLADO, PREPARO MECÂNICO COM BETONEIRA 250 L. AF_06/2014</v>
          </cell>
          <cell r="D29963" t="str">
            <v>M3</v>
          </cell>
        </row>
        <row r="29964">
          <cell r="A29964" t="str">
            <v>COMPOSICAO</v>
          </cell>
          <cell r="B29964" t="str">
            <v>88377</v>
          </cell>
          <cell r="C29964" t="str">
            <v>OPERADOR DE BETONEIRA ESTACIONÁRIA/MISTURADOR COM ENCARGOS COMPLEMENTARES</v>
          </cell>
          <cell r="D29964" t="str">
            <v>H</v>
          </cell>
          <cell r="E29964">
            <v>6.42</v>
          </cell>
          <cell r="F29964">
            <v>11.56</v>
          </cell>
          <cell r="G29964">
            <v>74.22</v>
          </cell>
        </row>
        <row r="29965">
          <cell r="A29965" t="str">
            <v>COMPOSICAO</v>
          </cell>
          <cell r="B29965" t="str">
            <v>88379</v>
          </cell>
          <cell r="C29965" t="str">
            <v>BETONEIRA, CAPACIDADE NOMINAL 250L, CAPACIDADE DE MISTURA 200L, MOTORELÉTRICO POTÊNCIA 1 CV, SEM CARREGADOR - CHP DIURNO. AF_06/2014</v>
          </cell>
          <cell r="D29965" t="str">
            <v>CHP</v>
          </cell>
          <cell r="E29965">
            <v>1.5</v>
          </cell>
          <cell r="F29965">
            <v>0.59000000000000008</v>
          </cell>
          <cell r="G29965">
            <v>0.89</v>
          </cell>
        </row>
        <row r="29966">
          <cell r="A29966" t="str">
            <v>COMPOSICAO</v>
          </cell>
          <cell r="B29966" t="str">
            <v>88384</v>
          </cell>
          <cell r="C29966" t="str">
            <v>BETONEIRA, CAPACIDADE NOMINAL 250L, CAPACIDADE DE MISTURA 200L, MOTORELÉTRICO POTÊNCIA 1 CV, SEM CARREGADOR - CHI DIURNO. AF_06/2014</v>
          </cell>
          <cell r="D29966" t="str">
            <v>CHI</v>
          </cell>
          <cell r="E29966">
            <v>4.92</v>
          </cell>
          <cell r="F29966">
            <v>0.25</v>
          </cell>
          <cell r="G29966">
            <v>1.23</v>
          </cell>
        </row>
        <row r="29967">
          <cell r="A29967" t="str">
            <v>INSUMO</v>
          </cell>
          <cell r="B29967" t="str">
            <v>00000367</v>
          </cell>
          <cell r="C29967" t="str">
            <v>AREIA GROSSA - POSTO JAZIDA / FORNECEDOR (SEM FRETE)</v>
          </cell>
          <cell r="D29967" t="str">
            <v>M3</v>
          </cell>
          <cell r="E29967">
            <v>0.9</v>
          </cell>
          <cell r="F29967">
            <v>50</v>
          </cell>
          <cell r="G29967">
            <v>45</v>
          </cell>
        </row>
        <row r="29968">
          <cell r="A29968" t="str">
            <v>INSUMO</v>
          </cell>
          <cell r="B29968" t="str">
            <v>00001379</v>
          </cell>
          <cell r="C29968" t="str">
            <v>CIMENTO PORTLAND COMPOSTO CP II-32</v>
          </cell>
          <cell r="D29968" t="str">
            <v>KG</v>
          </cell>
          <cell r="E29968">
            <v>207.39</v>
          </cell>
          <cell r="F29968">
            <v>0.51</v>
          </cell>
          <cell r="G29968">
            <v>105.77</v>
          </cell>
        </row>
        <row r="29969">
          <cell r="A29969" t="str">
            <v>INSUMO</v>
          </cell>
          <cell r="B29969" t="str">
            <v>00007334</v>
          </cell>
          <cell r="C29969" t="str">
            <v>ADESIVO PARA ARGAMASSAS E CHAPISCOS</v>
          </cell>
          <cell r="D29969" t="str">
            <v>L</v>
          </cell>
          <cell r="E29969">
            <v>184.35</v>
          </cell>
          <cell r="F29969">
            <v>6.95</v>
          </cell>
          <cell r="G29969">
            <v>1281.23</v>
          </cell>
        </row>
        <row r="29970">
          <cell r="A29970" t="str">
            <v>87318</v>
          </cell>
          <cell r="C29970" t="str">
            <v>SUBTOTAL</v>
          </cell>
          <cell r="G29970">
            <v>1508.3400000000001</v>
          </cell>
          <cell r="H29970">
            <v>1883.3100000000002</v>
          </cell>
        </row>
        <row r="29971">
          <cell r="C29971" t="str">
            <v>BDI</v>
          </cell>
          <cell r="D29971">
            <v>0.24859999999999999</v>
          </cell>
          <cell r="G29971">
            <v>374.97</v>
          </cell>
        </row>
        <row r="29972">
          <cell r="C29972" t="str">
            <v>TOTAL</v>
          </cell>
          <cell r="G29972">
            <v>1883.3100000000002</v>
          </cell>
        </row>
        <row r="29974">
          <cell r="A29974" t="str">
            <v>SEDI</v>
          </cell>
          <cell r="B29974" t="str">
            <v>87319</v>
          </cell>
          <cell r="C29974" t="str">
            <v>ARGAMASSA TRAÇO 1:5 (CIMENTO E AREIA GROSSA) COM ADIÇÃO DE EMULSÃO POLIMÉRICA PARA CHAPISCO ROLADO, PREPARO MECÂNICO COM BETONEIRA 400 L. AF_06/2014</v>
          </cell>
          <cell r="D29974" t="str">
            <v>M3</v>
          </cell>
        </row>
        <row r="29975">
          <cell r="A29975" t="str">
            <v>COMPOSICAO</v>
          </cell>
          <cell r="B29975" t="str">
            <v>87445</v>
          </cell>
          <cell r="C29975" t="str">
            <v>BETONEIRA, CAPACIDADE NOMINAL 400L, CAPACIDADE DE MISTURA 310L, MOTORA DIESEL POTÊNCIA 5HP, SEM CARREGADOR - CHP DIURNO. AF_06/2014</v>
          </cell>
          <cell r="D29975" t="str">
            <v>CHP</v>
          </cell>
          <cell r="E29975">
            <v>0.99</v>
          </cell>
          <cell r="F29975">
            <v>3.35</v>
          </cell>
          <cell r="G29975">
            <v>3.32</v>
          </cell>
        </row>
        <row r="29976">
          <cell r="A29976" t="str">
            <v>COMPOSICAO</v>
          </cell>
          <cell r="B29976" t="str">
            <v>87446</v>
          </cell>
          <cell r="C29976" t="str">
            <v>BETONEIRA, CAPACIDADE NOMINAL 400L, CAPACIDADE DE MISTURA 310L, MOTORA DIESEL POTÊNCIA 5HP, SEM CARREGADOR - CHI DIURNO. AF_06/2014</v>
          </cell>
          <cell r="D29976" t="str">
            <v>CHI</v>
          </cell>
          <cell r="E29976">
            <v>3.27</v>
          </cell>
          <cell r="F29976">
            <v>0.63</v>
          </cell>
          <cell r="G29976">
            <v>2.06</v>
          </cell>
        </row>
        <row r="29977">
          <cell r="A29977" t="str">
            <v>COMPOSICAO</v>
          </cell>
          <cell r="B29977" t="str">
            <v>88377</v>
          </cell>
          <cell r="C29977" t="str">
            <v>OPERADOR DE BETONEIRA ESTACIONÁRIA/MISTURADOR COM ENCARGOS COMPLEMENTARES</v>
          </cell>
          <cell r="D29977" t="str">
            <v>H</v>
          </cell>
          <cell r="E29977">
            <v>4.26</v>
          </cell>
          <cell r="F29977">
            <v>11.56</v>
          </cell>
          <cell r="G29977">
            <v>49.25</v>
          </cell>
        </row>
        <row r="29978">
          <cell r="A29978" t="str">
            <v>INSUMO</v>
          </cell>
          <cell r="B29978" t="str">
            <v>00000367</v>
          </cell>
          <cell r="C29978" t="str">
            <v>AREIA GROSSA - POSTO JAZIDA / FORNECEDOR (SEM FRETE)</v>
          </cell>
          <cell r="D29978" t="str">
            <v>M3</v>
          </cell>
          <cell r="E29978">
            <v>0.91</v>
          </cell>
          <cell r="F29978">
            <v>50</v>
          </cell>
          <cell r="G29978">
            <v>45.5</v>
          </cell>
        </row>
        <row r="29979">
          <cell r="A29979" t="str">
            <v>INSUMO</v>
          </cell>
          <cell r="B29979" t="str">
            <v>00001379</v>
          </cell>
          <cell r="C29979" t="str">
            <v>CIMENTO PORTLAND COMPOSTO CP II-32</v>
          </cell>
          <cell r="D29979" t="str">
            <v>KG</v>
          </cell>
          <cell r="E29979">
            <v>210.31</v>
          </cell>
          <cell r="F29979">
            <v>0.51</v>
          </cell>
          <cell r="G29979">
            <v>107.26</v>
          </cell>
        </row>
        <row r="29980">
          <cell r="A29980" t="str">
            <v>INSUMO</v>
          </cell>
          <cell r="B29980" t="str">
            <v>00007334</v>
          </cell>
          <cell r="C29980" t="str">
            <v>ADESIVO PARA ARGAMASSAS E CHAPISCOS</v>
          </cell>
          <cell r="D29980" t="str">
            <v>L</v>
          </cell>
          <cell r="E29980">
            <v>186.94</v>
          </cell>
          <cell r="F29980">
            <v>6.95</v>
          </cell>
          <cell r="G29980">
            <v>1299.23</v>
          </cell>
        </row>
        <row r="29981">
          <cell r="A29981" t="str">
            <v>87319</v>
          </cell>
          <cell r="C29981" t="str">
            <v>SUBTOTAL</v>
          </cell>
          <cell r="G29981">
            <v>1506.62</v>
          </cell>
          <cell r="H29981">
            <v>1881.1699999999998</v>
          </cell>
        </row>
        <row r="29982">
          <cell r="C29982" t="str">
            <v>BDI</v>
          </cell>
          <cell r="D29982">
            <v>0.24859999999999999</v>
          </cell>
          <cell r="G29982">
            <v>374.55</v>
          </cell>
        </row>
        <row r="29983">
          <cell r="C29983" t="str">
            <v>TOTAL</v>
          </cell>
          <cell r="G29983">
            <v>1881.1699999999998</v>
          </cell>
        </row>
        <row r="29985">
          <cell r="A29985" t="str">
            <v>SEDI</v>
          </cell>
          <cell r="B29985" t="str">
            <v>87321</v>
          </cell>
          <cell r="C29985" t="str">
            <v>ARGAMASSA TRAÇO 1:3 (CIMENTO E AREIA GROSSA) COM ADIÇÃO DE EMULSÃO POLIMÉRICA PARA CHAPISCO ROLADO, PREPARO MECÂNICO COM BETONEIRA 250 L. AF_06/2014</v>
          </cell>
          <cell r="D29985" t="str">
            <v>M3</v>
          </cell>
        </row>
        <row r="29986">
          <cell r="A29986" t="str">
            <v>COMPOSICAO</v>
          </cell>
          <cell r="B29986" t="str">
            <v>88377</v>
          </cell>
          <cell r="C29986" t="str">
            <v>OPERADOR DE BETONEIRA ESTACIONÁRIA/MISTURADOR COM ENCARGOS COMPLEMENTARES</v>
          </cell>
          <cell r="D29986" t="str">
            <v>H</v>
          </cell>
          <cell r="E29986">
            <v>5.2</v>
          </cell>
          <cell r="F29986">
            <v>11.56</v>
          </cell>
          <cell r="G29986">
            <v>60.11</v>
          </cell>
        </row>
        <row r="29987">
          <cell r="A29987" t="str">
            <v>COMPOSICAO</v>
          </cell>
          <cell r="B29987" t="str">
            <v>88379</v>
          </cell>
          <cell r="C29987" t="str">
            <v>BETONEIRA, CAPACIDADE NOMINAL 250L, CAPACIDADE DE MISTURA 200L, MOTORELÉTRICO POTÊNCIA 1 CV, SEM CARREGADOR - CHP DIURNO. AF_06/2014</v>
          </cell>
          <cell r="D29987" t="str">
            <v>CHP</v>
          </cell>
          <cell r="E29987">
            <v>1.21</v>
          </cell>
          <cell r="F29987">
            <v>0.59000000000000008</v>
          </cell>
          <cell r="G29987">
            <v>0.71</v>
          </cell>
        </row>
        <row r="29988">
          <cell r="A29988" t="str">
            <v>COMPOSICAO</v>
          </cell>
          <cell r="B29988" t="str">
            <v>88384</v>
          </cell>
          <cell r="C29988" t="str">
            <v>BETONEIRA, CAPACIDADE NOMINAL 250L, CAPACIDADE DE MISTURA 200L, MOTORELÉTRICO POTÊNCIA 1 CV, SEM CARREGADOR - CHI DIURNO. AF_06/2014</v>
          </cell>
          <cell r="D29988" t="str">
            <v>CHI</v>
          </cell>
          <cell r="E29988">
            <v>3.99</v>
          </cell>
          <cell r="F29988">
            <v>0.25</v>
          </cell>
          <cell r="G29988">
            <v>1</v>
          </cell>
        </row>
        <row r="29989">
          <cell r="A29989" t="str">
            <v>INSUMO</v>
          </cell>
          <cell r="B29989" t="str">
            <v>00000367</v>
          </cell>
          <cell r="C29989" t="str">
            <v>AREIA GROSSA - POSTO JAZIDA / FORNECEDOR (SEM FRETE)</v>
          </cell>
          <cell r="D29989" t="str">
            <v>M3</v>
          </cell>
          <cell r="E29989">
            <v>0.81</v>
          </cell>
          <cell r="F29989">
            <v>50</v>
          </cell>
          <cell r="G29989">
            <v>40.5</v>
          </cell>
        </row>
        <row r="29990">
          <cell r="A29990" t="str">
            <v>INSUMO</v>
          </cell>
          <cell r="B29990" t="str">
            <v>00001379</v>
          </cell>
          <cell r="C29990" t="str">
            <v>CIMENTO PORTLAND COMPOSTO CP II-32</v>
          </cell>
          <cell r="D29990" t="str">
            <v>KG</v>
          </cell>
          <cell r="E29990">
            <v>310.67</v>
          </cell>
          <cell r="F29990">
            <v>0.51</v>
          </cell>
          <cell r="G29990">
            <v>158.44</v>
          </cell>
        </row>
        <row r="29991">
          <cell r="A29991" t="str">
            <v>INSUMO</v>
          </cell>
          <cell r="B29991" t="str">
            <v>00007334</v>
          </cell>
          <cell r="C29991" t="str">
            <v>ADESIVO PARA ARGAMASSAS E CHAPISCOS</v>
          </cell>
          <cell r="D29991" t="str">
            <v>L</v>
          </cell>
          <cell r="E29991">
            <v>186.4</v>
          </cell>
          <cell r="F29991">
            <v>6.95</v>
          </cell>
          <cell r="G29991">
            <v>1295.48</v>
          </cell>
        </row>
        <row r="29992">
          <cell r="A29992" t="str">
            <v>87321</v>
          </cell>
          <cell r="C29992" t="str">
            <v>SUBTOTAL</v>
          </cell>
          <cell r="G29992">
            <v>1556.24</v>
          </cell>
          <cell r="H29992">
            <v>1943.12</v>
          </cell>
        </row>
        <row r="29993">
          <cell r="C29993" t="str">
            <v>BDI</v>
          </cell>
          <cell r="D29993">
            <v>0.24859999999999999</v>
          </cell>
          <cell r="G29993">
            <v>386.88</v>
          </cell>
        </row>
        <row r="29994">
          <cell r="C29994" t="str">
            <v>TOTAL</v>
          </cell>
          <cell r="G29994">
            <v>1943.12</v>
          </cell>
        </row>
        <row r="29996">
          <cell r="A29996" t="str">
            <v>SEDI</v>
          </cell>
          <cell r="B29996" t="str">
            <v>87322</v>
          </cell>
          <cell r="C29996" t="str">
            <v>ARGAMASSA TRAÇO 1:3 (CIMENTO E AREIA GROSSA) COM ADIÇÃO DE EMULSÃO POLIMÉRICA PARA CHAPISCO ROLADO, PREPARO MECÂNICO COM BETONEIRA 400 L. AF_06/2014</v>
          </cell>
          <cell r="D29996" t="str">
            <v>M3</v>
          </cell>
        </row>
        <row r="29997">
          <cell r="A29997" t="str">
            <v>COMPOSICAO</v>
          </cell>
          <cell r="B29997" t="str">
            <v>87445</v>
          </cell>
          <cell r="C29997" t="str">
            <v>BETONEIRA, CAPACIDADE NOMINAL 400L, CAPACIDADE DE MISTURA 310L, MOTORA DIESEL POTÊNCIA 5HP, SEM CARREGADOR - CHP DIURNO. AF_06/2014</v>
          </cell>
          <cell r="D29997" t="str">
            <v>CHP</v>
          </cell>
          <cell r="E29997">
            <v>1.01</v>
          </cell>
          <cell r="F29997">
            <v>3.35</v>
          </cell>
          <cell r="G29997">
            <v>3.38</v>
          </cell>
        </row>
        <row r="29998">
          <cell r="A29998" t="str">
            <v>COMPOSICAO</v>
          </cell>
          <cell r="B29998" t="str">
            <v>87446</v>
          </cell>
          <cell r="C29998" t="str">
            <v>BETONEIRA, CAPACIDADE NOMINAL 400L, CAPACIDADE DE MISTURA 310L, MOTORA DIESEL POTÊNCIA 5HP, SEM CARREGADOR - CHI DIURNO. AF_06/2014</v>
          </cell>
          <cell r="D29998" t="str">
            <v>CHI</v>
          </cell>
          <cell r="E29998">
            <v>3.32</v>
          </cell>
          <cell r="F29998">
            <v>0.63</v>
          </cell>
          <cell r="G29998">
            <v>2.09</v>
          </cell>
        </row>
        <row r="29999">
          <cell r="A29999" t="str">
            <v>COMPOSICAO</v>
          </cell>
          <cell r="B29999" t="str">
            <v>88377</v>
          </cell>
          <cell r="C29999" t="str">
            <v>OPERADOR DE BETONEIRA ESTACIONÁRIA/MISTURADOR COM ENCARGOS COMPLEMENTARES</v>
          </cell>
          <cell r="D29999" t="str">
            <v>H</v>
          </cell>
          <cell r="E29999">
            <v>4.33</v>
          </cell>
          <cell r="F29999">
            <v>11.56</v>
          </cell>
          <cell r="G29999">
            <v>50.05</v>
          </cell>
        </row>
        <row r="30000">
          <cell r="A30000" t="str">
            <v>INSUMO</v>
          </cell>
          <cell r="B30000" t="str">
            <v>00000367</v>
          </cell>
          <cell r="C30000" t="str">
            <v>AREIA GROSSA - POSTO JAZIDA / FORNECEDOR (SEM FRETE)</v>
          </cell>
          <cell r="D30000" t="str">
            <v>M3</v>
          </cell>
          <cell r="E30000">
            <v>0.82</v>
          </cell>
          <cell r="F30000">
            <v>50</v>
          </cell>
          <cell r="G30000">
            <v>41</v>
          </cell>
        </row>
        <row r="30001">
          <cell r="A30001" t="str">
            <v>INSUMO</v>
          </cell>
          <cell r="B30001" t="str">
            <v>00001379</v>
          </cell>
          <cell r="C30001" t="str">
            <v>CIMENTO PORTLAND COMPOSTO CP II-32</v>
          </cell>
          <cell r="D30001" t="str">
            <v>KG</v>
          </cell>
          <cell r="E30001">
            <v>314.25</v>
          </cell>
          <cell r="F30001">
            <v>0.51</v>
          </cell>
          <cell r="G30001">
            <v>160.27000000000001</v>
          </cell>
        </row>
        <row r="30002">
          <cell r="A30002" t="str">
            <v>INSUMO</v>
          </cell>
          <cell r="B30002" t="str">
            <v>00007334</v>
          </cell>
          <cell r="C30002" t="str">
            <v>ADESIVO PARA ARGAMASSAS E CHAPISCOS</v>
          </cell>
          <cell r="D30002" t="str">
            <v>L</v>
          </cell>
          <cell r="E30002">
            <v>188.55</v>
          </cell>
          <cell r="F30002">
            <v>6.95</v>
          </cell>
          <cell r="G30002">
            <v>1310.42</v>
          </cell>
        </row>
        <row r="30003">
          <cell r="A30003" t="str">
            <v>87322</v>
          </cell>
          <cell r="C30003" t="str">
            <v>SUBTOTAL</v>
          </cell>
          <cell r="G30003">
            <v>1567.21</v>
          </cell>
          <cell r="H30003">
            <v>1956.8200000000002</v>
          </cell>
        </row>
        <row r="30004">
          <cell r="C30004" t="str">
            <v>BDI</v>
          </cell>
          <cell r="D30004">
            <v>0.24859999999999999</v>
          </cell>
          <cell r="G30004">
            <v>389.61</v>
          </cell>
        </row>
        <row r="30005">
          <cell r="C30005" t="str">
            <v>TOTAL</v>
          </cell>
          <cell r="G30005">
            <v>1956.8200000000002</v>
          </cell>
        </row>
        <row r="30007">
          <cell r="A30007" t="str">
            <v>SEDI</v>
          </cell>
          <cell r="B30007" t="str">
            <v>87324</v>
          </cell>
          <cell r="C30007" t="str">
            <v>ARGAMASSA TRAÇO 1:4 (CIMENTO E AREIA GROSSA) COM ADIÇÃO DE EMULSÃO POLIMÉRICA PARA CHAPISCO ROLADO, PREPARO MECÂNICO COM BETONEIRA 250 L. AF_06/2014</v>
          </cell>
          <cell r="D30007" t="str">
            <v>M3</v>
          </cell>
        </row>
        <row r="30008">
          <cell r="A30008" t="str">
            <v>COMPOSICAO</v>
          </cell>
          <cell r="B30008" t="str">
            <v>88377</v>
          </cell>
          <cell r="C30008" t="str">
            <v>OPERADOR DE BETONEIRA ESTACIONÁRIA/MISTURADOR COM ENCARGOS COMPLEMENTARES</v>
          </cell>
          <cell r="D30008" t="str">
            <v>H</v>
          </cell>
          <cell r="E30008">
            <v>7.24</v>
          </cell>
          <cell r="F30008">
            <v>11.56</v>
          </cell>
          <cell r="G30008">
            <v>83.69</v>
          </cell>
        </row>
        <row r="30009">
          <cell r="A30009" t="str">
            <v>COMPOSICAO</v>
          </cell>
          <cell r="B30009" t="str">
            <v>88379</v>
          </cell>
          <cell r="C30009" t="str">
            <v>BETONEIRA, CAPACIDADE NOMINAL 250L, CAPACIDADE DE MISTURA 200L, MOTORELÉTRICO POTÊNCIA 1 CV, SEM CARREGADOR - CHP DIURNO. AF_06/2014</v>
          </cell>
          <cell r="D30009" t="str">
            <v>CHP</v>
          </cell>
          <cell r="E30009">
            <v>1.69</v>
          </cell>
          <cell r="F30009">
            <v>0.59000000000000008</v>
          </cell>
          <cell r="G30009">
            <v>1</v>
          </cell>
        </row>
        <row r="30010">
          <cell r="A30010" t="str">
            <v>COMPOSICAO</v>
          </cell>
          <cell r="B30010" t="str">
            <v>88384</v>
          </cell>
          <cell r="C30010" t="str">
            <v>BETONEIRA, CAPACIDADE NOMINAL 250L, CAPACIDADE DE MISTURA 200L, MOTORELÉTRICO POTÊNCIA 1 CV, SEM CARREGADOR - CHI DIURNO. AF_06/2014</v>
          </cell>
          <cell r="D30010" t="str">
            <v>CHI</v>
          </cell>
          <cell r="E30010">
            <v>5.55</v>
          </cell>
          <cell r="F30010">
            <v>0.25</v>
          </cell>
          <cell r="G30010">
            <v>1.39</v>
          </cell>
        </row>
        <row r="30011">
          <cell r="A30011" t="str">
            <v>INSUMO</v>
          </cell>
          <cell r="B30011" t="str">
            <v>00000367</v>
          </cell>
          <cell r="C30011" t="str">
            <v>AREIA GROSSA - POSTO JAZIDA / FORNECEDOR (SEM FRETE)</v>
          </cell>
          <cell r="D30011" t="str">
            <v>M3</v>
          </cell>
          <cell r="E30011">
            <v>0.86</v>
          </cell>
          <cell r="F30011">
            <v>50</v>
          </cell>
          <cell r="G30011">
            <v>43</v>
          </cell>
        </row>
        <row r="30012">
          <cell r="A30012" t="str">
            <v>INSUMO</v>
          </cell>
          <cell r="B30012" t="str">
            <v>00001379</v>
          </cell>
          <cell r="C30012" t="str">
            <v>CIMENTO PORTLAND COMPOSTO CP II-32</v>
          </cell>
          <cell r="D30012" t="str">
            <v>KG</v>
          </cell>
          <cell r="E30012">
            <v>247.75</v>
          </cell>
          <cell r="F30012">
            <v>0.51</v>
          </cell>
          <cell r="G30012">
            <v>126.35</v>
          </cell>
        </row>
        <row r="30013">
          <cell r="A30013" t="str">
            <v>INSUMO</v>
          </cell>
          <cell r="B30013" t="str">
            <v>00007334</v>
          </cell>
          <cell r="C30013" t="str">
            <v>ADESIVO PARA ARGAMASSAS E CHAPISCOS</v>
          </cell>
          <cell r="D30013" t="str">
            <v>L</v>
          </cell>
          <cell r="E30013">
            <v>184.44</v>
          </cell>
          <cell r="F30013">
            <v>6.95</v>
          </cell>
          <cell r="G30013">
            <v>1281.8599999999999</v>
          </cell>
        </row>
        <row r="30014">
          <cell r="A30014" t="str">
            <v>87324</v>
          </cell>
          <cell r="C30014" t="str">
            <v>SUBTOTAL</v>
          </cell>
          <cell r="G30014">
            <v>1537.29</v>
          </cell>
          <cell r="H30014">
            <v>1919.46</v>
          </cell>
        </row>
        <row r="30015">
          <cell r="C30015" t="str">
            <v>BDI</v>
          </cell>
          <cell r="D30015">
            <v>0.24859999999999999</v>
          </cell>
          <cell r="G30015">
            <v>382.17</v>
          </cell>
        </row>
        <row r="30016">
          <cell r="C30016" t="str">
            <v>TOTAL</v>
          </cell>
          <cell r="G30016">
            <v>1919.46</v>
          </cell>
        </row>
        <row r="30018">
          <cell r="A30018" t="str">
            <v>SEDI</v>
          </cell>
          <cell r="B30018" t="str">
            <v>87325</v>
          </cell>
          <cell r="C30018" t="str">
            <v>ARGAMASSA TRAÇO 1:4 (CIMENTO E AREIA GROSSA) COM ADIÇÃO DE EMULSÃO POLIMÉRICA PARA CHAPISCO ROLADO, PREPARO MECÂNICO COM BETONEIRA 400 L. AF_06/2014</v>
          </cell>
          <cell r="D30018" t="str">
            <v>M3</v>
          </cell>
        </row>
        <row r="30019">
          <cell r="A30019" t="str">
            <v>COMPOSICAO</v>
          </cell>
          <cell r="B30019" t="str">
            <v>87445</v>
          </cell>
          <cell r="C30019" t="str">
            <v>BETONEIRA, CAPACIDADE NOMINAL 400L, CAPACIDADE DE MISTURA 310L, MOTORA DIESEL POTÊNCIA 5HP, SEM CARREGADOR - CHP DIURNO. AF_06/2014</v>
          </cell>
          <cell r="D30019" t="str">
            <v>CHP</v>
          </cell>
          <cell r="E30019">
            <v>1.1100000000000001</v>
          </cell>
          <cell r="F30019">
            <v>3.35</v>
          </cell>
          <cell r="G30019">
            <v>3.72</v>
          </cell>
        </row>
        <row r="30020">
          <cell r="A30020" t="str">
            <v>COMPOSICAO</v>
          </cell>
          <cell r="B30020" t="str">
            <v>87446</v>
          </cell>
          <cell r="C30020" t="str">
            <v>BETONEIRA, CAPACIDADE NOMINAL 400L, CAPACIDADE DE MISTURA 310L, MOTORA DIESEL POTÊNCIA 5HP, SEM CARREGADOR - CHI DIURNO. AF_06/2014</v>
          </cell>
          <cell r="D30020" t="str">
            <v>CHI</v>
          </cell>
          <cell r="E30020">
            <v>3.66</v>
          </cell>
          <cell r="F30020">
            <v>0.63</v>
          </cell>
          <cell r="G30020">
            <v>2.31</v>
          </cell>
        </row>
        <row r="30021">
          <cell r="A30021" t="str">
            <v>COMPOSICAO</v>
          </cell>
          <cell r="B30021" t="str">
            <v>88377</v>
          </cell>
          <cell r="C30021" t="str">
            <v>OPERADOR DE BETONEIRA ESTACIONÁRIA/MISTURADOR COM ENCARGOS COMPLEMENTARES</v>
          </cell>
          <cell r="D30021" t="str">
            <v>H</v>
          </cell>
          <cell r="E30021">
            <v>4.7699999999999996</v>
          </cell>
          <cell r="F30021">
            <v>11.56</v>
          </cell>
          <cell r="G30021">
            <v>55.14</v>
          </cell>
        </row>
        <row r="30022">
          <cell r="A30022" t="str">
            <v>INSUMO</v>
          </cell>
          <cell r="B30022" t="str">
            <v>00000367</v>
          </cell>
          <cell r="C30022" t="str">
            <v>AREIA GROSSA - POSTO JAZIDA / FORNECEDOR (SEM FRETE)</v>
          </cell>
          <cell r="D30022" t="str">
            <v>M3</v>
          </cell>
          <cell r="E30022">
            <v>0.87</v>
          </cell>
          <cell r="F30022">
            <v>50</v>
          </cell>
          <cell r="G30022">
            <v>43.5</v>
          </cell>
        </row>
        <row r="30023">
          <cell r="A30023" t="str">
            <v>INSUMO</v>
          </cell>
          <cell r="B30023" t="str">
            <v>00001379</v>
          </cell>
          <cell r="C30023" t="str">
            <v>CIMENTO PORTLAND COMPOSTO CP II-32</v>
          </cell>
          <cell r="D30023" t="str">
            <v>KG</v>
          </cell>
          <cell r="E30023">
            <v>250.93</v>
          </cell>
          <cell r="F30023">
            <v>0.51</v>
          </cell>
          <cell r="G30023">
            <v>127.97</v>
          </cell>
        </row>
        <row r="30024">
          <cell r="A30024" t="str">
            <v>INSUMO</v>
          </cell>
          <cell r="B30024" t="str">
            <v>00007334</v>
          </cell>
          <cell r="C30024" t="str">
            <v>ADESIVO PARA ARGAMASSAS E CHAPISCOS</v>
          </cell>
          <cell r="D30024" t="str">
            <v>L</v>
          </cell>
          <cell r="E30024">
            <v>186.8</v>
          </cell>
          <cell r="F30024">
            <v>6.95</v>
          </cell>
          <cell r="G30024">
            <v>1298.26</v>
          </cell>
        </row>
        <row r="30025">
          <cell r="A30025" t="str">
            <v>87325</v>
          </cell>
          <cell r="C30025" t="str">
            <v>SUBTOTAL</v>
          </cell>
          <cell r="G30025">
            <v>1530.9</v>
          </cell>
          <cell r="H30025">
            <v>1911.48</v>
          </cell>
        </row>
        <row r="30026">
          <cell r="C30026" t="str">
            <v>BDI</v>
          </cell>
          <cell r="D30026">
            <v>0.24859999999999999</v>
          </cell>
          <cell r="G30026">
            <v>380.58</v>
          </cell>
        </row>
        <row r="30027">
          <cell r="C30027" t="str">
            <v>TOTAL</v>
          </cell>
          <cell r="G30027">
            <v>1911.48</v>
          </cell>
        </row>
        <row r="30029">
          <cell r="A30029" t="str">
            <v>SEDI</v>
          </cell>
          <cell r="B30029" t="str">
            <v>87327</v>
          </cell>
          <cell r="C30029" t="str">
            <v>ARGAMASSA TRAÇO 1:7 (CIMENTO E AREIA MÉDIA) COM ADIÇÃO DE PLASTIFICANTE PARA EMBOÇO/MASSA ÚNICA/ASSENTAMENTO DE ALVENARIA DE VEDAÇÃO, PREPARO MECÂNICO COM MISTURADOR DE EIXO HORIZONTAL DE 300 KG. AF_06/2014</v>
          </cell>
          <cell r="D30029" t="str">
            <v>M3</v>
          </cell>
        </row>
        <row r="30030">
          <cell r="A30030" t="str">
            <v>COMPOSICAO</v>
          </cell>
          <cell r="B30030" t="str">
            <v>88377</v>
          </cell>
          <cell r="C30030" t="str">
            <v>OPERADOR DE BETONEIRA ESTACIONÁRIA/MISTURADOR COM ENCARGOS COMPLEMENTARES</v>
          </cell>
          <cell r="D30030" t="str">
            <v>H</v>
          </cell>
          <cell r="E30030">
            <v>5.84</v>
          </cell>
          <cell r="F30030">
            <v>11.56</v>
          </cell>
          <cell r="G30030">
            <v>67.510000000000005</v>
          </cell>
        </row>
        <row r="30031">
          <cell r="A30031" t="str">
            <v>COMPOSICAO</v>
          </cell>
          <cell r="B30031" t="str">
            <v>88386</v>
          </cell>
          <cell r="C30031" t="str">
            <v>MISTURADOR DE ARGAMASSA, EIXO HORIZONTAL, CAPACIDADE DE MISTURA 300KG,MOTOR ELÉTRICO POTÊNCIA 5 CV - CHP DIURNO. AF_06/2014</v>
          </cell>
          <cell r="D30031" t="str">
            <v>CHP</v>
          </cell>
          <cell r="E30031">
            <v>1.36</v>
          </cell>
          <cell r="F30031">
            <v>2.23</v>
          </cell>
          <cell r="G30031">
            <v>3.03</v>
          </cell>
        </row>
        <row r="30032">
          <cell r="A30032" t="str">
            <v>COMPOSICAO</v>
          </cell>
          <cell r="B30032" t="str">
            <v>88392</v>
          </cell>
          <cell r="C30032" t="str">
            <v>MISTURADOR DE ARGAMASSA, EIXO HORIZONTAL, CAPACIDADE DE MISTURA 300KG,MOTOR ELÉTRICO POTÊNCIA 5 CV - CHI DIURNO. AF_06/2014</v>
          </cell>
          <cell r="D30032" t="str">
            <v>CHI</v>
          </cell>
          <cell r="E30032">
            <v>4.4800000000000004</v>
          </cell>
          <cell r="F30032">
            <v>0.83000000000000007</v>
          </cell>
          <cell r="G30032">
            <v>3.72</v>
          </cell>
        </row>
        <row r="30033">
          <cell r="A30033" t="str">
            <v>INSUMO</v>
          </cell>
          <cell r="B30033" t="str">
            <v>00000370</v>
          </cell>
          <cell r="C30033" t="str">
            <v>AREIA MEDIA - POSTO JAZIDA / FORNECEDOR (SEM FRETE)</v>
          </cell>
          <cell r="D30033" t="str">
            <v>M3</v>
          </cell>
          <cell r="E30033">
            <v>1.41</v>
          </cell>
          <cell r="F30033">
            <v>44</v>
          </cell>
          <cell r="G30033">
            <v>62.04</v>
          </cell>
        </row>
        <row r="30034">
          <cell r="A30034" t="str">
            <v>INSUMO</v>
          </cell>
          <cell r="B30034" t="str">
            <v>00001379</v>
          </cell>
          <cell r="C30034" t="str">
            <v>CIMENTO PORTLAND COMPOSTO CP II-32</v>
          </cell>
          <cell r="D30034" t="str">
            <v>KG</v>
          </cell>
          <cell r="E30034">
            <v>231.75</v>
          </cell>
          <cell r="F30034">
            <v>0.51</v>
          </cell>
          <cell r="G30034">
            <v>118.19</v>
          </cell>
        </row>
        <row r="30035">
          <cell r="A30035" t="str">
            <v>INSUMO</v>
          </cell>
          <cell r="B30035" t="str">
            <v>00037665</v>
          </cell>
          <cell r="C30035" t="str">
            <v>ADITIVO PLASTIFICANTE PARA ARGAMASSA *COLETADO CAIXA*</v>
          </cell>
          <cell r="D30035" t="str">
            <v>L</v>
          </cell>
          <cell r="E30035">
            <v>0.96</v>
          </cell>
          <cell r="F30035">
            <v>5.17</v>
          </cell>
          <cell r="G30035">
            <v>4.96</v>
          </cell>
        </row>
        <row r="30036">
          <cell r="A30036" t="str">
            <v>87327</v>
          </cell>
          <cell r="C30036" t="str">
            <v>SUBTOTAL</v>
          </cell>
          <cell r="G30036">
            <v>259.45</v>
          </cell>
          <cell r="H30036">
            <v>323.95</v>
          </cell>
        </row>
        <row r="30037">
          <cell r="C30037" t="str">
            <v>BDI</v>
          </cell>
          <cell r="D30037">
            <v>0.24859999999999999</v>
          </cell>
          <cell r="G30037">
            <v>64.5</v>
          </cell>
        </row>
        <row r="30038">
          <cell r="C30038" t="str">
            <v>TOTAL</v>
          </cell>
          <cell r="G30038">
            <v>323.95</v>
          </cell>
        </row>
        <row r="30040">
          <cell r="A30040" t="str">
            <v>SEDI</v>
          </cell>
          <cell r="B30040" t="str">
            <v>87328</v>
          </cell>
          <cell r="C30040" t="str">
            <v>ARGAMASSA TRAÇO 1:7 (CIMENTO E AREIA MÉDIA) COM ADIÇÃO DE PLASTIFICANTE PARA EMBOÇO/MASSA ÚNICA/ASSENTAMENTO DE ALVENARIA DE VEDAÇÃO, PREPARO MECÂNICO COM MISTURADOR DE EIXO HORIZONTAL DE 600 KG. AF_06/2014</v>
          </cell>
          <cell r="D30040" t="str">
            <v>M3</v>
          </cell>
        </row>
        <row r="30041">
          <cell r="A30041" t="str">
            <v>COMPOSICAO</v>
          </cell>
          <cell r="B30041" t="str">
            <v>88316</v>
          </cell>
          <cell r="C30041" t="str">
            <v>SERVENTE COM ENCARGOS COMPLEMENTARES</v>
          </cell>
          <cell r="D30041" t="str">
            <v>H</v>
          </cell>
          <cell r="E30041">
            <v>0.62</v>
          </cell>
          <cell r="F30041">
            <v>11.190000000000001</v>
          </cell>
          <cell r="G30041">
            <v>6.94</v>
          </cell>
        </row>
        <row r="30042">
          <cell r="A30042" t="str">
            <v>COMPOSICAO</v>
          </cell>
          <cell r="B30042" t="str">
            <v>88377</v>
          </cell>
          <cell r="C30042" t="str">
            <v>OPERADOR DE BETONEIRA ESTACIONÁRIA/MISTURADOR COM ENCARGOS COMPLEMENTARES</v>
          </cell>
          <cell r="D30042" t="str">
            <v>H</v>
          </cell>
          <cell r="E30042">
            <v>3.21</v>
          </cell>
          <cell r="F30042">
            <v>11.56</v>
          </cell>
          <cell r="G30042">
            <v>37.11</v>
          </cell>
        </row>
        <row r="30043">
          <cell r="A30043" t="str">
            <v>COMPOSICAO</v>
          </cell>
          <cell r="B30043" t="str">
            <v>88393</v>
          </cell>
          <cell r="C30043" t="str">
            <v>MISTURADOR DE ARGAMASSA, EIXO HORIZONTAL, CAPACIDADE DE MISTURA 600KG,MOTOR ELÉTRICO POTÊNCIA 7,5 CV - CHP DIURNO. AF_06/2014</v>
          </cell>
          <cell r="D30043" t="str">
            <v>CHP</v>
          </cell>
          <cell r="E30043">
            <v>0.75</v>
          </cell>
          <cell r="F30043">
            <v>2.9</v>
          </cell>
          <cell r="G30043">
            <v>2.1800000000000002</v>
          </cell>
        </row>
        <row r="30044">
          <cell r="A30044" t="str">
            <v>COMPOSICAO</v>
          </cell>
          <cell r="B30044" t="str">
            <v>88398</v>
          </cell>
          <cell r="C30044" t="str">
            <v>MISTURADOR DE ARGAMASSA, EIXO HORIZONTAL, CAPACIDADE DE MISTURA 600KG,MOTOR ELÉTRICO POTÊNCIA 7,5 CV - CHI DIURNO. AF_06/2014</v>
          </cell>
          <cell r="D30044" t="str">
            <v>CHI</v>
          </cell>
          <cell r="E30044">
            <v>2.46</v>
          </cell>
          <cell r="F30044">
            <v>0.97</v>
          </cell>
          <cell r="G30044">
            <v>2.39</v>
          </cell>
        </row>
        <row r="30045">
          <cell r="A30045" t="str">
            <v>INSUMO</v>
          </cell>
          <cell r="B30045" t="str">
            <v>00000370</v>
          </cell>
          <cell r="C30045" t="str">
            <v>AREIA MEDIA - POSTO JAZIDA / FORNECEDOR (SEM FRETE)</v>
          </cell>
          <cell r="D30045" t="str">
            <v>M3</v>
          </cell>
          <cell r="E30045">
            <v>1.42</v>
          </cell>
          <cell r="F30045">
            <v>44</v>
          </cell>
          <cell r="G30045">
            <v>62.48</v>
          </cell>
        </row>
        <row r="30046">
          <cell r="A30046" t="str">
            <v>INSUMO</v>
          </cell>
          <cell r="B30046" t="str">
            <v>00001379</v>
          </cell>
          <cell r="C30046" t="str">
            <v>CIMENTO PORTLAND COMPOSTO CP II-32</v>
          </cell>
          <cell r="D30046" t="str">
            <v>KG</v>
          </cell>
          <cell r="E30046">
            <v>232.55</v>
          </cell>
          <cell r="F30046">
            <v>0.51</v>
          </cell>
          <cell r="G30046">
            <v>118.6</v>
          </cell>
        </row>
        <row r="30047">
          <cell r="A30047" t="str">
            <v>INSUMO</v>
          </cell>
          <cell r="B30047" t="str">
            <v>00037665</v>
          </cell>
          <cell r="C30047" t="str">
            <v>ADITIVO PLASTIFICANTE PARA ARGAMASSA *COLETADO CAIXA*</v>
          </cell>
          <cell r="D30047" t="str">
            <v>L</v>
          </cell>
          <cell r="E30047">
            <v>0.97</v>
          </cell>
          <cell r="F30047">
            <v>5.17</v>
          </cell>
          <cell r="G30047">
            <v>5.01</v>
          </cell>
        </row>
        <row r="30048">
          <cell r="A30048" t="str">
            <v>87328</v>
          </cell>
          <cell r="C30048" t="str">
            <v>SUBTOTAL</v>
          </cell>
          <cell r="G30048">
            <v>234.70999999999998</v>
          </cell>
          <cell r="H30048">
            <v>293.06</v>
          </cell>
        </row>
        <row r="30049">
          <cell r="C30049" t="str">
            <v>BDI</v>
          </cell>
          <cell r="D30049">
            <v>0.24859999999999999</v>
          </cell>
          <cell r="G30049">
            <v>58.35</v>
          </cell>
        </row>
        <row r="30050">
          <cell r="C30050" t="str">
            <v>TOTAL</v>
          </cell>
          <cell r="G30050">
            <v>293.06</v>
          </cell>
        </row>
        <row r="30052">
          <cell r="A30052" t="str">
            <v>SEDI</v>
          </cell>
          <cell r="B30052" t="str">
            <v>87329</v>
          </cell>
          <cell r="C30052" t="str">
            <v>ARGAMASSA TRAÇO 1:6 (CIMENTO E AREIA MÉDIA) COM ADIÇÃO DE PLASTIFICANTE PARA EMBOÇO/MASSA ÚNICA/ASSENTAMENTO DE ALVENARIA DE VEDAÇÃO, PREPARO MECÂNICO COM MISTURADOR DE EIXO HORIZONTAL DE 300 KG. AF_06/2014</v>
          </cell>
          <cell r="D30052" t="str">
            <v>M3</v>
          </cell>
        </row>
        <row r="30053">
          <cell r="A30053" t="str">
            <v>COMPOSICAO</v>
          </cell>
          <cell r="B30053" t="str">
            <v>88377</v>
          </cell>
          <cell r="C30053" t="str">
            <v>OPERADOR DE BETONEIRA ESTACIONÁRIA/MISTURADOR COM ENCARGOS COMPLEMENTARES</v>
          </cell>
          <cell r="D30053" t="str">
            <v>H</v>
          </cell>
          <cell r="E30053">
            <v>6.35</v>
          </cell>
          <cell r="F30053">
            <v>11.56</v>
          </cell>
          <cell r="G30053">
            <v>73.41</v>
          </cell>
        </row>
        <row r="30054">
          <cell r="A30054" t="str">
            <v>COMPOSICAO</v>
          </cell>
          <cell r="B30054" t="str">
            <v>88386</v>
          </cell>
          <cell r="C30054" t="str">
            <v>MISTURADOR DE ARGAMASSA, EIXO HORIZONTAL, CAPACIDADE DE MISTURA 300KG,MOTOR ELÉTRICO POTÊNCIA 5 CV - CHP DIURNO. AF_06/2014</v>
          </cell>
          <cell r="D30054" t="str">
            <v>CHP</v>
          </cell>
          <cell r="E30054">
            <v>1.48</v>
          </cell>
          <cell r="F30054">
            <v>2.23</v>
          </cell>
          <cell r="G30054">
            <v>3.3</v>
          </cell>
        </row>
        <row r="30055">
          <cell r="A30055" t="str">
            <v>COMPOSICAO</v>
          </cell>
          <cell r="B30055" t="str">
            <v>88392</v>
          </cell>
          <cell r="C30055" t="str">
            <v>MISTURADOR DE ARGAMASSA, EIXO HORIZONTAL, CAPACIDADE DE MISTURA 300KG,MOTOR ELÉTRICO POTÊNCIA 5 CV - CHI DIURNO. AF_06/2014</v>
          </cell>
          <cell r="D30055" t="str">
            <v>CHI</v>
          </cell>
          <cell r="E30055">
            <v>4.87</v>
          </cell>
          <cell r="F30055">
            <v>0.83000000000000007</v>
          </cell>
          <cell r="G30055">
            <v>4.04</v>
          </cell>
        </row>
        <row r="30056">
          <cell r="A30056" t="str">
            <v>INSUMO</v>
          </cell>
          <cell r="B30056" t="str">
            <v>00000370</v>
          </cell>
          <cell r="C30056" t="str">
            <v>AREIA MEDIA - POSTO JAZIDA / FORNECEDOR (SEM FRETE)</v>
          </cell>
          <cell r="D30056" t="str">
            <v>M3</v>
          </cell>
          <cell r="E30056">
            <v>1.38</v>
          </cell>
          <cell r="F30056">
            <v>44</v>
          </cell>
          <cell r="G30056">
            <v>60.72</v>
          </cell>
        </row>
        <row r="30057">
          <cell r="A30057" t="str">
            <v>INSUMO</v>
          </cell>
          <cell r="B30057" t="str">
            <v>00001379</v>
          </cell>
          <cell r="C30057" t="str">
            <v>CIMENTO PORTLAND COMPOSTO CP II-32</v>
          </cell>
          <cell r="D30057" t="str">
            <v>KG</v>
          </cell>
          <cell r="E30057">
            <v>263.92</v>
          </cell>
          <cell r="F30057">
            <v>0.51</v>
          </cell>
          <cell r="G30057">
            <v>134.6</v>
          </cell>
        </row>
        <row r="30058">
          <cell r="A30058" t="str">
            <v>INSUMO</v>
          </cell>
          <cell r="B30058" t="str">
            <v>00037665</v>
          </cell>
          <cell r="C30058" t="str">
            <v>ADITIVO PLASTIFICANTE PARA ARGAMASSA *COLETADO CAIXA*</v>
          </cell>
          <cell r="D30058" t="str">
            <v>L</v>
          </cell>
          <cell r="E30058">
            <v>1.0900000000000001</v>
          </cell>
          <cell r="F30058">
            <v>5.17</v>
          </cell>
          <cell r="G30058">
            <v>5.64</v>
          </cell>
        </row>
        <row r="30059">
          <cell r="A30059" t="str">
            <v>87329</v>
          </cell>
          <cell r="C30059" t="str">
            <v>SUBTOTAL</v>
          </cell>
          <cell r="G30059">
            <v>281.70999999999998</v>
          </cell>
          <cell r="H30059">
            <v>351.74</v>
          </cell>
        </row>
        <row r="30060">
          <cell r="C30060" t="str">
            <v>BDI</v>
          </cell>
          <cell r="D30060">
            <v>0.24859999999999999</v>
          </cell>
          <cell r="G30060">
            <v>70.03</v>
          </cell>
        </row>
        <row r="30061">
          <cell r="C30061" t="str">
            <v>TOTAL</v>
          </cell>
          <cell r="G30061">
            <v>351.74</v>
          </cell>
        </row>
        <row r="30063">
          <cell r="A30063" t="str">
            <v>SEDI</v>
          </cell>
          <cell r="B30063" t="str">
            <v>87330</v>
          </cell>
          <cell r="C30063" t="str">
            <v>ARGAMASSA TRAÇO 1:6 (CIMENTO E AREIA MÉDIA) COM ADIÇÃO DE PLASTIFICANTE PARA EMBOÇO/MASSA ÚNICA/ASSENTAMENTO DE ALVENARIA DE VEDAÇÃO, PREPARO MECÂNICO COM MISTURADOR DE EIXO HORIZONTAL DE 600 KG. AF_06/2014</v>
          </cell>
          <cell r="D30063" t="str">
            <v>M3</v>
          </cell>
        </row>
        <row r="30064">
          <cell r="A30064" t="str">
            <v>COMPOSICAO</v>
          </cell>
          <cell r="B30064" t="str">
            <v>88316</v>
          </cell>
          <cell r="C30064" t="str">
            <v>SERVENTE COM ENCARGOS COMPLEMENTARES</v>
          </cell>
          <cell r="D30064" t="str">
            <v>H</v>
          </cell>
          <cell r="E30064">
            <v>0.66</v>
          </cell>
          <cell r="F30064">
            <v>11.190000000000001</v>
          </cell>
          <cell r="G30064">
            <v>7.39</v>
          </cell>
        </row>
        <row r="30065">
          <cell r="A30065" t="str">
            <v>COMPOSICAO</v>
          </cell>
          <cell r="B30065" t="str">
            <v>88377</v>
          </cell>
          <cell r="C30065" t="str">
            <v>OPERADOR DE BETONEIRA ESTACIONÁRIA/MISTURADOR COM ENCARGOS COMPLEMENTARES</v>
          </cell>
          <cell r="D30065" t="str">
            <v>H</v>
          </cell>
          <cell r="E30065">
            <v>3.55</v>
          </cell>
          <cell r="F30065">
            <v>11.56</v>
          </cell>
          <cell r="G30065">
            <v>41.04</v>
          </cell>
        </row>
        <row r="30066">
          <cell r="A30066" t="str">
            <v>COMPOSICAO</v>
          </cell>
          <cell r="B30066" t="str">
            <v>88393</v>
          </cell>
          <cell r="C30066" t="str">
            <v>MISTURADOR DE ARGAMASSA, EIXO HORIZONTAL, CAPACIDADE DE MISTURA 600KG,MOTOR ELÉTRICO POTÊNCIA 7,5 CV - CHP DIURNO. AF_06/2014</v>
          </cell>
          <cell r="D30066" t="str">
            <v>CHP</v>
          </cell>
          <cell r="E30066">
            <v>0.83</v>
          </cell>
          <cell r="F30066">
            <v>2.9</v>
          </cell>
          <cell r="G30066">
            <v>2.41</v>
          </cell>
        </row>
        <row r="30067">
          <cell r="A30067" t="str">
            <v>COMPOSICAO</v>
          </cell>
          <cell r="B30067" t="str">
            <v>88398</v>
          </cell>
          <cell r="C30067" t="str">
            <v>MISTURADOR DE ARGAMASSA, EIXO HORIZONTAL, CAPACIDADE DE MISTURA 600KG,MOTOR ELÉTRICO POTÊNCIA 7,5 CV - CHI DIURNO. AF_06/2014</v>
          </cell>
          <cell r="D30067" t="str">
            <v>CHI</v>
          </cell>
          <cell r="E30067">
            <v>2.72</v>
          </cell>
          <cell r="F30067">
            <v>0.97</v>
          </cell>
          <cell r="G30067">
            <v>2.64</v>
          </cell>
        </row>
        <row r="30068">
          <cell r="A30068" t="str">
            <v>INSUMO</v>
          </cell>
          <cell r="B30068" t="str">
            <v>00000370</v>
          </cell>
          <cell r="C30068" t="str">
            <v>AREIA MEDIA - POSTO JAZIDA / FORNECEDOR (SEM FRETE)</v>
          </cell>
          <cell r="D30068" t="str">
            <v>M3</v>
          </cell>
          <cell r="E30068">
            <v>1.38</v>
          </cell>
          <cell r="F30068">
            <v>44</v>
          </cell>
          <cell r="G30068">
            <v>60.72</v>
          </cell>
        </row>
        <row r="30069">
          <cell r="A30069" t="str">
            <v>INSUMO</v>
          </cell>
          <cell r="B30069" t="str">
            <v>00001379</v>
          </cell>
          <cell r="C30069" t="str">
            <v>CIMENTO PORTLAND COMPOSTO CP II-32</v>
          </cell>
          <cell r="D30069" t="str">
            <v>KG</v>
          </cell>
          <cell r="E30069">
            <v>264.95999999999998</v>
          </cell>
          <cell r="F30069">
            <v>0.51</v>
          </cell>
          <cell r="G30069">
            <v>135.13</v>
          </cell>
        </row>
        <row r="30070">
          <cell r="A30070" t="str">
            <v>INSUMO</v>
          </cell>
          <cell r="B30070" t="str">
            <v>00037665</v>
          </cell>
          <cell r="C30070" t="str">
            <v>ADITIVO PLASTIFICANTE PARA ARGAMASSA *COLETADO CAIXA*</v>
          </cell>
          <cell r="D30070" t="str">
            <v>L</v>
          </cell>
          <cell r="E30070">
            <v>1.1000000000000001</v>
          </cell>
          <cell r="F30070">
            <v>5.17</v>
          </cell>
          <cell r="G30070">
            <v>5.69</v>
          </cell>
        </row>
        <row r="30071">
          <cell r="A30071" t="str">
            <v>87330</v>
          </cell>
          <cell r="C30071" t="str">
            <v>SUBTOTAL</v>
          </cell>
          <cell r="G30071">
            <v>255.01999999999998</v>
          </cell>
          <cell r="H30071">
            <v>318.41999999999996</v>
          </cell>
        </row>
        <row r="30072">
          <cell r="C30072" t="str">
            <v>BDI</v>
          </cell>
          <cell r="D30072">
            <v>0.24859999999999999</v>
          </cell>
          <cell r="G30072">
            <v>63.4</v>
          </cell>
        </row>
        <row r="30073">
          <cell r="C30073" t="str">
            <v>TOTAL</v>
          </cell>
          <cell r="G30073">
            <v>318.41999999999996</v>
          </cell>
        </row>
        <row r="30075">
          <cell r="A30075" t="str">
            <v>SEDI</v>
          </cell>
          <cell r="B30075" t="str">
            <v>87331</v>
          </cell>
          <cell r="C30075" t="str">
            <v>ARGAMASSA TRAÇO 1:1:6 (CIMENTO, CAL E AREIA MÉDIA) PARA EMBOÇO/MASSA ÚNICA/ASSENTAMENTO DE ALVENARIA DE VEDAÇÃO, PREPARO MECÂNICO COM MISTURADOR DE EIXO HORIZONTAL DE 300 KG. AF_06/2014</v>
          </cell>
          <cell r="D30075" t="str">
            <v>M3</v>
          </cell>
        </row>
        <row r="30076">
          <cell r="A30076" t="str">
            <v>COMPOSICAO</v>
          </cell>
          <cell r="B30076" t="str">
            <v>88377</v>
          </cell>
          <cell r="C30076" t="str">
            <v>OPERADOR DE BETONEIRA ESTACIONÁRIA/MISTURADOR COM ENCARGOS COMPLEMENTARES</v>
          </cell>
          <cell r="D30076" t="str">
            <v>H</v>
          </cell>
          <cell r="E30076">
            <v>6.16</v>
          </cell>
          <cell r="F30076">
            <v>11.56</v>
          </cell>
          <cell r="G30076">
            <v>71.209999999999994</v>
          </cell>
        </row>
        <row r="30077">
          <cell r="A30077" t="str">
            <v>COMPOSICAO</v>
          </cell>
          <cell r="B30077" t="str">
            <v>88386</v>
          </cell>
          <cell r="C30077" t="str">
            <v>MISTURADOR DE ARGAMASSA, EIXO HORIZONTAL, CAPACIDADE DE MISTURA 300KG,MOTOR ELÉTRICO POTÊNCIA 5 CV - CHP DIURNO. AF_06/2014</v>
          </cell>
          <cell r="D30077" t="str">
            <v>CHP</v>
          </cell>
          <cell r="E30077">
            <v>1.44</v>
          </cell>
          <cell r="F30077">
            <v>2.23</v>
          </cell>
          <cell r="G30077">
            <v>3.21</v>
          </cell>
        </row>
        <row r="30078">
          <cell r="A30078" t="str">
            <v>COMPOSICAO</v>
          </cell>
          <cell r="B30078" t="str">
            <v>88392</v>
          </cell>
          <cell r="C30078" t="str">
            <v>MISTURADOR DE ARGAMASSA, EIXO HORIZONTAL, CAPACIDADE DE MISTURA 300KG,MOTOR ELÉTRICO POTÊNCIA 5 CV - CHI DIURNO. AF_06/2014</v>
          </cell>
          <cell r="D30078" t="str">
            <v>CHI</v>
          </cell>
          <cell r="E30078">
            <v>4.72</v>
          </cell>
          <cell r="F30078">
            <v>0.83000000000000007</v>
          </cell>
          <cell r="G30078">
            <v>3.92</v>
          </cell>
        </row>
        <row r="30079">
          <cell r="A30079" t="str">
            <v>INSUMO</v>
          </cell>
          <cell r="B30079" t="str">
            <v>00000370</v>
          </cell>
          <cell r="C30079" t="str">
            <v>AREIA MEDIA - POSTO JAZIDA / FORNECEDOR (SEM FRETE)</v>
          </cell>
          <cell r="D30079" t="str">
            <v>M3</v>
          </cell>
          <cell r="E30079">
            <v>1.28</v>
          </cell>
          <cell r="F30079">
            <v>44</v>
          </cell>
          <cell r="G30079">
            <v>56.32</v>
          </cell>
        </row>
        <row r="30080">
          <cell r="A30080" t="str">
            <v>INSUMO</v>
          </cell>
          <cell r="B30080" t="str">
            <v>00001106</v>
          </cell>
          <cell r="C30080" t="str">
            <v>CAL HIDRATADA, DE 1A. QUALIDADE, PARA ARGAMASSA</v>
          </cell>
          <cell r="D30080" t="str">
            <v>KG</v>
          </cell>
          <cell r="E30080">
            <v>127.57</v>
          </cell>
          <cell r="F30080">
            <v>0.67</v>
          </cell>
          <cell r="G30080">
            <v>85.47</v>
          </cell>
        </row>
        <row r="30081">
          <cell r="A30081" t="str">
            <v>INSUMO</v>
          </cell>
          <cell r="B30081" t="str">
            <v>00001379</v>
          </cell>
          <cell r="C30081" t="str">
            <v>CIMENTO PORTLAND COMPOSTO CP II-32</v>
          </cell>
          <cell r="D30081" t="str">
            <v>KG</v>
          </cell>
          <cell r="E30081">
            <v>244.51</v>
          </cell>
          <cell r="F30081">
            <v>0.51</v>
          </cell>
          <cell r="G30081">
            <v>124.7</v>
          </cell>
        </row>
        <row r="30082">
          <cell r="A30082" t="str">
            <v>87331</v>
          </cell>
          <cell r="C30082" t="str">
            <v>SUBTOTAL</v>
          </cell>
          <cell r="G30082">
            <v>344.83</v>
          </cell>
          <cell r="H30082">
            <v>430.54999999999995</v>
          </cell>
        </row>
        <row r="30083">
          <cell r="C30083" t="str">
            <v>BDI</v>
          </cell>
          <cell r="D30083">
            <v>0.24859999999999999</v>
          </cell>
          <cell r="G30083">
            <v>85.72</v>
          </cell>
        </row>
        <row r="30084">
          <cell r="C30084" t="str">
            <v>TOTAL</v>
          </cell>
          <cell r="G30084">
            <v>430.54999999999995</v>
          </cell>
        </row>
        <row r="30086">
          <cell r="A30086" t="str">
            <v>SEDI</v>
          </cell>
          <cell r="B30086" t="str">
            <v>87332</v>
          </cell>
          <cell r="C30086" t="str">
            <v>ARGAMASSA TRAÇO 1:1:6 (CIMENTO, CAL E AREIA MÉDIA) PARA EMBOÇO/MASSA ÚNICA/ASSENTAMENTO DE ALVENARIA DE VEDAÇÃO, PREPARO MECÂNICO COM MISTURADOR DE EIXO HORIZONTAL DE 600 KG. AF_06/2014</v>
          </cell>
          <cell r="D30086" t="str">
            <v>M3</v>
          </cell>
        </row>
        <row r="30087">
          <cell r="A30087" t="str">
            <v>COMPOSICAO</v>
          </cell>
          <cell r="B30087" t="str">
            <v>88316</v>
          </cell>
          <cell r="C30087" t="str">
            <v>SERVENTE COM ENCARGOS COMPLEMENTARES</v>
          </cell>
          <cell r="D30087" t="str">
            <v>H</v>
          </cell>
          <cell r="E30087">
            <v>0.65</v>
          </cell>
          <cell r="F30087">
            <v>11.190000000000001</v>
          </cell>
          <cell r="G30087">
            <v>7.27</v>
          </cell>
        </row>
        <row r="30088">
          <cell r="A30088" t="str">
            <v>COMPOSICAO</v>
          </cell>
          <cell r="B30088" t="str">
            <v>88377</v>
          </cell>
          <cell r="C30088" t="str">
            <v>OPERADOR DE BETONEIRA ESTACIONÁRIA/MISTURADOR COM ENCARGOS COMPLEMENTARES</v>
          </cell>
          <cell r="D30088" t="str">
            <v>H</v>
          </cell>
          <cell r="E30088">
            <v>3.39</v>
          </cell>
          <cell r="F30088">
            <v>11.56</v>
          </cell>
          <cell r="G30088">
            <v>39.19</v>
          </cell>
        </row>
        <row r="30089">
          <cell r="A30089" t="str">
            <v>COMPOSICAO</v>
          </cell>
          <cell r="B30089" t="str">
            <v>88393</v>
          </cell>
          <cell r="C30089" t="str">
            <v>MISTURADOR DE ARGAMASSA, EIXO HORIZONTAL, CAPACIDADE DE MISTURA 600KG,MOTOR ELÉTRICO POTÊNCIA 7,5 CV - CHP DIURNO. AF_06/2014</v>
          </cell>
          <cell r="D30089" t="str">
            <v>CHP</v>
          </cell>
          <cell r="E30089">
            <v>0.79</v>
          </cell>
          <cell r="F30089">
            <v>2.9</v>
          </cell>
          <cell r="G30089">
            <v>2.29</v>
          </cell>
        </row>
        <row r="30090">
          <cell r="A30090" t="str">
            <v>COMPOSICAO</v>
          </cell>
          <cell r="B30090" t="str">
            <v>88398</v>
          </cell>
          <cell r="C30090" t="str">
            <v>MISTURADOR DE ARGAMASSA, EIXO HORIZONTAL, CAPACIDADE DE MISTURA 600KG,MOTOR ELÉTRICO POTÊNCIA 7,5 CV - CHI DIURNO. AF_06/2014</v>
          </cell>
          <cell r="D30090" t="str">
            <v>CHI</v>
          </cell>
          <cell r="E30090">
            <v>2.6</v>
          </cell>
          <cell r="F30090">
            <v>0.97</v>
          </cell>
          <cell r="G30090">
            <v>2.52</v>
          </cell>
        </row>
        <row r="30091">
          <cell r="A30091" t="str">
            <v>INSUMO</v>
          </cell>
          <cell r="B30091" t="str">
            <v>00000370</v>
          </cell>
          <cell r="C30091" t="str">
            <v>AREIA MEDIA - POSTO JAZIDA / FORNECEDOR (SEM FRETE)</v>
          </cell>
          <cell r="D30091" t="str">
            <v>M3</v>
          </cell>
          <cell r="E30091">
            <v>1.28</v>
          </cell>
          <cell r="F30091">
            <v>44</v>
          </cell>
          <cell r="G30091">
            <v>56.32</v>
          </cell>
        </row>
        <row r="30092">
          <cell r="A30092" t="str">
            <v>INSUMO</v>
          </cell>
          <cell r="B30092" t="str">
            <v>00001106</v>
          </cell>
          <cell r="C30092" t="str">
            <v>CAL HIDRATADA, DE 1A. QUALIDADE, PARA ARGAMASSA</v>
          </cell>
          <cell r="D30092" t="str">
            <v>KG</v>
          </cell>
          <cell r="E30092">
            <v>128.01</v>
          </cell>
          <cell r="F30092">
            <v>0.67</v>
          </cell>
          <cell r="G30092">
            <v>85.77</v>
          </cell>
        </row>
        <row r="30093">
          <cell r="A30093" t="str">
            <v>INSUMO</v>
          </cell>
          <cell r="B30093" t="str">
            <v>00001379</v>
          </cell>
          <cell r="C30093" t="str">
            <v>CIMENTO PORTLAND COMPOSTO CP II-32</v>
          </cell>
          <cell r="D30093" t="str">
            <v>KG</v>
          </cell>
          <cell r="E30093">
            <v>245.35</v>
          </cell>
          <cell r="F30093">
            <v>0.51</v>
          </cell>
          <cell r="G30093">
            <v>125.13</v>
          </cell>
        </row>
        <row r="30094">
          <cell r="A30094" t="str">
            <v>87332</v>
          </cell>
          <cell r="C30094" t="str">
            <v>SUBTOTAL</v>
          </cell>
          <cell r="G30094">
            <v>318.49</v>
          </cell>
          <cell r="H30094">
            <v>397.67</v>
          </cell>
        </row>
        <row r="30095">
          <cell r="C30095" t="str">
            <v>BDI</v>
          </cell>
          <cell r="D30095">
            <v>0.24859999999999999</v>
          </cell>
          <cell r="G30095">
            <v>79.180000000000007</v>
          </cell>
        </row>
        <row r="30096">
          <cell r="C30096" t="str">
            <v>TOTAL</v>
          </cell>
          <cell r="G30096">
            <v>397.67</v>
          </cell>
        </row>
        <row r="30098">
          <cell r="A30098" t="str">
            <v>SEDI</v>
          </cell>
          <cell r="B30098" t="str">
            <v>87333</v>
          </cell>
          <cell r="C30098" t="str">
            <v>ARGAMASSA TRAÇO 1:1,5:7,5 (CIMENTO, CAL E AREIA MÉDIA) PARA EMBOÇO/MASSA ÚNICA/ASSENTAMENTO DE ALVENARIA DE VEDAÇÃO, PREPARO MECÂNICO COM MISTURADOR DE EIXO HORIZONTAL DE 300 KG. AF_06/2014</v>
          </cell>
          <cell r="D30098" t="str">
            <v>M3</v>
          </cell>
        </row>
        <row r="30099">
          <cell r="A30099" t="str">
            <v>COMPOSICAO</v>
          </cell>
          <cell r="B30099" t="str">
            <v>88377</v>
          </cell>
          <cell r="C30099" t="str">
            <v>OPERADOR DE BETONEIRA ESTACIONÁRIA/MISTURADOR COM ENCARGOS COMPLEMENTARES</v>
          </cell>
          <cell r="D30099" t="str">
            <v>H</v>
          </cell>
          <cell r="E30099">
            <v>5.29</v>
          </cell>
          <cell r="F30099">
            <v>11.56</v>
          </cell>
          <cell r="G30099">
            <v>61.15</v>
          </cell>
        </row>
        <row r="30100">
          <cell r="A30100" t="str">
            <v>COMPOSICAO</v>
          </cell>
          <cell r="B30100" t="str">
            <v>88386</v>
          </cell>
          <cell r="C30100" t="str">
            <v>MISTURADOR DE ARGAMASSA, EIXO HORIZONTAL, CAPACIDADE DE MISTURA 300KG,MOTOR ELÉTRICO POTÊNCIA 5 CV - CHP DIURNO. AF_06/2014</v>
          </cell>
          <cell r="D30100" t="str">
            <v>CHP</v>
          </cell>
          <cell r="E30100">
            <v>1.23</v>
          </cell>
          <cell r="F30100">
            <v>2.23</v>
          </cell>
          <cell r="G30100">
            <v>2.74</v>
          </cell>
        </row>
        <row r="30101">
          <cell r="A30101" t="str">
            <v>COMPOSICAO</v>
          </cell>
          <cell r="B30101" t="str">
            <v>88392</v>
          </cell>
          <cell r="C30101" t="str">
            <v>MISTURADOR DE ARGAMASSA, EIXO HORIZONTAL, CAPACIDADE DE MISTURA 300KG,MOTOR ELÉTRICO POTÊNCIA 5 CV - CHI DIURNO. AF_06/2014</v>
          </cell>
          <cell r="D30101" t="str">
            <v>CHI</v>
          </cell>
          <cell r="E30101">
            <v>4.0599999999999996</v>
          </cell>
          <cell r="F30101">
            <v>0.83000000000000007</v>
          </cell>
          <cell r="G30101">
            <v>3.37</v>
          </cell>
        </row>
        <row r="30102">
          <cell r="A30102" t="str">
            <v>INSUMO</v>
          </cell>
          <cell r="B30102" t="str">
            <v>00000370</v>
          </cell>
          <cell r="C30102" t="str">
            <v>AREIA MEDIA - POSTO JAZIDA / FORNECEDOR (SEM FRETE)</v>
          </cell>
          <cell r="D30102" t="str">
            <v>M3</v>
          </cell>
          <cell r="E30102">
            <v>1.27</v>
          </cell>
          <cell r="F30102">
            <v>44</v>
          </cell>
          <cell r="G30102">
            <v>55.88</v>
          </cell>
        </row>
        <row r="30103">
          <cell r="A30103" t="str">
            <v>INSUMO</v>
          </cell>
          <cell r="B30103" t="str">
            <v>00001106</v>
          </cell>
          <cell r="C30103" t="str">
            <v>CAL HIDRATADA, DE 1A. QUALIDADE, PARA ARGAMASSA</v>
          </cell>
          <cell r="D30103" t="str">
            <v>KG</v>
          </cell>
          <cell r="E30103">
            <v>151.94</v>
          </cell>
          <cell r="F30103">
            <v>0.67</v>
          </cell>
          <cell r="G30103">
            <v>101.8</v>
          </cell>
        </row>
        <row r="30104">
          <cell r="A30104" t="str">
            <v>INSUMO</v>
          </cell>
          <cell r="B30104" t="str">
            <v>00001379</v>
          </cell>
          <cell r="C30104" t="str">
            <v>CIMENTO PORTLAND COMPOSTO CP II-32</v>
          </cell>
          <cell r="D30104" t="str">
            <v>KG</v>
          </cell>
          <cell r="E30104">
            <v>194.14</v>
          </cell>
          <cell r="F30104">
            <v>0.51</v>
          </cell>
          <cell r="G30104">
            <v>99.01</v>
          </cell>
        </row>
        <row r="30105">
          <cell r="A30105" t="str">
            <v>87333</v>
          </cell>
          <cell r="C30105" t="str">
            <v>SUBTOTAL</v>
          </cell>
          <cell r="G30105">
            <v>323.95</v>
          </cell>
          <cell r="H30105">
            <v>404.48</v>
          </cell>
        </row>
        <row r="30106">
          <cell r="C30106" t="str">
            <v>BDI</v>
          </cell>
          <cell r="D30106">
            <v>0.24859999999999999</v>
          </cell>
          <cell r="G30106">
            <v>80.53</v>
          </cell>
        </row>
        <row r="30107">
          <cell r="C30107" t="str">
            <v>TOTAL</v>
          </cell>
          <cell r="G30107">
            <v>404.48</v>
          </cell>
        </row>
        <row r="30109">
          <cell r="A30109" t="str">
            <v>SEDI</v>
          </cell>
          <cell r="B30109" t="str">
            <v>87334</v>
          </cell>
          <cell r="C30109" t="str">
            <v>ARGAMASSA TRAÇO 1:1,5:7,5 (CIMENTO, CAL E AREIA MÉDIA) PARA EMBOÇO/MASSA ÚNICA/ASSENTAMENTO DE ALVENARIA DE VEDAÇÃO, PREPARO MECÂNICO COM MISTURADOR DE EIXO HORIZONTAL DE 600 KG. AF_06/2014</v>
          </cell>
          <cell r="D30109" t="str">
            <v>M3</v>
          </cell>
        </row>
        <row r="30110">
          <cell r="A30110" t="str">
            <v>COMPOSICAO</v>
          </cell>
          <cell r="B30110" t="str">
            <v>88316</v>
          </cell>
          <cell r="C30110" t="str">
            <v>SERVENTE COM ENCARGOS COMPLEMENTARES</v>
          </cell>
          <cell r="D30110" t="str">
            <v>H</v>
          </cell>
          <cell r="E30110">
            <v>0.66</v>
          </cell>
          <cell r="F30110">
            <v>11.190000000000001</v>
          </cell>
          <cell r="G30110">
            <v>7.39</v>
          </cell>
        </row>
        <row r="30111">
          <cell r="A30111" t="str">
            <v>COMPOSICAO</v>
          </cell>
          <cell r="B30111" t="str">
            <v>88377</v>
          </cell>
          <cell r="C30111" t="str">
            <v>OPERADOR DE BETONEIRA ESTACIONÁRIA/MISTURADOR COM ENCARGOS COMPLEMENTARES</v>
          </cell>
          <cell r="D30111" t="str">
            <v>H</v>
          </cell>
          <cell r="E30111">
            <v>3.05</v>
          </cell>
          <cell r="F30111">
            <v>11.56</v>
          </cell>
          <cell r="G30111">
            <v>35.26</v>
          </cell>
        </row>
        <row r="30112">
          <cell r="A30112" t="str">
            <v>COMPOSICAO</v>
          </cell>
          <cell r="B30112" t="str">
            <v>88393</v>
          </cell>
          <cell r="C30112" t="str">
            <v>MISTURADOR DE ARGAMASSA, EIXO HORIZONTAL, CAPACIDADE DE MISTURA 600KG,MOTOR ELÉTRICO POTÊNCIA 7,5 CV - CHP DIURNO. AF_06/2014</v>
          </cell>
          <cell r="D30112" t="str">
            <v>CHP</v>
          </cell>
          <cell r="E30112">
            <v>0.71</v>
          </cell>
          <cell r="F30112">
            <v>2.9</v>
          </cell>
          <cell r="G30112">
            <v>2.06</v>
          </cell>
        </row>
        <row r="30113">
          <cell r="A30113" t="str">
            <v>COMPOSICAO</v>
          </cell>
          <cell r="B30113" t="str">
            <v>88398</v>
          </cell>
          <cell r="C30113" t="str">
            <v>MISTURADOR DE ARGAMASSA, EIXO HORIZONTAL, CAPACIDADE DE MISTURA 600KG,MOTOR ELÉTRICO POTÊNCIA 7,5 CV - CHI DIURNO. AF_06/2014</v>
          </cell>
          <cell r="D30113" t="str">
            <v>CHI</v>
          </cell>
          <cell r="E30113">
            <v>2.34</v>
          </cell>
          <cell r="F30113">
            <v>0.97</v>
          </cell>
          <cell r="G30113">
            <v>2.27</v>
          </cell>
        </row>
        <row r="30114">
          <cell r="A30114" t="str">
            <v>INSUMO</v>
          </cell>
          <cell r="B30114" t="str">
            <v>00000370</v>
          </cell>
          <cell r="C30114" t="str">
            <v>AREIA MEDIA - POSTO JAZIDA / FORNECEDOR (SEM FRETE)</v>
          </cell>
          <cell r="D30114" t="str">
            <v>M3</v>
          </cell>
          <cell r="E30114">
            <v>1.27</v>
          </cell>
          <cell r="F30114">
            <v>44</v>
          </cell>
          <cell r="G30114">
            <v>55.88</v>
          </cell>
        </row>
        <row r="30115">
          <cell r="A30115" t="str">
            <v>INSUMO</v>
          </cell>
          <cell r="B30115" t="str">
            <v>00001106</v>
          </cell>
          <cell r="C30115" t="str">
            <v>CAL HIDRATADA, DE 1A. QUALIDADE, PARA ARGAMASSA</v>
          </cell>
          <cell r="D30115" t="str">
            <v>KG</v>
          </cell>
          <cell r="E30115">
            <v>152.83000000000001</v>
          </cell>
          <cell r="F30115">
            <v>0.67</v>
          </cell>
          <cell r="G30115">
            <v>102.4</v>
          </cell>
        </row>
        <row r="30116">
          <cell r="A30116" t="str">
            <v>INSUMO</v>
          </cell>
          <cell r="B30116" t="str">
            <v>00001379</v>
          </cell>
          <cell r="C30116" t="str">
            <v>CIMENTO PORTLAND COMPOSTO CP II-32</v>
          </cell>
          <cell r="D30116" t="str">
            <v>KG</v>
          </cell>
          <cell r="E30116">
            <v>195.28</v>
          </cell>
          <cell r="F30116">
            <v>0.51</v>
          </cell>
          <cell r="G30116">
            <v>99.59</v>
          </cell>
        </row>
        <row r="30117">
          <cell r="A30117" t="str">
            <v>87334</v>
          </cell>
          <cell r="C30117" t="str">
            <v>SUBTOTAL</v>
          </cell>
          <cell r="G30117">
            <v>304.85000000000002</v>
          </cell>
          <cell r="H30117">
            <v>380.64000000000004</v>
          </cell>
        </row>
        <row r="30118">
          <cell r="C30118" t="str">
            <v>BDI</v>
          </cell>
          <cell r="D30118">
            <v>0.24859999999999999</v>
          </cell>
          <cell r="G30118">
            <v>75.790000000000006</v>
          </cell>
        </row>
        <row r="30119">
          <cell r="C30119" t="str">
            <v>TOTAL</v>
          </cell>
          <cell r="G30119">
            <v>380.64000000000004</v>
          </cell>
        </row>
        <row r="30121">
          <cell r="A30121" t="str">
            <v>SEDI</v>
          </cell>
          <cell r="B30121" t="str">
            <v>87335</v>
          </cell>
          <cell r="C30121" t="str">
            <v>ARGAMASSA TRAÇO 1:2:8 (CIMENTO, CAL E AREIA MÉDIA) PARA EMBOÇO/MASSA ÚNICA/ASSENTAMENTO DE ALVENARIA DE VEDAÇÃO, PREPARO MECÂNICO COM MISTURADOR DE EIXO HORIZONTAL DE 300 KG. AF_06/2014</v>
          </cell>
          <cell r="D30121" t="str">
            <v>M3</v>
          </cell>
        </row>
        <row r="30122">
          <cell r="A30122" t="str">
            <v>COMPOSICAO</v>
          </cell>
          <cell r="B30122" t="str">
            <v>88377</v>
          </cell>
          <cell r="C30122" t="str">
            <v>OPERADOR DE BETONEIRA ESTACIONÁRIA/MISTURADOR COM ENCARGOS COMPLEMENTARES</v>
          </cell>
          <cell r="D30122" t="str">
            <v>H</v>
          </cell>
          <cell r="E30122">
            <v>4.88</v>
          </cell>
          <cell r="F30122">
            <v>11.56</v>
          </cell>
          <cell r="G30122">
            <v>56.41</v>
          </cell>
        </row>
        <row r="30123">
          <cell r="A30123" t="str">
            <v>COMPOSICAO</v>
          </cell>
          <cell r="B30123" t="str">
            <v>88386</v>
          </cell>
          <cell r="C30123" t="str">
            <v>MISTURADOR DE ARGAMASSA, EIXO HORIZONTAL, CAPACIDADE DE MISTURA 300KG,MOTOR ELÉTRICO POTÊNCIA 5 CV - CHP DIURNO. AF_06/2014</v>
          </cell>
          <cell r="D30123" t="str">
            <v>CHP</v>
          </cell>
          <cell r="E30123">
            <v>1.1399999999999999</v>
          </cell>
          <cell r="F30123">
            <v>2.23</v>
          </cell>
          <cell r="G30123">
            <v>2.54</v>
          </cell>
        </row>
        <row r="30124">
          <cell r="A30124" t="str">
            <v>COMPOSICAO</v>
          </cell>
          <cell r="B30124" t="str">
            <v>88392</v>
          </cell>
          <cell r="C30124" t="str">
            <v>MISTURADOR DE ARGAMASSA, EIXO HORIZONTAL, CAPACIDADE DE MISTURA 300KG,MOTOR ELÉTRICO POTÊNCIA 5 CV - CHI DIURNO. AF_06/2014</v>
          </cell>
          <cell r="D30124" t="str">
            <v>CHI</v>
          </cell>
          <cell r="E30124">
            <v>3.74</v>
          </cell>
          <cell r="F30124">
            <v>0.83000000000000007</v>
          </cell>
          <cell r="G30124">
            <v>3.1</v>
          </cell>
        </row>
        <row r="30125">
          <cell r="A30125" t="str">
            <v>INSUMO</v>
          </cell>
          <cell r="B30125" t="str">
            <v>00000370</v>
          </cell>
          <cell r="C30125" t="str">
            <v>AREIA MEDIA - POSTO JAZIDA / FORNECEDOR (SEM FRETE)</v>
          </cell>
          <cell r="D30125" t="str">
            <v>M3</v>
          </cell>
          <cell r="E30125">
            <v>1.25</v>
          </cell>
          <cell r="F30125">
            <v>44</v>
          </cell>
          <cell r="G30125">
            <v>55</v>
          </cell>
        </row>
        <row r="30126">
          <cell r="A30126" t="str">
            <v>INSUMO</v>
          </cell>
          <cell r="B30126" t="str">
            <v>00001106</v>
          </cell>
          <cell r="C30126" t="str">
            <v>CAL HIDRATADA, DE 1A. QUALIDADE, PARA ARGAMASSA</v>
          </cell>
          <cell r="D30126" t="str">
            <v>KG</v>
          </cell>
          <cell r="E30126">
            <v>187.02</v>
          </cell>
          <cell r="F30126">
            <v>0.67</v>
          </cell>
          <cell r="G30126">
            <v>125.3</v>
          </cell>
        </row>
        <row r="30127">
          <cell r="A30127" t="str">
            <v>INSUMO</v>
          </cell>
          <cell r="B30127" t="str">
            <v>00001379</v>
          </cell>
          <cell r="C30127" t="str">
            <v>CIMENTO PORTLAND COMPOSTO CP II-32</v>
          </cell>
          <cell r="D30127" t="str">
            <v>KG</v>
          </cell>
          <cell r="E30127">
            <v>179.22</v>
          </cell>
          <cell r="F30127">
            <v>0.51</v>
          </cell>
          <cell r="G30127">
            <v>91.4</v>
          </cell>
        </row>
        <row r="30128">
          <cell r="A30128" t="str">
            <v>87335</v>
          </cell>
          <cell r="C30128" t="str">
            <v>SUBTOTAL</v>
          </cell>
          <cell r="G30128">
            <v>333.75</v>
          </cell>
          <cell r="H30128">
            <v>416.72</v>
          </cell>
        </row>
        <row r="30129">
          <cell r="C30129" t="str">
            <v>BDI</v>
          </cell>
          <cell r="D30129">
            <v>0.24859999999999999</v>
          </cell>
          <cell r="G30129">
            <v>82.97</v>
          </cell>
        </row>
        <row r="30130">
          <cell r="C30130" t="str">
            <v>TOTAL</v>
          </cell>
          <cell r="G30130">
            <v>416.72</v>
          </cell>
        </row>
        <row r="30132">
          <cell r="A30132" t="str">
            <v>SEDI</v>
          </cell>
          <cell r="B30132" t="str">
            <v>87336</v>
          </cell>
          <cell r="C30132" t="str">
            <v>ARGAMASSA TRAÇO 1:2:8 (CIMENTO, CAL E AREIA MÉDIA) PARA EMBOÇO/MASSA ÚNICA/ASSENTAMENTO DE ALVENARIA DE VEDAÇÃO, PREPARO MECÂNICO COM MISTURADOR DE EIXO HORIZONTAL DE 600 KG. AF_06/2014</v>
          </cell>
          <cell r="D30132" t="str">
            <v>M3</v>
          </cell>
        </row>
        <row r="30133">
          <cell r="A30133" t="str">
            <v>COMPOSICAO</v>
          </cell>
          <cell r="B30133" t="str">
            <v>88316</v>
          </cell>
          <cell r="C30133" t="str">
            <v>SERVENTE COM ENCARGOS COMPLEMENTARES</v>
          </cell>
          <cell r="D30133" t="str">
            <v>H</v>
          </cell>
          <cell r="E30133">
            <v>0.67</v>
          </cell>
          <cell r="F30133">
            <v>11.190000000000001</v>
          </cell>
          <cell r="G30133">
            <v>7.5</v>
          </cell>
        </row>
        <row r="30134">
          <cell r="A30134" t="str">
            <v>COMPOSICAO</v>
          </cell>
          <cell r="B30134" t="str">
            <v>88377</v>
          </cell>
          <cell r="C30134" t="str">
            <v>OPERADOR DE BETONEIRA ESTACIONÁRIA/MISTURADOR COM ENCARGOS COMPLEMENTARES</v>
          </cell>
          <cell r="D30134" t="str">
            <v>H</v>
          </cell>
          <cell r="E30134">
            <v>2.97</v>
          </cell>
          <cell r="F30134">
            <v>11.56</v>
          </cell>
          <cell r="G30134">
            <v>34.33</v>
          </cell>
        </row>
        <row r="30135">
          <cell r="A30135" t="str">
            <v>COMPOSICAO</v>
          </cell>
          <cell r="B30135" t="str">
            <v>88393</v>
          </cell>
          <cell r="C30135" t="str">
            <v>MISTURADOR DE ARGAMASSA, EIXO HORIZONTAL, CAPACIDADE DE MISTURA 600KG,MOTOR ELÉTRICO POTÊNCIA 7,5 CV - CHP DIURNO. AF_06/2014</v>
          </cell>
          <cell r="D30135" t="str">
            <v>CHP</v>
          </cell>
          <cell r="E30135">
            <v>0.69</v>
          </cell>
          <cell r="F30135">
            <v>2.9</v>
          </cell>
          <cell r="G30135">
            <v>2</v>
          </cell>
        </row>
        <row r="30136">
          <cell r="A30136" t="str">
            <v>COMPOSICAO</v>
          </cell>
          <cell r="B30136" t="str">
            <v>88398</v>
          </cell>
          <cell r="C30136" t="str">
            <v>MISTURADOR DE ARGAMASSA, EIXO HORIZONTAL, CAPACIDADE DE MISTURA 600KG,MOTOR ELÉTRICO POTÊNCIA 7,5 CV - CHI DIURNO. AF_06/2014</v>
          </cell>
          <cell r="D30136" t="str">
            <v>CHI</v>
          </cell>
          <cell r="E30136">
            <v>2.2799999999999998</v>
          </cell>
          <cell r="F30136">
            <v>0.97</v>
          </cell>
          <cell r="G30136">
            <v>2.21</v>
          </cell>
        </row>
        <row r="30137">
          <cell r="A30137" t="str">
            <v>INSUMO</v>
          </cell>
          <cell r="B30137" t="str">
            <v>00000370</v>
          </cell>
          <cell r="C30137" t="str">
            <v>AREIA MEDIA - POSTO JAZIDA / FORNECEDOR (SEM FRETE)</v>
          </cell>
          <cell r="D30137" t="str">
            <v>M3</v>
          </cell>
          <cell r="E30137">
            <v>1.26</v>
          </cell>
          <cell r="F30137">
            <v>44</v>
          </cell>
          <cell r="G30137">
            <v>55.44</v>
          </cell>
        </row>
        <row r="30138">
          <cell r="A30138" t="str">
            <v>INSUMO</v>
          </cell>
          <cell r="B30138" t="str">
            <v>00001106</v>
          </cell>
          <cell r="C30138" t="str">
            <v>CAL HIDRATADA, DE 1A. QUALIDADE, PARA ARGAMASSA</v>
          </cell>
          <cell r="D30138" t="str">
            <v>KG</v>
          </cell>
          <cell r="E30138">
            <v>188.56</v>
          </cell>
          <cell r="F30138">
            <v>0.67</v>
          </cell>
          <cell r="G30138">
            <v>126.34</v>
          </cell>
        </row>
        <row r="30139">
          <cell r="A30139" t="str">
            <v>INSUMO</v>
          </cell>
          <cell r="B30139" t="str">
            <v>00001379</v>
          </cell>
          <cell r="C30139" t="str">
            <v>CIMENTO PORTLAND COMPOSTO CP II-32</v>
          </cell>
          <cell r="D30139" t="str">
            <v>KG</v>
          </cell>
          <cell r="E30139">
            <v>180.7</v>
          </cell>
          <cell r="F30139">
            <v>0.51</v>
          </cell>
          <cell r="G30139">
            <v>92.16</v>
          </cell>
        </row>
        <row r="30140">
          <cell r="A30140" t="str">
            <v>87336</v>
          </cell>
          <cell r="C30140" t="str">
            <v>SUBTOTAL</v>
          </cell>
          <cell r="G30140">
            <v>319.98</v>
          </cell>
          <cell r="H30140">
            <v>399.53000000000003</v>
          </cell>
        </row>
        <row r="30141">
          <cell r="C30141" t="str">
            <v>BDI</v>
          </cell>
          <cell r="D30141">
            <v>0.24859999999999999</v>
          </cell>
          <cell r="G30141">
            <v>79.55</v>
          </cell>
        </row>
        <row r="30142">
          <cell r="C30142" t="str">
            <v>TOTAL</v>
          </cell>
          <cell r="G30142">
            <v>399.53000000000003</v>
          </cell>
        </row>
        <row r="30144">
          <cell r="A30144" t="str">
            <v>SEDI</v>
          </cell>
          <cell r="B30144" t="str">
            <v>87337</v>
          </cell>
          <cell r="C30144" t="str">
            <v>ARGAMASSA TRAÇO 1:2:9 (CIMENTO, CAL E AREIA MÉDIA) PARA EMBOÇO/MASSA ÚNICA/ASSENTAMENTO DE ALVENARIA DE VEDAÇÃO, PREPARO MECÂNICO COM MISTURADOR DE EIXO HORIZONTAL DE 300 KG. AF_06/2014</v>
          </cell>
          <cell r="D30144" t="str">
            <v>M3</v>
          </cell>
        </row>
        <row r="30145">
          <cell r="A30145" t="str">
            <v>COMPOSICAO</v>
          </cell>
          <cell r="B30145" t="str">
            <v>88377</v>
          </cell>
          <cell r="C30145" t="str">
            <v>OPERADOR DE BETONEIRA ESTACIONÁRIA/MISTURADOR COM ENCARGOS COMPLEMENTARES</v>
          </cell>
          <cell r="D30145" t="str">
            <v>H</v>
          </cell>
          <cell r="E30145">
            <v>4.79</v>
          </cell>
          <cell r="F30145">
            <v>11.56</v>
          </cell>
          <cell r="G30145">
            <v>55.37</v>
          </cell>
        </row>
        <row r="30146">
          <cell r="A30146" t="str">
            <v>COMPOSICAO</v>
          </cell>
          <cell r="B30146" t="str">
            <v>88386</v>
          </cell>
          <cell r="C30146" t="str">
            <v>MISTURADOR DE ARGAMASSA, EIXO HORIZONTAL, CAPACIDADE DE MISTURA 300KG,MOTOR ELÉTRICO POTÊNCIA 5 CV - CHP DIURNO. AF_06/2014</v>
          </cell>
          <cell r="D30146" t="str">
            <v>CHP</v>
          </cell>
          <cell r="E30146">
            <v>1.1200000000000001</v>
          </cell>
          <cell r="F30146">
            <v>2.23</v>
          </cell>
          <cell r="G30146">
            <v>2.5</v>
          </cell>
        </row>
        <row r="30147">
          <cell r="A30147" t="str">
            <v>COMPOSICAO</v>
          </cell>
          <cell r="B30147" t="str">
            <v>88392</v>
          </cell>
          <cell r="C30147" t="str">
            <v>MISTURADOR DE ARGAMASSA, EIXO HORIZONTAL, CAPACIDADE DE MISTURA 300KG,MOTOR ELÉTRICO POTÊNCIA 5 CV - CHI DIURNO. AF_06/2014</v>
          </cell>
          <cell r="D30147" t="str">
            <v>CHI</v>
          </cell>
          <cell r="E30147">
            <v>3.67</v>
          </cell>
          <cell r="F30147">
            <v>0.83000000000000007</v>
          </cell>
          <cell r="G30147">
            <v>3.05</v>
          </cell>
        </row>
        <row r="30148">
          <cell r="A30148" t="str">
            <v>INSUMO</v>
          </cell>
          <cell r="B30148" t="str">
            <v>00000370</v>
          </cell>
          <cell r="C30148" t="str">
            <v>AREIA MEDIA - POSTO JAZIDA / FORNECEDOR (SEM FRETE)</v>
          </cell>
          <cell r="D30148" t="str">
            <v>M3</v>
          </cell>
          <cell r="E30148">
            <v>1.28</v>
          </cell>
          <cell r="F30148">
            <v>44</v>
          </cell>
          <cell r="G30148">
            <v>56.32</v>
          </cell>
        </row>
        <row r="30149">
          <cell r="A30149" t="str">
            <v>INSUMO</v>
          </cell>
          <cell r="B30149" t="str">
            <v>00001106</v>
          </cell>
          <cell r="C30149" t="str">
            <v>CAL HIDRATADA, DE 1A. QUALIDADE, PARA ARGAMASSA</v>
          </cell>
          <cell r="D30149" t="str">
            <v>KG</v>
          </cell>
          <cell r="E30149">
            <v>170.9</v>
          </cell>
          <cell r="F30149">
            <v>0.67</v>
          </cell>
          <cell r="G30149">
            <v>114.5</v>
          </cell>
        </row>
        <row r="30150">
          <cell r="A30150" t="str">
            <v>INSUMO</v>
          </cell>
          <cell r="B30150" t="str">
            <v>00001379</v>
          </cell>
          <cell r="C30150" t="str">
            <v>CIMENTO PORTLAND COMPOSTO CP II-32</v>
          </cell>
          <cell r="D30150" t="str">
            <v>KG</v>
          </cell>
          <cell r="E30150">
            <v>163.78</v>
          </cell>
          <cell r="F30150">
            <v>0.51</v>
          </cell>
          <cell r="G30150">
            <v>83.53</v>
          </cell>
        </row>
        <row r="30151">
          <cell r="A30151" t="str">
            <v>87337</v>
          </cell>
          <cell r="C30151" t="str">
            <v>SUBTOTAL</v>
          </cell>
          <cell r="G30151">
            <v>315.27</v>
          </cell>
          <cell r="H30151">
            <v>393.65</v>
          </cell>
        </row>
        <row r="30152">
          <cell r="C30152" t="str">
            <v>BDI</v>
          </cell>
          <cell r="D30152">
            <v>0.24859999999999999</v>
          </cell>
          <cell r="G30152">
            <v>78.38</v>
          </cell>
        </row>
        <row r="30153">
          <cell r="C30153" t="str">
            <v>TOTAL</v>
          </cell>
          <cell r="G30153">
            <v>393.65</v>
          </cell>
        </row>
        <row r="30155">
          <cell r="A30155" t="str">
            <v>SEDI</v>
          </cell>
          <cell r="B30155" t="str">
            <v>87338</v>
          </cell>
          <cell r="C30155" t="str">
            <v>ARGAMASSA TRAÇO 1:3:12 (CIMENTO, CAL E AREIA MÉDIA) PARA EMBOÇO/MASSAÚNICA/ASSENTAMENTO DE ALVENARIA DE VEDAÇÃO, PREPARO MECÂNICO COM MISTURADOR DE EIXO HORIZONTAL DE 600 KG. AF_06/2014</v>
          </cell>
          <cell r="D30155" t="str">
            <v>M3</v>
          </cell>
        </row>
        <row r="30156">
          <cell r="A30156" t="str">
            <v>COMPOSICAO</v>
          </cell>
          <cell r="B30156" t="str">
            <v>88316</v>
          </cell>
          <cell r="C30156" t="str">
            <v>SERVENTE COM ENCARGOS COMPLEMENTARES</v>
          </cell>
          <cell r="D30156" t="str">
            <v>H</v>
          </cell>
          <cell r="E30156">
            <v>0.73</v>
          </cell>
          <cell r="F30156">
            <v>11.190000000000001</v>
          </cell>
          <cell r="G30156">
            <v>8.17</v>
          </cell>
        </row>
        <row r="30157">
          <cell r="A30157" t="str">
            <v>COMPOSICAO</v>
          </cell>
          <cell r="B30157" t="str">
            <v>88377</v>
          </cell>
          <cell r="C30157" t="str">
            <v>OPERADOR DE BETONEIRA ESTACIONÁRIA/MISTURADOR COM ENCARGOS COMPLEMENTARES</v>
          </cell>
          <cell r="D30157" t="str">
            <v>H</v>
          </cell>
          <cell r="E30157">
            <v>3.61</v>
          </cell>
          <cell r="F30157">
            <v>11.56</v>
          </cell>
          <cell r="G30157">
            <v>41.73</v>
          </cell>
        </row>
        <row r="30158">
          <cell r="A30158" t="str">
            <v>COMPOSICAO</v>
          </cell>
          <cell r="B30158" t="str">
            <v>88393</v>
          </cell>
          <cell r="C30158" t="str">
            <v>MISTURADOR DE ARGAMASSA, EIXO HORIZONTAL, CAPACIDADE DE MISTURA 600KG,MOTOR ELÉTRICO POTÊNCIA 7,5 CV - CHP DIURNO. AF_06/2014</v>
          </cell>
          <cell r="D30158" t="str">
            <v>CHP</v>
          </cell>
          <cell r="E30158">
            <v>0.84</v>
          </cell>
          <cell r="F30158">
            <v>2.9</v>
          </cell>
          <cell r="G30158">
            <v>2.44</v>
          </cell>
        </row>
        <row r="30159">
          <cell r="A30159" t="str">
            <v>COMPOSICAO</v>
          </cell>
          <cell r="B30159" t="str">
            <v>88398</v>
          </cell>
          <cell r="C30159" t="str">
            <v>MISTURADOR DE ARGAMASSA, EIXO HORIZONTAL, CAPACIDADE DE MISTURA 600KG,MOTOR ELÉTRICO POTÊNCIA 7,5 CV - CHI DIURNO. AF_06/2014</v>
          </cell>
          <cell r="D30159" t="str">
            <v>CHI</v>
          </cell>
          <cell r="E30159">
            <v>2.77</v>
          </cell>
          <cell r="F30159">
            <v>0.97</v>
          </cell>
          <cell r="G30159">
            <v>2.69</v>
          </cell>
        </row>
        <row r="30160">
          <cell r="A30160" t="str">
            <v>INSUMO</v>
          </cell>
          <cell r="B30160" t="str">
            <v>00000370</v>
          </cell>
          <cell r="C30160" t="str">
            <v>AREIA MEDIA - POSTO JAZIDA / FORNECEDOR (SEM FRETE)</v>
          </cell>
          <cell r="D30160" t="str">
            <v>M3</v>
          </cell>
          <cell r="E30160">
            <v>1.3</v>
          </cell>
          <cell r="F30160">
            <v>44</v>
          </cell>
          <cell r="G30160">
            <v>57.2</v>
          </cell>
        </row>
        <row r="30161">
          <cell r="A30161" t="str">
            <v>INSUMO</v>
          </cell>
          <cell r="B30161" t="str">
            <v>00001106</v>
          </cell>
          <cell r="C30161" t="str">
            <v>CAL HIDRATADA, DE 1A. QUALIDADE, PARA ARGAMASSA</v>
          </cell>
          <cell r="D30161" t="str">
            <v>KG</v>
          </cell>
          <cell r="E30161">
            <v>194.49</v>
          </cell>
          <cell r="F30161">
            <v>0.67</v>
          </cell>
          <cell r="G30161">
            <v>130.31</v>
          </cell>
        </row>
        <row r="30162">
          <cell r="A30162" t="str">
            <v>INSUMO</v>
          </cell>
          <cell r="B30162" t="str">
            <v>00001379</v>
          </cell>
          <cell r="C30162" t="str">
            <v>CIMENTO PORTLAND COMPOSTO CP II-32</v>
          </cell>
          <cell r="D30162" t="str">
            <v>KG</v>
          </cell>
          <cell r="E30162">
            <v>124.26</v>
          </cell>
          <cell r="F30162">
            <v>0.51</v>
          </cell>
          <cell r="G30162">
            <v>63.37</v>
          </cell>
        </row>
        <row r="30163">
          <cell r="A30163" t="str">
            <v>87338</v>
          </cell>
          <cell r="C30163" t="str">
            <v>SUBTOTAL</v>
          </cell>
          <cell r="G30163">
            <v>305.90999999999997</v>
          </cell>
          <cell r="H30163">
            <v>381.96</v>
          </cell>
        </row>
        <row r="30164">
          <cell r="C30164" t="str">
            <v>BDI</v>
          </cell>
          <cell r="D30164">
            <v>0.24859999999999999</v>
          </cell>
          <cell r="G30164">
            <v>76.05</v>
          </cell>
        </row>
        <row r="30165">
          <cell r="C30165" t="str">
            <v>TOTAL</v>
          </cell>
          <cell r="G30165">
            <v>381.96</v>
          </cell>
        </row>
        <row r="30167">
          <cell r="A30167" t="str">
            <v>SEDI</v>
          </cell>
          <cell r="B30167" t="str">
            <v>87339</v>
          </cell>
          <cell r="C30167" t="str">
            <v>ARGAMASSA TRAÇO 1:3 (CIMENTO E AREIA MÉDIA) PARA CONTRAPISO, PREPARO MECÂNICO COM MISTURADOR DE EIXO HORIZONTAL DE 160 KG. AF_06/2014</v>
          </cell>
          <cell r="D30167" t="str">
            <v>M3</v>
          </cell>
        </row>
        <row r="30168">
          <cell r="A30168" t="str">
            <v>COMPOSICAO</v>
          </cell>
          <cell r="B30168" t="str">
            <v>88377</v>
          </cell>
          <cell r="C30168" t="str">
            <v>OPERADOR DE BETONEIRA ESTACIONÁRIA/MISTURADOR COM ENCARGOS COMPLEMENTARES</v>
          </cell>
          <cell r="D30168" t="str">
            <v>H</v>
          </cell>
          <cell r="E30168">
            <v>9.93</v>
          </cell>
          <cell r="F30168">
            <v>11.56</v>
          </cell>
          <cell r="G30168">
            <v>114.79</v>
          </cell>
        </row>
        <row r="30169">
          <cell r="A30169" t="str">
            <v>COMPOSICAO</v>
          </cell>
          <cell r="B30169" t="str">
            <v>88399</v>
          </cell>
          <cell r="C30169" t="str">
            <v>MISTURADOR DE ARGAMASSA, EIXO HORIZONTAL, CAPACIDADE DE MISTURA 160KG,MOTOR ELÉTRICO POTÊNCIA 3 CV - CHP DIURNO. AF_06/2014</v>
          </cell>
          <cell r="D30169" t="str">
            <v>CHP</v>
          </cell>
          <cell r="E30169">
            <v>2.3199999999999998</v>
          </cell>
          <cell r="F30169">
            <v>1.8900000000000001</v>
          </cell>
          <cell r="G30169">
            <v>4.38</v>
          </cell>
        </row>
        <row r="30170">
          <cell r="A30170" t="str">
            <v>COMPOSICAO</v>
          </cell>
          <cell r="B30170" t="str">
            <v>88404</v>
          </cell>
          <cell r="C30170" t="str">
            <v>MISTURADOR DE ARGAMASSA, EIXO HORIZONTAL, CAPACIDADE DE MISTURA 160KG,MOTOR ELÉTRICO POTÊNCIA 3 CV - CHI DIURNO. AF_06/2014</v>
          </cell>
          <cell r="D30170" t="str">
            <v>CHI</v>
          </cell>
          <cell r="E30170">
            <v>7.61</v>
          </cell>
          <cell r="F30170">
            <v>0.63</v>
          </cell>
          <cell r="G30170">
            <v>4.79</v>
          </cell>
        </row>
        <row r="30171">
          <cell r="A30171" t="str">
            <v>INSUMO</v>
          </cell>
          <cell r="B30171" t="str">
            <v>00000370</v>
          </cell>
          <cell r="C30171" t="str">
            <v>AREIA MEDIA - POSTO JAZIDA / FORNECEDOR (SEM FRETE)</v>
          </cell>
          <cell r="D30171" t="str">
            <v>M3</v>
          </cell>
          <cell r="E30171">
            <v>1.38</v>
          </cell>
          <cell r="F30171">
            <v>44</v>
          </cell>
          <cell r="G30171">
            <v>60.72</v>
          </cell>
        </row>
        <row r="30172">
          <cell r="A30172" t="str">
            <v>INSUMO</v>
          </cell>
          <cell r="B30172" t="str">
            <v>00001379</v>
          </cell>
          <cell r="C30172" t="str">
            <v>CIMENTO PORTLAND COMPOSTO CP II-32</v>
          </cell>
          <cell r="D30172" t="str">
            <v>KG</v>
          </cell>
          <cell r="E30172">
            <v>529.02</v>
          </cell>
          <cell r="F30172">
            <v>0.51</v>
          </cell>
          <cell r="G30172">
            <v>269.8</v>
          </cell>
        </row>
        <row r="30173">
          <cell r="A30173" t="str">
            <v>87339</v>
          </cell>
          <cell r="C30173" t="str">
            <v>SUBTOTAL</v>
          </cell>
          <cell r="G30173">
            <v>454.48</v>
          </cell>
          <cell r="H30173">
            <v>567.46</v>
          </cell>
        </row>
        <row r="30174">
          <cell r="C30174" t="str">
            <v>BDI</v>
          </cell>
          <cell r="D30174">
            <v>0.24859999999999999</v>
          </cell>
          <cell r="G30174">
            <v>112.98</v>
          </cell>
        </row>
        <row r="30175">
          <cell r="C30175" t="str">
            <v>TOTAL</v>
          </cell>
          <cell r="G30175">
            <v>567.46</v>
          </cell>
        </row>
        <row r="30177">
          <cell r="A30177" t="str">
            <v>SEDI</v>
          </cell>
          <cell r="B30177" t="str">
            <v>87340</v>
          </cell>
          <cell r="C30177" t="str">
            <v>ARGAMASSA TRAÇO 1:3 (CIMENTO E AREIA MÉDIA) PARA CONTRAPISO, PREPARO MECÂNICO COM MISTURADOR DE EIXO HORIZONTAL DE 300 KG. AF_06/2014</v>
          </cell>
          <cell r="D30177" t="str">
            <v>M3</v>
          </cell>
        </row>
        <row r="30178">
          <cell r="A30178" t="str">
            <v>COMPOSICAO</v>
          </cell>
          <cell r="B30178" t="str">
            <v>88377</v>
          </cell>
          <cell r="C30178" t="str">
            <v>OPERADOR DE BETONEIRA ESTACIONÁRIA/MISTURADOR COM ENCARGOS COMPLEMENTARES</v>
          </cell>
          <cell r="D30178" t="str">
            <v>H</v>
          </cell>
          <cell r="E30178">
            <v>4.8099999999999996</v>
          </cell>
          <cell r="F30178">
            <v>11.56</v>
          </cell>
          <cell r="G30178">
            <v>55.6</v>
          </cell>
        </row>
        <row r="30179">
          <cell r="A30179" t="str">
            <v>COMPOSICAO</v>
          </cell>
          <cell r="B30179" t="str">
            <v>88386</v>
          </cell>
          <cell r="C30179" t="str">
            <v>MISTURADOR DE ARGAMASSA, EIXO HORIZONTAL, CAPACIDADE DE MISTURA 300KG,MOTOR ELÉTRICO POTÊNCIA 5 CV - CHP DIURNO. AF_06/2014</v>
          </cell>
          <cell r="D30179" t="str">
            <v>CHP</v>
          </cell>
          <cell r="E30179">
            <v>1.1200000000000001</v>
          </cell>
          <cell r="F30179">
            <v>2.23</v>
          </cell>
          <cell r="G30179">
            <v>2.5</v>
          </cell>
        </row>
        <row r="30180">
          <cell r="A30180" t="str">
            <v>COMPOSICAO</v>
          </cell>
          <cell r="B30180" t="str">
            <v>88392</v>
          </cell>
          <cell r="C30180" t="str">
            <v>MISTURADOR DE ARGAMASSA, EIXO HORIZONTAL, CAPACIDADE DE MISTURA 300KG,MOTOR ELÉTRICO POTÊNCIA 5 CV - CHI DIURNO. AF_06/2014</v>
          </cell>
          <cell r="D30180" t="str">
            <v>CHI</v>
          </cell>
          <cell r="E30180">
            <v>3.69</v>
          </cell>
          <cell r="F30180">
            <v>0.83000000000000007</v>
          </cell>
          <cell r="G30180">
            <v>3.06</v>
          </cell>
        </row>
        <row r="30181">
          <cell r="A30181" t="str">
            <v>INSUMO</v>
          </cell>
          <cell r="B30181" t="str">
            <v>00000370</v>
          </cell>
          <cell r="C30181" t="str">
            <v>AREIA MEDIA - POSTO JAZIDA / FORNECEDOR (SEM FRETE)</v>
          </cell>
          <cell r="D30181" t="str">
            <v>M3</v>
          </cell>
          <cell r="E30181">
            <v>1.4</v>
          </cell>
          <cell r="F30181">
            <v>44</v>
          </cell>
          <cell r="G30181">
            <v>61.6</v>
          </cell>
        </row>
        <row r="30182">
          <cell r="A30182" t="str">
            <v>INSUMO</v>
          </cell>
          <cell r="B30182" t="str">
            <v>00001379</v>
          </cell>
          <cell r="C30182" t="str">
            <v>CIMENTO PORTLAND COMPOSTO CP II-32</v>
          </cell>
          <cell r="D30182" t="str">
            <v>KG</v>
          </cell>
          <cell r="E30182">
            <v>535.25</v>
          </cell>
          <cell r="F30182">
            <v>0.51</v>
          </cell>
          <cell r="G30182">
            <v>272.98</v>
          </cell>
        </row>
        <row r="30183">
          <cell r="A30183" t="str">
            <v>87340</v>
          </cell>
          <cell r="C30183" t="str">
            <v>SUBTOTAL</v>
          </cell>
          <cell r="G30183">
            <v>395.74</v>
          </cell>
          <cell r="H30183">
            <v>494.12</v>
          </cell>
        </row>
        <row r="30184">
          <cell r="C30184" t="str">
            <v>BDI</v>
          </cell>
          <cell r="D30184">
            <v>0.24859999999999999</v>
          </cell>
          <cell r="G30184">
            <v>98.38</v>
          </cell>
        </row>
        <row r="30185">
          <cell r="C30185" t="str">
            <v>TOTAL</v>
          </cell>
          <cell r="G30185">
            <v>494.12</v>
          </cell>
        </row>
        <row r="30187">
          <cell r="A30187" t="str">
            <v>SEDI</v>
          </cell>
          <cell r="B30187" t="str">
            <v>87341</v>
          </cell>
          <cell r="C30187" t="str">
            <v>ARGAMASSA TRAÇO 1:3 (CIMENTO E AREIA MÉDIA) PARA CONTRAPISO, PREPARO MECÂNICO COM MISTURADOR DE EIXO HORIZONTAL DE 600 KG. AF_06/2014</v>
          </cell>
          <cell r="D30187" t="str">
            <v>M3</v>
          </cell>
        </row>
        <row r="30188">
          <cell r="A30188" t="str">
            <v>COMPOSICAO</v>
          </cell>
          <cell r="B30188" t="str">
            <v>88377</v>
          </cell>
          <cell r="C30188" t="str">
            <v>OPERADOR DE BETONEIRA ESTACIONÁRIA/MISTURADOR COM ENCARGOS COMPLEMENTARES</v>
          </cell>
          <cell r="D30188" t="str">
            <v>H</v>
          </cell>
          <cell r="E30188">
            <v>3.21</v>
          </cell>
          <cell r="F30188">
            <v>11.56</v>
          </cell>
          <cell r="G30188">
            <v>37.11</v>
          </cell>
        </row>
        <row r="30189">
          <cell r="A30189" t="str">
            <v>COMPOSICAO</v>
          </cell>
          <cell r="B30189" t="str">
            <v>88393</v>
          </cell>
          <cell r="C30189" t="str">
            <v>MISTURADOR DE ARGAMASSA, EIXO HORIZONTAL, CAPACIDADE DE MISTURA 600KG,MOTOR ELÉTRICO POTÊNCIA 7,5 CV - CHP DIURNO. AF_06/2014</v>
          </cell>
          <cell r="D30189" t="str">
            <v>CHP</v>
          </cell>
          <cell r="E30189">
            <v>0.75</v>
          </cell>
          <cell r="F30189">
            <v>2.9</v>
          </cell>
          <cell r="G30189">
            <v>2.1800000000000002</v>
          </cell>
        </row>
        <row r="30190">
          <cell r="A30190" t="str">
            <v>COMPOSICAO</v>
          </cell>
          <cell r="B30190" t="str">
            <v>88398</v>
          </cell>
          <cell r="C30190" t="str">
            <v>MISTURADOR DE ARGAMASSA, EIXO HORIZONTAL, CAPACIDADE DE MISTURA 600KG,MOTOR ELÉTRICO POTÊNCIA 7,5 CV - CHI DIURNO. AF_06/2014</v>
          </cell>
          <cell r="D30190" t="str">
            <v>CHI</v>
          </cell>
          <cell r="E30190">
            <v>2.46</v>
          </cell>
          <cell r="F30190">
            <v>0.97</v>
          </cell>
          <cell r="G30190">
            <v>2.39</v>
          </cell>
        </row>
        <row r="30191">
          <cell r="A30191" t="str">
            <v>INSUMO</v>
          </cell>
          <cell r="B30191" t="str">
            <v>00000370</v>
          </cell>
          <cell r="C30191" t="str">
            <v>AREIA MEDIA - POSTO JAZIDA / FORNECEDOR (SEM FRETE)</v>
          </cell>
          <cell r="D30191" t="str">
            <v>M3</v>
          </cell>
          <cell r="E30191">
            <v>1.4</v>
          </cell>
          <cell r="F30191">
            <v>44</v>
          </cell>
          <cell r="G30191">
            <v>61.6</v>
          </cell>
        </row>
        <row r="30192">
          <cell r="A30192" t="str">
            <v>INSUMO</v>
          </cell>
          <cell r="B30192" t="str">
            <v>00001379</v>
          </cell>
          <cell r="C30192" t="str">
            <v>CIMENTO PORTLAND COMPOSTO CP II-32</v>
          </cell>
          <cell r="D30192" t="str">
            <v>KG</v>
          </cell>
          <cell r="E30192">
            <v>537.5</v>
          </cell>
          <cell r="F30192">
            <v>0.51</v>
          </cell>
          <cell r="G30192">
            <v>274.13</v>
          </cell>
        </row>
        <row r="30193">
          <cell r="A30193" t="str">
            <v>COMPOSICAO</v>
          </cell>
          <cell r="B30193" t="str">
            <v>88316</v>
          </cell>
          <cell r="C30193" t="str">
            <v>SERVENTE COM ENCARGOS COMPLEMENTARES</v>
          </cell>
          <cell r="D30193" t="str">
            <v>H</v>
          </cell>
          <cell r="E30193">
            <v>0.67</v>
          </cell>
          <cell r="F30193">
            <v>11.190000000000001</v>
          </cell>
          <cell r="G30193">
            <v>7.5</v>
          </cell>
        </row>
        <row r="30194">
          <cell r="A30194" t="str">
            <v>87341</v>
          </cell>
          <cell r="C30194" t="str">
            <v>SUBTOTAL</v>
          </cell>
          <cell r="G30194">
            <v>384.90999999999997</v>
          </cell>
          <cell r="H30194">
            <v>480.59999999999997</v>
          </cell>
        </row>
        <row r="30195">
          <cell r="C30195" t="str">
            <v>BDI</v>
          </cell>
          <cell r="D30195">
            <v>0.24859999999999999</v>
          </cell>
          <cell r="G30195">
            <v>95.69</v>
          </cell>
        </row>
        <row r="30196">
          <cell r="C30196" t="str">
            <v>TOTAL</v>
          </cell>
          <cell r="G30196">
            <v>480.59999999999997</v>
          </cell>
        </row>
        <row r="30198">
          <cell r="A30198" t="str">
            <v>SEDI</v>
          </cell>
          <cell r="B30198" t="str">
            <v>87342</v>
          </cell>
          <cell r="C30198" t="str">
            <v>ARGAMASSA TRAÇO 1:4 (CIMENTO E AREIA MÉDIA) PARA CONTRAPISO, PREPARO MECÂNICO COM MISTURADOR DE EIXO HORIZONTAL DE 160 KG. AF_06/2014</v>
          </cell>
          <cell r="D30198" t="str">
            <v>M3</v>
          </cell>
        </row>
        <row r="30199">
          <cell r="A30199" t="str">
            <v>COMPOSICAO</v>
          </cell>
          <cell r="B30199" t="str">
            <v>88377</v>
          </cell>
          <cell r="C30199" t="str">
            <v>OPERADOR DE BETONEIRA ESTACIONÁRIA/MISTURADOR COM ENCARGOS COMPLEMENTARES</v>
          </cell>
          <cell r="D30199" t="str">
            <v>H</v>
          </cell>
          <cell r="E30199">
            <v>8.5</v>
          </cell>
          <cell r="F30199">
            <v>11.56</v>
          </cell>
          <cell r="G30199">
            <v>98.26</v>
          </cell>
        </row>
        <row r="30200">
          <cell r="A30200" t="str">
            <v>COMPOSICAO</v>
          </cell>
          <cell r="B30200" t="str">
            <v>88399</v>
          </cell>
          <cell r="C30200" t="str">
            <v>MISTURADOR DE ARGAMASSA, EIXO HORIZONTAL, CAPACIDADE DE MISTURA 160KG,MOTOR ELÉTRICO POTÊNCIA 3 CV - CHP DIURNO. AF_06/2014</v>
          </cell>
          <cell r="D30200" t="str">
            <v>CHP</v>
          </cell>
          <cell r="E30200">
            <v>1.98</v>
          </cell>
          <cell r="F30200">
            <v>1.8900000000000001</v>
          </cell>
          <cell r="G30200">
            <v>3.74</v>
          </cell>
        </row>
        <row r="30201">
          <cell r="A30201" t="str">
            <v>COMPOSICAO</v>
          </cell>
          <cell r="B30201" t="str">
            <v>88404</v>
          </cell>
          <cell r="C30201" t="str">
            <v>MISTURADOR DE ARGAMASSA, EIXO HORIZONTAL, CAPACIDADE DE MISTURA 160KG,MOTOR ELÉTRICO POTÊNCIA 3 CV - CHI DIURNO. AF_06/2014</v>
          </cell>
          <cell r="D30201" t="str">
            <v>CHI</v>
          </cell>
          <cell r="E30201">
            <v>6.52</v>
          </cell>
          <cell r="F30201">
            <v>0.63</v>
          </cell>
          <cell r="G30201">
            <v>4.1100000000000003</v>
          </cell>
        </row>
        <row r="30202">
          <cell r="A30202" t="str">
            <v>INSUMO</v>
          </cell>
          <cell r="B30202" t="str">
            <v>00000370</v>
          </cell>
          <cell r="C30202" t="str">
            <v>AREIA MEDIA - POSTO JAZIDA / FORNECEDOR (SEM FRETE)</v>
          </cell>
          <cell r="D30202" t="str">
            <v>M3</v>
          </cell>
          <cell r="E30202">
            <v>1.48</v>
          </cell>
          <cell r="F30202">
            <v>44</v>
          </cell>
          <cell r="G30202">
            <v>65.12</v>
          </cell>
        </row>
        <row r="30203">
          <cell r="A30203" t="str">
            <v>INSUMO</v>
          </cell>
          <cell r="B30203" t="str">
            <v>00001379</v>
          </cell>
          <cell r="C30203" t="str">
            <v>CIMENTO PORTLAND COMPOSTO CP II-32</v>
          </cell>
          <cell r="D30203" t="str">
            <v>KG</v>
          </cell>
          <cell r="E30203">
            <v>426.12</v>
          </cell>
          <cell r="F30203">
            <v>0.51</v>
          </cell>
          <cell r="G30203">
            <v>217.32</v>
          </cell>
        </row>
        <row r="30204">
          <cell r="A30204" t="str">
            <v>87342</v>
          </cell>
          <cell r="C30204" t="str">
            <v>SUBTOTAL</v>
          </cell>
          <cell r="G30204">
            <v>388.55</v>
          </cell>
          <cell r="H30204">
            <v>485.14</v>
          </cell>
        </row>
        <row r="30205">
          <cell r="C30205" t="str">
            <v>BDI</v>
          </cell>
          <cell r="D30205">
            <v>0.24859999999999999</v>
          </cell>
          <cell r="G30205">
            <v>96.59</v>
          </cell>
        </row>
        <row r="30206">
          <cell r="C30206" t="str">
            <v>TOTAL</v>
          </cell>
          <cell r="G30206">
            <v>485.14</v>
          </cell>
        </row>
        <row r="30208">
          <cell r="A30208" t="str">
            <v>SEDI</v>
          </cell>
          <cell r="B30208" t="str">
            <v>87343</v>
          </cell>
          <cell r="C30208" t="str">
            <v>ARGAMASSA TRAÇO 1:4 (CIMENTO E AREIA MÉDIA) PARA CONTRAPISO, PREPARO MECÂNICO COM MISTURADOR DE EIXO HORIZONTAL DE 300 KG. AF_06/2014</v>
          </cell>
          <cell r="D30208" t="str">
            <v>M3</v>
          </cell>
        </row>
        <row r="30209">
          <cell r="A30209" t="str">
            <v>COMPOSICAO</v>
          </cell>
          <cell r="B30209" t="str">
            <v>88377</v>
          </cell>
          <cell r="C30209" t="str">
            <v>OPERADOR DE BETONEIRA ESTACIONÁRIA/MISTURADOR COM ENCARGOS COMPLEMENTARES</v>
          </cell>
          <cell r="D30209" t="str">
            <v>H</v>
          </cell>
          <cell r="E30209">
            <v>5.22</v>
          </cell>
          <cell r="F30209">
            <v>11.56</v>
          </cell>
          <cell r="G30209">
            <v>60.34</v>
          </cell>
        </row>
        <row r="30210">
          <cell r="A30210" t="str">
            <v>COMPOSICAO</v>
          </cell>
          <cell r="B30210" t="str">
            <v>88386</v>
          </cell>
          <cell r="C30210" t="str">
            <v>MISTURADOR DE ARGAMASSA, EIXO HORIZONTAL, CAPACIDADE DE MISTURA 300KG,MOTOR ELÉTRICO POTÊNCIA 5 CV - CHP DIURNO. AF_06/2014</v>
          </cell>
          <cell r="D30210" t="str">
            <v>CHP</v>
          </cell>
          <cell r="E30210">
            <v>1.22</v>
          </cell>
          <cell r="F30210">
            <v>2.23</v>
          </cell>
          <cell r="G30210">
            <v>2.72</v>
          </cell>
        </row>
        <row r="30211">
          <cell r="A30211" t="str">
            <v>COMPOSICAO</v>
          </cell>
          <cell r="B30211" t="str">
            <v>88392</v>
          </cell>
          <cell r="C30211" t="str">
            <v>MISTURADOR DE ARGAMASSA, EIXO HORIZONTAL, CAPACIDADE DE MISTURA 300KG,MOTOR ELÉTRICO POTÊNCIA 5 CV - CHI DIURNO. AF_06/2014</v>
          </cell>
          <cell r="D30211" t="str">
            <v>CHI</v>
          </cell>
          <cell r="E30211">
            <v>4</v>
          </cell>
          <cell r="F30211">
            <v>0.83000000000000007</v>
          </cell>
          <cell r="G30211">
            <v>3.32</v>
          </cell>
        </row>
        <row r="30212">
          <cell r="A30212" t="str">
            <v>INSUMO</v>
          </cell>
          <cell r="B30212" t="str">
            <v>00000370</v>
          </cell>
          <cell r="C30212" t="str">
            <v>AREIA MEDIA - POSTO JAZIDA / FORNECEDOR (SEM FRETE)</v>
          </cell>
          <cell r="D30212" t="str">
            <v>M3</v>
          </cell>
          <cell r="E30212">
            <v>1.49</v>
          </cell>
          <cell r="F30212">
            <v>44</v>
          </cell>
          <cell r="G30212">
            <v>65.56</v>
          </cell>
        </row>
        <row r="30213">
          <cell r="A30213" t="str">
            <v>INSUMO</v>
          </cell>
          <cell r="B30213" t="str">
            <v>00001379</v>
          </cell>
          <cell r="C30213" t="str">
            <v>CIMENTO PORTLAND COMPOSTO CP II-32</v>
          </cell>
          <cell r="D30213" t="str">
            <v>KG</v>
          </cell>
          <cell r="E30213">
            <v>428.8</v>
          </cell>
          <cell r="F30213">
            <v>0.51</v>
          </cell>
          <cell r="G30213">
            <v>218.69</v>
          </cell>
        </row>
        <row r="30214">
          <cell r="A30214" t="str">
            <v>87343</v>
          </cell>
          <cell r="C30214" t="str">
            <v>SUBTOTAL</v>
          </cell>
          <cell r="G30214">
            <v>350.63</v>
          </cell>
          <cell r="H30214">
            <v>437.8</v>
          </cell>
        </row>
        <row r="30215">
          <cell r="C30215" t="str">
            <v>BDI</v>
          </cell>
          <cell r="D30215">
            <v>0.24859999999999999</v>
          </cell>
          <cell r="G30215">
            <v>87.17</v>
          </cell>
        </row>
        <row r="30216">
          <cell r="C30216" t="str">
            <v>TOTAL</v>
          </cell>
          <cell r="G30216">
            <v>437.8</v>
          </cell>
        </row>
        <row r="30218">
          <cell r="A30218" t="str">
            <v>SEDI</v>
          </cell>
          <cell r="B30218" t="str">
            <v>87344</v>
          </cell>
          <cell r="C30218" t="str">
            <v>ARGAMASSA TRAÇO 1:4 (CIMENTO E AREIA MÉDIA) PARA CONTRAPISO, PREPARO MECÂNICO COM MISTURADOR DE EIXO HORIZONTAL DE 600 KG. AF_06/2014</v>
          </cell>
          <cell r="D30218" t="str">
            <v>M3</v>
          </cell>
        </row>
        <row r="30219">
          <cell r="A30219" t="str">
            <v>COMPOSICAO</v>
          </cell>
          <cell r="B30219" t="str">
            <v>88316</v>
          </cell>
          <cell r="C30219" t="str">
            <v>SERVENTE COM ENCARGOS COMPLEMENTARES</v>
          </cell>
          <cell r="D30219" t="str">
            <v>H</v>
          </cell>
          <cell r="E30219">
            <v>0.66</v>
          </cell>
          <cell r="F30219">
            <v>11.190000000000001</v>
          </cell>
          <cell r="G30219">
            <v>7.39</v>
          </cell>
        </row>
        <row r="30220">
          <cell r="A30220" t="str">
            <v>COMPOSICAO</v>
          </cell>
          <cell r="B30220" t="str">
            <v>88377</v>
          </cell>
          <cell r="C30220" t="str">
            <v>OPERADOR DE BETONEIRA ESTACIONÁRIA/MISTURADOR COM ENCARGOS COMPLEMENTARES</v>
          </cell>
          <cell r="D30220" t="str">
            <v>H</v>
          </cell>
          <cell r="E30220">
            <v>3.2</v>
          </cell>
          <cell r="F30220">
            <v>11.56</v>
          </cell>
          <cell r="G30220">
            <v>36.99</v>
          </cell>
        </row>
        <row r="30221">
          <cell r="A30221" t="str">
            <v>COMPOSICAO</v>
          </cell>
          <cell r="B30221" t="str">
            <v>88393</v>
          </cell>
          <cell r="C30221" t="str">
            <v>MISTURADOR DE ARGAMASSA, EIXO HORIZONTAL, CAPACIDADE DE MISTURA 600KG,MOTOR ELÉTRICO POTÊNCIA 7,5 CV - CHP DIURNO. AF_06/2014</v>
          </cell>
          <cell r="D30221" t="str">
            <v>CHP</v>
          </cell>
          <cell r="E30221">
            <v>0.75</v>
          </cell>
          <cell r="F30221">
            <v>2.9</v>
          </cell>
          <cell r="G30221">
            <v>2.1800000000000002</v>
          </cell>
        </row>
        <row r="30222">
          <cell r="A30222" t="str">
            <v>COMPOSICAO</v>
          </cell>
          <cell r="B30222" t="str">
            <v>88398</v>
          </cell>
          <cell r="C30222" t="str">
            <v>MISTURADOR DE ARGAMASSA, EIXO HORIZONTAL, CAPACIDADE DE MISTURA 600KG,MOTOR ELÉTRICO POTÊNCIA 7,5 CV - CHI DIURNO. AF_06/2014</v>
          </cell>
          <cell r="D30222" t="str">
            <v>CHI</v>
          </cell>
          <cell r="E30222">
            <v>2.4500000000000002</v>
          </cell>
          <cell r="F30222">
            <v>0.97</v>
          </cell>
          <cell r="G30222">
            <v>2.38</v>
          </cell>
        </row>
        <row r="30223">
          <cell r="A30223" t="str">
            <v>INSUMO</v>
          </cell>
          <cell r="B30223" t="str">
            <v>00000370</v>
          </cell>
          <cell r="C30223" t="str">
            <v>AREIA MEDIA - POSTO JAZIDA / FORNECEDOR (SEM FRETE)</v>
          </cell>
          <cell r="D30223" t="str">
            <v>M3</v>
          </cell>
          <cell r="E30223">
            <v>1.5</v>
          </cell>
          <cell r="F30223">
            <v>44</v>
          </cell>
          <cell r="G30223">
            <v>66</v>
          </cell>
        </row>
        <row r="30224">
          <cell r="A30224" t="str">
            <v>INSUMO</v>
          </cell>
          <cell r="B30224" t="str">
            <v>00001379</v>
          </cell>
          <cell r="C30224" t="str">
            <v>CIMENTO PORTLAND COMPOSTO CP II-32</v>
          </cell>
          <cell r="D30224" t="str">
            <v>KG</v>
          </cell>
          <cell r="E30224">
            <v>432.1</v>
          </cell>
          <cell r="F30224">
            <v>0.51</v>
          </cell>
          <cell r="G30224">
            <v>220.37</v>
          </cell>
        </row>
        <row r="30225">
          <cell r="A30225" t="str">
            <v>87344</v>
          </cell>
          <cell r="C30225" t="str">
            <v>SUBTOTAL</v>
          </cell>
          <cell r="G30225">
            <v>335.31</v>
          </cell>
          <cell r="H30225">
            <v>418.67</v>
          </cell>
        </row>
        <row r="30226">
          <cell r="C30226" t="str">
            <v>BDI</v>
          </cell>
          <cell r="D30226">
            <v>0.24859999999999999</v>
          </cell>
          <cell r="G30226">
            <v>83.36</v>
          </cell>
        </row>
        <row r="30227">
          <cell r="C30227" t="str">
            <v>TOTAL</v>
          </cell>
          <cell r="G30227">
            <v>418.67</v>
          </cell>
        </row>
        <row r="30229">
          <cell r="A30229" t="str">
            <v>SEDI</v>
          </cell>
          <cell r="B30229" t="str">
            <v>87345</v>
          </cell>
          <cell r="C30229" t="str">
            <v>ARGAMASSA TRAÇO 1:5 (CIMENTO E AREIA MÉDIA) PARA CONTRAPISO, PREPARO MECÂNICO COM MISTURADOR DE EIXO HORIZONTAL DE 160 KG. AF_06/2014</v>
          </cell>
          <cell r="D30229" t="str">
            <v>M3</v>
          </cell>
        </row>
        <row r="30230">
          <cell r="A30230" t="str">
            <v>COMPOSICAO</v>
          </cell>
          <cell r="B30230" t="str">
            <v>88377</v>
          </cell>
          <cell r="C30230" t="str">
            <v>OPERADOR DE BETONEIRA ESTACIONÁRIA/MISTURADOR COM ENCARGOS COMPLEMENTARES</v>
          </cell>
          <cell r="D30230" t="str">
            <v>H</v>
          </cell>
          <cell r="E30230">
            <v>7.11</v>
          </cell>
          <cell r="F30230">
            <v>11.56</v>
          </cell>
          <cell r="G30230">
            <v>82.19</v>
          </cell>
        </row>
        <row r="30231">
          <cell r="A30231" t="str">
            <v>COMPOSICAO</v>
          </cell>
          <cell r="B30231" t="str">
            <v>88399</v>
          </cell>
          <cell r="C30231" t="str">
            <v>MISTURADOR DE ARGAMASSA, EIXO HORIZONTAL, CAPACIDADE DE MISTURA 160KG,MOTOR ELÉTRICO POTÊNCIA 3 CV - CHP DIURNO. AF_06/2014</v>
          </cell>
          <cell r="D30231" t="str">
            <v>CHP</v>
          </cell>
          <cell r="E30231">
            <v>1.66</v>
          </cell>
          <cell r="F30231">
            <v>1.8900000000000001</v>
          </cell>
          <cell r="G30231">
            <v>3.14</v>
          </cell>
        </row>
        <row r="30232">
          <cell r="A30232" t="str">
            <v>COMPOSICAO</v>
          </cell>
          <cell r="B30232" t="str">
            <v>88404</v>
          </cell>
          <cell r="C30232" t="str">
            <v>MISTURADOR DE ARGAMASSA, EIXO HORIZONTAL, CAPACIDADE DE MISTURA 160KG,MOTOR ELÉTRICO POTÊNCIA 3 CV - CHI DIURNO. AF_06/2014</v>
          </cell>
          <cell r="D30232" t="str">
            <v>CHI</v>
          </cell>
          <cell r="E30232">
            <v>5.45</v>
          </cell>
          <cell r="F30232">
            <v>0.63</v>
          </cell>
          <cell r="G30232">
            <v>3.43</v>
          </cell>
        </row>
        <row r="30233">
          <cell r="A30233" t="str">
            <v>INSUMO</v>
          </cell>
          <cell r="B30233" t="str">
            <v>00000370</v>
          </cell>
          <cell r="C30233" t="str">
            <v>AREIA MEDIA - POSTO JAZIDA / FORNECEDOR (SEM FRETE)</v>
          </cell>
          <cell r="D30233" t="str">
            <v>M3</v>
          </cell>
          <cell r="E30233">
            <v>1.55</v>
          </cell>
          <cell r="F30233">
            <v>44</v>
          </cell>
          <cell r="G30233">
            <v>68.2</v>
          </cell>
        </row>
        <row r="30234">
          <cell r="A30234" t="str">
            <v>INSUMO</v>
          </cell>
          <cell r="B30234" t="str">
            <v>00001379</v>
          </cell>
          <cell r="C30234" t="str">
            <v>CIMENTO PORTLAND COMPOSTO CP II-32</v>
          </cell>
          <cell r="D30234" t="str">
            <v>KG</v>
          </cell>
          <cell r="E30234">
            <v>356.33</v>
          </cell>
          <cell r="F30234">
            <v>0.51</v>
          </cell>
          <cell r="G30234">
            <v>181.73</v>
          </cell>
        </row>
        <row r="30235">
          <cell r="A30235" t="str">
            <v>87345</v>
          </cell>
          <cell r="C30235" t="str">
            <v>SUBTOTAL</v>
          </cell>
          <cell r="G30235">
            <v>338.69</v>
          </cell>
          <cell r="H30235">
            <v>422.89</v>
          </cell>
        </row>
        <row r="30236">
          <cell r="C30236" t="str">
            <v>BDI</v>
          </cell>
          <cell r="D30236">
            <v>0.24859999999999999</v>
          </cell>
          <cell r="G30236">
            <v>84.2</v>
          </cell>
        </row>
        <row r="30237">
          <cell r="C30237" t="str">
            <v>TOTAL</v>
          </cell>
          <cell r="G30237">
            <v>422.89</v>
          </cell>
        </row>
        <row r="30239">
          <cell r="A30239" t="str">
            <v>SEDI</v>
          </cell>
          <cell r="B30239" t="str">
            <v>87346</v>
          </cell>
          <cell r="C30239" t="str">
            <v>ARGAMASSA TRAÇO 1:5 (CIMENTO E AREIA MÉDIA) PARA CONTRAPISO, PREPARO MECÂNICO COM MISTURADOR DE EIXO HORIZONTAL DE 300 KG. AF_06/2014</v>
          </cell>
          <cell r="D30239" t="str">
            <v>M3</v>
          </cell>
        </row>
        <row r="30240">
          <cell r="A30240" t="str">
            <v>COMPOSICAO</v>
          </cell>
          <cell r="B30240" t="str">
            <v>88377</v>
          </cell>
          <cell r="C30240" t="str">
            <v>OPERADOR DE BETONEIRA ESTACIONÁRIA/MISTURADOR COM ENCARGOS COMPLEMENTARES</v>
          </cell>
          <cell r="D30240" t="str">
            <v>H</v>
          </cell>
          <cell r="E30240">
            <v>4.79</v>
          </cell>
          <cell r="F30240">
            <v>11.56</v>
          </cell>
          <cell r="G30240">
            <v>55.37</v>
          </cell>
        </row>
        <row r="30241">
          <cell r="A30241" t="str">
            <v>COMPOSICAO</v>
          </cell>
          <cell r="B30241" t="str">
            <v>88386</v>
          </cell>
          <cell r="C30241" t="str">
            <v>MISTURADOR DE ARGAMASSA, EIXO HORIZONTAL, CAPACIDADE DE MISTURA 300KG,MOTOR ELÉTRICO POTÊNCIA 5 CV - CHP DIURNO. AF_06/2014</v>
          </cell>
          <cell r="D30241" t="str">
            <v>CHP</v>
          </cell>
          <cell r="E30241">
            <v>1.1200000000000001</v>
          </cell>
          <cell r="F30241">
            <v>2.23</v>
          </cell>
          <cell r="G30241">
            <v>2.5</v>
          </cell>
        </row>
        <row r="30242">
          <cell r="A30242" t="str">
            <v>COMPOSICAO</v>
          </cell>
          <cell r="B30242" t="str">
            <v>88392</v>
          </cell>
          <cell r="C30242" t="str">
            <v>MISTURADOR DE ARGAMASSA, EIXO HORIZONTAL, CAPACIDADE DE MISTURA 300KG,MOTOR ELÉTRICO POTÊNCIA 5 CV - CHI DIURNO. AF_06/2014</v>
          </cell>
          <cell r="D30242" t="str">
            <v>CHI</v>
          </cell>
          <cell r="E30242">
            <v>3.67</v>
          </cell>
          <cell r="F30242">
            <v>0.83000000000000007</v>
          </cell>
          <cell r="G30242">
            <v>3.05</v>
          </cell>
        </row>
        <row r="30243">
          <cell r="A30243" t="str">
            <v>INSUMO</v>
          </cell>
          <cell r="B30243" t="str">
            <v>00000370</v>
          </cell>
          <cell r="C30243" t="str">
            <v>AREIA MEDIA - POSTO JAZIDA / FORNECEDOR (SEM FRETE)</v>
          </cell>
          <cell r="D30243" t="str">
            <v>M3</v>
          </cell>
          <cell r="E30243">
            <v>1.56</v>
          </cell>
          <cell r="F30243">
            <v>44</v>
          </cell>
          <cell r="G30243">
            <v>68.64</v>
          </cell>
        </row>
        <row r="30244">
          <cell r="A30244" t="str">
            <v>INSUMO</v>
          </cell>
          <cell r="B30244" t="str">
            <v>00001379</v>
          </cell>
          <cell r="C30244" t="str">
            <v>CIMENTO PORTLAND COMPOSTO CP II-32</v>
          </cell>
          <cell r="D30244" t="str">
            <v>KG</v>
          </cell>
          <cell r="E30244">
            <v>359.77</v>
          </cell>
          <cell r="F30244">
            <v>0.51</v>
          </cell>
          <cell r="G30244">
            <v>183.48</v>
          </cell>
        </row>
        <row r="30245">
          <cell r="A30245" t="str">
            <v>87346</v>
          </cell>
          <cell r="C30245" t="str">
            <v>SUBTOTAL</v>
          </cell>
          <cell r="G30245">
            <v>313.03999999999996</v>
          </cell>
          <cell r="H30245">
            <v>390.85999999999996</v>
          </cell>
        </row>
        <row r="30246">
          <cell r="C30246" t="str">
            <v>BDI</v>
          </cell>
          <cell r="D30246">
            <v>0.24859999999999999</v>
          </cell>
          <cell r="G30246">
            <v>77.819999999999993</v>
          </cell>
        </row>
        <row r="30247">
          <cell r="C30247" t="str">
            <v>TOTAL</v>
          </cell>
          <cell r="G30247">
            <v>390.85999999999996</v>
          </cell>
        </row>
        <row r="30249">
          <cell r="A30249" t="str">
            <v>SEDI</v>
          </cell>
          <cell r="B30249" t="str">
            <v>87347</v>
          </cell>
          <cell r="C30249" t="str">
            <v>ARGAMASSA TRAÇO 1:5 (CIMENTO E AREIA MÉDIA) PARA CONTRAPISO, PREPARO MECÂNICO COM MISTURADOR DE EIXO HORIZONTAL DE 600 KG. AF_06/2014</v>
          </cell>
          <cell r="D30249" t="str">
            <v>M3</v>
          </cell>
        </row>
        <row r="30250">
          <cell r="A30250" t="str">
            <v>COMPOSICAO</v>
          </cell>
          <cell r="B30250" t="str">
            <v>88316</v>
          </cell>
          <cell r="C30250" t="str">
            <v>SERVENTE COM ENCARGOS COMPLEMENTARES</v>
          </cell>
          <cell r="D30250" t="str">
            <v>H</v>
          </cell>
          <cell r="E30250">
            <v>0.67</v>
          </cell>
          <cell r="F30250">
            <v>11.190000000000001</v>
          </cell>
          <cell r="G30250">
            <v>7.5</v>
          </cell>
        </row>
        <row r="30251">
          <cell r="A30251" t="str">
            <v>COMPOSICAO</v>
          </cell>
          <cell r="B30251" t="str">
            <v>88377</v>
          </cell>
          <cell r="C30251" t="str">
            <v>OPERADOR DE BETONEIRA ESTACIONÁRIA/MISTURADOR COM ENCARGOS COMPLEMENTARES</v>
          </cell>
          <cell r="D30251" t="str">
            <v>H</v>
          </cell>
          <cell r="E30251">
            <v>3.39</v>
          </cell>
          <cell r="F30251">
            <v>11.56</v>
          </cell>
          <cell r="G30251">
            <v>39.19</v>
          </cell>
        </row>
        <row r="30252">
          <cell r="A30252" t="str">
            <v>COMPOSICAO</v>
          </cell>
          <cell r="B30252" t="str">
            <v>88393</v>
          </cell>
          <cell r="C30252" t="str">
            <v>MISTURADOR DE ARGAMASSA, EIXO HORIZONTAL, CAPACIDADE DE MISTURA 600KG,MOTOR ELÉTRICO POTÊNCIA 7,5 CV - CHP DIURNO. AF_06/2014</v>
          </cell>
          <cell r="D30252" t="str">
            <v>CHP</v>
          </cell>
          <cell r="E30252">
            <v>0.79</v>
          </cell>
          <cell r="F30252">
            <v>2.9</v>
          </cell>
          <cell r="G30252">
            <v>2.29</v>
          </cell>
        </row>
        <row r="30253">
          <cell r="A30253" t="str">
            <v>COMPOSICAO</v>
          </cell>
          <cell r="B30253" t="str">
            <v>88398</v>
          </cell>
          <cell r="C30253" t="str">
            <v>MISTURADOR DE ARGAMASSA, EIXO HORIZONTAL, CAPACIDADE DE MISTURA 600KG,MOTOR ELÉTRICO POTÊNCIA 7,5 CV - CHI DIURNO. AF_06/2014</v>
          </cell>
          <cell r="D30253" t="str">
            <v>CHI</v>
          </cell>
          <cell r="E30253">
            <v>2.6</v>
          </cell>
          <cell r="F30253">
            <v>0.97</v>
          </cell>
          <cell r="G30253">
            <v>2.52</v>
          </cell>
        </row>
        <row r="30254">
          <cell r="A30254" t="str">
            <v>INSUMO</v>
          </cell>
          <cell r="B30254" t="str">
            <v>00000370</v>
          </cell>
          <cell r="C30254" t="str">
            <v>AREIA MEDIA - POSTO JAZIDA / FORNECEDOR (SEM FRETE)</v>
          </cell>
          <cell r="D30254" t="str">
            <v>M3</v>
          </cell>
          <cell r="E30254">
            <v>1.57</v>
          </cell>
          <cell r="F30254">
            <v>44</v>
          </cell>
          <cell r="G30254">
            <v>69.08</v>
          </cell>
        </row>
        <row r="30255">
          <cell r="A30255" t="str">
            <v>INSUMO</v>
          </cell>
          <cell r="B30255" t="str">
            <v>00001379</v>
          </cell>
          <cell r="C30255" t="str">
            <v>CIMENTO PORTLAND COMPOSTO CP II-32</v>
          </cell>
          <cell r="D30255" t="str">
            <v>KG</v>
          </cell>
          <cell r="E30255">
            <v>360.58</v>
          </cell>
          <cell r="F30255">
            <v>0.51</v>
          </cell>
          <cell r="G30255">
            <v>183.9</v>
          </cell>
        </row>
        <row r="30256">
          <cell r="A30256" t="str">
            <v>87347</v>
          </cell>
          <cell r="C30256" t="str">
            <v>SUBTOTAL</v>
          </cell>
          <cell r="G30256">
            <v>304.48</v>
          </cell>
          <cell r="H30256">
            <v>380.17</v>
          </cell>
        </row>
        <row r="30257">
          <cell r="C30257" t="str">
            <v>BDI</v>
          </cell>
          <cell r="D30257">
            <v>0.24859999999999999</v>
          </cell>
          <cell r="G30257">
            <v>75.69</v>
          </cell>
        </row>
        <row r="30258">
          <cell r="C30258" t="str">
            <v>TOTAL</v>
          </cell>
          <cell r="G30258">
            <v>380.17</v>
          </cell>
        </row>
        <row r="30260">
          <cell r="A30260" t="str">
            <v>SEDI</v>
          </cell>
          <cell r="B30260" t="str">
            <v>87348</v>
          </cell>
          <cell r="C30260" t="str">
            <v>ARGAMASSA TRAÇO 1:6 (CIMENTO E AREIA MÉDIA) PARA CONTRAPISO, PREPARO MECÂNICO COM MISTURADOR DE EIXO HORIZONTAL DE 160 KG. AF_06/2014</v>
          </cell>
          <cell r="D30260" t="str">
            <v>M3</v>
          </cell>
        </row>
        <row r="30261">
          <cell r="A30261" t="str">
            <v>COMPOSICAO</v>
          </cell>
          <cell r="B30261" t="str">
            <v>88377</v>
          </cell>
          <cell r="C30261" t="str">
            <v>OPERADOR DE BETONEIRA ESTACIONÁRIA/MISTURADOR COM ENCARGOS COMPLEMENTARES</v>
          </cell>
          <cell r="D30261" t="str">
            <v>H</v>
          </cell>
          <cell r="E30261">
            <v>6.76</v>
          </cell>
          <cell r="F30261">
            <v>11.56</v>
          </cell>
          <cell r="G30261">
            <v>78.150000000000006</v>
          </cell>
        </row>
        <row r="30262">
          <cell r="A30262" t="str">
            <v>COMPOSICAO</v>
          </cell>
          <cell r="B30262" t="str">
            <v>88399</v>
          </cell>
          <cell r="C30262" t="str">
            <v>MISTURADOR DE ARGAMASSA, EIXO HORIZONTAL, CAPACIDADE DE MISTURA 160KG,MOTOR ELÉTRICO POTÊNCIA 3 CV - CHP DIURNO. AF_06/2014</v>
          </cell>
          <cell r="D30262" t="str">
            <v>CHP</v>
          </cell>
          <cell r="E30262">
            <v>1.58</v>
          </cell>
          <cell r="F30262">
            <v>1.8900000000000001</v>
          </cell>
          <cell r="G30262">
            <v>2.99</v>
          </cell>
        </row>
        <row r="30263">
          <cell r="A30263" t="str">
            <v>COMPOSICAO</v>
          </cell>
          <cell r="B30263" t="str">
            <v>88404</v>
          </cell>
          <cell r="C30263" t="str">
            <v>MISTURADOR DE ARGAMASSA, EIXO HORIZONTAL, CAPACIDADE DE MISTURA 160KG,MOTOR ELÉTRICO POTÊNCIA 3 CV - CHI DIURNO. AF_06/2014</v>
          </cell>
          <cell r="D30263" t="str">
            <v>CHI</v>
          </cell>
          <cell r="E30263">
            <v>5.18</v>
          </cell>
          <cell r="F30263">
            <v>0.63</v>
          </cell>
          <cell r="G30263">
            <v>3.26</v>
          </cell>
        </row>
        <row r="30264">
          <cell r="A30264" t="str">
            <v>INSUMO</v>
          </cell>
          <cell r="B30264" t="str">
            <v>00000370</v>
          </cell>
          <cell r="C30264" t="str">
            <v>AREIA MEDIA - POSTO JAZIDA / FORNECEDOR (SEM FRETE)</v>
          </cell>
          <cell r="D30264" t="str">
            <v>M3</v>
          </cell>
          <cell r="E30264">
            <v>1.6</v>
          </cell>
          <cell r="F30264">
            <v>44</v>
          </cell>
          <cell r="G30264">
            <v>70.400000000000006</v>
          </cell>
        </row>
        <row r="30265">
          <cell r="A30265" t="str">
            <v>INSUMO</v>
          </cell>
          <cell r="B30265" t="str">
            <v>00001379</v>
          </cell>
          <cell r="C30265" t="str">
            <v>CIMENTO PORTLAND COMPOSTO CP II-32</v>
          </cell>
          <cell r="D30265" t="str">
            <v>KG</v>
          </cell>
          <cell r="E30265">
            <v>307.08</v>
          </cell>
          <cell r="F30265">
            <v>0.51</v>
          </cell>
          <cell r="G30265">
            <v>156.61000000000001</v>
          </cell>
        </row>
        <row r="30266">
          <cell r="A30266" t="str">
            <v>87348</v>
          </cell>
          <cell r="C30266" t="str">
            <v>SUBTOTAL</v>
          </cell>
          <cell r="G30266">
            <v>311.41000000000003</v>
          </cell>
          <cell r="H30266">
            <v>388.83000000000004</v>
          </cell>
        </row>
        <row r="30267">
          <cell r="C30267" t="str">
            <v>BDI</v>
          </cell>
          <cell r="D30267">
            <v>0.24859999999999999</v>
          </cell>
          <cell r="G30267">
            <v>77.42</v>
          </cell>
        </row>
        <row r="30268">
          <cell r="C30268" t="str">
            <v>TOTAL</v>
          </cell>
          <cell r="G30268">
            <v>388.83000000000004</v>
          </cell>
        </row>
        <row r="30270">
          <cell r="A30270" t="str">
            <v>SEDI</v>
          </cell>
          <cell r="B30270" t="str">
            <v>87349</v>
          </cell>
          <cell r="C30270" t="str">
            <v>ARGAMASSA TRAÇO 1:6 (CIMENTO E AREIA MÉDIA) PARA CONTRAPISO, PREPARO MECÂNICO COM MISTURADOR DE EIXO HORIZONTAL DE 600 KG. AF_06/2014</v>
          </cell>
          <cell r="D30270" t="str">
            <v>M3</v>
          </cell>
        </row>
        <row r="30271">
          <cell r="A30271" t="str">
            <v>COMPOSICAO</v>
          </cell>
          <cell r="B30271" t="str">
            <v>88316</v>
          </cell>
          <cell r="C30271" t="str">
            <v>SERVENTE COM ENCARGOS COMPLEMENTARES</v>
          </cell>
          <cell r="D30271" t="str">
            <v>H</v>
          </cell>
          <cell r="E30271">
            <v>0.67</v>
          </cell>
          <cell r="F30271">
            <v>11.190000000000001</v>
          </cell>
          <cell r="G30271">
            <v>7.5</v>
          </cell>
        </row>
        <row r="30272">
          <cell r="A30272" t="str">
            <v>COMPOSICAO</v>
          </cell>
          <cell r="B30272" t="str">
            <v>88377</v>
          </cell>
          <cell r="C30272" t="str">
            <v>OPERADOR DE BETONEIRA ESTACIONÁRIA/MISTURADOR COM ENCARGOS COMPLEMENTARES</v>
          </cell>
          <cell r="D30272" t="str">
            <v>H</v>
          </cell>
          <cell r="E30272">
            <v>3.16</v>
          </cell>
          <cell r="F30272">
            <v>11.56</v>
          </cell>
          <cell r="G30272">
            <v>36.53</v>
          </cell>
        </row>
        <row r="30273">
          <cell r="A30273" t="str">
            <v>COMPOSICAO</v>
          </cell>
          <cell r="B30273" t="str">
            <v>88393</v>
          </cell>
          <cell r="C30273" t="str">
            <v>MISTURADOR DE ARGAMASSA, EIXO HORIZONTAL, CAPACIDADE DE MISTURA 600KG,MOTOR ELÉTRICO POTÊNCIA 7,5 CV - CHP DIURNO. AF_06/2014</v>
          </cell>
          <cell r="D30273" t="str">
            <v>CHP</v>
          </cell>
          <cell r="E30273">
            <v>0.74</v>
          </cell>
          <cell r="F30273">
            <v>2.9</v>
          </cell>
          <cell r="G30273">
            <v>2.15</v>
          </cell>
        </row>
        <row r="30274">
          <cell r="A30274" t="str">
            <v>COMPOSICAO</v>
          </cell>
          <cell r="B30274" t="str">
            <v>88398</v>
          </cell>
          <cell r="C30274" t="str">
            <v>MISTURADOR DE ARGAMASSA, EIXO HORIZONTAL, CAPACIDADE DE MISTURA 600KG,MOTOR ELÉTRICO POTÊNCIA 7,5 CV - CHI DIURNO. AF_06/2014</v>
          </cell>
          <cell r="D30274" t="str">
            <v>CHI</v>
          </cell>
          <cell r="E30274">
            <v>2.42</v>
          </cell>
          <cell r="F30274">
            <v>0.97</v>
          </cell>
          <cell r="G30274">
            <v>2.35</v>
          </cell>
        </row>
        <row r="30275">
          <cell r="A30275" t="str">
            <v>INSUMO</v>
          </cell>
          <cell r="B30275" t="str">
            <v>00000370</v>
          </cell>
          <cell r="C30275" t="str">
            <v>AREIA MEDIA - POSTO JAZIDA / FORNECEDOR (SEM FRETE)</v>
          </cell>
          <cell r="D30275" t="str">
            <v>M3</v>
          </cell>
          <cell r="E30275">
            <v>1.62</v>
          </cell>
          <cell r="F30275">
            <v>44</v>
          </cell>
          <cell r="G30275">
            <v>71.28</v>
          </cell>
        </row>
        <row r="30276">
          <cell r="A30276" t="str">
            <v>INSUMO</v>
          </cell>
          <cell r="B30276" t="str">
            <v>00001379</v>
          </cell>
          <cell r="C30276" t="str">
            <v>CIMENTO PORTLAND COMPOSTO CP II-32</v>
          </cell>
          <cell r="D30276" t="str">
            <v>KG</v>
          </cell>
          <cell r="E30276">
            <v>310.85000000000002</v>
          </cell>
          <cell r="F30276">
            <v>0.51</v>
          </cell>
          <cell r="G30276">
            <v>158.53</v>
          </cell>
        </row>
        <row r="30277">
          <cell r="A30277" t="str">
            <v>87349</v>
          </cell>
          <cell r="C30277" t="str">
            <v>SUBTOTAL</v>
          </cell>
          <cell r="G30277">
            <v>278.34000000000003</v>
          </cell>
          <cell r="H30277">
            <v>347.54</v>
          </cell>
        </row>
        <row r="30278">
          <cell r="C30278" t="str">
            <v>BDI</v>
          </cell>
          <cell r="D30278">
            <v>0.24859999999999999</v>
          </cell>
          <cell r="G30278">
            <v>69.2</v>
          </cell>
        </row>
        <row r="30279">
          <cell r="C30279" t="str">
            <v>TOTAL</v>
          </cell>
          <cell r="G30279">
            <v>347.54</v>
          </cell>
        </row>
        <row r="30281">
          <cell r="A30281" t="str">
            <v>SEDI</v>
          </cell>
          <cell r="B30281" t="str">
            <v>87350</v>
          </cell>
          <cell r="C30281" t="str">
            <v>ARGAMASSA TRAÇO 1:5 (CIMENTO E AREIA GROSSA) PARA CHAPISCO CONVENCIONAL, PREPARO MECÂNICO COM MISTURADOR DE EIXO HORIZONTAL DE 300 KG. AF_06/2014</v>
          </cell>
          <cell r="D30281" t="str">
            <v>M3</v>
          </cell>
        </row>
        <row r="30282">
          <cell r="A30282" t="str">
            <v>COMPOSICAO</v>
          </cell>
          <cell r="B30282" t="str">
            <v>88377</v>
          </cell>
          <cell r="C30282" t="str">
            <v>OPERADOR DE BETONEIRA ESTACIONÁRIA/MISTURADOR COM ENCARGOS COMPLEMENTARES</v>
          </cell>
          <cell r="D30282" t="str">
            <v>H</v>
          </cell>
          <cell r="E30282">
            <v>6.05</v>
          </cell>
          <cell r="F30282">
            <v>11.56</v>
          </cell>
          <cell r="G30282">
            <v>69.94</v>
          </cell>
        </row>
        <row r="30283">
          <cell r="A30283" t="str">
            <v>COMPOSICAO</v>
          </cell>
          <cell r="B30283" t="str">
            <v>88386</v>
          </cell>
          <cell r="C30283" t="str">
            <v>MISTURADOR DE ARGAMASSA, EIXO HORIZONTAL, CAPACIDADE DE MISTURA 300KG,MOTOR ELÉTRICO POTÊNCIA 5 CV - CHP DIURNO. AF_06/2014</v>
          </cell>
          <cell r="D30283" t="str">
            <v>CHP</v>
          </cell>
          <cell r="E30283">
            <v>1.41</v>
          </cell>
          <cell r="F30283">
            <v>2.23</v>
          </cell>
          <cell r="G30283">
            <v>3.14</v>
          </cell>
        </row>
        <row r="30284">
          <cell r="A30284" t="str">
            <v>COMPOSICAO</v>
          </cell>
          <cell r="B30284" t="str">
            <v>88392</v>
          </cell>
          <cell r="C30284" t="str">
            <v>MISTURADOR DE ARGAMASSA, EIXO HORIZONTAL, CAPACIDADE DE MISTURA 300KG,MOTOR ELÉTRICO POTÊNCIA 5 CV - CHI DIURNO. AF_06/2014</v>
          </cell>
          <cell r="D30284" t="str">
            <v>CHI</v>
          </cell>
          <cell r="E30284">
            <v>4.6399999999999997</v>
          </cell>
          <cell r="F30284">
            <v>0.83000000000000007</v>
          </cell>
          <cell r="G30284">
            <v>3.85</v>
          </cell>
        </row>
        <row r="30285">
          <cell r="A30285" t="str">
            <v>INSUMO</v>
          </cell>
          <cell r="B30285" t="str">
            <v>00000367</v>
          </cell>
          <cell r="C30285" t="str">
            <v>AREIA GROSSA - POSTO JAZIDA / FORNECEDOR (SEM FRETE)</v>
          </cell>
          <cell r="D30285" t="str">
            <v>M3</v>
          </cell>
          <cell r="E30285">
            <v>1.1499999999999999</v>
          </cell>
          <cell r="F30285">
            <v>50</v>
          </cell>
          <cell r="G30285">
            <v>57.5</v>
          </cell>
        </row>
        <row r="30286">
          <cell r="A30286" t="str">
            <v>INSUMO</v>
          </cell>
          <cell r="B30286" t="str">
            <v>00001379</v>
          </cell>
          <cell r="C30286" t="str">
            <v>CIMENTO PORTLAND COMPOSTO CP II-32</v>
          </cell>
          <cell r="D30286" t="str">
            <v>KG</v>
          </cell>
          <cell r="E30286">
            <v>264.36</v>
          </cell>
          <cell r="F30286">
            <v>0.51</v>
          </cell>
          <cell r="G30286">
            <v>134.82</v>
          </cell>
        </row>
        <row r="30287">
          <cell r="A30287" t="str">
            <v>87350</v>
          </cell>
          <cell r="C30287" t="str">
            <v>SUBTOTAL</v>
          </cell>
          <cell r="G30287">
            <v>269.25</v>
          </cell>
          <cell r="H30287">
            <v>336.19</v>
          </cell>
        </row>
        <row r="30288">
          <cell r="C30288" t="str">
            <v>BDI</v>
          </cell>
          <cell r="D30288">
            <v>0.24859999999999999</v>
          </cell>
          <cell r="G30288">
            <v>66.94</v>
          </cell>
        </row>
        <row r="30289">
          <cell r="C30289" t="str">
            <v>TOTAL</v>
          </cell>
          <cell r="G30289">
            <v>336.19</v>
          </cell>
        </row>
        <row r="30291">
          <cell r="A30291" t="str">
            <v>SEDI</v>
          </cell>
          <cell r="B30291" t="str">
            <v>87351</v>
          </cell>
          <cell r="C30291" t="str">
            <v>ARGAMASSA TRAÇO 1:5 (CIMENTO E AREIA GROSSA) PARA CHAPISCO CONVENCIONAL, PREPARO MECÂNICO COM MISTURADOR DE EIXO HORIZONTAL DE 600 KG. AF_06/2014</v>
          </cell>
          <cell r="D30291" t="str">
            <v>M3</v>
          </cell>
        </row>
        <row r="30292">
          <cell r="A30292" t="str">
            <v>COMPOSICAO</v>
          </cell>
          <cell r="B30292" t="str">
            <v>88316</v>
          </cell>
          <cell r="C30292" t="str">
            <v>SERVENTE COM ENCARGOS COMPLEMENTARES</v>
          </cell>
          <cell r="D30292" t="str">
            <v>H</v>
          </cell>
          <cell r="E30292">
            <v>0.61</v>
          </cell>
          <cell r="F30292">
            <v>11.190000000000001</v>
          </cell>
          <cell r="G30292">
            <v>6.83</v>
          </cell>
        </row>
        <row r="30293">
          <cell r="A30293" t="str">
            <v>COMPOSICAO</v>
          </cell>
          <cell r="B30293" t="str">
            <v>88377</v>
          </cell>
          <cell r="C30293" t="str">
            <v>OPERADOR DE BETONEIRA ESTACIONÁRIA/MISTURADOR COM ENCARGOS COMPLEMENTARES</v>
          </cell>
          <cell r="D30293" t="str">
            <v>H</v>
          </cell>
          <cell r="E30293">
            <v>3.44</v>
          </cell>
          <cell r="F30293">
            <v>11.56</v>
          </cell>
          <cell r="G30293">
            <v>39.770000000000003</v>
          </cell>
        </row>
        <row r="30294">
          <cell r="A30294" t="str">
            <v>COMPOSICAO</v>
          </cell>
          <cell r="B30294" t="str">
            <v>88393</v>
          </cell>
          <cell r="C30294" t="str">
            <v>MISTURADOR DE ARGAMASSA, EIXO HORIZONTAL, CAPACIDADE DE MISTURA 600KG,MOTOR ELÉTRICO POTÊNCIA 7,5 CV - CHP DIURNO. AF_06/2014</v>
          </cell>
          <cell r="D30294" t="str">
            <v>CHP</v>
          </cell>
          <cell r="E30294">
            <v>0.8</v>
          </cell>
          <cell r="F30294">
            <v>2.9</v>
          </cell>
          <cell r="G30294">
            <v>2.3199999999999998</v>
          </cell>
        </row>
        <row r="30295">
          <cell r="A30295" t="str">
            <v>COMPOSICAO</v>
          </cell>
          <cell r="B30295" t="str">
            <v>88398</v>
          </cell>
          <cell r="C30295" t="str">
            <v>MISTURADOR DE ARGAMASSA, EIXO HORIZONTAL, CAPACIDADE DE MISTURA 600KG,MOTOR ELÉTRICO POTÊNCIA 7,5 CV - CHI DIURNO. AF_06/2014</v>
          </cell>
          <cell r="D30295" t="str">
            <v>CHI</v>
          </cell>
          <cell r="E30295">
            <v>2.64</v>
          </cell>
          <cell r="F30295">
            <v>0.97</v>
          </cell>
          <cell r="G30295">
            <v>2.56</v>
          </cell>
        </row>
        <row r="30296">
          <cell r="A30296" t="str">
            <v>INSUMO</v>
          </cell>
          <cell r="B30296" t="str">
            <v>00000367</v>
          </cell>
          <cell r="C30296" t="str">
            <v>AREIA GROSSA - POSTO JAZIDA / FORNECEDOR (SEM FRETE)</v>
          </cell>
          <cell r="D30296" t="str">
            <v>M3</v>
          </cell>
          <cell r="E30296">
            <v>1.1499999999999999</v>
          </cell>
          <cell r="F30296">
            <v>50</v>
          </cell>
          <cell r="G30296">
            <v>57.5</v>
          </cell>
        </row>
        <row r="30297">
          <cell r="A30297" t="str">
            <v>INSUMO</v>
          </cell>
          <cell r="B30297" t="str">
            <v>00001379</v>
          </cell>
          <cell r="C30297" t="str">
            <v>CIMENTO PORTLAND COMPOSTO CP II-32</v>
          </cell>
          <cell r="D30297" t="str">
            <v>KG</v>
          </cell>
          <cell r="E30297">
            <v>265.52</v>
          </cell>
          <cell r="F30297">
            <v>0.51</v>
          </cell>
          <cell r="G30297">
            <v>135.41999999999999</v>
          </cell>
        </row>
        <row r="30298">
          <cell r="A30298" t="str">
            <v>87351</v>
          </cell>
          <cell r="C30298" t="str">
            <v>SUBTOTAL</v>
          </cell>
          <cell r="G30298">
            <v>244.39999999999998</v>
          </cell>
          <cell r="H30298">
            <v>305.15999999999997</v>
          </cell>
        </row>
        <row r="30299">
          <cell r="C30299" t="str">
            <v>BDI</v>
          </cell>
          <cell r="D30299">
            <v>0.24859999999999999</v>
          </cell>
          <cell r="G30299">
            <v>60.76</v>
          </cell>
        </row>
        <row r="30300">
          <cell r="C30300" t="str">
            <v>TOTAL</v>
          </cell>
          <cell r="G30300">
            <v>305.15999999999997</v>
          </cell>
        </row>
        <row r="30302">
          <cell r="A30302" t="str">
            <v>SEDI</v>
          </cell>
          <cell r="B30302" t="str">
            <v>87352</v>
          </cell>
          <cell r="C30302" t="str">
            <v>ARGAMASSA TRAÇO 1:3 (CIMENTO E AREIA GROSSA) PARA CHAPISCO CONVENCIONAL, PREPARO MECÂNICO COM MISTURADOR DE EIXO HORIZONTAL DE 160 KG. AF_06/2014</v>
          </cell>
          <cell r="D30302" t="str">
            <v>M3</v>
          </cell>
        </row>
        <row r="30303">
          <cell r="A30303" t="str">
            <v>COMPOSICAO</v>
          </cell>
          <cell r="B30303" t="str">
            <v>88377</v>
          </cell>
          <cell r="C30303" t="str">
            <v>OPERADOR DE BETONEIRA ESTACIONÁRIA/MISTURADOR COM ENCARGOS COMPLEMENTARES</v>
          </cell>
          <cell r="D30303" t="str">
            <v>H</v>
          </cell>
          <cell r="E30303">
            <v>7.72</v>
          </cell>
          <cell r="F30303">
            <v>11.56</v>
          </cell>
          <cell r="G30303">
            <v>89.24</v>
          </cell>
        </row>
        <row r="30304">
          <cell r="A30304" t="str">
            <v>COMPOSICAO</v>
          </cell>
          <cell r="B30304" t="str">
            <v>88399</v>
          </cell>
          <cell r="C30304" t="str">
            <v>MISTURADOR DE ARGAMASSA, EIXO HORIZONTAL, CAPACIDADE DE MISTURA 160KG,MOTOR ELÉTRICO POTÊNCIA 3 CV - CHP DIURNO. AF_06/2014</v>
          </cell>
          <cell r="D30304" t="str">
            <v>CHP</v>
          </cell>
          <cell r="E30304">
            <v>1.8</v>
          </cell>
          <cell r="F30304">
            <v>1.8900000000000001</v>
          </cell>
          <cell r="G30304">
            <v>3.4</v>
          </cell>
        </row>
        <row r="30305">
          <cell r="A30305" t="str">
            <v>COMPOSICAO</v>
          </cell>
          <cell r="B30305" t="str">
            <v>88404</v>
          </cell>
          <cell r="C30305" t="str">
            <v>MISTURADOR DE ARGAMASSA, EIXO HORIZONTAL, CAPACIDADE DE MISTURA 160KG,MOTOR ELÉTRICO POTÊNCIA 3 CV - CHI DIURNO. AF_06/2014</v>
          </cell>
          <cell r="D30305" t="str">
            <v>CHI</v>
          </cell>
          <cell r="E30305">
            <v>5.92</v>
          </cell>
          <cell r="F30305">
            <v>0.63</v>
          </cell>
          <cell r="G30305">
            <v>3.73</v>
          </cell>
        </row>
        <row r="30306">
          <cell r="A30306" t="str">
            <v>INSUMO</v>
          </cell>
          <cell r="B30306" t="str">
            <v>00000367</v>
          </cell>
          <cell r="C30306" t="str">
            <v>AREIA GROSSA - POSTO JAZIDA / FORNECEDOR (SEM FRETE)</v>
          </cell>
          <cell r="D30306" t="str">
            <v>M3</v>
          </cell>
          <cell r="E30306">
            <v>1.02</v>
          </cell>
          <cell r="F30306">
            <v>50</v>
          </cell>
          <cell r="G30306">
            <v>51</v>
          </cell>
        </row>
        <row r="30307">
          <cell r="A30307" t="str">
            <v>INSUMO</v>
          </cell>
          <cell r="B30307" t="str">
            <v>00001379</v>
          </cell>
          <cell r="C30307" t="str">
            <v>CIMENTO PORTLAND COMPOSTO CP II-32</v>
          </cell>
          <cell r="D30307" t="str">
            <v>KG</v>
          </cell>
          <cell r="E30307">
            <v>392.72</v>
          </cell>
          <cell r="F30307">
            <v>0.51</v>
          </cell>
          <cell r="G30307">
            <v>200.29</v>
          </cell>
        </row>
        <row r="30308">
          <cell r="A30308" t="str">
            <v>87352</v>
          </cell>
          <cell r="C30308" t="str">
            <v>SUBTOTAL</v>
          </cell>
          <cell r="G30308">
            <v>347.65999999999997</v>
          </cell>
          <cell r="H30308">
            <v>434.09</v>
          </cell>
        </row>
        <row r="30309">
          <cell r="C30309" t="str">
            <v>BDI</v>
          </cell>
          <cell r="D30309">
            <v>0.24859999999999999</v>
          </cell>
          <cell r="G30309">
            <v>86.43</v>
          </cell>
        </row>
        <row r="30310">
          <cell r="C30310" t="str">
            <v>TOTAL</v>
          </cell>
          <cell r="G30310">
            <v>434.09</v>
          </cell>
        </row>
        <row r="30312">
          <cell r="A30312" t="str">
            <v>SEDI</v>
          </cell>
          <cell r="B30312" t="str">
            <v>87353</v>
          </cell>
          <cell r="C30312" t="str">
            <v>ARGAMASSA TRAÇO 1:3 (CIMENTO E AREIA GROSSA) PARA CHAPISCO CONVENCIONAL, PREPARO MECÂNICO COM MISTURADOR DE EIXO HORIZONTAL DE 300 KG. AF_06/2014</v>
          </cell>
          <cell r="D30312" t="str">
            <v>M3</v>
          </cell>
        </row>
        <row r="30313">
          <cell r="A30313" t="str">
            <v>COMPOSICAO</v>
          </cell>
          <cell r="B30313" t="str">
            <v>88377</v>
          </cell>
          <cell r="C30313" t="str">
            <v>OPERADOR DE BETONEIRA ESTACIONÁRIA/MISTURADOR COM ENCARGOS COMPLEMENTARES</v>
          </cell>
          <cell r="D30313" t="str">
            <v>H</v>
          </cell>
          <cell r="E30313">
            <v>4.75</v>
          </cell>
          <cell r="F30313">
            <v>11.56</v>
          </cell>
          <cell r="G30313">
            <v>54.91</v>
          </cell>
        </row>
        <row r="30314">
          <cell r="A30314" t="str">
            <v>COMPOSICAO</v>
          </cell>
          <cell r="B30314" t="str">
            <v>88386</v>
          </cell>
          <cell r="C30314" t="str">
            <v>MISTURADOR DE ARGAMASSA, EIXO HORIZONTAL, CAPACIDADE DE MISTURA 300KG,MOTOR ELÉTRICO POTÊNCIA 5 CV - CHP DIURNO. AF_06/2014</v>
          </cell>
          <cell r="D30314" t="str">
            <v>CHP</v>
          </cell>
          <cell r="E30314">
            <v>1.1100000000000001</v>
          </cell>
          <cell r="F30314">
            <v>2.23</v>
          </cell>
          <cell r="G30314">
            <v>2.48</v>
          </cell>
        </row>
        <row r="30315">
          <cell r="A30315" t="str">
            <v>COMPOSICAO</v>
          </cell>
          <cell r="B30315" t="str">
            <v>88392</v>
          </cell>
          <cell r="C30315" t="str">
            <v>MISTURADOR DE ARGAMASSA, EIXO HORIZONTAL, CAPACIDADE DE MISTURA 300KG,MOTOR ELÉTRICO POTÊNCIA 5 CV - CHI DIURNO. AF_06/2014</v>
          </cell>
          <cell r="D30315" t="str">
            <v>CHI</v>
          </cell>
          <cell r="E30315">
            <v>3.64</v>
          </cell>
          <cell r="F30315">
            <v>0.83000000000000007</v>
          </cell>
          <cell r="G30315">
            <v>3.02</v>
          </cell>
        </row>
        <row r="30316">
          <cell r="A30316" t="str">
            <v>INSUMO</v>
          </cell>
          <cell r="B30316" t="str">
            <v>00000367</v>
          </cell>
          <cell r="C30316" t="str">
            <v>AREIA GROSSA - POSTO JAZIDA / FORNECEDOR (SEM FRETE)</v>
          </cell>
          <cell r="D30316" t="str">
            <v>M3</v>
          </cell>
          <cell r="E30316">
            <v>1.03</v>
          </cell>
          <cell r="F30316">
            <v>50</v>
          </cell>
          <cell r="G30316">
            <v>51.5</v>
          </cell>
        </row>
        <row r="30317">
          <cell r="A30317" t="str">
            <v>INSUMO</v>
          </cell>
          <cell r="B30317" t="str">
            <v>00001379</v>
          </cell>
          <cell r="C30317" t="str">
            <v>CIMENTO PORTLAND COMPOSTO CP II-32</v>
          </cell>
          <cell r="D30317" t="str">
            <v>KG</v>
          </cell>
          <cell r="E30317">
            <v>395.19</v>
          </cell>
          <cell r="F30317">
            <v>0.51</v>
          </cell>
          <cell r="G30317">
            <v>201.55</v>
          </cell>
        </row>
        <row r="30318">
          <cell r="A30318" t="str">
            <v>87353</v>
          </cell>
          <cell r="C30318" t="str">
            <v>SUBTOTAL</v>
          </cell>
          <cell r="G30318">
            <v>313.46000000000004</v>
          </cell>
          <cell r="H30318">
            <v>391.39000000000004</v>
          </cell>
        </row>
        <row r="30319">
          <cell r="C30319" t="str">
            <v>BDI</v>
          </cell>
          <cell r="D30319">
            <v>0.24859999999999999</v>
          </cell>
          <cell r="G30319">
            <v>77.930000000000007</v>
          </cell>
        </row>
        <row r="30320">
          <cell r="C30320" t="str">
            <v>TOTAL</v>
          </cell>
          <cell r="G30320">
            <v>391.39000000000004</v>
          </cell>
        </row>
        <row r="30322">
          <cell r="A30322" t="str">
            <v>SEDI</v>
          </cell>
          <cell r="B30322" t="str">
            <v>87354</v>
          </cell>
          <cell r="C30322" t="str">
            <v>ARGAMASSA TRAÇO 1:3 (CIMENTO E AREIA GROSSA) PARA CHAPISCO CONVENCIONAL, PREPARO MECÂNICO COM MISTURADOR DE EIXO HORIZONTAL DE 600 KG. AF_06/2014</v>
          </cell>
          <cell r="D30322" t="str">
            <v>M3</v>
          </cell>
        </row>
        <row r="30323">
          <cell r="A30323" t="str">
            <v>COMPOSICAO</v>
          </cell>
          <cell r="B30323" t="str">
            <v>88316</v>
          </cell>
          <cell r="C30323" t="str">
            <v>SERVENTE COM ENCARGOS COMPLEMENTARES</v>
          </cell>
          <cell r="D30323" t="str">
            <v>H</v>
          </cell>
          <cell r="E30323">
            <v>0.56000000000000005</v>
          </cell>
          <cell r="F30323">
            <v>11.190000000000001</v>
          </cell>
          <cell r="G30323">
            <v>6.27</v>
          </cell>
        </row>
        <row r="30324">
          <cell r="A30324" t="str">
            <v>COMPOSICAO</v>
          </cell>
          <cell r="B30324" t="str">
            <v>88377</v>
          </cell>
          <cell r="C30324" t="str">
            <v>OPERADOR DE BETONEIRA ESTACIONÁRIA/MISTURADOR COM ENCARGOS COMPLEMENTARES</v>
          </cell>
          <cell r="D30324" t="str">
            <v>H</v>
          </cell>
          <cell r="E30324">
            <v>2.83</v>
          </cell>
          <cell r="F30324">
            <v>11.56</v>
          </cell>
          <cell r="G30324">
            <v>32.71</v>
          </cell>
        </row>
        <row r="30325">
          <cell r="A30325" t="str">
            <v>COMPOSICAO</v>
          </cell>
          <cell r="B30325" t="str">
            <v>88393</v>
          </cell>
          <cell r="C30325" t="str">
            <v>MISTURADOR DE ARGAMASSA, EIXO HORIZONTAL, CAPACIDADE DE MISTURA 600KG,MOTOR ELÉTRICO POTÊNCIA 7,5 CV - CHP DIURNO. AF_06/2014</v>
          </cell>
          <cell r="D30325" t="str">
            <v>CHP</v>
          </cell>
          <cell r="E30325">
            <v>0.66</v>
          </cell>
          <cell r="F30325">
            <v>2.9</v>
          </cell>
          <cell r="G30325">
            <v>1.91</v>
          </cell>
        </row>
        <row r="30326">
          <cell r="A30326" t="str">
            <v>COMPOSICAO</v>
          </cell>
          <cell r="B30326" t="str">
            <v>88398</v>
          </cell>
          <cell r="C30326" t="str">
            <v>MISTURADOR DE ARGAMASSA, EIXO HORIZONTAL, CAPACIDADE DE MISTURA 600KG,MOTOR ELÉTRICO POTÊNCIA 7,5 CV - CHI DIURNO. AF_06/2014</v>
          </cell>
          <cell r="D30326" t="str">
            <v>CHI</v>
          </cell>
          <cell r="E30326">
            <v>2.17</v>
          </cell>
          <cell r="F30326">
            <v>0.97</v>
          </cell>
          <cell r="G30326">
            <v>2.1</v>
          </cell>
        </row>
        <row r="30327">
          <cell r="A30327" t="str">
            <v>INSUMO</v>
          </cell>
          <cell r="B30327" t="str">
            <v>00000367</v>
          </cell>
          <cell r="C30327" t="str">
            <v>AREIA GROSSA - POSTO JAZIDA / FORNECEDOR (SEM FRETE)</v>
          </cell>
          <cell r="D30327" t="str">
            <v>M3</v>
          </cell>
          <cell r="E30327">
            <v>1.04</v>
          </cell>
          <cell r="F30327">
            <v>50</v>
          </cell>
          <cell r="G30327">
            <v>52</v>
          </cell>
        </row>
        <row r="30328">
          <cell r="A30328" t="str">
            <v>INSUMO</v>
          </cell>
          <cell r="B30328" t="str">
            <v>00001379</v>
          </cell>
          <cell r="C30328" t="str">
            <v>CIMENTO PORTLAND COMPOSTO CP II-32</v>
          </cell>
          <cell r="D30328" t="str">
            <v>KG</v>
          </cell>
          <cell r="E30328">
            <v>397.69</v>
          </cell>
          <cell r="F30328">
            <v>0.51</v>
          </cell>
          <cell r="G30328">
            <v>202.82</v>
          </cell>
        </row>
        <row r="30329">
          <cell r="A30329" t="str">
            <v>87354</v>
          </cell>
          <cell r="C30329" t="str">
            <v>SUBTOTAL</v>
          </cell>
          <cell r="G30329">
            <v>297.81</v>
          </cell>
          <cell r="H30329">
            <v>371.85</v>
          </cell>
        </row>
        <row r="30330">
          <cell r="C30330" t="str">
            <v>BDI</v>
          </cell>
          <cell r="D30330">
            <v>0.24859999999999999</v>
          </cell>
          <cell r="G30330">
            <v>74.040000000000006</v>
          </cell>
        </row>
        <row r="30331">
          <cell r="C30331" t="str">
            <v>TOTAL</v>
          </cell>
          <cell r="G30331">
            <v>371.85</v>
          </cell>
        </row>
        <row r="30333">
          <cell r="A30333" t="str">
            <v>SEDI</v>
          </cell>
          <cell r="B30333" t="str">
            <v>87355</v>
          </cell>
          <cell r="C30333" t="str">
            <v>ARGAMASSA TRAÇO 1:4 (CIMENTO E AREIA GROSSA) PARA CHAPISCO CONVENCIONAL, PREPARO MECÂNICO COM MISTURADOR DE EIXO HORIZONTAL DE 160 KG. AF_06/2014</v>
          </cell>
          <cell r="D30333" t="str">
            <v>M3</v>
          </cell>
        </row>
        <row r="30334">
          <cell r="A30334" t="str">
            <v>COMPOSICAO</v>
          </cell>
          <cell r="B30334" t="str">
            <v>88377</v>
          </cell>
          <cell r="C30334" t="str">
            <v>OPERADOR DE BETONEIRA ESTACIONÁRIA/MISTURADOR COM ENCARGOS COMPLEMENTARES</v>
          </cell>
          <cell r="D30334" t="str">
            <v>H</v>
          </cell>
          <cell r="E30334">
            <v>6.58</v>
          </cell>
          <cell r="F30334">
            <v>11.56</v>
          </cell>
          <cell r="G30334">
            <v>76.06</v>
          </cell>
        </row>
        <row r="30335">
          <cell r="A30335" t="str">
            <v>COMPOSICAO</v>
          </cell>
          <cell r="B30335" t="str">
            <v>88399</v>
          </cell>
          <cell r="C30335" t="str">
            <v>MISTURADOR DE ARGAMASSA, EIXO HORIZONTAL, CAPACIDADE DE MISTURA 160KG,MOTOR ELÉTRICO POTÊNCIA 3 CV - CHP DIURNO. AF_06/2014</v>
          </cell>
          <cell r="D30335" t="str">
            <v>CHP</v>
          </cell>
          <cell r="E30335">
            <v>1.53</v>
          </cell>
          <cell r="F30335">
            <v>1.8900000000000001</v>
          </cell>
          <cell r="G30335">
            <v>2.89</v>
          </cell>
        </row>
        <row r="30336">
          <cell r="A30336" t="str">
            <v>COMPOSICAO</v>
          </cell>
          <cell r="B30336" t="str">
            <v>88404</v>
          </cell>
          <cell r="C30336" t="str">
            <v>MISTURADOR DE ARGAMASSA, EIXO HORIZONTAL, CAPACIDADE DE MISTURA 160KG,MOTOR ELÉTRICO POTÊNCIA 3 CV - CHI DIURNO. AF_06/2014</v>
          </cell>
          <cell r="D30336" t="str">
            <v>CHI</v>
          </cell>
          <cell r="E30336">
            <v>5.05</v>
          </cell>
          <cell r="F30336">
            <v>0.63</v>
          </cell>
          <cell r="G30336">
            <v>3.18</v>
          </cell>
        </row>
        <row r="30337">
          <cell r="A30337" t="str">
            <v>INSUMO</v>
          </cell>
          <cell r="B30337" t="str">
            <v>00000367</v>
          </cell>
          <cell r="C30337" t="str">
            <v>AREIA GROSSA - POSTO JAZIDA / FORNECEDOR (SEM FRETE)</v>
          </cell>
          <cell r="D30337" t="str">
            <v>M3</v>
          </cell>
          <cell r="E30337">
            <v>1.1000000000000001</v>
          </cell>
          <cell r="F30337">
            <v>50</v>
          </cell>
          <cell r="G30337">
            <v>55</v>
          </cell>
        </row>
        <row r="30338">
          <cell r="A30338" t="str">
            <v>INSUMO</v>
          </cell>
          <cell r="B30338" t="str">
            <v>00001379</v>
          </cell>
          <cell r="C30338" t="str">
            <v>CIMENTO PORTLAND COMPOSTO CP II-32</v>
          </cell>
          <cell r="D30338" t="str">
            <v>KG</v>
          </cell>
          <cell r="E30338">
            <v>315.66000000000003</v>
          </cell>
          <cell r="F30338">
            <v>0.51</v>
          </cell>
          <cell r="G30338">
            <v>160.99</v>
          </cell>
        </row>
        <row r="30339">
          <cell r="A30339" t="str">
            <v>87355</v>
          </cell>
          <cell r="C30339" t="str">
            <v>SUBTOTAL</v>
          </cell>
          <cell r="G30339">
            <v>298.12</v>
          </cell>
          <cell r="H30339">
            <v>372.23</v>
          </cell>
        </row>
        <row r="30340">
          <cell r="C30340" t="str">
            <v>BDI</v>
          </cell>
          <cell r="D30340">
            <v>0.24859999999999999</v>
          </cell>
          <cell r="G30340">
            <v>74.11</v>
          </cell>
        </row>
        <row r="30341">
          <cell r="C30341" t="str">
            <v>TOTAL</v>
          </cell>
          <cell r="G30341">
            <v>372.23</v>
          </cell>
        </row>
        <row r="30343">
          <cell r="A30343" t="str">
            <v>SEDI</v>
          </cell>
          <cell r="B30343" t="str">
            <v>87356</v>
          </cell>
          <cell r="C30343" t="str">
            <v>ARGAMASSA TRAÇO 1:4 (CIMENTO E AREIA GROSSA) PARA CHAPISCO CONVENCIONAL, PREPARO MECÂNICO COM MISTURADOR DE EIXO HORIZONTAL DE 300 KG. AF_06/2014</v>
          </cell>
          <cell r="D30343" t="str">
            <v>M3</v>
          </cell>
        </row>
        <row r="30344">
          <cell r="A30344" t="str">
            <v>COMPOSICAO</v>
          </cell>
          <cell r="B30344" t="str">
            <v>88377</v>
          </cell>
          <cell r="C30344" t="str">
            <v>OPERADOR DE BETONEIRA ESTACIONÁRIA/MISTURADOR COM ENCARGOS COMPLEMENTARES</v>
          </cell>
          <cell r="D30344" t="str">
            <v>H</v>
          </cell>
          <cell r="E30344">
            <v>4.1500000000000004</v>
          </cell>
          <cell r="F30344">
            <v>11.56</v>
          </cell>
          <cell r="G30344">
            <v>47.97</v>
          </cell>
        </row>
        <row r="30345">
          <cell r="A30345" t="str">
            <v>COMPOSICAO</v>
          </cell>
          <cell r="B30345" t="str">
            <v>88386</v>
          </cell>
          <cell r="C30345" t="str">
            <v>MISTURADOR DE ARGAMASSA, EIXO HORIZONTAL, CAPACIDADE DE MISTURA 300KG,MOTOR ELÉTRICO POTÊNCIA 5 CV - CHP DIURNO. AF_06/2014</v>
          </cell>
          <cell r="D30345" t="str">
            <v>CHP</v>
          </cell>
          <cell r="E30345">
            <v>0.97</v>
          </cell>
          <cell r="F30345">
            <v>2.23</v>
          </cell>
          <cell r="G30345">
            <v>2.16</v>
          </cell>
        </row>
        <row r="30346">
          <cell r="A30346" t="str">
            <v>COMPOSICAO</v>
          </cell>
          <cell r="B30346" t="str">
            <v>88392</v>
          </cell>
          <cell r="C30346" t="str">
            <v>MISTURADOR DE ARGAMASSA, EIXO HORIZONTAL, CAPACIDADE DE MISTURA 300KG,MOTOR ELÉTRICO POTÊNCIA 5 CV - CHI DIURNO. AF_06/2014</v>
          </cell>
          <cell r="D30346" t="str">
            <v>CHI</v>
          </cell>
          <cell r="E30346">
            <v>3.18</v>
          </cell>
          <cell r="F30346">
            <v>0.83000000000000007</v>
          </cell>
          <cell r="G30346">
            <v>2.64</v>
          </cell>
        </row>
        <row r="30347">
          <cell r="A30347" t="str">
            <v>INSUMO</v>
          </cell>
          <cell r="B30347" t="str">
            <v>00000367</v>
          </cell>
          <cell r="C30347" t="str">
            <v>AREIA GROSSA - POSTO JAZIDA / FORNECEDOR (SEM FRETE)</v>
          </cell>
          <cell r="D30347" t="str">
            <v>M3</v>
          </cell>
          <cell r="E30347">
            <v>1.1100000000000001</v>
          </cell>
          <cell r="F30347">
            <v>50</v>
          </cell>
          <cell r="G30347">
            <v>55.5</v>
          </cell>
        </row>
        <row r="30348">
          <cell r="A30348" t="str">
            <v>INSUMO</v>
          </cell>
          <cell r="B30348" t="str">
            <v>00001379</v>
          </cell>
          <cell r="C30348" t="str">
            <v>CIMENTO PORTLAND COMPOSTO CP II-32</v>
          </cell>
          <cell r="D30348" t="str">
            <v>KG</v>
          </cell>
          <cell r="E30348">
            <v>318.04000000000002</v>
          </cell>
          <cell r="F30348">
            <v>0.51</v>
          </cell>
          <cell r="G30348">
            <v>162.19999999999999</v>
          </cell>
        </row>
        <row r="30349">
          <cell r="A30349" t="str">
            <v>87356</v>
          </cell>
          <cell r="C30349" t="str">
            <v>SUBTOTAL</v>
          </cell>
          <cell r="G30349">
            <v>270.46999999999997</v>
          </cell>
          <cell r="H30349">
            <v>337.71</v>
          </cell>
        </row>
        <row r="30350">
          <cell r="C30350" t="str">
            <v>BDI</v>
          </cell>
          <cell r="D30350">
            <v>0.24859999999999999</v>
          </cell>
          <cell r="G30350">
            <v>67.239999999999995</v>
          </cell>
        </row>
        <row r="30351">
          <cell r="C30351" t="str">
            <v>TOTAL</v>
          </cell>
          <cell r="G30351">
            <v>337.71</v>
          </cell>
        </row>
        <row r="30353">
          <cell r="A30353" t="str">
            <v>SEDI</v>
          </cell>
          <cell r="B30353" t="str">
            <v>87357</v>
          </cell>
          <cell r="C30353" t="str">
            <v>ARGAMASSA TRAÇO 1:4 (CIMENTO E AREIA GROSSA) PARA CHAPISCO CONVENCIONAL, PREPARO MECÂNICO COM MISTURADOR DE EIXO HORIZONTAL DE 600 KG. AF_06/2014</v>
          </cell>
          <cell r="D30353" t="str">
            <v>M3</v>
          </cell>
        </row>
        <row r="30354">
          <cell r="A30354" t="str">
            <v>COMPOSICAO</v>
          </cell>
          <cell r="B30354" t="str">
            <v>88316</v>
          </cell>
          <cell r="C30354" t="str">
            <v>SERVENTE COM ENCARGOS COMPLEMENTARES</v>
          </cell>
          <cell r="D30354" t="str">
            <v>H</v>
          </cell>
          <cell r="E30354">
            <v>0.6</v>
          </cell>
          <cell r="F30354">
            <v>11.190000000000001</v>
          </cell>
          <cell r="G30354">
            <v>6.71</v>
          </cell>
        </row>
        <row r="30355">
          <cell r="A30355" t="str">
            <v>COMPOSICAO</v>
          </cell>
          <cell r="B30355" t="str">
            <v>88377</v>
          </cell>
          <cell r="C30355" t="str">
            <v>OPERADOR DE BETONEIRA ESTACIONÁRIA/MISTURADOR COM ENCARGOS COMPLEMENTARES</v>
          </cell>
          <cell r="D30355" t="str">
            <v>H</v>
          </cell>
          <cell r="E30355">
            <v>3.02</v>
          </cell>
          <cell r="F30355">
            <v>11.56</v>
          </cell>
          <cell r="G30355">
            <v>34.909999999999997</v>
          </cell>
        </row>
        <row r="30356">
          <cell r="A30356" t="str">
            <v>COMPOSICAO</v>
          </cell>
          <cell r="B30356" t="str">
            <v>88393</v>
          </cell>
          <cell r="C30356" t="str">
            <v>MISTURADOR DE ARGAMASSA, EIXO HORIZONTAL, CAPACIDADE DE MISTURA 600KG,MOTOR ELÉTRICO POTÊNCIA 7,5 CV - CHP DIURNO. AF_06/2014</v>
          </cell>
          <cell r="D30356" t="str">
            <v>CHP</v>
          </cell>
          <cell r="E30356">
            <v>0.7</v>
          </cell>
          <cell r="F30356">
            <v>2.9</v>
          </cell>
          <cell r="G30356">
            <v>2.0299999999999998</v>
          </cell>
        </row>
        <row r="30357">
          <cell r="A30357" t="str">
            <v>COMPOSICAO</v>
          </cell>
          <cell r="B30357" t="str">
            <v>88398</v>
          </cell>
          <cell r="C30357" t="str">
            <v>MISTURADOR DE ARGAMASSA, EIXO HORIZONTAL, CAPACIDADE DE MISTURA 600KG,MOTOR ELÉTRICO POTÊNCIA 7,5 CV - CHI DIURNO. AF_06/2014</v>
          </cell>
          <cell r="D30357" t="str">
            <v>CHI</v>
          </cell>
          <cell r="E30357">
            <v>2.3199999999999998</v>
          </cell>
          <cell r="F30357">
            <v>0.97</v>
          </cell>
          <cell r="G30357">
            <v>2.25</v>
          </cell>
        </row>
        <row r="30358">
          <cell r="A30358" t="str">
            <v>INSUMO</v>
          </cell>
          <cell r="B30358" t="str">
            <v>00000367</v>
          </cell>
          <cell r="C30358" t="str">
            <v>AREIA GROSSA - POSTO JAZIDA / FORNECEDOR (SEM FRETE)</v>
          </cell>
          <cell r="D30358" t="str">
            <v>M3</v>
          </cell>
          <cell r="E30358">
            <v>1.1100000000000001</v>
          </cell>
          <cell r="F30358">
            <v>50</v>
          </cell>
          <cell r="G30358">
            <v>55.5</v>
          </cell>
        </row>
        <row r="30359">
          <cell r="A30359" t="str">
            <v>INSUMO</v>
          </cell>
          <cell r="B30359" t="str">
            <v>00001379</v>
          </cell>
          <cell r="C30359" t="str">
            <v>CIMENTO PORTLAND COMPOSTO CP II-32</v>
          </cell>
          <cell r="D30359" t="str">
            <v>KG</v>
          </cell>
          <cell r="E30359">
            <v>319.12</v>
          </cell>
          <cell r="F30359">
            <v>0.51</v>
          </cell>
          <cell r="G30359">
            <v>162.75</v>
          </cell>
        </row>
        <row r="30360">
          <cell r="A30360" t="str">
            <v>87357</v>
          </cell>
          <cell r="C30360" t="str">
            <v>SUBTOTAL</v>
          </cell>
          <cell r="G30360">
            <v>264.14999999999998</v>
          </cell>
          <cell r="H30360">
            <v>329.82</v>
          </cell>
        </row>
        <row r="30361">
          <cell r="C30361" t="str">
            <v>BDI</v>
          </cell>
          <cell r="D30361">
            <v>0.24859999999999999</v>
          </cell>
          <cell r="G30361">
            <v>65.67</v>
          </cell>
        </row>
        <row r="30362">
          <cell r="C30362" t="str">
            <v>TOTAL</v>
          </cell>
          <cell r="G30362">
            <v>329.82</v>
          </cell>
        </row>
        <row r="30364">
          <cell r="A30364" t="str">
            <v>SEDI</v>
          </cell>
          <cell r="B30364" t="str">
            <v>87358</v>
          </cell>
          <cell r="C30364" t="str">
            <v>ARGAMASSA TRAÇO 1:5 (CIMENTO E AREIA GROSSA) COM ADIÇÃO DE EMULSÃO POLIMÉRICA PARA CHAPISCO ROLADO, PREPARO MECÂNICO COM MISTURADOR DE EIXOHORIZONTAL DE 300 KG. AF_06/2014</v>
          </cell>
          <cell r="D30364" t="str">
            <v>M3</v>
          </cell>
        </row>
        <row r="30365">
          <cell r="A30365" t="str">
            <v>COMPOSICAO</v>
          </cell>
          <cell r="B30365" t="str">
            <v>88377</v>
          </cell>
          <cell r="C30365" t="str">
            <v>OPERADOR DE BETONEIRA ESTACIONÁRIA/MISTURADOR COM ENCARGOS COMPLEMENTARES</v>
          </cell>
          <cell r="D30365" t="str">
            <v>H</v>
          </cell>
          <cell r="E30365">
            <v>5.0599999999999996</v>
          </cell>
          <cell r="F30365">
            <v>11.56</v>
          </cell>
          <cell r="G30365">
            <v>58.49</v>
          </cell>
        </row>
        <row r="30366">
          <cell r="A30366" t="str">
            <v>COMPOSICAO</v>
          </cell>
          <cell r="B30366" t="str">
            <v>88386</v>
          </cell>
          <cell r="C30366" t="str">
            <v>MISTURADOR DE ARGAMASSA, EIXO HORIZONTAL, CAPACIDADE DE MISTURA 300KG,MOTOR ELÉTRICO POTÊNCIA 5 CV - CHP DIURNO. AF_06/2014</v>
          </cell>
          <cell r="D30366" t="str">
            <v>CHP</v>
          </cell>
          <cell r="E30366">
            <v>1.18</v>
          </cell>
          <cell r="F30366">
            <v>2.23</v>
          </cell>
          <cell r="G30366">
            <v>2.63</v>
          </cell>
        </row>
        <row r="30367">
          <cell r="A30367" t="str">
            <v>COMPOSICAO</v>
          </cell>
          <cell r="B30367" t="str">
            <v>88392</v>
          </cell>
          <cell r="C30367" t="str">
            <v>MISTURADOR DE ARGAMASSA, EIXO HORIZONTAL, CAPACIDADE DE MISTURA 300KG,MOTOR ELÉTRICO POTÊNCIA 5 CV - CHI DIURNO. AF_06/2014</v>
          </cell>
          <cell r="D30367" t="str">
            <v>CHI</v>
          </cell>
          <cell r="E30367">
            <v>3.88</v>
          </cell>
          <cell r="F30367">
            <v>0.83000000000000007</v>
          </cell>
          <cell r="G30367">
            <v>3.22</v>
          </cell>
        </row>
        <row r="30368">
          <cell r="A30368" t="str">
            <v>INSUMO</v>
          </cell>
          <cell r="B30368" t="str">
            <v>00000367</v>
          </cell>
          <cell r="C30368" t="str">
            <v>AREIA GROSSA - POSTO JAZIDA / FORNECEDOR (SEM FRETE)</v>
          </cell>
          <cell r="D30368" t="str">
            <v>M3</v>
          </cell>
          <cell r="E30368">
            <v>0.89</v>
          </cell>
          <cell r="F30368">
            <v>50</v>
          </cell>
          <cell r="G30368">
            <v>44.5</v>
          </cell>
        </row>
        <row r="30369">
          <cell r="A30369" t="str">
            <v>INSUMO</v>
          </cell>
          <cell r="B30369" t="str">
            <v>00001379</v>
          </cell>
          <cell r="C30369" t="str">
            <v>CIMENTO PORTLAND COMPOSTO CP II-32</v>
          </cell>
          <cell r="D30369" t="str">
            <v>KG</v>
          </cell>
          <cell r="E30369">
            <v>205.51</v>
          </cell>
          <cell r="F30369">
            <v>0.51</v>
          </cell>
          <cell r="G30369">
            <v>104.81</v>
          </cell>
        </row>
        <row r="30370">
          <cell r="A30370" t="str">
            <v>INSUMO</v>
          </cell>
          <cell r="B30370" t="str">
            <v>00007334</v>
          </cell>
          <cell r="C30370" t="str">
            <v>ADESIVO PARA ARGAMASSAS E CHAPISCOS</v>
          </cell>
          <cell r="D30370" t="str">
            <v>L</v>
          </cell>
          <cell r="E30370">
            <v>182.67</v>
          </cell>
          <cell r="F30370">
            <v>6.95</v>
          </cell>
          <cell r="G30370">
            <v>1269.56</v>
          </cell>
        </row>
        <row r="30371">
          <cell r="A30371" t="str">
            <v>87358</v>
          </cell>
          <cell r="C30371" t="str">
            <v>SUBTOTAL</v>
          </cell>
          <cell r="G30371">
            <v>1483.21</v>
          </cell>
          <cell r="H30371">
            <v>1851.94</v>
          </cell>
        </row>
        <row r="30372">
          <cell r="C30372" t="str">
            <v>BDI</v>
          </cell>
          <cell r="D30372">
            <v>0.24859999999999999</v>
          </cell>
          <cell r="G30372">
            <v>368.73</v>
          </cell>
        </row>
        <row r="30373">
          <cell r="C30373" t="str">
            <v>TOTAL</v>
          </cell>
          <cell r="G30373">
            <v>1851.94</v>
          </cell>
        </row>
        <row r="30375">
          <cell r="A30375" t="str">
            <v>SEDI</v>
          </cell>
          <cell r="B30375" t="str">
            <v>87359</v>
          </cell>
          <cell r="C30375" t="str">
            <v>ARGAMASSA TRAÇO 1:5 (CIMENTO E AREIA GROSSA) COM ADIÇÃO DE EMULSÃO POLIMÉRICA PARA CHAPISCO ROLADO, PREPARO MECÂNICO COM MISTURADOR DE EIXOHORIZONTAL DE 600 KG. AF_06/2014</v>
          </cell>
          <cell r="D30375" t="str">
            <v>M3</v>
          </cell>
        </row>
        <row r="30376">
          <cell r="A30376" t="str">
            <v>COMPOSICAO</v>
          </cell>
          <cell r="B30376" t="str">
            <v>88316</v>
          </cell>
          <cell r="C30376" t="str">
            <v>SERVENTE COM ENCARGOS COMPLEMENTARES</v>
          </cell>
          <cell r="D30376" t="str">
            <v>H</v>
          </cell>
          <cell r="E30376">
            <v>0.57999999999999996</v>
          </cell>
          <cell r="F30376">
            <v>11.190000000000001</v>
          </cell>
          <cell r="G30376">
            <v>6.49</v>
          </cell>
        </row>
        <row r="30377">
          <cell r="A30377" t="str">
            <v>COMPOSICAO</v>
          </cell>
          <cell r="B30377" t="str">
            <v>88377</v>
          </cell>
          <cell r="C30377" t="str">
            <v>OPERADOR DE BETONEIRA ESTACIONÁRIA/MISTURADOR COM ENCARGOS COMPLEMENTARES</v>
          </cell>
          <cell r="D30377" t="str">
            <v>H</v>
          </cell>
          <cell r="E30377">
            <v>2.94</v>
          </cell>
          <cell r="F30377">
            <v>11.56</v>
          </cell>
          <cell r="G30377">
            <v>33.99</v>
          </cell>
        </row>
        <row r="30378">
          <cell r="A30378" t="str">
            <v>COMPOSICAO</v>
          </cell>
          <cell r="B30378" t="str">
            <v>88393</v>
          </cell>
          <cell r="C30378" t="str">
            <v>MISTURADOR DE ARGAMASSA, EIXO HORIZONTAL, CAPACIDADE DE MISTURA 600KG,MOTOR ELÉTRICO POTÊNCIA 7,5 CV - CHP DIURNO. AF_06/2014</v>
          </cell>
          <cell r="D30378" t="str">
            <v>CHP</v>
          </cell>
          <cell r="E30378">
            <v>0.68</v>
          </cell>
          <cell r="F30378">
            <v>2.9</v>
          </cell>
          <cell r="G30378">
            <v>1.97</v>
          </cell>
        </row>
        <row r="30379">
          <cell r="A30379" t="str">
            <v>COMPOSICAO</v>
          </cell>
          <cell r="B30379" t="str">
            <v>88398</v>
          </cell>
          <cell r="C30379" t="str">
            <v>MISTURADOR DE ARGAMASSA, EIXO HORIZONTAL, CAPACIDADE DE MISTURA 600KG,MOTOR ELÉTRICO POTÊNCIA 7,5 CV - CHI DIURNO. AF_06/2014</v>
          </cell>
          <cell r="D30379" t="str">
            <v>CHI</v>
          </cell>
          <cell r="E30379">
            <v>2.2599999999999998</v>
          </cell>
          <cell r="F30379">
            <v>0.97</v>
          </cell>
          <cell r="G30379">
            <v>2.19</v>
          </cell>
        </row>
        <row r="30380">
          <cell r="A30380" t="str">
            <v>INSUMO</v>
          </cell>
          <cell r="B30380" t="str">
            <v>00000367</v>
          </cell>
          <cell r="C30380" t="str">
            <v>AREIA GROSSA - POSTO JAZIDA / FORNECEDOR (SEM FRETE)</v>
          </cell>
          <cell r="D30380" t="str">
            <v>M3</v>
          </cell>
          <cell r="E30380">
            <v>0.9</v>
          </cell>
          <cell r="F30380">
            <v>50</v>
          </cell>
          <cell r="G30380">
            <v>45</v>
          </cell>
        </row>
        <row r="30381">
          <cell r="A30381" t="str">
            <v>INSUMO</v>
          </cell>
          <cell r="B30381" t="str">
            <v>00001379</v>
          </cell>
          <cell r="C30381" t="str">
            <v>CIMENTO PORTLAND COMPOSTO CP II-32</v>
          </cell>
          <cell r="D30381" t="str">
            <v>KG</v>
          </cell>
          <cell r="E30381">
            <v>206.63</v>
          </cell>
          <cell r="F30381">
            <v>0.51</v>
          </cell>
          <cell r="G30381">
            <v>105.38</v>
          </cell>
        </row>
        <row r="30382">
          <cell r="A30382" t="str">
            <v>INSUMO</v>
          </cell>
          <cell r="B30382" t="str">
            <v>00007334</v>
          </cell>
          <cell r="C30382" t="str">
            <v>ADESIVO PARA ARGAMASSAS E CHAPISCOS</v>
          </cell>
          <cell r="D30382" t="str">
            <v>L</v>
          </cell>
          <cell r="E30382">
            <v>183.67</v>
          </cell>
          <cell r="F30382">
            <v>6.95</v>
          </cell>
          <cell r="G30382">
            <v>1276.51</v>
          </cell>
        </row>
        <row r="30383">
          <cell r="A30383" t="str">
            <v>87359</v>
          </cell>
          <cell r="C30383" t="str">
            <v>SUBTOTAL</v>
          </cell>
          <cell r="G30383">
            <v>1471.53</v>
          </cell>
          <cell r="H30383">
            <v>1837.35</v>
          </cell>
        </row>
        <row r="30384">
          <cell r="C30384" t="str">
            <v>BDI</v>
          </cell>
          <cell r="D30384">
            <v>0.24859999999999999</v>
          </cell>
          <cell r="G30384">
            <v>365.82</v>
          </cell>
        </row>
        <row r="30385">
          <cell r="C30385" t="str">
            <v>TOTAL</v>
          </cell>
          <cell r="G30385">
            <v>1837.35</v>
          </cell>
        </row>
        <row r="30387">
          <cell r="A30387" t="str">
            <v>SEDI</v>
          </cell>
          <cell r="B30387" t="str">
            <v>87360</v>
          </cell>
          <cell r="C30387" t="str">
            <v>ARGAMASSA TRAÇO 1:3 (CIMENTO E AREIA GROSSA) COM ADIÇÃO DE EMULSÃO POLIMÉRICA PARA CHAPISCO ROLADO, PREPARO MECÂNICO COM MISTURADOR DE EIXOHORIZONTAL DE 160 KG. AF_06/2014</v>
          </cell>
          <cell r="D30387" t="str">
            <v>M3</v>
          </cell>
        </row>
        <row r="30388">
          <cell r="A30388" t="str">
            <v>COMPOSICAO</v>
          </cell>
          <cell r="B30388" t="str">
            <v>88377</v>
          </cell>
          <cell r="C30388" t="str">
            <v>OPERADOR DE BETONEIRA ESTACIONÁRIA/MISTURADOR COM ENCARGOS COMPLEMENTARES</v>
          </cell>
          <cell r="D30388" t="str">
            <v>H</v>
          </cell>
          <cell r="E30388">
            <v>6.54</v>
          </cell>
          <cell r="F30388">
            <v>11.56</v>
          </cell>
          <cell r="G30388">
            <v>75.599999999999994</v>
          </cell>
        </row>
        <row r="30389">
          <cell r="A30389" t="str">
            <v>COMPOSICAO</v>
          </cell>
          <cell r="B30389" t="str">
            <v>88399</v>
          </cell>
          <cell r="C30389" t="str">
            <v>MISTURADOR DE ARGAMASSA, EIXO HORIZONTAL, CAPACIDADE DE MISTURA 160KG,MOTOR ELÉTRICO POTÊNCIA 3 CV - CHP DIURNO. AF_06/2014</v>
          </cell>
          <cell r="D30389" t="str">
            <v>CHP</v>
          </cell>
          <cell r="E30389">
            <v>1.53</v>
          </cell>
          <cell r="F30389">
            <v>1.8900000000000001</v>
          </cell>
          <cell r="G30389">
            <v>2.89</v>
          </cell>
        </row>
        <row r="30390">
          <cell r="A30390" t="str">
            <v>COMPOSICAO</v>
          </cell>
          <cell r="B30390" t="str">
            <v>88404</v>
          </cell>
          <cell r="C30390" t="str">
            <v>MISTURADOR DE ARGAMASSA, EIXO HORIZONTAL, CAPACIDADE DE MISTURA 160KG,MOTOR ELÉTRICO POTÊNCIA 3 CV - CHI DIURNO. AF_06/2014</v>
          </cell>
          <cell r="D30390" t="str">
            <v>CHI</v>
          </cell>
          <cell r="E30390">
            <v>5.01</v>
          </cell>
          <cell r="F30390">
            <v>0.63</v>
          </cell>
          <cell r="G30390">
            <v>3.16</v>
          </cell>
        </row>
        <row r="30391">
          <cell r="A30391" t="str">
            <v>INSUMO</v>
          </cell>
          <cell r="B30391" t="str">
            <v>00000367</v>
          </cell>
          <cell r="C30391" t="str">
            <v>AREIA GROSSA - POSTO JAZIDA / FORNECEDOR (SEM FRETE)</v>
          </cell>
          <cell r="D30391" t="str">
            <v>M3</v>
          </cell>
          <cell r="E30391">
            <v>0.8</v>
          </cell>
          <cell r="F30391">
            <v>50</v>
          </cell>
          <cell r="G30391">
            <v>40</v>
          </cell>
        </row>
        <row r="30392">
          <cell r="A30392" t="str">
            <v>INSUMO</v>
          </cell>
          <cell r="B30392" t="str">
            <v>00001379</v>
          </cell>
          <cell r="C30392" t="str">
            <v>CIMENTO PORTLAND COMPOSTO CP II-32</v>
          </cell>
          <cell r="D30392" t="str">
            <v>KG</v>
          </cell>
          <cell r="E30392">
            <v>305.29000000000002</v>
          </cell>
          <cell r="F30392">
            <v>0.51</v>
          </cell>
          <cell r="G30392">
            <v>155.69999999999999</v>
          </cell>
        </row>
        <row r="30393">
          <cell r="A30393" t="str">
            <v>INSUMO</v>
          </cell>
          <cell r="B30393" t="str">
            <v>00007334</v>
          </cell>
          <cell r="C30393" t="str">
            <v>ADESIVO PARA ARGAMASSAS E CHAPISCOS</v>
          </cell>
          <cell r="D30393" t="str">
            <v>L</v>
          </cell>
          <cell r="E30393">
            <v>183.18</v>
          </cell>
          <cell r="F30393">
            <v>6.95</v>
          </cell>
          <cell r="G30393">
            <v>1273.0999999999999</v>
          </cell>
        </row>
        <row r="30394">
          <cell r="A30394" t="str">
            <v>87360</v>
          </cell>
          <cell r="C30394" t="str">
            <v>SUBTOTAL</v>
          </cell>
          <cell r="G30394">
            <v>1550.4499999999998</v>
          </cell>
          <cell r="H30394">
            <v>1935.8899999999999</v>
          </cell>
        </row>
        <row r="30395">
          <cell r="C30395" t="str">
            <v>BDI</v>
          </cell>
          <cell r="D30395">
            <v>0.24859999999999999</v>
          </cell>
          <cell r="G30395">
            <v>385.44</v>
          </cell>
        </row>
        <row r="30396">
          <cell r="C30396" t="str">
            <v>TOTAL</v>
          </cell>
          <cell r="G30396">
            <v>1935.8899999999999</v>
          </cell>
        </row>
        <row r="30398">
          <cell r="A30398" t="str">
            <v>SEDI</v>
          </cell>
          <cell r="B30398" t="str">
            <v>87361</v>
          </cell>
          <cell r="C30398" t="str">
            <v>ARGAMASSA TRAÇO 1:3 (CIMENTO E AREIA GROSSA) COM ADIÇÃO DE EMULSÃO POLIMÉRICA PARA CHAPISCO ROLADO, PREPARO MECÂNICO COM MISTURADOR DE EIXOHORIZONTAL DE 300 KG. AF_06/2014</v>
          </cell>
          <cell r="D30398" t="str">
            <v>M3</v>
          </cell>
        </row>
        <row r="30399">
          <cell r="A30399" t="str">
            <v>COMPOSICAO</v>
          </cell>
          <cell r="B30399" t="str">
            <v>88377</v>
          </cell>
          <cell r="C30399" t="str">
            <v>OPERADOR DE BETONEIRA ESTACIONÁRIA/MISTURADOR COM ENCARGOS COMPLEMENTARES</v>
          </cell>
          <cell r="D30399" t="str">
            <v>H</v>
          </cell>
          <cell r="E30399">
            <v>4.0999999999999996</v>
          </cell>
          <cell r="F30399">
            <v>11.56</v>
          </cell>
          <cell r="G30399">
            <v>47.4</v>
          </cell>
        </row>
        <row r="30400">
          <cell r="A30400" t="str">
            <v>COMPOSICAO</v>
          </cell>
          <cell r="B30400" t="str">
            <v>88386</v>
          </cell>
          <cell r="C30400" t="str">
            <v>MISTURADOR DE ARGAMASSA, EIXO HORIZONTAL, CAPACIDADE DE MISTURA 300KG,MOTOR ELÉTRICO POTÊNCIA 5 CV - CHP DIURNO. AF_06/2014</v>
          </cell>
          <cell r="D30400" t="str">
            <v>CHP</v>
          </cell>
          <cell r="E30400">
            <v>0.96</v>
          </cell>
          <cell r="F30400">
            <v>2.23</v>
          </cell>
          <cell r="G30400">
            <v>2.14</v>
          </cell>
        </row>
        <row r="30401">
          <cell r="A30401" t="str">
            <v>COMPOSICAO</v>
          </cell>
          <cell r="B30401" t="str">
            <v>88392</v>
          </cell>
          <cell r="C30401" t="str">
            <v>MISTURADOR DE ARGAMASSA, EIXO HORIZONTAL, CAPACIDADE DE MISTURA 300KG,MOTOR ELÉTRICO POTÊNCIA 5 CV - CHI DIURNO. AF_06/2014</v>
          </cell>
          <cell r="D30401" t="str">
            <v>CHI</v>
          </cell>
          <cell r="E30401">
            <v>3.14</v>
          </cell>
          <cell r="F30401">
            <v>0.83000000000000007</v>
          </cell>
          <cell r="G30401">
            <v>2.61</v>
          </cell>
        </row>
        <row r="30402">
          <cell r="A30402" t="str">
            <v>INSUMO</v>
          </cell>
          <cell r="B30402" t="str">
            <v>00000367</v>
          </cell>
          <cell r="C30402" t="str">
            <v>AREIA GROSSA - POSTO JAZIDA / FORNECEDOR (SEM FRETE)</v>
          </cell>
          <cell r="D30402" t="str">
            <v>M3</v>
          </cell>
          <cell r="E30402">
            <v>0.8</v>
          </cell>
          <cell r="F30402">
            <v>50</v>
          </cell>
          <cell r="G30402">
            <v>40</v>
          </cell>
        </row>
        <row r="30403">
          <cell r="A30403" t="str">
            <v>INSUMO</v>
          </cell>
          <cell r="B30403" t="str">
            <v>00001379</v>
          </cell>
          <cell r="C30403" t="str">
            <v>CIMENTO PORTLAND COMPOSTO CP II-32</v>
          </cell>
          <cell r="D30403" t="str">
            <v>KG</v>
          </cell>
          <cell r="E30403">
            <v>307.60000000000002</v>
          </cell>
          <cell r="F30403">
            <v>0.51</v>
          </cell>
          <cell r="G30403">
            <v>156.88</v>
          </cell>
        </row>
        <row r="30404">
          <cell r="A30404" t="str">
            <v>INSUMO</v>
          </cell>
          <cell r="B30404" t="str">
            <v>00007334</v>
          </cell>
          <cell r="C30404" t="str">
            <v>ADESIVO PARA ARGAMASSAS E CHAPISCOS</v>
          </cell>
          <cell r="D30404" t="str">
            <v>L</v>
          </cell>
          <cell r="E30404">
            <v>184.56</v>
          </cell>
          <cell r="F30404">
            <v>6.95</v>
          </cell>
          <cell r="G30404">
            <v>1282.69</v>
          </cell>
        </row>
        <row r="30405">
          <cell r="A30405" t="str">
            <v>87361</v>
          </cell>
          <cell r="C30405" t="str">
            <v>SUBTOTAL</v>
          </cell>
          <cell r="G30405">
            <v>1531.72</v>
          </cell>
          <cell r="H30405">
            <v>1912.51</v>
          </cell>
        </row>
        <row r="30406">
          <cell r="C30406" t="str">
            <v>BDI</v>
          </cell>
          <cell r="D30406">
            <v>0.24859999999999999</v>
          </cell>
          <cell r="G30406">
            <v>380.79</v>
          </cell>
        </row>
        <row r="30407">
          <cell r="C30407" t="str">
            <v>TOTAL</v>
          </cell>
          <cell r="G30407">
            <v>1912.51</v>
          </cell>
        </row>
        <row r="30409">
          <cell r="A30409" t="str">
            <v>SEDI</v>
          </cell>
          <cell r="B30409" t="str">
            <v>87362</v>
          </cell>
          <cell r="C30409" t="str">
            <v>ARGAMASSA TRAÇO 1:3 (CIMENTO E AREIA GROSSA) COM ADIÇÃO DE EMULSÃO POLIMÉRICA PARA CHAPISCO ROLADO, PREPARO MECÂNICO COM MISTURADOR DE EIXOHORIZONTAL DE 600 KG. AF_06/2014</v>
          </cell>
          <cell r="D30409" t="str">
            <v>M3</v>
          </cell>
        </row>
        <row r="30410">
          <cell r="A30410" t="str">
            <v>COMPOSICAO</v>
          </cell>
          <cell r="B30410" t="str">
            <v>88316</v>
          </cell>
          <cell r="C30410" t="str">
            <v>SERVENTE COM ENCARGOS COMPLEMENTARES</v>
          </cell>
          <cell r="D30410" t="str">
            <v>H</v>
          </cell>
          <cell r="E30410">
            <v>0.59</v>
          </cell>
          <cell r="F30410">
            <v>11.190000000000001</v>
          </cell>
          <cell r="G30410">
            <v>6.6</v>
          </cell>
        </row>
        <row r="30411">
          <cell r="A30411" t="str">
            <v>COMPOSICAO</v>
          </cell>
          <cell r="B30411" t="str">
            <v>88377</v>
          </cell>
          <cell r="C30411" t="str">
            <v>OPERADOR DE BETONEIRA ESTACIONÁRIA/MISTURADOR COM ENCARGOS COMPLEMENTARES</v>
          </cell>
          <cell r="D30411" t="str">
            <v>H</v>
          </cell>
          <cell r="E30411">
            <v>2.94</v>
          </cell>
          <cell r="F30411">
            <v>11.56</v>
          </cell>
          <cell r="G30411">
            <v>33.99</v>
          </cell>
        </row>
        <row r="30412">
          <cell r="A30412" t="str">
            <v>COMPOSICAO</v>
          </cell>
          <cell r="B30412" t="str">
            <v>88393</v>
          </cell>
          <cell r="C30412" t="str">
            <v>MISTURADOR DE ARGAMASSA, EIXO HORIZONTAL, CAPACIDADE DE MISTURA 600KG,MOTOR ELÉTRICO POTÊNCIA 7,5 CV - CHP DIURNO. AF_06/2014</v>
          </cell>
          <cell r="D30412" t="str">
            <v>CHP</v>
          </cell>
          <cell r="E30412">
            <v>0.69</v>
          </cell>
          <cell r="F30412">
            <v>2.9</v>
          </cell>
          <cell r="G30412">
            <v>2</v>
          </cell>
        </row>
        <row r="30413">
          <cell r="A30413" t="str">
            <v>COMPOSICAO</v>
          </cell>
          <cell r="B30413" t="str">
            <v>88398</v>
          </cell>
          <cell r="C30413" t="str">
            <v>MISTURADOR DE ARGAMASSA, EIXO HORIZONTAL, CAPACIDADE DE MISTURA 600KG,MOTOR ELÉTRICO POTÊNCIA 7,5 CV - CHI DIURNO. AF_06/2014</v>
          </cell>
          <cell r="D30413" t="str">
            <v>CHI</v>
          </cell>
          <cell r="E30413">
            <v>2.25</v>
          </cell>
          <cell r="F30413">
            <v>0.97</v>
          </cell>
          <cell r="G30413">
            <v>2.1800000000000002</v>
          </cell>
        </row>
        <row r="30414">
          <cell r="A30414" t="str">
            <v>INSUMO</v>
          </cell>
          <cell r="B30414" t="str">
            <v>00000367</v>
          </cell>
          <cell r="C30414" t="str">
            <v>AREIA GROSSA - POSTO JAZIDA / FORNECEDOR (SEM FRETE)</v>
          </cell>
          <cell r="D30414" t="str">
            <v>M3</v>
          </cell>
          <cell r="E30414">
            <v>0.8</v>
          </cell>
          <cell r="F30414">
            <v>50</v>
          </cell>
          <cell r="G30414">
            <v>40</v>
          </cell>
        </row>
        <row r="30415">
          <cell r="A30415" t="str">
            <v>INSUMO</v>
          </cell>
          <cell r="B30415" t="str">
            <v>00001379</v>
          </cell>
          <cell r="C30415" t="str">
            <v>CIMENTO PORTLAND COMPOSTO CP II-32</v>
          </cell>
          <cell r="D30415" t="str">
            <v>KG</v>
          </cell>
          <cell r="E30415">
            <v>308.47000000000003</v>
          </cell>
          <cell r="F30415">
            <v>0.51</v>
          </cell>
          <cell r="G30415">
            <v>157.32</v>
          </cell>
        </row>
        <row r="30416">
          <cell r="A30416" t="str">
            <v>INSUMO</v>
          </cell>
          <cell r="B30416" t="str">
            <v>00007334</v>
          </cell>
          <cell r="C30416" t="str">
            <v>ADESIVO PARA ARGAMASSAS E CHAPISCOS</v>
          </cell>
          <cell r="D30416" t="str">
            <v>L</v>
          </cell>
          <cell r="E30416">
            <v>185.08</v>
          </cell>
          <cell r="F30416">
            <v>6.95</v>
          </cell>
          <cell r="G30416">
            <v>1286.31</v>
          </cell>
        </row>
        <row r="30417">
          <cell r="A30417" t="str">
            <v>87362</v>
          </cell>
          <cell r="C30417" t="str">
            <v>SUBTOTAL</v>
          </cell>
          <cell r="G30417">
            <v>1528.3999999999999</v>
          </cell>
          <cell r="H30417">
            <v>1908.36</v>
          </cell>
        </row>
        <row r="30418">
          <cell r="C30418" t="str">
            <v>BDI</v>
          </cell>
          <cell r="D30418">
            <v>0.24859999999999999</v>
          </cell>
          <cell r="G30418">
            <v>379.96</v>
          </cell>
        </row>
        <row r="30419">
          <cell r="C30419" t="str">
            <v>TOTAL</v>
          </cell>
          <cell r="G30419">
            <v>1908.36</v>
          </cell>
        </row>
        <row r="30421">
          <cell r="A30421" t="str">
            <v>SEDI</v>
          </cell>
          <cell r="B30421" t="str">
            <v>87363</v>
          </cell>
          <cell r="C30421" t="str">
            <v>ARGAMASSA TRAÇO 1:4 (CIMENTO E AREIA GROSSA) COM ADIÇÃO DE EMULSÃO POLIMÉRICA PARA CHAPISCO ROLADO, PREPARO MECÂNICO COM MISTURADOR DE EIXOHORIZONTAL DE 300 KG. AF_06/2014</v>
          </cell>
          <cell r="D30421" t="str">
            <v>M3</v>
          </cell>
        </row>
        <row r="30422">
          <cell r="A30422" t="str">
            <v>COMPOSICAO</v>
          </cell>
          <cell r="B30422" t="str">
            <v>88377</v>
          </cell>
          <cell r="C30422" t="str">
            <v>OPERADOR DE BETONEIRA ESTACIONÁRIA/MISTURADOR COM ENCARGOS COMPLEMENTARES</v>
          </cell>
          <cell r="D30422" t="str">
            <v>H</v>
          </cell>
          <cell r="E30422">
            <v>6.06</v>
          </cell>
          <cell r="F30422">
            <v>11.56</v>
          </cell>
          <cell r="G30422">
            <v>70.05</v>
          </cell>
        </row>
        <row r="30423">
          <cell r="A30423" t="str">
            <v>COMPOSICAO</v>
          </cell>
          <cell r="B30423" t="str">
            <v>88386</v>
          </cell>
          <cell r="C30423" t="str">
            <v>MISTURADOR DE ARGAMASSA, EIXO HORIZONTAL, CAPACIDADE DE MISTURA 300KG,MOTOR ELÉTRICO POTÊNCIA 5 CV - CHP DIURNO. AF_06/2014</v>
          </cell>
          <cell r="D30423" t="str">
            <v>CHP</v>
          </cell>
          <cell r="E30423">
            <v>1.41</v>
          </cell>
          <cell r="F30423">
            <v>2.23</v>
          </cell>
          <cell r="G30423">
            <v>3.14</v>
          </cell>
        </row>
        <row r="30424">
          <cell r="A30424" t="str">
            <v>COMPOSICAO</v>
          </cell>
          <cell r="B30424" t="str">
            <v>88392</v>
          </cell>
          <cell r="C30424" t="str">
            <v>MISTURADOR DE ARGAMASSA, EIXO HORIZONTAL, CAPACIDADE DE MISTURA 300KG,MOTOR ELÉTRICO POTÊNCIA 5 CV - CHI DIURNO. AF_06/2014</v>
          </cell>
          <cell r="D30424" t="str">
            <v>CHI</v>
          </cell>
          <cell r="E30424">
            <v>4.6500000000000004</v>
          </cell>
          <cell r="F30424">
            <v>0.83000000000000007</v>
          </cell>
          <cell r="G30424">
            <v>3.86</v>
          </cell>
        </row>
        <row r="30425">
          <cell r="A30425" t="str">
            <v>INSUMO</v>
          </cell>
          <cell r="B30425" t="str">
            <v>00000367</v>
          </cell>
          <cell r="C30425" t="str">
            <v>AREIA GROSSA - POSTO JAZIDA / FORNECEDOR (SEM FRETE)</v>
          </cell>
          <cell r="D30425" t="str">
            <v>M3</v>
          </cell>
          <cell r="E30425">
            <v>0.86</v>
          </cell>
          <cell r="F30425">
            <v>50</v>
          </cell>
          <cell r="G30425">
            <v>43</v>
          </cell>
        </row>
        <row r="30426">
          <cell r="A30426" t="str">
            <v>INSUMO</v>
          </cell>
          <cell r="B30426" t="str">
            <v>00001379</v>
          </cell>
          <cell r="C30426" t="str">
            <v>CIMENTO PORTLAND COMPOSTO CP II-32</v>
          </cell>
          <cell r="D30426" t="str">
            <v>KG</v>
          </cell>
          <cell r="E30426">
            <v>246.11</v>
          </cell>
          <cell r="F30426">
            <v>0.51</v>
          </cell>
          <cell r="G30426">
            <v>125.52</v>
          </cell>
        </row>
        <row r="30427">
          <cell r="A30427" t="str">
            <v>INSUMO</v>
          </cell>
          <cell r="B30427" t="str">
            <v>00007334</v>
          </cell>
          <cell r="C30427" t="str">
            <v>ADESIVO PARA ARGAMASSAS E CHAPISCOS</v>
          </cell>
          <cell r="D30427" t="str">
            <v>L</v>
          </cell>
          <cell r="E30427">
            <v>183.21</v>
          </cell>
          <cell r="F30427">
            <v>6.95</v>
          </cell>
          <cell r="G30427">
            <v>1273.31</v>
          </cell>
        </row>
        <row r="30428">
          <cell r="A30428" t="str">
            <v>87363</v>
          </cell>
          <cell r="C30428" t="str">
            <v>SUBTOTAL</v>
          </cell>
          <cell r="G30428">
            <v>1518.8799999999999</v>
          </cell>
          <cell r="H30428">
            <v>1896.4699999999998</v>
          </cell>
        </row>
        <row r="30429">
          <cell r="C30429" t="str">
            <v>BDI</v>
          </cell>
          <cell r="D30429">
            <v>0.24859999999999999</v>
          </cell>
          <cell r="G30429">
            <v>377.59</v>
          </cell>
        </row>
        <row r="30430">
          <cell r="C30430" t="str">
            <v>TOTAL</v>
          </cell>
          <cell r="G30430">
            <v>1896.4699999999998</v>
          </cell>
        </row>
        <row r="30432">
          <cell r="A30432" t="str">
            <v>SEDI</v>
          </cell>
          <cell r="B30432" t="str">
            <v>87364</v>
          </cell>
          <cell r="C30432" t="str">
            <v>ARGAMASSA TRAÇO 1:4 (CIMENTO E AREIA GROSSA) COM ADIÇÃO DE EMULSÃO POLIMÉRICA PARA CHAPISCO ROLADO, PREPARO MECÂNICO COM MISTURADOR DE EIXOHORIZONTAL DE 600 KG. AF_06/2014</v>
          </cell>
          <cell r="D30432" t="str">
            <v>M3</v>
          </cell>
        </row>
        <row r="30433">
          <cell r="A30433" t="str">
            <v>COMPOSICAO</v>
          </cell>
          <cell r="B30433" t="str">
            <v>88316</v>
          </cell>
          <cell r="C30433" t="str">
            <v>SERVENTE COM ENCARGOS COMPLEMENTARES</v>
          </cell>
          <cell r="D30433" t="str">
            <v>H</v>
          </cell>
          <cell r="E30433">
            <v>0.57999999999999996</v>
          </cell>
          <cell r="F30433">
            <v>11.190000000000001</v>
          </cell>
          <cell r="G30433">
            <v>6.49</v>
          </cell>
        </row>
        <row r="30434">
          <cell r="A30434" t="str">
            <v>COMPOSICAO</v>
          </cell>
          <cell r="B30434" t="str">
            <v>88377</v>
          </cell>
          <cell r="C30434" t="str">
            <v>OPERADOR DE BETONEIRA ESTACIONÁRIA/MISTURADOR COM ENCARGOS COMPLEMENTARES</v>
          </cell>
          <cell r="D30434" t="str">
            <v>H</v>
          </cell>
          <cell r="E30434">
            <v>3.23</v>
          </cell>
          <cell r="F30434">
            <v>11.56</v>
          </cell>
          <cell r="G30434">
            <v>37.340000000000003</v>
          </cell>
        </row>
        <row r="30435">
          <cell r="A30435" t="str">
            <v>COMPOSICAO</v>
          </cell>
          <cell r="B30435" t="str">
            <v>88393</v>
          </cell>
          <cell r="C30435" t="str">
            <v>MISTURADOR DE ARGAMASSA, EIXO HORIZONTAL, CAPACIDADE DE MISTURA 600KG,MOTOR ELÉTRICO POTÊNCIA 7,5 CV - CHP DIURNO. AF_06/2014</v>
          </cell>
          <cell r="D30435" t="str">
            <v>CHP</v>
          </cell>
          <cell r="E30435">
            <v>0.75</v>
          </cell>
          <cell r="F30435">
            <v>2.9</v>
          </cell>
          <cell r="G30435">
            <v>2.1800000000000002</v>
          </cell>
        </row>
        <row r="30436">
          <cell r="A30436" t="str">
            <v>COMPOSICAO</v>
          </cell>
          <cell r="B30436" t="str">
            <v>88398</v>
          </cell>
          <cell r="C30436" t="str">
            <v>MISTURADOR DE ARGAMASSA, EIXO HORIZONTAL, CAPACIDADE DE MISTURA 600KG,MOTOR ELÉTRICO POTÊNCIA 7,5 CV - CHI DIURNO. AF_06/2014</v>
          </cell>
          <cell r="D30436" t="str">
            <v>CHI</v>
          </cell>
          <cell r="E30436">
            <v>2.48</v>
          </cell>
          <cell r="F30436">
            <v>0.97</v>
          </cell>
          <cell r="G30436">
            <v>2.41</v>
          </cell>
        </row>
        <row r="30437">
          <cell r="A30437" t="str">
            <v>INSUMO</v>
          </cell>
          <cell r="B30437" t="str">
            <v>00000367</v>
          </cell>
          <cell r="C30437" t="str">
            <v>AREIA GROSSA - POSTO JAZIDA / FORNECEDOR (SEM FRETE)</v>
          </cell>
          <cell r="D30437" t="str">
            <v>M3</v>
          </cell>
          <cell r="E30437">
            <v>0.86</v>
          </cell>
          <cell r="F30437">
            <v>50</v>
          </cell>
          <cell r="G30437">
            <v>43</v>
          </cell>
        </row>
        <row r="30438">
          <cell r="A30438" t="str">
            <v>INSUMO</v>
          </cell>
          <cell r="B30438" t="str">
            <v>00001379</v>
          </cell>
          <cell r="C30438" t="str">
            <v>CIMENTO PORTLAND COMPOSTO CP II-32</v>
          </cell>
          <cell r="D30438" t="str">
            <v>KG</v>
          </cell>
          <cell r="E30438">
            <v>246.65</v>
          </cell>
          <cell r="F30438">
            <v>0.51</v>
          </cell>
          <cell r="G30438">
            <v>125.79</v>
          </cell>
        </row>
        <row r="30439">
          <cell r="A30439" t="str">
            <v>INSUMO</v>
          </cell>
          <cell r="B30439" t="str">
            <v>00007334</v>
          </cell>
          <cell r="C30439" t="str">
            <v>ADESIVO PARA ARGAMASSAS E CHAPISCOS</v>
          </cell>
          <cell r="D30439" t="str">
            <v>L</v>
          </cell>
          <cell r="E30439">
            <v>183.62</v>
          </cell>
          <cell r="F30439">
            <v>6.95</v>
          </cell>
          <cell r="G30439">
            <v>1276.1600000000001</v>
          </cell>
        </row>
        <row r="30440">
          <cell r="A30440" t="str">
            <v>87364</v>
          </cell>
          <cell r="C30440" t="str">
            <v>SUBTOTAL</v>
          </cell>
          <cell r="G30440">
            <v>1493.3700000000001</v>
          </cell>
          <cell r="H30440">
            <v>1864.6200000000001</v>
          </cell>
        </row>
        <row r="30441">
          <cell r="C30441" t="str">
            <v>BDI</v>
          </cell>
          <cell r="D30441">
            <v>0.24859999999999999</v>
          </cell>
          <cell r="G30441">
            <v>371.25</v>
          </cell>
        </row>
        <row r="30442">
          <cell r="C30442" t="str">
            <v>TOTAL</v>
          </cell>
          <cell r="G30442">
            <v>1864.6200000000001</v>
          </cell>
        </row>
        <row r="30444">
          <cell r="A30444" t="str">
            <v>SEDI</v>
          </cell>
          <cell r="B30444" t="str">
            <v>87365</v>
          </cell>
          <cell r="C30444" t="str">
            <v>ARGAMASSA TRAÇO 1:7 (CIMENTO E AREIA MÉDIA) COM ADIÇÃO DE PLASTIFICANTE PARA EMBOÇO/MASSA ÚNICA/ASSENTAMENTO DE ALVENARIA DE VEDAÇÃO, PREPARO MANUAL. AF_06/2014</v>
          </cell>
          <cell r="D30444" t="str">
            <v>M3</v>
          </cell>
        </row>
        <row r="30445">
          <cell r="A30445" t="str">
            <v>INSUMO</v>
          </cell>
          <cell r="B30445" t="str">
            <v>00000370</v>
          </cell>
          <cell r="C30445" t="str">
            <v>AREIA MEDIA - POSTO JAZIDA / FORNECEDOR (SEM FRETE)</v>
          </cell>
          <cell r="D30445" t="str">
            <v>M3</v>
          </cell>
          <cell r="E30445">
            <v>1.43</v>
          </cell>
          <cell r="F30445">
            <v>44</v>
          </cell>
          <cell r="G30445">
            <v>62.92</v>
          </cell>
        </row>
        <row r="30446">
          <cell r="A30446" t="str">
            <v>INSUMO</v>
          </cell>
          <cell r="B30446" t="str">
            <v>00001379</v>
          </cell>
          <cell r="C30446" t="str">
            <v>CIMENTO PORTLAND COMPOSTO CP II-32</v>
          </cell>
          <cell r="D30446" t="str">
            <v>KG</v>
          </cell>
          <cell r="E30446">
            <v>234.82</v>
          </cell>
          <cell r="F30446">
            <v>0.51</v>
          </cell>
          <cell r="G30446">
            <v>119.76</v>
          </cell>
        </row>
        <row r="30447">
          <cell r="A30447" t="str">
            <v>INSUMO</v>
          </cell>
          <cell r="B30447" t="str">
            <v>00037665</v>
          </cell>
          <cell r="C30447" t="str">
            <v>ADITIVO PLASTIFICANTE PARA ARGAMASSA *COLETADO CAIXA*</v>
          </cell>
          <cell r="D30447" t="str">
            <v>L</v>
          </cell>
          <cell r="E30447">
            <v>0.99</v>
          </cell>
          <cell r="F30447">
            <v>5.17</v>
          </cell>
          <cell r="G30447">
            <v>5.12</v>
          </cell>
        </row>
        <row r="30448">
          <cell r="A30448" t="str">
            <v>COMPOSICAO</v>
          </cell>
          <cell r="B30448" t="str">
            <v>88316</v>
          </cell>
          <cell r="C30448" t="str">
            <v>SERVENTE COM ENCARGOS COMPLEMENTARES</v>
          </cell>
          <cell r="D30448" t="str">
            <v>H</v>
          </cell>
          <cell r="E30448">
            <v>11</v>
          </cell>
          <cell r="F30448">
            <v>11.190000000000001</v>
          </cell>
          <cell r="G30448">
            <v>123.09</v>
          </cell>
        </row>
        <row r="30449">
          <cell r="A30449" t="str">
            <v>87365</v>
          </cell>
          <cell r="C30449" t="str">
            <v>SUBTOTAL</v>
          </cell>
          <cell r="G30449">
            <v>310.89</v>
          </cell>
          <cell r="H30449">
            <v>388.18</v>
          </cell>
        </row>
        <row r="30450">
          <cell r="C30450" t="str">
            <v>BDI</v>
          </cell>
          <cell r="D30450">
            <v>0.24859999999999999</v>
          </cell>
          <cell r="G30450">
            <v>77.290000000000006</v>
          </cell>
        </row>
        <row r="30451">
          <cell r="C30451" t="str">
            <v>TOTAL</v>
          </cell>
          <cell r="G30451">
            <v>388.18</v>
          </cell>
        </row>
        <row r="30453">
          <cell r="A30453" t="str">
            <v>SEDI</v>
          </cell>
          <cell r="B30453" t="str">
            <v>87366</v>
          </cell>
          <cell r="C30453" t="str">
            <v>ARGAMASSA TRAÇO 1:6 (CIMENTO E AREIA MÉDIA) COM ADIÇÃO DE PLASTIFICANTE PARA EMBOÇO/MASSA ÚNICA/ASSENTAMENTO DE ALVENARIA DE VEDAÇÃO, PREPARO MANUAL. AF_06/2014</v>
          </cell>
          <cell r="D30453" t="str">
            <v>M3</v>
          </cell>
        </row>
        <row r="30454">
          <cell r="A30454" t="str">
            <v>INSUMO</v>
          </cell>
          <cell r="B30454" t="str">
            <v>00000370</v>
          </cell>
          <cell r="C30454" t="str">
            <v>AREIA MEDIA - POSTO JAZIDA / FORNECEDOR (SEM FRETE)</v>
          </cell>
          <cell r="D30454" t="str">
            <v>M3</v>
          </cell>
          <cell r="E30454">
            <v>1.4</v>
          </cell>
          <cell r="F30454">
            <v>44</v>
          </cell>
          <cell r="G30454">
            <v>61.6</v>
          </cell>
        </row>
        <row r="30455">
          <cell r="A30455" t="str">
            <v>INSUMO</v>
          </cell>
          <cell r="B30455" t="str">
            <v>00001379</v>
          </cell>
          <cell r="C30455" t="str">
            <v>CIMENTO PORTLAND COMPOSTO CP II-32</v>
          </cell>
          <cell r="D30455" t="str">
            <v>KG</v>
          </cell>
          <cell r="E30455">
            <v>267.86</v>
          </cell>
          <cell r="F30455">
            <v>0.51</v>
          </cell>
          <cell r="G30455">
            <v>136.61000000000001</v>
          </cell>
        </row>
        <row r="30456">
          <cell r="A30456" t="str">
            <v>INSUMO</v>
          </cell>
          <cell r="B30456" t="str">
            <v>00037665</v>
          </cell>
          <cell r="C30456" t="str">
            <v>ADITIVO PLASTIFICANTE PARA ARGAMASSA *COLETADO CAIXA*</v>
          </cell>
          <cell r="D30456" t="str">
            <v>L</v>
          </cell>
          <cell r="E30456">
            <v>1.1299999999999999</v>
          </cell>
          <cell r="F30456">
            <v>5.17</v>
          </cell>
          <cell r="G30456">
            <v>5.84</v>
          </cell>
        </row>
        <row r="30457">
          <cell r="A30457" t="str">
            <v>COMPOSICAO</v>
          </cell>
          <cell r="B30457" t="str">
            <v>88316</v>
          </cell>
          <cell r="C30457" t="str">
            <v>SERVENTE COM ENCARGOS COMPLEMENTARES</v>
          </cell>
          <cell r="D30457" t="str">
            <v>H</v>
          </cell>
          <cell r="E30457">
            <v>11.01</v>
          </cell>
          <cell r="F30457">
            <v>11.190000000000001</v>
          </cell>
          <cell r="G30457">
            <v>123.2</v>
          </cell>
        </row>
        <row r="30458">
          <cell r="A30458" t="str">
            <v>87366</v>
          </cell>
          <cell r="C30458" t="str">
            <v>SUBTOTAL</v>
          </cell>
          <cell r="G30458">
            <v>327.25</v>
          </cell>
          <cell r="H30458">
            <v>408.6</v>
          </cell>
        </row>
        <row r="30459">
          <cell r="C30459" t="str">
            <v>BDI</v>
          </cell>
          <cell r="D30459">
            <v>0.24859999999999999</v>
          </cell>
          <cell r="G30459">
            <v>81.349999999999994</v>
          </cell>
        </row>
        <row r="30460">
          <cell r="C30460" t="str">
            <v>TOTAL</v>
          </cell>
          <cell r="G30460">
            <v>408.6</v>
          </cell>
        </row>
        <row r="30462">
          <cell r="A30462" t="str">
            <v>SEDI</v>
          </cell>
          <cell r="B30462" t="str">
            <v>87367</v>
          </cell>
          <cell r="C30462" t="str">
            <v>ARGAMASSA TRAÇO 1:1:6 (CIMENTO, CAL E AREIA MÉDIA) PARA EMBOÇO/MASSA ÚNICA/ASSENTAMENTO DE ALVENARIA DE VEDAÇÃO, PREPARO MANUAL. AF_06/2014</v>
          </cell>
          <cell r="D30462" t="str">
            <v>M3</v>
          </cell>
        </row>
        <row r="30463">
          <cell r="A30463" t="str">
            <v>COMPOSICAO</v>
          </cell>
          <cell r="B30463" t="str">
            <v>88316</v>
          </cell>
          <cell r="C30463" t="str">
            <v>SERVENTE COM ENCARGOS COMPLEMENTARES</v>
          </cell>
          <cell r="D30463" t="str">
            <v>H</v>
          </cell>
          <cell r="E30463">
            <v>11.07</v>
          </cell>
          <cell r="F30463">
            <v>11.190000000000001</v>
          </cell>
          <cell r="G30463">
            <v>123.87</v>
          </cell>
        </row>
        <row r="30464">
          <cell r="A30464" t="str">
            <v>INSUMO</v>
          </cell>
          <cell r="B30464" t="str">
            <v>00000370</v>
          </cell>
          <cell r="C30464" t="str">
            <v>AREIA MEDIA - POSTO JAZIDA / FORNECEDOR (SEM FRETE)</v>
          </cell>
          <cell r="D30464" t="str">
            <v>M3</v>
          </cell>
          <cell r="E30464">
            <v>1.29</v>
          </cell>
          <cell r="F30464">
            <v>44</v>
          </cell>
          <cell r="G30464">
            <v>56.76</v>
          </cell>
        </row>
        <row r="30465">
          <cell r="A30465" t="str">
            <v>INSUMO</v>
          </cell>
          <cell r="B30465" t="str">
            <v>00001106</v>
          </cell>
          <cell r="C30465" t="str">
            <v>CAL HIDRATADA, DE 1A. QUALIDADE, PARA ARGAMASSA</v>
          </cell>
          <cell r="D30465" t="str">
            <v>KG</v>
          </cell>
          <cell r="E30465">
            <v>129.26</v>
          </cell>
          <cell r="F30465">
            <v>0.67</v>
          </cell>
          <cell r="G30465">
            <v>86.6</v>
          </cell>
        </row>
        <row r="30466">
          <cell r="A30466" t="str">
            <v>INSUMO</v>
          </cell>
          <cell r="B30466" t="str">
            <v>00001379</v>
          </cell>
          <cell r="C30466" t="str">
            <v>CIMENTO PORTLAND COMPOSTO CP II-32</v>
          </cell>
          <cell r="D30466" t="str">
            <v>KG</v>
          </cell>
          <cell r="E30466">
            <v>247.75</v>
          </cell>
          <cell r="F30466">
            <v>0.51</v>
          </cell>
          <cell r="G30466">
            <v>126.35</v>
          </cell>
        </row>
        <row r="30467">
          <cell r="A30467" t="str">
            <v>87367</v>
          </cell>
          <cell r="C30467" t="str">
            <v>SUBTOTAL</v>
          </cell>
          <cell r="G30467">
            <v>393.58000000000004</v>
          </cell>
          <cell r="H30467">
            <v>491.42000000000007</v>
          </cell>
        </row>
        <row r="30468">
          <cell r="C30468" t="str">
            <v>BDI</v>
          </cell>
          <cell r="D30468">
            <v>0.24859999999999999</v>
          </cell>
          <cell r="G30468">
            <v>97.84</v>
          </cell>
        </row>
        <row r="30469">
          <cell r="C30469" t="str">
            <v>TOTAL</v>
          </cell>
          <cell r="G30469">
            <v>491.42000000000007</v>
          </cell>
        </row>
        <row r="30471">
          <cell r="A30471" t="str">
            <v>SEDI</v>
          </cell>
          <cell r="B30471" t="str">
            <v>87368</v>
          </cell>
          <cell r="C30471" t="str">
            <v>ARGAMASSA TRAÇO 1:1,5:7,5 (CIMENTO, CAL E AREIA MÉDIA) PARA EMBOÇO/MASSA ÚNICA/ASSENTAMENTO DE ALVENARIA DE VEDAÇÃO, PREPARO MANUAL. AF_06/2014</v>
          </cell>
          <cell r="D30471" t="str">
            <v>M3</v>
          </cell>
        </row>
        <row r="30472">
          <cell r="A30472" t="str">
            <v>COMPOSICAO</v>
          </cell>
          <cell r="B30472" t="str">
            <v>88316</v>
          </cell>
          <cell r="C30472" t="str">
            <v>SERVENTE COM ENCARGOS COMPLEMENTARES</v>
          </cell>
          <cell r="D30472" t="str">
            <v>H</v>
          </cell>
          <cell r="E30472">
            <v>11.5</v>
          </cell>
          <cell r="F30472">
            <v>11.190000000000001</v>
          </cell>
          <cell r="G30472">
            <v>128.69</v>
          </cell>
        </row>
        <row r="30473">
          <cell r="A30473" t="str">
            <v>INSUMO</v>
          </cell>
          <cell r="B30473" t="str">
            <v>00000370</v>
          </cell>
          <cell r="C30473" t="str">
            <v>AREIA MEDIA - POSTO JAZIDA / FORNECEDOR (SEM FRETE)</v>
          </cell>
          <cell r="D30473" t="str">
            <v>M3</v>
          </cell>
          <cell r="E30473">
            <v>1.28</v>
          </cell>
          <cell r="F30473">
            <v>44</v>
          </cell>
          <cell r="G30473">
            <v>56.32</v>
          </cell>
        </row>
        <row r="30474">
          <cell r="A30474" t="str">
            <v>INSUMO</v>
          </cell>
          <cell r="B30474" t="str">
            <v>00001106</v>
          </cell>
          <cell r="C30474" t="str">
            <v>CAL HIDRATADA, DE 1A. QUALIDADE, PARA ARGAMASSA</v>
          </cell>
          <cell r="D30474" t="str">
            <v>KG</v>
          </cell>
          <cell r="E30474">
            <v>153.5</v>
          </cell>
          <cell r="F30474">
            <v>0.67</v>
          </cell>
          <cell r="G30474">
            <v>102.85</v>
          </cell>
        </row>
        <row r="30475">
          <cell r="A30475" t="str">
            <v>INSUMO</v>
          </cell>
          <cell r="B30475" t="str">
            <v>00001379</v>
          </cell>
          <cell r="C30475" t="str">
            <v>CIMENTO PORTLAND COMPOSTO CP II-32</v>
          </cell>
          <cell r="D30475" t="str">
            <v>KG</v>
          </cell>
          <cell r="E30475">
            <v>196.14</v>
          </cell>
          <cell r="F30475">
            <v>0.51</v>
          </cell>
          <cell r="G30475">
            <v>100.03</v>
          </cell>
        </row>
        <row r="30476">
          <cell r="A30476" t="str">
            <v>87368</v>
          </cell>
          <cell r="C30476" t="str">
            <v>SUBTOTAL</v>
          </cell>
          <cell r="G30476">
            <v>387.89</v>
          </cell>
          <cell r="H30476">
            <v>484.32</v>
          </cell>
        </row>
        <row r="30477">
          <cell r="C30477" t="str">
            <v>BDI</v>
          </cell>
          <cell r="D30477">
            <v>0.24859999999999999</v>
          </cell>
          <cell r="G30477">
            <v>96.43</v>
          </cell>
        </row>
        <row r="30478">
          <cell r="C30478" t="str">
            <v>TOTAL</v>
          </cell>
          <cell r="G30478">
            <v>484.32</v>
          </cell>
        </row>
        <row r="30480">
          <cell r="A30480" t="str">
            <v>SEDI</v>
          </cell>
          <cell r="B30480" t="str">
            <v>87369</v>
          </cell>
          <cell r="C30480" t="str">
            <v>ARGAMASSA TRAÇO 1:2:8 (CIMENTO, CAL E AREIA MÉDIA) PARA EMBOÇO/MASSA ÚNICA/ASSENTAMENTO DE ALVENARIA DE VEDAÇÃO, PREPARO MANUAL. AF_06/2014</v>
          </cell>
          <cell r="D30480" t="str">
            <v>M3</v>
          </cell>
        </row>
        <row r="30481">
          <cell r="A30481" t="str">
            <v>COMPOSICAO</v>
          </cell>
          <cell r="B30481" t="str">
            <v>88316</v>
          </cell>
          <cell r="C30481" t="str">
            <v>SERVENTE COM ENCARGOS COMPLEMENTARES</v>
          </cell>
          <cell r="D30481" t="str">
            <v>H</v>
          </cell>
          <cell r="E30481">
            <v>11.37</v>
          </cell>
          <cell r="F30481">
            <v>11.190000000000001</v>
          </cell>
          <cell r="G30481">
            <v>127.23</v>
          </cell>
        </row>
        <row r="30482">
          <cell r="A30482" t="str">
            <v>INSUMO</v>
          </cell>
          <cell r="B30482" t="str">
            <v>00000370</v>
          </cell>
          <cell r="C30482" t="str">
            <v>AREIA MEDIA - POSTO JAZIDA / FORNECEDOR (SEM FRETE)</v>
          </cell>
          <cell r="D30482" t="str">
            <v>M3</v>
          </cell>
          <cell r="E30482">
            <v>1.26</v>
          </cell>
          <cell r="F30482">
            <v>44</v>
          </cell>
          <cell r="G30482">
            <v>55.44</v>
          </cell>
        </row>
        <row r="30483">
          <cell r="A30483" t="str">
            <v>INSUMO</v>
          </cell>
          <cell r="B30483" t="str">
            <v>00001106</v>
          </cell>
          <cell r="C30483" t="str">
            <v>CAL HIDRATADA, DE 1A. QUALIDADE, PARA ARGAMASSA</v>
          </cell>
          <cell r="D30483" t="str">
            <v>KG</v>
          </cell>
          <cell r="E30483">
            <v>188.94</v>
          </cell>
          <cell r="F30483">
            <v>0.67</v>
          </cell>
          <cell r="G30483">
            <v>126.59</v>
          </cell>
        </row>
        <row r="30484">
          <cell r="A30484" t="str">
            <v>INSUMO</v>
          </cell>
          <cell r="B30484" t="str">
            <v>00001379</v>
          </cell>
          <cell r="C30484" t="str">
            <v>CIMENTO PORTLAND COMPOSTO CP II-32</v>
          </cell>
          <cell r="D30484" t="str">
            <v>KG</v>
          </cell>
          <cell r="E30484">
            <v>181.07</v>
          </cell>
          <cell r="F30484">
            <v>0.51</v>
          </cell>
          <cell r="G30484">
            <v>92.35</v>
          </cell>
        </row>
        <row r="30485">
          <cell r="A30485" t="str">
            <v>87369</v>
          </cell>
          <cell r="C30485" t="str">
            <v>SUBTOTAL</v>
          </cell>
          <cell r="G30485">
            <v>401.61</v>
          </cell>
          <cell r="H30485">
            <v>501.45000000000005</v>
          </cell>
        </row>
        <row r="30486">
          <cell r="C30486" t="str">
            <v>BDI</v>
          </cell>
          <cell r="D30486">
            <v>0.24859999999999999</v>
          </cell>
          <cell r="G30486">
            <v>99.84</v>
          </cell>
        </row>
        <row r="30487">
          <cell r="C30487" t="str">
            <v>TOTAL</v>
          </cell>
          <cell r="G30487">
            <v>501.45000000000005</v>
          </cell>
        </row>
        <row r="30489">
          <cell r="A30489" t="str">
            <v>SEDI</v>
          </cell>
          <cell r="B30489" t="str">
            <v>87370</v>
          </cell>
          <cell r="C30489" t="str">
            <v>ARGAMASSA TRAÇO 1:2:9 (CIMENTO, CAL E AREIA MÉDIA) PARA EMBOÇO/MASSA ÚNICA/ASSENTAMENTO DE ALVENARIA DE VEDAÇÃO, PREPARO MANUAL. AF_06/2014</v>
          </cell>
          <cell r="D30489" t="str">
            <v>M3</v>
          </cell>
        </row>
        <row r="30490">
          <cell r="A30490" t="str">
            <v>COMPOSICAO</v>
          </cell>
          <cell r="B30490" t="str">
            <v>88316</v>
          </cell>
          <cell r="C30490" t="str">
            <v>SERVENTE COM ENCARGOS COMPLEMENTARES</v>
          </cell>
          <cell r="D30490" t="str">
            <v>H</v>
          </cell>
          <cell r="E30490">
            <v>11.4</v>
          </cell>
          <cell r="F30490">
            <v>11.190000000000001</v>
          </cell>
          <cell r="G30490">
            <v>127.57</v>
          </cell>
        </row>
        <row r="30491">
          <cell r="A30491" t="str">
            <v>INSUMO</v>
          </cell>
          <cell r="B30491" t="str">
            <v>00000370</v>
          </cell>
          <cell r="C30491" t="str">
            <v>AREIA MEDIA - POSTO JAZIDA / FORNECEDOR (SEM FRETE)</v>
          </cell>
          <cell r="D30491" t="str">
            <v>M3</v>
          </cell>
          <cell r="E30491">
            <v>1.29</v>
          </cell>
          <cell r="F30491">
            <v>44</v>
          </cell>
          <cell r="G30491">
            <v>56.76</v>
          </cell>
        </row>
        <row r="30492">
          <cell r="A30492" t="str">
            <v>INSUMO</v>
          </cell>
          <cell r="B30492" t="str">
            <v>00001106</v>
          </cell>
          <cell r="C30492" t="str">
            <v>CAL HIDRATADA, DE 1A. QUALIDADE, PARA ARGAMASSA</v>
          </cell>
          <cell r="D30492" t="str">
            <v>KG</v>
          </cell>
          <cell r="E30492">
            <v>172.16</v>
          </cell>
          <cell r="F30492">
            <v>0.67</v>
          </cell>
          <cell r="G30492">
            <v>115.35</v>
          </cell>
        </row>
        <row r="30493">
          <cell r="A30493" t="str">
            <v>INSUMO</v>
          </cell>
          <cell r="B30493" t="str">
            <v>00001379</v>
          </cell>
          <cell r="C30493" t="str">
            <v>CIMENTO PORTLAND COMPOSTO CP II-32</v>
          </cell>
          <cell r="D30493" t="str">
            <v>KG</v>
          </cell>
          <cell r="E30493">
            <v>164.99</v>
          </cell>
          <cell r="F30493">
            <v>0.51</v>
          </cell>
          <cell r="G30493">
            <v>84.14</v>
          </cell>
        </row>
        <row r="30494">
          <cell r="A30494" t="str">
            <v>87370</v>
          </cell>
          <cell r="C30494" t="str">
            <v>SUBTOTAL</v>
          </cell>
          <cell r="G30494">
            <v>383.81999999999994</v>
          </cell>
          <cell r="H30494">
            <v>479.23999999999995</v>
          </cell>
        </row>
        <row r="30495">
          <cell r="C30495" t="str">
            <v>BDI</v>
          </cell>
          <cell r="D30495">
            <v>0.24859999999999999</v>
          </cell>
          <cell r="G30495">
            <v>95.42</v>
          </cell>
        </row>
        <row r="30496">
          <cell r="C30496" t="str">
            <v>TOTAL</v>
          </cell>
          <cell r="G30496">
            <v>479.23999999999995</v>
          </cell>
        </row>
        <row r="30498">
          <cell r="A30498" t="str">
            <v>SEDI</v>
          </cell>
          <cell r="B30498" t="str">
            <v>87371</v>
          </cell>
          <cell r="C30498" t="str">
            <v>ARGAMASSA TRAÇO 1:3:12 (CIMENTO, CAL E AREIA MÉDIA) PARA EMBOÇO/MASSAÚNICA/ASSENTAMENTO DE ALVENARIA DE VEDAÇÃO, PREPARO MANUAL. AF_06/2014</v>
          </cell>
          <cell r="D30498" t="str">
            <v>M3</v>
          </cell>
        </row>
        <row r="30499">
          <cell r="A30499" t="str">
            <v>COMPOSICAO</v>
          </cell>
          <cell r="B30499" t="str">
            <v>88316</v>
          </cell>
          <cell r="C30499" t="str">
            <v>SERVENTE COM ENCARGOS COMPLEMENTARES</v>
          </cell>
          <cell r="D30499" t="str">
            <v>H</v>
          </cell>
          <cell r="E30499">
            <v>11.25</v>
          </cell>
          <cell r="F30499">
            <v>11.190000000000001</v>
          </cell>
          <cell r="G30499">
            <v>125.89</v>
          </cell>
        </row>
        <row r="30500">
          <cell r="A30500" t="str">
            <v>INSUMO</v>
          </cell>
          <cell r="B30500" t="str">
            <v>00000370</v>
          </cell>
          <cell r="C30500" t="str">
            <v>AREIA MEDIA - POSTO JAZIDA / FORNECEDOR (SEM FRETE)</v>
          </cell>
          <cell r="D30500" t="str">
            <v>M3</v>
          </cell>
          <cell r="E30500">
            <v>1.31</v>
          </cell>
          <cell r="F30500">
            <v>44</v>
          </cell>
          <cell r="G30500">
            <v>57.64</v>
          </cell>
        </row>
        <row r="30501">
          <cell r="A30501" t="str">
            <v>INSUMO</v>
          </cell>
          <cell r="B30501" t="str">
            <v>00001106</v>
          </cell>
          <cell r="C30501" t="str">
            <v>CAL HIDRATADA, DE 1A. QUALIDADE, PARA ARGAMASSA</v>
          </cell>
          <cell r="D30501" t="str">
            <v>KG</v>
          </cell>
          <cell r="E30501">
            <v>195.98</v>
          </cell>
          <cell r="F30501">
            <v>0.67</v>
          </cell>
          <cell r="G30501">
            <v>131.31</v>
          </cell>
        </row>
        <row r="30502">
          <cell r="A30502" t="str">
            <v>INSUMO</v>
          </cell>
          <cell r="B30502" t="str">
            <v>00001379</v>
          </cell>
          <cell r="C30502" t="str">
            <v>CIMENTO PORTLAND COMPOSTO CP II-32</v>
          </cell>
          <cell r="D30502" t="str">
            <v>KG</v>
          </cell>
          <cell r="E30502">
            <v>125.21</v>
          </cell>
          <cell r="F30502">
            <v>0.51</v>
          </cell>
          <cell r="G30502">
            <v>63.86</v>
          </cell>
        </row>
        <row r="30503">
          <cell r="A30503" t="str">
            <v>87371</v>
          </cell>
          <cell r="C30503" t="str">
            <v>SUBTOTAL</v>
          </cell>
          <cell r="G30503">
            <v>378.70000000000005</v>
          </cell>
          <cell r="H30503">
            <v>472.84000000000003</v>
          </cell>
        </row>
        <row r="30504">
          <cell r="C30504" t="str">
            <v>BDI</v>
          </cell>
          <cell r="D30504">
            <v>0.24859999999999999</v>
          </cell>
          <cell r="G30504">
            <v>94.14</v>
          </cell>
        </row>
        <row r="30505">
          <cell r="C30505" t="str">
            <v>TOTAL</v>
          </cell>
          <cell r="G30505">
            <v>472.84000000000003</v>
          </cell>
        </row>
        <row r="30507">
          <cell r="A30507" t="str">
            <v>SEDI</v>
          </cell>
          <cell r="B30507" t="str">
            <v>87372</v>
          </cell>
          <cell r="C30507" t="str">
            <v>ARGAMASSA TRAÇO 1:3 (CIMENTO E AREIA MÉDIA) PARA CONTRAPISO, PREPARO MANUAL. AF_06/2014</v>
          </cell>
          <cell r="D30507" t="str">
            <v>M3</v>
          </cell>
        </row>
        <row r="30508">
          <cell r="A30508" t="str">
            <v>COMPOSICAO</v>
          </cell>
          <cell r="B30508" t="str">
            <v>88316</v>
          </cell>
          <cell r="C30508" t="str">
            <v>SERVENTE COM ENCARGOS COMPLEMENTARES</v>
          </cell>
          <cell r="D30508" t="str">
            <v>H</v>
          </cell>
          <cell r="E30508">
            <v>11.52</v>
          </cell>
          <cell r="F30508">
            <v>11.190000000000001</v>
          </cell>
          <cell r="G30508">
            <v>128.91</v>
          </cell>
        </row>
        <row r="30509">
          <cell r="A30509" t="str">
            <v>INSUMO</v>
          </cell>
          <cell r="B30509" t="str">
            <v>00000370</v>
          </cell>
          <cell r="C30509" t="str">
            <v>AREIA MEDIA - POSTO JAZIDA / FORNECEDOR (SEM FRETE)</v>
          </cell>
          <cell r="D30509" t="str">
            <v>M3</v>
          </cell>
          <cell r="E30509">
            <v>1.41</v>
          </cell>
          <cell r="F30509">
            <v>44</v>
          </cell>
          <cell r="G30509">
            <v>62.04</v>
          </cell>
        </row>
        <row r="30510">
          <cell r="A30510" t="str">
            <v>INSUMO</v>
          </cell>
          <cell r="B30510" t="str">
            <v>00001379</v>
          </cell>
          <cell r="C30510" t="str">
            <v>CIMENTO PORTLAND COMPOSTO CP II-32</v>
          </cell>
          <cell r="D30510" t="str">
            <v>KG</v>
          </cell>
          <cell r="E30510">
            <v>540.98</v>
          </cell>
          <cell r="F30510">
            <v>0.51</v>
          </cell>
          <cell r="G30510">
            <v>275.89999999999998</v>
          </cell>
        </row>
        <row r="30511">
          <cell r="A30511" t="str">
            <v>87372</v>
          </cell>
          <cell r="C30511" t="str">
            <v>SUBTOTAL</v>
          </cell>
          <cell r="G30511">
            <v>466.84999999999997</v>
          </cell>
          <cell r="H30511">
            <v>582.91</v>
          </cell>
        </row>
        <row r="30512">
          <cell r="C30512" t="str">
            <v>BDI</v>
          </cell>
          <cell r="D30512">
            <v>0.24859999999999999</v>
          </cell>
          <cell r="G30512">
            <v>116.06</v>
          </cell>
        </row>
        <row r="30513">
          <cell r="C30513" t="str">
            <v>TOTAL</v>
          </cell>
          <cell r="G30513">
            <v>582.91</v>
          </cell>
        </row>
        <row r="30515">
          <cell r="A30515" t="str">
            <v>SEDI</v>
          </cell>
          <cell r="B30515" t="str">
            <v>87373</v>
          </cell>
          <cell r="C30515" t="str">
            <v>ARGAMASSA TRAÇO 1:4 (CIMENTO E AREIA MÉDIA) PARA CONTRAPISO, PREPARO MANUAL. AF_06/2014</v>
          </cell>
          <cell r="D30515" t="str">
            <v>M3</v>
          </cell>
        </row>
        <row r="30516">
          <cell r="A30516" t="str">
            <v>COMPOSICAO</v>
          </cell>
          <cell r="B30516" t="str">
            <v>88316</v>
          </cell>
          <cell r="C30516" t="str">
            <v>SERVENTE COM ENCARGOS COMPLEMENTARES</v>
          </cell>
          <cell r="D30516" t="str">
            <v>H</v>
          </cell>
          <cell r="E30516">
            <v>11.49</v>
          </cell>
          <cell r="F30516">
            <v>11.190000000000001</v>
          </cell>
          <cell r="G30516">
            <v>128.57</v>
          </cell>
        </row>
        <row r="30517">
          <cell r="A30517" t="str">
            <v>INSUMO</v>
          </cell>
          <cell r="B30517" t="str">
            <v>00000370</v>
          </cell>
          <cell r="C30517" t="str">
            <v>AREIA MEDIA - POSTO JAZIDA / FORNECEDOR (SEM FRETE)</v>
          </cell>
          <cell r="D30517" t="str">
            <v>M3</v>
          </cell>
          <cell r="E30517">
            <v>1.51</v>
          </cell>
          <cell r="F30517">
            <v>44</v>
          </cell>
          <cell r="G30517">
            <v>66.44</v>
          </cell>
        </row>
        <row r="30518">
          <cell r="A30518" t="str">
            <v>INSUMO</v>
          </cell>
          <cell r="B30518" t="str">
            <v>00001379</v>
          </cell>
          <cell r="C30518" t="str">
            <v>CIMENTO PORTLAND COMPOSTO CP II-32</v>
          </cell>
          <cell r="D30518" t="str">
            <v>KG</v>
          </cell>
          <cell r="E30518">
            <v>435.03</v>
          </cell>
          <cell r="F30518">
            <v>0.51</v>
          </cell>
          <cell r="G30518">
            <v>221.87</v>
          </cell>
        </row>
        <row r="30519">
          <cell r="A30519" t="str">
            <v>87373</v>
          </cell>
          <cell r="C30519" t="str">
            <v>SUBTOTAL</v>
          </cell>
          <cell r="G30519">
            <v>416.88</v>
          </cell>
          <cell r="H30519">
            <v>520.52</v>
          </cell>
        </row>
        <row r="30520">
          <cell r="C30520" t="str">
            <v>BDI</v>
          </cell>
          <cell r="D30520">
            <v>0.24859999999999999</v>
          </cell>
          <cell r="G30520">
            <v>103.64</v>
          </cell>
        </row>
        <row r="30521">
          <cell r="C30521" t="str">
            <v>TOTAL</v>
          </cell>
          <cell r="G30521">
            <v>520.52</v>
          </cell>
        </row>
        <row r="30523">
          <cell r="A30523" t="str">
            <v>SEDI</v>
          </cell>
          <cell r="B30523" t="str">
            <v>87374</v>
          </cell>
          <cell r="C30523" t="str">
            <v>ARGAMASSA TRAÇO 1:5 (CIMENTO E AREIA MÉDIA) PARA CONTRAPISO, PREPARO MANUAL. AF_06/2014</v>
          </cell>
          <cell r="D30523" t="str">
            <v>M3</v>
          </cell>
        </row>
        <row r="30524">
          <cell r="A30524" t="str">
            <v>COMPOSICAO</v>
          </cell>
          <cell r="B30524" t="str">
            <v>88316</v>
          </cell>
          <cell r="C30524" t="str">
            <v>SERVENTE COM ENCARGOS COMPLEMENTARES</v>
          </cell>
          <cell r="D30524" t="str">
            <v>H</v>
          </cell>
          <cell r="E30524">
            <v>11.46</v>
          </cell>
          <cell r="F30524">
            <v>11.190000000000001</v>
          </cell>
          <cell r="G30524">
            <v>128.24</v>
          </cell>
        </row>
        <row r="30525">
          <cell r="A30525" t="str">
            <v>INSUMO</v>
          </cell>
          <cell r="B30525" t="str">
            <v>00000370</v>
          </cell>
          <cell r="C30525" t="str">
            <v>AREIA MEDIA - POSTO JAZIDA / FORNECEDOR (SEM FRETE)</v>
          </cell>
          <cell r="D30525" t="str">
            <v>M3</v>
          </cell>
          <cell r="E30525">
            <v>1.58</v>
          </cell>
          <cell r="F30525">
            <v>44</v>
          </cell>
          <cell r="G30525">
            <v>69.52</v>
          </cell>
        </row>
        <row r="30526">
          <cell r="A30526" t="str">
            <v>INSUMO</v>
          </cell>
          <cell r="B30526" t="str">
            <v>00001379</v>
          </cell>
          <cell r="C30526" t="str">
            <v>CIMENTO PORTLAND COMPOSTO CP II-32</v>
          </cell>
          <cell r="D30526" t="str">
            <v>KG</v>
          </cell>
          <cell r="E30526">
            <v>363.78</v>
          </cell>
          <cell r="F30526">
            <v>0.51</v>
          </cell>
          <cell r="G30526">
            <v>185.53</v>
          </cell>
        </row>
        <row r="30527">
          <cell r="A30527" t="str">
            <v>87374</v>
          </cell>
          <cell r="C30527" t="str">
            <v>SUBTOTAL</v>
          </cell>
          <cell r="G30527">
            <v>383.28999999999996</v>
          </cell>
          <cell r="H30527">
            <v>478.58</v>
          </cell>
        </row>
        <row r="30528">
          <cell r="C30528" t="str">
            <v>BDI</v>
          </cell>
          <cell r="D30528">
            <v>0.24859999999999999</v>
          </cell>
          <cell r="G30528">
            <v>95.29</v>
          </cell>
        </row>
        <row r="30529">
          <cell r="C30529" t="str">
            <v>TOTAL</v>
          </cell>
          <cell r="G30529">
            <v>478.58</v>
          </cell>
        </row>
        <row r="30531">
          <cell r="A30531" t="str">
            <v>SEDI</v>
          </cell>
          <cell r="B30531" t="str">
            <v>87375</v>
          </cell>
          <cell r="C30531" t="str">
            <v>ARGAMASSA TRAÇO 1:6 (CIMENTO E AREIA MÉDIA) PARA CONTRAPISO, PREPARO MANUAL. AF_06/2014</v>
          </cell>
          <cell r="D30531" t="str">
            <v>M3</v>
          </cell>
        </row>
        <row r="30532">
          <cell r="A30532" t="str">
            <v>COMPOSICAO</v>
          </cell>
          <cell r="B30532" t="str">
            <v>88316</v>
          </cell>
          <cell r="C30532" t="str">
            <v>SERVENTE COM ENCARGOS COMPLEMENTARES</v>
          </cell>
          <cell r="D30532" t="str">
            <v>H</v>
          </cell>
          <cell r="E30532">
            <v>11.17</v>
          </cell>
          <cell r="F30532">
            <v>11.190000000000001</v>
          </cell>
          <cell r="G30532">
            <v>124.99</v>
          </cell>
        </row>
        <row r="30533">
          <cell r="A30533" t="str">
            <v>INSUMO</v>
          </cell>
          <cell r="B30533" t="str">
            <v>00000370</v>
          </cell>
          <cell r="C30533" t="str">
            <v>AREIA MEDIA - POSTO JAZIDA / FORNECEDOR (SEM FRETE)</v>
          </cell>
          <cell r="D30533" t="str">
            <v>M3</v>
          </cell>
          <cell r="E30533">
            <v>1.63</v>
          </cell>
          <cell r="F30533">
            <v>44</v>
          </cell>
          <cell r="G30533">
            <v>71.72</v>
          </cell>
        </row>
        <row r="30534">
          <cell r="A30534" t="str">
            <v>INSUMO</v>
          </cell>
          <cell r="B30534" t="str">
            <v>00001379</v>
          </cell>
          <cell r="C30534" t="str">
            <v>CIMENTO PORTLAND COMPOSTO CP II-32</v>
          </cell>
          <cell r="D30534" t="str">
            <v>KG</v>
          </cell>
          <cell r="E30534">
            <v>312.58</v>
          </cell>
          <cell r="F30534">
            <v>0.51</v>
          </cell>
          <cell r="G30534">
            <v>159.41999999999999</v>
          </cell>
        </row>
        <row r="30535">
          <cell r="A30535" t="str">
            <v>87375</v>
          </cell>
          <cell r="C30535" t="str">
            <v>SUBTOTAL</v>
          </cell>
          <cell r="G30535">
            <v>356.13</v>
          </cell>
          <cell r="H30535">
            <v>444.65999999999997</v>
          </cell>
        </row>
        <row r="30536">
          <cell r="C30536" t="str">
            <v>BDI</v>
          </cell>
          <cell r="D30536">
            <v>0.24859999999999999</v>
          </cell>
          <cell r="G30536">
            <v>88.53</v>
          </cell>
        </row>
        <row r="30537">
          <cell r="C30537" t="str">
            <v>TOTAL</v>
          </cell>
          <cell r="G30537">
            <v>444.65999999999997</v>
          </cell>
        </row>
        <row r="30539">
          <cell r="A30539" t="str">
            <v>SEDI</v>
          </cell>
          <cell r="B30539" t="str">
            <v>87376</v>
          </cell>
          <cell r="C30539" t="str">
            <v>ARGAMASSA TRAÇO 1:5 (CIMENTO E AREIA GROSSA) PARA CHAPISCO CONVENCIONAL, PREPARO MANUAL. AF_06/2014</v>
          </cell>
          <cell r="D30539" t="str">
            <v>M3</v>
          </cell>
        </row>
        <row r="30540">
          <cell r="A30540" t="str">
            <v>COMPOSICAO</v>
          </cell>
          <cell r="B30540" t="str">
            <v>88316</v>
          </cell>
          <cell r="C30540" t="str">
            <v>SERVENTE COM ENCARGOS COMPLEMENTARES</v>
          </cell>
          <cell r="D30540" t="str">
            <v>H</v>
          </cell>
          <cell r="E30540">
            <v>11.02</v>
          </cell>
          <cell r="F30540">
            <v>11.190000000000001</v>
          </cell>
          <cell r="G30540">
            <v>123.31</v>
          </cell>
        </row>
        <row r="30541">
          <cell r="A30541" t="str">
            <v>INSUMO</v>
          </cell>
          <cell r="B30541" t="str">
            <v>00000367</v>
          </cell>
          <cell r="C30541" t="str">
            <v>AREIA GROSSA - POSTO JAZIDA / FORNECEDOR (SEM FRETE)</v>
          </cell>
          <cell r="D30541" t="str">
            <v>M3</v>
          </cell>
          <cell r="E30541">
            <v>1.17</v>
          </cell>
          <cell r="F30541">
            <v>50</v>
          </cell>
          <cell r="G30541">
            <v>58.5</v>
          </cell>
        </row>
        <row r="30542">
          <cell r="A30542" t="str">
            <v>INSUMO</v>
          </cell>
          <cell r="B30542" t="str">
            <v>00001379</v>
          </cell>
          <cell r="C30542" t="str">
            <v>CIMENTO PORTLAND COMPOSTO CP II-32</v>
          </cell>
          <cell r="D30542" t="str">
            <v>KG</v>
          </cell>
          <cell r="E30542">
            <v>268.75</v>
          </cell>
          <cell r="F30542">
            <v>0.51</v>
          </cell>
          <cell r="G30542">
            <v>137.06</v>
          </cell>
        </row>
        <row r="30543">
          <cell r="A30543" t="str">
            <v>87376</v>
          </cell>
          <cell r="C30543" t="str">
            <v>SUBTOTAL</v>
          </cell>
          <cell r="G30543">
            <v>318.87</v>
          </cell>
          <cell r="H30543">
            <v>398.14</v>
          </cell>
        </row>
        <row r="30544">
          <cell r="C30544" t="str">
            <v>BDI</v>
          </cell>
          <cell r="D30544">
            <v>0.24859999999999999</v>
          </cell>
          <cell r="G30544">
            <v>79.27</v>
          </cell>
        </row>
        <row r="30545">
          <cell r="C30545" t="str">
            <v>TOTAL</v>
          </cell>
          <cell r="G30545">
            <v>398.14</v>
          </cell>
        </row>
        <row r="30547">
          <cell r="A30547" t="str">
            <v>SEDI</v>
          </cell>
          <cell r="B30547" t="str">
            <v>87377</v>
          </cell>
          <cell r="C30547" t="str">
            <v>ARGAMASSA TRAÇO 1:3 (CIMENTO E AREIA GROSSA) PARA CHAPISCO CONVENCIONAL, PREPARO MANUAL. AF_06/2014</v>
          </cell>
          <cell r="D30547" t="str">
            <v>M3</v>
          </cell>
        </row>
        <row r="30548">
          <cell r="A30548" t="str">
            <v>COMPOSICAO</v>
          </cell>
          <cell r="B30548" t="str">
            <v>88316</v>
          </cell>
          <cell r="C30548" t="str">
            <v>SERVENTE COM ENCARGOS COMPLEMENTARES</v>
          </cell>
          <cell r="D30548" t="str">
            <v>H</v>
          </cell>
          <cell r="E30548">
            <v>10.89</v>
          </cell>
          <cell r="F30548">
            <v>11.190000000000001</v>
          </cell>
          <cell r="G30548">
            <v>121.86</v>
          </cell>
        </row>
        <row r="30549">
          <cell r="A30549" t="str">
            <v>INSUMO</v>
          </cell>
          <cell r="B30549" t="str">
            <v>00000367</v>
          </cell>
          <cell r="C30549" t="str">
            <v>AREIA GROSSA - POSTO JAZIDA / FORNECEDOR (SEM FRETE)</v>
          </cell>
          <cell r="D30549" t="str">
            <v>M3</v>
          </cell>
          <cell r="E30549">
            <v>1.05</v>
          </cell>
          <cell r="F30549">
            <v>50</v>
          </cell>
          <cell r="G30549">
            <v>52.5</v>
          </cell>
        </row>
        <row r="30550">
          <cell r="A30550" t="str">
            <v>INSUMO</v>
          </cell>
          <cell r="B30550" t="str">
            <v>00001379</v>
          </cell>
          <cell r="C30550" t="str">
            <v>CIMENTO PORTLAND COMPOSTO CP II-32</v>
          </cell>
          <cell r="D30550" t="str">
            <v>KG</v>
          </cell>
          <cell r="E30550">
            <v>401.09</v>
          </cell>
          <cell r="F30550">
            <v>0.51</v>
          </cell>
          <cell r="G30550">
            <v>204.56</v>
          </cell>
        </row>
        <row r="30551">
          <cell r="A30551" t="str">
            <v>87377</v>
          </cell>
          <cell r="C30551" t="str">
            <v>SUBTOTAL</v>
          </cell>
          <cell r="G30551">
            <v>378.92</v>
          </cell>
          <cell r="H30551">
            <v>473.12</v>
          </cell>
        </row>
        <row r="30552">
          <cell r="C30552" t="str">
            <v>BDI</v>
          </cell>
          <cell r="D30552">
            <v>0.24859999999999999</v>
          </cell>
          <cell r="G30552">
            <v>94.2</v>
          </cell>
        </row>
        <row r="30553">
          <cell r="C30553" t="str">
            <v>TOTAL</v>
          </cell>
          <cell r="G30553">
            <v>473.12</v>
          </cell>
        </row>
        <row r="30555">
          <cell r="A30555" t="str">
            <v>SEDI</v>
          </cell>
          <cell r="B30555" t="str">
            <v>87378</v>
          </cell>
          <cell r="C30555" t="str">
            <v>ARGAMASSA TRAÇO 1:4 (CIMENTO E AREIA GROSSA) PARA CHAPISCO CONVENCIONAL, PREPARO MANUAL. AF_06/2014</v>
          </cell>
          <cell r="D30555" t="str">
            <v>M3</v>
          </cell>
        </row>
        <row r="30556">
          <cell r="A30556" t="str">
            <v>COMPOSICAO</v>
          </cell>
          <cell r="B30556" t="str">
            <v>88316</v>
          </cell>
          <cell r="C30556" t="str">
            <v>SERVENTE COM ENCARGOS COMPLEMENTARES</v>
          </cell>
          <cell r="D30556" t="str">
            <v>H</v>
          </cell>
          <cell r="E30556">
            <v>10.97</v>
          </cell>
          <cell r="F30556">
            <v>11.190000000000001</v>
          </cell>
          <cell r="G30556">
            <v>122.75</v>
          </cell>
        </row>
        <row r="30557">
          <cell r="A30557" t="str">
            <v>INSUMO</v>
          </cell>
          <cell r="B30557" t="str">
            <v>00000367</v>
          </cell>
          <cell r="C30557" t="str">
            <v>AREIA GROSSA - POSTO JAZIDA / FORNECEDOR (SEM FRETE)</v>
          </cell>
          <cell r="D30557" t="str">
            <v>M3</v>
          </cell>
          <cell r="E30557">
            <v>1.1200000000000001</v>
          </cell>
          <cell r="F30557">
            <v>50</v>
          </cell>
          <cell r="G30557">
            <v>56</v>
          </cell>
        </row>
        <row r="30558">
          <cell r="A30558" t="str">
            <v>INSUMO</v>
          </cell>
          <cell r="B30558" t="str">
            <v>00001379</v>
          </cell>
          <cell r="C30558" t="str">
            <v>CIMENTO PORTLAND COMPOSTO CP II-32</v>
          </cell>
          <cell r="D30558" t="str">
            <v>KG</v>
          </cell>
          <cell r="E30558">
            <v>321.85000000000002</v>
          </cell>
          <cell r="F30558">
            <v>0.51</v>
          </cell>
          <cell r="G30558">
            <v>164.14</v>
          </cell>
        </row>
        <row r="30559">
          <cell r="A30559" t="str">
            <v>87378</v>
          </cell>
          <cell r="C30559" t="str">
            <v>SUBTOTAL</v>
          </cell>
          <cell r="G30559">
            <v>342.89</v>
          </cell>
          <cell r="H30559">
            <v>428.13</v>
          </cell>
        </row>
        <row r="30560">
          <cell r="C30560" t="str">
            <v>BDI</v>
          </cell>
          <cell r="D30560">
            <v>0.24859999999999999</v>
          </cell>
          <cell r="G30560">
            <v>85.24</v>
          </cell>
        </row>
        <row r="30561">
          <cell r="C30561" t="str">
            <v>TOTAL</v>
          </cell>
          <cell r="G30561">
            <v>428.13</v>
          </cell>
        </row>
        <row r="30563">
          <cell r="A30563" t="str">
            <v>SEDI</v>
          </cell>
          <cell r="B30563" t="str">
            <v>87379</v>
          </cell>
          <cell r="C30563" t="str">
            <v>ARGAMASSA TRAÇO 1:5 (CIMENTO E AREIA GROSSA) COM ADIÇÃO DE EMULSÃO POLIMÉRICA PARA CHAPISCO ROLADO, PREPARO MANUAL. AF_06/2014</v>
          </cell>
          <cell r="D30563" t="str">
            <v>M3</v>
          </cell>
        </row>
        <row r="30564">
          <cell r="A30564" t="str">
            <v>COMPOSICAO</v>
          </cell>
          <cell r="B30564" t="str">
            <v>88316</v>
          </cell>
          <cell r="C30564" t="str">
            <v>SERVENTE COM ENCARGOS COMPLEMENTARES</v>
          </cell>
          <cell r="D30564" t="str">
            <v>H</v>
          </cell>
          <cell r="E30564">
            <v>10.8</v>
          </cell>
          <cell r="F30564">
            <v>11.190000000000001</v>
          </cell>
          <cell r="G30564">
            <v>120.85</v>
          </cell>
        </row>
        <row r="30565">
          <cell r="A30565" t="str">
            <v>INSUMO</v>
          </cell>
          <cell r="B30565" t="str">
            <v>00000367</v>
          </cell>
          <cell r="C30565" t="str">
            <v>AREIA GROSSA - POSTO JAZIDA / FORNECEDOR (SEM FRETE)</v>
          </cell>
          <cell r="D30565" t="str">
            <v>M3</v>
          </cell>
          <cell r="E30565">
            <v>0.91</v>
          </cell>
          <cell r="F30565">
            <v>50</v>
          </cell>
          <cell r="G30565">
            <v>45.5</v>
          </cell>
        </row>
        <row r="30566">
          <cell r="A30566" t="str">
            <v>INSUMO</v>
          </cell>
          <cell r="B30566" t="str">
            <v>00001379</v>
          </cell>
          <cell r="C30566" t="str">
            <v>CIMENTO PORTLAND COMPOSTO CP II-32</v>
          </cell>
          <cell r="D30566" t="str">
            <v>KG</v>
          </cell>
          <cell r="E30566">
            <v>208.4</v>
          </cell>
          <cell r="F30566">
            <v>0.51</v>
          </cell>
          <cell r="G30566">
            <v>106.28</v>
          </cell>
        </row>
        <row r="30567">
          <cell r="A30567" t="str">
            <v>INSUMO</v>
          </cell>
          <cell r="B30567" t="str">
            <v>00007334</v>
          </cell>
          <cell r="C30567" t="str">
            <v>ADESIVO PARA ARGAMASSAS E CHAPISCOS</v>
          </cell>
          <cell r="D30567" t="str">
            <v>L</v>
          </cell>
          <cell r="E30567">
            <v>185.25</v>
          </cell>
          <cell r="F30567">
            <v>6.95</v>
          </cell>
          <cell r="G30567">
            <v>1287.49</v>
          </cell>
        </row>
        <row r="30568">
          <cell r="A30568" t="str">
            <v>87379</v>
          </cell>
          <cell r="C30568" t="str">
            <v>SUBTOTAL</v>
          </cell>
          <cell r="G30568">
            <v>1560.12</v>
          </cell>
          <cell r="H30568">
            <v>1947.9699999999998</v>
          </cell>
        </row>
        <row r="30569">
          <cell r="C30569" t="str">
            <v>BDI</v>
          </cell>
          <cell r="D30569">
            <v>0.24859999999999999</v>
          </cell>
          <cell r="G30569">
            <v>387.85</v>
          </cell>
        </row>
        <row r="30570">
          <cell r="C30570" t="str">
            <v>TOTAL</v>
          </cell>
          <cell r="G30570">
            <v>1947.9699999999998</v>
          </cell>
        </row>
        <row r="30572">
          <cell r="A30572" t="str">
            <v>SEDI</v>
          </cell>
          <cell r="B30572" t="str">
            <v>87380</v>
          </cell>
          <cell r="C30572" t="str">
            <v>ARGAMASSA TRAÇO 1:3 (CIMENTO E AREIA GROSSA) COM ADIÇÃO DE EMULSÃO POLIMÉRICA PARA CHAPISCO ROLADO, PREPARO MANUAL. AF_06/2014</v>
          </cell>
          <cell r="D30572" t="str">
            <v>M3</v>
          </cell>
        </row>
        <row r="30573">
          <cell r="A30573" t="str">
            <v>COMPOSICAO</v>
          </cell>
          <cell r="B30573" t="str">
            <v>88316</v>
          </cell>
          <cell r="C30573" t="str">
            <v>SERVENTE COM ENCARGOS COMPLEMENTARES</v>
          </cell>
          <cell r="D30573" t="str">
            <v>H</v>
          </cell>
          <cell r="E30573">
            <v>10.74</v>
          </cell>
          <cell r="F30573">
            <v>11.190000000000001</v>
          </cell>
          <cell r="G30573">
            <v>120.18</v>
          </cell>
        </row>
        <row r="30574">
          <cell r="A30574" t="str">
            <v>INSUMO</v>
          </cell>
          <cell r="B30574" t="str">
            <v>00000367</v>
          </cell>
          <cell r="C30574" t="str">
            <v>AREIA GROSSA - POSTO JAZIDA / FORNECEDOR (SEM FRETE)</v>
          </cell>
          <cell r="D30574" t="str">
            <v>M3</v>
          </cell>
          <cell r="E30574">
            <v>0.81</v>
          </cell>
          <cell r="F30574">
            <v>50</v>
          </cell>
          <cell r="G30574">
            <v>40.5</v>
          </cell>
        </row>
        <row r="30575">
          <cell r="A30575" t="str">
            <v>INSUMO</v>
          </cell>
          <cell r="B30575" t="str">
            <v>00001379</v>
          </cell>
          <cell r="C30575" t="str">
            <v>CIMENTO PORTLAND COMPOSTO CP II-32</v>
          </cell>
          <cell r="D30575" t="str">
            <v>KG</v>
          </cell>
          <cell r="E30575">
            <v>311.02</v>
          </cell>
          <cell r="F30575">
            <v>0.51</v>
          </cell>
          <cell r="G30575">
            <v>158.62</v>
          </cell>
        </row>
        <row r="30576">
          <cell r="A30576" t="str">
            <v>INSUMO</v>
          </cell>
          <cell r="B30576" t="str">
            <v>00007334</v>
          </cell>
          <cell r="C30576" t="str">
            <v>ADESIVO PARA ARGAMASSAS E CHAPISCOS</v>
          </cell>
          <cell r="D30576" t="str">
            <v>L</v>
          </cell>
          <cell r="E30576">
            <v>186.61</v>
          </cell>
          <cell r="F30576">
            <v>6.95</v>
          </cell>
          <cell r="G30576">
            <v>1296.94</v>
          </cell>
        </row>
        <row r="30577">
          <cell r="A30577" t="str">
            <v>87380</v>
          </cell>
          <cell r="C30577" t="str">
            <v>SUBTOTAL</v>
          </cell>
          <cell r="G30577">
            <v>1616.24</v>
          </cell>
          <cell r="H30577">
            <v>2018.04</v>
          </cell>
        </row>
        <row r="30578">
          <cell r="C30578" t="str">
            <v>BDI</v>
          </cell>
          <cell r="D30578">
            <v>0.24859999999999999</v>
          </cell>
          <cell r="G30578">
            <v>401.8</v>
          </cell>
        </row>
        <row r="30579">
          <cell r="C30579" t="str">
            <v>TOTAL</v>
          </cell>
          <cell r="G30579">
            <v>2018.04</v>
          </cell>
        </row>
        <row r="30581">
          <cell r="A30581" t="str">
            <v>SEDI</v>
          </cell>
          <cell r="B30581" t="str">
            <v>87381</v>
          </cell>
          <cell r="C30581" t="str">
            <v>ARGAMASSA TRAÇO 1:4 (CIMENTO E AREIA GROSSA) COM ADIÇÃO DE EMULSÃO POLIMÉRICA PARA CHAPISCO ROLADO, PREPARO MANUAL. AF_06/2014</v>
          </cell>
          <cell r="D30581" t="str">
            <v>M3</v>
          </cell>
        </row>
        <row r="30582">
          <cell r="A30582" t="str">
            <v>COMPOSICAO</v>
          </cell>
          <cell r="B30582" t="str">
            <v>88316</v>
          </cell>
          <cell r="C30582" t="str">
            <v>SERVENTE COM ENCARGOS COMPLEMENTARES</v>
          </cell>
          <cell r="D30582" t="str">
            <v>H</v>
          </cell>
          <cell r="E30582">
            <v>10.83</v>
          </cell>
          <cell r="F30582">
            <v>11.190000000000001</v>
          </cell>
          <cell r="G30582">
            <v>121.19</v>
          </cell>
        </row>
        <row r="30583">
          <cell r="A30583" t="str">
            <v>INSUMO</v>
          </cell>
          <cell r="B30583" t="str">
            <v>00000367</v>
          </cell>
          <cell r="C30583" t="str">
            <v>AREIA GROSSA - POSTO JAZIDA / FORNECEDOR (SEM FRETE)</v>
          </cell>
          <cell r="D30583" t="str">
            <v>M3</v>
          </cell>
          <cell r="E30583">
            <v>0.87</v>
          </cell>
          <cell r="F30583">
            <v>50</v>
          </cell>
          <cell r="G30583">
            <v>43.5</v>
          </cell>
        </row>
        <row r="30584">
          <cell r="A30584" t="str">
            <v>INSUMO</v>
          </cell>
          <cell r="B30584" t="str">
            <v>00001379</v>
          </cell>
          <cell r="C30584" t="str">
            <v>CIMENTO PORTLAND COMPOSTO CP II-32</v>
          </cell>
          <cell r="D30584" t="str">
            <v>KG</v>
          </cell>
          <cell r="E30584">
            <v>249.57</v>
          </cell>
          <cell r="F30584">
            <v>0.51</v>
          </cell>
          <cell r="G30584">
            <v>127.28</v>
          </cell>
        </row>
        <row r="30585">
          <cell r="A30585" t="str">
            <v>INSUMO</v>
          </cell>
          <cell r="B30585" t="str">
            <v>00007334</v>
          </cell>
          <cell r="C30585" t="str">
            <v>ADESIVO PARA ARGAMASSAS E CHAPISCOS</v>
          </cell>
          <cell r="D30585" t="str">
            <v>L</v>
          </cell>
          <cell r="E30585">
            <v>185.79</v>
          </cell>
          <cell r="F30585">
            <v>6.95</v>
          </cell>
          <cell r="G30585">
            <v>1291.24</v>
          </cell>
        </row>
        <row r="30586">
          <cell r="A30586" t="str">
            <v>87381</v>
          </cell>
          <cell r="C30586" t="str">
            <v>SUBTOTAL</v>
          </cell>
          <cell r="G30586">
            <v>1583.21</v>
          </cell>
          <cell r="H30586">
            <v>1976.8</v>
          </cell>
        </row>
        <row r="30587">
          <cell r="C30587" t="str">
            <v>BDI</v>
          </cell>
          <cell r="D30587">
            <v>0.24859999999999999</v>
          </cell>
          <cell r="G30587">
            <v>393.59</v>
          </cell>
        </row>
        <row r="30588">
          <cell r="C30588" t="str">
            <v>TOTAL</v>
          </cell>
          <cell r="G30588">
            <v>1976.8</v>
          </cell>
        </row>
        <row r="30590">
          <cell r="A30590" t="str">
            <v>SEDI</v>
          </cell>
          <cell r="B30590" t="str">
            <v>87382</v>
          </cell>
          <cell r="C30590" t="str">
            <v>ARGAMASSA INDUSTRIALIZADA MULTIUSO PARA REVESTIMENTOS E ASSENTAMENTO DA ALVENARIA, PREPARO COM MISTURADOR DE EIXO HORIZONTAL DE 160 KG. AF_06/2014</v>
          </cell>
          <cell r="D30590" t="str">
            <v>M3</v>
          </cell>
        </row>
        <row r="30591">
          <cell r="A30591" t="str">
            <v>COMPOSICAO</v>
          </cell>
          <cell r="B30591" t="str">
            <v>88377</v>
          </cell>
          <cell r="C30591" t="str">
            <v>OPERADOR DE BETONEIRA ESTACIONÁRIA/MISTURADOR COM ENCARGOS COMPLEMENTARES</v>
          </cell>
          <cell r="D30591" t="str">
            <v>H</v>
          </cell>
          <cell r="E30591">
            <v>4.8899999999999997</v>
          </cell>
          <cell r="F30591">
            <v>11.56</v>
          </cell>
          <cell r="G30591">
            <v>56.53</v>
          </cell>
        </row>
        <row r="30592">
          <cell r="A30592" t="str">
            <v>COMPOSICAO</v>
          </cell>
          <cell r="B30592" t="str">
            <v>88399</v>
          </cell>
          <cell r="C30592" t="str">
            <v>MISTURADOR DE ARGAMASSA, EIXO HORIZONTAL, CAPACIDADE DE MISTURA 160KG,MOTOR ELÉTRICO POTÊNCIA 3 CV - CHP DIURNO. AF_06/2014</v>
          </cell>
          <cell r="D30592" t="str">
            <v>CHP</v>
          </cell>
          <cell r="E30592">
            <v>1.1599999999999999</v>
          </cell>
          <cell r="F30592">
            <v>1.8900000000000001</v>
          </cell>
          <cell r="G30592">
            <v>2.19</v>
          </cell>
        </row>
        <row r="30593">
          <cell r="A30593" t="str">
            <v>COMPOSICAO</v>
          </cell>
          <cell r="B30593" t="str">
            <v>88404</v>
          </cell>
          <cell r="C30593" t="str">
            <v>MISTURADOR DE ARGAMASSA, EIXO HORIZONTAL, CAPACIDADE DE MISTURA 160KG,MOTOR ELÉTRICO POTÊNCIA 3 CV - CHI DIURNO. AF_06/2014</v>
          </cell>
          <cell r="D30593" t="str">
            <v>CHI</v>
          </cell>
          <cell r="E30593">
            <v>3.82</v>
          </cell>
          <cell r="F30593">
            <v>0.63</v>
          </cell>
          <cell r="G30593">
            <v>2.41</v>
          </cell>
        </row>
        <row r="30594">
          <cell r="A30594" t="str">
            <v>INSUMO</v>
          </cell>
          <cell r="B30594" t="str">
            <v>00000371</v>
          </cell>
          <cell r="C30594" t="str">
            <v>ARGAMASSA INDUSTRIALIZADA MULTIUSO, PARA REVESTIMENTO INTERNO E EXTERNO E ASSENTAMENTO DE BLOCOS DIVERSOS</v>
          </cell>
          <cell r="D30594" t="str">
            <v>KG</v>
          </cell>
          <cell r="E30594">
            <v>1844.31</v>
          </cell>
          <cell r="F30594">
            <v>0.52</v>
          </cell>
          <cell r="G30594">
            <v>959.04</v>
          </cell>
        </row>
        <row r="30595">
          <cell r="A30595" t="str">
            <v>87382</v>
          </cell>
          <cell r="C30595" t="str">
            <v>SUBTOTAL</v>
          </cell>
          <cell r="G30595">
            <v>1020.17</v>
          </cell>
          <cell r="H30595">
            <v>1273.78</v>
          </cell>
        </row>
        <row r="30596">
          <cell r="C30596" t="str">
            <v>BDI</v>
          </cell>
          <cell r="D30596">
            <v>0.24859999999999999</v>
          </cell>
          <cell r="G30596">
            <v>253.61</v>
          </cell>
        </row>
        <row r="30597">
          <cell r="C30597" t="str">
            <v>TOTAL</v>
          </cell>
          <cell r="G30597">
            <v>1273.78</v>
          </cell>
        </row>
        <row r="30599">
          <cell r="A30599" t="str">
            <v>SEDI</v>
          </cell>
          <cell r="B30599" t="str">
            <v>87383</v>
          </cell>
          <cell r="C30599" t="str">
            <v>ARGAMASSA INDUSTRIALIZADA MULTIUSO PARA REVESTIMENTOS E ASSENTAMENTO DA ALVENARIA, PREPARO COM MISTURADOR DE EIXO HORIZONTAL DE 300 KG. AF_06/2014</v>
          </cell>
          <cell r="D30599" t="str">
            <v>M3</v>
          </cell>
        </row>
        <row r="30600">
          <cell r="A30600" t="str">
            <v>COMPOSICAO</v>
          </cell>
          <cell r="B30600" t="str">
            <v>88377</v>
          </cell>
          <cell r="C30600" t="str">
            <v>OPERADOR DE BETONEIRA ESTACIONÁRIA/MISTURADOR COM ENCARGOS COMPLEMENTARES</v>
          </cell>
          <cell r="D30600" t="str">
            <v>H</v>
          </cell>
          <cell r="E30600">
            <v>3.92</v>
          </cell>
          <cell r="F30600">
            <v>11.56</v>
          </cell>
          <cell r="G30600">
            <v>45.32</v>
          </cell>
        </row>
        <row r="30601">
          <cell r="A30601" t="str">
            <v>COMPOSICAO</v>
          </cell>
          <cell r="B30601" t="str">
            <v>88386</v>
          </cell>
          <cell r="C30601" t="str">
            <v>MISTURADOR DE ARGAMASSA, EIXO HORIZONTAL, CAPACIDADE DE MISTURA 300KG,MOTOR ELÉTRICO POTÊNCIA 5 CV - CHP DIURNO. AF_06/2014</v>
          </cell>
          <cell r="D30601" t="str">
            <v>CHP</v>
          </cell>
          <cell r="E30601">
            <v>0.91</v>
          </cell>
          <cell r="F30601">
            <v>2.23</v>
          </cell>
          <cell r="G30601">
            <v>2.0299999999999998</v>
          </cell>
        </row>
        <row r="30602">
          <cell r="A30602" t="str">
            <v>COMPOSICAO</v>
          </cell>
          <cell r="B30602" t="str">
            <v>88392</v>
          </cell>
          <cell r="C30602" t="str">
            <v>MISTURADOR DE ARGAMASSA, EIXO HORIZONTAL, CAPACIDADE DE MISTURA 300KG,MOTOR ELÉTRICO POTÊNCIA 5 CV - CHI DIURNO. AF_06/2014</v>
          </cell>
          <cell r="D30602" t="str">
            <v>CHI</v>
          </cell>
          <cell r="E30602">
            <v>3.01</v>
          </cell>
          <cell r="F30602">
            <v>0.83000000000000007</v>
          </cell>
          <cell r="G30602">
            <v>2.5</v>
          </cell>
        </row>
        <row r="30603">
          <cell r="A30603" t="str">
            <v>INSUMO</v>
          </cell>
          <cell r="B30603" t="str">
            <v>00000371</v>
          </cell>
          <cell r="C30603" t="str">
            <v>ARGAMASSA INDUSTRIALIZADA MULTIUSO, PARA REVESTIMENTO INTERNO E EXTERNO E ASSENTAMENTO DE BLOCOS DIVERSOS</v>
          </cell>
          <cell r="D30603" t="str">
            <v>KG</v>
          </cell>
          <cell r="E30603">
            <v>1865.29</v>
          </cell>
          <cell r="F30603">
            <v>0.52</v>
          </cell>
          <cell r="G30603">
            <v>969.95</v>
          </cell>
        </row>
        <row r="30604">
          <cell r="A30604" t="str">
            <v>87383</v>
          </cell>
          <cell r="C30604" t="str">
            <v>SUBTOTAL</v>
          </cell>
          <cell r="G30604">
            <v>1019.8000000000001</v>
          </cell>
          <cell r="H30604">
            <v>1273.3200000000002</v>
          </cell>
        </row>
        <row r="30605">
          <cell r="C30605" t="str">
            <v>BDI</v>
          </cell>
          <cell r="D30605">
            <v>0.24859999999999999</v>
          </cell>
          <cell r="G30605">
            <v>253.52</v>
          </cell>
        </row>
        <row r="30606">
          <cell r="C30606" t="str">
            <v>TOTAL</v>
          </cell>
          <cell r="G30606">
            <v>1273.3200000000002</v>
          </cell>
        </row>
        <row r="30608">
          <cell r="A30608" t="str">
            <v>SEDI</v>
          </cell>
          <cell r="B30608" t="str">
            <v>87384</v>
          </cell>
          <cell r="C30608" t="str">
            <v>ARGAMASSA INDUSTRIALIZADA MULTIUSO PARA REVESTIMENTOS E ASSENTAMENTO DA ALVENARIA, PREPARO COM MISTURADOR DE EIXO HORIZONTAL DE 600 KG. AF_06/2014</v>
          </cell>
          <cell r="D30608" t="str">
            <v>M3</v>
          </cell>
        </row>
        <row r="30609">
          <cell r="A30609" t="str">
            <v>COMPOSICAO</v>
          </cell>
          <cell r="B30609" t="str">
            <v>88316</v>
          </cell>
          <cell r="C30609" t="str">
            <v>SERVENTE COM ENCARGOS COMPLEMENTARES</v>
          </cell>
          <cell r="D30609" t="str">
            <v>H</v>
          </cell>
          <cell r="E30609">
            <v>0.66</v>
          </cell>
          <cell r="F30609">
            <v>11.190000000000001</v>
          </cell>
          <cell r="G30609">
            <v>7.39</v>
          </cell>
        </row>
        <row r="30610">
          <cell r="A30610" t="str">
            <v>COMPOSICAO</v>
          </cell>
          <cell r="B30610" t="str">
            <v>88377</v>
          </cell>
          <cell r="C30610" t="str">
            <v>OPERADOR DE BETONEIRA ESTACIONÁRIA/MISTURADOR COM ENCARGOS COMPLEMENTARES</v>
          </cell>
          <cell r="D30610" t="str">
            <v>H</v>
          </cell>
          <cell r="E30610">
            <v>2.67</v>
          </cell>
          <cell r="F30610">
            <v>11.56</v>
          </cell>
          <cell r="G30610">
            <v>30.87</v>
          </cell>
        </row>
        <row r="30611">
          <cell r="A30611" t="str">
            <v>COMPOSICAO</v>
          </cell>
          <cell r="B30611" t="str">
            <v>88393</v>
          </cell>
          <cell r="C30611" t="str">
            <v>MISTURADOR DE ARGAMASSA, EIXO HORIZONTAL, CAPACIDADE DE MISTURA 600KG,MOTOR ELÉTRICO POTÊNCIA 7,5 CV - CHP DIURNO. AF_06/2014</v>
          </cell>
          <cell r="D30611" t="str">
            <v>CHP</v>
          </cell>
          <cell r="E30611">
            <v>0.62</v>
          </cell>
          <cell r="F30611">
            <v>2.9</v>
          </cell>
          <cell r="G30611">
            <v>1.8</v>
          </cell>
        </row>
        <row r="30612">
          <cell r="A30612" t="str">
            <v>COMPOSICAO</v>
          </cell>
          <cell r="B30612" t="str">
            <v>88398</v>
          </cell>
          <cell r="C30612" t="str">
            <v>MISTURADOR DE ARGAMASSA, EIXO HORIZONTAL, CAPACIDADE DE MISTURA 600KG,MOTOR ELÉTRICO POTÊNCIA 7,5 CV - CHI DIURNO. AF_06/2014</v>
          </cell>
          <cell r="D30612" t="str">
            <v>CHI</v>
          </cell>
          <cell r="E30612">
            <v>2.0499999999999998</v>
          </cell>
          <cell r="F30612">
            <v>0.97</v>
          </cell>
          <cell r="G30612">
            <v>1.99</v>
          </cell>
        </row>
        <row r="30613">
          <cell r="A30613" t="str">
            <v>INSUMO</v>
          </cell>
          <cell r="B30613" t="str">
            <v>00000371</v>
          </cell>
          <cell r="C30613" t="str">
            <v>ARGAMASSA INDUSTRIALIZADA MULTIUSO, PARA REVESTIMENTO INTERNO E EXTERNO E ASSENTAMENTO DE BLOCOS DIVERSOS</v>
          </cell>
          <cell r="D30613" t="str">
            <v>KG</v>
          </cell>
          <cell r="E30613">
            <v>1874.07</v>
          </cell>
          <cell r="F30613">
            <v>0.52</v>
          </cell>
          <cell r="G30613">
            <v>974.52</v>
          </cell>
        </row>
        <row r="30614">
          <cell r="A30614" t="str">
            <v>87384</v>
          </cell>
          <cell r="C30614" t="str">
            <v>SUBTOTAL</v>
          </cell>
          <cell r="G30614">
            <v>1016.5699999999999</v>
          </cell>
          <cell r="H30614">
            <v>1269.29</v>
          </cell>
        </row>
        <row r="30615">
          <cell r="C30615" t="str">
            <v>BDI</v>
          </cell>
          <cell r="D30615">
            <v>0.24859999999999999</v>
          </cell>
          <cell r="G30615">
            <v>252.72</v>
          </cell>
        </row>
        <row r="30616">
          <cell r="C30616" t="str">
            <v>TOTAL</v>
          </cell>
          <cell r="G30616">
            <v>1269.29</v>
          </cell>
        </row>
        <row r="30618">
          <cell r="A30618" t="str">
            <v>SEDI</v>
          </cell>
          <cell r="B30618" t="str">
            <v>87391</v>
          </cell>
          <cell r="C30618" t="str">
            <v>ARGAMASSA INDUSTRIALIZADA PARA CHAPISCO ROLADO, PREPARO COM MISTURADORDE EIXO HORIZONTAL DE 160 KG. AF_06/2014</v>
          </cell>
          <cell r="D30618" t="str">
            <v>M3</v>
          </cell>
        </row>
        <row r="30619">
          <cell r="A30619" t="str">
            <v>COMPOSICAO</v>
          </cell>
          <cell r="B30619" t="str">
            <v>88377</v>
          </cell>
          <cell r="C30619" t="str">
            <v>OPERADOR DE BETONEIRA ESTACIONÁRIA/MISTURADOR COM ENCARGOS COMPLEMENTARES</v>
          </cell>
          <cell r="D30619" t="str">
            <v>H</v>
          </cell>
          <cell r="E30619">
            <v>6.6</v>
          </cell>
          <cell r="F30619">
            <v>11.56</v>
          </cell>
          <cell r="G30619">
            <v>76.3</v>
          </cell>
        </row>
        <row r="30620">
          <cell r="A30620" t="str">
            <v>COMPOSICAO</v>
          </cell>
          <cell r="B30620" t="str">
            <v>88399</v>
          </cell>
          <cell r="C30620" t="str">
            <v>MISTURADOR DE ARGAMASSA, EIXO HORIZONTAL, CAPACIDADE DE MISTURA 160KG,MOTOR ELÉTRICO POTÊNCIA 3 CV - CHP DIURNO. AF_06/2014</v>
          </cell>
          <cell r="D30620" t="str">
            <v>CHP</v>
          </cell>
          <cell r="E30620">
            <v>1.54</v>
          </cell>
          <cell r="F30620">
            <v>1.8900000000000001</v>
          </cell>
          <cell r="G30620">
            <v>2.91</v>
          </cell>
        </row>
        <row r="30621">
          <cell r="A30621" t="str">
            <v>COMPOSICAO</v>
          </cell>
          <cell r="B30621" t="str">
            <v>88404</v>
          </cell>
          <cell r="C30621" t="str">
            <v>MISTURADOR DE ARGAMASSA, EIXO HORIZONTAL, CAPACIDADE DE MISTURA 160KG,MOTOR ELÉTRICO POTÊNCIA 3 CV - CHI DIURNO. AF_06/2014</v>
          </cell>
          <cell r="D30621" t="str">
            <v>CHI</v>
          </cell>
          <cell r="E30621">
            <v>5.0599999999999996</v>
          </cell>
          <cell r="F30621">
            <v>0.63</v>
          </cell>
          <cell r="G30621">
            <v>3.19</v>
          </cell>
        </row>
        <row r="30622">
          <cell r="A30622" t="str">
            <v>INSUMO</v>
          </cell>
          <cell r="B30622" t="str">
            <v>00037633</v>
          </cell>
          <cell r="C30622" t="str">
            <v>ARGAMASSA INDUSTRIALIZADA PARA CHAPISCO ROLADO *COLETADO CAIXA*</v>
          </cell>
          <cell r="D30622" t="str">
            <v>KG</v>
          </cell>
          <cell r="E30622">
            <v>1962.36</v>
          </cell>
          <cell r="F30622">
            <v>2.54</v>
          </cell>
          <cell r="G30622">
            <v>4984.3900000000003</v>
          </cell>
        </row>
        <row r="30623">
          <cell r="A30623" t="str">
            <v>87391</v>
          </cell>
          <cell r="C30623" t="str">
            <v>SUBTOTAL</v>
          </cell>
          <cell r="G30623">
            <v>5066.79</v>
          </cell>
          <cell r="H30623">
            <v>6326.3899999999994</v>
          </cell>
        </row>
        <row r="30624">
          <cell r="C30624" t="str">
            <v>BDI</v>
          </cell>
          <cell r="D30624">
            <v>0.24859999999999999</v>
          </cell>
          <cell r="G30624">
            <v>1259.5999999999999</v>
          </cell>
        </row>
        <row r="30625">
          <cell r="C30625" t="str">
            <v>TOTAL</v>
          </cell>
          <cell r="G30625">
            <v>6326.3899999999994</v>
          </cell>
        </row>
        <row r="30627">
          <cell r="A30627" t="str">
            <v>SEDI</v>
          </cell>
          <cell r="B30627" t="str">
            <v>87393</v>
          </cell>
          <cell r="C30627" t="str">
            <v>ARGAMASSA INDUSTRIALIZADA PARA CHAPISCO ROLADO, PREPARO COM MISTURADORDE EIXO HORIZONTAL DE 300 KG. AF_06/2014</v>
          </cell>
          <cell r="D30627" t="str">
            <v>M3</v>
          </cell>
        </row>
        <row r="30628">
          <cell r="A30628" t="str">
            <v>COMPOSICAO</v>
          </cell>
          <cell r="B30628" t="str">
            <v>88377</v>
          </cell>
          <cell r="C30628" t="str">
            <v>OPERADOR DE BETONEIRA ESTACIONÁRIA/MISTURADOR COM ENCARGOS COMPLEMENTARES</v>
          </cell>
          <cell r="D30628" t="str">
            <v>H</v>
          </cell>
          <cell r="E30628">
            <v>5.43</v>
          </cell>
          <cell r="F30628">
            <v>11.56</v>
          </cell>
          <cell r="G30628">
            <v>62.77</v>
          </cell>
        </row>
        <row r="30629">
          <cell r="A30629" t="str">
            <v>COMPOSICAO</v>
          </cell>
          <cell r="B30629" t="str">
            <v>88386</v>
          </cell>
          <cell r="C30629" t="str">
            <v>MISTURADOR DE ARGAMASSA, EIXO HORIZONTAL, CAPACIDADE DE MISTURA 300KG,MOTOR ELÉTRICO POTÊNCIA 5 CV - CHP DIURNO. AF_06/2014</v>
          </cell>
          <cell r="D30629" t="str">
            <v>CHP</v>
          </cell>
          <cell r="E30629">
            <v>1.27</v>
          </cell>
          <cell r="F30629">
            <v>2.23</v>
          </cell>
          <cell r="G30629">
            <v>2.83</v>
          </cell>
        </row>
        <row r="30630">
          <cell r="A30630" t="str">
            <v>COMPOSICAO</v>
          </cell>
          <cell r="B30630" t="str">
            <v>88392</v>
          </cell>
          <cell r="C30630" t="str">
            <v>MISTURADOR DE ARGAMASSA, EIXO HORIZONTAL, CAPACIDADE DE MISTURA 300KG,MOTOR ELÉTRICO POTÊNCIA 5 CV - CHI DIURNO. AF_06/2014</v>
          </cell>
          <cell r="D30630" t="str">
            <v>CHI</v>
          </cell>
          <cell r="E30630">
            <v>4.16</v>
          </cell>
          <cell r="F30630">
            <v>0.83000000000000007</v>
          </cell>
          <cell r="G30630">
            <v>3.45</v>
          </cell>
        </row>
        <row r="30631">
          <cell r="A30631" t="str">
            <v>INSUMO</v>
          </cell>
          <cell r="B30631" t="str">
            <v>00037633</v>
          </cell>
          <cell r="C30631" t="str">
            <v>ARGAMASSA INDUSTRIALIZADA PARA CHAPISCO ROLADO *COLETADO CAIXA*</v>
          </cell>
          <cell r="D30631" t="str">
            <v>KG</v>
          </cell>
          <cell r="E30631">
            <v>1993.54</v>
          </cell>
          <cell r="F30631">
            <v>2.54</v>
          </cell>
          <cell r="G30631">
            <v>5063.59</v>
          </cell>
        </row>
        <row r="30632">
          <cell r="A30632" t="str">
            <v>87393</v>
          </cell>
          <cell r="C30632" t="str">
            <v>SUBTOTAL</v>
          </cell>
          <cell r="G30632">
            <v>5132.6400000000003</v>
          </cell>
          <cell r="H30632">
            <v>6408.6100000000006</v>
          </cell>
        </row>
        <row r="30633">
          <cell r="C30633" t="str">
            <v>BDI</v>
          </cell>
          <cell r="D30633">
            <v>0.24859999999999999</v>
          </cell>
          <cell r="G30633">
            <v>1275.97</v>
          </cell>
        </row>
        <row r="30634">
          <cell r="C30634" t="str">
            <v>TOTAL</v>
          </cell>
          <cell r="G30634">
            <v>6408.6100000000006</v>
          </cell>
        </row>
        <row r="30636">
          <cell r="A30636" t="str">
            <v>SEDI</v>
          </cell>
          <cell r="B30636" t="str">
            <v>87394</v>
          </cell>
          <cell r="C30636" t="str">
            <v>ARGAMASSA INDUSTRIALIZADA PARA CHAPISCO ROLADO, PREPARO COM MISTURADORDE EIXO HORIZONTAL DE 600 KG. AF_06/2014</v>
          </cell>
          <cell r="D30636" t="str">
            <v>M3</v>
          </cell>
        </row>
        <row r="30637">
          <cell r="A30637" t="str">
            <v>COMPOSICAO</v>
          </cell>
          <cell r="B30637" t="str">
            <v>88316</v>
          </cell>
          <cell r="C30637" t="str">
            <v>SERVENTE COM ENCARGOS COMPLEMENTARES</v>
          </cell>
          <cell r="D30637" t="str">
            <v>H</v>
          </cell>
          <cell r="E30637">
            <v>1.05</v>
          </cell>
          <cell r="F30637">
            <v>11.190000000000001</v>
          </cell>
          <cell r="G30637">
            <v>11.75</v>
          </cell>
        </row>
        <row r="30638">
          <cell r="A30638" t="str">
            <v>COMPOSICAO</v>
          </cell>
          <cell r="B30638" t="str">
            <v>88377</v>
          </cell>
          <cell r="C30638" t="str">
            <v>OPERADOR DE BETONEIRA ESTACIONÁRIA/MISTURADOR COM ENCARGOS COMPLEMENTARES</v>
          </cell>
          <cell r="D30638" t="str">
            <v>H</v>
          </cell>
          <cell r="E30638">
            <v>3.62</v>
          </cell>
          <cell r="F30638">
            <v>11.56</v>
          </cell>
          <cell r="G30638">
            <v>41.85</v>
          </cell>
        </row>
        <row r="30639">
          <cell r="A30639" t="str">
            <v>COMPOSICAO</v>
          </cell>
          <cell r="B30639" t="str">
            <v>88393</v>
          </cell>
          <cell r="C30639" t="str">
            <v>MISTURADOR DE ARGAMASSA, EIXO HORIZONTAL, CAPACIDADE DE MISTURA 600KG,MOTOR ELÉTRICO POTÊNCIA 7,5 CV - CHP DIURNO. AF_06/2014</v>
          </cell>
          <cell r="D30639" t="str">
            <v>CHP</v>
          </cell>
          <cell r="E30639">
            <v>0.84</v>
          </cell>
          <cell r="F30639">
            <v>2.9</v>
          </cell>
          <cell r="G30639">
            <v>2.44</v>
          </cell>
        </row>
        <row r="30640">
          <cell r="A30640" t="str">
            <v>COMPOSICAO</v>
          </cell>
          <cell r="B30640" t="str">
            <v>88398</v>
          </cell>
          <cell r="C30640" t="str">
            <v>MISTURADOR DE ARGAMASSA, EIXO HORIZONTAL, CAPACIDADE DE MISTURA 600KG,MOTOR ELÉTRICO POTÊNCIA 7,5 CV - CHI DIURNO. AF_06/2014</v>
          </cell>
          <cell r="D30640" t="str">
            <v>CHI</v>
          </cell>
          <cell r="E30640">
            <v>2.78</v>
          </cell>
          <cell r="F30640">
            <v>0.97</v>
          </cell>
          <cell r="G30640">
            <v>2.7</v>
          </cell>
        </row>
        <row r="30641">
          <cell r="A30641" t="str">
            <v>INSUMO</v>
          </cell>
          <cell r="B30641" t="str">
            <v>00037633</v>
          </cell>
          <cell r="C30641" t="str">
            <v>ARGAMASSA INDUSTRIALIZADA PARA CHAPISCO ROLADO *COLETADO CAIXA*</v>
          </cell>
          <cell r="D30641" t="str">
            <v>KG</v>
          </cell>
          <cell r="E30641">
            <v>2008.66</v>
          </cell>
          <cell r="F30641">
            <v>2.54</v>
          </cell>
          <cell r="G30641">
            <v>5102</v>
          </cell>
        </row>
        <row r="30642">
          <cell r="A30642" t="str">
            <v>87394</v>
          </cell>
          <cell r="C30642" t="str">
            <v>SUBTOTAL</v>
          </cell>
          <cell r="G30642">
            <v>5160.74</v>
          </cell>
          <cell r="H30642">
            <v>6443.7</v>
          </cell>
        </row>
        <row r="30643">
          <cell r="C30643" t="str">
            <v>BDI</v>
          </cell>
          <cell r="D30643">
            <v>0.24859999999999999</v>
          </cell>
          <cell r="G30643">
            <v>1282.96</v>
          </cell>
        </row>
        <row r="30644">
          <cell r="C30644" t="str">
            <v>TOTAL</v>
          </cell>
          <cell r="G30644">
            <v>6443.7</v>
          </cell>
        </row>
        <row r="30646">
          <cell r="A30646" t="str">
            <v>SEDI</v>
          </cell>
          <cell r="B30646" t="str">
            <v>87395</v>
          </cell>
          <cell r="C30646" t="str">
            <v>ARGAMASSA INDUSTRIALIZADA PARA CHAPISCO COLANTE, PREPARO COM MISTURADOR DE EIXO HORIZONTAL DE 160 KG. AF_06/2014</v>
          </cell>
          <cell r="D30646" t="str">
            <v>M3</v>
          </cell>
        </row>
        <row r="30647">
          <cell r="A30647" t="str">
            <v>COMPOSICAO</v>
          </cell>
          <cell r="B30647" t="str">
            <v>88377</v>
          </cell>
          <cell r="C30647" t="str">
            <v>OPERADOR DE BETONEIRA ESTACIONÁRIA/MISTURADOR COM ENCARGOS COMPLEMENTARES</v>
          </cell>
          <cell r="D30647" t="str">
            <v>H</v>
          </cell>
          <cell r="E30647">
            <v>6.34</v>
          </cell>
          <cell r="F30647">
            <v>11.56</v>
          </cell>
          <cell r="G30647">
            <v>73.290000000000006</v>
          </cell>
        </row>
        <row r="30648">
          <cell r="A30648" t="str">
            <v>COMPOSICAO</v>
          </cell>
          <cell r="B30648" t="str">
            <v>88399</v>
          </cell>
          <cell r="C30648" t="str">
            <v>MISTURADOR DE ARGAMASSA, EIXO HORIZONTAL, CAPACIDADE DE MISTURA 160KG,MOTOR ELÉTRICO POTÊNCIA 3 CV - CHP DIURNO. AF_06/2014</v>
          </cell>
          <cell r="D30648" t="str">
            <v>CHP</v>
          </cell>
          <cell r="E30648">
            <v>1.48</v>
          </cell>
          <cell r="F30648">
            <v>1.8900000000000001</v>
          </cell>
          <cell r="G30648">
            <v>2.8</v>
          </cell>
        </row>
        <row r="30649">
          <cell r="A30649" t="str">
            <v>COMPOSICAO</v>
          </cell>
          <cell r="B30649" t="str">
            <v>88404</v>
          </cell>
          <cell r="C30649" t="str">
            <v>MISTURADOR DE ARGAMASSA, EIXO HORIZONTAL, CAPACIDADE DE MISTURA 160KG,MOTOR ELÉTRICO POTÊNCIA 3 CV - CHI DIURNO. AF_06/2014</v>
          </cell>
          <cell r="D30649" t="str">
            <v>CHI</v>
          </cell>
          <cell r="E30649">
            <v>4.8600000000000003</v>
          </cell>
          <cell r="F30649">
            <v>0.63</v>
          </cell>
          <cell r="G30649">
            <v>3.06</v>
          </cell>
        </row>
        <row r="30650">
          <cell r="A30650" t="str">
            <v>INSUMO</v>
          </cell>
          <cell r="B30650" t="str">
            <v>00037661</v>
          </cell>
          <cell r="C30650" t="str">
            <v>ARGMASSA INDUSTRIALIZADA PARA CHAPISCO COLANTE *COLETADO CAIXA*</v>
          </cell>
          <cell r="D30650" t="str">
            <v>KG</v>
          </cell>
          <cell r="E30650">
            <v>1959.9</v>
          </cell>
          <cell r="F30650">
            <v>1.66</v>
          </cell>
          <cell r="G30650">
            <v>3253.43</v>
          </cell>
        </row>
        <row r="30651">
          <cell r="A30651" t="str">
            <v>87395</v>
          </cell>
          <cell r="C30651" t="str">
            <v>SUBTOTAL</v>
          </cell>
          <cell r="G30651">
            <v>3332.58</v>
          </cell>
          <cell r="H30651">
            <v>4161.0599999999995</v>
          </cell>
        </row>
        <row r="30652">
          <cell r="C30652" t="str">
            <v>BDI</v>
          </cell>
          <cell r="D30652">
            <v>0.24859999999999999</v>
          </cell>
          <cell r="G30652">
            <v>828.48</v>
          </cell>
        </row>
        <row r="30653">
          <cell r="C30653" t="str">
            <v>TOTAL</v>
          </cell>
          <cell r="G30653">
            <v>4161.0599999999995</v>
          </cell>
        </row>
        <row r="30655">
          <cell r="A30655" t="str">
            <v>SEDI</v>
          </cell>
          <cell r="B30655" t="str">
            <v>87396</v>
          </cell>
          <cell r="C30655" t="str">
            <v>ARGAMASSA INDUSTRIALIZADA PARA CHAPISCO COLANTE, PREPARO COM MISTURADOR DE EIXO HORIZONTAL DE 300 KG. AF_06/2014</v>
          </cell>
          <cell r="D30655" t="str">
            <v>M3</v>
          </cell>
        </row>
        <row r="30656">
          <cell r="A30656" t="str">
            <v>COMPOSICAO</v>
          </cell>
          <cell r="B30656" t="str">
            <v>88377</v>
          </cell>
          <cell r="C30656" t="str">
            <v>OPERADOR DE BETONEIRA ESTACIONÁRIA/MISTURADOR COM ENCARGOS COMPLEMENTARES</v>
          </cell>
          <cell r="D30656" t="str">
            <v>H</v>
          </cell>
          <cell r="E30656">
            <v>5.29</v>
          </cell>
          <cell r="F30656">
            <v>11.56</v>
          </cell>
          <cell r="G30656">
            <v>61.15</v>
          </cell>
        </row>
        <row r="30657">
          <cell r="A30657" t="str">
            <v>COMPOSICAO</v>
          </cell>
          <cell r="B30657" t="str">
            <v>88386</v>
          </cell>
          <cell r="C30657" t="str">
            <v>MISTURADOR DE ARGAMASSA, EIXO HORIZONTAL, CAPACIDADE DE MISTURA 300KG,MOTOR ELÉTRICO POTÊNCIA 5 CV - CHP DIURNO. AF_06/2014</v>
          </cell>
          <cell r="D30657" t="str">
            <v>CHP</v>
          </cell>
          <cell r="E30657">
            <v>1.23</v>
          </cell>
          <cell r="F30657">
            <v>2.23</v>
          </cell>
          <cell r="G30657">
            <v>2.74</v>
          </cell>
        </row>
        <row r="30658">
          <cell r="A30658" t="str">
            <v>COMPOSICAO</v>
          </cell>
          <cell r="B30658" t="str">
            <v>88392</v>
          </cell>
          <cell r="C30658" t="str">
            <v>MISTURADOR DE ARGAMASSA, EIXO HORIZONTAL, CAPACIDADE DE MISTURA 300KG,MOTOR ELÉTRICO POTÊNCIA 5 CV - CHI DIURNO. AF_06/2014</v>
          </cell>
          <cell r="D30658" t="str">
            <v>CHI</v>
          </cell>
          <cell r="E30658">
            <v>4.0599999999999996</v>
          </cell>
          <cell r="F30658">
            <v>0.83000000000000007</v>
          </cell>
          <cell r="G30658">
            <v>3.37</v>
          </cell>
        </row>
        <row r="30659">
          <cell r="A30659" t="str">
            <v>INSUMO</v>
          </cell>
          <cell r="B30659" t="str">
            <v>00037661</v>
          </cell>
          <cell r="C30659" t="str">
            <v>ARGMASSA INDUSTRIALIZADA PARA CHAPISCO COLANTE *COLETADO CAIXA*</v>
          </cell>
          <cell r="D30659" t="str">
            <v>KG</v>
          </cell>
          <cell r="E30659">
            <v>1991.07</v>
          </cell>
          <cell r="F30659">
            <v>1.66</v>
          </cell>
          <cell r="G30659">
            <v>3305.18</v>
          </cell>
        </row>
        <row r="30660">
          <cell r="A30660" t="str">
            <v>87396</v>
          </cell>
          <cell r="C30660" t="str">
            <v>SUBTOTAL</v>
          </cell>
          <cell r="G30660">
            <v>3372.44</v>
          </cell>
          <cell r="H30660">
            <v>4210.83</v>
          </cell>
        </row>
        <row r="30661">
          <cell r="C30661" t="str">
            <v>BDI</v>
          </cell>
          <cell r="D30661">
            <v>0.24859999999999999</v>
          </cell>
          <cell r="G30661">
            <v>838.39</v>
          </cell>
        </row>
        <row r="30662">
          <cell r="C30662" t="str">
            <v>TOTAL</v>
          </cell>
          <cell r="G30662">
            <v>4210.83</v>
          </cell>
        </row>
        <row r="30664">
          <cell r="A30664" t="str">
            <v>SEDI</v>
          </cell>
          <cell r="B30664" t="str">
            <v>87397</v>
          </cell>
          <cell r="C30664" t="str">
            <v>ARGAMASSA INDUSTRIALIZADA PARA CHAPISCO COLANTE, PREPARO COM MISTURADOR DE EIXO HORIZONTAL DE 600 KG. AF_06/2014</v>
          </cell>
          <cell r="D30664" t="str">
            <v>M3</v>
          </cell>
        </row>
        <row r="30665">
          <cell r="A30665" t="str">
            <v>COMPOSICAO</v>
          </cell>
          <cell r="B30665" t="str">
            <v>88316</v>
          </cell>
          <cell r="C30665" t="str">
            <v>SERVENTE COM ENCARGOS COMPLEMENTARES</v>
          </cell>
          <cell r="D30665" t="str">
            <v>H</v>
          </cell>
          <cell r="E30665">
            <v>1.01</v>
          </cell>
          <cell r="F30665">
            <v>11.190000000000001</v>
          </cell>
          <cell r="G30665">
            <v>11.3</v>
          </cell>
        </row>
        <row r="30666">
          <cell r="A30666" t="str">
            <v>COMPOSICAO</v>
          </cell>
          <cell r="B30666" t="str">
            <v>88377</v>
          </cell>
          <cell r="C30666" t="str">
            <v>OPERADOR DE BETONEIRA ESTACIONÁRIA/MISTURADOR COM ENCARGOS COMPLEMENTARES</v>
          </cell>
          <cell r="D30666" t="str">
            <v>H</v>
          </cell>
          <cell r="E30666">
            <v>3.5</v>
          </cell>
          <cell r="F30666">
            <v>11.56</v>
          </cell>
          <cell r="G30666">
            <v>40.46</v>
          </cell>
        </row>
        <row r="30667">
          <cell r="A30667" t="str">
            <v>COMPOSICAO</v>
          </cell>
          <cell r="B30667" t="str">
            <v>88393</v>
          </cell>
          <cell r="C30667" t="str">
            <v>MISTURADOR DE ARGAMASSA, EIXO HORIZONTAL, CAPACIDADE DE MISTURA 600KG,MOTOR ELÉTRICO POTÊNCIA 7,5 CV - CHP DIURNO. AF_06/2014</v>
          </cell>
          <cell r="D30667" t="str">
            <v>CHP</v>
          </cell>
          <cell r="E30667">
            <v>0.82</v>
          </cell>
          <cell r="F30667">
            <v>2.9</v>
          </cell>
          <cell r="G30667">
            <v>2.38</v>
          </cell>
        </row>
        <row r="30668">
          <cell r="A30668" t="str">
            <v>COMPOSICAO</v>
          </cell>
          <cell r="B30668" t="str">
            <v>88398</v>
          </cell>
          <cell r="C30668" t="str">
            <v>MISTURADOR DE ARGAMASSA, EIXO HORIZONTAL, CAPACIDADE DE MISTURA 600KG,MOTOR ELÉTRICO POTÊNCIA 7,5 CV - CHI DIURNO. AF_06/2014</v>
          </cell>
          <cell r="D30668" t="str">
            <v>CHI</v>
          </cell>
          <cell r="E30668">
            <v>2.68</v>
          </cell>
          <cell r="F30668">
            <v>0.97</v>
          </cell>
          <cell r="G30668">
            <v>2.6</v>
          </cell>
        </row>
        <row r="30669">
          <cell r="A30669" t="str">
            <v>INSUMO</v>
          </cell>
          <cell r="B30669" t="str">
            <v>00037661</v>
          </cell>
          <cell r="C30669" t="str">
            <v>ARGMASSA INDUSTRIALIZADA PARA CHAPISCO COLANTE *COLETADO CAIXA*</v>
          </cell>
          <cell r="D30669" t="str">
            <v>KG</v>
          </cell>
          <cell r="E30669">
            <v>2005.14</v>
          </cell>
          <cell r="F30669">
            <v>1.66</v>
          </cell>
          <cell r="G30669">
            <v>3328.53</v>
          </cell>
        </row>
        <row r="30670">
          <cell r="A30670" t="str">
            <v>87397</v>
          </cell>
          <cell r="C30670" t="str">
            <v>SUBTOTAL</v>
          </cell>
          <cell r="G30670">
            <v>3385.2700000000004</v>
          </cell>
          <cell r="H30670">
            <v>4226.8500000000004</v>
          </cell>
        </row>
        <row r="30671">
          <cell r="C30671" t="str">
            <v>BDI</v>
          </cell>
          <cell r="D30671">
            <v>0.24859999999999999</v>
          </cell>
          <cell r="G30671">
            <v>841.58</v>
          </cell>
        </row>
        <row r="30672">
          <cell r="C30672" t="str">
            <v>TOTAL</v>
          </cell>
          <cell r="G30672">
            <v>4226.8500000000004</v>
          </cell>
        </row>
        <row r="30674">
          <cell r="A30674" t="str">
            <v>SEDI</v>
          </cell>
          <cell r="B30674" t="str">
            <v>87398</v>
          </cell>
          <cell r="C30674" t="str">
            <v>ARGAMASSA INDUSTRIALIZADA MULTIUSO PARA REVESTIMENTOS E ASSENTAMENTO DA ALVENARIA, PREPARO MANUAL. AF_06/2014</v>
          </cell>
          <cell r="D30674" t="str">
            <v>M3</v>
          </cell>
        </row>
        <row r="30675">
          <cell r="A30675" t="str">
            <v>COMPOSICAO</v>
          </cell>
          <cell r="B30675" t="str">
            <v>88316</v>
          </cell>
          <cell r="C30675" t="str">
            <v>SERVENTE COM ENCARGOS COMPLEMENTARES</v>
          </cell>
          <cell r="D30675" t="str">
            <v>H</v>
          </cell>
          <cell r="E30675">
            <v>13.64</v>
          </cell>
          <cell r="F30675">
            <v>11.190000000000001</v>
          </cell>
          <cell r="G30675">
            <v>152.63</v>
          </cell>
        </row>
        <row r="30676">
          <cell r="A30676" t="str">
            <v>INSUMO</v>
          </cell>
          <cell r="B30676" t="str">
            <v>00000371</v>
          </cell>
          <cell r="C30676" t="str">
            <v>ARGAMASSA INDUSTRIALIZADA MULTIUSO, PARA REVESTIMENTO INTERNO E EXTERNO E ASSENTAMENTO DE BLOCOS DIVERSOS</v>
          </cell>
          <cell r="D30676" t="str">
            <v>KG</v>
          </cell>
          <cell r="E30676">
            <v>1890</v>
          </cell>
          <cell r="F30676">
            <v>0.52</v>
          </cell>
          <cell r="G30676">
            <v>982.8</v>
          </cell>
        </row>
        <row r="30677">
          <cell r="A30677" t="str">
            <v>87398</v>
          </cell>
          <cell r="C30677" t="str">
            <v>SUBTOTAL</v>
          </cell>
          <cell r="G30677">
            <v>1135.4299999999998</v>
          </cell>
          <cell r="H30677">
            <v>1417.6999999999998</v>
          </cell>
        </row>
        <row r="30678">
          <cell r="C30678" t="str">
            <v>BDI</v>
          </cell>
          <cell r="D30678">
            <v>0.24859999999999999</v>
          </cell>
          <cell r="G30678">
            <v>282.27</v>
          </cell>
        </row>
        <row r="30679">
          <cell r="C30679" t="str">
            <v>TOTAL</v>
          </cell>
          <cell r="G30679">
            <v>1417.6999999999998</v>
          </cell>
        </row>
        <row r="30681">
          <cell r="A30681" t="str">
            <v>SEDI</v>
          </cell>
          <cell r="B30681" t="str">
            <v>87401</v>
          </cell>
          <cell r="C30681" t="str">
            <v>ARGAMASSA INDUSTRIALIZADA PARA CHAPISCO ROLADO, PREPARO MANUAL. AF_06/2014</v>
          </cell>
          <cell r="D30681" t="str">
            <v>M3</v>
          </cell>
        </row>
        <row r="30682">
          <cell r="A30682" t="str">
            <v>COMPOSICAO</v>
          </cell>
          <cell r="B30682" t="str">
            <v>88316</v>
          </cell>
          <cell r="C30682" t="str">
            <v>SERVENTE COM ENCARGOS COMPLEMENTARES</v>
          </cell>
          <cell r="D30682" t="str">
            <v>H</v>
          </cell>
          <cell r="E30682">
            <v>17.989999999999998</v>
          </cell>
          <cell r="F30682">
            <v>11.190000000000001</v>
          </cell>
          <cell r="G30682">
            <v>201.31</v>
          </cell>
        </row>
        <row r="30683">
          <cell r="A30683" t="str">
            <v>INSUMO</v>
          </cell>
          <cell r="B30683" t="str">
            <v>00037633</v>
          </cell>
          <cell r="C30683" t="str">
            <v>ARGAMASSA INDUSTRIALIZADA PARA CHAPISCO ROLADO *COLETADO CAIXA*</v>
          </cell>
          <cell r="D30683" t="str">
            <v>KG</v>
          </cell>
          <cell r="E30683">
            <v>1995</v>
          </cell>
          <cell r="F30683">
            <v>2.54</v>
          </cell>
          <cell r="G30683">
            <v>5067.3</v>
          </cell>
        </row>
        <row r="30684">
          <cell r="A30684" t="str">
            <v>87401</v>
          </cell>
          <cell r="C30684" t="str">
            <v>SUBTOTAL</v>
          </cell>
          <cell r="G30684">
            <v>5268.6100000000006</v>
          </cell>
          <cell r="H30684">
            <v>6578.39</v>
          </cell>
        </row>
        <row r="30685">
          <cell r="C30685" t="str">
            <v>BDI</v>
          </cell>
          <cell r="D30685">
            <v>0.24859999999999999</v>
          </cell>
          <cell r="G30685">
            <v>1309.78</v>
          </cell>
        </row>
        <row r="30686">
          <cell r="C30686" t="str">
            <v>TOTAL</v>
          </cell>
          <cell r="G30686">
            <v>6578.39</v>
          </cell>
        </row>
        <row r="30688">
          <cell r="A30688" t="str">
            <v>SEDI</v>
          </cell>
          <cell r="B30688" t="str">
            <v>87402</v>
          </cell>
          <cell r="C30688" t="str">
            <v>ARGAMASSA INDUSTRIALIZADA PARA CHAPISCO COLANTE, PREPARO MANUAL. AF_06/2014</v>
          </cell>
          <cell r="D30688" t="str">
            <v>M3</v>
          </cell>
        </row>
        <row r="30689">
          <cell r="A30689" t="str">
            <v>COMPOSICAO</v>
          </cell>
          <cell r="B30689" t="str">
            <v>88316</v>
          </cell>
          <cell r="C30689" t="str">
            <v>SERVENTE COM ENCARGOS COMPLEMENTARES</v>
          </cell>
          <cell r="D30689" t="str">
            <v>H</v>
          </cell>
          <cell r="E30689">
            <v>17.989999999999998</v>
          </cell>
          <cell r="F30689">
            <v>11.190000000000001</v>
          </cell>
          <cell r="G30689">
            <v>201.31</v>
          </cell>
        </row>
        <row r="30690">
          <cell r="A30690" t="str">
            <v>INSUMO</v>
          </cell>
          <cell r="B30690" t="str">
            <v>00037661</v>
          </cell>
          <cell r="C30690" t="str">
            <v>ARGMASSA INDUSTRIALIZADA PARA CHAPISCO COLANTE *COLETADO CAIXA*</v>
          </cell>
          <cell r="D30690" t="str">
            <v>KG</v>
          </cell>
          <cell r="E30690">
            <v>1995</v>
          </cell>
          <cell r="F30690">
            <v>1.66</v>
          </cell>
          <cell r="G30690">
            <v>3311.7</v>
          </cell>
        </row>
        <row r="30691">
          <cell r="A30691" t="str">
            <v>87402</v>
          </cell>
          <cell r="C30691" t="str">
            <v>SUBTOTAL</v>
          </cell>
          <cell r="G30691">
            <v>3513.0099999999998</v>
          </cell>
          <cell r="H30691">
            <v>4386.34</v>
          </cell>
        </row>
        <row r="30692">
          <cell r="C30692" t="str">
            <v>BDI</v>
          </cell>
          <cell r="D30692">
            <v>0.24859999999999999</v>
          </cell>
          <cell r="G30692">
            <v>873.33</v>
          </cell>
        </row>
        <row r="30693">
          <cell r="C30693" t="str">
            <v>TOTAL</v>
          </cell>
          <cell r="G30693">
            <v>4386.34</v>
          </cell>
        </row>
        <row r="30695">
          <cell r="A30695" t="str">
            <v>SEDI</v>
          </cell>
          <cell r="B30695" t="str">
            <v>87406</v>
          </cell>
          <cell r="C30695" t="str">
            <v>ARGAMASSA INDUSTRIALIZADA PARA REVESTIMENTOS, MISTURA E PROJEÇÃO DE 1M³/H DE ARGAMASSA. AF_06/2014</v>
          </cell>
          <cell r="D30695" t="str">
            <v>M3</v>
          </cell>
        </row>
        <row r="30696">
          <cell r="A30696" t="str">
            <v>COMPOSICAO</v>
          </cell>
          <cell r="B30696" t="str">
            <v>88377</v>
          </cell>
          <cell r="C30696" t="str">
            <v>OPERADOR DE BETONEIRA ESTACIONÁRIA/MISTURADOR COM ENCARGOS COMPLEMENTARES</v>
          </cell>
          <cell r="D30696" t="str">
            <v>H</v>
          </cell>
          <cell r="E30696">
            <v>6.36</v>
          </cell>
          <cell r="F30696">
            <v>11.56</v>
          </cell>
          <cell r="G30696">
            <v>73.52</v>
          </cell>
        </row>
        <row r="30697">
          <cell r="A30697" t="str">
            <v>COMPOSICAO</v>
          </cell>
          <cell r="B30697" t="str">
            <v>88405</v>
          </cell>
          <cell r="C30697" t="str">
            <v>PROJETOR DE ARGAMASSA, CAPACIDADE DE PROJEÇÃO 1,0M3/H, ALCANCE ATÉ 30M, MOTOR ELÉTRICO POTÊNCIA 7,5 HP - CHP DIURNO. AF_06/2014</v>
          </cell>
          <cell r="D30697" t="str">
            <v>CHP</v>
          </cell>
          <cell r="E30697">
            <v>1</v>
          </cell>
          <cell r="F30697">
            <v>6.3800000000000008</v>
          </cell>
          <cell r="G30697">
            <v>6.38</v>
          </cell>
        </row>
        <row r="30698">
          <cell r="A30698" t="str">
            <v>COMPOSICAO</v>
          </cell>
          <cell r="B30698" t="str">
            <v>88410</v>
          </cell>
          <cell r="C30698" t="str">
            <v>PROJETOR DE ARGAMASSA, CAPACIDADE DE PROJEÇÃO 1,0M3/H, ALCANCE ATÉ 30M, MOTOR ELÉTRICO POTÊNCIA 7,5 HP - CHI DIURNO. AF_06/2014</v>
          </cell>
          <cell r="D30698" t="str">
            <v>CHI</v>
          </cell>
          <cell r="E30698">
            <v>5.36</v>
          </cell>
          <cell r="F30698">
            <v>3.0500000000000003</v>
          </cell>
          <cell r="G30698">
            <v>16.350000000000001</v>
          </cell>
        </row>
        <row r="30699">
          <cell r="A30699" t="str">
            <v>INSUMO</v>
          </cell>
          <cell r="B30699" t="str">
            <v>00000371</v>
          </cell>
          <cell r="C30699" t="str">
            <v>ARGAMASSA INDUSTRIALIZADA MULTIUSO, PARA REVESTIMENTO INTERNO E EXTERNO E ASSENTAMENTO DE BLOCOS DIVERSOS</v>
          </cell>
          <cell r="D30699" t="str">
            <v>KG</v>
          </cell>
          <cell r="E30699">
            <v>1833.74</v>
          </cell>
          <cell r="F30699">
            <v>0.52</v>
          </cell>
          <cell r="G30699">
            <v>953.54</v>
          </cell>
        </row>
        <row r="30700">
          <cell r="A30700" t="str">
            <v>87406</v>
          </cell>
          <cell r="C30700" t="str">
            <v>SUBTOTAL</v>
          </cell>
          <cell r="G30700">
            <v>1049.79</v>
          </cell>
          <cell r="H30700">
            <v>1310.77</v>
          </cell>
        </row>
        <row r="30701">
          <cell r="C30701" t="str">
            <v>BDI</v>
          </cell>
          <cell r="D30701">
            <v>0.24859999999999999</v>
          </cell>
          <cell r="G30701">
            <v>260.98</v>
          </cell>
        </row>
        <row r="30702">
          <cell r="C30702" t="str">
            <v>TOTAL</v>
          </cell>
          <cell r="G30702">
            <v>1310.77</v>
          </cell>
        </row>
        <row r="30704">
          <cell r="A30704" t="str">
            <v>SEDI</v>
          </cell>
          <cell r="B30704" t="str">
            <v>87407</v>
          </cell>
          <cell r="C30704" t="str">
            <v>ARGAMASSA INDUSTRIALIZADA PARA REVESTIMENTOS, MISTURA E PROJEÇÃO DE 1,5 M³/H DE ARGAMASSA. AF_06/2014</v>
          </cell>
          <cell r="D30704" t="str">
            <v>M3</v>
          </cell>
        </row>
        <row r="30705">
          <cell r="A30705" t="str">
            <v>COMPOSICAO</v>
          </cell>
          <cell r="B30705" t="str">
            <v>88377</v>
          </cell>
          <cell r="C30705" t="str">
            <v>OPERADOR DE BETONEIRA ESTACIONÁRIA/MISTURADOR COM ENCARGOS COMPLEMENTARES</v>
          </cell>
          <cell r="D30705" t="str">
            <v>H</v>
          </cell>
          <cell r="E30705">
            <v>4.24</v>
          </cell>
          <cell r="F30705">
            <v>11.56</v>
          </cell>
          <cell r="G30705">
            <v>49.01</v>
          </cell>
        </row>
        <row r="30706">
          <cell r="A30706" t="str">
            <v>COMPOSICAO</v>
          </cell>
          <cell r="B30706" t="str">
            <v>88418</v>
          </cell>
          <cell r="C30706" t="str">
            <v>PROJETOR DE ARGAMASSA, CAPACIDADE DE PROJEÇÃO 1,5M3/H, ALCANCE DE 30MATÉ 60M, MOTOR ELÉTRICO POTÊNCIA 7,5 HP - CHP DIURNO. AF_06/2014</v>
          </cell>
          <cell r="D30706" t="str">
            <v>CHP</v>
          </cell>
          <cell r="E30706">
            <v>0.67</v>
          </cell>
          <cell r="F30706">
            <v>6.0399999999999991</v>
          </cell>
          <cell r="G30706">
            <v>4.05</v>
          </cell>
        </row>
        <row r="30707">
          <cell r="A30707" t="str">
            <v>COMPOSICAO</v>
          </cell>
          <cell r="B30707" t="str">
            <v>88430</v>
          </cell>
          <cell r="C30707" t="str">
            <v>PROJETOR DE ARGAMASSA, CAPACIDADE DE PROJEÇÃO 1,5M3/H, ALCANCE DE 30MATÉ 60M, MOTOR ELÉTRICO POTÊNCIA 7,5 HP - CHI DIURNO. AF_06/2014</v>
          </cell>
          <cell r="D30707" t="str">
            <v>CHI</v>
          </cell>
          <cell r="E30707">
            <v>3.57</v>
          </cell>
          <cell r="F30707">
            <v>2.85</v>
          </cell>
          <cell r="G30707">
            <v>10.17</v>
          </cell>
        </row>
        <row r="30708">
          <cell r="A30708" t="str">
            <v>INSUMO</v>
          </cell>
          <cell r="B30708" t="str">
            <v>00000371</v>
          </cell>
          <cell r="C30708" t="str">
            <v>ARGAMASSA INDUSTRIALIZADA MULTIUSO, PARA REVESTIMENTO INTERNO E EXTERNO E ASSENTAMENTO DE BLOCOS DIVERSOS</v>
          </cell>
          <cell r="D30708" t="str">
            <v>KG</v>
          </cell>
          <cell r="E30708">
            <v>1857.06</v>
          </cell>
          <cell r="F30708">
            <v>0.52</v>
          </cell>
          <cell r="G30708">
            <v>965.67</v>
          </cell>
        </row>
        <row r="30709">
          <cell r="A30709" t="str">
            <v>87407</v>
          </cell>
          <cell r="C30709" t="str">
            <v>SUBTOTAL</v>
          </cell>
          <cell r="G30709">
            <v>1028.8999999999999</v>
          </cell>
          <cell r="H30709">
            <v>1284.6799999999998</v>
          </cell>
        </row>
        <row r="30710">
          <cell r="C30710" t="str">
            <v>BDI</v>
          </cell>
          <cell r="D30710">
            <v>0.24859999999999999</v>
          </cell>
          <cell r="G30710">
            <v>255.78</v>
          </cell>
        </row>
        <row r="30711">
          <cell r="C30711" t="str">
            <v>TOTAL</v>
          </cell>
          <cell r="G30711">
            <v>1284.6799999999998</v>
          </cell>
        </row>
        <row r="30713">
          <cell r="A30713" t="str">
            <v>SEDI</v>
          </cell>
          <cell r="B30713" t="str">
            <v>87408</v>
          </cell>
          <cell r="C30713" t="str">
            <v>ARGAMASSA INDUSTRIALIZADA PARA REVESTIMENTOS, MISTURA E PROJEÇÃO DE 2M³/H DE ARGAMASSA. AF_06/2014</v>
          </cell>
          <cell r="D30713" t="str">
            <v>M3</v>
          </cell>
        </row>
        <row r="30714">
          <cell r="A30714" t="str">
            <v>COMPOSICAO</v>
          </cell>
          <cell r="B30714" t="str">
            <v>88377</v>
          </cell>
          <cell r="C30714" t="str">
            <v>OPERADOR DE BETONEIRA ESTACIONÁRIA/MISTURADOR COM ENCARGOS COMPLEMENTARES</v>
          </cell>
          <cell r="D30714" t="str">
            <v>H</v>
          </cell>
          <cell r="E30714">
            <v>3.18</v>
          </cell>
          <cell r="F30714">
            <v>11.56</v>
          </cell>
          <cell r="G30714">
            <v>36.76</v>
          </cell>
        </row>
        <row r="30715">
          <cell r="A30715" t="str">
            <v>COMPOSICAO</v>
          </cell>
          <cell r="B30715" t="str">
            <v>88433</v>
          </cell>
          <cell r="C30715" t="str">
            <v>PROJETOR DE ARGAMASSA, CAPACIDADE DE PROJEÇÃO 2,0M3/H, ALCANCE ATÉ 50M, MOTOR ELÉTRICO POTÊNCIA 7,5 HP - CHP DIURNO. AF_06/2014</v>
          </cell>
          <cell r="D30715" t="str">
            <v>CHP</v>
          </cell>
          <cell r="E30715">
            <v>0.5</v>
          </cell>
          <cell r="F30715">
            <v>6.65</v>
          </cell>
          <cell r="G30715">
            <v>3.33</v>
          </cell>
        </row>
        <row r="30716">
          <cell r="A30716" t="str">
            <v>COMPOSICAO</v>
          </cell>
          <cell r="B30716" t="str">
            <v>88438</v>
          </cell>
          <cell r="C30716" t="str">
            <v>PROJETOR DE ARGAMASSA, CAPACIDADE DE PROJEÇÃO 2,0M3/H, ALCANCE ATÉ 50M, MOTOR ELÉTRICO POTÊNCIA 7,5 HP - CHI DIURNO. AF_06/2014</v>
          </cell>
          <cell r="D30716" t="str">
            <v>CHI</v>
          </cell>
          <cell r="E30716">
            <v>2.68</v>
          </cell>
          <cell r="F30716">
            <v>3.21</v>
          </cell>
          <cell r="G30716">
            <v>8.6</v>
          </cell>
        </row>
        <row r="30717">
          <cell r="A30717" t="str">
            <v>INSUMO</v>
          </cell>
          <cell r="B30717" t="str">
            <v>00000371</v>
          </cell>
          <cell r="C30717" t="str">
            <v>ARGAMASSA INDUSTRIALIZADA MULTIUSO, PARA REVESTIMENTO INTERNO E EXTERNO E ASSENTAMENTO DE BLOCOS DIVERSOS</v>
          </cell>
          <cell r="D30717" t="str">
            <v>KG</v>
          </cell>
          <cell r="E30717">
            <v>1868.72</v>
          </cell>
          <cell r="F30717">
            <v>0.52</v>
          </cell>
          <cell r="G30717">
            <v>971.73</v>
          </cell>
        </row>
        <row r="30718">
          <cell r="A30718" t="str">
            <v>87408</v>
          </cell>
          <cell r="C30718" t="str">
            <v>SUBTOTAL</v>
          </cell>
          <cell r="G30718">
            <v>1020.4200000000001</v>
          </cell>
          <cell r="H30718">
            <v>1274.1000000000001</v>
          </cell>
        </row>
        <row r="30719">
          <cell r="C30719" t="str">
            <v>BDI</v>
          </cell>
          <cell r="D30719">
            <v>0.24859999999999999</v>
          </cell>
          <cell r="G30719">
            <v>253.68</v>
          </cell>
        </row>
        <row r="30720">
          <cell r="C30720" t="str">
            <v>TOTAL</v>
          </cell>
          <cell r="G30720">
            <v>1274.1000000000001</v>
          </cell>
        </row>
        <row r="30722">
          <cell r="A30722" t="str">
            <v>SEDI</v>
          </cell>
          <cell r="B30722" t="str">
            <v>88626</v>
          </cell>
          <cell r="C30722" t="str">
            <v>ARGAMASSA TRAÇO 1:0,5:4,5 (CIMENTO, CAL E AREIA MÉDIA), PREPARO MECÂNICO COM BETONEIRA 400 L. AF_08/2014</v>
          </cell>
          <cell r="D30722" t="str">
            <v>M3</v>
          </cell>
        </row>
        <row r="30723">
          <cell r="A30723" t="str">
            <v>COMPOSICAO</v>
          </cell>
          <cell r="B30723" t="str">
            <v>87445</v>
          </cell>
          <cell r="C30723" t="str">
            <v>BETONEIRA, CAPACIDADE NOMINAL 400L, CAPACIDADE DE MISTURA 310L, MOTORA DIESEL POTÊNCIA 5HP, SEM CARREGADOR - CHP DIURNO. AF_06/2014</v>
          </cell>
          <cell r="D30723" t="str">
            <v>CHP</v>
          </cell>
          <cell r="E30723">
            <v>0.89</v>
          </cell>
          <cell r="F30723">
            <v>3.35</v>
          </cell>
          <cell r="G30723">
            <v>2.98</v>
          </cell>
        </row>
        <row r="30724">
          <cell r="A30724" t="str">
            <v>COMPOSICAO</v>
          </cell>
          <cell r="B30724" t="str">
            <v>87446</v>
          </cell>
          <cell r="C30724" t="str">
            <v>BETONEIRA, CAPACIDADE NOMINAL 400L, CAPACIDADE DE MISTURA 310L, MOTORA DIESEL POTÊNCIA 5HP, SEM CARREGADOR - CHI DIURNO. AF_06/2014</v>
          </cell>
          <cell r="D30724" t="str">
            <v>CHI</v>
          </cell>
          <cell r="E30724">
            <v>2.94</v>
          </cell>
          <cell r="F30724">
            <v>0.63</v>
          </cell>
          <cell r="G30724">
            <v>1.85</v>
          </cell>
        </row>
        <row r="30725">
          <cell r="A30725" t="str">
            <v>COMPOSICAO</v>
          </cell>
          <cell r="B30725" t="str">
            <v>88297</v>
          </cell>
          <cell r="C30725" t="str">
            <v>OPERADOR DE MÁQUINAS E EQUIPAMENTOS COM ENCARGOS COMPLEMENTARES</v>
          </cell>
          <cell r="D30725" t="str">
            <v>H</v>
          </cell>
          <cell r="E30725">
            <v>3.83</v>
          </cell>
          <cell r="F30725">
            <v>17.610000000000003</v>
          </cell>
          <cell r="G30725">
            <v>67.45</v>
          </cell>
        </row>
        <row r="30726">
          <cell r="A30726" t="str">
            <v>INSUMO</v>
          </cell>
          <cell r="B30726" t="str">
            <v>00000370</v>
          </cell>
          <cell r="C30726" t="str">
            <v>AREIA MEDIA - POSTO JAZIDA / FORNECEDOR (SEM FRETE)</v>
          </cell>
          <cell r="D30726" t="str">
            <v>M3</v>
          </cell>
          <cell r="E30726">
            <v>1.2</v>
          </cell>
          <cell r="F30726">
            <v>44</v>
          </cell>
          <cell r="G30726">
            <v>52.8</v>
          </cell>
        </row>
        <row r="30727">
          <cell r="A30727" t="str">
            <v>INSUMO</v>
          </cell>
          <cell r="B30727" t="str">
            <v>00001106</v>
          </cell>
          <cell r="C30727" t="str">
            <v>CAL HIDRATADA, DE 1A. QUALIDADE, PARA ARGAMASSA</v>
          </cell>
          <cell r="D30727" t="str">
            <v>KG</v>
          </cell>
          <cell r="E30727">
            <v>80.23</v>
          </cell>
          <cell r="F30727">
            <v>0.67</v>
          </cell>
          <cell r="G30727">
            <v>53.75</v>
          </cell>
        </row>
        <row r="30728">
          <cell r="A30728" t="str">
            <v>INSUMO</v>
          </cell>
          <cell r="B30728" t="str">
            <v>00001379</v>
          </cell>
          <cell r="C30728" t="str">
            <v>CIMENTO PORTLAND COMPOSTO CP II-32</v>
          </cell>
          <cell r="D30728" t="str">
            <v>KG</v>
          </cell>
          <cell r="E30728">
            <v>307.54000000000002</v>
          </cell>
          <cell r="F30728">
            <v>0.51</v>
          </cell>
          <cell r="G30728">
            <v>156.85</v>
          </cell>
        </row>
        <row r="30729">
          <cell r="A30729" t="str">
            <v>88626</v>
          </cell>
          <cell r="C30729" t="str">
            <v>SUBTOTAL</v>
          </cell>
          <cell r="G30729">
            <v>335.67999999999995</v>
          </cell>
          <cell r="H30729">
            <v>419.12999999999994</v>
          </cell>
        </row>
        <row r="30730">
          <cell r="C30730" t="str">
            <v>BDI</v>
          </cell>
          <cell r="D30730">
            <v>0.24859999999999999</v>
          </cell>
          <cell r="G30730">
            <v>83.45</v>
          </cell>
        </row>
        <row r="30731">
          <cell r="C30731" t="str">
            <v>TOTAL</v>
          </cell>
          <cell r="G30731">
            <v>419.12999999999994</v>
          </cell>
        </row>
        <row r="30733">
          <cell r="A30733" t="str">
            <v>SEDI</v>
          </cell>
          <cell r="B30733" t="str">
            <v>88627</v>
          </cell>
          <cell r="C30733" t="str">
            <v>ARGAMASSA TRAÇO 1:0,5:4,5 (CIMENTO, CAL E AREIA MÉDIA) PARA ASSENTAMENTO DE ALVENARIA, PREPARO MANUAL. AF_08/2014</v>
          </cell>
          <cell r="D30733" t="str">
            <v>M3</v>
          </cell>
        </row>
        <row r="30734">
          <cell r="A30734" t="str">
            <v>COMPOSICAO</v>
          </cell>
          <cell r="B30734" t="str">
            <v>88297</v>
          </cell>
          <cell r="C30734" t="str">
            <v>OPERADOR DE MÁQUINAS E EQUIPAMENTOS COM ENCARGOS COMPLEMENTARES</v>
          </cell>
          <cell r="D30734" t="str">
            <v>H</v>
          </cell>
          <cell r="E30734">
            <v>8.67</v>
          </cell>
          <cell r="F30734">
            <v>17.610000000000003</v>
          </cell>
          <cell r="G30734">
            <v>152.68</v>
          </cell>
        </row>
        <row r="30735">
          <cell r="A30735" t="str">
            <v>INSUMO</v>
          </cell>
          <cell r="B30735" t="str">
            <v>00000370</v>
          </cell>
          <cell r="C30735" t="str">
            <v>AREIA MEDIA - POSTO JAZIDA / FORNECEDOR (SEM FRETE)</v>
          </cell>
          <cell r="D30735" t="str">
            <v>M3</v>
          </cell>
          <cell r="E30735">
            <v>1.2</v>
          </cell>
          <cell r="F30735">
            <v>44</v>
          </cell>
          <cell r="G30735">
            <v>52.8</v>
          </cell>
        </row>
        <row r="30736">
          <cell r="A30736" t="str">
            <v>INSUMO</v>
          </cell>
          <cell r="B30736" t="str">
            <v>00001106</v>
          </cell>
          <cell r="C30736" t="str">
            <v>CAL HIDRATADA, DE 1A. QUALIDADE, PARA ARGAMASSA</v>
          </cell>
          <cell r="D30736" t="str">
            <v>KG</v>
          </cell>
          <cell r="E30736">
            <v>80.23</v>
          </cell>
          <cell r="F30736">
            <v>0.67</v>
          </cell>
          <cell r="G30736">
            <v>53.75</v>
          </cell>
        </row>
        <row r="30737">
          <cell r="A30737" t="str">
            <v>INSUMO</v>
          </cell>
          <cell r="B30737" t="str">
            <v>00001379</v>
          </cell>
          <cell r="C30737" t="str">
            <v>CIMENTO PORTLAND COMPOSTO CP II-32</v>
          </cell>
          <cell r="D30737" t="str">
            <v>KG</v>
          </cell>
          <cell r="E30737">
            <v>307.54000000000002</v>
          </cell>
          <cell r="F30737">
            <v>0.51</v>
          </cell>
          <cell r="G30737">
            <v>156.85</v>
          </cell>
        </row>
        <row r="30738">
          <cell r="A30738" t="str">
            <v>88627</v>
          </cell>
          <cell r="C30738" t="str">
            <v>SUBTOTAL</v>
          </cell>
          <cell r="G30738">
            <v>416.08000000000004</v>
          </cell>
          <cell r="H30738">
            <v>519.52</v>
          </cell>
        </row>
        <row r="30739">
          <cell r="C30739" t="str">
            <v>BDI</v>
          </cell>
          <cell r="D30739">
            <v>0.24859999999999999</v>
          </cell>
          <cell r="G30739">
            <v>103.44</v>
          </cell>
        </row>
        <row r="30740">
          <cell r="C30740" t="str">
            <v>TOTAL</v>
          </cell>
          <cell r="G30740">
            <v>519.52</v>
          </cell>
        </row>
        <row r="30742">
          <cell r="A30742" t="str">
            <v>SEDI</v>
          </cell>
          <cell r="B30742" t="str">
            <v>88628</v>
          </cell>
          <cell r="C30742" t="str">
            <v>ARGAMASSA TRAÇO 1:3 (CIMENTO E AREIA MÉDIA), PREPARO MECÂNICO COM BETONEIRA 400 L. AF_08/2014</v>
          </cell>
          <cell r="D30742" t="str">
            <v>M3</v>
          </cell>
        </row>
        <row r="30743">
          <cell r="A30743" t="str">
            <v>COMPOSICAO</v>
          </cell>
          <cell r="B30743" t="str">
            <v>87445</v>
          </cell>
          <cell r="C30743" t="str">
            <v>BETONEIRA, CAPACIDADE NOMINAL 400L, CAPACIDADE DE MISTURA 310L, MOTORA DIESEL POTÊNCIA 5HP, SEM CARREGADOR - CHP DIURNO. AF_06/2014</v>
          </cell>
          <cell r="D30743" t="str">
            <v>CHP</v>
          </cell>
          <cell r="E30743">
            <v>0.79</v>
          </cell>
          <cell r="F30743">
            <v>3.35</v>
          </cell>
          <cell r="G30743">
            <v>2.65</v>
          </cell>
        </row>
        <row r="30744">
          <cell r="A30744" t="str">
            <v>COMPOSICAO</v>
          </cell>
          <cell r="B30744" t="str">
            <v>87446</v>
          </cell>
          <cell r="C30744" t="str">
            <v>BETONEIRA, CAPACIDADE NOMINAL 400L, CAPACIDADE DE MISTURA 310L, MOTORA DIESEL POTÊNCIA 5HP, SEM CARREGADOR - CHI DIURNO. AF_06/2014</v>
          </cell>
          <cell r="D30744" t="str">
            <v>CHI</v>
          </cell>
          <cell r="E30744">
            <v>2.62</v>
          </cell>
          <cell r="F30744">
            <v>0.63</v>
          </cell>
          <cell r="G30744">
            <v>1.65</v>
          </cell>
        </row>
        <row r="30745">
          <cell r="A30745" t="str">
            <v>COMPOSICAO</v>
          </cell>
          <cell r="B30745" t="str">
            <v>88297</v>
          </cell>
          <cell r="C30745" t="str">
            <v>OPERADOR DE MÁQUINAS E EQUIPAMENTOS COM ENCARGOS COMPLEMENTARES</v>
          </cell>
          <cell r="D30745" t="str">
            <v>H</v>
          </cell>
          <cell r="E30745">
            <v>3.41</v>
          </cell>
          <cell r="F30745">
            <v>17.610000000000003</v>
          </cell>
          <cell r="G30745">
            <v>60.05</v>
          </cell>
        </row>
        <row r="30746">
          <cell r="A30746" t="str">
            <v>INSUMO</v>
          </cell>
          <cell r="B30746" t="str">
            <v>00000370</v>
          </cell>
          <cell r="C30746" t="str">
            <v>AREIA MEDIA - POSTO JAZIDA / FORNECEDOR (SEM FRETE)</v>
          </cell>
          <cell r="D30746" t="str">
            <v>M3</v>
          </cell>
          <cell r="E30746">
            <v>1.1499999999999999</v>
          </cell>
          <cell r="F30746">
            <v>44</v>
          </cell>
          <cell r="G30746">
            <v>50.6</v>
          </cell>
        </row>
        <row r="30747">
          <cell r="A30747" t="str">
            <v>INSUMO</v>
          </cell>
          <cell r="B30747" t="str">
            <v>00001379</v>
          </cell>
          <cell r="C30747" t="str">
            <v>CIMENTO PORTLAND COMPOSTO CP II-32</v>
          </cell>
          <cell r="D30747" t="str">
            <v>KG</v>
          </cell>
          <cell r="E30747">
            <v>441.51</v>
          </cell>
          <cell r="F30747">
            <v>0.51</v>
          </cell>
          <cell r="G30747">
            <v>225.17</v>
          </cell>
        </row>
        <row r="30748">
          <cell r="A30748" t="str">
            <v>88628</v>
          </cell>
          <cell r="C30748" t="str">
            <v>SUBTOTAL</v>
          </cell>
          <cell r="G30748">
            <v>340.12</v>
          </cell>
          <cell r="H30748">
            <v>424.67</v>
          </cell>
        </row>
        <row r="30749">
          <cell r="C30749" t="str">
            <v>BDI</v>
          </cell>
          <cell r="D30749">
            <v>0.24859999999999999</v>
          </cell>
          <cell r="G30749">
            <v>84.55</v>
          </cell>
        </row>
        <row r="30750">
          <cell r="C30750" t="str">
            <v>TOTAL</v>
          </cell>
          <cell r="G30750">
            <v>424.67</v>
          </cell>
        </row>
        <row r="30752">
          <cell r="A30752" t="str">
            <v>SEDI</v>
          </cell>
          <cell r="B30752" t="str">
            <v>88629</v>
          </cell>
          <cell r="C30752" t="str">
            <v>ARGAMASSA TRAÇO 1:3 (CIMENTO E AREIA MÉDIA), PREPARO MANUAL. AF_08/2014</v>
          </cell>
          <cell r="D30752" t="str">
            <v>M3</v>
          </cell>
        </row>
        <row r="30753">
          <cell r="A30753" t="str">
            <v>COMPOSICAO</v>
          </cell>
          <cell r="B30753" t="str">
            <v>88297</v>
          </cell>
          <cell r="C30753" t="str">
            <v>OPERADOR DE MÁQUINAS E EQUIPAMENTOS COM ENCARGOS COMPLEMENTARES</v>
          </cell>
          <cell r="D30753" t="str">
            <v>H</v>
          </cell>
          <cell r="E30753">
            <v>8.48</v>
          </cell>
          <cell r="F30753">
            <v>17.610000000000003</v>
          </cell>
          <cell r="G30753">
            <v>149.33000000000001</v>
          </cell>
        </row>
        <row r="30754">
          <cell r="A30754" t="str">
            <v>INSUMO</v>
          </cell>
          <cell r="B30754" t="str">
            <v>00000370</v>
          </cell>
          <cell r="C30754" t="str">
            <v>AREIA MEDIA - POSTO JAZIDA / FORNECEDOR (SEM FRETE)</v>
          </cell>
          <cell r="D30754" t="str">
            <v>M3</v>
          </cell>
          <cell r="E30754">
            <v>1.1499999999999999</v>
          </cell>
          <cell r="F30754">
            <v>44</v>
          </cell>
          <cell r="G30754">
            <v>50.6</v>
          </cell>
        </row>
        <row r="30755">
          <cell r="A30755" t="str">
            <v>INSUMO</v>
          </cell>
          <cell r="B30755" t="str">
            <v>00001379</v>
          </cell>
          <cell r="C30755" t="str">
            <v>CIMENTO PORTLAND COMPOSTO CP II-32</v>
          </cell>
          <cell r="D30755" t="str">
            <v>KG</v>
          </cell>
          <cell r="E30755">
            <v>441.51</v>
          </cell>
          <cell r="F30755">
            <v>0.51</v>
          </cell>
          <cell r="G30755">
            <v>225.17</v>
          </cell>
        </row>
        <row r="30756">
          <cell r="A30756" t="str">
            <v>88629</v>
          </cell>
          <cell r="C30756" t="str">
            <v>SUBTOTAL</v>
          </cell>
          <cell r="G30756">
            <v>425.1</v>
          </cell>
          <cell r="H30756">
            <v>530.78</v>
          </cell>
        </row>
        <row r="30757">
          <cell r="C30757" t="str">
            <v>BDI</v>
          </cell>
          <cell r="D30757">
            <v>0.24859999999999999</v>
          </cell>
          <cell r="G30757">
            <v>105.68</v>
          </cell>
        </row>
        <row r="30758">
          <cell r="C30758" t="str">
            <v>TOTAL</v>
          </cell>
          <cell r="G30758">
            <v>530.78</v>
          </cell>
        </row>
        <row r="30760">
          <cell r="A30760" t="str">
            <v>SEDI</v>
          </cell>
          <cell r="B30760" t="str">
            <v>88630</v>
          </cell>
          <cell r="C30760" t="str">
            <v>ARGAMASSA TRAÇO 1:4 (CIMENTO E AREIA MÉDIA), PREPARO MECÂNICO COM BETONEIRA 400 L. AF_08/2014</v>
          </cell>
          <cell r="D30760" t="str">
            <v>M3</v>
          </cell>
        </row>
        <row r="30761">
          <cell r="A30761" t="str">
            <v>COMPOSICAO</v>
          </cell>
          <cell r="B30761" t="str">
            <v>87445</v>
          </cell>
          <cell r="C30761" t="str">
            <v>BETONEIRA, CAPACIDADE NOMINAL 400L, CAPACIDADE DE MISTURA 310L, MOTORA DIESEL POTÊNCIA 5HP, SEM CARREGADOR - CHP DIURNO. AF_06/2014</v>
          </cell>
          <cell r="D30761" t="str">
            <v>CHP</v>
          </cell>
          <cell r="E30761">
            <v>0.78</v>
          </cell>
          <cell r="F30761">
            <v>3.35</v>
          </cell>
          <cell r="G30761">
            <v>2.61</v>
          </cell>
        </row>
        <row r="30762">
          <cell r="A30762" t="str">
            <v>COMPOSICAO</v>
          </cell>
          <cell r="B30762" t="str">
            <v>87446</v>
          </cell>
          <cell r="C30762" t="str">
            <v>BETONEIRA, CAPACIDADE NOMINAL 400L, CAPACIDADE DE MISTURA 310L, MOTORA DIESEL POTÊNCIA 5HP, SEM CARREGADOR - CHI DIURNO. AF_06/2014</v>
          </cell>
          <cell r="D30762" t="str">
            <v>CHI</v>
          </cell>
          <cell r="E30762">
            <v>2.58</v>
          </cell>
          <cell r="F30762">
            <v>0.63</v>
          </cell>
          <cell r="G30762">
            <v>1.63</v>
          </cell>
        </row>
        <row r="30763">
          <cell r="A30763" t="str">
            <v>COMPOSICAO</v>
          </cell>
          <cell r="B30763" t="str">
            <v>88297</v>
          </cell>
          <cell r="C30763" t="str">
            <v>OPERADOR DE MÁQUINAS E EQUIPAMENTOS COM ENCARGOS COMPLEMENTARES</v>
          </cell>
          <cell r="D30763" t="str">
            <v>H</v>
          </cell>
          <cell r="E30763">
            <v>3.36</v>
          </cell>
          <cell r="F30763">
            <v>17.610000000000003</v>
          </cell>
          <cell r="G30763">
            <v>59.17</v>
          </cell>
        </row>
        <row r="30764">
          <cell r="A30764" t="str">
            <v>INSUMO</v>
          </cell>
          <cell r="B30764" t="str">
            <v>00000370</v>
          </cell>
          <cell r="C30764" t="str">
            <v>AREIA MEDIA - POSTO JAZIDA / FORNECEDOR (SEM FRETE)</v>
          </cell>
          <cell r="D30764" t="str">
            <v>M3</v>
          </cell>
          <cell r="E30764">
            <v>1.23</v>
          </cell>
          <cell r="F30764">
            <v>44</v>
          </cell>
          <cell r="G30764">
            <v>54.12</v>
          </cell>
        </row>
        <row r="30765">
          <cell r="A30765" t="str">
            <v>INSUMO</v>
          </cell>
          <cell r="B30765" t="str">
            <v>00001379</v>
          </cell>
          <cell r="C30765" t="str">
            <v>CIMENTO PORTLAND COMPOSTO CP II-32</v>
          </cell>
          <cell r="D30765" t="str">
            <v>KG</v>
          </cell>
          <cell r="E30765">
            <v>355.04</v>
          </cell>
          <cell r="F30765">
            <v>0.51</v>
          </cell>
          <cell r="G30765">
            <v>181.07</v>
          </cell>
        </row>
        <row r="30766">
          <cell r="A30766" t="str">
            <v>88630</v>
          </cell>
          <cell r="C30766" t="str">
            <v>SUBTOTAL</v>
          </cell>
          <cell r="G30766">
            <v>298.60000000000002</v>
          </cell>
          <cell r="H30766">
            <v>372.83000000000004</v>
          </cell>
        </row>
        <row r="30767">
          <cell r="C30767" t="str">
            <v>BDI</v>
          </cell>
          <cell r="D30767">
            <v>0.24859999999999999</v>
          </cell>
          <cell r="G30767">
            <v>74.23</v>
          </cell>
        </row>
        <row r="30768">
          <cell r="C30768" t="str">
            <v>TOTAL</v>
          </cell>
          <cell r="G30768">
            <v>372.83000000000004</v>
          </cell>
        </row>
        <row r="30770">
          <cell r="A30770" t="str">
            <v>SEDI</v>
          </cell>
          <cell r="B30770" t="str">
            <v>88631</v>
          </cell>
          <cell r="C30770" t="str">
            <v>ARGAMASSA TRAÇO 1:4 (CIMENTO E AREIA MÉDIA), PREPARO MANUAL. AF_08/2014</v>
          </cell>
          <cell r="D30770" t="str">
            <v>M3</v>
          </cell>
        </row>
        <row r="30771">
          <cell r="A30771" t="str">
            <v>COMPOSICAO</v>
          </cell>
          <cell r="B30771" t="str">
            <v>88297</v>
          </cell>
          <cell r="C30771" t="str">
            <v>OPERADOR DE MÁQUINAS E EQUIPAMENTOS COM ENCARGOS COMPLEMENTARES</v>
          </cell>
          <cell r="D30771" t="str">
            <v>H</v>
          </cell>
          <cell r="E30771">
            <v>8.59</v>
          </cell>
          <cell r="F30771">
            <v>17.610000000000003</v>
          </cell>
          <cell r="G30771">
            <v>151.27000000000001</v>
          </cell>
        </row>
        <row r="30772">
          <cell r="A30772" t="str">
            <v>INSUMO</v>
          </cell>
          <cell r="B30772" t="str">
            <v>00000370</v>
          </cell>
          <cell r="C30772" t="str">
            <v>AREIA MEDIA - POSTO JAZIDA / FORNECEDOR (SEM FRETE)</v>
          </cell>
          <cell r="D30772" t="str">
            <v>M3</v>
          </cell>
          <cell r="E30772">
            <v>1.23</v>
          </cell>
          <cell r="F30772">
            <v>44</v>
          </cell>
          <cell r="G30772">
            <v>54.12</v>
          </cell>
        </row>
        <row r="30773">
          <cell r="A30773" t="str">
            <v>INSUMO</v>
          </cell>
          <cell r="B30773" t="str">
            <v>00001379</v>
          </cell>
          <cell r="C30773" t="str">
            <v>CIMENTO PORTLAND COMPOSTO CP II-32</v>
          </cell>
          <cell r="D30773" t="str">
            <v>KG</v>
          </cell>
          <cell r="E30773">
            <v>355.04</v>
          </cell>
          <cell r="F30773">
            <v>0.51</v>
          </cell>
          <cell r="G30773">
            <v>181.07</v>
          </cell>
        </row>
        <row r="30774">
          <cell r="A30774" t="str">
            <v>88631</v>
          </cell>
          <cell r="C30774" t="str">
            <v>SUBTOTAL</v>
          </cell>
          <cell r="G30774">
            <v>386.46000000000004</v>
          </cell>
          <cell r="H30774">
            <v>482.53000000000003</v>
          </cell>
        </row>
        <row r="30775">
          <cell r="C30775" t="str">
            <v>BDI</v>
          </cell>
          <cell r="D30775">
            <v>0.24859999999999999</v>
          </cell>
          <cell r="G30775">
            <v>96.07</v>
          </cell>
        </row>
        <row r="30776">
          <cell r="C30776" t="str">
            <v>TOTAL</v>
          </cell>
          <cell r="G30776">
            <v>482.53000000000003</v>
          </cell>
        </row>
        <row r="30778">
          <cell r="A30778" t="str">
            <v>SEDI</v>
          </cell>
          <cell r="B30778" t="str">
            <v>88715</v>
          </cell>
          <cell r="C30778" t="str">
            <v>ARGAMASSA TRAÇO 1:2:9 (CIMENTO, CAL E AREIA MÉDIA) PARA EMBOÇO/MASSA ÚNICA/ASSENTAMENTO DE ALVENARIA, PREPARO MECÂNICO COM BETONEIRA 400 L.AF_09/2014</v>
          </cell>
          <cell r="D30778" t="str">
            <v>M3</v>
          </cell>
        </row>
        <row r="30779">
          <cell r="A30779" t="str">
            <v>COMPOSICAO</v>
          </cell>
          <cell r="B30779" t="str">
            <v>87445</v>
          </cell>
          <cell r="C30779" t="str">
            <v>BETONEIRA, CAPACIDADE NOMINAL 400L, CAPACIDADE DE MISTURA 310L, MOTORA DIESEL POTÊNCIA 5HP, SEM CARREGADOR - CHP DIURNO. AF_06/2014</v>
          </cell>
          <cell r="D30779" t="str">
            <v>CHP</v>
          </cell>
          <cell r="E30779">
            <v>1.06</v>
          </cell>
          <cell r="F30779">
            <v>3.35</v>
          </cell>
          <cell r="G30779">
            <v>3.55</v>
          </cell>
        </row>
        <row r="30780">
          <cell r="A30780" t="str">
            <v>COMPOSICAO</v>
          </cell>
          <cell r="B30780" t="str">
            <v>87446</v>
          </cell>
          <cell r="C30780" t="str">
            <v>BETONEIRA, CAPACIDADE NOMINAL 400L, CAPACIDADE DE MISTURA 310L, MOTORA DIESEL POTÊNCIA 5HP, SEM CARREGADOR - CHI DIURNO. AF_06/2014</v>
          </cell>
          <cell r="D30780" t="str">
            <v>CHI</v>
          </cell>
          <cell r="E30780">
            <v>3.48</v>
          </cell>
          <cell r="F30780">
            <v>0.63</v>
          </cell>
          <cell r="G30780">
            <v>2.19</v>
          </cell>
        </row>
        <row r="30781">
          <cell r="A30781" t="str">
            <v>COMPOSICAO</v>
          </cell>
          <cell r="B30781" t="str">
            <v>88377</v>
          </cell>
          <cell r="C30781" t="str">
            <v>OPERADOR DE BETONEIRA ESTACIONÁRIA/MISTURADOR COM ENCARGOS COMPLEMENTARES</v>
          </cell>
          <cell r="D30781" t="str">
            <v>H</v>
          </cell>
          <cell r="E30781">
            <v>4.54</v>
          </cell>
          <cell r="F30781">
            <v>11.56</v>
          </cell>
          <cell r="G30781">
            <v>52.48</v>
          </cell>
        </row>
        <row r="30782">
          <cell r="A30782" t="str">
            <v>INSUMO</v>
          </cell>
          <cell r="B30782" t="str">
            <v>00000370</v>
          </cell>
          <cell r="C30782" t="str">
            <v>AREIA MEDIA - POSTO JAZIDA / FORNECEDOR (SEM FRETE)</v>
          </cell>
          <cell r="D30782" t="str">
            <v>M3</v>
          </cell>
          <cell r="E30782">
            <v>1.33</v>
          </cell>
          <cell r="F30782">
            <v>44</v>
          </cell>
          <cell r="G30782">
            <v>58.52</v>
          </cell>
        </row>
        <row r="30783">
          <cell r="A30783" t="str">
            <v>INSUMO</v>
          </cell>
          <cell r="B30783" t="str">
            <v>00001106</v>
          </cell>
          <cell r="C30783" t="str">
            <v>CAL HIDRATADA, DE 1A. QUALIDADE, PARA ARGAMASSA</v>
          </cell>
          <cell r="D30783" t="str">
            <v>KG</v>
          </cell>
          <cell r="E30783">
            <v>177.13</v>
          </cell>
          <cell r="F30783">
            <v>0.67</v>
          </cell>
          <cell r="G30783">
            <v>118.68</v>
          </cell>
        </row>
        <row r="30784">
          <cell r="A30784" t="str">
            <v>INSUMO</v>
          </cell>
          <cell r="B30784" t="str">
            <v>00001379</v>
          </cell>
          <cell r="C30784" t="str">
            <v>CIMENTO PORTLAND COMPOSTO CP II-32</v>
          </cell>
          <cell r="D30784" t="str">
            <v>KG</v>
          </cell>
          <cell r="E30784">
            <v>169.75</v>
          </cell>
          <cell r="F30784">
            <v>0.51</v>
          </cell>
          <cell r="G30784">
            <v>86.57</v>
          </cell>
        </row>
        <row r="30785">
          <cell r="A30785" t="str">
            <v>88715</v>
          </cell>
          <cell r="C30785" t="str">
            <v>SUBTOTAL</v>
          </cell>
          <cell r="G30785">
            <v>321.99</v>
          </cell>
          <cell r="H30785">
            <v>402.04</v>
          </cell>
        </row>
        <row r="30786">
          <cell r="C30786" t="str">
            <v>BDI</v>
          </cell>
          <cell r="D30786">
            <v>0.24859999999999999</v>
          </cell>
          <cell r="G30786">
            <v>80.05</v>
          </cell>
        </row>
        <row r="30787">
          <cell r="C30787" t="str">
            <v>TOTAL</v>
          </cell>
          <cell r="G30787">
            <v>402.04</v>
          </cell>
        </row>
        <row r="30789">
          <cell r="A30789" t="str">
            <v>SEDI</v>
          </cell>
          <cell r="B30789" t="str">
            <v>73901/001</v>
          </cell>
          <cell r="C30789" t="str">
            <v>TRANSPORTE VERTICAL MANUAL DE MATERIAIS DIVERSOS A 1ª LAJE</v>
          </cell>
          <cell r="D30789" t="str">
            <v>M3</v>
          </cell>
        </row>
        <row r="30790">
          <cell r="A30790" t="str">
            <v>COMPOSICAO</v>
          </cell>
          <cell r="B30790" t="str">
            <v>88316</v>
          </cell>
          <cell r="C30790" t="str">
            <v>SERVENTE COM ENCARGOS COMPLEMENTARES</v>
          </cell>
          <cell r="D30790" t="str">
            <v>H</v>
          </cell>
          <cell r="E30790">
            <v>1.75</v>
          </cell>
          <cell r="F30790">
            <v>11.190000000000001</v>
          </cell>
          <cell r="G30790">
            <v>19.579999999999998</v>
          </cell>
        </row>
        <row r="30791">
          <cell r="A30791" t="str">
            <v>73901/001</v>
          </cell>
          <cell r="C30791" t="str">
            <v>SUBTOTAL</v>
          </cell>
          <cell r="G30791">
            <v>19.579999999999998</v>
          </cell>
          <cell r="H30791">
            <v>24.45</v>
          </cell>
        </row>
        <row r="30792">
          <cell r="C30792" t="str">
            <v>BDI</v>
          </cell>
          <cell r="D30792">
            <v>0.24859999999999999</v>
          </cell>
          <cell r="G30792">
            <v>4.87</v>
          </cell>
        </row>
        <row r="30793">
          <cell r="C30793" t="str">
            <v>TOTAL</v>
          </cell>
          <cell r="G30793">
            <v>24.45</v>
          </cell>
        </row>
        <row r="30795">
          <cell r="A30795" t="str">
            <v>SEDI</v>
          </cell>
          <cell r="B30795" t="str">
            <v>73901/002</v>
          </cell>
          <cell r="C30795" t="str">
            <v>TRANSPORTE VERTICAL MANUAL DE MATERIAIS DIVERSOS A 2ª LAJE</v>
          </cell>
          <cell r="D30795" t="str">
            <v>M3</v>
          </cell>
        </row>
        <row r="30796">
          <cell r="A30796" t="str">
            <v>COMPOSICAO</v>
          </cell>
          <cell r="B30796" t="str">
            <v>88316</v>
          </cell>
          <cell r="C30796" t="str">
            <v>SERVENTE COM ENCARGOS COMPLEMENTARES</v>
          </cell>
          <cell r="D30796" t="str">
            <v>H</v>
          </cell>
          <cell r="E30796">
            <v>4.2</v>
          </cell>
          <cell r="F30796">
            <v>11.190000000000001</v>
          </cell>
          <cell r="G30796">
            <v>47</v>
          </cell>
        </row>
        <row r="30797">
          <cell r="A30797" t="str">
            <v>73901/002</v>
          </cell>
          <cell r="C30797" t="str">
            <v>SUBTOTAL</v>
          </cell>
          <cell r="G30797">
            <v>47</v>
          </cell>
          <cell r="H30797">
            <v>58.68</v>
          </cell>
        </row>
        <row r="30798">
          <cell r="C30798" t="str">
            <v>BDI</v>
          </cell>
          <cell r="D30798">
            <v>0.24859999999999999</v>
          </cell>
          <cell r="G30798">
            <v>11.68</v>
          </cell>
        </row>
        <row r="30799">
          <cell r="C30799" t="str">
            <v>TOTAL</v>
          </cell>
          <cell r="G30799">
            <v>58.68</v>
          </cell>
        </row>
        <row r="30801">
          <cell r="A30801" t="str">
            <v>SEDI</v>
          </cell>
          <cell r="B30801" t="str">
            <v>73901/003</v>
          </cell>
          <cell r="C30801" t="str">
            <v>TRANSPORTE VERTICAL MANUAL DE MATERIAIS DIVERSOS A 1ª LAJE</v>
          </cell>
          <cell r="D30801" t="str">
            <v>T</v>
          </cell>
        </row>
        <row r="30802">
          <cell r="A30802" t="str">
            <v>COMPOSICAO</v>
          </cell>
          <cell r="B30802" t="str">
            <v>88316</v>
          </cell>
          <cell r="C30802" t="str">
            <v>SERVENTE COM ENCARGOS COMPLEMENTARES</v>
          </cell>
          <cell r="D30802" t="str">
            <v>H</v>
          </cell>
          <cell r="E30802">
            <v>3.5</v>
          </cell>
          <cell r="F30802">
            <v>11.190000000000001</v>
          </cell>
          <cell r="G30802">
            <v>39.17</v>
          </cell>
        </row>
        <row r="30803">
          <cell r="A30803" t="str">
            <v>73901/003</v>
          </cell>
          <cell r="C30803" t="str">
            <v>SUBTOTAL</v>
          </cell>
          <cell r="G30803">
            <v>39.17</v>
          </cell>
          <cell r="H30803">
            <v>48.910000000000004</v>
          </cell>
        </row>
        <row r="30804">
          <cell r="C30804" t="str">
            <v>BDI</v>
          </cell>
          <cell r="D30804">
            <v>0.24859999999999999</v>
          </cell>
          <cell r="G30804">
            <v>9.74</v>
          </cell>
        </row>
        <row r="30805">
          <cell r="C30805" t="str">
            <v>TOTAL</v>
          </cell>
          <cell r="G30805">
            <v>48.910000000000004</v>
          </cell>
        </row>
        <row r="30807">
          <cell r="A30807" t="str">
            <v>SEDI</v>
          </cell>
          <cell r="B30807" t="str">
            <v>73901/004</v>
          </cell>
          <cell r="C30807" t="str">
            <v>TRANSPORTE VERTICAL MANUAL DE MATERIAIS DIVERSOS A 2ª LAJE</v>
          </cell>
          <cell r="D30807" t="str">
            <v>T</v>
          </cell>
        </row>
        <row r="30808">
          <cell r="A30808" t="str">
            <v>COMPOSICAO</v>
          </cell>
          <cell r="B30808" t="str">
            <v>88316</v>
          </cell>
          <cell r="C30808" t="str">
            <v>SERVENTE COM ENCARGOS COMPLEMENTARES</v>
          </cell>
          <cell r="D30808" t="str">
            <v>H</v>
          </cell>
          <cell r="E30808">
            <v>5.8</v>
          </cell>
          <cell r="F30808">
            <v>11.190000000000001</v>
          </cell>
          <cell r="G30808">
            <v>64.900000000000006</v>
          </cell>
        </row>
        <row r="30809">
          <cell r="A30809" t="str">
            <v>73901/004</v>
          </cell>
          <cell r="C30809" t="str">
            <v>SUBTOTAL</v>
          </cell>
          <cell r="G30809">
            <v>64.900000000000006</v>
          </cell>
          <cell r="H30809">
            <v>81.03</v>
          </cell>
        </row>
        <row r="30810">
          <cell r="C30810" t="str">
            <v>BDI</v>
          </cell>
          <cell r="D30810">
            <v>0.24859999999999999</v>
          </cell>
          <cell r="G30810">
            <v>16.13</v>
          </cell>
        </row>
        <row r="30811">
          <cell r="C30811" t="str">
            <v>TOTAL</v>
          </cell>
          <cell r="G30811">
            <v>81.03</v>
          </cell>
        </row>
        <row r="30813">
          <cell r="A30813" t="str">
            <v>SEDI</v>
          </cell>
          <cell r="B30813" t="str">
            <v>74023/001</v>
          </cell>
          <cell r="C30813" t="str">
            <v>TRANSPORTE HORIZONTAL DE MATERIAIS DIVERSOS A 30M</v>
          </cell>
          <cell r="D30813" t="str">
            <v>M3</v>
          </cell>
        </row>
        <row r="30814">
          <cell r="A30814" t="str">
            <v>COMPOSICAO</v>
          </cell>
          <cell r="B30814" t="str">
            <v>88316</v>
          </cell>
          <cell r="C30814" t="str">
            <v>SERVENTE COM ENCARGOS COMPLEMENTARES</v>
          </cell>
          <cell r="D30814" t="str">
            <v>H</v>
          </cell>
          <cell r="E30814">
            <v>2.4</v>
          </cell>
          <cell r="F30814">
            <v>11.190000000000001</v>
          </cell>
          <cell r="G30814">
            <v>26.86</v>
          </cell>
        </row>
        <row r="30815">
          <cell r="A30815" t="str">
            <v>74023/001</v>
          </cell>
          <cell r="C30815" t="str">
            <v>SUBTOTAL</v>
          </cell>
          <cell r="G30815">
            <v>26.86</v>
          </cell>
          <cell r="H30815">
            <v>33.54</v>
          </cell>
        </row>
        <row r="30816">
          <cell r="C30816" t="str">
            <v>BDI</v>
          </cell>
          <cell r="D30816">
            <v>0.24859999999999999</v>
          </cell>
          <cell r="G30816">
            <v>6.68</v>
          </cell>
        </row>
        <row r="30817">
          <cell r="C30817" t="str">
            <v>TOTAL</v>
          </cell>
          <cell r="G30817">
            <v>33.54</v>
          </cell>
        </row>
        <row r="30819">
          <cell r="A30819" t="str">
            <v>SEDI</v>
          </cell>
          <cell r="B30819" t="str">
            <v>74023/002</v>
          </cell>
          <cell r="C30819" t="str">
            <v>TRANSPORTE HORIZONTAL DE MATERIAIS DIVERSOS A 40M</v>
          </cell>
          <cell r="D30819" t="str">
            <v>M3</v>
          </cell>
        </row>
        <row r="30820">
          <cell r="A30820" t="str">
            <v>COMPOSICAO</v>
          </cell>
          <cell r="B30820" t="str">
            <v>88316</v>
          </cell>
          <cell r="C30820" t="str">
            <v>SERVENTE COM ENCARGOS COMPLEMENTARES</v>
          </cell>
          <cell r="D30820" t="str">
            <v>H</v>
          </cell>
          <cell r="E30820">
            <v>2.7</v>
          </cell>
          <cell r="F30820">
            <v>11.190000000000001</v>
          </cell>
          <cell r="G30820">
            <v>30.21</v>
          </cell>
        </row>
        <row r="30821">
          <cell r="A30821" t="str">
            <v>74023/002</v>
          </cell>
          <cell r="C30821" t="str">
            <v>SUBTOTAL</v>
          </cell>
          <cell r="G30821">
            <v>30.21</v>
          </cell>
          <cell r="H30821">
            <v>37.72</v>
          </cell>
        </row>
        <row r="30822">
          <cell r="C30822" t="str">
            <v>BDI</v>
          </cell>
          <cell r="D30822">
            <v>0.24859999999999999</v>
          </cell>
          <cell r="G30822">
            <v>7.51</v>
          </cell>
        </row>
        <row r="30823">
          <cell r="C30823" t="str">
            <v>TOTAL</v>
          </cell>
          <cell r="G30823">
            <v>37.72</v>
          </cell>
        </row>
        <row r="30825">
          <cell r="A30825" t="str">
            <v>SEDI</v>
          </cell>
          <cell r="B30825" t="str">
            <v>74023/003</v>
          </cell>
          <cell r="C30825" t="str">
            <v>TRANSPORTE HORIZONTAL DE MATERIAIS DIVERSOS A 50M</v>
          </cell>
          <cell r="D30825" t="str">
            <v>M3</v>
          </cell>
        </row>
        <row r="30826">
          <cell r="A30826" t="str">
            <v>COMPOSICAO</v>
          </cell>
          <cell r="B30826" t="str">
            <v>88316</v>
          </cell>
          <cell r="C30826" t="str">
            <v>SERVENTE COM ENCARGOS COMPLEMENTARES</v>
          </cell>
          <cell r="D30826" t="str">
            <v>H</v>
          </cell>
          <cell r="E30826">
            <v>2.9</v>
          </cell>
          <cell r="F30826">
            <v>11.190000000000001</v>
          </cell>
          <cell r="G30826">
            <v>32.450000000000003</v>
          </cell>
        </row>
        <row r="30827">
          <cell r="A30827" t="str">
            <v>74023/003</v>
          </cell>
          <cell r="C30827" t="str">
            <v>SUBTOTAL</v>
          </cell>
          <cell r="G30827">
            <v>32.450000000000003</v>
          </cell>
          <cell r="H30827">
            <v>40.520000000000003</v>
          </cell>
        </row>
        <row r="30828">
          <cell r="C30828" t="str">
            <v>BDI</v>
          </cell>
          <cell r="D30828">
            <v>0.24859999999999999</v>
          </cell>
          <cell r="G30828">
            <v>8.07</v>
          </cell>
        </row>
        <row r="30829">
          <cell r="C30829" t="str">
            <v>TOTAL</v>
          </cell>
          <cell r="G30829">
            <v>40.520000000000003</v>
          </cell>
        </row>
        <row r="30831">
          <cell r="A30831" t="str">
            <v>SEDI</v>
          </cell>
          <cell r="B30831" t="str">
            <v>74023/004</v>
          </cell>
          <cell r="C30831" t="str">
            <v>TRANSPORTE HORIZONTAL DE MATERIAIS DIVERSOS A 60M</v>
          </cell>
          <cell r="D30831" t="str">
            <v>M3</v>
          </cell>
        </row>
        <row r="30832">
          <cell r="A30832" t="str">
            <v>COMPOSICAO</v>
          </cell>
          <cell r="B30832" t="str">
            <v>88316</v>
          </cell>
          <cell r="C30832" t="str">
            <v>SERVENTE COM ENCARGOS COMPLEMENTARES</v>
          </cell>
          <cell r="D30832" t="str">
            <v>H</v>
          </cell>
          <cell r="E30832">
            <v>3.05</v>
          </cell>
          <cell r="F30832">
            <v>11.190000000000001</v>
          </cell>
          <cell r="G30832">
            <v>34.130000000000003</v>
          </cell>
        </row>
        <row r="30833">
          <cell r="A30833" t="str">
            <v>74023/004</v>
          </cell>
          <cell r="C30833" t="str">
            <v>SUBTOTAL</v>
          </cell>
          <cell r="G30833">
            <v>34.130000000000003</v>
          </cell>
          <cell r="H30833">
            <v>42.61</v>
          </cell>
        </row>
        <row r="30834">
          <cell r="C30834" t="str">
            <v>BDI</v>
          </cell>
          <cell r="D30834">
            <v>0.24859999999999999</v>
          </cell>
          <cell r="G30834">
            <v>8.48</v>
          </cell>
        </row>
        <row r="30835">
          <cell r="C30835" t="str">
            <v>TOTAL</v>
          </cell>
          <cell r="G30835">
            <v>42.61</v>
          </cell>
        </row>
        <row r="30837">
          <cell r="A30837" t="str">
            <v>SEDI</v>
          </cell>
          <cell r="B30837" t="str">
            <v>74023/005</v>
          </cell>
          <cell r="C30837" t="str">
            <v>TRANSPORTE HORIZONTAL DE MATERIAIS DIVERSOS A 100M</v>
          </cell>
          <cell r="D30837" t="str">
            <v>M3</v>
          </cell>
        </row>
        <row r="30838">
          <cell r="A30838" t="str">
            <v>COMPOSICAO</v>
          </cell>
          <cell r="B30838" t="str">
            <v>88316</v>
          </cell>
          <cell r="C30838" t="str">
            <v>SERVENTE COM ENCARGOS COMPLEMENTARES</v>
          </cell>
          <cell r="D30838" t="str">
            <v>H</v>
          </cell>
          <cell r="E30838">
            <v>4</v>
          </cell>
          <cell r="F30838">
            <v>11.190000000000001</v>
          </cell>
          <cell r="G30838">
            <v>44.76</v>
          </cell>
        </row>
        <row r="30839">
          <cell r="A30839" t="str">
            <v>74023/005</v>
          </cell>
          <cell r="C30839" t="str">
            <v>SUBTOTAL</v>
          </cell>
          <cell r="G30839">
            <v>44.76</v>
          </cell>
          <cell r="H30839">
            <v>55.89</v>
          </cell>
        </row>
        <row r="30840">
          <cell r="C30840" t="str">
            <v>BDI</v>
          </cell>
          <cell r="D30840">
            <v>0.24859999999999999</v>
          </cell>
          <cell r="G30840">
            <v>11.13</v>
          </cell>
        </row>
        <row r="30841">
          <cell r="C30841" t="str">
            <v>TOTAL</v>
          </cell>
          <cell r="G30841">
            <v>55.89</v>
          </cell>
        </row>
        <row r="30843">
          <cell r="A30843" t="str">
            <v>SEDI</v>
          </cell>
          <cell r="B30843" t="str">
            <v>74023/006</v>
          </cell>
          <cell r="C30843" t="str">
            <v>TRANSPORTE HORIZONTAL DE MATERIAIS DIVERSOS A 30M</v>
          </cell>
          <cell r="D30843" t="str">
            <v>T</v>
          </cell>
        </row>
        <row r="30844">
          <cell r="A30844" t="str">
            <v>COMPOSICAO</v>
          </cell>
          <cell r="B30844" t="str">
            <v>88316</v>
          </cell>
          <cell r="C30844" t="str">
            <v>SERVENTE COM ENCARGOS COMPLEMENTARES</v>
          </cell>
          <cell r="D30844" t="str">
            <v>H</v>
          </cell>
          <cell r="E30844">
            <v>1.5</v>
          </cell>
          <cell r="F30844">
            <v>11.190000000000001</v>
          </cell>
          <cell r="G30844">
            <v>16.79</v>
          </cell>
        </row>
        <row r="30845">
          <cell r="A30845" t="str">
            <v>74023/006</v>
          </cell>
          <cell r="C30845" t="str">
            <v>SUBTOTAL</v>
          </cell>
          <cell r="G30845">
            <v>16.79</v>
          </cell>
          <cell r="H30845">
            <v>20.96</v>
          </cell>
        </row>
        <row r="30846">
          <cell r="C30846" t="str">
            <v>BDI</v>
          </cell>
          <cell r="D30846">
            <v>0.24859999999999999</v>
          </cell>
          <cell r="G30846">
            <v>4.17</v>
          </cell>
        </row>
        <row r="30847">
          <cell r="C30847" t="str">
            <v>TOTAL</v>
          </cell>
          <cell r="G30847">
            <v>20.96</v>
          </cell>
        </row>
        <row r="30849">
          <cell r="A30849" t="str">
            <v>SEDI</v>
          </cell>
          <cell r="B30849" t="str">
            <v>74023/007</v>
          </cell>
          <cell r="C30849" t="str">
            <v>TRANSPORTE HORIZONTAL DE MATERIAIS DIVERSOS A 40M</v>
          </cell>
          <cell r="D30849" t="str">
            <v>T</v>
          </cell>
        </row>
        <row r="30850">
          <cell r="A30850" t="str">
            <v>COMPOSICAO</v>
          </cell>
          <cell r="B30850" t="str">
            <v>88316</v>
          </cell>
          <cell r="C30850" t="str">
            <v>SERVENTE COM ENCARGOS COMPLEMENTARES</v>
          </cell>
          <cell r="D30850" t="str">
            <v>H</v>
          </cell>
          <cell r="E30850">
            <v>1.65</v>
          </cell>
          <cell r="F30850">
            <v>11.190000000000001</v>
          </cell>
          <cell r="G30850">
            <v>18.46</v>
          </cell>
        </row>
        <row r="30851">
          <cell r="A30851" t="str">
            <v>74023/007</v>
          </cell>
          <cell r="C30851" t="str">
            <v>SUBTOTAL</v>
          </cell>
          <cell r="G30851">
            <v>18.46</v>
          </cell>
          <cell r="H30851">
            <v>23.05</v>
          </cell>
        </row>
        <row r="30852">
          <cell r="C30852" t="str">
            <v>BDI</v>
          </cell>
          <cell r="D30852">
            <v>0.24859999999999999</v>
          </cell>
          <cell r="G30852">
            <v>4.59</v>
          </cell>
        </row>
        <row r="30853">
          <cell r="C30853" t="str">
            <v>TOTAL</v>
          </cell>
          <cell r="G30853">
            <v>23.05</v>
          </cell>
        </row>
        <row r="30855">
          <cell r="A30855" t="str">
            <v>SEDI</v>
          </cell>
          <cell r="B30855" t="str">
            <v>74023/008</v>
          </cell>
          <cell r="C30855" t="str">
            <v>TRANSPORTE HORIZONTAL DE MATERIAIS DIVERSOS A 50M</v>
          </cell>
          <cell r="D30855" t="str">
            <v>T</v>
          </cell>
        </row>
        <row r="30856">
          <cell r="A30856" t="str">
            <v>COMPOSICAO</v>
          </cell>
          <cell r="B30856" t="str">
            <v>88316</v>
          </cell>
          <cell r="C30856" t="str">
            <v>SERVENTE COM ENCARGOS COMPLEMENTARES</v>
          </cell>
          <cell r="D30856" t="str">
            <v>H</v>
          </cell>
          <cell r="E30856">
            <v>1.8</v>
          </cell>
          <cell r="F30856">
            <v>11.190000000000001</v>
          </cell>
          <cell r="G30856">
            <v>20.14</v>
          </cell>
        </row>
        <row r="30857">
          <cell r="A30857" t="str">
            <v>74023/008</v>
          </cell>
          <cell r="C30857" t="str">
            <v>SUBTOTAL</v>
          </cell>
          <cell r="G30857">
            <v>20.14</v>
          </cell>
          <cell r="H30857">
            <v>25.15</v>
          </cell>
        </row>
        <row r="30858">
          <cell r="C30858" t="str">
            <v>BDI</v>
          </cell>
          <cell r="D30858">
            <v>0.24859999999999999</v>
          </cell>
          <cell r="G30858">
            <v>5.01</v>
          </cell>
        </row>
        <row r="30859">
          <cell r="C30859" t="str">
            <v>TOTAL</v>
          </cell>
          <cell r="G30859">
            <v>25.15</v>
          </cell>
        </row>
        <row r="30861">
          <cell r="A30861" t="str">
            <v>SEDI</v>
          </cell>
          <cell r="B30861" t="str">
            <v>74023/009</v>
          </cell>
          <cell r="C30861" t="str">
            <v>TRANSPORTE HORIZONTAL DE MATERIAIS DIVERSOS A 60M</v>
          </cell>
          <cell r="D30861" t="str">
            <v>T</v>
          </cell>
        </row>
        <row r="30862">
          <cell r="A30862" t="str">
            <v>COMPOSICAO</v>
          </cell>
          <cell r="B30862" t="str">
            <v>88316</v>
          </cell>
          <cell r="C30862" t="str">
            <v>SERVENTE COM ENCARGOS COMPLEMENTARES</v>
          </cell>
          <cell r="D30862" t="str">
            <v>H</v>
          </cell>
          <cell r="E30862">
            <v>1.95</v>
          </cell>
          <cell r="F30862">
            <v>11.190000000000001</v>
          </cell>
          <cell r="G30862">
            <v>21.82</v>
          </cell>
        </row>
        <row r="30863">
          <cell r="A30863" t="str">
            <v>74023/009</v>
          </cell>
          <cell r="C30863" t="str">
            <v>SUBTOTAL</v>
          </cell>
          <cell r="G30863">
            <v>21.82</v>
          </cell>
          <cell r="H30863">
            <v>27.240000000000002</v>
          </cell>
        </row>
        <row r="30864">
          <cell r="C30864" t="str">
            <v>BDI</v>
          </cell>
          <cell r="D30864">
            <v>0.24859999999999999</v>
          </cell>
          <cell r="G30864">
            <v>5.42</v>
          </cell>
        </row>
        <row r="30865">
          <cell r="C30865" t="str">
            <v>TOTAL</v>
          </cell>
          <cell r="G30865">
            <v>27.240000000000002</v>
          </cell>
        </row>
        <row r="30867">
          <cell r="A30867" t="str">
            <v>SEDI</v>
          </cell>
          <cell r="B30867" t="str">
            <v>74023/010</v>
          </cell>
          <cell r="C30867" t="str">
            <v>TRANSPORTE HORIZONTAL DE MATERIAIS DIVERSOS A 100M</v>
          </cell>
          <cell r="D30867" t="str">
            <v>T</v>
          </cell>
        </row>
        <row r="30868">
          <cell r="A30868" t="str">
            <v>COMPOSICAO</v>
          </cell>
          <cell r="B30868" t="str">
            <v>88316</v>
          </cell>
          <cell r="C30868" t="str">
            <v>SERVENTE COM ENCARGOS COMPLEMENTARES</v>
          </cell>
          <cell r="D30868" t="str">
            <v>H</v>
          </cell>
          <cell r="E30868">
            <v>2.4500000000000002</v>
          </cell>
          <cell r="F30868">
            <v>11.190000000000001</v>
          </cell>
          <cell r="G30868">
            <v>27.42</v>
          </cell>
        </row>
        <row r="30869">
          <cell r="A30869" t="str">
            <v>74023/010</v>
          </cell>
          <cell r="C30869" t="str">
            <v>SUBTOTAL</v>
          </cell>
          <cell r="G30869">
            <v>27.42</v>
          </cell>
          <cell r="H30869">
            <v>34.24</v>
          </cell>
        </row>
        <row r="30870">
          <cell r="C30870" t="str">
            <v>BDI</v>
          </cell>
          <cell r="D30870">
            <v>0.24859999999999999</v>
          </cell>
          <cell r="G30870">
            <v>6.82</v>
          </cell>
        </row>
        <row r="30871">
          <cell r="C30871" t="str">
            <v>TOTAL</v>
          </cell>
          <cell r="G30871">
            <v>34.24</v>
          </cell>
        </row>
        <row r="30873">
          <cell r="A30873" t="str">
            <v>SEDI</v>
          </cell>
          <cell r="B30873" t="str">
            <v>88017</v>
          </cell>
          <cell r="C30873" t="str">
            <v>TRANSPORTE HORIZONTAL, SACOS 50 KG, MANUAL, 30M. AF_06/2014</v>
          </cell>
          <cell r="D30873" t="str">
            <v>KG</v>
          </cell>
        </row>
        <row r="30874">
          <cell r="A30874" t="str">
            <v>COMPOSICAO</v>
          </cell>
          <cell r="B30874" t="str">
            <v>88316</v>
          </cell>
          <cell r="C30874" t="str">
            <v>SERVENTE COM ENCARGOS COMPLEMENTARES</v>
          </cell>
          <cell r="D30874" t="str">
            <v>H</v>
          </cell>
          <cell r="E30874">
            <v>1.9E-3</v>
          </cell>
          <cell r="F30874">
            <v>11.190000000000001</v>
          </cell>
          <cell r="G30874">
            <v>0.02</v>
          </cell>
        </row>
        <row r="30875">
          <cell r="A30875" t="str">
            <v>88017</v>
          </cell>
          <cell r="C30875" t="str">
            <v>SUBTOTAL</v>
          </cell>
          <cell r="G30875">
            <v>0.02</v>
          </cell>
          <cell r="H30875">
            <v>0.02</v>
          </cell>
        </row>
        <row r="30876">
          <cell r="C30876" t="str">
            <v>BDI</v>
          </cell>
          <cell r="D30876">
            <v>0.24859999999999999</v>
          </cell>
          <cell r="G30876">
            <v>0</v>
          </cell>
        </row>
        <row r="30877">
          <cell r="C30877" t="str">
            <v>TOTAL</v>
          </cell>
          <cell r="G30877">
            <v>0.02</v>
          </cell>
        </row>
        <row r="30879">
          <cell r="A30879" t="str">
            <v>SEDI</v>
          </cell>
          <cell r="B30879" t="str">
            <v>88018</v>
          </cell>
          <cell r="C30879" t="str">
            <v>TRANSPORTE HORIZONTAL, SACOS 30 KG, MANUAL, 30M. AF_06/2014</v>
          </cell>
          <cell r="D30879" t="str">
            <v>KG</v>
          </cell>
        </row>
        <row r="30880">
          <cell r="A30880" t="str">
            <v>COMPOSICAO</v>
          </cell>
          <cell r="B30880" t="str">
            <v>88316</v>
          </cell>
          <cell r="C30880" t="str">
            <v>SERVENTE COM ENCARGOS COMPLEMENTARES</v>
          </cell>
          <cell r="D30880" t="str">
            <v>H</v>
          </cell>
          <cell r="E30880">
            <v>3.0999999999999999E-3</v>
          </cell>
          <cell r="F30880">
            <v>11.190000000000001</v>
          </cell>
          <cell r="G30880">
            <v>0.03</v>
          </cell>
        </row>
        <row r="30881">
          <cell r="A30881" t="str">
            <v>88018</v>
          </cell>
          <cell r="C30881" t="str">
            <v>SUBTOTAL</v>
          </cell>
          <cell r="G30881">
            <v>0.03</v>
          </cell>
          <cell r="H30881">
            <v>0.04</v>
          </cell>
        </row>
        <row r="30882">
          <cell r="C30882" t="str">
            <v>BDI</v>
          </cell>
          <cell r="D30882">
            <v>0.24859999999999999</v>
          </cell>
          <cell r="G30882">
            <v>0.01</v>
          </cell>
        </row>
        <row r="30883">
          <cell r="C30883" t="str">
            <v>TOTAL</v>
          </cell>
          <cell r="G30883">
            <v>0.04</v>
          </cell>
        </row>
        <row r="30885">
          <cell r="A30885" t="str">
            <v>SEDI</v>
          </cell>
          <cell r="B30885" t="str">
            <v>88019</v>
          </cell>
          <cell r="C30885" t="str">
            <v>TRANSPORTE HORIZONTAL, SACOS 20 KG, MANUAL, 30M. AF_06/2014</v>
          </cell>
          <cell r="D30885" t="str">
            <v>KG</v>
          </cell>
        </row>
        <row r="30886">
          <cell r="A30886" t="str">
            <v>COMPOSICAO</v>
          </cell>
          <cell r="B30886" t="str">
            <v>88316</v>
          </cell>
          <cell r="C30886" t="str">
            <v>SERVENTE COM ENCARGOS COMPLEMENTARES</v>
          </cell>
          <cell r="D30886" t="str">
            <v>H</v>
          </cell>
          <cell r="E30886">
            <v>4.7000000000000002E-3</v>
          </cell>
          <cell r="F30886">
            <v>11.190000000000001</v>
          </cell>
          <cell r="G30886">
            <v>0.05</v>
          </cell>
        </row>
        <row r="30887">
          <cell r="A30887" t="str">
            <v>88019</v>
          </cell>
          <cell r="C30887" t="str">
            <v>SUBTOTAL</v>
          </cell>
          <cell r="G30887">
            <v>0.05</v>
          </cell>
          <cell r="H30887">
            <v>6.0000000000000005E-2</v>
          </cell>
        </row>
        <row r="30888">
          <cell r="C30888" t="str">
            <v>BDI</v>
          </cell>
          <cell r="D30888">
            <v>0.24859999999999999</v>
          </cell>
          <cell r="G30888">
            <v>0.01</v>
          </cell>
        </row>
        <row r="30889">
          <cell r="C30889" t="str">
            <v>TOTAL</v>
          </cell>
          <cell r="G30889">
            <v>6.0000000000000005E-2</v>
          </cell>
        </row>
        <row r="30891">
          <cell r="A30891" t="str">
            <v>SEDI</v>
          </cell>
          <cell r="B30891" t="str">
            <v>88020</v>
          </cell>
          <cell r="C30891" t="str">
            <v>TRANSPORTE HORIZONTAL, SACOS 50 KG, CARRINHO PLATAFORMA, 30M. AF_06/2014</v>
          </cell>
          <cell r="D30891" t="str">
            <v>KG</v>
          </cell>
        </row>
        <row r="30892">
          <cell r="A30892" t="str">
            <v>COMPOSICAO</v>
          </cell>
          <cell r="B30892" t="str">
            <v>88316</v>
          </cell>
          <cell r="C30892" t="str">
            <v>SERVENTE COM ENCARGOS COMPLEMENTARES</v>
          </cell>
          <cell r="D30892" t="str">
            <v>H</v>
          </cell>
          <cell r="E30892">
            <v>6.9999999999999999E-4</v>
          </cell>
          <cell r="F30892">
            <v>11.190000000000001</v>
          </cell>
          <cell r="G30892">
            <v>0.01</v>
          </cell>
        </row>
        <row r="30893">
          <cell r="A30893" t="str">
            <v>88020</v>
          </cell>
          <cell r="C30893" t="str">
            <v>SUBTOTAL</v>
          </cell>
          <cell r="G30893">
            <v>0.01</v>
          </cell>
          <cell r="H30893">
            <v>0.01</v>
          </cell>
        </row>
        <row r="30894">
          <cell r="C30894" t="str">
            <v>BDI</v>
          </cell>
          <cell r="D30894">
            <v>0.24859999999999999</v>
          </cell>
          <cell r="G30894">
            <v>0</v>
          </cell>
        </row>
        <row r="30895">
          <cell r="C30895" t="str">
            <v>TOTAL</v>
          </cell>
          <cell r="G30895">
            <v>0.01</v>
          </cell>
        </row>
        <row r="30897">
          <cell r="A30897" t="str">
            <v>SEDI</v>
          </cell>
          <cell r="B30897" t="str">
            <v>88021</v>
          </cell>
          <cell r="C30897" t="str">
            <v>TRANSPORTE HORIZONTAL, SACOS 30 KG, CARRINHO PLATAFORMA, 30M. AF_06/2014</v>
          </cell>
          <cell r="D30897" t="str">
            <v>KG</v>
          </cell>
        </row>
        <row r="30898">
          <cell r="A30898" t="str">
            <v>COMPOSICAO</v>
          </cell>
          <cell r="B30898" t="str">
            <v>88316</v>
          </cell>
          <cell r="C30898" t="str">
            <v>SERVENTE COM ENCARGOS COMPLEMENTARES</v>
          </cell>
          <cell r="D30898" t="str">
            <v>H</v>
          </cell>
          <cell r="E30898">
            <v>8.9999999999999998E-4</v>
          </cell>
          <cell r="F30898">
            <v>11.190000000000001</v>
          </cell>
          <cell r="G30898">
            <v>0.01</v>
          </cell>
        </row>
        <row r="30899">
          <cell r="A30899" t="str">
            <v>88021</v>
          </cell>
          <cell r="C30899" t="str">
            <v>SUBTOTAL</v>
          </cell>
          <cell r="G30899">
            <v>0.01</v>
          </cell>
          <cell r="H30899">
            <v>0.01</v>
          </cell>
        </row>
        <row r="30900">
          <cell r="C30900" t="str">
            <v>BDI</v>
          </cell>
          <cell r="D30900">
            <v>0.24859999999999999</v>
          </cell>
          <cell r="G30900">
            <v>0</v>
          </cell>
        </row>
        <row r="30901">
          <cell r="C30901" t="str">
            <v>TOTAL</v>
          </cell>
          <cell r="G30901">
            <v>0.01</v>
          </cell>
        </row>
        <row r="30903">
          <cell r="A30903" t="str">
            <v>SEDI</v>
          </cell>
          <cell r="B30903" t="str">
            <v>88022</v>
          </cell>
          <cell r="C30903" t="str">
            <v>TRANSPORTE HORIZONTAL, SACOS 20 KG, CARRINHO PLATAFORMA, 30M. AF_06/2014</v>
          </cell>
          <cell r="D30903" t="str">
            <v>KG</v>
          </cell>
        </row>
        <row r="30904">
          <cell r="A30904" t="str">
            <v>COMPOSICAO</v>
          </cell>
          <cell r="B30904" t="str">
            <v>88316</v>
          </cell>
          <cell r="C30904" t="str">
            <v>SERVENTE COM ENCARGOS COMPLEMENTARES</v>
          </cell>
          <cell r="D30904" t="str">
            <v>H</v>
          </cell>
          <cell r="E30904">
            <v>1.1000000000000001E-3</v>
          </cell>
          <cell r="F30904">
            <v>11.190000000000001</v>
          </cell>
          <cell r="G30904">
            <v>0.01</v>
          </cell>
        </row>
        <row r="30905">
          <cell r="A30905" t="str">
            <v>88022</v>
          </cell>
          <cell r="C30905" t="str">
            <v>SUBTOTAL</v>
          </cell>
          <cell r="G30905">
            <v>0.01</v>
          </cell>
          <cell r="H30905">
            <v>0.01</v>
          </cell>
        </row>
        <row r="30906">
          <cell r="C30906" t="str">
            <v>BDI</v>
          </cell>
          <cell r="D30906">
            <v>0.24859999999999999</v>
          </cell>
          <cell r="G30906">
            <v>0</v>
          </cell>
        </row>
        <row r="30907">
          <cell r="C30907" t="str">
            <v>TOTAL</v>
          </cell>
          <cell r="G30907">
            <v>0.01</v>
          </cell>
        </row>
        <row r="30909">
          <cell r="A30909" t="str">
            <v>SEDI</v>
          </cell>
          <cell r="B30909" t="str">
            <v>88023</v>
          </cell>
          <cell r="C30909" t="str">
            <v>TRANSPORTE HORIZONTAL, SACOS 50 KG, CARRINHO PLATAFORMA, 50M. AF_06/2014</v>
          </cell>
          <cell r="D30909" t="str">
            <v>KG</v>
          </cell>
        </row>
        <row r="30910">
          <cell r="A30910" t="str">
            <v>COMPOSICAO</v>
          </cell>
          <cell r="B30910" t="str">
            <v>88316</v>
          </cell>
          <cell r="C30910" t="str">
            <v>SERVENTE COM ENCARGOS COMPLEMENTARES</v>
          </cell>
          <cell r="D30910" t="str">
            <v>H</v>
          </cell>
          <cell r="E30910">
            <v>1E-3</v>
          </cell>
          <cell r="F30910">
            <v>11.190000000000001</v>
          </cell>
          <cell r="G30910">
            <v>0.01</v>
          </cell>
        </row>
        <row r="30911">
          <cell r="A30911" t="str">
            <v>88023</v>
          </cell>
          <cell r="C30911" t="str">
            <v>SUBTOTAL</v>
          </cell>
          <cell r="G30911">
            <v>0.01</v>
          </cell>
          <cell r="H30911">
            <v>0.01</v>
          </cell>
        </row>
        <row r="30912">
          <cell r="C30912" t="str">
            <v>BDI</v>
          </cell>
          <cell r="D30912">
            <v>0.24859999999999999</v>
          </cell>
          <cell r="G30912">
            <v>0</v>
          </cell>
        </row>
        <row r="30913">
          <cell r="C30913" t="str">
            <v>TOTAL</v>
          </cell>
          <cell r="G30913">
            <v>0.01</v>
          </cell>
        </row>
        <row r="30915">
          <cell r="A30915" t="str">
            <v>SEDI</v>
          </cell>
          <cell r="B30915" t="str">
            <v>88024</v>
          </cell>
          <cell r="C30915" t="str">
            <v>TRANSPORTE HORIZONTAL, SACOS 30 KG, CARRINHO PLATAFORMA, 50M. AF_06/2014</v>
          </cell>
          <cell r="D30915" t="str">
            <v>KG</v>
          </cell>
        </row>
        <row r="30916">
          <cell r="A30916" t="str">
            <v>COMPOSICAO</v>
          </cell>
          <cell r="B30916" t="str">
            <v>88316</v>
          </cell>
          <cell r="C30916" t="str">
            <v>SERVENTE COM ENCARGOS COMPLEMENTARES</v>
          </cell>
          <cell r="D30916" t="str">
            <v>H</v>
          </cell>
          <cell r="E30916">
            <v>1.1999999999999999E-3</v>
          </cell>
          <cell r="F30916">
            <v>11.190000000000001</v>
          </cell>
          <cell r="G30916">
            <v>0.01</v>
          </cell>
        </row>
        <row r="30917">
          <cell r="A30917" t="str">
            <v>88024</v>
          </cell>
          <cell r="C30917" t="str">
            <v>SUBTOTAL</v>
          </cell>
          <cell r="G30917">
            <v>0.01</v>
          </cell>
          <cell r="H30917">
            <v>0.01</v>
          </cell>
        </row>
        <row r="30918">
          <cell r="C30918" t="str">
            <v>BDI</v>
          </cell>
          <cell r="D30918">
            <v>0.24859999999999999</v>
          </cell>
          <cell r="G30918">
            <v>0</v>
          </cell>
        </row>
        <row r="30919">
          <cell r="C30919" t="str">
            <v>TOTAL</v>
          </cell>
          <cell r="G30919">
            <v>0.01</v>
          </cell>
        </row>
        <row r="30921">
          <cell r="A30921" t="str">
            <v>SEDI</v>
          </cell>
          <cell r="B30921" t="str">
            <v>88025</v>
          </cell>
          <cell r="C30921" t="str">
            <v>TRANSPORTE HORIZONTAL, SACOS 20 KG, CARRINHO PLATAFORMA, 50M. AF_06/2014</v>
          </cell>
          <cell r="D30921" t="str">
            <v>KG</v>
          </cell>
        </row>
        <row r="30922">
          <cell r="A30922" t="str">
            <v>COMPOSICAO</v>
          </cell>
          <cell r="B30922" t="str">
            <v>88316</v>
          </cell>
          <cell r="C30922" t="str">
            <v>SERVENTE COM ENCARGOS COMPLEMENTARES</v>
          </cell>
          <cell r="D30922" t="str">
            <v>H</v>
          </cell>
          <cell r="E30922">
            <v>1.4E-3</v>
          </cell>
          <cell r="F30922">
            <v>11.190000000000001</v>
          </cell>
          <cell r="G30922">
            <v>0.02</v>
          </cell>
        </row>
        <row r="30923">
          <cell r="A30923" t="str">
            <v>88025</v>
          </cell>
          <cell r="C30923" t="str">
            <v>SUBTOTAL</v>
          </cell>
          <cell r="G30923">
            <v>0.02</v>
          </cell>
          <cell r="H30923">
            <v>0.02</v>
          </cell>
        </row>
        <row r="30924">
          <cell r="C30924" t="str">
            <v>BDI</v>
          </cell>
          <cell r="D30924">
            <v>0.24859999999999999</v>
          </cell>
          <cell r="G30924">
            <v>0</v>
          </cell>
        </row>
        <row r="30925">
          <cell r="C30925" t="str">
            <v>TOTAL</v>
          </cell>
          <cell r="G30925">
            <v>0.02</v>
          </cell>
        </row>
        <row r="30927">
          <cell r="A30927" t="str">
            <v>SEDI</v>
          </cell>
          <cell r="B30927" t="str">
            <v>88026</v>
          </cell>
          <cell r="C30927" t="str">
            <v>TRANSPORTE HORIZONTAL, SACOS 50 KG, CARRINHO PLATAFORMA, 75M. AF_06/2014</v>
          </cell>
          <cell r="D30927" t="str">
            <v>KG</v>
          </cell>
        </row>
        <row r="30928">
          <cell r="A30928" t="str">
            <v>COMPOSICAO</v>
          </cell>
          <cell r="B30928" t="str">
            <v>88316</v>
          </cell>
          <cell r="C30928" t="str">
            <v>SERVENTE COM ENCARGOS COMPLEMENTARES</v>
          </cell>
          <cell r="D30928" t="str">
            <v>H</v>
          </cell>
          <cell r="E30928">
            <v>1.4E-3</v>
          </cell>
          <cell r="F30928">
            <v>11.190000000000001</v>
          </cell>
          <cell r="G30928">
            <v>0.02</v>
          </cell>
        </row>
        <row r="30929">
          <cell r="A30929" t="str">
            <v>88026</v>
          </cell>
          <cell r="C30929" t="str">
            <v>SUBTOTAL</v>
          </cell>
          <cell r="G30929">
            <v>0.02</v>
          </cell>
          <cell r="H30929">
            <v>0.02</v>
          </cell>
        </row>
        <row r="30930">
          <cell r="C30930" t="str">
            <v>BDI</v>
          </cell>
          <cell r="D30930">
            <v>0.24859999999999999</v>
          </cell>
          <cell r="G30930">
            <v>0</v>
          </cell>
        </row>
        <row r="30931">
          <cell r="C30931" t="str">
            <v>TOTAL</v>
          </cell>
          <cell r="G30931">
            <v>0.02</v>
          </cell>
        </row>
        <row r="30933">
          <cell r="A30933" t="str">
            <v>SEDI</v>
          </cell>
          <cell r="B30933" t="str">
            <v>88027</v>
          </cell>
          <cell r="C30933" t="str">
            <v>TRANSPORTE HORIZONTAL, SACOS 30 KG, CARRINHO PLATAFORMA, 75M. AF_06/2014</v>
          </cell>
          <cell r="D30933" t="str">
            <v>KG</v>
          </cell>
        </row>
        <row r="30934">
          <cell r="A30934" t="str">
            <v>COMPOSICAO</v>
          </cell>
          <cell r="B30934" t="str">
            <v>88316</v>
          </cell>
          <cell r="C30934" t="str">
            <v>SERVENTE COM ENCARGOS COMPLEMENTARES</v>
          </cell>
          <cell r="D30934" t="str">
            <v>H</v>
          </cell>
          <cell r="E30934">
            <v>1.5E-3</v>
          </cell>
          <cell r="F30934">
            <v>11.190000000000001</v>
          </cell>
          <cell r="G30934">
            <v>0.02</v>
          </cell>
        </row>
        <row r="30935">
          <cell r="A30935" t="str">
            <v>88027</v>
          </cell>
          <cell r="C30935" t="str">
            <v>SUBTOTAL</v>
          </cell>
          <cell r="G30935">
            <v>0.02</v>
          </cell>
          <cell r="H30935">
            <v>0.02</v>
          </cell>
        </row>
        <row r="30936">
          <cell r="C30936" t="str">
            <v>BDI</v>
          </cell>
          <cell r="D30936">
            <v>0.24859999999999999</v>
          </cell>
          <cell r="G30936">
            <v>0</v>
          </cell>
        </row>
        <row r="30937">
          <cell r="C30937" t="str">
            <v>TOTAL</v>
          </cell>
          <cell r="G30937">
            <v>0.02</v>
          </cell>
        </row>
        <row r="30939">
          <cell r="A30939" t="str">
            <v>SEDI</v>
          </cell>
          <cell r="B30939" t="str">
            <v>88028</v>
          </cell>
          <cell r="C30939" t="str">
            <v>TRANSPORTE HORIZONTAL, SACOS 20 KG, CARRINHO PLATAFORMA, 75M. AF_06/2014</v>
          </cell>
          <cell r="D30939" t="str">
            <v>KG</v>
          </cell>
        </row>
        <row r="30940">
          <cell r="A30940" t="str">
            <v>COMPOSICAO</v>
          </cell>
          <cell r="B30940" t="str">
            <v>88316</v>
          </cell>
          <cell r="C30940" t="str">
            <v>SERVENTE COM ENCARGOS COMPLEMENTARES</v>
          </cell>
          <cell r="D30940" t="str">
            <v>H</v>
          </cell>
          <cell r="E30940">
            <v>1.6999999999999999E-3</v>
          </cell>
          <cell r="F30940">
            <v>11.190000000000001</v>
          </cell>
          <cell r="G30940">
            <v>0.02</v>
          </cell>
        </row>
        <row r="30941">
          <cell r="A30941" t="str">
            <v>88028</v>
          </cell>
          <cell r="C30941" t="str">
            <v>SUBTOTAL</v>
          </cell>
          <cell r="G30941">
            <v>0.02</v>
          </cell>
          <cell r="H30941">
            <v>0.02</v>
          </cell>
        </row>
        <row r="30942">
          <cell r="C30942" t="str">
            <v>BDI</v>
          </cell>
          <cell r="D30942">
            <v>0.24859999999999999</v>
          </cell>
          <cell r="G30942">
            <v>0</v>
          </cell>
        </row>
        <row r="30943">
          <cell r="C30943" t="str">
            <v>TOTAL</v>
          </cell>
          <cell r="G30943">
            <v>0.02</v>
          </cell>
        </row>
        <row r="30945">
          <cell r="A30945" t="str">
            <v>SEDI</v>
          </cell>
          <cell r="B30945" t="str">
            <v>88029</v>
          </cell>
          <cell r="C30945" t="str">
            <v>TRANSPORTE HORIZONTAL, SACOS 50 KG, CARRINHO PLATAFORMA, 100M. AF_06/2014</v>
          </cell>
          <cell r="D30945" t="str">
            <v>KG</v>
          </cell>
        </row>
        <row r="30946">
          <cell r="A30946" t="str">
            <v>COMPOSICAO</v>
          </cell>
          <cell r="B30946" t="str">
            <v>88316</v>
          </cell>
          <cell r="C30946" t="str">
            <v>SERVENTE COM ENCARGOS COMPLEMENTARES</v>
          </cell>
          <cell r="D30946" t="str">
            <v>H</v>
          </cell>
          <cell r="E30946">
            <v>1.6999999999999999E-3</v>
          </cell>
          <cell r="F30946">
            <v>11.190000000000001</v>
          </cell>
          <cell r="G30946">
            <v>0.02</v>
          </cell>
        </row>
        <row r="30947">
          <cell r="A30947" t="str">
            <v>88029</v>
          </cell>
          <cell r="C30947" t="str">
            <v>SUBTOTAL</v>
          </cell>
          <cell r="G30947">
            <v>0.02</v>
          </cell>
          <cell r="H30947">
            <v>0.02</v>
          </cell>
        </row>
        <row r="30948">
          <cell r="C30948" t="str">
            <v>BDI</v>
          </cell>
          <cell r="D30948">
            <v>0.24859999999999999</v>
          </cell>
          <cell r="G30948">
            <v>0</v>
          </cell>
        </row>
        <row r="30949">
          <cell r="C30949" t="str">
            <v>TOTAL</v>
          </cell>
          <cell r="G30949">
            <v>0.02</v>
          </cell>
        </row>
        <row r="30951">
          <cell r="A30951" t="str">
            <v>SEDI</v>
          </cell>
          <cell r="B30951" t="str">
            <v>88030</v>
          </cell>
          <cell r="C30951" t="str">
            <v>TRANSPORTE HORIZONTAL, SACOS 30 KG, CARRINHO PLATAFORMA, 100M. AF_06/2014</v>
          </cell>
          <cell r="D30951" t="str">
            <v>KG</v>
          </cell>
        </row>
        <row r="30952">
          <cell r="A30952" t="str">
            <v>COMPOSICAO</v>
          </cell>
          <cell r="B30952" t="str">
            <v>88316</v>
          </cell>
          <cell r="C30952" t="str">
            <v>SERVENTE COM ENCARGOS COMPLEMENTARES</v>
          </cell>
          <cell r="D30952" t="str">
            <v>H</v>
          </cell>
          <cell r="E30952">
            <v>1.9E-3</v>
          </cell>
          <cell r="F30952">
            <v>11.190000000000001</v>
          </cell>
          <cell r="G30952">
            <v>0.02</v>
          </cell>
        </row>
        <row r="30953">
          <cell r="A30953" t="str">
            <v>88030</v>
          </cell>
          <cell r="C30953" t="str">
            <v>SUBTOTAL</v>
          </cell>
          <cell r="G30953">
            <v>0.02</v>
          </cell>
          <cell r="H30953">
            <v>0.02</v>
          </cell>
        </row>
        <row r="30954">
          <cell r="C30954" t="str">
            <v>BDI</v>
          </cell>
          <cell r="D30954">
            <v>0.24859999999999999</v>
          </cell>
          <cell r="G30954">
            <v>0</v>
          </cell>
        </row>
        <row r="30955">
          <cell r="C30955" t="str">
            <v>TOTAL</v>
          </cell>
          <cell r="G30955">
            <v>0.02</v>
          </cell>
        </row>
        <row r="30957">
          <cell r="A30957" t="str">
            <v>SEDI</v>
          </cell>
          <cell r="B30957" t="str">
            <v>88031</v>
          </cell>
          <cell r="C30957" t="str">
            <v>TRANSPORTE HORIZONTAL, SACOS 20 KG, CARRINHO PLATAFORMA, 100M. AF_06/2014</v>
          </cell>
          <cell r="D30957" t="str">
            <v>KG</v>
          </cell>
        </row>
        <row r="30958">
          <cell r="A30958" t="str">
            <v>COMPOSICAO</v>
          </cell>
          <cell r="B30958" t="str">
            <v>88316</v>
          </cell>
          <cell r="C30958" t="str">
            <v>SERVENTE COM ENCARGOS COMPLEMENTARES</v>
          </cell>
          <cell r="D30958" t="str">
            <v>H</v>
          </cell>
          <cell r="E30958">
            <v>2.0999999999999999E-3</v>
          </cell>
          <cell r="F30958">
            <v>11.190000000000001</v>
          </cell>
          <cell r="G30958">
            <v>0.02</v>
          </cell>
        </row>
        <row r="30959">
          <cell r="A30959" t="str">
            <v>88031</v>
          </cell>
          <cell r="C30959" t="str">
            <v>SUBTOTAL</v>
          </cell>
          <cell r="G30959">
            <v>0.02</v>
          </cell>
          <cell r="H30959">
            <v>0.02</v>
          </cell>
        </row>
        <row r="30960">
          <cell r="C30960" t="str">
            <v>BDI</v>
          </cell>
          <cell r="D30960">
            <v>0.24859999999999999</v>
          </cell>
          <cell r="G30960">
            <v>0</v>
          </cell>
        </row>
        <row r="30961">
          <cell r="C30961" t="str">
            <v>TOTAL</v>
          </cell>
          <cell r="G30961">
            <v>0.02</v>
          </cell>
        </row>
        <row r="30963">
          <cell r="A30963" t="str">
            <v>SEDI</v>
          </cell>
          <cell r="B30963" t="str">
            <v>88036</v>
          </cell>
          <cell r="C30963" t="str">
            <v>TRANSPORTE HORIZONTAL, MASSA/GRANEL, JERICA 90L, 30M. AF_06/2014</v>
          </cell>
          <cell r="D30963" t="str">
            <v>M3</v>
          </cell>
        </row>
        <row r="30964">
          <cell r="A30964" t="str">
            <v>COMPOSICAO</v>
          </cell>
          <cell r="B30964" t="str">
            <v>88316</v>
          </cell>
          <cell r="C30964" t="str">
            <v>SERVENTE COM ENCARGOS COMPLEMENTARES</v>
          </cell>
          <cell r="D30964" t="str">
            <v>H</v>
          </cell>
          <cell r="E30964">
            <v>2.1960000000000002</v>
          </cell>
          <cell r="F30964">
            <v>11.190000000000001</v>
          </cell>
          <cell r="G30964">
            <v>24.57</v>
          </cell>
        </row>
        <row r="30965">
          <cell r="A30965" t="str">
            <v>88036</v>
          </cell>
          <cell r="C30965" t="str">
            <v>SUBTOTAL</v>
          </cell>
          <cell r="G30965">
            <v>24.57</v>
          </cell>
          <cell r="H30965">
            <v>30.68</v>
          </cell>
        </row>
        <row r="30966">
          <cell r="C30966" t="str">
            <v>BDI</v>
          </cell>
          <cell r="D30966">
            <v>0.24859999999999999</v>
          </cell>
          <cell r="G30966">
            <v>6.11</v>
          </cell>
        </row>
        <row r="30967">
          <cell r="C30967" t="str">
            <v>TOTAL</v>
          </cell>
          <cell r="G30967">
            <v>30.68</v>
          </cell>
        </row>
        <row r="30969">
          <cell r="A30969" t="str">
            <v>SEDI</v>
          </cell>
          <cell r="B30969" t="str">
            <v>88037</v>
          </cell>
          <cell r="C30969" t="str">
            <v>TRANSPORTE HORIZONTAL, MASSA/GRANEL, JERICA 90L, 50M. AF_06/2014</v>
          </cell>
          <cell r="D30969" t="str">
            <v>M3</v>
          </cell>
        </row>
        <row r="30970">
          <cell r="A30970" t="str">
            <v>COMPOSICAO</v>
          </cell>
          <cell r="B30970" t="str">
            <v>88316</v>
          </cell>
          <cell r="C30970" t="str">
            <v>SERVENTE COM ENCARGOS COMPLEMENTARES</v>
          </cell>
          <cell r="D30970" t="str">
            <v>H</v>
          </cell>
          <cell r="E30970">
            <v>3.0764999999999998</v>
          </cell>
          <cell r="F30970">
            <v>11.190000000000001</v>
          </cell>
          <cell r="G30970">
            <v>34.43</v>
          </cell>
        </row>
        <row r="30971">
          <cell r="A30971" t="str">
            <v>88037</v>
          </cell>
          <cell r="C30971" t="str">
            <v>SUBTOTAL</v>
          </cell>
          <cell r="G30971">
            <v>34.43</v>
          </cell>
          <cell r="H30971">
            <v>42.99</v>
          </cell>
        </row>
        <row r="30972">
          <cell r="C30972" t="str">
            <v>BDI</v>
          </cell>
          <cell r="D30972">
            <v>0.24859999999999999</v>
          </cell>
          <cell r="G30972">
            <v>8.56</v>
          </cell>
        </row>
        <row r="30973">
          <cell r="C30973" t="str">
            <v>TOTAL</v>
          </cell>
          <cell r="G30973">
            <v>42.99</v>
          </cell>
        </row>
        <row r="30975">
          <cell r="A30975" t="str">
            <v>SEDI</v>
          </cell>
          <cell r="B30975" t="str">
            <v>88038</v>
          </cell>
          <cell r="C30975" t="str">
            <v>TRANSPORTE HORIZONTAL, MASSA/GRANEL, JERICA 90L, 75M. AF_06/2014</v>
          </cell>
          <cell r="D30975" t="str">
            <v>M3</v>
          </cell>
        </row>
        <row r="30976">
          <cell r="A30976" t="str">
            <v>COMPOSICAO</v>
          </cell>
          <cell r="B30976" t="str">
            <v>88316</v>
          </cell>
          <cell r="C30976" t="str">
            <v>SERVENTE COM ENCARGOS COMPLEMENTARES</v>
          </cell>
          <cell r="D30976" t="str">
            <v>H</v>
          </cell>
          <cell r="E30976">
            <v>4.1771000000000003</v>
          </cell>
          <cell r="F30976">
            <v>11.190000000000001</v>
          </cell>
          <cell r="G30976">
            <v>46.74</v>
          </cell>
        </row>
        <row r="30977">
          <cell r="A30977" t="str">
            <v>88038</v>
          </cell>
          <cell r="C30977" t="str">
            <v>SUBTOTAL</v>
          </cell>
          <cell r="G30977">
            <v>46.74</v>
          </cell>
          <cell r="H30977">
            <v>58.36</v>
          </cell>
        </row>
        <row r="30978">
          <cell r="C30978" t="str">
            <v>BDI</v>
          </cell>
          <cell r="D30978">
            <v>0.24859999999999999</v>
          </cell>
          <cell r="G30978">
            <v>11.62</v>
          </cell>
        </row>
        <row r="30979">
          <cell r="C30979" t="str">
            <v>TOTAL</v>
          </cell>
          <cell r="G30979">
            <v>58.36</v>
          </cell>
        </row>
        <row r="30981">
          <cell r="A30981" t="str">
            <v>SEDI</v>
          </cell>
          <cell r="B30981" t="str">
            <v>88039</v>
          </cell>
          <cell r="C30981" t="str">
            <v>TRANSPORTE HORIZONTAL, MASSA/GRANEL, JERICA 90L, 100M. AF_06/2014</v>
          </cell>
          <cell r="D30981" t="str">
            <v>M3</v>
          </cell>
        </row>
        <row r="30982">
          <cell r="A30982" t="str">
            <v>COMPOSICAO</v>
          </cell>
          <cell r="B30982" t="str">
            <v>88316</v>
          </cell>
          <cell r="C30982" t="str">
            <v>SERVENTE COM ENCARGOS COMPLEMENTARES</v>
          </cell>
          <cell r="D30982" t="str">
            <v>H</v>
          </cell>
          <cell r="E30982">
            <v>5.2777000000000003</v>
          </cell>
          <cell r="F30982">
            <v>11.190000000000001</v>
          </cell>
          <cell r="G30982">
            <v>59.06</v>
          </cell>
        </row>
        <row r="30983">
          <cell r="A30983" t="str">
            <v>88039</v>
          </cell>
          <cell r="C30983" t="str">
            <v>SUBTOTAL</v>
          </cell>
          <cell r="G30983">
            <v>59.06</v>
          </cell>
          <cell r="H30983">
            <v>73.740000000000009</v>
          </cell>
        </row>
        <row r="30984">
          <cell r="C30984" t="str">
            <v>BDI</v>
          </cell>
          <cell r="D30984">
            <v>0.24859999999999999</v>
          </cell>
          <cell r="G30984">
            <v>14.68</v>
          </cell>
        </row>
        <row r="30985">
          <cell r="C30985" t="str">
            <v>TOTAL</v>
          </cell>
          <cell r="G30985">
            <v>73.740000000000009</v>
          </cell>
        </row>
        <row r="30987">
          <cell r="A30987" t="str">
            <v>SEDI</v>
          </cell>
          <cell r="B30987" t="str">
            <v>88044</v>
          </cell>
          <cell r="C30987" t="str">
            <v>TRANSPORTE HORIZONTAL, BLOCOS VAZADOS DE CONCRETO OU CERÂMICO 19X19X39CM, MANUAL, 30M. AF_06/2014</v>
          </cell>
          <cell r="D30987" t="str">
            <v>UN</v>
          </cell>
        </row>
        <row r="30988">
          <cell r="A30988" t="str">
            <v>COMPOSICAO</v>
          </cell>
          <cell r="B30988" t="str">
            <v>88316</v>
          </cell>
          <cell r="C30988" t="str">
            <v>SERVENTE COM ENCARGOS COMPLEMENTARES</v>
          </cell>
          <cell r="D30988" t="str">
            <v>H</v>
          </cell>
          <cell r="E30988">
            <v>4.58E-2</v>
          </cell>
          <cell r="F30988">
            <v>11.190000000000001</v>
          </cell>
          <cell r="G30988">
            <v>0.51</v>
          </cell>
        </row>
        <row r="30989">
          <cell r="A30989" t="str">
            <v>88044</v>
          </cell>
          <cell r="C30989" t="str">
            <v>SUBTOTAL</v>
          </cell>
          <cell r="G30989">
            <v>0.51</v>
          </cell>
          <cell r="H30989">
            <v>0.64</v>
          </cell>
        </row>
        <row r="30990">
          <cell r="C30990" t="str">
            <v>BDI</v>
          </cell>
          <cell r="D30990">
            <v>0.24859999999999999</v>
          </cell>
          <cell r="G30990">
            <v>0.13</v>
          </cell>
        </row>
        <row r="30991">
          <cell r="C30991" t="str">
            <v>TOTAL</v>
          </cell>
          <cell r="G30991">
            <v>0.64</v>
          </cell>
        </row>
        <row r="30993">
          <cell r="A30993" t="str">
            <v>SEDI</v>
          </cell>
          <cell r="B30993" t="str">
            <v>88045</v>
          </cell>
          <cell r="C30993" t="str">
            <v>TRANSPORTE HORIZONTAL, BLOCOS CERÂMICOS FURADOS NA HORIZONTAL 9X19X19CM, MANUAL, 30M. AF_06/2014</v>
          </cell>
          <cell r="D30993" t="str">
            <v>UN</v>
          </cell>
        </row>
        <row r="30994">
          <cell r="A30994" t="str">
            <v>COMPOSICAO</v>
          </cell>
          <cell r="B30994" t="str">
            <v>88316</v>
          </cell>
          <cell r="C30994" t="str">
            <v>SERVENTE COM ENCARGOS COMPLEMENTARES</v>
          </cell>
          <cell r="D30994" t="str">
            <v>H</v>
          </cell>
          <cell r="E30994">
            <v>2.3800000000000002E-2</v>
          </cell>
          <cell r="F30994">
            <v>11.190000000000001</v>
          </cell>
          <cell r="G30994">
            <v>0.27</v>
          </cell>
        </row>
        <row r="30995">
          <cell r="A30995" t="str">
            <v>88045</v>
          </cell>
          <cell r="C30995" t="str">
            <v>SUBTOTAL</v>
          </cell>
          <cell r="G30995">
            <v>0.27</v>
          </cell>
          <cell r="H30995">
            <v>0.34</v>
          </cell>
        </row>
        <row r="30996">
          <cell r="C30996" t="str">
            <v>BDI</v>
          </cell>
          <cell r="D30996">
            <v>0.24859999999999999</v>
          </cell>
          <cell r="G30996">
            <v>7.0000000000000007E-2</v>
          </cell>
        </row>
        <row r="30997">
          <cell r="C30997" t="str">
            <v>TOTAL</v>
          </cell>
          <cell r="G30997">
            <v>0.34</v>
          </cell>
        </row>
        <row r="30999">
          <cell r="A30999" t="str">
            <v>SEDI</v>
          </cell>
          <cell r="B30999" t="str">
            <v>88046</v>
          </cell>
          <cell r="C30999" t="str">
            <v>TRANSPORTE HORIZONTAL, BLOCOS VAZADOS DE CONCRETO OU CERÂMICO 19X19X39CM, CARRINHO PLATAFORMA, 30M. AF_06/2014</v>
          </cell>
          <cell r="D30999" t="str">
            <v>UN</v>
          </cell>
        </row>
        <row r="31000">
          <cell r="A31000" t="str">
            <v>COMPOSICAO</v>
          </cell>
          <cell r="B31000" t="str">
            <v>88316</v>
          </cell>
          <cell r="C31000" t="str">
            <v>SERVENTE COM ENCARGOS COMPLEMENTARES</v>
          </cell>
          <cell r="D31000" t="str">
            <v>H</v>
          </cell>
          <cell r="E31000">
            <v>0.02</v>
          </cell>
          <cell r="F31000">
            <v>11.190000000000001</v>
          </cell>
          <cell r="G31000">
            <v>0.22</v>
          </cell>
        </row>
        <row r="31001">
          <cell r="A31001" t="str">
            <v>88046</v>
          </cell>
          <cell r="C31001" t="str">
            <v>SUBTOTAL</v>
          </cell>
          <cell r="G31001">
            <v>0.22</v>
          </cell>
          <cell r="H31001">
            <v>0.27</v>
          </cell>
        </row>
        <row r="31002">
          <cell r="C31002" t="str">
            <v>BDI</v>
          </cell>
          <cell r="D31002">
            <v>0.24859999999999999</v>
          </cell>
          <cell r="G31002">
            <v>0.05</v>
          </cell>
        </row>
        <row r="31003">
          <cell r="C31003" t="str">
            <v>TOTAL</v>
          </cell>
          <cell r="G31003">
            <v>0.27</v>
          </cell>
        </row>
        <row r="31005">
          <cell r="A31005" t="str">
            <v>SEDI</v>
          </cell>
          <cell r="B31005" t="str">
            <v>88047</v>
          </cell>
          <cell r="C31005" t="str">
            <v>TRANSPORTE HORIZONTAL, BLOCOS CERÂMICOS FURADOS NA HORIZONTAL 9X19X19CM, CARRINHO PLATAFORMA, 30M. AF_06/2014</v>
          </cell>
          <cell r="D31005" t="str">
            <v>UN</v>
          </cell>
        </row>
        <row r="31006">
          <cell r="A31006" t="str">
            <v>COMPOSICAO</v>
          </cell>
          <cell r="B31006" t="str">
            <v>88316</v>
          </cell>
          <cell r="C31006" t="str">
            <v>SERVENTE COM ENCARGOS COMPLEMENTARES</v>
          </cell>
          <cell r="D31006" t="str">
            <v>H</v>
          </cell>
          <cell r="E31006">
            <v>1.2699999999999999E-2</v>
          </cell>
          <cell r="F31006">
            <v>11.190000000000001</v>
          </cell>
          <cell r="G31006">
            <v>0.14000000000000001</v>
          </cell>
        </row>
        <row r="31007">
          <cell r="A31007" t="str">
            <v>88047</v>
          </cell>
          <cell r="C31007" t="str">
            <v>SUBTOTAL</v>
          </cell>
          <cell r="G31007">
            <v>0.14000000000000001</v>
          </cell>
          <cell r="H31007">
            <v>0.17</v>
          </cell>
        </row>
        <row r="31008">
          <cell r="C31008" t="str">
            <v>BDI</v>
          </cell>
          <cell r="D31008">
            <v>0.24859999999999999</v>
          </cell>
          <cell r="G31008">
            <v>0.03</v>
          </cell>
        </row>
        <row r="31009">
          <cell r="C31009" t="str">
            <v>TOTAL</v>
          </cell>
          <cell r="G31009">
            <v>0.17</v>
          </cell>
        </row>
        <row r="31011">
          <cell r="A31011" t="str">
            <v>SEDI</v>
          </cell>
          <cell r="B31011" t="str">
            <v>88048</v>
          </cell>
          <cell r="C31011" t="str">
            <v>TRANSPORTE HORIZONTAL, BLOCOS VAZADOS DE CONCRETO OU CERÂMICO 19X19X39CM, CARRINHO PLATAFORMA, 50M. AF_06/2014</v>
          </cell>
          <cell r="D31011" t="str">
            <v>UN</v>
          </cell>
        </row>
        <row r="31012">
          <cell r="A31012" t="str">
            <v>COMPOSICAO</v>
          </cell>
          <cell r="B31012" t="str">
            <v>88316</v>
          </cell>
          <cell r="C31012" t="str">
            <v>SERVENTE COM ENCARGOS COMPLEMENTARES</v>
          </cell>
          <cell r="D31012" t="str">
            <v>H</v>
          </cell>
          <cell r="E31012">
            <v>2.63E-2</v>
          </cell>
          <cell r="F31012">
            <v>11.190000000000001</v>
          </cell>
          <cell r="G31012">
            <v>0.28999999999999998</v>
          </cell>
        </row>
        <row r="31013">
          <cell r="A31013" t="str">
            <v>88048</v>
          </cell>
          <cell r="C31013" t="str">
            <v>SUBTOTAL</v>
          </cell>
          <cell r="G31013">
            <v>0.28999999999999998</v>
          </cell>
          <cell r="H31013">
            <v>0.36</v>
          </cell>
        </row>
        <row r="31014">
          <cell r="C31014" t="str">
            <v>BDI</v>
          </cell>
          <cell r="D31014">
            <v>0.24859999999999999</v>
          </cell>
          <cell r="G31014">
            <v>7.0000000000000007E-2</v>
          </cell>
        </row>
        <row r="31015">
          <cell r="C31015" t="str">
            <v>TOTAL</v>
          </cell>
          <cell r="G31015">
            <v>0.36</v>
          </cell>
        </row>
        <row r="31017">
          <cell r="A31017" t="str">
            <v>SEDI</v>
          </cell>
          <cell r="B31017" t="str">
            <v>88049</v>
          </cell>
          <cell r="C31017" t="str">
            <v>TRANSPORTE HORIZONTAL, BLOCOS CERÂMICOS FURADOS NA HORIZONTAL 9X19X19CM, CARRINHO PLATAFORMA, 50M. AF_06/2014</v>
          </cell>
          <cell r="D31017" t="str">
            <v>UN</v>
          </cell>
        </row>
        <row r="31018">
          <cell r="A31018" t="str">
            <v>COMPOSICAO</v>
          </cell>
          <cell r="B31018" t="str">
            <v>88316</v>
          </cell>
          <cell r="C31018" t="str">
            <v>SERVENTE COM ENCARGOS COMPLEMENTARES</v>
          </cell>
          <cell r="D31018" t="str">
            <v>H</v>
          </cell>
          <cell r="E31018">
            <v>1.4200000000000001E-2</v>
          </cell>
          <cell r="F31018">
            <v>11.190000000000001</v>
          </cell>
          <cell r="G31018">
            <v>0.16</v>
          </cell>
        </row>
        <row r="31019">
          <cell r="A31019" t="str">
            <v>88049</v>
          </cell>
          <cell r="C31019" t="str">
            <v>SUBTOTAL</v>
          </cell>
          <cell r="G31019">
            <v>0.16</v>
          </cell>
          <cell r="H31019">
            <v>0.2</v>
          </cell>
        </row>
        <row r="31020">
          <cell r="C31020" t="str">
            <v>BDI</v>
          </cell>
          <cell r="D31020">
            <v>0.24859999999999999</v>
          </cell>
          <cell r="G31020">
            <v>0.04</v>
          </cell>
        </row>
        <row r="31021">
          <cell r="C31021" t="str">
            <v>TOTAL</v>
          </cell>
          <cell r="G31021">
            <v>0.2</v>
          </cell>
        </row>
        <row r="31023">
          <cell r="A31023" t="str">
            <v>SEDI</v>
          </cell>
          <cell r="B31023" t="str">
            <v>88050</v>
          </cell>
          <cell r="C31023" t="str">
            <v>TRANSPORTE HORIZONTAL, BLOCOS VAZADOS DE CONCRETO OU CERÂMICO 19X19X39CM, CARRINHO PLATAFORMA, 75M. AF_06/2014</v>
          </cell>
          <cell r="D31023" t="str">
            <v>UN</v>
          </cell>
        </row>
        <row r="31024">
          <cell r="A31024" t="str">
            <v>COMPOSICAO</v>
          </cell>
          <cell r="B31024" t="str">
            <v>88316</v>
          </cell>
          <cell r="C31024" t="str">
            <v>SERVENTE COM ENCARGOS COMPLEMENTARES</v>
          </cell>
          <cell r="D31024" t="str">
            <v>H</v>
          </cell>
          <cell r="E31024">
            <v>3.4200000000000001E-2</v>
          </cell>
          <cell r="F31024">
            <v>11.190000000000001</v>
          </cell>
          <cell r="G31024">
            <v>0.38</v>
          </cell>
        </row>
        <row r="31025">
          <cell r="A31025" t="str">
            <v>88050</v>
          </cell>
          <cell r="C31025" t="str">
            <v>SUBTOTAL</v>
          </cell>
          <cell r="G31025">
            <v>0.38</v>
          </cell>
          <cell r="H31025">
            <v>0.47</v>
          </cell>
        </row>
        <row r="31026">
          <cell r="C31026" t="str">
            <v>BDI</v>
          </cell>
          <cell r="D31026">
            <v>0.24859999999999999</v>
          </cell>
          <cell r="G31026">
            <v>0.09</v>
          </cell>
        </row>
        <row r="31027">
          <cell r="C31027" t="str">
            <v>TOTAL</v>
          </cell>
          <cell r="G31027">
            <v>0.47</v>
          </cell>
        </row>
        <row r="31029">
          <cell r="A31029" t="str">
            <v>SEDI</v>
          </cell>
          <cell r="B31029" t="str">
            <v>88051</v>
          </cell>
          <cell r="C31029" t="str">
            <v>TRANSPORTE HORIZONTAL, BLOCOS CERÂMICOS FURADOS NA HORIZONTAL 9X19X19CM, CARRINHO PLATAFORMA, 75M. AF_06/2014</v>
          </cell>
          <cell r="D31029" t="str">
            <v>UN</v>
          </cell>
        </row>
        <row r="31030">
          <cell r="A31030" t="str">
            <v>COMPOSICAO</v>
          </cell>
          <cell r="B31030" t="str">
            <v>88316</v>
          </cell>
          <cell r="C31030" t="str">
            <v>SERVENTE COM ENCARGOS COMPLEMENTARES</v>
          </cell>
          <cell r="D31030" t="str">
            <v>H</v>
          </cell>
          <cell r="E31030">
            <v>1.6E-2</v>
          </cell>
          <cell r="F31030">
            <v>11.190000000000001</v>
          </cell>
          <cell r="G31030">
            <v>0.18</v>
          </cell>
        </row>
        <row r="31031">
          <cell r="A31031" t="str">
            <v>88051</v>
          </cell>
          <cell r="C31031" t="str">
            <v>SUBTOTAL</v>
          </cell>
          <cell r="G31031">
            <v>0.18</v>
          </cell>
          <cell r="H31031">
            <v>0.22</v>
          </cell>
        </row>
        <row r="31032">
          <cell r="C31032" t="str">
            <v>BDI</v>
          </cell>
          <cell r="D31032">
            <v>0.24859999999999999</v>
          </cell>
          <cell r="G31032">
            <v>0.04</v>
          </cell>
        </row>
        <row r="31033">
          <cell r="C31033" t="str">
            <v>TOTAL</v>
          </cell>
          <cell r="G31033">
            <v>0.22</v>
          </cell>
        </row>
        <row r="31035">
          <cell r="A31035" t="str">
            <v>SEDI</v>
          </cell>
          <cell r="B31035" t="str">
            <v>88052</v>
          </cell>
          <cell r="C31035" t="str">
            <v>TRANSPORTE HORIZONTAL, BLOCOS VAZADOS DE CONCRETO OU CERÂMICO 19X19X39CM, CARRINHO PLATAFORMA, 100M. AF_06/2014</v>
          </cell>
          <cell r="D31035" t="str">
            <v>UN</v>
          </cell>
        </row>
        <row r="31036">
          <cell r="A31036" t="str">
            <v>COMPOSICAO</v>
          </cell>
          <cell r="B31036" t="str">
            <v>88316</v>
          </cell>
          <cell r="C31036" t="str">
            <v>SERVENTE COM ENCARGOS COMPLEMENTARES</v>
          </cell>
          <cell r="D31036" t="str">
            <v>H</v>
          </cell>
          <cell r="E31036">
            <v>4.2200000000000001E-2</v>
          </cell>
          <cell r="F31036">
            <v>11.190000000000001</v>
          </cell>
          <cell r="G31036">
            <v>0.47</v>
          </cell>
        </row>
        <row r="31037">
          <cell r="A31037" t="str">
            <v>88052</v>
          </cell>
          <cell r="C31037" t="str">
            <v>SUBTOTAL</v>
          </cell>
          <cell r="G31037">
            <v>0.47</v>
          </cell>
          <cell r="H31037">
            <v>0.59</v>
          </cell>
        </row>
        <row r="31038">
          <cell r="C31038" t="str">
            <v>BDI</v>
          </cell>
          <cell r="D31038">
            <v>0.24859999999999999</v>
          </cell>
          <cell r="G31038">
            <v>0.12</v>
          </cell>
        </row>
        <row r="31039">
          <cell r="C31039" t="str">
            <v>TOTAL</v>
          </cell>
          <cell r="G31039">
            <v>0.59</v>
          </cell>
        </row>
        <row r="31041">
          <cell r="A31041" t="str">
            <v>SEDI</v>
          </cell>
          <cell r="B31041" t="str">
            <v>88053</v>
          </cell>
          <cell r="C31041" t="str">
            <v>TRANSPORTE HORIZONTAL, BLOCOS CERÂMICOS FURADOS NA HORIZONTAL 9X19X19CM, CARRINHO PLATAFORMA, 100M. AF_06/2014</v>
          </cell>
          <cell r="D31041" t="str">
            <v>UN</v>
          </cell>
        </row>
        <row r="31042">
          <cell r="A31042" t="str">
            <v>COMPOSICAO</v>
          </cell>
          <cell r="B31042" t="str">
            <v>88316</v>
          </cell>
          <cell r="C31042" t="str">
            <v>SERVENTE COM ENCARGOS COMPLEMENTARES</v>
          </cell>
          <cell r="D31042" t="str">
            <v>H</v>
          </cell>
          <cell r="E31042">
            <v>1.7899999999999999E-2</v>
          </cell>
          <cell r="F31042">
            <v>11.190000000000001</v>
          </cell>
          <cell r="G31042">
            <v>0.2</v>
          </cell>
        </row>
        <row r="31043">
          <cell r="A31043" t="str">
            <v>88053</v>
          </cell>
          <cell r="C31043" t="str">
            <v>SUBTOTAL</v>
          </cell>
          <cell r="G31043">
            <v>0.2</v>
          </cell>
          <cell r="H31043">
            <v>0.25</v>
          </cell>
        </row>
        <row r="31044">
          <cell r="C31044" t="str">
            <v>BDI</v>
          </cell>
          <cell r="D31044">
            <v>0.24859999999999999</v>
          </cell>
          <cell r="G31044">
            <v>0.05</v>
          </cell>
        </row>
        <row r="31045">
          <cell r="C31045" t="str">
            <v>TOTAL</v>
          </cell>
          <cell r="G31045">
            <v>0.25</v>
          </cell>
        </row>
        <row r="31047">
          <cell r="A31047" t="str">
            <v>SEDI</v>
          </cell>
          <cell r="B31047" t="str">
            <v>88054</v>
          </cell>
          <cell r="C31047" t="str">
            <v>TRANSPORTE HORIZONTAL, BLOCOS VAZADOS DE CONCRETO OU CERÂMICO 19X19X39CM, CARRINHO PARA MINI PÁLETES, 30M. AF_06/2014</v>
          </cell>
          <cell r="D31047" t="str">
            <v>UN</v>
          </cell>
        </row>
        <row r="31048">
          <cell r="A31048" t="str">
            <v>COMPOSICAO</v>
          </cell>
          <cell r="B31048" t="str">
            <v>88316</v>
          </cell>
          <cell r="C31048" t="str">
            <v>SERVENTE COM ENCARGOS COMPLEMENTARES</v>
          </cell>
          <cell r="D31048" t="str">
            <v>H</v>
          </cell>
          <cell r="E31048">
            <v>8.2000000000000007E-3</v>
          </cell>
          <cell r="F31048">
            <v>11.190000000000001</v>
          </cell>
          <cell r="G31048">
            <v>0.09</v>
          </cell>
        </row>
        <row r="31049">
          <cell r="A31049" t="str">
            <v>88054</v>
          </cell>
          <cell r="C31049" t="str">
            <v>SUBTOTAL</v>
          </cell>
          <cell r="G31049">
            <v>0.09</v>
          </cell>
          <cell r="H31049">
            <v>0.11</v>
          </cell>
        </row>
        <row r="31050">
          <cell r="C31050" t="str">
            <v>BDI</v>
          </cell>
          <cell r="D31050">
            <v>0.24859999999999999</v>
          </cell>
          <cell r="G31050">
            <v>0.02</v>
          </cell>
        </row>
        <row r="31051">
          <cell r="C31051" t="str">
            <v>TOTAL</v>
          </cell>
          <cell r="G31051">
            <v>0.11</v>
          </cell>
        </row>
        <row r="31053">
          <cell r="A31053" t="str">
            <v>SEDI</v>
          </cell>
          <cell r="B31053" t="str">
            <v>88055</v>
          </cell>
          <cell r="C31053" t="str">
            <v>TRANSPORTE HORIZONTAL, BLOCOS CERÂMICOS FURADOS NA HORIZONTAL 9X19X19CM, CARRINHO PARA MINI PÁLETES, 30M. AF_06/2014</v>
          </cell>
          <cell r="D31053" t="str">
            <v>UN</v>
          </cell>
        </row>
        <row r="31054">
          <cell r="A31054" t="str">
            <v>COMPOSICAO</v>
          </cell>
          <cell r="B31054" t="str">
            <v>88316</v>
          </cell>
          <cell r="C31054" t="str">
            <v>SERVENTE COM ENCARGOS COMPLEMENTARES</v>
          </cell>
          <cell r="D31054" t="str">
            <v>H</v>
          </cell>
          <cell r="E31054">
            <v>2E-3</v>
          </cell>
          <cell r="F31054">
            <v>11.190000000000001</v>
          </cell>
          <cell r="G31054">
            <v>0.02</v>
          </cell>
        </row>
        <row r="31055">
          <cell r="A31055" t="str">
            <v>88055</v>
          </cell>
          <cell r="C31055" t="str">
            <v>SUBTOTAL</v>
          </cell>
          <cell r="G31055">
            <v>0.02</v>
          </cell>
          <cell r="H31055">
            <v>0.02</v>
          </cell>
        </row>
        <row r="31056">
          <cell r="C31056" t="str">
            <v>BDI</v>
          </cell>
          <cell r="D31056">
            <v>0.24859999999999999</v>
          </cell>
          <cell r="G31056">
            <v>0</v>
          </cell>
        </row>
        <row r="31057">
          <cell r="C31057" t="str">
            <v>TOTAL</v>
          </cell>
          <cell r="G31057">
            <v>0.02</v>
          </cell>
        </row>
        <row r="31059">
          <cell r="A31059" t="str">
            <v>SEDI</v>
          </cell>
          <cell r="B31059" t="str">
            <v>88056</v>
          </cell>
          <cell r="C31059" t="str">
            <v>TRANSPORTE HORIZONTAL, BLOCOS VAZADOS DE CONCRETO OU CERÂMICO 19X19X39CM, CARRINHO PARA MINI PÁLETES, 50M. AF_06/2014</v>
          </cell>
          <cell r="D31059" t="str">
            <v>UN</v>
          </cell>
        </row>
        <row r="31060">
          <cell r="A31060" t="str">
            <v>COMPOSICAO</v>
          </cell>
          <cell r="B31060" t="str">
            <v>88316</v>
          </cell>
          <cell r="C31060" t="str">
            <v>SERVENTE COM ENCARGOS COMPLEMENTARES</v>
          </cell>
          <cell r="D31060" t="str">
            <v>H</v>
          </cell>
          <cell r="E31060">
            <v>1.34E-2</v>
          </cell>
          <cell r="F31060">
            <v>11.190000000000001</v>
          </cell>
          <cell r="G31060">
            <v>0.15</v>
          </cell>
        </row>
        <row r="31061">
          <cell r="A31061" t="str">
            <v>88056</v>
          </cell>
          <cell r="C31061" t="str">
            <v>SUBTOTAL</v>
          </cell>
          <cell r="G31061">
            <v>0.15</v>
          </cell>
          <cell r="H31061">
            <v>0.19</v>
          </cell>
        </row>
        <row r="31062">
          <cell r="C31062" t="str">
            <v>BDI</v>
          </cell>
          <cell r="D31062">
            <v>0.24859999999999999</v>
          </cell>
          <cell r="G31062">
            <v>0.04</v>
          </cell>
        </row>
        <row r="31063">
          <cell r="C31063" t="str">
            <v>TOTAL</v>
          </cell>
          <cell r="G31063">
            <v>0.19</v>
          </cell>
        </row>
        <row r="31065">
          <cell r="A31065" t="str">
            <v>SEDI</v>
          </cell>
          <cell r="B31065" t="str">
            <v>88057</v>
          </cell>
          <cell r="C31065" t="str">
            <v>TRANSPORTE HORIZONTAL, BLOCOS CERÂMICOS FURADOS NA HORIZONTAL 9X19X19CM, CARRINHO PARA MINI PÁLETES, 50M. AF_06/2014</v>
          </cell>
          <cell r="D31065" t="str">
            <v>UN</v>
          </cell>
        </row>
        <row r="31066">
          <cell r="A31066" t="str">
            <v>COMPOSICAO</v>
          </cell>
          <cell r="B31066" t="str">
            <v>88316</v>
          </cell>
          <cell r="C31066" t="str">
            <v>SERVENTE COM ENCARGOS COMPLEMENTARES</v>
          </cell>
          <cell r="D31066" t="str">
            <v>H</v>
          </cell>
          <cell r="E31066">
            <v>3.3E-3</v>
          </cell>
          <cell r="F31066">
            <v>11.190000000000001</v>
          </cell>
          <cell r="G31066">
            <v>0.04</v>
          </cell>
        </row>
        <row r="31067">
          <cell r="A31067" t="str">
            <v>88057</v>
          </cell>
          <cell r="C31067" t="str">
            <v>SUBTOTAL</v>
          </cell>
          <cell r="G31067">
            <v>0.04</v>
          </cell>
          <cell r="H31067">
            <v>0.05</v>
          </cell>
        </row>
        <row r="31068">
          <cell r="C31068" t="str">
            <v>BDI</v>
          </cell>
          <cell r="D31068">
            <v>0.24859999999999999</v>
          </cell>
          <cell r="G31068">
            <v>0.01</v>
          </cell>
        </row>
        <row r="31069">
          <cell r="C31069" t="str">
            <v>TOTAL</v>
          </cell>
          <cell r="G31069">
            <v>0.05</v>
          </cell>
        </row>
        <row r="31071">
          <cell r="A31071" t="str">
            <v>SEDI</v>
          </cell>
          <cell r="B31071" t="str">
            <v>88058</v>
          </cell>
          <cell r="C31071" t="str">
            <v>TRANSPORTE HORIZONTAL, BLOCOS VAZADOS DE CONCRETO OU CERÂMICO 19X19X39CM, CARRINHO PARA MINI PÁLETES, 75M. AF_06/2014</v>
          </cell>
          <cell r="D31071" t="str">
            <v>UN</v>
          </cell>
        </row>
        <row r="31072">
          <cell r="A31072" t="str">
            <v>COMPOSICAO</v>
          </cell>
          <cell r="B31072" t="str">
            <v>88316</v>
          </cell>
          <cell r="C31072" t="str">
            <v>SERVENTE COM ENCARGOS COMPLEMENTARES</v>
          </cell>
          <cell r="D31072" t="str">
            <v>H</v>
          </cell>
          <cell r="E31072">
            <v>1.9900000000000001E-2</v>
          </cell>
          <cell r="F31072">
            <v>11.190000000000001</v>
          </cell>
          <cell r="G31072">
            <v>0.22</v>
          </cell>
        </row>
        <row r="31073">
          <cell r="A31073" t="str">
            <v>88058</v>
          </cell>
          <cell r="C31073" t="str">
            <v>SUBTOTAL</v>
          </cell>
          <cell r="G31073">
            <v>0.22</v>
          </cell>
          <cell r="H31073">
            <v>0.27</v>
          </cell>
        </row>
        <row r="31074">
          <cell r="C31074" t="str">
            <v>BDI</v>
          </cell>
          <cell r="D31074">
            <v>0.24859999999999999</v>
          </cell>
          <cell r="G31074">
            <v>0.05</v>
          </cell>
        </row>
        <row r="31075">
          <cell r="C31075" t="str">
            <v>TOTAL</v>
          </cell>
          <cell r="G31075">
            <v>0.27</v>
          </cell>
        </row>
        <row r="31077">
          <cell r="A31077" t="str">
            <v>SEDI</v>
          </cell>
          <cell r="B31077" t="str">
            <v>88059</v>
          </cell>
          <cell r="C31077" t="str">
            <v>TRANSPORTE HORIZONTAL, BLOCOS CERÂMICOS FURADOS NA HORIZONTAL 9X19X19CM, CARRINHO PARA MINI PÁLETES, 75M. AF_06/2014</v>
          </cell>
          <cell r="D31077" t="str">
            <v>UN</v>
          </cell>
        </row>
        <row r="31078">
          <cell r="A31078" t="str">
            <v>COMPOSICAO</v>
          </cell>
          <cell r="B31078" t="str">
            <v>88316</v>
          </cell>
          <cell r="C31078" t="str">
            <v>SERVENTE COM ENCARGOS COMPLEMENTARES</v>
          </cell>
          <cell r="D31078" t="str">
            <v>H</v>
          </cell>
          <cell r="E31078">
            <v>4.8999999999999998E-3</v>
          </cell>
          <cell r="F31078">
            <v>11.190000000000001</v>
          </cell>
          <cell r="G31078">
            <v>0.05</v>
          </cell>
        </row>
        <row r="31079">
          <cell r="A31079" t="str">
            <v>88059</v>
          </cell>
          <cell r="C31079" t="str">
            <v>SUBTOTAL</v>
          </cell>
          <cell r="G31079">
            <v>0.05</v>
          </cell>
          <cell r="H31079">
            <v>6.0000000000000005E-2</v>
          </cell>
        </row>
        <row r="31080">
          <cell r="C31080" t="str">
            <v>BDI</v>
          </cell>
          <cell r="D31080">
            <v>0.24859999999999999</v>
          </cell>
          <cell r="G31080">
            <v>0.01</v>
          </cell>
        </row>
        <row r="31081">
          <cell r="C31081" t="str">
            <v>TOTAL</v>
          </cell>
          <cell r="G31081">
            <v>6.0000000000000005E-2</v>
          </cell>
        </row>
        <row r="31083">
          <cell r="A31083" t="str">
            <v>SEDI</v>
          </cell>
          <cell r="B31083" t="str">
            <v>88060</v>
          </cell>
          <cell r="C31083" t="str">
            <v>TRANSPORTE HORIZONTAL, BLOCOS VAZADOS DE CONCRETO OU CERÂMICO 19X19X39CM, CARRINHO PARA MINI PÁLETES, 100M. AF_06/2014</v>
          </cell>
          <cell r="D31083" t="str">
            <v>UN</v>
          </cell>
        </row>
        <row r="31084">
          <cell r="A31084" t="str">
            <v>COMPOSICAO</v>
          </cell>
          <cell r="B31084" t="str">
            <v>88316</v>
          </cell>
          <cell r="C31084" t="str">
            <v>SERVENTE COM ENCARGOS COMPLEMENTARES</v>
          </cell>
          <cell r="D31084" t="str">
            <v>H</v>
          </cell>
          <cell r="E31084">
            <v>2.6499999999999999E-2</v>
          </cell>
          <cell r="F31084">
            <v>11.190000000000001</v>
          </cell>
          <cell r="G31084">
            <v>0.3</v>
          </cell>
        </row>
        <row r="31085">
          <cell r="A31085" t="str">
            <v>88060</v>
          </cell>
          <cell r="C31085" t="str">
            <v>SUBTOTAL</v>
          </cell>
          <cell r="G31085">
            <v>0.3</v>
          </cell>
          <cell r="H31085">
            <v>0.37</v>
          </cell>
        </row>
        <row r="31086">
          <cell r="C31086" t="str">
            <v>BDI</v>
          </cell>
          <cell r="D31086">
            <v>0.24859999999999999</v>
          </cell>
          <cell r="G31086">
            <v>7.0000000000000007E-2</v>
          </cell>
        </row>
        <row r="31087">
          <cell r="C31087" t="str">
            <v>TOTAL</v>
          </cell>
          <cell r="G31087">
            <v>0.37</v>
          </cell>
        </row>
        <row r="31089">
          <cell r="A31089" t="str">
            <v>SEDI</v>
          </cell>
          <cell r="B31089" t="str">
            <v>88061</v>
          </cell>
          <cell r="C31089" t="str">
            <v>TRANSPORTE HORIZONTAL, BLOCOS CERÂMICOS FURADOS NA HORIZONTAL 9X19X19CM, CARRINHO PARA MINI PÁLETES, 100M. AF_06/2014</v>
          </cell>
          <cell r="D31089" t="str">
            <v>UN</v>
          </cell>
        </row>
        <row r="31090">
          <cell r="A31090" t="str">
            <v>COMPOSICAO</v>
          </cell>
          <cell r="B31090" t="str">
            <v>88316</v>
          </cell>
          <cell r="C31090" t="str">
            <v>SERVENTE COM ENCARGOS COMPLEMENTARES</v>
          </cell>
          <cell r="D31090" t="str">
            <v>H</v>
          </cell>
          <cell r="E31090">
            <v>6.6E-3</v>
          </cell>
          <cell r="F31090">
            <v>11.190000000000001</v>
          </cell>
          <cell r="G31090">
            <v>7.0000000000000007E-2</v>
          </cell>
        </row>
        <row r="31091">
          <cell r="A31091" t="str">
            <v>88061</v>
          </cell>
          <cell r="C31091" t="str">
            <v>SUBTOTAL</v>
          </cell>
          <cell r="G31091">
            <v>7.0000000000000007E-2</v>
          </cell>
          <cell r="H31091">
            <v>9.0000000000000011E-2</v>
          </cell>
        </row>
        <row r="31092">
          <cell r="C31092" t="str">
            <v>BDI</v>
          </cell>
          <cell r="D31092">
            <v>0.24859999999999999</v>
          </cell>
          <cell r="G31092">
            <v>0.02</v>
          </cell>
        </row>
        <row r="31093">
          <cell r="C31093" t="str">
            <v>TOTAL</v>
          </cell>
          <cell r="G31093">
            <v>9.0000000000000011E-2</v>
          </cell>
        </row>
        <row r="31095">
          <cell r="A31095" t="str">
            <v>SEDI</v>
          </cell>
          <cell r="B31095" t="str">
            <v>88074</v>
          </cell>
          <cell r="C31095" t="str">
            <v>TRANSPORTE HORIZONTAL, PLACAS CERÂMICAS, MANUAL, 30M. AF_06/2014</v>
          </cell>
          <cell r="D31095" t="str">
            <v>M2</v>
          </cell>
        </row>
        <row r="31096">
          <cell r="A31096" t="str">
            <v>COMPOSICAO</v>
          </cell>
          <cell r="B31096" t="str">
            <v>88316</v>
          </cell>
          <cell r="C31096" t="str">
            <v>SERVENTE COM ENCARGOS COMPLEMENTARES</v>
          </cell>
          <cell r="D31096" t="str">
            <v>H</v>
          </cell>
          <cell r="E31096">
            <v>6.5500000000000003E-2</v>
          </cell>
          <cell r="F31096">
            <v>11.190000000000001</v>
          </cell>
          <cell r="G31096">
            <v>0.73</v>
          </cell>
        </row>
        <row r="31097">
          <cell r="A31097" t="str">
            <v>88074</v>
          </cell>
          <cell r="C31097" t="str">
            <v>SUBTOTAL</v>
          </cell>
          <cell r="G31097">
            <v>0.73</v>
          </cell>
          <cell r="H31097">
            <v>0.90999999999999992</v>
          </cell>
        </row>
        <row r="31098">
          <cell r="C31098" t="str">
            <v>BDI</v>
          </cell>
          <cell r="D31098">
            <v>0.24859999999999999</v>
          </cell>
          <cell r="G31098">
            <v>0.18</v>
          </cell>
        </row>
        <row r="31099">
          <cell r="C31099" t="str">
            <v>TOTAL</v>
          </cell>
          <cell r="G31099">
            <v>0.90999999999999992</v>
          </cell>
        </row>
        <row r="31101">
          <cell r="A31101" t="str">
            <v>SEDI</v>
          </cell>
          <cell r="B31101" t="str">
            <v>88075</v>
          </cell>
          <cell r="C31101" t="str">
            <v>TRANSPORTE HORIZONTAL, PLACAS CERÂMICAS, CARRINHO PLATAFORMA, 30M. AF_06/2014</v>
          </cell>
          <cell r="D31101" t="str">
            <v>M2</v>
          </cell>
        </row>
        <row r="31102">
          <cell r="A31102" t="str">
            <v>COMPOSICAO</v>
          </cell>
          <cell r="B31102" t="str">
            <v>88316</v>
          </cell>
          <cell r="C31102" t="str">
            <v>SERVENTE COM ENCARGOS COMPLEMENTARES</v>
          </cell>
          <cell r="D31102" t="str">
            <v>H</v>
          </cell>
          <cell r="E31102">
            <v>4.4499999999999998E-2</v>
          </cell>
          <cell r="F31102">
            <v>11.190000000000001</v>
          </cell>
          <cell r="G31102">
            <v>0.5</v>
          </cell>
        </row>
        <row r="31103">
          <cell r="A31103" t="str">
            <v>88075</v>
          </cell>
          <cell r="C31103" t="str">
            <v>SUBTOTAL</v>
          </cell>
          <cell r="G31103">
            <v>0.5</v>
          </cell>
          <cell r="H31103">
            <v>0.62</v>
          </cell>
        </row>
        <row r="31104">
          <cell r="C31104" t="str">
            <v>BDI</v>
          </cell>
          <cell r="D31104">
            <v>0.24859999999999999</v>
          </cell>
          <cell r="G31104">
            <v>0.12</v>
          </cell>
        </row>
        <row r="31105">
          <cell r="C31105" t="str">
            <v>TOTAL</v>
          </cell>
          <cell r="G31105">
            <v>0.62</v>
          </cell>
        </row>
        <row r="31107">
          <cell r="A31107" t="str">
            <v>SEDI</v>
          </cell>
          <cell r="B31107" t="str">
            <v>88076</v>
          </cell>
          <cell r="C31107" t="str">
            <v>TRANSPORTE HORIZONTAL, PLACAS CERÂMICAS, CARRINHO PLATAFORMA, 50M. AF_06/2014</v>
          </cell>
          <cell r="D31107" t="str">
            <v>M2</v>
          </cell>
        </row>
        <row r="31108">
          <cell r="A31108" t="str">
            <v>COMPOSICAO</v>
          </cell>
          <cell r="B31108" t="str">
            <v>88316</v>
          </cell>
          <cell r="C31108" t="str">
            <v>SERVENTE COM ENCARGOS COMPLEMENTARES</v>
          </cell>
          <cell r="D31108" t="str">
            <v>H</v>
          </cell>
          <cell r="E31108">
            <v>5.0999999999999997E-2</v>
          </cell>
          <cell r="F31108">
            <v>11.190000000000001</v>
          </cell>
          <cell r="G31108">
            <v>0.56999999999999995</v>
          </cell>
        </row>
        <row r="31109">
          <cell r="A31109" t="str">
            <v>88076</v>
          </cell>
          <cell r="C31109" t="str">
            <v>SUBTOTAL</v>
          </cell>
          <cell r="G31109">
            <v>0.56999999999999995</v>
          </cell>
          <cell r="H31109">
            <v>0.71</v>
          </cell>
        </row>
        <row r="31110">
          <cell r="C31110" t="str">
            <v>BDI</v>
          </cell>
          <cell r="D31110">
            <v>0.24859999999999999</v>
          </cell>
          <cell r="G31110">
            <v>0.14000000000000001</v>
          </cell>
        </row>
        <row r="31111">
          <cell r="C31111" t="str">
            <v>TOTAL</v>
          </cell>
          <cell r="G31111">
            <v>0.71</v>
          </cell>
        </row>
        <row r="31113">
          <cell r="A31113" t="str">
            <v>SEDI</v>
          </cell>
          <cell r="B31113" t="str">
            <v>88077</v>
          </cell>
          <cell r="C31113" t="str">
            <v>TRANSPORTE HORIZONTAL, PLACAS CERÂMICAS, CARRINHO PLATAFORMA, 75M. AF_06/2014</v>
          </cell>
          <cell r="D31113" t="str">
            <v>M2</v>
          </cell>
        </row>
        <row r="31114">
          <cell r="A31114" t="str">
            <v>COMPOSICAO</v>
          </cell>
          <cell r="B31114" t="str">
            <v>88316</v>
          </cell>
          <cell r="C31114" t="str">
            <v>SERVENTE COM ENCARGOS COMPLEMENTARES</v>
          </cell>
          <cell r="D31114" t="str">
            <v>H</v>
          </cell>
          <cell r="E31114">
            <v>5.9200000000000003E-2</v>
          </cell>
          <cell r="F31114">
            <v>11.190000000000001</v>
          </cell>
          <cell r="G31114">
            <v>0.66</v>
          </cell>
        </row>
        <row r="31115">
          <cell r="A31115" t="str">
            <v>88077</v>
          </cell>
          <cell r="C31115" t="str">
            <v>SUBTOTAL</v>
          </cell>
          <cell r="G31115">
            <v>0.66</v>
          </cell>
          <cell r="H31115">
            <v>0.82000000000000006</v>
          </cell>
        </row>
        <row r="31116">
          <cell r="C31116" t="str">
            <v>BDI</v>
          </cell>
          <cell r="D31116">
            <v>0.24859999999999999</v>
          </cell>
          <cell r="G31116">
            <v>0.16</v>
          </cell>
        </row>
        <row r="31117">
          <cell r="C31117" t="str">
            <v>TOTAL</v>
          </cell>
          <cell r="G31117">
            <v>0.82000000000000006</v>
          </cell>
        </row>
        <row r="31119">
          <cell r="A31119" t="str">
            <v>SEDI</v>
          </cell>
          <cell r="B31119" t="str">
            <v>88078</v>
          </cell>
          <cell r="C31119" t="str">
            <v>TRANSPORTE HORIZONTAL, PLACAS CERÂMICAS, CARRINHO PLATAFORMA, 100M. AF_06/2014</v>
          </cell>
          <cell r="D31119" t="str">
            <v>M2</v>
          </cell>
        </row>
        <row r="31120">
          <cell r="A31120" t="str">
            <v>COMPOSICAO</v>
          </cell>
          <cell r="B31120" t="str">
            <v>88316</v>
          </cell>
          <cell r="C31120" t="str">
            <v>SERVENTE COM ENCARGOS COMPLEMENTARES</v>
          </cell>
          <cell r="D31120" t="str">
            <v>H</v>
          </cell>
          <cell r="E31120">
            <v>6.7500000000000004E-2</v>
          </cell>
          <cell r="F31120">
            <v>11.190000000000001</v>
          </cell>
          <cell r="G31120">
            <v>0.76</v>
          </cell>
        </row>
        <row r="31121">
          <cell r="A31121" t="str">
            <v>88078</v>
          </cell>
          <cell r="C31121" t="str">
            <v>SUBTOTAL</v>
          </cell>
          <cell r="G31121">
            <v>0.76</v>
          </cell>
          <cell r="H31121">
            <v>0.95</v>
          </cell>
        </row>
        <row r="31122">
          <cell r="C31122" t="str">
            <v>BDI</v>
          </cell>
          <cell r="D31122">
            <v>0.24859999999999999</v>
          </cell>
          <cell r="G31122">
            <v>0.19</v>
          </cell>
        </row>
        <row r="31123">
          <cell r="C31123" t="str">
            <v>TOTAL</v>
          </cell>
          <cell r="G31123">
            <v>0.95</v>
          </cell>
        </row>
        <row r="31125">
          <cell r="A31125" t="str">
            <v>SEDI</v>
          </cell>
          <cell r="B31125" t="str">
            <v>88079</v>
          </cell>
          <cell r="C31125" t="str">
            <v>TRANSPORTE HORIZONTAL, PLACAS CERÂMICAS, CARRINHO PARA MINI PÁLETES, 30M. AF_06/2014</v>
          </cell>
          <cell r="D31125" t="str">
            <v>M2</v>
          </cell>
        </row>
        <row r="31126">
          <cell r="A31126" t="str">
            <v>COMPOSICAO</v>
          </cell>
          <cell r="B31126" t="str">
            <v>88316</v>
          </cell>
          <cell r="C31126" t="str">
            <v>SERVENTE COM ENCARGOS COMPLEMENTARES</v>
          </cell>
          <cell r="D31126" t="str">
            <v>H</v>
          </cell>
          <cell r="E31126">
            <v>1.17E-2</v>
          </cell>
          <cell r="F31126">
            <v>11.190000000000001</v>
          </cell>
          <cell r="G31126">
            <v>0.13</v>
          </cell>
        </row>
        <row r="31127">
          <cell r="A31127" t="str">
            <v>88079</v>
          </cell>
          <cell r="C31127" t="str">
            <v>SUBTOTAL</v>
          </cell>
          <cell r="G31127">
            <v>0.13</v>
          </cell>
          <cell r="H31127">
            <v>0.16</v>
          </cell>
        </row>
        <row r="31128">
          <cell r="C31128" t="str">
            <v>BDI</v>
          </cell>
          <cell r="D31128">
            <v>0.24859999999999999</v>
          </cell>
          <cell r="G31128">
            <v>0.03</v>
          </cell>
        </row>
        <row r="31129">
          <cell r="C31129" t="str">
            <v>TOTAL</v>
          </cell>
          <cell r="G31129">
            <v>0.16</v>
          </cell>
        </row>
        <row r="31131">
          <cell r="A31131" t="str">
            <v>SEDI</v>
          </cell>
          <cell r="B31131" t="str">
            <v>88080</v>
          </cell>
          <cell r="C31131" t="str">
            <v>TRANSPORTE HORIZONTAL, PLACAS CERÂMICAS, CARRINHO PARA MINI PÁLETES, 50M. AF_06/2014</v>
          </cell>
          <cell r="D31131" t="str">
            <v>M2</v>
          </cell>
        </row>
        <row r="31132">
          <cell r="A31132" t="str">
            <v>COMPOSICAO</v>
          </cell>
          <cell r="B31132" t="str">
            <v>88316</v>
          </cell>
          <cell r="C31132" t="str">
            <v>SERVENTE COM ENCARGOS COMPLEMENTARES</v>
          </cell>
          <cell r="D31132" t="str">
            <v>H</v>
          </cell>
          <cell r="E31132">
            <v>1.9199999999999998E-2</v>
          </cell>
          <cell r="F31132">
            <v>11.190000000000001</v>
          </cell>
          <cell r="G31132">
            <v>0.21</v>
          </cell>
        </row>
        <row r="31133">
          <cell r="A31133" t="str">
            <v>88080</v>
          </cell>
          <cell r="C31133" t="str">
            <v>SUBTOTAL</v>
          </cell>
          <cell r="G31133">
            <v>0.21</v>
          </cell>
          <cell r="H31133">
            <v>0.26</v>
          </cell>
        </row>
        <row r="31134">
          <cell r="C31134" t="str">
            <v>BDI</v>
          </cell>
          <cell r="D31134">
            <v>0.24859999999999999</v>
          </cell>
          <cell r="G31134">
            <v>0.05</v>
          </cell>
        </row>
        <row r="31135">
          <cell r="C31135" t="str">
            <v>TOTAL</v>
          </cell>
          <cell r="G31135">
            <v>0.26</v>
          </cell>
        </row>
        <row r="31137">
          <cell r="A31137" t="str">
            <v>SEDI</v>
          </cell>
          <cell r="B31137" t="str">
            <v>88081</v>
          </cell>
          <cell r="C31137" t="str">
            <v>TRANSPORTE HORIZONTAL, PLACAS CERÂMICAS, CARRINHO PARA MINI PÁLETES, 75M. AF_06/2014</v>
          </cell>
          <cell r="D31137" t="str">
            <v>M2</v>
          </cell>
        </row>
        <row r="31138">
          <cell r="A31138" t="str">
            <v>COMPOSICAO</v>
          </cell>
          <cell r="B31138" t="str">
            <v>88316</v>
          </cell>
          <cell r="C31138" t="str">
            <v>SERVENTE COM ENCARGOS COMPLEMENTARES</v>
          </cell>
          <cell r="D31138" t="str">
            <v>H</v>
          </cell>
          <cell r="E31138">
            <v>2.86E-2</v>
          </cell>
          <cell r="F31138">
            <v>11.190000000000001</v>
          </cell>
          <cell r="G31138">
            <v>0.32</v>
          </cell>
        </row>
        <row r="31139">
          <cell r="A31139" t="str">
            <v>88081</v>
          </cell>
          <cell r="C31139" t="str">
            <v>SUBTOTAL</v>
          </cell>
          <cell r="G31139">
            <v>0.32</v>
          </cell>
          <cell r="H31139">
            <v>0.4</v>
          </cell>
        </row>
        <row r="31140">
          <cell r="C31140" t="str">
            <v>BDI</v>
          </cell>
          <cell r="D31140">
            <v>0.24859999999999999</v>
          </cell>
          <cell r="G31140">
            <v>0.08</v>
          </cell>
        </row>
        <row r="31141">
          <cell r="C31141" t="str">
            <v>TOTAL</v>
          </cell>
          <cell r="G31141">
            <v>0.4</v>
          </cell>
        </row>
        <row r="31143">
          <cell r="A31143" t="str">
            <v>SEDI</v>
          </cell>
          <cell r="B31143" t="str">
            <v>88082</v>
          </cell>
          <cell r="C31143" t="str">
            <v>TRANSPORTE HORIZONTAL, PLACAS CERÂMICAS, CARRINHO PARA MINI PÁLETES, 100M. AF_06/2014</v>
          </cell>
          <cell r="D31143" t="str">
            <v>M2</v>
          </cell>
        </row>
        <row r="31144">
          <cell r="A31144" t="str">
            <v>COMPOSICAO</v>
          </cell>
          <cell r="B31144" t="str">
            <v>88316</v>
          </cell>
          <cell r="C31144" t="str">
            <v>SERVENTE COM ENCARGOS COMPLEMENTARES</v>
          </cell>
          <cell r="D31144" t="str">
            <v>H</v>
          </cell>
          <cell r="E31144">
            <v>3.7999999999999999E-2</v>
          </cell>
          <cell r="F31144">
            <v>11.190000000000001</v>
          </cell>
          <cell r="G31144">
            <v>0.43</v>
          </cell>
        </row>
        <row r="31145">
          <cell r="A31145" t="str">
            <v>88082</v>
          </cell>
          <cell r="C31145" t="str">
            <v>SUBTOTAL</v>
          </cell>
          <cell r="G31145">
            <v>0.43</v>
          </cell>
          <cell r="H31145">
            <v>0.54</v>
          </cell>
        </row>
        <row r="31146">
          <cell r="C31146" t="str">
            <v>BDI</v>
          </cell>
          <cell r="D31146">
            <v>0.24859999999999999</v>
          </cell>
          <cell r="G31146">
            <v>0.11</v>
          </cell>
        </row>
        <row r="31147">
          <cell r="C31147" t="str">
            <v>TOTAL</v>
          </cell>
          <cell r="G31147">
            <v>0.54</v>
          </cell>
        </row>
        <row r="31149">
          <cell r="A31149" t="str">
            <v>SEDI</v>
          </cell>
          <cell r="B31149" t="str">
            <v>88087</v>
          </cell>
          <cell r="C31149" t="str">
            <v>TRANSPORTE HORIZONTAL, LATA DE 18 L, MANUAL, 30M. AF_06/2014</v>
          </cell>
          <cell r="D31149" t="str">
            <v>L</v>
          </cell>
        </row>
        <row r="31150">
          <cell r="A31150" t="str">
            <v>COMPOSICAO</v>
          </cell>
          <cell r="B31150" t="str">
            <v>88316</v>
          </cell>
          <cell r="C31150" t="str">
            <v>SERVENTE COM ENCARGOS COMPLEMENTARES</v>
          </cell>
          <cell r="D31150" t="str">
            <v>H</v>
          </cell>
          <cell r="E31150">
            <v>5.7000000000000002E-3</v>
          </cell>
          <cell r="F31150">
            <v>11.190000000000001</v>
          </cell>
          <cell r="G31150">
            <v>0.06</v>
          </cell>
        </row>
        <row r="31151">
          <cell r="A31151" t="str">
            <v>88087</v>
          </cell>
          <cell r="C31151" t="str">
            <v>SUBTOTAL</v>
          </cell>
          <cell r="G31151">
            <v>0.06</v>
          </cell>
          <cell r="H31151">
            <v>6.9999999999999993E-2</v>
          </cell>
        </row>
        <row r="31152">
          <cell r="C31152" t="str">
            <v>BDI</v>
          </cell>
          <cell r="D31152">
            <v>0.24859999999999999</v>
          </cell>
          <cell r="G31152">
            <v>0.01</v>
          </cell>
        </row>
        <row r="31153">
          <cell r="C31153" t="str">
            <v>TOTAL</v>
          </cell>
          <cell r="G31153">
            <v>6.9999999999999993E-2</v>
          </cell>
        </row>
        <row r="31155">
          <cell r="A31155" t="str">
            <v>SEDI</v>
          </cell>
          <cell r="B31155" t="str">
            <v>88088</v>
          </cell>
          <cell r="C31155" t="str">
            <v>TRANSPORTE HORIZONTAL, LATA DE 18 L, CARRINHO PLATAFORMA, 30M. AF_06/2014</v>
          </cell>
          <cell r="D31155" t="str">
            <v>L</v>
          </cell>
        </row>
        <row r="31156">
          <cell r="A31156" t="str">
            <v>COMPOSICAO</v>
          </cell>
          <cell r="B31156" t="str">
            <v>88316</v>
          </cell>
          <cell r="C31156" t="str">
            <v>SERVENTE COM ENCARGOS COMPLEMENTARES</v>
          </cell>
          <cell r="D31156" t="str">
            <v>H</v>
          </cell>
          <cell r="E31156">
            <v>1.8E-3</v>
          </cell>
          <cell r="F31156">
            <v>11.190000000000001</v>
          </cell>
          <cell r="G31156">
            <v>0.02</v>
          </cell>
        </row>
        <row r="31157">
          <cell r="A31157" t="str">
            <v>88088</v>
          </cell>
          <cell r="C31157" t="str">
            <v>SUBTOTAL</v>
          </cell>
          <cell r="G31157">
            <v>0.02</v>
          </cell>
          <cell r="H31157">
            <v>0.02</v>
          </cell>
        </row>
        <row r="31158">
          <cell r="C31158" t="str">
            <v>BDI</v>
          </cell>
          <cell r="D31158">
            <v>0.24859999999999999</v>
          </cell>
          <cell r="G31158">
            <v>0</v>
          </cell>
        </row>
        <row r="31159">
          <cell r="C31159" t="str">
            <v>TOTAL</v>
          </cell>
          <cell r="G31159">
            <v>0.02</v>
          </cell>
        </row>
        <row r="31161">
          <cell r="A31161" t="str">
            <v>SEDI</v>
          </cell>
          <cell r="B31161" t="str">
            <v>88089</v>
          </cell>
          <cell r="C31161" t="str">
            <v>TRANSPORTE HORIZONTAL, LATA DE 18 L, CARRINHO PLATAFORMA, 50M. AF_06/2014</v>
          </cell>
          <cell r="D31161" t="str">
            <v>L</v>
          </cell>
        </row>
        <row r="31162">
          <cell r="A31162" t="str">
            <v>COMPOSICAO</v>
          </cell>
          <cell r="B31162" t="str">
            <v>88316</v>
          </cell>
          <cell r="C31162" t="str">
            <v>SERVENTE COM ENCARGOS COMPLEMENTARES</v>
          </cell>
          <cell r="D31162" t="str">
            <v>H</v>
          </cell>
          <cell r="E31162">
            <v>2.3E-3</v>
          </cell>
          <cell r="F31162">
            <v>11.190000000000001</v>
          </cell>
          <cell r="G31162">
            <v>0.03</v>
          </cell>
        </row>
        <row r="31163">
          <cell r="A31163" t="str">
            <v>88089</v>
          </cell>
          <cell r="C31163" t="str">
            <v>SUBTOTAL</v>
          </cell>
          <cell r="G31163">
            <v>0.03</v>
          </cell>
          <cell r="H31163">
            <v>0.04</v>
          </cell>
        </row>
        <row r="31164">
          <cell r="C31164" t="str">
            <v>BDI</v>
          </cell>
          <cell r="D31164">
            <v>0.24859999999999999</v>
          </cell>
          <cell r="G31164">
            <v>0.01</v>
          </cell>
        </row>
        <row r="31165">
          <cell r="C31165" t="str">
            <v>TOTAL</v>
          </cell>
          <cell r="G31165">
            <v>0.04</v>
          </cell>
        </row>
        <row r="31167">
          <cell r="A31167" t="str">
            <v>SEDI</v>
          </cell>
          <cell r="B31167" t="str">
            <v>88090</v>
          </cell>
          <cell r="C31167" t="str">
            <v>TRANSPORTE HORIZONTAL, LATA DE 18 L, CARRINHO PLATAFORMA, 75M. AF_06/2014</v>
          </cell>
          <cell r="D31167" t="str">
            <v>L</v>
          </cell>
        </row>
        <row r="31168">
          <cell r="A31168" t="str">
            <v>COMPOSICAO</v>
          </cell>
          <cell r="B31168" t="str">
            <v>88316</v>
          </cell>
          <cell r="C31168" t="str">
            <v>SERVENTE COM ENCARGOS COMPLEMENTARES</v>
          </cell>
          <cell r="D31168" t="str">
            <v>H</v>
          </cell>
          <cell r="E31168">
            <v>3.0000000000000001E-3</v>
          </cell>
          <cell r="F31168">
            <v>11.190000000000001</v>
          </cell>
          <cell r="G31168">
            <v>0.03</v>
          </cell>
        </row>
        <row r="31169">
          <cell r="A31169" t="str">
            <v>88090</v>
          </cell>
          <cell r="C31169" t="str">
            <v>SUBTOTAL</v>
          </cell>
          <cell r="G31169">
            <v>0.03</v>
          </cell>
          <cell r="H31169">
            <v>0.04</v>
          </cell>
        </row>
        <row r="31170">
          <cell r="C31170" t="str">
            <v>BDI</v>
          </cell>
          <cell r="D31170">
            <v>0.24859999999999999</v>
          </cell>
          <cell r="G31170">
            <v>0.01</v>
          </cell>
        </row>
        <row r="31171">
          <cell r="C31171" t="str">
            <v>TOTAL</v>
          </cell>
          <cell r="G31171">
            <v>0.04</v>
          </cell>
        </row>
        <row r="31173">
          <cell r="A31173" t="str">
            <v>SEDI</v>
          </cell>
          <cell r="B31173" t="str">
            <v>88091</v>
          </cell>
          <cell r="C31173" t="str">
            <v>TRANSPORTE HORIZONTAL, LATA DE 18 L, CARRINHO PLATAFORMA, 100M. AF_06/2014</v>
          </cell>
          <cell r="D31173" t="str">
            <v>L</v>
          </cell>
        </row>
        <row r="31174">
          <cell r="A31174" t="str">
            <v>COMPOSICAO</v>
          </cell>
          <cell r="B31174" t="str">
            <v>88316</v>
          </cell>
          <cell r="C31174" t="str">
            <v>SERVENTE COM ENCARGOS COMPLEMENTARES</v>
          </cell>
          <cell r="D31174" t="str">
            <v>H</v>
          </cell>
          <cell r="E31174">
            <v>3.7000000000000002E-3</v>
          </cell>
          <cell r="F31174">
            <v>11.190000000000001</v>
          </cell>
          <cell r="G31174">
            <v>0.04</v>
          </cell>
        </row>
        <row r="31175">
          <cell r="A31175" t="str">
            <v>88091</v>
          </cell>
          <cell r="C31175" t="str">
            <v>SUBTOTAL</v>
          </cell>
          <cell r="G31175">
            <v>0.04</v>
          </cell>
          <cell r="H31175">
            <v>0.05</v>
          </cell>
        </row>
        <row r="31176">
          <cell r="C31176" t="str">
            <v>BDI</v>
          </cell>
          <cell r="D31176">
            <v>0.24859999999999999</v>
          </cell>
          <cell r="G31176">
            <v>0.01</v>
          </cell>
        </row>
        <row r="31177">
          <cell r="C31177" t="str">
            <v>TOTAL</v>
          </cell>
          <cell r="G31177">
            <v>0.05</v>
          </cell>
        </row>
        <row r="31179">
          <cell r="A31179" t="str">
            <v>SEDI</v>
          </cell>
          <cell r="B31179" t="str">
            <v>88096</v>
          </cell>
          <cell r="C31179" t="str">
            <v>TRANSPORTE VERTICAL, SACOS 50 KG, MANUAL, 1 PAVIMENTO. AF_06/2014</v>
          </cell>
          <cell r="D31179" t="str">
            <v>KG</v>
          </cell>
        </row>
        <row r="31180">
          <cell r="A31180" t="str">
            <v>COMPOSICAO</v>
          </cell>
          <cell r="B31180" t="str">
            <v>88316</v>
          </cell>
          <cell r="C31180" t="str">
            <v>SERVENTE COM ENCARGOS COMPLEMENTARES</v>
          </cell>
          <cell r="D31180" t="str">
            <v>H</v>
          </cell>
          <cell r="E31180">
            <v>8.0000000000000004E-4</v>
          </cell>
          <cell r="F31180">
            <v>11.190000000000001</v>
          </cell>
          <cell r="G31180">
            <v>0.01</v>
          </cell>
        </row>
        <row r="31181">
          <cell r="A31181" t="str">
            <v>88096</v>
          </cell>
          <cell r="C31181" t="str">
            <v>SUBTOTAL</v>
          </cell>
          <cell r="G31181">
            <v>0.01</v>
          </cell>
          <cell r="H31181">
            <v>0.01</v>
          </cell>
        </row>
        <row r="31182">
          <cell r="C31182" t="str">
            <v>BDI</v>
          </cell>
          <cell r="D31182">
            <v>0.24859999999999999</v>
          </cell>
          <cell r="G31182">
            <v>0</v>
          </cell>
        </row>
        <row r="31183">
          <cell r="C31183" t="str">
            <v>TOTAL</v>
          </cell>
          <cell r="G31183">
            <v>0.01</v>
          </cell>
        </row>
        <row r="31185">
          <cell r="A31185" t="str">
            <v>SEDI</v>
          </cell>
          <cell r="B31185" t="str">
            <v>88097</v>
          </cell>
          <cell r="C31185" t="str">
            <v>TRANSPORTE VERTICAL, SACOS 30 KG, MANUAL, 1 PAVIMENTO. AF_06/2014</v>
          </cell>
          <cell r="D31185" t="str">
            <v>KG</v>
          </cell>
        </row>
        <row r="31186">
          <cell r="A31186" t="str">
            <v>COMPOSICAO</v>
          </cell>
          <cell r="B31186" t="str">
            <v>88316</v>
          </cell>
          <cell r="C31186" t="str">
            <v>SERVENTE COM ENCARGOS COMPLEMENTARES</v>
          </cell>
          <cell r="D31186" t="str">
            <v>H</v>
          </cell>
          <cell r="E31186">
            <v>1.2999999999999999E-3</v>
          </cell>
          <cell r="F31186">
            <v>11.190000000000001</v>
          </cell>
          <cell r="G31186">
            <v>0.01</v>
          </cell>
        </row>
        <row r="31187">
          <cell r="A31187" t="str">
            <v>88097</v>
          </cell>
          <cell r="C31187" t="str">
            <v>SUBTOTAL</v>
          </cell>
          <cell r="G31187">
            <v>0.01</v>
          </cell>
          <cell r="H31187">
            <v>0.01</v>
          </cell>
        </row>
        <row r="31188">
          <cell r="C31188" t="str">
            <v>BDI</v>
          </cell>
          <cell r="D31188">
            <v>0.24859999999999999</v>
          </cell>
          <cell r="G31188">
            <v>0</v>
          </cell>
        </row>
        <row r="31189">
          <cell r="C31189" t="str">
            <v>TOTAL</v>
          </cell>
          <cell r="G31189">
            <v>0.01</v>
          </cell>
        </row>
        <row r="31191">
          <cell r="A31191" t="str">
            <v>SEDI</v>
          </cell>
          <cell r="B31191" t="str">
            <v>88098</v>
          </cell>
          <cell r="C31191" t="str">
            <v>TRANSPORTE VERTICAL, SACOS 20 KG, MANUAL, 1 PAVIMENTO. AF_06/2014</v>
          </cell>
          <cell r="D31191" t="str">
            <v>KG</v>
          </cell>
        </row>
        <row r="31192">
          <cell r="A31192" t="str">
            <v>COMPOSICAO</v>
          </cell>
          <cell r="B31192" t="str">
            <v>88316</v>
          </cell>
          <cell r="C31192" t="str">
            <v>SERVENTE COM ENCARGOS COMPLEMENTARES</v>
          </cell>
          <cell r="D31192" t="str">
            <v>H</v>
          </cell>
          <cell r="E31192">
            <v>2E-3</v>
          </cell>
          <cell r="F31192">
            <v>11.190000000000001</v>
          </cell>
          <cell r="G31192">
            <v>0.02</v>
          </cell>
        </row>
        <row r="31193">
          <cell r="A31193" t="str">
            <v>88098</v>
          </cell>
          <cell r="C31193" t="str">
            <v>SUBTOTAL</v>
          </cell>
          <cell r="G31193">
            <v>0.02</v>
          </cell>
          <cell r="H31193">
            <v>0.02</v>
          </cell>
        </row>
        <row r="31194">
          <cell r="C31194" t="str">
            <v>BDI</v>
          </cell>
          <cell r="D31194">
            <v>0.24859999999999999</v>
          </cell>
          <cell r="G31194">
            <v>0</v>
          </cell>
        </row>
        <row r="31195">
          <cell r="C31195" t="str">
            <v>TOTAL</v>
          </cell>
          <cell r="G31195">
            <v>0.02</v>
          </cell>
        </row>
        <row r="31197">
          <cell r="A31197" t="str">
            <v>SEDI</v>
          </cell>
          <cell r="B31197" t="str">
            <v>88099</v>
          </cell>
          <cell r="C31197" t="str">
            <v>TRANSPORTE VERTICAL, BLOCOS VAZADOS DE CONCRETO OU CERÂMICO 19X19X39 CM, MANUAL, 1 PAVIMENTO. AF_06/2014</v>
          </cell>
          <cell r="D31197" t="str">
            <v>UN</v>
          </cell>
        </row>
        <row r="31198">
          <cell r="A31198" t="str">
            <v>COMPOSICAO</v>
          </cell>
          <cell r="B31198" t="str">
            <v>88316</v>
          </cell>
          <cell r="C31198" t="str">
            <v>SERVENTE COM ENCARGOS COMPLEMENTARES</v>
          </cell>
          <cell r="D31198" t="str">
            <v>H</v>
          </cell>
          <cell r="E31198">
            <v>1.8599999999999998E-2</v>
          </cell>
          <cell r="F31198">
            <v>11.190000000000001</v>
          </cell>
          <cell r="G31198">
            <v>0.21</v>
          </cell>
        </row>
        <row r="31199">
          <cell r="A31199" t="str">
            <v>88099</v>
          </cell>
          <cell r="C31199" t="str">
            <v>SUBTOTAL</v>
          </cell>
          <cell r="G31199">
            <v>0.21</v>
          </cell>
          <cell r="H31199">
            <v>0.26</v>
          </cell>
        </row>
        <row r="31200">
          <cell r="C31200" t="str">
            <v>BDI</v>
          </cell>
          <cell r="D31200">
            <v>0.24859999999999999</v>
          </cell>
          <cell r="G31200">
            <v>0.05</v>
          </cell>
        </row>
        <row r="31201">
          <cell r="C31201" t="str">
            <v>TOTAL</v>
          </cell>
          <cell r="G31201">
            <v>0.26</v>
          </cell>
        </row>
        <row r="31203">
          <cell r="A31203" t="str">
            <v>SEDI</v>
          </cell>
          <cell r="B31203" t="str">
            <v>88100</v>
          </cell>
          <cell r="C31203" t="str">
            <v>TRANSPORTE VERTICAL, BLOCOS CERÂMICOS FURADOS NA HORIZONTAL 9X19X19 CM, MANUAL, 1 PAVIMENTO. AF_06/2014</v>
          </cell>
          <cell r="D31203" t="str">
            <v>UN</v>
          </cell>
        </row>
        <row r="31204">
          <cell r="A31204" t="str">
            <v>COMPOSICAO</v>
          </cell>
          <cell r="B31204" t="str">
            <v>88316</v>
          </cell>
          <cell r="C31204" t="str">
            <v>SERVENTE COM ENCARGOS COMPLEMENTARES</v>
          </cell>
          <cell r="D31204" t="str">
            <v>H</v>
          </cell>
          <cell r="E31204">
            <v>1.0200000000000001E-2</v>
          </cell>
          <cell r="F31204">
            <v>11.190000000000001</v>
          </cell>
          <cell r="G31204">
            <v>0.11</v>
          </cell>
        </row>
        <row r="31205">
          <cell r="A31205" t="str">
            <v>88100</v>
          </cell>
          <cell r="C31205" t="str">
            <v>SUBTOTAL</v>
          </cell>
          <cell r="G31205">
            <v>0.11</v>
          </cell>
          <cell r="H31205">
            <v>0.14000000000000001</v>
          </cell>
        </row>
        <row r="31206">
          <cell r="C31206" t="str">
            <v>BDI</v>
          </cell>
          <cell r="D31206">
            <v>0.24859999999999999</v>
          </cell>
          <cell r="G31206">
            <v>0.03</v>
          </cell>
        </row>
        <row r="31207">
          <cell r="C31207" t="str">
            <v>TOTAL</v>
          </cell>
          <cell r="G31207">
            <v>0.14000000000000001</v>
          </cell>
        </row>
        <row r="31209">
          <cell r="A31209" t="str">
            <v>SEDI</v>
          </cell>
          <cell r="B31209" t="str">
            <v>88101</v>
          </cell>
          <cell r="C31209" t="str">
            <v>TRANSPORTE VERTICAL, PLACAS CERÂMICAS, MANUAL, 1 PAVIMENTO. AF_06/2014</v>
          </cell>
          <cell r="D31209" t="str">
            <v>M2</v>
          </cell>
        </row>
        <row r="31210">
          <cell r="A31210" t="str">
            <v>COMPOSICAO</v>
          </cell>
          <cell r="B31210" t="str">
            <v>88316</v>
          </cell>
          <cell r="C31210" t="str">
            <v>SERVENTE COM ENCARGOS COMPLEMENTARES</v>
          </cell>
          <cell r="D31210" t="str">
            <v>H</v>
          </cell>
          <cell r="E31210">
            <v>2.9100000000000001E-2</v>
          </cell>
          <cell r="F31210">
            <v>11.190000000000001</v>
          </cell>
          <cell r="G31210">
            <v>0.33</v>
          </cell>
        </row>
        <row r="31211">
          <cell r="A31211" t="str">
            <v>88101</v>
          </cell>
          <cell r="C31211" t="str">
            <v>SUBTOTAL</v>
          </cell>
          <cell r="G31211">
            <v>0.33</v>
          </cell>
          <cell r="H31211">
            <v>0.41000000000000003</v>
          </cell>
        </row>
        <row r="31212">
          <cell r="C31212" t="str">
            <v>BDI</v>
          </cell>
          <cell r="D31212">
            <v>0.24859999999999999</v>
          </cell>
          <cell r="G31212">
            <v>0.08</v>
          </cell>
        </row>
        <row r="31213">
          <cell r="C31213" t="str">
            <v>TOTAL</v>
          </cell>
          <cell r="G31213">
            <v>0.41000000000000003</v>
          </cell>
        </row>
        <row r="31215">
          <cell r="A31215" t="str">
            <v>SEDI</v>
          </cell>
          <cell r="B31215" t="str">
            <v>88102</v>
          </cell>
          <cell r="C31215" t="str">
            <v>TRANSPORTE VERTICAL, LATA DE 18 L, MANUAL, 1 PAVIMENTO. AF_06/2014</v>
          </cell>
          <cell r="D31215" t="str">
            <v>L</v>
          </cell>
        </row>
        <row r="31216">
          <cell r="A31216" t="str">
            <v>COMPOSICAO</v>
          </cell>
          <cell r="B31216" t="str">
            <v>88316</v>
          </cell>
          <cell r="C31216" t="str">
            <v>SERVENTE COM ENCARGOS COMPLEMENTARES</v>
          </cell>
          <cell r="D31216" t="str">
            <v>H</v>
          </cell>
          <cell r="E31216">
            <v>2.2000000000000001E-3</v>
          </cell>
          <cell r="F31216">
            <v>11.190000000000001</v>
          </cell>
          <cell r="G31216">
            <v>0.02</v>
          </cell>
        </row>
        <row r="31217">
          <cell r="A31217" t="str">
            <v>88102</v>
          </cell>
          <cell r="C31217" t="str">
            <v>SUBTOTAL</v>
          </cell>
          <cell r="G31217">
            <v>0.02</v>
          </cell>
          <cell r="H31217">
            <v>0.02</v>
          </cell>
        </row>
        <row r="31218">
          <cell r="C31218" t="str">
            <v>BDI</v>
          </cell>
          <cell r="D31218">
            <v>0.24859999999999999</v>
          </cell>
          <cell r="G31218">
            <v>0</v>
          </cell>
        </row>
        <row r="31219">
          <cell r="C31219" t="str">
            <v>TOTAL</v>
          </cell>
          <cell r="G31219">
            <v>0.02</v>
          </cell>
        </row>
        <row r="31221">
          <cell r="A31221" t="str">
            <v>SEDI</v>
          </cell>
          <cell r="B31221" t="str">
            <v>88103</v>
          </cell>
          <cell r="C31221" t="str">
            <v>TRANSPORTE VERTICAL, MASSA/GRANEL LATA DE 10 L, MANUAL, 1 PAVIMENTO. AF_06/2014</v>
          </cell>
          <cell r="D31221" t="str">
            <v>L</v>
          </cell>
        </row>
        <row r="31222">
          <cell r="A31222" t="str">
            <v>COMPOSICAO</v>
          </cell>
          <cell r="B31222" t="str">
            <v>88316</v>
          </cell>
          <cell r="C31222" t="str">
            <v>SERVENTE COM ENCARGOS COMPLEMENTARES</v>
          </cell>
          <cell r="D31222" t="str">
            <v>H</v>
          </cell>
          <cell r="E31222">
            <v>3.8999999999999998E-3</v>
          </cell>
          <cell r="F31222">
            <v>11.190000000000001</v>
          </cell>
          <cell r="G31222">
            <v>0.04</v>
          </cell>
        </row>
        <row r="31223">
          <cell r="A31223" t="str">
            <v>88103</v>
          </cell>
          <cell r="C31223" t="str">
            <v>SUBTOTAL</v>
          </cell>
          <cell r="G31223">
            <v>0.04</v>
          </cell>
          <cell r="H31223">
            <v>0.05</v>
          </cell>
        </row>
        <row r="31224">
          <cell r="C31224" t="str">
            <v>BDI</v>
          </cell>
          <cell r="D31224">
            <v>0.24859999999999999</v>
          </cell>
          <cell r="G31224">
            <v>0.01</v>
          </cell>
        </row>
        <row r="31225">
          <cell r="C31225" t="str">
            <v>TOTAL</v>
          </cell>
          <cell r="G31225">
            <v>0.05</v>
          </cell>
        </row>
        <row r="31227">
          <cell r="A31227" t="str">
            <v>SEDI</v>
          </cell>
          <cell r="B31227" t="str">
            <v>9537</v>
          </cell>
          <cell r="C31227" t="str">
            <v>LIMPEZA FINAL DA OBRA</v>
          </cell>
          <cell r="D31227" t="str">
            <v>M2</v>
          </cell>
        </row>
        <row r="31228">
          <cell r="A31228" t="str">
            <v>COMPOSICAO</v>
          </cell>
          <cell r="B31228" t="str">
            <v>88316</v>
          </cell>
          <cell r="C31228" t="str">
            <v>SERVENTE COM ENCARGOS COMPLEMENTARES</v>
          </cell>
          <cell r="D31228" t="str">
            <v>H</v>
          </cell>
          <cell r="E31228">
            <v>0.14000000000000001</v>
          </cell>
          <cell r="F31228">
            <v>11.190000000000001</v>
          </cell>
          <cell r="G31228">
            <v>1.57</v>
          </cell>
        </row>
        <row r="31229">
          <cell r="A31229" t="str">
            <v>INSUMO</v>
          </cell>
          <cell r="B31229" t="str">
            <v>00000003</v>
          </cell>
          <cell r="C31229" t="str">
            <v>ACIDO MURIATICO (SOLUCAO ACIDA)</v>
          </cell>
          <cell r="D31229" t="str">
            <v>L</v>
          </cell>
          <cell r="E31229">
            <v>0.05</v>
          </cell>
          <cell r="F31229">
            <v>2.67</v>
          </cell>
          <cell r="G31229">
            <v>0.13</v>
          </cell>
        </row>
        <row r="31230">
          <cell r="A31230" t="str">
            <v>9537</v>
          </cell>
          <cell r="C31230" t="str">
            <v>SUBTOTAL</v>
          </cell>
          <cell r="G31230">
            <v>1.7000000000000002</v>
          </cell>
          <cell r="H31230">
            <v>2.12</v>
          </cell>
        </row>
        <row r="31231">
          <cell r="C31231" t="str">
            <v>BDI</v>
          </cell>
          <cell r="D31231">
            <v>0.24859999999999999</v>
          </cell>
          <cell r="G31231">
            <v>0.42</v>
          </cell>
        </row>
        <row r="31232">
          <cell r="C31232" t="str">
            <v>TOTAL</v>
          </cell>
          <cell r="G31232">
            <v>2.12</v>
          </cell>
        </row>
        <row r="31234">
          <cell r="A31234" t="str">
            <v>SEDI</v>
          </cell>
          <cell r="B31234" t="str">
            <v>73745/001</v>
          </cell>
          <cell r="C31234" t="str">
            <v>LIMPEZA DE ESTRUTURAL DE ACO OU CONCRETO COM JATEAMENTO DE AREIA</v>
          </cell>
          <cell r="D31234" t="str">
            <v>M2</v>
          </cell>
        </row>
        <row r="31235">
          <cell r="A31235" t="str">
            <v>COMPOSICAO</v>
          </cell>
          <cell r="B31235" t="str">
            <v>88297</v>
          </cell>
          <cell r="C31235" t="str">
            <v>OPERADOR DE MÁQUINAS E EQUIPAMENTOS COM ENCARGOS COMPLEMENTARES</v>
          </cell>
          <cell r="D31235" t="str">
            <v>H</v>
          </cell>
          <cell r="E31235">
            <v>4.1000000000000002E-2</v>
          </cell>
          <cell r="F31235">
            <v>17.610000000000003</v>
          </cell>
          <cell r="G31235">
            <v>0.72</v>
          </cell>
        </row>
        <row r="31236">
          <cell r="A31236" t="str">
            <v>COMPOSICAO</v>
          </cell>
          <cell r="B31236" t="str">
            <v>88306</v>
          </cell>
          <cell r="C31236" t="str">
            <v>OPERADOR JATO DE AREIA OU JATISTA COM ENCARGOS COMPLEMENTARES</v>
          </cell>
          <cell r="D31236" t="str">
            <v>H</v>
          </cell>
          <cell r="E31236">
            <v>8.3000000000000004E-2</v>
          </cell>
          <cell r="F31236">
            <v>11.55</v>
          </cell>
          <cell r="G31236">
            <v>0.96</v>
          </cell>
        </row>
        <row r="31237">
          <cell r="A31237" t="str">
            <v>COMPOSICAO</v>
          </cell>
          <cell r="B31237" t="str">
            <v>88316</v>
          </cell>
          <cell r="C31237" t="str">
            <v>SERVENTE COM ENCARGOS COMPLEMENTARES</v>
          </cell>
          <cell r="D31237" t="str">
            <v>H</v>
          </cell>
          <cell r="E31237">
            <v>0.16600000000000001</v>
          </cell>
          <cell r="F31237">
            <v>11.190000000000001</v>
          </cell>
          <cell r="G31237">
            <v>1.86</v>
          </cell>
        </row>
        <row r="31238">
          <cell r="A31238" t="str">
            <v>INSUMO</v>
          </cell>
          <cell r="B31238" t="str">
            <v>00000370</v>
          </cell>
          <cell r="C31238" t="str">
            <v>AREIA MEDIA - POSTO JAZIDA / FORNECEDOR (SEM FRETE)</v>
          </cell>
          <cell r="D31238" t="str">
            <v>M3</v>
          </cell>
          <cell r="E31238">
            <v>3.6804000000000003E-2</v>
          </cell>
          <cell r="F31238">
            <v>44</v>
          </cell>
          <cell r="G31238">
            <v>1.62</v>
          </cell>
        </row>
        <row r="31239">
          <cell r="A31239" t="str">
            <v>INSUMO</v>
          </cell>
          <cell r="B31239" t="str">
            <v>00001508</v>
          </cell>
          <cell r="C31239" t="str">
            <v>COMPRESSOR DE AR DIESEL REBOCAVEL 160PCM</v>
          </cell>
          <cell r="D31239" t="str">
            <v>H</v>
          </cell>
          <cell r="E31239">
            <v>8.5000000000000006E-2</v>
          </cell>
          <cell r="F31239">
            <v>11.25</v>
          </cell>
          <cell r="G31239">
            <v>0.96</v>
          </cell>
        </row>
        <row r="31240">
          <cell r="A31240" t="str">
            <v>INSUMO</v>
          </cell>
          <cell r="B31240" t="str">
            <v>00010754</v>
          </cell>
          <cell r="C31240" t="str">
            <v>MAQUINA JATO DE AREIA, PNEUMATICA, DE 270 KG (LOCACAO)</v>
          </cell>
          <cell r="D31240" t="str">
            <v>H</v>
          </cell>
          <cell r="E31240">
            <v>0.17299999999999999</v>
          </cell>
          <cell r="F31240">
            <v>5.23</v>
          </cell>
          <cell r="G31240">
            <v>0.9</v>
          </cell>
        </row>
        <row r="31241">
          <cell r="A31241" t="str">
            <v>73745/001</v>
          </cell>
          <cell r="C31241" t="str">
            <v>SUBTOTAL</v>
          </cell>
          <cell r="G31241">
            <v>7.0200000000000005</v>
          </cell>
          <cell r="H31241">
            <v>8.77</v>
          </cell>
        </row>
        <row r="31242">
          <cell r="C31242" t="str">
            <v>BDI</v>
          </cell>
          <cell r="D31242">
            <v>0.24859999999999999</v>
          </cell>
          <cell r="G31242">
            <v>1.75</v>
          </cell>
        </row>
        <row r="31243">
          <cell r="C31243" t="str">
            <v>TOTAL</v>
          </cell>
          <cell r="G31243">
            <v>8.77</v>
          </cell>
        </row>
        <row r="31245">
          <cell r="A31245" t="str">
            <v>SEDI</v>
          </cell>
          <cell r="B31245" t="str">
            <v>73800/001</v>
          </cell>
          <cell r="C31245" t="str">
            <v>LIMPEZA E POLIMENTO MECANIZADO EM PISO ALTA RESISTENCIA, UTILIZANDO ESTUQUE COM ADESIVO, CIMENTO BRANCO E CORANTE</v>
          </cell>
          <cell r="D31245" t="str">
            <v>M2</v>
          </cell>
        </row>
        <row r="31246">
          <cell r="A31246" t="str">
            <v>COMPOSICAO</v>
          </cell>
          <cell r="B31246" t="str">
            <v>73491</v>
          </cell>
          <cell r="C31246" t="str">
            <v>MAQUINA POLIDORA 4HP 12A 220V EXCL ESMERIL E OPERADOR (CP)</v>
          </cell>
          <cell r="D31246" t="str">
            <v>H</v>
          </cell>
          <cell r="E31246">
            <v>0.156</v>
          </cell>
          <cell r="F31246">
            <v>3.16</v>
          </cell>
          <cell r="G31246">
            <v>0.49</v>
          </cell>
        </row>
        <row r="31247">
          <cell r="A31247" t="str">
            <v>COMPOSICAO</v>
          </cell>
          <cell r="B31247" t="str">
            <v>73557</v>
          </cell>
          <cell r="C31247" t="str">
            <v>MAQUINA POLIDORA 4HP 12AMP 220V EXCL ESMERIL E OPERADOR (CI)</v>
          </cell>
          <cell r="D31247" t="str">
            <v>H</v>
          </cell>
          <cell r="E31247">
            <v>0.312</v>
          </cell>
          <cell r="F31247">
            <v>1.53</v>
          </cell>
          <cell r="G31247">
            <v>0.48</v>
          </cell>
        </row>
        <row r="31248">
          <cell r="A31248" t="str">
            <v>COMPOSICAO</v>
          </cell>
          <cell r="B31248" t="str">
            <v>88274</v>
          </cell>
          <cell r="C31248" t="str">
            <v>MARMORISTA/GRANITEIRO COM ENCARGOS COMPLEMENTARES</v>
          </cell>
          <cell r="D31248" t="str">
            <v>H</v>
          </cell>
          <cell r="E31248">
            <v>0.7</v>
          </cell>
          <cell r="F31248">
            <v>13.88</v>
          </cell>
          <cell r="G31248">
            <v>9.7200000000000006</v>
          </cell>
        </row>
        <row r="31249">
          <cell r="A31249" t="str">
            <v>COMPOSICAO</v>
          </cell>
          <cell r="B31249" t="str">
            <v>88316</v>
          </cell>
          <cell r="C31249" t="str">
            <v>SERVENTE COM ENCARGOS COMPLEMENTARES</v>
          </cell>
          <cell r="D31249" t="str">
            <v>H</v>
          </cell>
          <cell r="E31249">
            <v>0.5</v>
          </cell>
          <cell r="F31249">
            <v>11.190000000000001</v>
          </cell>
          <cell r="G31249">
            <v>5.6</v>
          </cell>
        </row>
        <row r="31250">
          <cell r="A31250" t="str">
            <v>INSUMO</v>
          </cell>
          <cell r="B31250" t="str">
            <v>00001380</v>
          </cell>
          <cell r="C31250" t="str">
            <v>CIMENTO BRANCO</v>
          </cell>
          <cell r="D31250" t="str">
            <v>KG</v>
          </cell>
          <cell r="E31250">
            <v>0.1</v>
          </cell>
          <cell r="F31250">
            <v>2.99</v>
          </cell>
          <cell r="G31250">
            <v>0.3</v>
          </cell>
        </row>
        <row r="31251">
          <cell r="A31251" t="str">
            <v>INSUMO</v>
          </cell>
          <cell r="B31251" t="str">
            <v>00002710</v>
          </cell>
          <cell r="C31251" t="str">
            <v>PEDRA ESMERIL 6 X 3/4"</v>
          </cell>
          <cell r="D31251" t="str">
            <v>UN</v>
          </cell>
          <cell r="E31251">
            <v>0.18</v>
          </cell>
          <cell r="F31251">
            <v>27.34</v>
          </cell>
          <cell r="G31251">
            <v>4.92</v>
          </cell>
        </row>
        <row r="31252">
          <cell r="A31252" t="str">
            <v>INSUMO</v>
          </cell>
          <cell r="B31252" t="str">
            <v>00005327</v>
          </cell>
          <cell r="C31252" t="str">
            <v>PIGMENTO EM PO PARA ARGAMASSAS, CIMENTOS E OUTROS</v>
          </cell>
          <cell r="D31252" t="str">
            <v>KG</v>
          </cell>
          <cell r="E31252">
            <v>0.1</v>
          </cell>
          <cell r="F31252">
            <v>26.04</v>
          </cell>
          <cell r="G31252">
            <v>2.6</v>
          </cell>
        </row>
        <row r="31253">
          <cell r="A31253" t="str">
            <v>INSUMO</v>
          </cell>
          <cell r="B31253" t="str">
            <v>00007334</v>
          </cell>
          <cell r="C31253" t="str">
            <v>ADESIVO PARA ARGAMASSAS E CHAPISCOS</v>
          </cell>
          <cell r="D31253" t="str">
            <v>L</v>
          </cell>
          <cell r="E31253">
            <v>0.51800000000000002</v>
          </cell>
          <cell r="F31253">
            <v>6.95</v>
          </cell>
          <cell r="G31253">
            <v>3.6</v>
          </cell>
        </row>
        <row r="31254">
          <cell r="A31254" t="str">
            <v>73800/001</v>
          </cell>
          <cell r="C31254" t="str">
            <v>SUBTOTAL</v>
          </cell>
          <cell r="G31254">
            <v>27.71</v>
          </cell>
          <cell r="H31254">
            <v>34.6</v>
          </cell>
        </row>
        <row r="31255">
          <cell r="C31255" t="str">
            <v>BDI</v>
          </cell>
          <cell r="D31255">
            <v>0.24859999999999999</v>
          </cell>
          <cell r="G31255">
            <v>6.89</v>
          </cell>
        </row>
        <row r="31256">
          <cell r="C31256" t="str">
            <v>TOTAL</v>
          </cell>
          <cell r="G31256">
            <v>34.6</v>
          </cell>
        </row>
        <row r="31258">
          <cell r="A31258" t="str">
            <v>SEDI</v>
          </cell>
          <cell r="B31258" t="str">
            <v>73806/001</v>
          </cell>
          <cell r="C31258" t="str">
            <v>LIMPEZA DE SUPERFICIES COM JATO DE ALTA PRESSAO DE AR E AGUA</v>
          </cell>
          <cell r="D31258" t="str">
            <v>M2</v>
          </cell>
        </row>
        <row r="31259">
          <cell r="A31259" t="str">
            <v>COMPOSICAO</v>
          </cell>
          <cell r="B31259" t="str">
            <v>88316</v>
          </cell>
          <cell r="C31259" t="str">
            <v>SERVENTE COM ENCARGOS COMPLEMENTARES</v>
          </cell>
          <cell r="D31259" t="str">
            <v>H</v>
          </cell>
          <cell r="E31259">
            <v>0.1</v>
          </cell>
          <cell r="F31259">
            <v>11.190000000000001</v>
          </cell>
          <cell r="G31259">
            <v>1.1200000000000001</v>
          </cell>
        </row>
        <row r="31260">
          <cell r="A31260" t="str">
            <v>INSUMO</v>
          </cell>
          <cell r="B31260" t="str">
            <v>00000746</v>
          </cell>
          <cell r="C31260" t="str">
            <v>LAVADORA DE ALTA PRESSAO (LAVA-JATO)) PARA AGUA FRIA, DE 1400 A 1900 LIBRAS, VAZAO DE 400 A 700 LITROS / HORA</v>
          </cell>
          <cell r="D31260" t="str">
            <v>UN</v>
          </cell>
          <cell r="E31260">
            <v>2.5000000000000001E-5</v>
          </cell>
          <cell r="F31260">
            <v>1520</v>
          </cell>
          <cell r="G31260">
            <v>0.04</v>
          </cell>
        </row>
        <row r="31261">
          <cell r="A31261" t="str">
            <v>73806/001</v>
          </cell>
          <cell r="C31261" t="str">
            <v>SUBTOTAL</v>
          </cell>
          <cell r="G31261">
            <v>1.1600000000000001</v>
          </cell>
          <cell r="H31261">
            <v>1.4500000000000002</v>
          </cell>
        </row>
        <row r="31262">
          <cell r="C31262" t="str">
            <v>BDI</v>
          </cell>
          <cell r="D31262">
            <v>0.24859999999999999</v>
          </cell>
          <cell r="G31262">
            <v>0.28999999999999998</v>
          </cell>
        </row>
        <row r="31263">
          <cell r="C31263" t="str">
            <v>TOTAL</v>
          </cell>
          <cell r="G31263">
            <v>1.4500000000000002</v>
          </cell>
        </row>
        <row r="31265">
          <cell r="A31265" t="str">
            <v>SEDI</v>
          </cell>
          <cell r="B31265" t="str">
            <v>73948/002</v>
          </cell>
          <cell r="C31265" t="str">
            <v>LIMPEZA/PREPARO SUPERFICIE CONCRETO P/PINTURA</v>
          </cell>
          <cell r="D31265" t="str">
            <v>M2</v>
          </cell>
        </row>
        <row r="31266">
          <cell r="A31266" t="str">
            <v>COMPOSICAO</v>
          </cell>
          <cell r="B31266" t="str">
            <v>88316</v>
          </cell>
          <cell r="C31266" t="str">
            <v>SERVENTE COM ENCARGOS COMPLEMENTARES</v>
          </cell>
          <cell r="D31266" t="str">
            <v>H</v>
          </cell>
          <cell r="E31266">
            <v>0.5</v>
          </cell>
          <cell r="F31266">
            <v>11.190000000000001</v>
          </cell>
          <cell r="G31266">
            <v>5.6</v>
          </cell>
        </row>
        <row r="31267">
          <cell r="A31267" t="str">
            <v>INSUMO</v>
          </cell>
          <cell r="B31267" t="str">
            <v>00000012</v>
          </cell>
          <cell r="C31267" t="str">
            <v>ESCOVA DE AÇO (USO MANUAL)</v>
          </cell>
          <cell r="D31267" t="str">
            <v>UN</v>
          </cell>
          <cell r="E31267">
            <v>5.8000000000000003E-2</v>
          </cell>
          <cell r="F31267">
            <v>4.5</v>
          </cell>
          <cell r="G31267">
            <v>0.26</v>
          </cell>
        </row>
        <row r="31268">
          <cell r="A31268" t="str">
            <v>73948/002</v>
          </cell>
          <cell r="C31268" t="str">
            <v>SUBTOTAL</v>
          </cell>
          <cell r="G31268">
            <v>5.8599999999999994</v>
          </cell>
          <cell r="H31268">
            <v>7.3199999999999994</v>
          </cell>
        </row>
        <row r="31269">
          <cell r="C31269" t="str">
            <v>BDI</v>
          </cell>
          <cell r="D31269">
            <v>0.24859999999999999</v>
          </cell>
          <cell r="G31269">
            <v>1.46</v>
          </cell>
        </row>
        <row r="31270">
          <cell r="C31270" t="str">
            <v>TOTAL</v>
          </cell>
          <cell r="G31270">
            <v>7.3199999999999994</v>
          </cell>
        </row>
        <row r="31272">
          <cell r="A31272" t="str">
            <v>SEDI</v>
          </cell>
          <cell r="B31272" t="str">
            <v>73948/003</v>
          </cell>
          <cell r="C31272" t="str">
            <v>LIMPEZA AZULEJO</v>
          </cell>
          <cell r="D31272" t="str">
            <v>M2</v>
          </cell>
        </row>
        <row r="31273">
          <cell r="A31273" t="str">
            <v>COMPOSICAO</v>
          </cell>
          <cell r="B31273" t="str">
            <v>88316</v>
          </cell>
          <cell r="C31273" t="str">
            <v>SERVENTE COM ENCARGOS COMPLEMENTARES</v>
          </cell>
          <cell r="D31273" t="str">
            <v>H</v>
          </cell>
          <cell r="E31273">
            <v>0.3</v>
          </cell>
          <cell r="F31273">
            <v>11.190000000000001</v>
          </cell>
          <cell r="G31273">
            <v>3.36</v>
          </cell>
        </row>
        <row r="31274">
          <cell r="A31274" t="str">
            <v>INSUMO</v>
          </cell>
          <cell r="B31274" t="str">
            <v>00000013</v>
          </cell>
          <cell r="C31274" t="str">
            <v>ESTOPA</v>
          </cell>
          <cell r="D31274" t="str">
            <v>KG</v>
          </cell>
          <cell r="E31274">
            <v>0.09</v>
          </cell>
          <cell r="F31274">
            <v>4.54</v>
          </cell>
          <cell r="G31274">
            <v>0.41</v>
          </cell>
        </row>
        <row r="31275">
          <cell r="A31275" t="str">
            <v>INSUMO</v>
          </cell>
          <cell r="B31275" t="str">
            <v>00005318</v>
          </cell>
          <cell r="C31275" t="str">
            <v>SOLVENTE DILUENTE A BASE DE AGUARRAS</v>
          </cell>
          <cell r="D31275" t="str">
            <v>L</v>
          </cell>
          <cell r="E31275">
            <v>1.4999999999999999E-2</v>
          </cell>
          <cell r="F31275">
            <v>10.8</v>
          </cell>
          <cell r="G31275">
            <v>0.16</v>
          </cell>
        </row>
        <row r="31276">
          <cell r="A31276" t="str">
            <v>73948/003</v>
          </cell>
          <cell r="C31276" t="str">
            <v>SUBTOTAL</v>
          </cell>
          <cell r="G31276">
            <v>3.93</v>
          </cell>
          <cell r="H31276">
            <v>4.91</v>
          </cell>
        </row>
        <row r="31277">
          <cell r="C31277" t="str">
            <v>BDI</v>
          </cell>
          <cell r="D31277">
            <v>0.24859999999999999</v>
          </cell>
          <cell r="G31277">
            <v>0.98</v>
          </cell>
        </row>
        <row r="31278">
          <cell r="C31278" t="str">
            <v>TOTAL</v>
          </cell>
          <cell r="G31278">
            <v>4.91</v>
          </cell>
        </row>
        <row r="31280">
          <cell r="A31280" t="str">
            <v>SEDI</v>
          </cell>
          <cell r="B31280" t="str">
            <v>73948/004</v>
          </cell>
          <cell r="C31280" t="str">
            <v>LIMPEZA E LAVAGEM DE PASTILHAS</v>
          </cell>
          <cell r="D31280" t="str">
            <v>M2</v>
          </cell>
        </row>
        <row r="31281">
          <cell r="A31281" t="str">
            <v>COMPOSICAO</v>
          </cell>
          <cell r="B31281" t="str">
            <v>88316</v>
          </cell>
          <cell r="C31281" t="str">
            <v>SERVENTE COM ENCARGOS COMPLEMENTARES</v>
          </cell>
          <cell r="D31281" t="str">
            <v>H</v>
          </cell>
          <cell r="E31281">
            <v>0.5</v>
          </cell>
          <cell r="F31281">
            <v>11.190000000000001</v>
          </cell>
          <cell r="G31281">
            <v>5.6</v>
          </cell>
        </row>
        <row r="31282">
          <cell r="A31282" t="str">
            <v>INSUMO</v>
          </cell>
          <cell r="B31282" t="str">
            <v>00000003</v>
          </cell>
          <cell r="C31282" t="str">
            <v>ACIDO MURIATICO (SOLUCAO ACIDA)</v>
          </cell>
          <cell r="D31282" t="str">
            <v>L</v>
          </cell>
          <cell r="E31282">
            <v>0.1</v>
          </cell>
          <cell r="F31282">
            <v>2.67</v>
          </cell>
          <cell r="G31282">
            <v>0.27</v>
          </cell>
        </row>
        <row r="31283">
          <cell r="A31283" t="str">
            <v>73948/004</v>
          </cell>
          <cell r="C31283" t="str">
            <v>SUBTOTAL</v>
          </cell>
          <cell r="G31283">
            <v>5.8699999999999992</v>
          </cell>
          <cell r="H31283">
            <v>7.3299999999999992</v>
          </cell>
        </row>
        <row r="31284">
          <cell r="C31284" t="str">
            <v>BDI</v>
          </cell>
          <cell r="D31284">
            <v>0.24859999999999999</v>
          </cell>
          <cell r="G31284">
            <v>1.46</v>
          </cell>
        </row>
        <row r="31285">
          <cell r="C31285" t="str">
            <v>TOTAL</v>
          </cell>
          <cell r="G31285">
            <v>7.3299999999999992</v>
          </cell>
        </row>
        <row r="31287">
          <cell r="A31287" t="str">
            <v>SEDI</v>
          </cell>
          <cell r="B31287" t="str">
            <v>73948/005</v>
          </cell>
          <cell r="C31287" t="str">
            <v>LIMPEZA CHAPA MELAMINICA EM PAREDE</v>
          </cell>
          <cell r="D31287" t="str">
            <v>M2</v>
          </cell>
        </row>
        <row r="31288">
          <cell r="A31288" t="str">
            <v>COMPOSICAO</v>
          </cell>
          <cell r="B31288" t="str">
            <v>88316</v>
          </cell>
          <cell r="C31288" t="str">
            <v>SERVENTE COM ENCARGOS COMPLEMENTARES</v>
          </cell>
          <cell r="D31288" t="str">
            <v>H</v>
          </cell>
          <cell r="E31288">
            <v>0.28000000000000003</v>
          </cell>
          <cell r="F31288">
            <v>11.190000000000001</v>
          </cell>
          <cell r="G31288">
            <v>3.13</v>
          </cell>
        </row>
        <row r="31289">
          <cell r="A31289" t="str">
            <v>INSUMO</v>
          </cell>
          <cell r="B31289" t="str">
            <v>00000013</v>
          </cell>
          <cell r="C31289" t="str">
            <v>ESTOPA</v>
          </cell>
          <cell r="D31289" t="str">
            <v>KG</v>
          </cell>
          <cell r="E31289">
            <v>0.06</v>
          </cell>
          <cell r="F31289">
            <v>4.54</v>
          </cell>
          <cell r="G31289">
            <v>0.27</v>
          </cell>
        </row>
        <row r="31290">
          <cell r="A31290" t="str">
            <v>INSUMO</v>
          </cell>
          <cell r="B31290" t="str">
            <v>00005318</v>
          </cell>
          <cell r="C31290" t="str">
            <v>SOLVENTE DILUENTE A BASE DE AGUARRAS</v>
          </cell>
          <cell r="D31290" t="str">
            <v>L</v>
          </cell>
          <cell r="E31290">
            <v>6.6000000000000003E-2</v>
          </cell>
          <cell r="F31290">
            <v>10.8</v>
          </cell>
          <cell r="G31290">
            <v>0.71</v>
          </cell>
        </row>
        <row r="31291">
          <cell r="A31291" t="str">
            <v>73948/005</v>
          </cell>
          <cell r="C31291" t="str">
            <v>SUBTOTAL</v>
          </cell>
          <cell r="G31291">
            <v>4.1099999999999994</v>
          </cell>
          <cell r="H31291">
            <v>5.129999999999999</v>
          </cell>
        </row>
        <row r="31292">
          <cell r="C31292" t="str">
            <v>BDI</v>
          </cell>
          <cell r="D31292">
            <v>0.24859999999999999</v>
          </cell>
          <cell r="G31292">
            <v>1.02</v>
          </cell>
        </row>
        <row r="31293">
          <cell r="C31293" t="str">
            <v>TOTAL</v>
          </cell>
          <cell r="G31293">
            <v>5.129999999999999</v>
          </cell>
        </row>
        <row r="31295">
          <cell r="A31295" t="str">
            <v>SEDI</v>
          </cell>
          <cell r="B31295" t="str">
            <v>73948/006</v>
          </cell>
          <cell r="C31295" t="str">
            <v>LIMPEZA LAMBRI ALUMINIO</v>
          </cell>
          <cell r="D31295" t="str">
            <v>M2</v>
          </cell>
        </row>
        <row r="31296">
          <cell r="A31296" t="str">
            <v>COMPOSICAO</v>
          </cell>
          <cell r="B31296" t="str">
            <v>88316</v>
          </cell>
          <cell r="C31296" t="str">
            <v>SERVENTE COM ENCARGOS COMPLEMENTARES</v>
          </cell>
          <cell r="D31296" t="str">
            <v>H</v>
          </cell>
          <cell r="E31296">
            <v>0.65</v>
          </cell>
          <cell r="F31296">
            <v>11.190000000000001</v>
          </cell>
          <cell r="G31296">
            <v>7.27</v>
          </cell>
        </row>
        <row r="31297">
          <cell r="A31297" t="str">
            <v>INSUMO</v>
          </cell>
          <cell r="B31297" t="str">
            <v>00000013</v>
          </cell>
          <cell r="C31297" t="str">
            <v>ESTOPA</v>
          </cell>
          <cell r="D31297" t="str">
            <v>KG</v>
          </cell>
          <cell r="E31297">
            <v>0.18</v>
          </cell>
          <cell r="F31297">
            <v>4.54</v>
          </cell>
          <cell r="G31297">
            <v>0.82</v>
          </cell>
        </row>
        <row r="31298">
          <cell r="A31298" t="str">
            <v>INSUMO</v>
          </cell>
          <cell r="B31298" t="str">
            <v>00005318</v>
          </cell>
          <cell r="C31298" t="str">
            <v>SOLVENTE DILUENTE A BASE DE AGUARRAS</v>
          </cell>
          <cell r="D31298" t="str">
            <v>L</v>
          </cell>
          <cell r="E31298">
            <v>0.1</v>
          </cell>
          <cell r="F31298">
            <v>10.8</v>
          </cell>
          <cell r="G31298">
            <v>1.08</v>
          </cell>
        </row>
        <row r="31299">
          <cell r="A31299" t="str">
            <v>73948/006</v>
          </cell>
          <cell r="C31299" t="str">
            <v>SUBTOTAL</v>
          </cell>
          <cell r="G31299">
            <v>9.17</v>
          </cell>
          <cell r="H31299">
            <v>11.45</v>
          </cell>
        </row>
        <row r="31300">
          <cell r="C31300" t="str">
            <v>BDI</v>
          </cell>
          <cell r="D31300">
            <v>0.24859999999999999</v>
          </cell>
          <cell r="G31300">
            <v>2.2799999999999998</v>
          </cell>
        </row>
        <row r="31301">
          <cell r="C31301" t="str">
            <v>TOTAL</v>
          </cell>
          <cell r="G31301">
            <v>11.45</v>
          </cell>
        </row>
        <row r="31303">
          <cell r="A31303" t="str">
            <v>SEDI</v>
          </cell>
          <cell r="B31303" t="str">
            <v>73948/007</v>
          </cell>
          <cell r="C31303" t="str">
            <v>LIMPEZA ESQUADRIA FERRO C/SOLVENTE</v>
          </cell>
          <cell r="D31303" t="str">
            <v>M2</v>
          </cell>
        </row>
        <row r="31304">
          <cell r="A31304" t="str">
            <v>COMPOSICAO</v>
          </cell>
          <cell r="B31304" t="str">
            <v>88316</v>
          </cell>
          <cell r="C31304" t="str">
            <v>SERVENTE COM ENCARGOS COMPLEMENTARES</v>
          </cell>
          <cell r="D31304" t="str">
            <v>H</v>
          </cell>
          <cell r="E31304">
            <v>1.2</v>
          </cell>
          <cell r="F31304">
            <v>11.190000000000001</v>
          </cell>
          <cell r="G31304">
            <v>13.43</v>
          </cell>
        </row>
        <row r="31305">
          <cell r="A31305" t="str">
            <v>INSUMO</v>
          </cell>
          <cell r="B31305" t="str">
            <v>00000013</v>
          </cell>
          <cell r="C31305" t="str">
            <v>ESTOPA</v>
          </cell>
          <cell r="D31305" t="str">
            <v>KG</v>
          </cell>
          <cell r="E31305">
            <v>0.08</v>
          </cell>
          <cell r="F31305">
            <v>4.54</v>
          </cell>
          <cell r="G31305">
            <v>0.36</v>
          </cell>
        </row>
        <row r="31306">
          <cell r="A31306" t="str">
            <v>INSUMO</v>
          </cell>
          <cell r="B31306" t="str">
            <v>00005318</v>
          </cell>
          <cell r="C31306" t="str">
            <v>SOLVENTE DILUENTE A BASE DE AGUARRAS</v>
          </cell>
          <cell r="D31306" t="str">
            <v>L</v>
          </cell>
          <cell r="E31306">
            <v>0.27900000000000003</v>
          </cell>
          <cell r="F31306">
            <v>10.8</v>
          </cell>
          <cell r="G31306">
            <v>3.01</v>
          </cell>
        </row>
        <row r="31307">
          <cell r="A31307" t="str">
            <v>73948/007</v>
          </cell>
          <cell r="C31307" t="str">
            <v>SUBTOTAL</v>
          </cell>
          <cell r="G31307">
            <v>16.799999999999997</v>
          </cell>
          <cell r="H31307">
            <v>20.979999999999997</v>
          </cell>
        </row>
        <row r="31308">
          <cell r="C31308" t="str">
            <v>BDI</v>
          </cell>
          <cell r="D31308">
            <v>0.24859999999999999</v>
          </cell>
          <cell r="G31308">
            <v>4.18</v>
          </cell>
        </row>
        <row r="31309">
          <cell r="C31309" t="str">
            <v>TOTAL</v>
          </cell>
          <cell r="G31309">
            <v>20.979999999999997</v>
          </cell>
        </row>
        <row r="31311">
          <cell r="A31311" t="str">
            <v>SEDI</v>
          </cell>
          <cell r="B31311" t="str">
            <v>73948/008</v>
          </cell>
          <cell r="C31311" t="str">
            <v>LIMPEZA VIDRO COMUM</v>
          </cell>
          <cell r="D31311" t="str">
            <v>M2</v>
          </cell>
        </row>
        <row r="31312">
          <cell r="A31312" t="str">
            <v>COMPOSICAO</v>
          </cell>
          <cell r="B31312" t="str">
            <v>88316</v>
          </cell>
          <cell r="C31312" t="str">
            <v>SERVENTE COM ENCARGOS COMPLEMENTARES</v>
          </cell>
          <cell r="D31312" t="str">
            <v>H</v>
          </cell>
          <cell r="E31312">
            <v>0.6</v>
          </cell>
          <cell r="F31312">
            <v>11.190000000000001</v>
          </cell>
          <cell r="G31312">
            <v>6.71</v>
          </cell>
        </row>
        <row r="31313">
          <cell r="A31313" t="str">
            <v>INSUMO</v>
          </cell>
          <cell r="B31313" t="str">
            <v>00000013</v>
          </cell>
          <cell r="C31313" t="str">
            <v>ESTOPA</v>
          </cell>
          <cell r="D31313" t="str">
            <v>KG</v>
          </cell>
          <cell r="E31313">
            <v>0.09</v>
          </cell>
          <cell r="F31313">
            <v>4.54</v>
          </cell>
          <cell r="G31313">
            <v>0.41</v>
          </cell>
        </row>
        <row r="31314">
          <cell r="A31314" t="str">
            <v>INSUMO</v>
          </cell>
          <cell r="B31314" t="str">
            <v>00005318</v>
          </cell>
          <cell r="C31314" t="str">
            <v>SOLVENTE DILUENTE A BASE DE AGUARRAS</v>
          </cell>
          <cell r="D31314" t="str">
            <v>L</v>
          </cell>
          <cell r="E31314">
            <v>0.08</v>
          </cell>
          <cell r="F31314">
            <v>10.8</v>
          </cell>
          <cell r="G31314">
            <v>0.86</v>
          </cell>
        </row>
        <row r="31315">
          <cell r="A31315" t="str">
            <v>73948/008</v>
          </cell>
          <cell r="C31315" t="str">
            <v>SUBTOTAL</v>
          </cell>
          <cell r="G31315">
            <v>7.98</v>
          </cell>
          <cell r="H31315">
            <v>9.9600000000000009</v>
          </cell>
        </row>
        <row r="31316">
          <cell r="C31316" t="str">
            <v>BDI</v>
          </cell>
          <cell r="D31316">
            <v>0.24859999999999999</v>
          </cell>
          <cell r="G31316">
            <v>1.98</v>
          </cell>
        </row>
        <row r="31317">
          <cell r="C31317" t="str">
            <v>TOTAL</v>
          </cell>
          <cell r="G31317">
            <v>9.9600000000000009</v>
          </cell>
        </row>
        <row r="31319">
          <cell r="A31319" t="str">
            <v>SEDI</v>
          </cell>
          <cell r="B31319" t="str">
            <v>73948/009</v>
          </cell>
          <cell r="C31319" t="str">
            <v>LIMPEZA FORRO</v>
          </cell>
          <cell r="D31319" t="str">
            <v>M2</v>
          </cell>
        </row>
        <row r="31320">
          <cell r="A31320" t="str">
            <v>COMPOSICAO</v>
          </cell>
          <cell r="B31320" t="str">
            <v>88316</v>
          </cell>
          <cell r="C31320" t="str">
            <v>SERVENTE COM ENCARGOS COMPLEMENTARES</v>
          </cell>
          <cell r="D31320" t="str">
            <v>H</v>
          </cell>
          <cell r="E31320">
            <v>1.5</v>
          </cell>
          <cell r="F31320">
            <v>11.190000000000001</v>
          </cell>
          <cell r="G31320">
            <v>16.79</v>
          </cell>
        </row>
        <row r="31321">
          <cell r="A31321" t="str">
            <v>INSUMO</v>
          </cell>
          <cell r="B31321" t="str">
            <v>00000012</v>
          </cell>
          <cell r="C31321" t="str">
            <v>ESCOVA DE AÇO (USO MANUAL)</v>
          </cell>
          <cell r="D31321" t="str">
            <v>UN</v>
          </cell>
          <cell r="E31321">
            <v>5.8000000000000003E-2</v>
          </cell>
          <cell r="F31321">
            <v>4.5</v>
          </cell>
          <cell r="G31321">
            <v>0.26</v>
          </cell>
        </row>
        <row r="31322">
          <cell r="A31322" t="str">
            <v>73948/009</v>
          </cell>
          <cell r="C31322" t="str">
            <v>SUBTOTAL</v>
          </cell>
          <cell r="G31322">
            <v>17.05</v>
          </cell>
          <cell r="H31322">
            <v>21.29</v>
          </cell>
        </row>
        <row r="31323">
          <cell r="C31323" t="str">
            <v>BDI</v>
          </cell>
          <cell r="D31323">
            <v>0.24859999999999999</v>
          </cell>
          <cell r="G31323">
            <v>4.24</v>
          </cell>
        </row>
        <row r="31324">
          <cell r="C31324" t="str">
            <v>TOTAL</v>
          </cell>
          <cell r="G31324">
            <v>21.29</v>
          </cell>
        </row>
        <row r="31326">
          <cell r="A31326" t="str">
            <v>SEDI</v>
          </cell>
          <cell r="B31326" t="str">
            <v>73948/010</v>
          </cell>
          <cell r="C31326" t="str">
            <v>LIMPEZA PISO MARMORE/GRANITO</v>
          </cell>
          <cell r="D31326" t="str">
            <v>M2</v>
          </cell>
        </row>
        <row r="31327">
          <cell r="A31327" t="str">
            <v>COMPOSICAO</v>
          </cell>
          <cell r="B31327" t="str">
            <v>88316</v>
          </cell>
          <cell r="C31327" t="str">
            <v>SERVENTE COM ENCARGOS COMPLEMENTARES</v>
          </cell>
          <cell r="D31327" t="str">
            <v>H</v>
          </cell>
          <cell r="E31327">
            <v>1.1000000000000001</v>
          </cell>
          <cell r="F31327">
            <v>11.190000000000001</v>
          </cell>
          <cell r="G31327">
            <v>12.31</v>
          </cell>
        </row>
        <row r="31328">
          <cell r="A31328" t="str">
            <v>INSUMO</v>
          </cell>
          <cell r="B31328" t="str">
            <v>00000013</v>
          </cell>
          <cell r="C31328" t="str">
            <v>ESTOPA</v>
          </cell>
          <cell r="D31328" t="str">
            <v>KG</v>
          </cell>
          <cell r="E31328">
            <v>0.08</v>
          </cell>
          <cell r="F31328">
            <v>4.54</v>
          </cell>
          <cell r="G31328">
            <v>0.36</v>
          </cell>
        </row>
        <row r="31329">
          <cell r="A31329" t="str">
            <v>INSUMO</v>
          </cell>
          <cell r="B31329" t="str">
            <v>00005318</v>
          </cell>
          <cell r="C31329" t="str">
            <v>SOLVENTE DILUENTE A BASE DE AGUARRAS</v>
          </cell>
          <cell r="D31329" t="str">
            <v>L</v>
          </cell>
          <cell r="E31329">
            <v>0.28000000000000003</v>
          </cell>
          <cell r="F31329">
            <v>10.8</v>
          </cell>
          <cell r="G31329">
            <v>3.02</v>
          </cell>
        </row>
        <row r="31330">
          <cell r="A31330" t="str">
            <v>73948/010</v>
          </cell>
          <cell r="C31330" t="str">
            <v>SUBTOTAL</v>
          </cell>
          <cell r="G31330">
            <v>15.69</v>
          </cell>
          <cell r="H31330">
            <v>19.59</v>
          </cell>
        </row>
        <row r="31331">
          <cell r="C31331" t="str">
            <v>BDI</v>
          </cell>
          <cell r="D31331">
            <v>0.24859999999999999</v>
          </cell>
          <cell r="G31331">
            <v>3.9</v>
          </cell>
        </row>
        <row r="31332">
          <cell r="C31332" t="str">
            <v>TOTAL</v>
          </cell>
          <cell r="G31332">
            <v>19.59</v>
          </cell>
        </row>
        <row r="31334">
          <cell r="A31334" t="str">
            <v>SEDI</v>
          </cell>
          <cell r="B31334" t="str">
            <v>73948/011</v>
          </cell>
          <cell r="C31334" t="str">
            <v>LIMPEZA PISO CERAMICO</v>
          </cell>
          <cell r="D31334" t="str">
            <v>M2</v>
          </cell>
        </row>
        <row r="31335">
          <cell r="A31335" t="str">
            <v>COMPOSICAO</v>
          </cell>
          <cell r="B31335" t="str">
            <v>88316</v>
          </cell>
          <cell r="C31335" t="str">
            <v>SERVENTE COM ENCARGOS COMPLEMENTARES</v>
          </cell>
          <cell r="D31335" t="str">
            <v>H</v>
          </cell>
          <cell r="E31335">
            <v>1.2</v>
          </cell>
          <cell r="F31335">
            <v>11.190000000000001</v>
          </cell>
          <cell r="G31335">
            <v>13.43</v>
          </cell>
        </row>
        <row r="31336">
          <cell r="A31336" t="str">
            <v>INSUMO</v>
          </cell>
          <cell r="B31336" t="str">
            <v>00000003</v>
          </cell>
          <cell r="C31336" t="str">
            <v>ACIDO MURIATICO (SOLUCAO ACIDA)</v>
          </cell>
          <cell r="D31336" t="str">
            <v>L</v>
          </cell>
          <cell r="E31336">
            <v>0.11</v>
          </cell>
          <cell r="F31336">
            <v>2.67</v>
          </cell>
          <cell r="G31336">
            <v>0.28999999999999998</v>
          </cell>
        </row>
        <row r="31337">
          <cell r="A31337" t="str">
            <v>INSUMO</v>
          </cell>
          <cell r="B31337" t="str">
            <v>00000013</v>
          </cell>
          <cell r="C31337" t="str">
            <v>ESTOPA</v>
          </cell>
          <cell r="D31337" t="str">
            <v>KG</v>
          </cell>
          <cell r="E31337">
            <v>9.5000000000000001E-2</v>
          </cell>
          <cell r="F31337">
            <v>4.54</v>
          </cell>
          <cell r="G31337">
            <v>0.43</v>
          </cell>
        </row>
        <row r="31338">
          <cell r="A31338" t="str">
            <v>73948/011</v>
          </cell>
          <cell r="C31338" t="str">
            <v>SUBTOTAL</v>
          </cell>
          <cell r="G31338">
            <v>14.149999999999999</v>
          </cell>
          <cell r="H31338">
            <v>17.669999999999998</v>
          </cell>
        </row>
        <row r="31339">
          <cell r="C31339" t="str">
            <v>BDI</v>
          </cell>
          <cell r="D31339">
            <v>0.24859999999999999</v>
          </cell>
          <cell r="G31339">
            <v>3.52</v>
          </cell>
        </row>
        <row r="31340">
          <cell r="C31340" t="str">
            <v>TOTAL</v>
          </cell>
          <cell r="G31340">
            <v>17.669999999999998</v>
          </cell>
        </row>
        <row r="31342">
          <cell r="A31342" t="str">
            <v>SEDI</v>
          </cell>
          <cell r="B31342" t="str">
            <v>73948/012</v>
          </cell>
          <cell r="C31342" t="str">
            <v>LIMPEZA PISO PLACA BORRACHA C/ENCERAMENTO</v>
          </cell>
          <cell r="D31342" t="str">
            <v>M2</v>
          </cell>
        </row>
        <row r="31343">
          <cell r="A31343" t="str">
            <v>COMPOSICAO</v>
          </cell>
          <cell r="B31343" t="str">
            <v>88316</v>
          </cell>
          <cell r="C31343" t="str">
            <v>SERVENTE COM ENCARGOS COMPLEMENTARES</v>
          </cell>
          <cell r="D31343" t="str">
            <v>H</v>
          </cell>
          <cell r="E31343">
            <v>0.96</v>
          </cell>
          <cell r="F31343">
            <v>11.190000000000001</v>
          </cell>
          <cell r="G31343">
            <v>10.74</v>
          </cell>
        </row>
        <row r="31344">
          <cell r="A31344" t="str">
            <v>INSUMO</v>
          </cell>
          <cell r="B31344" t="str">
            <v>00000011</v>
          </cell>
          <cell r="C31344" t="str">
            <v>CERA</v>
          </cell>
          <cell r="D31344" t="str">
            <v>KG</v>
          </cell>
          <cell r="E31344">
            <v>0.11</v>
          </cell>
          <cell r="F31344">
            <v>16.71</v>
          </cell>
          <cell r="G31344">
            <v>1.84</v>
          </cell>
        </row>
        <row r="31345">
          <cell r="A31345" t="str">
            <v>INSUMO</v>
          </cell>
          <cell r="B31345" t="str">
            <v>00000013</v>
          </cell>
          <cell r="C31345" t="str">
            <v>ESTOPA</v>
          </cell>
          <cell r="D31345" t="str">
            <v>KG</v>
          </cell>
          <cell r="E31345">
            <v>0.6</v>
          </cell>
          <cell r="F31345">
            <v>4.54</v>
          </cell>
          <cell r="G31345">
            <v>2.72</v>
          </cell>
        </row>
        <row r="31346">
          <cell r="A31346" t="str">
            <v>INSUMO</v>
          </cell>
          <cell r="B31346" t="str">
            <v>00005318</v>
          </cell>
          <cell r="C31346" t="str">
            <v>SOLVENTE DILUENTE A BASE DE AGUARRAS</v>
          </cell>
          <cell r="D31346" t="str">
            <v>L</v>
          </cell>
          <cell r="E31346">
            <v>0.03</v>
          </cell>
          <cell r="F31346">
            <v>10.8</v>
          </cell>
          <cell r="G31346">
            <v>0.32</v>
          </cell>
        </row>
        <row r="31347">
          <cell r="A31347" t="str">
            <v>73948/012</v>
          </cell>
          <cell r="C31347" t="str">
            <v>SUBTOTAL</v>
          </cell>
          <cell r="G31347">
            <v>15.620000000000001</v>
          </cell>
          <cell r="H31347">
            <v>19.5</v>
          </cell>
        </row>
        <row r="31348">
          <cell r="C31348" t="str">
            <v>BDI</v>
          </cell>
          <cell r="D31348">
            <v>0.24859999999999999</v>
          </cell>
          <cell r="G31348">
            <v>3.88</v>
          </cell>
        </row>
        <row r="31349">
          <cell r="C31349" t="str">
            <v>TOTAL</v>
          </cell>
          <cell r="G31349">
            <v>19.5</v>
          </cell>
        </row>
        <row r="31351">
          <cell r="A31351" t="str">
            <v>SEDI</v>
          </cell>
          <cell r="B31351" t="str">
            <v>73948/013</v>
          </cell>
          <cell r="C31351" t="str">
            <v>LIMPEZA PISO PLACA BORRACHA</v>
          </cell>
          <cell r="D31351" t="str">
            <v>M2</v>
          </cell>
        </row>
        <row r="31352">
          <cell r="A31352" t="str">
            <v>COMPOSICAO</v>
          </cell>
          <cell r="B31352" t="str">
            <v>88316</v>
          </cell>
          <cell r="C31352" t="str">
            <v>SERVENTE COM ENCARGOS COMPLEMENTARES</v>
          </cell>
          <cell r="D31352" t="str">
            <v>H</v>
          </cell>
          <cell r="E31352">
            <v>0.4</v>
          </cell>
          <cell r="F31352">
            <v>11.190000000000001</v>
          </cell>
          <cell r="G31352">
            <v>4.4800000000000004</v>
          </cell>
        </row>
        <row r="31353">
          <cell r="A31353" t="str">
            <v>INSUMO</v>
          </cell>
          <cell r="B31353" t="str">
            <v>00000013</v>
          </cell>
          <cell r="C31353" t="str">
            <v>ESTOPA</v>
          </cell>
          <cell r="D31353" t="str">
            <v>KG</v>
          </cell>
          <cell r="E31353">
            <v>0.3</v>
          </cell>
          <cell r="F31353">
            <v>4.54</v>
          </cell>
          <cell r="G31353">
            <v>1.36</v>
          </cell>
        </row>
        <row r="31354">
          <cell r="A31354" t="str">
            <v>INSUMO</v>
          </cell>
          <cell r="B31354" t="str">
            <v>00005318</v>
          </cell>
          <cell r="C31354" t="str">
            <v>SOLVENTE DILUENTE A BASE DE AGUARRAS</v>
          </cell>
          <cell r="D31354" t="str">
            <v>L</v>
          </cell>
          <cell r="E31354">
            <v>7.0000000000000001E-3</v>
          </cell>
          <cell r="F31354">
            <v>10.8</v>
          </cell>
          <cell r="G31354">
            <v>0.08</v>
          </cell>
        </row>
        <row r="31355">
          <cell r="A31355" t="str">
            <v>73948/013</v>
          </cell>
          <cell r="C31355" t="str">
            <v>SUBTOTAL</v>
          </cell>
          <cell r="G31355">
            <v>5.9200000000000008</v>
          </cell>
          <cell r="H31355">
            <v>7.3900000000000006</v>
          </cell>
        </row>
        <row r="31356">
          <cell r="C31356" t="str">
            <v>BDI</v>
          </cell>
          <cell r="D31356">
            <v>0.24859999999999999</v>
          </cell>
          <cell r="G31356">
            <v>1.47</v>
          </cell>
        </row>
        <row r="31357">
          <cell r="C31357" t="str">
            <v>TOTAL</v>
          </cell>
          <cell r="G31357">
            <v>7.3900000000000006</v>
          </cell>
        </row>
        <row r="31359">
          <cell r="A31359" t="str">
            <v>SEDI</v>
          </cell>
          <cell r="B31359" t="str">
            <v>73948/014</v>
          </cell>
          <cell r="C31359" t="str">
            <v>LIMPEZA PISO CIMENTADO</v>
          </cell>
          <cell r="D31359" t="str">
            <v>M2</v>
          </cell>
        </row>
        <row r="31360">
          <cell r="A31360" t="str">
            <v>COMPOSICAO</v>
          </cell>
          <cell r="B31360" t="str">
            <v>88316</v>
          </cell>
          <cell r="C31360" t="str">
            <v>SERVENTE COM ENCARGOS COMPLEMENTARES</v>
          </cell>
          <cell r="D31360" t="str">
            <v>H</v>
          </cell>
          <cell r="E31360">
            <v>0.48</v>
          </cell>
          <cell r="F31360">
            <v>11.190000000000001</v>
          </cell>
          <cell r="G31360">
            <v>5.37</v>
          </cell>
        </row>
        <row r="31361">
          <cell r="A31361" t="str">
            <v>INSUMO</v>
          </cell>
          <cell r="B31361" t="str">
            <v>00000003</v>
          </cell>
          <cell r="C31361" t="str">
            <v>ACIDO MURIATICO (SOLUCAO ACIDA)</v>
          </cell>
          <cell r="D31361" t="str">
            <v>L</v>
          </cell>
          <cell r="E31361">
            <v>0.3</v>
          </cell>
          <cell r="F31361">
            <v>2.67</v>
          </cell>
          <cell r="G31361">
            <v>0.8</v>
          </cell>
        </row>
        <row r="31362">
          <cell r="A31362" t="str">
            <v>INSUMO</v>
          </cell>
          <cell r="B31362" t="str">
            <v>00000012</v>
          </cell>
          <cell r="C31362" t="str">
            <v>ESCOVA DE AÇO (USO MANUAL)</v>
          </cell>
          <cell r="D31362" t="str">
            <v>UN</v>
          </cell>
          <cell r="E31362">
            <v>0.25</v>
          </cell>
          <cell r="F31362">
            <v>4.5</v>
          </cell>
          <cell r="G31362">
            <v>1.1299999999999999</v>
          </cell>
        </row>
        <row r="31363">
          <cell r="A31363" t="str">
            <v>73948/014</v>
          </cell>
          <cell r="C31363" t="str">
            <v>SUBTOTAL</v>
          </cell>
          <cell r="G31363">
            <v>7.3</v>
          </cell>
          <cell r="H31363">
            <v>9.11</v>
          </cell>
        </row>
        <row r="31364">
          <cell r="C31364" t="str">
            <v>BDI</v>
          </cell>
          <cell r="D31364">
            <v>0.24859999999999999</v>
          </cell>
          <cell r="G31364">
            <v>1.81</v>
          </cell>
        </row>
        <row r="31365">
          <cell r="C31365" t="str">
            <v>TOTAL</v>
          </cell>
          <cell r="G31365">
            <v>9.11</v>
          </cell>
        </row>
        <row r="31367">
          <cell r="A31367" t="str">
            <v>SEDI</v>
          </cell>
          <cell r="B31367" t="str">
            <v>73948/015</v>
          </cell>
          <cell r="C31367" t="str">
            <v>LIMPEZA PISO MARMORITE/GRANILITE</v>
          </cell>
          <cell r="D31367" t="str">
            <v>M2</v>
          </cell>
        </row>
        <row r="31368">
          <cell r="A31368" t="str">
            <v>COMPOSICAO</v>
          </cell>
          <cell r="B31368" t="str">
            <v>88316</v>
          </cell>
          <cell r="C31368" t="str">
            <v>SERVENTE COM ENCARGOS COMPLEMENTARES</v>
          </cell>
          <cell r="D31368" t="str">
            <v>H</v>
          </cell>
          <cell r="E31368">
            <v>0.7</v>
          </cell>
          <cell r="F31368">
            <v>11.190000000000001</v>
          </cell>
          <cell r="G31368">
            <v>7.83</v>
          </cell>
        </row>
        <row r="31369">
          <cell r="A31369" t="str">
            <v>INSUMO</v>
          </cell>
          <cell r="B31369" t="str">
            <v>00000003</v>
          </cell>
          <cell r="C31369" t="str">
            <v>ACIDO MURIATICO (SOLUCAO ACIDA)</v>
          </cell>
          <cell r="D31369" t="str">
            <v>L</v>
          </cell>
          <cell r="E31369">
            <v>0.09</v>
          </cell>
          <cell r="F31369">
            <v>2.67</v>
          </cell>
          <cell r="G31369">
            <v>0.24</v>
          </cell>
        </row>
        <row r="31370">
          <cell r="A31370" t="str">
            <v>INSUMO</v>
          </cell>
          <cell r="B31370" t="str">
            <v>00000012</v>
          </cell>
          <cell r="C31370" t="str">
            <v>ESCOVA DE AÇO (USO MANUAL)</v>
          </cell>
          <cell r="D31370" t="str">
            <v>UN</v>
          </cell>
          <cell r="E31370">
            <v>0.25</v>
          </cell>
          <cell r="F31370">
            <v>4.5</v>
          </cell>
          <cell r="G31370">
            <v>1.1299999999999999</v>
          </cell>
        </row>
        <row r="31371">
          <cell r="A31371" t="str">
            <v>73948/015</v>
          </cell>
          <cell r="C31371" t="str">
            <v>SUBTOTAL</v>
          </cell>
          <cell r="G31371">
            <v>9.1999999999999993</v>
          </cell>
          <cell r="H31371">
            <v>11.489999999999998</v>
          </cell>
        </row>
        <row r="31372">
          <cell r="C31372" t="str">
            <v>BDI</v>
          </cell>
          <cell r="D31372">
            <v>0.24859999999999999</v>
          </cell>
          <cell r="G31372">
            <v>2.29</v>
          </cell>
        </row>
        <row r="31373">
          <cell r="C31373" t="str">
            <v>TOTAL</v>
          </cell>
          <cell r="G31373">
            <v>11.489999999999998</v>
          </cell>
        </row>
        <row r="31375">
          <cell r="A31375" t="str">
            <v>SEDI</v>
          </cell>
          <cell r="B31375" t="str">
            <v>73948/016</v>
          </cell>
          <cell r="C31375" t="str">
            <v>LIMPEZA MANUAL DO TERRENO (C/ RASPAGEM SUPERFICIAL)</v>
          </cell>
          <cell r="D31375" t="str">
            <v>M2</v>
          </cell>
        </row>
        <row r="31376">
          <cell r="A31376" t="str">
            <v>COMPOSICAO</v>
          </cell>
          <cell r="B31376" t="str">
            <v>88316</v>
          </cell>
          <cell r="C31376" t="str">
            <v>SERVENTE COM ENCARGOS COMPLEMENTARES</v>
          </cell>
          <cell r="D31376" t="str">
            <v>H</v>
          </cell>
          <cell r="E31376">
            <v>0.25</v>
          </cell>
          <cell r="F31376">
            <v>11.190000000000001</v>
          </cell>
          <cell r="G31376">
            <v>2.8</v>
          </cell>
        </row>
        <row r="31377">
          <cell r="A31377" t="str">
            <v>73948/016</v>
          </cell>
          <cell r="C31377" t="str">
            <v>SUBTOTAL</v>
          </cell>
          <cell r="G31377">
            <v>2.8</v>
          </cell>
          <cell r="H31377">
            <v>3.5</v>
          </cell>
        </row>
        <row r="31378">
          <cell r="C31378" t="str">
            <v>BDI</v>
          </cell>
          <cell r="D31378">
            <v>0.24859999999999999</v>
          </cell>
          <cell r="G31378">
            <v>0.7</v>
          </cell>
        </row>
        <row r="31379">
          <cell r="C31379" t="str">
            <v>TOTAL</v>
          </cell>
          <cell r="G31379">
            <v>3.5</v>
          </cell>
        </row>
        <row r="31381">
          <cell r="A31381" t="str">
            <v>SEDI</v>
          </cell>
          <cell r="B31381" t="str">
            <v>74086/001</v>
          </cell>
          <cell r="C31381" t="str">
            <v>LIMPEZA LOUCAS E METAIS</v>
          </cell>
          <cell r="D31381" t="str">
            <v>UN</v>
          </cell>
        </row>
        <row r="31382">
          <cell r="A31382" t="str">
            <v>COMPOSICAO</v>
          </cell>
          <cell r="B31382" t="str">
            <v>88316</v>
          </cell>
          <cell r="C31382" t="str">
            <v>SERVENTE COM ENCARGOS COMPLEMENTARES</v>
          </cell>
          <cell r="D31382" t="str">
            <v>H</v>
          </cell>
          <cell r="E31382">
            <v>1.3</v>
          </cell>
          <cell r="F31382">
            <v>11.190000000000001</v>
          </cell>
          <cell r="G31382">
            <v>14.55</v>
          </cell>
        </row>
        <row r="31383">
          <cell r="A31383" t="str">
            <v>INSUMO</v>
          </cell>
          <cell r="B31383" t="str">
            <v>00000013</v>
          </cell>
          <cell r="C31383" t="str">
            <v>ESTOPA</v>
          </cell>
          <cell r="D31383" t="str">
            <v>KG</v>
          </cell>
          <cell r="E31383">
            <v>0.15</v>
          </cell>
          <cell r="F31383">
            <v>4.54</v>
          </cell>
          <cell r="G31383">
            <v>0.68</v>
          </cell>
        </row>
        <row r="31384">
          <cell r="A31384" t="str">
            <v>INSUMO</v>
          </cell>
          <cell r="B31384" t="str">
            <v>00005318</v>
          </cell>
          <cell r="C31384" t="str">
            <v>SOLVENTE DILUENTE A BASE DE AGUARRAS</v>
          </cell>
          <cell r="D31384" t="str">
            <v>L</v>
          </cell>
          <cell r="E31384">
            <v>0.25</v>
          </cell>
          <cell r="F31384">
            <v>10.8</v>
          </cell>
          <cell r="G31384">
            <v>2.7</v>
          </cell>
        </row>
        <row r="31385">
          <cell r="A31385" t="str">
            <v>74086/001</v>
          </cell>
          <cell r="C31385" t="str">
            <v>SUBTOTAL</v>
          </cell>
          <cell r="G31385">
            <v>17.93</v>
          </cell>
          <cell r="H31385">
            <v>22.39</v>
          </cell>
        </row>
        <row r="31386">
          <cell r="C31386" t="str">
            <v>BDI</v>
          </cell>
          <cell r="D31386">
            <v>0.24859999999999999</v>
          </cell>
          <cell r="G31386">
            <v>4.46</v>
          </cell>
        </row>
        <row r="31387">
          <cell r="C31387" t="str">
            <v>TOTAL</v>
          </cell>
          <cell r="G31387">
            <v>22.39</v>
          </cell>
        </row>
        <row r="31389">
          <cell r="A31389" t="str">
            <v>SEDI</v>
          </cell>
          <cell r="B31389" t="str">
            <v>74243/001</v>
          </cell>
          <cell r="C31389" t="str">
            <v>LIMPEZA GERAL DE QUADRA POLIESPORTIVA</v>
          </cell>
          <cell r="D31389" t="str">
            <v>M2</v>
          </cell>
        </row>
        <row r="31390">
          <cell r="A31390" t="str">
            <v>COMPOSICAO</v>
          </cell>
          <cell r="B31390" t="str">
            <v>88316</v>
          </cell>
          <cell r="C31390" t="str">
            <v>SERVENTE COM ENCARGOS COMPLEMENTARES</v>
          </cell>
          <cell r="D31390" t="str">
            <v>H</v>
          </cell>
          <cell r="E31390">
            <v>0.14000000000000001</v>
          </cell>
          <cell r="F31390">
            <v>11.190000000000001</v>
          </cell>
          <cell r="G31390">
            <v>1.57</v>
          </cell>
        </row>
        <row r="31391">
          <cell r="A31391" t="str">
            <v>74243/001</v>
          </cell>
          <cell r="C31391" t="str">
            <v>SUBTOTAL</v>
          </cell>
          <cell r="G31391">
            <v>1.57</v>
          </cell>
          <cell r="H31391">
            <v>1.96</v>
          </cell>
        </row>
        <row r="31392">
          <cell r="C31392" t="str">
            <v>BDI</v>
          </cell>
          <cell r="D31392">
            <v>0.24859999999999999</v>
          </cell>
          <cell r="G31392">
            <v>0.39</v>
          </cell>
        </row>
        <row r="31393">
          <cell r="C31393" t="str">
            <v>TOTAL</v>
          </cell>
          <cell r="G31393">
            <v>1.96</v>
          </cell>
        </row>
        <row r="31395">
          <cell r="A31395" t="str">
            <v>SEDI</v>
          </cell>
          <cell r="B31395" t="str">
            <v>84115</v>
          </cell>
          <cell r="C31395" t="str">
            <v>LIMPEZA DE ESTRUTURA METALICA SEM ANDAIME</v>
          </cell>
          <cell r="D31395" t="str">
            <v>M2</v>
          </cell>
        </row>
        <row r="31396">
          <cell r="A31396" t="str">
            <v>COMPOSICAO</v>
          </cell>
          <cell r="B31396" t="str">
            <v>88316</v>
          </cell>
          <cell r="C31396" t="str">
            <v>SERVENTE COM ENCARGOS COMPLEMENTARES</v>
          </cell>
          <cell r="D31396" t="str">
            <v>H</v>
          </cell>
          <cell r="E31396">
            <v>0.18</v>
          </cell>
          <cell r="F31396">
            <v>11.190000000000001</v>
          </cell>
          <cell r="G31396">
            <v>2.0099999999999998</v>
          </cell>
        </row>
        <row r="31397">
          <cell r="A31397" t="str">
            <v>INSUMO</v>
          </cell>
          <cell r="B31397" t="str">
            <v>00000012</v>
          </cell>
          <cell r="C31397" t="str">
            <v>ESCOVA DE AÇO (USO MANUAL)</v>
          </cell>
          <cell r="D31397" t="str">
            <v>UN</v>
          </cell>
          <cell r="E31397">
            <v>0.01</v>
          </cell>
          <cell r="F31397">
            <v>4.5</v>
          </cell>
          <cell r="G31397">
            <v>0.05</v>
          </cell>
        </row>
        <row r="31398">
          <cell r="A31398" t="str">
            <v>84115</v>
          </cell>
          <cell r="C31398" t="str">
            <v>SUBTOTAL</v>
          </cell>
          <cell r="G31398">
            <v>2.0599999999999996</v>
          </cell>
          <cell r="H31398">
            <v>2.5699999999999994</v>
          </cell>
        </row>
        <row r="31399">
          <cell r="C31399" t="str">
            <v>BDI</v>
          </cell>
          <cell r="D31399">
            <v>0.24859999999999999</v>
          </cell>
          <cell r="G31399">
            <v>0.51</v>
          </cell>
        </row>
        <row r="31400">
          <cell r="C31400" t="str">
            <v>TOTAL</v>
          </cell>
          <cell r="G31400">
            <v>2.5699999999999994</v>
          </cell>
        </row>
        <row r="31402">
          <cell r="A31402" t="str">
            <v>SEDI</v>
          </cell>
          <cell r="B31402" t="str">
            <v>84117</v>
          </cell>
          <cell r="C31402" t="str">
            <v>RASPAGEM / CALAFETACAO TACOS MADEIRA 1 DEMAO CERA</v>
          </cell>
          <cell r="D31402" t="str">
            <v>M2</v>
          </cell>
        </row>
        <row r="31403">
          <cell r="A31403" t="str">
            <v>COMPOSICAO</v>
          </cell>
          <cell r="B31403" t="str">
            <v>88259</v>
          </cell>
          <cell r="C31403" t="str">
            <v>CALAFETADOR/CALAFATE COM ENCARGOS COMPLEMENTARES</v>
          </cell>
          <cell r="D31403" t="str">
            <v>H</v>
          </cell>
          <cell r="E31403">
            <v>0.3</v>
          </cell>
          <cell r="F31403">
            <v>13.85</v>
          </cell>
          <cell r="G31403">
            <v>4.16</v>
          </cell>
        </row>
        <row r="31404">
          <cell r="A31404" t="str">
            <v>COMPOSICAO</v>
          </cell>
          <cell r="B31404" t="str">
            <v>88316</v>
          </cell>
          <cell r="C31404" t="str">
            <v>SERVENTE COM ENCARGOS COMPLEMENTARES</v>
          </cell>
          <cell r="D31404" t="str">
            <v>H</v>
          </cell>
          <cell r="E31404">
            <v>0.75</v>
          </cell>
          <cell r="F31404">
            <v>11.190000000000001</v>
          </cell>
          <cell r="G31404">
            <v>8.39</v>
          </cell>
        </row>
        <row r="31405">
          <cell r="A31405" t="str">
            <v>INSUMO</v>
          </cell>
          <cell r="B31405" t="str">
            <v>00000011</v>
          </cell>
          <cell r="C31405" t="str">
            <v>CERA</v>
          </cell>
          <cell r="D31405" t="str">
            <v>KG</v>
          </cell>
          <cell r="E31405">
            <v>7.4999999999999997E-2</v>
          </cell>
          <cell r="F31405">
            <v>16.71</v>
          </cell>
          <cell r="G31405">
            <v>1.25</v>
          </cell>
        </row>
        <row r="31406">
          <cell r="A31406" t="str">
            <v>84117</v>
          </cell>
          <cell r="C31406" t="str">
            <v>SUBTOTAL</v>
          </cell>
          <cell r="G31406">
            <v>13.8</v>
          </cell>
          <cell r="H31406">
            <v>17.23</v>
          </cell>
        </row>
        <row r="31407">
          <cell r="C31407" t="str">
            <v>BDI</v>
          </cell>
          <cell r="D31407">
            <v>0.24859999999999999</v>
          </cell>
          <cell r="G31407">
            <v>3.43</v>
          </cell>
        </row>
        <row r="31408">
          <cell r="C31408" t="str">
            <v>TOTAL</v>
          </cell>
          <cell r="G31408">
            <v>17.23</v>
          </cell>
        </row>
        <row r="31410">
          <cell r="A31410" t="str">
            <v>SEDI</v>
          </cell>
          <cell r="B31410" t="str">
            <v>84119</v>
          </cell>
          <cell r="C31410" t="str">
            <v>ENCERAMENTO MANUAL PISO DE QUALQUER NATUREZA - 2 DEMAOS</v>
          </cell>
          <cell r="D31410" t="str">
            <v>M2</v>
          </cell>
        </row>
        <row r="31411">
          <cell r="A31411" t="str">
            <v>COMPOSICAO</v>
          </cell>
          <cell r="B31411" t="str">
            <v>88316</v>
          </cell>
          <cell r="C31411" t="str">
            <v>SERVENTE COM ENCARGOS COMPLEMENTARES</v>
          </cell>
          <cell r="D31411" t="str">
            <v>H</v>
          </cell>
          <cell r="E31411">
            <v>0.2</v>
          </cell>
          <cell r="F31411">
            <v>11.190000000000001</v>
          </cell>
          <cell r="G31411">
            <v>2.2400000000000002</v>
          </cell>
        </row>
        <row r="31412">
          <cell r="A31412" t="str">
            <v>INSUMO</v>
          </cell>
          <cell r="B31412" t="str">
            <v>00000011</v>
          </cell>
          <cell r="C31412" t="str">
            <v>CERA</v>
          </cell>
          <cell r="D31412" t="str">
            <v>KG</v>
          </cell>
          <cell r="E31412">
            <v>0.11</v>
          </cell>
          <cell r="F31412">
            <v>16.71</v>
          </cell>
          <cell r="G31412">
            <v>1.84</v>
          </cell>
        </row>
        <row r="31413">
          <cell r="A31413" t="str">
            <v>INSUMO</v>
          </cell>
          <cell r="B31413" t="str">
            <v>00000013</v>
          </cell>
          <cell r="C31413" t="str">
            <v>ESTOPA</v>
          </cell>
          <cell r="D31413" t="str">
            <v>KG</v>
          </cell>
          <cell r="E31413">
            <v>0.3</v>
          </cell>
          <cell r="F31413">
            <v>4.54</v>
          </cell>
          <cell r="G31413">
            <v>1.36</v>
          </cell>
        </row>
        <row r="31414">
          <cell r="A31414" t="str">
            <v>84119</v>
          </cell>
          <cell r="C31414" t="str">
            <v>SUBTOTAL</v>
          </cell>
          <cell r="G31414">
            <v>5.44</v>
          </cell>
          <cell r="H31414">
            <v>6.7900000000000009</v>
          </cell>
        </row>
        <row r="31415">
          <cell r="C31415" t="str">
            <v>BDI</v>
          </cell>
          <cell r="D31415">
            <v>0.24859999999999999</v>
          </cell>
          <cell r="G31415">
            <v>1.35</v>
          </cell>
        </row>
        <row r="31416">
          <cell r="C31416" t="str">
            <v>TOTAL</v>
          </cell>
          <cell r="G31416">
            <v>6.7900000000000009</v>
          </cell>
        </row>
        <row r="31418">
          <cell r="A31418" t="str">
            <v>SEDI</v>
          </cell>
          <cell r="B31418" t="str">
            <v>84120</v>
          </cell>
          <cell r="C31418" t="str">
            <v>ENCERAMENTO MANUAL EM MADEIRA - 3 DEMAOS</v>
          </cell>
          <cell r="D31418" t="str">
            <v>M2</v>
          </cell>
        </row>
        <row r="31419">
          <cell r="A31419" t="str">
            <v>COMPOSICAO</v>
          </cell>
          <cell r="B31419" t="str">
            <v>88243</v>
          </cell>
          <cell r="C31419" t="str">
            <v>AJUDANTE ESPECIALIZADO COM ENCARGOS COMPLEMENTARES</v>
          </cell>
          <cell r="D31419" t="str">
            <v>H</v>
          </cell>
          <cell r="E31419">
            <v>0.3</v>
          </cell>
          <cell r="F31419">
            <v>11.820000000000002</v>
          </cell>
          <cell r="G31419">
            <v>3.55</v>
          </cell>
        </row>
        <row r="31420">
          <cell r="A31420" t="str">
            <v>INSUMO</v>
          </cell>
          <cell r="B31420" t="str">
            <v>00000011</v>
          </cell>
          <cell r="C31420" t="str">
            <v>CERA</v>
          </cell>
          <cell r="D31420" t="str">
            <v>KG</v>
          </cell>
          <cell r="E31420">
            <v>0.16500000000000001</v>
          </cell>
          <cell r="F31420">
            <v>16.71</v>
          </cell>
          <cell r="G31420">
            <v>2.76</v>
          </cell>
        </row>
        <row r="31421">
          <cell r="A31421" t="str">
            <v>INSUMO</v>
          </cell>
          <cell r="B31421" t="str">
            <v>00000013</v>
          </cell>
          <cell r="C31421" t="str">
            <v>ESTOPA</v>
          </cell>
          <cell r="D31421" t="str">
            <v>KG</v>
          </cell>
          <cell r="E31421">
            <v>0.45</v>
          </cell>
          <cell r="F31421">
            <v>4.54</v>
          </cell>
          <cell r="G31421">
            <v>2.04</v>
          </cell>
        </row>
        <row r="31422">
          <cell r="A31422" t="str">
            <v>84120</v>
          </cell>
          <cell r="C31422" t="str">
            <v>SUBTOTAL</v>
          </cell>
          <cell r="G31422">
            <v>8.35</v>
          </cell>
          <cell r="H31422">
            <v>10.43</v>
          </cell>
        </row>
        <row r="31423">
          <cell r="C31423" t="str">
            <v>BDI</v>
          </cell>
          <cell r="D31423">
            <v>0.24859999999999999</v>
          </cell>
          <cell r="G31423">
            <v>2.08</v>
          </cell>
        </row>
        <row r="31424">
          <cell r="C31424" t="str">
            <v>TOTAL</v>
          </cell>
          <cell r="G31424">
            <v>10.43</v>
          </cell>
        </row>
        <row r="31426">
          <cell r="A31426" t="str">
            <v>SEDI</v>
          </cell>
          <cell r="B31426" t="str">
            <v>84121</v>
          </cell>
          <cell r="C31426" t="str">
            <v>PLACA IDENTIFICACAO ACRILICO 25X8CM BORDA POLIDA - FORNECIMENTO E COLOCACAO</v>
          </cell>
          <cell r="D31426" t="str">
            <v>UN</v>
          </cell>
        </row>
        <row r="31427">
          <cell r="A31427" t="str">
            <v>COMPOSICAO</v>
          </cell>
          <cell r="B31427" t="str">
            <v>88316</v>
          </cell>
          <cell r="C31427" t="str">
            <v>SERVENTE COM ENCARGOS COMPLEMENTARES</v>
          </cell>
          <cell r="D31427" t="str">
            <v>H</v>
          </cell>
          <cell r="E31427">
            <v>0.2</v>
          </cell>
          <cell r="F31427">
            <v>11.190000000000001</v>
          </cell>
          <cell r="G31427">
            <v>2.2400000000000002</v>
          </cell>
        </row>
        <row r="31428">
          <cell r="A31428" t="str">
            <v>INSUMO</v>
          </cell>
          <cell r="B31428" t="str">
            <v>00010851</v>
          </cell>
          <cell r="C31428" t="str">
            <v>PLACA ACRILICO P/IDENTIFICACAO 25 X 8CM E=4MM</v>
          </cell>
          <cell r="D31428" t="str">
            <v>UN</v>
          </cell>
          <cell r="E31428">
            <v>1</v>
          </cell>
          <cell r="F31428">
            <v>63.04</v>
          </cell>
          <cell r="G31428">
            <v>63.04</v>
          </cell>
        </row>
        <row r="31429">
          <cell r="A31429" t="str">
            <v>84121</v>
          </cell>
          <cell r="C31429" t="str">
            <v>SUBTOTAL</v>
          </cell>
          <cell r="G31429">
            <v>65.28</v>
          </cell>
          <cell r="H31429">
            <v>81.510000000000005</v>
          </cell>
        </row>
        <row r="31430">
          <cell r="C31430" t="str">
            <v>BDI</v>
          </cell>
          <cell r="D31430">
            <v>0.24859999999999999</v>
          </cell>
          <cell r="G31430">
            <v>16.23</v>
          </cell>
        </row>
        <row r="31431">
          <cell r="C31431" t="str">
            <v>TOTAL</v>
          </cell>
          <cell r="G31431">
            <v>81.510000000000005</v>
          </cell>
        </row>
        <row r="31433">
          <cell r="A31433" t="str">
            <v>SEDI</v>
          </cell>
          <cell r="B31433" t="str">
            <v>84122</v>
          </cell>
          <cell r="C31433" t="str">
            <v>PLACA INAUGURACAO EM ALUMINIO 0,40X0,60M FORNECIMENTO E COLOCACAO</v>
          </cell>
          <cell r="D31433" t="str">
            <v>UN</v>
          </cell>
        </row>
        <row r="31434">
          <cell r="A31434" t="str">
            <v>COMPOSICAO</v>
          </cell>
          <cell r="B31434" t="str">
            <v>88309</v>
          </cell>
          <cell r="C31434" t="str">
            <v>PEDREIRO COM ENCARGOS COMPLEMENTARES</v>
          </cell>
          <cell r="D31434" t="str">
            <v>H</v>
          </cell>
          <cell r="E31434">
            <v>1.5</v>
          </cell>
          <cell r="F31434">
            <v>14.49</v>
          </cell>
          <cell r="G31434">
            <v>21.74</v>
          </cell>
        </row>
        <row r="31435">
          <cell r="A31435" t="str">
            <v>INSUMO</v>
          </cell>
          <cell r="B31435" t="str">
            <v>00010848</v>
          </cell>
          <cell r="C31435" t="str">
            <v>PLACA DE INAUGURACAO DURALUMINIO 40 X 60CM</v>
          </cell>
          <cell r="D31435" t="str">
            <v>UN</v>
          </cell>
          <cell r="E31435">
            <v>1</v>
          </cell>
          <cell r="F31435">
            <v>341.45</v>
          </cell>
          <cell r="G31435">
            <v>341.45</v>
          </cell>
        </row>
        <row r="31436">
          <cell r="A31436" t="str">
            <v>84122</v>
          </cell>
          <cell r="C31436" t="str">
            <v>SUBTOTAL</v>
          </cell>
          <cell r="G31436">
            <v>363.19</v>
          </cell>
          <cell r="H31436">
            <v>453.48</v>
          </cell>
        </row>
        <row r="31437">
          <cell r="C31437" t="str">
            <v>BDI</v>
          </cell>
          <cell r="D31437">
            <v>0.24859999999999999</v>
          </cell>
          <cell r="G31437">
            <v>90.29</v>
          </cell>
        </row>
        <row r="31438">
          <cell r="C31438" t="str">
            <v>TOTAL</v>
          </cell>
          <cell r="G31438">
            <v>453.48</v>
          </cell>
        </row>
        <row r="31440">
          <cell r="A31440" t="str">
            <v>SEDI</v>
          </cell>
          <cell r="B31440" t="str">
            <v>84123</v>
          </cell>
          <cell r="C31440" t="str">
            <v>LIXAMENTO MAN C/ LIXA CALAFATE DE CONCR APARENTE ANTIGO</v>
          </cell>
          <cell r="D31440" t="str">
            <v>M2</v>
          </cell>
        </row>
        <row r="31441">
          <cell r="A31441" t="str">
            <v>COMPOSICAO</v>
          </cell>
          <cell r="B31441" t="str">
            <v>88309</v>
          </cell>
          <cell r="C31441" t="str">
            <v>PEDREIRO COM ENCARGOS COMPLEMENTARES</v>
          </cell>
          <cell r="D31441" t="str">
            <v>H</v>
          </cell>
          <cell r="E31441">
            <v>0.159</v>
          </cell>
          <cell r="F31441">
            <v>14.49</v>
          </cell>
          <cell r="G31441">
            <v>2.2999999999999998</v>
          </cell>
        </row>
        <row r="31442">
          <cell r="A31442" t="str">
            <v>COMPOSICAO</v>
          </cell>
          <cell r="B31442" t="str">
            <v>88316</v>
          </cell>
          <cell r="C31442" t="str">
            <v>SERVENTE COM ENCARGOS COMPLEMENTARES</v>
          </cell>
          <cell r="D31442" t="str">
            <v>H</v>
          </cell>
          <cell r="E31442">
            <v>0.159</v>
          </cell>
          <cell r="F31442">
            <v>11.190000000000001</v>
          </cell>
          <cell r="G31442">
            <v>1.78</v>
          </cell>
        </row>
        <row r="31443">
          <cell r="A31443" t="str">
            <v>INSUMO</v>
          </cell>
          <cell r="B31443" t="str">
            <v>00003767</v>
          </cell>
          <cell r="C31443" t="str">
            <v>LIXA P/ PAREDE OU MADEIRA</v>
          </cell>
          <cell r="D31443" t="str">
            <v>UN</v>
          </cell>
          <cell r="E31443">
            <v>4.1399999999999999E-2</v>
          </cell>
          <cell r="F31443">
            <v>0.56999999999999995</v>
          </cell>
          <cell r="G31443">
            <v>0.02</v>
          </cell>
        </row>
        <row r="31444">
          <cell r="A31444" t="str">
            <v>84123</v>
          </cell>
          <cell r="C31444" t="str">
            <v>SUBTOTAL</v>
          </cell>
          <cell r="G31444">
            <v>4.0999999999999996</v>
          </cell>
          <cell r="H31444">
            <v>5.1199999999999992</v>
          </cell>
        </row>
        <row r="31445">
          <cell r="C31445" t="str">
            <v>BDI</v>
          </cell>
          <cell r="D31445">
            <v>0.24859999999999999</v>
          </cell>
          <cell r="G31445">
            <v>1.02</v>
          </cell>
        </row>
        <row r="31446">
          <cell r="C31446" t="str">
            <v>TOTAL</v>
          </cell>
          <cell r="G31446">
            <v>5.1199999999999992</v>
          </cell>
        </row>
        <row r="31448">
          <cell r="A31448" t="str">
            <v>SEDI</v>
          </cell>
          <cell r="B31448" t="str">
            <v>84124</v>
          </cell>
          <cell r="C31448" t="str">
            <v>LETRA DE ACO INOX NO22 ALT=20CM FORNECIMENTO E COLOCACAO</v>
          </cell>
          <cell r="D31448" t="str">
            <v>UN</v>
          </cell>
        </row>
        <row r="31449">
          <cell r="A31449" t="str">
            <v>COMPOSICAO</v>
          </cell>
          <cell r="B31449" t="str">
            <v>88309</v>
          </cell>
          <cell r="C31449" t="str">
            <v>PEDREIRO COM ENCARGOS COMPLEMENTARES</v>
          </cell>
          <cell r="D31449" t="str">
            <v>H</v>
          </cell>
          <cell r="E31449">
            <v>0.5</v>
          </cell>
          <cell r="F31449">
            <v>14.49</v>
          </cell>
          <cell r="G31449">
            <v>7.25</v>
          </cell>
        </row>
        <row r="31450">
          <cell r="A31450" t="str">
            <v>COMPOSICAO</v>
          </cell>
          <cell r="B31450" t="str">
            <v>88316</v>
          </cell>
          <cell r="C31450" t="str">
            <v>SERVENTE COM ENCARGOS COMPLEMENTARES</v>
          </cell>
          <cell r="D31450" t="str">
            <v>H</v>
          </cell>
          <cell r="E31450">
            <v>0.5</v>
          </cell>
          <cell r="F31450">
            <v>11.190000000000001</v>
          </cell>
          <cell r="G31450">
            <v>5.6</v>
          </cell>
        </row>
        <row r="31451">
          <cell r="A31451" t="str">
            <v>INSUMO</v>
          </cell>
          <cell r="B31451" t="str">
            <v>00010853</v>
          </cell>
          <cell r="C31451" t="str">
            <v>LETRA ACO INOX H = 20 CM CHAPA 22</v>
          </cell>
          <cell r="D31451" t="str">
            <v>UN</v>
          </cell>
          <cell r="E31451">
            <v>1</v>
          </cell>
          <cell r="F31451">
            <v>61</v>
          </cell>
          <cell r="G31451">
            <v>61</v>
          </cell>
        </row>
        <row r="31452">
          <cell r="A31452" t="str">
            <v>84124</v>
          </cell>
          <cell r="C31452" t="str">
            <v>SUBTOTAL</v>
          </cell>
          <cell r="G31452">
            <v>73.849999999999994</v>
          </cell>
          <cell r="H31452">
            <v>92.21</v>
          </cell>
        </row>
        <row r="31453">
          <cell r="C31453" t="str">
            <v>BDI</v>
          </cell>
          <cell r="D31453">
            <v>0.24859999999999999</v>
          </cell>
          <cell r="G31453">
            <v>18.36</v>
          </cell>
        </row>
        <row r="31454">
          <cell r="C31454" t="str">
            <v>TOTAL</v>
          </cell>
          <cell r="G31454">
            <v>92.21</v>
          </cell>
        </row>
        <row r="31456">
          <cell r="A31456" t="str">
            <v>SEDI</v>
          </cell>
          <cell r="B31456" t="str">
            <v>84125</v>
          </cell>
          <cell r="C31456" t="str">
            <v>LIMPEZA DE REVESTIMENTO EM PAREDE C/ SOLUCAO DE ACIDO MURIATICO/AMONIA</v>
          </cell>
          <cell r="D31456" t="str">
            <v>M2</v>
          </cell>
        </row>
        <row r="31457">
          <cell r="A31457" t="str">
            <v>COMPOSICAO</v>
          </cell>
          <cell r="B31457" t="str">
            <v>88316</v>
          </cell>
          <cell r="C31457" t="str">
            <v>SERVENTE COM ENCARGOS COMPLEMENTARES</v>
          </cell>
          <cell r="D31457" t="str">
            <v>H</v>
          </cell>
          <cell r="E31457">
            <v>0.4</v>
          </cell>
          <cell r="F31457">
            <v>11.190000000000001</v>
          </cell>
          <cell r="G31457">
            <v>4.4800000000000004</v>
          </cell>
        </row>
        <row r="31458">
          <cell r="A31458" t="str">
            <v>INSUMO</v>
          </cell>
          <cell r="B31458" t="str">
            <v>00000003</v>
          </cell>
          <cell r="C31458" t="str">
            <v>ACIDO MURIATICO (SOLUCAO ACIDA)</v>
          </cell>
          <cell r="D31458" t="str">
            <v>L</v>
          </cell>
          <cell r="E31458">
            <v>0.14000000000000001</v>
          </cell>
          <cell r="F31458">
            <v>2.67</v>
          </cell>
          <cell r="G31458">
            <v>0.37</v>
          </cell>
        </row>
        <row r="31459">
          <cell r="A31459" t="str">
            <v>INSUMO</v>
          </cell>
          <cell r="B31459" t="str">
            <v>00000006</v>
          </cell>
          <cell r="C31459" t="str">
            <v>AMONIA</v>
          </cell>
          <cell r="D31459" t="str">
            <v>L</v>
          </cell>
          <cell r="E31459">
            <v>0.2</v>
          </cell>
          <cell r="F31459">
            <v>2.1800000000000002</v>
          </cell>
          <cell r="G31459">
            <v>0.44</v>
          </cell>
        </row>
        <row r="31460">
          <cell r="A31460" t="str">
            <v>84125</v>
          </cell>
          <cell r="C31460" t="str">
            <v>SUBTOTAL</v>
          </cell>
          <cell r="G31460">
            <v>5.2900000000000009</v>
          </cell>
          <cell r="H31460">
            <v>6.6100000000000012</v>
          </cell>
        </row>
        <row r="31461">
          <cell r="C31461" t="str">
            <v>BDI</v>
          </cell>
          <cell r="D31461">
            <v>0.24859999999999999</v>
          </cell>
          <cell r="G31461">
            <v>1.32</v>
          </cell>
        </row>
        <row r="31462">
          <cell r="C31462" t="str">
            <v>TOTAL</v>
          </cell>
          <cell r="G31462">
            <v>6.6100000000000012</v>
          </cell>
        </row>
        <row r="31464">
          <cell r="A31464" t="str">
            <v>SEDI</v>
          </cell>
          <cell r="B31464" t="str">
            <v>74163/001</v>
          </cell>
          <cell r="C31464" t="str">
            <v>PERFURACAO DE POCO COM PERFURATRIZ PNEUMATICA</v>
          </cell>
          <cell r="D31464" t="str">
            <v>M</v>
          </cell>
        </row>
        <row r="31465">
          <cell r="A31465" t="str">
            <v>COMPOSICAO</v>
          </cell>
          <cell r="B31465" t="str">
            <v>88241</v>
          </cell>
          <cell r="C31465" t="str">
            <v>AJUDANTE DE OPERAÇÃO EM GERAL COM ENCARGOS COMPLEMENTARES</v>
          </cell>
          <cell r="D31465" t="str">
            <v>H</v>
          </cell>
          <cell r="E31465">
            <v>0.72</v>
          </cell>
          <cell r="F31465">
            <v>11.820000000000002</v>
          </cell>
          <cell r="G31465">
            <v>8.51</v>
          </cell>
        </row>
        <row r="31466">
          <cell r="A31466" t="str">
            <v>COMPOSICAO</v>
          </cell>
          <cell r="B31466" t="str">
            <v>88292</v>
          </cell>
          <cell r="C31466" t="str">
            <v>OPERADOR DE COMPRESSOR OU COMPRESSORISTA COM ENCARGOS COMPLEMENTARES</v>
          </cell>
          <cell r="D31466" t="str">
            <v>H</v>
          </cell>
          <cell r="E31466">
            <v>0.36</v>
          </cell>
          <cell r="F31466">
            <v>11.620000000000001</v>
          </cell>
          <cell r="G31466">
            <v>4.18</v>
          </cell>
        </row>
        <row r="31467">
          <cell r="A31467" t="str">
            <v>COMPOSICAO</v>
          </cell>
          <cell r="B31467" t="str">
            <v>88297</v>
          </cell>
          <cell r="C31467" t="str">
            <v>OPERADOR DE MÁQUINAS E EQUIPAMENTOS COM ENCARGOS COMPLEMENTARES</v>
          </cell>
          <cell r="D31467" t="str">
            <v>H</v>
          </cell>
          <cell r="E31467">
            <v>0.36</v>
          </cell>
          <cell r="F31467">
            <v>17.610000000000003</v>
          </cell>
          <cell r="G31467">
            <v>6.34</v>
          </cell>
        </row>
        <row r="31468">
          <cell r="A31468" t="str">
            <v>INSUMO</v>
          </cell>
          <cell r="B31468" t="str">
            <v>00001512</v>
          </cell>
          <cell r="C31468" t="str">
            <v>COMPRESSOR DE AR DIESEL REBOCAVEL 250 A 275PCM</v>
          </cell>
          <cell r="D31468" t="str">
            <v>H</v>
          </cell>
          <cell r="E31468">
            <v>0.36</v>
          </cell>
          <cell r="F31468">
            <v>13.5</v>
          </cell>
          <cell r="G31468">
            <v>4.8600000000000003</v>
          </cell>
        </row>
        <row r="31469">
          <cell r="A31469" t="str">
            <v>INSUMO</v>
          </cell>
          <cell r="B31469" t="str">
            <v>00004780</v>
          </cell>
          <cell r="C31469" t="str">
            <v>PERFURATRIZ PNEUMATICA P/ ROCHA TIPO ATLAS COPCO RH-658 - 24,0KG OU EQUIV</v>
          </cell>
          <cell r="D31469" t="str">
            <v>H</v>
          </cell>
          <cell r="E31469">
            <v>0.36</v>
          </cell>
          <cell r="F31469">
            <v>2.21</v>
          </cell>
          <cell r="G31469">
            <v>0.8</v>
          </cell>
        </row>
        <row r="31470">
          <cell r="A31470" t="str">
            <v>74163/001</v>
          </cell>
          <cell r="C31470" t="str">
            <v>SUBTOTAL</v>
          </cell>
          <cell r="G31470">
            <v>24.69</v>
          </cell>
          <cell r="H31470">
            <v>30.830000000000002</v>
          </cell>
        </row>
        <row r="31471">
          <cell r="C31471" t="str">
            <v>BDI</v>
          </cell>
          <cell r="D31471">
            <v>0.24859999999999999</v>
          </cell>
          <cell r="G31471">
            <v>6.14</v>
          </cell>
        </row>
        <row r="31472">
          <cell r="C31472" t="str">
            <v>TOTAL</v>
          </cell>
          <cell r="G31472">
            <v>30.830000000000002</v>
          </cell>
        </row>
        <row r="31474">
          <cell r="A31474" t="str">
            <v>SEDI</v>
          </cell>
          <cell r="B31474" t="str">
            <v>74163/002</v>
          </cell>
          <cell r="C31474" t="str">
            <v>PERFURACAO DE POCO COM PERFURATRIZ A PERCUSSAO</v>
          </cell>
          <cell r="D31474" t="str">
            <v>M</v>
          </cell>
        </row>
        <row r="31475">
          <cell r="A31475" t="str">
            <v>COMPOSICAO</v>
          </cell>
          <cell r="B31475" t="str">
            <v>88241</v>
          </cell>
          <cell r="C31475" t="str">
            <v>AJUDANTE DE OPERAÇÃO EM GERAL COM ENCARGOS COMPLEMENTARES</v>
          </cell>
          <cell r="D31475" t="str">
            <v>H</v>
          </cell>
          <cell r="E31475">
            <v>2.8</v>
          </cell>
          <cell r="F31475">
            <v>11.820000000000002</v>
          </cell>
          <cell r="G31475">
            <v>33.1</v>
          </cell>
        </row>
        <row r="31476">
          <cell r="A31476" t="str">
            <v>COMPOSICAO</v>
          </cell>
          <cell r="B31476" t="str">
            <v>88297</v>
          </cell>
          <cell r="C31476" t="str">
            <v>OPERADOR DE MÁQUINAS E EQUIPAMENTOS COM ENCARGOS COMPLEMENTARES</v>
          </cell>
          <cell r="D31476" t="str">
            <v>H</v>
          </cell>
          <cell r="E31476">
            <v>1.4</v>
          </cell>
          <cell r="F31476">
            <v>17.610000000000003</v>
          </cell>
          <cell r="G31476">
            <v>24.65</v>
          </cell>
        </row>
        <row r="31477">
          <cell r="A31477" t="str">
            <v>INSUMO</v>
          </cell>
          <cell r="B31477" t="str">
            <v>00004778</v>
          </cell>
          <cell r="C31477" t="str">
            <v>PERFURATRIZ PNEUMATICA PARA ROCHA, DE *17* KG (LOCACAO)</v>
          </cell>
          <cell r="D31477" t="str">
            <v>H</v>
          </cell>
          <cell r="E31477">
            <v>1.4</v>
          </cell>
          <cell r="F31477">
            <v>2.0299999999999998</v>
          </cell>
          <cell r="G31477">
            <v>2.84</v>
          </cell>
        </row>
        <row r="31478">
          <cell r="A31478" t="str">
            <v>74163/002</v>
          </cell>
          <cell r="C31478" t="str">
            <v>SUBTOTAL</v>
          </cell>
          <cell r="G31478">
            <v>60.59</v>
          </cell>
          <cell r="H31478">
            <v>75.650000000000006</v>
          </cell>
        </row>
        <row r="31479">
          <cell r="C31479" t="str">
            <v>BDI</v>
          </cell>
          <cell r="D31479">
            <v>0.24859999999999999</v>
          </cell>
          <cell r="G31479">
            <v>15.06</v>
          </cell>
        </row>
        <row r="31480">
          <cell r="C31480" t="str">
            <v>TOTAL</v>
          </cell>
          <cell r="G31480">
            <v>75.650000000000006</v>
          </cell>
        </row>
        <row r="31482">
          <cell r="A31482" t="str">
            <v>SEDI</v>
          </cell>
          <cell r="B31482" t="str">
            <v>84127</v>
          </cell>
          <cell r="C31482" t="str">
            <v>REVESTIMENTO DE POCOS C/ TUBOS DE CONCRETO</v>
          </cell>
          <cell r="D31482" t="str">
            <v>M</v>
          </cell>
        </row>
        <row r="31483">
          <cell r="A31483" t="str">
            <v>COMPOSICAO</v>
          </cell>
          <cell r="B31483" t="str">
            <v>88309</v>
          </cell>
          <cell r="C31483" t="str">
            <v>PEDREIRO COM ENCARGOS COMPLEMENTARES</v>
          </cell>
          <cell r="D31483" t="str">
            <v>H</v>
          </cell>
          <cell r="E31483">
            <v>1.4</v>
          </cell>
          <cell r="F31483">
            <v>14.49</v>
          </cell>
          <cell r="G31483">
            <v>20.29</v>
          </cell>
        </row>
        <row r="31484">
          <cell r="A31484" t="str">
            <v>COMPOSICAO</v>
          </cell>
          <cell r="B31484" t="str">
            <v>88316</v>
          </cell>
          <cell r="C31484" t="str">
            <v>SERVENTE COM ENCARGOS COMPLEMENTARES</v>
          </cell>
          <cell r="D31484" t="str">
            <v>H</v>
          </cell>
          <cell r="E31484">
            <v>2.8</v>
          </cell>
          <cell r="F31484">
            <v>11.190000000000001</v>
          </cell>
          <cell r="G31484">
            <v>31.33</v>
          </cell>
        </row>
        <row r="31485">
          <cell r="A31485" t="str">
            <v>INSUMO</v>
          </cell>
          <cell r="B31485" t="str">
            <v>00012551</v>
          </cell>
          <cell r="C31485" t="str">
            <v>ANEL OU ADUELA CONCRETO ARMADO D = 1,20M, H = 0,50M</v>
          </cell>
          <cell r="D31485" t="str">
            <v>UN</v>
          </cell>
          <cell r="E31485">
            <v>2</v>
          </cell>
          <cell r="F31485">
            <v>218.65</v>
          </cell>
          <cell r="G31485">
            <v>437.3</v>
          </cell>
        </row>
        <row r="31486">
          <cell r="A31486" t="str">
            <v>84127</v>
          </cell>
          <cell r="C31486" t="str">
            <v>SUBTOTAL</v>
          </cell>
          <cell r="G31486">
            <v>488.92</v>
          </cell>
          <cell r="H31486">
            <v>610.47</v>
          </cell>
        </row>
        <row r="31487">
          <cell r="C31487" t="str">
            <v>BDI</v>
          </cell>
          <cell r="D31487">
            <v>0.24859999999999999</v>
          </cell>
          <cell r="G31487">
            <v>121.55</v>
          </cell>
        </row>
        <row r="31488">
          <cell r="C31488" t="str">
            <v>TOTAL</v>
          </cell>
          <cell r="G31488">
            <v>610.47</v>
          </cell>
        </row>
        <row r="31490">
          <cell r="A31490" t="str">
            <v>SEDI</v>
          </cell>
          <cell r="B31490" t="str">
            <v>84128</v>
          </cell>
          <cell r="C31490" t="str">
            <v>ABERTURA POCO PARA CISTERNA TERRENO COMPACTO COM DN 1,0M COM PROFUNDIDADES DE 15 A 20M</v>
          </cell>
          <cell r="D31490" t="str">
            <v>M</v>
          </cell>
        </row>
        <row r="31491">
          <cell r="A31491" t="str">
            <v>COMPOSICAO</v>
          </cell>
          <cell r="B31491" t="str">
            <v>88313</v>
          </cell>
          <cell r="C31491" t="str">
            <v>POCEIRO COM ENCARGOS COMPLEMENTARES</v>
          </cell>
          <cell r="D31491" t="str">
            <v>H</v>
          </cell>
          <cell r="E31491">
            <v>5</v>
          </cell>
          <cell r="F31491">
            <v>15.17</v>
          </cell>
          <cell r="G31491">
            <v>75.849999999999994</v>
          </cell>
        </row>
        <row r="31492">
          <cell r="A31492" t="str">
            <v>COMPOSICAO</v>
          </cell>
          <cell r="B31492" t="str">
            <v>88316</v>
          </cell>
          <cell r="C31492" t="str">
            <v>SERVENTE COM ENCARGOS COMPLEMENTARES</v>
          </cell>
          <cell r="D31492" t="str">
            <v>H</v>
          </cell>
          <cell r="E31492">
            <v>5</v>
          </cell>
          <cell r="F31492">
            <v>11.190000000000001</v>
          </cell>
          <cell r="G31492">
            <v>55.95</v>
          </cell>
        </row>
        <row r="31493">
          <cell r="A31493" t="str">
            <v>84128</v>
          </cell>
          <cell r="C31493" t="str">
            <v>SUBTOTAL</v>
          </cell>
          <cell r="G31493">
            <v>131.80000000000001</v>
          </cell>
          <cell r="H31493">
            <v>164.57000000000002</v>
          </cell>
        </row>
        <row r="31494">
          <cell r="C31494" t="str">
            <v>BDI</v>
          </cell>
          <cell r="D31494">
            <v>0.24859999999999999</v>
          </cell>
          <cell r="G31494">
            <v>32.770000000000003</v>
          </cell>
        </row>
        <row r="31495">
          <cell r="C31495" t="str">
            <v>TOTAL</v>
          </cell>
          <cell r="G31495">
            <v>164.57000000000002</v>
          </cell>
        </row>
        <row r="31497">
          <cell r="A31497" t="str">
            <v>SEDI</v>
          </cell>
          <cell r="B31497" t="str">
            <v>84129</v>
          </cell>
          <cell r="C31497" t="str">
            <v>ABERTURA POCO PARA CISTERNA TERRENO COMPACTO COM DN 1,0M PROFUNDIDADEDE 10 A 15M</v>
          </cell>
          <cell r="D31497" t="str">
            <v>M</v>
          </cell>
        </row>
        <row r="31498">
          <cell r="A31498" t="str">
            <v>COMPOSICAO</v>
          </cell>
          <cell r="B31498" t="str">
            <v>88313</v>
          </cell>
          <cell r="C31498" t="str">
            <v>POCEIRO COM ENCARGOS COMPLEMENTARES</v>
          </cell>
          <cell r="D31498" t="str">
            <v>H</v>
          </cell>
          <cell r="E31498">
            <v>4</v>
          </cell>
          <cell r="F31498">
            <v>15.17</v>
          </cell>
          <cell r="G31498">
            <v>60.68</v>
          </cell>
        </row>
        <row r="31499">
          <cell r="A31499" t="str">
            <v>COMPOSICAO</v>
          </cell>
          <cell r="B31499" t="str">
            <v>88316</v>
          </cell>
          <cell r="C31499" t="str">
            <v>SERVENTE COM ENCARGOS COMPLEMENTARES</v>
          </cell>
          <cell r="D31499" t="str">
            <v>H</v>
          </cell>
          <cell r="E31499">
            <v>4</v>
          </cell>
          <cell r="F31499">
            <v>11.190000000000001</v>
          </cell>
          <cell r="G31499">
            <v>44.76</v>
          </cell>
        </row>
        <row r="31500">
          <cell r="A31500" t="str">
            <v>84129</v>
          </cell>
          <cell r="C31500" t="str">
            <v>SUBTOTAL</v>
          </cell>
          <cell r="G31500">
            <v>105.44</v>
          </cell>
          <cell r="H31500">
            <v>131.65</v>
          </cell>
        </row>
        <row r="31501">
          <cell r="C31501" t="str">
            <v>BDI</v>
          </cell>
          <cell r="D31501">
            <v>0.24859999999999999</v>
          </cell>
          <cell r="G31501">
            <v>26.21</v>
          </cell>
        </row>
        <row r="31502">
          <cell r="C31502" t="str">
            <v>TOTAL</v>
          </cell>
          <cell r="G31502">
            <v>131.65</v>
          </cell>
        </row>
        <row r="31504">
          <cell r="A31504" t="str">
            <v>SEDI</v>
          </cell>
          <cell r="B31504" t="str">
            <v>84130</v>
          </cell>
          <cell r="C31504" t="str">
            <v>ABERTURA POCO PARA CISTERNA TERRENO COMPACTO COM DN 1,0 COM PROFUNDIDADE DE 5 A 10M</v>
          </cell>
          <cell r="D31504" t="str">
            <v>M</v>
          </cell>
        </row>
        <row r="31505">
          <cell r="A31505" t="str">
            <v>COMPOSICAO</v>
          </cell>
          <cell r="B31505" t="str">
            <v>88313</v>
          </cell>
          <cell r="C31505" t="str">
            <v>POCEIRO COM ENCARGOS COMPLEMENTARES</v>
          </cell>
          <cell r="D31505" t="str">
            <v>H</v>
          </cell>
          <cell r="E31505">
            <v>3</v>
          </cell>
          <cell r="F31505">
            <v>15.17</v>
          </cell>
          <cell r="G31505">
            <v>45.51</v>
          </cell>
        </row>
        <row r="31506">
          <cell r="A31506" t="str">
            <v>COMPOSICAO</v>
          </cell>
          <cell r="B31506" t="str">
            <v>88316</v>
          </cell>
          <cell r="C31506" t="str">
            <v>SERVENTE COM ENCARGOS COMPLEMENTARES</v>
          </cell>
          <cell r="D31506" t="str">
            <v>H</v>
          </cell>
          <cell r="E31506">
            <v>3</v>
          </cell>
          <cell r="F31506">
            <v>11.190000000000001</v>
          </cell>
          <cell r="G31506">
            <v>33.57</v>
          </cell>
        </row>
        <row r="31507">
          <cell r="A31507" t="str">
            <v>84130</v>
          </cell>
          <cell r="C31507" t="str">
            <v>SUBTOTAL</v>
          </cell>
          <cell r="G31507">
            <v>79.08</v>
          </cell>
          <cell r="H31507">
            <v>98.74</v>
          </cell>
        </row>
        <row r="31508">
          <cell r="C31508" t="str">
            <v>BDI</v>
          </cell>
          <cell r="D31508">
            <v>0.24859999999999999</v>
          </cell>
          <cell r="G31508">
            <v>19.66</v>
          </cell>
        </row>
        <row r="31509">
          <cell r="C31509" t="str">
            <v>TOTAL</v>
          </cell>
          <cell r="G31509">
            <v>98.74</v>
          </cell>
        </row>
        <row r="31511">
          <cell r="A31511" t="str">
            <v>SEDI</v>
          </cell>
          <cell r="B31511" t="str">
            <v>84131</v>
          </cell>
          <cell r="C31511" t="str">
            <v>ABERTURA POCO PARA CISTERNA TERRENO COMPACTO COM DN 1,0 COM PROFUNDIDADEATE 5M</v>
          </cell>
          <cell r="D31511" t="str">
            <v>M</v>
          </cell>
        </row>
        <row r="31512">
          <cell r="A31512" t="str">
            <v>COMPOSICAO</v>
          </cell>
          <cell r="B31512" t="str">
            <v>88313</v>
          </cell>
          <cell r="C31512" t="str">
            <v>POCEIRO COM ENCARGOS COMPLEMENTARES</v>
          </cell>
          <cell r="D31512" t="str">
            <v>H</v>
          </cell>
          <cell r="E31512">
            <v>2.5</v>
          </cell>
          <cell r="F31512">
            <v>15.17</v>
          </cell>
          <cell r="G31512">
            <v>37.93</v>
          </cell>
        </row>
        <row r="31513">
          <cell r="A31513" t="str">
            <v>COMPOSICAO</v>
          </cell>
          <cell r="B31513" t="str">
            <v>88316</v>
          </cell>
          <cell r="C31513" t="str">
            <v>SERVENTE COM ENCARGOS COMPLEMENTARES</v>
          </cell>
          <cell r="D31513" t="str">
            <v>H</v>
          </cell>
          <cell r="E31513">
            <v>2.5</v>
          </cell>
          <cell r="F31513">
            <v>11.190000000000001</v>
          </cell>
          <cell r="G31513">
            <v>27.98</v>
          </cell>
        </row>
        <row r="31514">
          <cell r="A31514" t="str">
            <v>84131</v>
          </cell>
          <cell r="C31514" t="str">
            <v>SUBTOTAL</v>
          </cell>
          <cell r="G31514">
            <v>65.91</v>
          </cell>
          <cell r="H31514">
            <v>82.3</v>
          </cell>
        </row>
        <row r="31515">
          <cell r="C31515" t="str">
            <v>BDI</v>
          </cell>
          <cell r="D31515">
            <v>0.24859999999999999</v>
          </cell>
          <cell r="G31515">
            <v>16.39</v>
          </cell>
        </row>
        <row r="31516">
          <cell r="C31516" t="str">
            <v>TOTAL</v>
          </cell>
          <cell r="G31516">
            <v>82.3</v>
          </cell>
        </row>
        <row r="31518">
          <cell r="A31518" t="str">
            <v>SEDI</v>
          </cell>
          <cell r="B31518" t="str">
            <v>40841</v>
          </cell>
          <cell r="C31518" t="str">
            <v>ABRACADEIRA P/POCOS PROFUNDOS</v>
          </cell>
          <cell r="D31518" t="str">
            <v>UN</v>
          </cell>
        </row>
        <row r="31519">
          <cell r="A31519" t="str">
            <v>COMPOSICAO</v>
          </cell>
          <cell r="B31519" t="str">
            <v>88315</v>
          </cell>
          <cell r="C31519" t="str">
            <v>SERRALHEIRO COM ENCARGOS COMPLEMENTARES</v>
          </cell>
          <cell r="D31519" t="str">
            <v>H</v>
          </cell>
          <cell r="E31519">
            <v>2</v>
          </cell>
          <cell r="F31519">
            <v>13.910000000000002</v>
          </cell>
          <cell r="G31519">
            <v>27.82</v>
          </cell>
        </row>
        <row r="31520">
          <cell r="A31520" t="str">
            <v>COMPOSICAO</v>
          </cell>
          <cell r="B31520" t="str">
            <v>88316</v>
          </cell>
          <cell r="C31520" t="str">
            <v>SERVENTE COM ENCARGOS COMPLEMENTARES</v>
          </cell>
          <cell r="D31520" t="str">
            <v>H</v>
          </cell>
          <cell r="E31520">
            <v>3.395</v>
          </cell>
          <cell r="F31520">
            <v>11.190000000000001</v>
          </cell>
          <cell r="G31520">
            <v>37.99</v>
          </cell>
        </row>
        <row r="31521">
          <cell r="A31521" t="str">
            <v>INSUMO</v>
          </cell>
          <cell r="B31521" t="str">
            <v>00000001</v>
          </cell>
          <cell r="C31521" t="str">
            <v>ACETILENO (CILINDRO DE 5 A 9 KG)</v>
          </cell>
          <cell r="D31521" t="str">
            <v>KG</v>
          </cell>
          <cell r="E31521">
            <v>0.105</v>
          </cell>
          <cell r="F31521">
            <v>29.54</v>
          </cell>
          <cell r="G31521">
            <v>3.1</v>
          </cell>
        </row>
        <row r="31522">
          <cell r="A31522" t="str">
            <v>INSUMO</v>
          </cell>
          <cell r="B31522" t="str">
            <v>00000002</v>
          </cell>
          <cell r="C31522" t="str">
            <v>OXIGENIO</v>
          </cell>
          <cell r="D31522" t="str">
            <v>M3</v>
          </cell>
          <cell r="E31522">
            <v>0.80500000000000005</v>
          </cell>
          <cell r="F31522">
            <v>11.39</v>
          </cell>
          <cell r="G31522">
            <v>9.17</v>
          </cell>
        </row>
        <row r="31523">
          <cell r="A31523" t="str">
            <v>INSUMO</v>
          </cell>
          <cell r="B31523" t="str">
            <v>00000430</v>
          </cell>
          <cell r="C31523" t="str">
            <v>PARAFUSO M16 (ROSCA MAQUINA D=16MM) X 125MM CAB QUADRADA - ZINCAGEM A FOGO</v>
          </cell>
          <cell r="D31523" t="str">
            <v>UN</v>
          </cell>
          <cell r="E31523">
            <v>2</v>
          </cell>
          <cell r="F31523">
            <v>2.95</v>
          </cell>
          <cell r="G31523">
            <v>5.9</v>
          </cell>
        </row>
        <row r="31524">
          <cell r="A31524" t="str">
            <v>INSUMO</v>
          </cell>
          <cell r="B31524" t="str">
            <v>00001323</v>
          </cell>
          <cell r="C31524" t="str">
            <v>CHAPA ACO FINA QUENTE PRETA 18MSG E = 1,21MM - 9,76KG/M2</v>
          </cell>
          <cell r="D31524" t="str">
            <v>KG</v>
          </cell>
          <cell r="E31524">
            <v>0.12</v>
          </cell>
          <cell r="F31524">
            <v>3.31</v>
          </cell>
          <cell r="G31524">
            <v>0.4</v>
          </cell>
        </row>
        <row r="31525">
          <cell r="A31525" t="str">
            <v>INSUMO</v>
          </cell>
          <cell r="B31525" t="str">
            <v>00003332</v>
          </cell>
          <cell r="C31525" t="str">
            <v>APARELHO DE OXI-ACETILENO PARA SOLDA E CORTE, SEM O GAS (PPU) (LOCACAO)</v>
          </cell>
          <cell r="D31525" t="str">
            <v>H</v>
          </cell>
          <cell r="E31525">
            <v>2.4816999999999999E-2</v>
          </cell>
          <cell r="F31525">
            <v>1.42</v>
          </cell>
          <cell r="G31525">
            <v>0.04</v>
          </cell>
        </row>
        <row r="31526">
          <cell r="A31526" t="str">
            <v>40841</v>
          </cell>
          <cell r="C31526" t="str">
            <v>SUBTOTAL</v>
          </cell>
          <cell r="G31526">
            <v>84.420000000000016</v>
          </cell>
          <cell r="H31526">
            <v>105.41000000000001</v>
          </cell>
        </row>
        <row r="31527">
          <cell r="C31527" t="str">
            <v>BDI</v>
          </cell>
          <cell r="D31527">
            <v>0.24859999999999999</v>
          </cell>
          <cell r="G31527">
            <v>20.99</v>
          </cell>
        </row>
        <row r="31528">
          <cell r="C31528" t="str">
            <v>TOTAL</v>
          </cell>
          <cell r="G31528">
            <v>105.41000000000001</v>
          </cell>
        </row>
        <row r="31530">
          <cell r="A31530" t="str">
            <v>SEDI</v>
          </cell>
          <cell r="B31530" t="str">
            <v>6391</v>
          </cell>
          <cell r="C31530" t="str">
            <v>SOLDA TOPO DESCENDENTE CHANFRADA ESPESSURA=1/4" CHAPA/PERFIL/TUBO ACOCOM CONVERSOR DIESEL.</v>
          </cell>
          <cell r="D31530" t="str">
            <v>M</v>
          </cell>
        </row>
        <row r="31531">
          <cell r="A31531" t="str">
            <v>COMPOSICAO</v>
          </cell>
          <cell r="B31531" t="str">
            <v>6388</v>
          </cell>
          <cell r="C31531" t="str">
            <v>MAQUINA SOLDA ARCO 375A DIESEL 33CV CHP DIURNO EXCLUSIVE OPERADOR</v>
          </cell>
          <cell r="D31531" t="str">
            <v>H</v>
          </cell>
          <cell r="E31531">
            <v>0.5</v>
          </cell>
          <cell r="F31531">
            <v>41.55</v>
          </cell>
          <cell r="G31531">
            <v>20.78</v>
          </cell>
        </row>
        <row r="31532">
          <cell r="A31532" t="str">
            <v>COMPOSICAO</v>
          </cell>
          <cell r="B31532" t="str">
            <v>6390</v>
          </cell>
          <cell r="C31532" t="str">
            <v>MAQUINA SOLDA ARCO 375A DIESEL 33CV CHI NOTURNO EXCLUSIVE OPERADOR</v>
          </cell>
          <cell r="D31532" t="str">
            <v>H</v>
          </cell>
          <cell r="E31532">
            <v>1</v>
          </cell>
          <cell r="F31532">
            <v>7.27</v>
          </cell>
          <cell r="G31532">
            <v>7.27</v>
          </cell>
        </row>
        <row r="31533">
          <cell r="A31533" t="str">
            <v>COMPOSICAO</v>
          </cell>
          <cell r="B31533" t="str">
            <v>88317</v>
          </cell>
          <cell r="C31533" t="str">
            <v>SOLDADOR COM ENCARGOS COMPLEMENTARES</v>
          </cell>
          <cell r="D31533" t="str">
            <v>H</v>
          </cell>
          <cell r="E31533">
            <v>3</v>
          </cell>
          <cell r="F31533">
            <v>16.910000000000004</v>
          </cell>
          <cell r="G31533">
            <v>50.73</v>
          </cell>
        </row>
        <row r="31534">
          <cell r="A31534" t="str">
            <v>INSUMO</v>
          </cell>
          <cell r="B31534" t="str">
            <v>00010999</v>
          </cell>
          <cell r="C31534" t="str">
            <v>ELETRODO AWS E-6013 (OK 46.00; WI 613) D = 4MM ( SOLDA ELETRICA )</v>
          </cell>
          <cell r="D31534" t="str">
            <v>KG</v>
          </cell>
          <cell r="E31534">
            <v>0.8</v>
          </cell>
          <cell r="F31534">
            <v>18.52</v>
          </cell>
          <cell r="G31534">
            <v>14.82</v>
          </cell>
        </row>
        <row r="31535">
          <cell r="A31535" t="str">
            <v>6391</v>
          </cell>
          <cell r="C31535" t="str">
            <v>SUBTOTAL</v>
          </cell>
          <cell r="G31535">
            <v>93.6</v>
          </cell>
          <cell r="H31535">
            <v>116.86999999999999</v>
          </cell>
        </row>
        <row r="31536">
          <cell r="C31536" t="str">
            <v>BDI</v>
          </cell>
          <cell r="D31536">
            <v>0.24859999999999999</v>
          </cell>
          <cell r="G31536">
            <v>23.27</v>
          </cell>
        </row>
        <row r="31537">
          <cell r="C31537" t="str">
            <v>TOTAL</v>
          </cell>
          <cell r="G31537">
            <v>116.86999999999999</v>
          </cell>
        </row>
        <row r="31539">
          <cell r="A31539" t="str">
            <v>SEDI</v>
          </cell>
          <cell r="B31539" t="str">
            <v>84132</v>
          </cell>
          <cell r="C31539" t="str">
            <v>SOLDA DE TOPO DESCENDENTE, EM CHAPA ACO CHANFR 5/16" ESP (P/ ASSENT TUBULACAO OU PECA DE ACO) UTILIZANDO CONVERSOR DIESEL.</v>
          </cell>
          <cell r="D31539" t="str">
            <v>M</v>
          </cell>
        </row>
        <row r="31540">
          <cell r="A31540" t="str">
            <v>COMPOSICAO</v>
          </cell>
          <cell r="B31540" t="str">
            <v>6388</v>
          </cell>
          <cell r="C31540" t="str">
            <v>MAQUINA SOLDA ARCO 375A DIESEL 33CV CHP DIURNO EXCLUSIVE OPERADOR</v>
          </cell>
          <cell r="D31540" t="str">
            <v>H</v>
          </cell>
          <cell r="E31540">
            <v>0.67</v>
          </cell>
          <cell r="F31540">
            <v>41.55</v>
          </cell>
          <cell r="G31540">
            <v>27.84</v>
          </cell>
        </row>
        <row r="31541">
          <cell r="A31541" t="str">
            <v>COMPOSICAO</v>
          </cell>
          <cell r="B31541" t="str">
            <v>6390</v>
          </cell>
          <cell r="C31541" t="str">
            <v>MAQUINA SOLDA ARCO 375A DIESEL 33CV CHI NOTURNO EXCLUSIVE OPERADOR</v>
          </cell>
          <cell r="D31541" t="str">
            <v>H</v>
          </cell>
          <cell r="E31541">
            <v>1.33</v>
          </cell>
          <cell r="F31541">
            <v>7.27</v>
          </cell>
          <cell r="G31541">
            <v>9.67</v>
          </cell>
        </row>
        <row r="31542">
          <cell r="A31542" t="str">
            <v>COMPOSICAO</v>
          </cell>
          <cell r="B31542" t="str">
            <v>88316</v>
          </cell>
          <cell r="C31542" t="str">
            <v>SERVENTE COM ENCARGOS COMPLEMENTARES</v>
          </cell>
          <cell r="D31542" t="str">
            <v>H</v>
          </cell>
          <cell r="E31542">
            <v>1</v>
          </cell>
          <cell r="F31542">
            <v>11.190000000000001</v>
          </cell>
          <cell r="G31542">
            <v>11.19</v>
          </cell>
        </row>
        <row r="31543">
          <cell r="A31543" t="str">
            <v>INSUMO</v>
          </cell>
          <cell r="B31543" t="str">
            <v>00010999</v>
          </cell>
          <cell r="C31543" t="str">
            <v>ELETRODO AWS E-6013 (OK 46.00; WI 613) D = 4MM ( SOLDA ELETRICA )</v>
          </cell>
          <cell r="D31543" t="str">
            <v>KG</v>
          </cell>
          <cell r="E31543">
            <v>3</v>
          </cell>
          <cell r="F31543">
            <v>18.52</v>
          </cell>
          <cell r="G31543">
            <v>55.56</v>
          </cell>
        </row>
        <row r="31544">
          <cell r="A31544" t="str">
            <v>84132</v>
          </cell>
          <cell r="C31544" t="str">
            <v>SUBTOTAL</v>
          </cell>
          <cell r="G31544">
            <v>104.25999999999999</v>
          </cell>
          <cell r="H31544">
            <v>130.18</v>
          </cell>
        </row>
        <row r="31545">
          <cell r="C31545" t="str">
            <v>BDI</v>
          </cell>
          <cell r="D31545">
            <v>0.24859999999999999</v>
          </cell>
          <cell r="G31545">
            <v>25.92</v>
          </cell>
        </row>
        <row r="31546">
          <cell r="C31546" t="str">
            <v>TOTAL</v>
          </cell>
          <cell r="G31546">
            <v>130.18</v>
          </cell>
        </row>
        <row r="31548">
          <cell r="A31548" t="str">
            <v>SEDI</v>
          </cell>
          <cell r="B31548" t="str">
            <v>84133</v>
          </cell>
          <cell r="C31548" t="str">
            <v>SOLDA DE TOPO DESCENDENTE, EM CHAPA ACO CHANFR 3/8" ESP (P/ ASSENT TUBULACAO OU PECA DE ACO) UTILIZANDO CONVERSOR DIESEL</v>
          </cell>
          <cell r="D31548" t="str">
            <v>M</v>
          </cell>
        </row>
        <row r="31549">
          <cell r="A31549" t="str">
            <v>COMPOSICAO</v>
          </cell>
          <cell r="B31549" t="str">
            <v>6388</v>
          </cell>
          <cell r="C31549" t="str">
            <v>MAQUINA SOLDA ARCO 375A DIESEL 33CV CHP DIURNO EXCLUSIVE OPERADOR</v>
          </cell>
          <cell r="D31549" t="str">
            <v>H</v>
          </cell>
          <cell r="E31549">
            <v>1.17</v>
          </cell>
          <cell r="F31549">
            <v>41.55</v>
          </cell>
          <cell r="G31549">
            <v>48.61</v>
          </cell>
        </row>
        <row r="31550">
          <cell r="A31550" t="str">
            <v>COMPOSICAO</v>
          </cell>
          <cell r="B31550" t="str">
            <v>6390</v>
          </cell>
          <cell r="C31550" t="str">
            <v>MAQUINA SOLDA ARCO 375A DIESEL 33CV CHI NOTURNO EXCLUSIVE OPERADOR</v>
          </cell>
          <cell r="D31550" t="str">
            <v>H</v>
          </cell>
          <cell r="E31550">
            <v>2.33</v>
          </cell>
          <cell r="F31550">
            <v>7.27</v>
          </cell>
          <cell r="G31550">
            <v>16.940000000000001</v>
          </cell>
        </row>
        <row r="31551">
          <cell r="A31551" t="str">
            <v>COMPOSICAO</v>
          </cell>
          <cell r="B31551" t="str">
            <v>88316</v>
          </cell>
          <cell r="C31551" t="str">
            <v>SERVENTE COM ENCARGOS COMPLEMENTARES</v>
          </cell>
          <cell r="D31551" t="str">
            <v>H</v>
          </cell>
          <cell r="E31551">
            <v>1.75</v>
          </cell>
          <cell r="F31551">
            <v>11.190000000000001</v>
          </cell>
          <cell r="G31551">
            <v>19.579999999999998</v>
          </cell>
        </row>
        <row r="31552">
          <cell r="A31552" t="str">
            <v>COMPOSICAO</v>
          </cell>
          <cell r="B31552" t="str">
            <v>88317</v>
          </cell>
          <cell r="C31552" t="str">
            <v>SOLDADOR COM ENCARGOS COMPLEMENTARES</v>
          </cell>
          <cell r="D31552" t="str">
            <v>H</v>
          </cell>
          <cell r="E31552">
            <v>5.25</v>
          </cell>
          <cell r="F31552">
            <v>16.910000000000004</v>
          </cell>
          <cell r="G31552">
            <v>88.78</v>
          </cell>
        </row>
        <row r="31553">
          <cell r="A31553" t="str">
            <v>INSUMO</v>
          </cell>
          <cell r="B31553" t="str">
            <v>00010999</v>
          </cell>
          <cell r="C31553" t="str">
            <v>ELETRODO AWS E-6013 (OK 46.00; WI 613) D = 4MM ( SOLDA ELETRICA )</v>
          </cell>
          <cell r="D31553" t="str">
            <v>KG</v>
          </cell>
          <cell r="E31553">
            <v>1.5</v>
          </cell>
          <cell r="F31553">
            <v>18.52</v>
          </cell>
          <cell r="G31553">
            <v>27.78</v>
          </cell>
        </row>
        <row r="31554">
          <cell r="A31554" t="str">
            <v>84133</v>
          </cell>
          <cell r="C31554" t="str">
            <v>SUBTOTAL</v>
          </cell>
          <cell r="G31554">
            <v>201.69</v>
          </cell>
          <cell r="H31554">
            <v>251.82999999999998</v>
          </cell>
        </row>
        <row r="31555">
          <cell r="C31555" t="str">
            <v>BDI</v>
          </cell>
          <cell r="D31555">
            <v>0.24859999999999999</v>
          </cell>
          <cell r="G31555">
            <v>50.14</v>
          </cell>
        </row>
        <row r="31556">
          <cell r="C31556" t="str">
            <v>TOTAL</v>
          </cell>
          <cell r="G31556">
            <v>251.82999999999998</v>
          </cell>
        </row>
        <row r="31558">
          <cell r="A31558" t="str">
            <v>SEDI</v>
          </cell>
          <cell r="B31558" t="str">
            <v>4877</v>
          </cell>
          <cell r="C31558" t="str">
            <v>BETONEIRA 320L ELETRICA TRIFASICA C/CARREGADOR MECANICO C/OPERADOR - P</v>
          </cell>
          <cell r="D31558" t="str">
            <v>H</v>
          </cell>
        </row>
        <row r="31559">
          <cell r="A31559" t="str">
            <v>COMPOSICAO</v>
          </cell>
          <cell r="B31559" t="str">
            <v>88291</v>
          </cell>
          <cell r="C31559" t="str">
            <v>OPERADOR DE BETONEIRA (CAMINHÃO) COM ENCARGOS COMPLEMENTARES</v>
          </cell>
          <cell r="D31559" t="str">
            <v>H</v>
          </cell>
          <cell r="E31559">
            <v>1</v>
          </cell>
          <cell r="F31559">
            <v>16.89</v>
          </cell>
          <cell r="G31559">
            <v>16.89</v>
          </cell>
        </row>
        <row r="31560">
          <cell r="A31560" t="str">
            <v>INSUMO</v>
          </cell>
          <cell r="B31560" t="str">
            <v>00010531</v>
          </cell>
          <cell r="C31560" t="str">
            <v>BETONEIRA 320L ELETRICA TRIFASICA 3HP C/ CARREGADOR MECANICO</v>
          </cell>
          <cell r="D31560" t="str">
            <v>H</v>
          </cell>
          <cell r="E31560">
            <v>1</v>
          </cell>
          <cell r="F31560">
            <v>1.89</v>
          </cell>
          <cell r="G31560">
            <v>1.89</v>
          </cell>
        </row>
        <row r="31561">
          <cell r="A31561" t="str">
            <v>4877</v>
          </cell>
          <cell r="C31561" t="str">
            <v>SUBTOTAL</v>
          </cell>
          <cell r="G31561">
            <v>18.78</v>
          </cell>
          <cell r="H31561">
            <v>23.450000000000003</v>
          </cell>
        </row>
        <row r="31562">
          <cell r="C31562" t="str">
            <v>BDI</v>
          </cell>
          <cell r="D31562">
            <v>0.24859999999999999</v>
          </cell>
          <cell r="G31562">
            <v>4.67</v>
          </cell>
        </row>
        <row r="31563">
          <cell r="C31563" t="str">
            <v>TOTAL</v>
          </cell>
          <cell r="G31563">
            <v>23.450000000000003</v>
          </cell>
        </row>
        <row r="31565">
          <cell r="A31565" t="str">
            <v>SEDI</v>
          </cell>
          <cell r="B31565" t="str">
            <v>71516</v>
          </cell>
          <cell r="C31565" t="str">
            <v>CONJUNTO DE MANGUEIRA PARA COMBATE A INCENDIO EM FIBRA DE POLIESTER PURA, COM 1.1/2", REVESTIDA INTERNAMENTE, COM 2 LANCES DE 15M CADA</v>
          </cell>
          <cell r="D31565" t="str">
            <v>UN</v>
          </cell>
        </row>
        <row r="31566">
          <cell r="A31566" t="str">
            <v>INSUMO</v>
          </cell>
          <cell r="B31566" t="str">
            <v>00021029</v>
          </cell>
          <cell r="C31566" t="str">
            <v>MANGUEIRA DE INCENDIO DE 1 1/2" E 15 M DE COMPRIMENTO, COM CAPA SIMPLES TECIDA EM FIO DE POLIESTER, TUBO INTERNO EM BORRACHA SINTETICA (ABNT TIPO 1) PARA INSTALACAO PREDIAL, COM CONEXOES</v>
          </cell>
          <cell r="D31566" t="str">
            <v>UN</v>
          </cell>
          <cell r="E31566">
            <v>2</v>
          </cell>
          <cell r="F31566">
            <v>230</v>
          </cell>
          <cell r="G31566">
            <v>460</v>
          </cell>
        </row>
        <row r="31567">
          <cell r="A31567" t="str">
            <v>71516</v>
          </cell>
          <cell r="C31567" t="str">
            <v>SUBTOTAL</v>
          </cell>
          <cell r="G31567">
            <v>460</v>
          </cell>
          <cell r="H31567">
            <v>574.36</v>
          </cell>
        </row>
        <row r="31568">
          <cell r="C31568" t="str">
            <v>BDI</v>
          </cell>
          <cell r="D31568">
            <v>0.24859999999999999</v>
          </cell>
          <cell r="G31568">
            <v>114.36</v>
          </cell>
        </row>
        <row r="31569">
          <cell r="C31569" t="str">
            <v>TOTAL</v>
          </cell>
          <cell r="G31569">
            <v>574.36</v>
          </cell>
        </row>
        <row r="31571">
          <cell r="A31571" t="str">
            <v>SEDI</v>
          </cell>
          <cell r="B31571" t="str">
            <v>73347</v>
          </cell>
          <cell r="C31571" t="str">
            <v>CORTE, DOBRAGEM, MONTAGEM E COLOCACAO DE FERRAGEM NA FORMA, ACO CA-50(A OU B) DIAM 8 A 12,5MM</v>
          </cell>
          <cell r="D31571" t="str">
            <v>KG</v>
          </cell>
        </row>
        <row r="31572">
          <cell r="A31572" t="str">
            <v>COMPOSICAO</v>
          </cell>
          <cell r="B31572" t="str">
            <v>88245</v>
          </cell>
          <cell r="C31572" t="str">
            <v>ARMADOR COM ENCARGOS COMPLEMENTARES</v>
          </cell>
          <cell r="D31572" t="str">
            <v>H</v>
          </cell>
          <cell r="E31572">
            <v>0.105</v>
          </cell>
          <cell r="F31572">
            <v>14.49</v>
          </cell>
          <cell r="G31572">
            <v>1.52</v>
          </cell>
        </row>
        <row r="31573">
          <cell r="A31573" t="str">
            <v>COMPOSICAO</v>
          </cell>
          <cell r="B31573" t="str">
            <v>88316</v>
          </cell>
          <cell r="C31573" t="str">
            <v>SERVENTE COM ENCARGOS COMPLEMENTARES</v>
          </cell>
          <cell r="D31573" t="str">
            <v>H</v>
          </cell>
          <cell r="E31573">
            <v>0.105</v>
          </cell>
          <cell r="F31573">
            <v>11.190000000000001</v>
          </cell>
          <cell r="G31573">
            <v>1.17</v>
          </cell>
        </row>
        <row r="31574">
          <cell r="A31574" t="str">
            <v>73347</v>
          </cell>
          <cell r="C31574" t="str">
            <v>SUBTOTAL</v>
          </cell>
          <cell r="G31574">
            <v>2.69</v>
          </cell>
          <cell r="H31574">
            <v>3.36</v>
          </cell>
        </row>
        <row r="31575">
          <cell r="C31575" t="str">
            <v>BDI</v>
          </cell>
          <cell r="D31575">
            <v>0.24859999999999999</v>
          </cell>
          <cell r="G31575">
            <v>0.67</v>
          </cell>
        </row>
        <row r="31576">
          <cell r="C31576" t="str">
            <v>TOTAL</v>
          </cell>
          <cell r="G31576">
            <v>3.36</v>
          </cell>
        </row>
        <row r="31578">
          <cell r="A31578" t="str">
            <v>SEDI</v>
          </cell>
          <cell r="B31578" t="str">
            <v>73361</v>
          </cell>
          <cell r="C31578" t="str">
            <v>CONCRETO CICLOPICO FCK=10MPA 30% PEDRA DE MAO INCLUSIVE LANCAMENTO</v>
          </cell>
          <cell r="D31578" t="str">
            <v>M3</v>
          </cell>
        </row>
        <row r="31579">
          <cell r="A31579" t="str">
            <v>COMPOSICAO</v>
          </cell>
          <cell r="B31579" t="str">
            <v>6042</v>
          </cell>
          <cell r="C31579" t="str">
            <v>CONCRETO NAO ESTRUTURAL, CONSUMO 210KG/M3, PREPARO COM BETONEIRA, SEMLANCAMENTO</v>
          </cell>
          <cell r="D31579" t="str">
            <v>M3</v>
          </cell>
          <cell r="E31579">
            <v>0.7</v>
          </cell>
          <cell r="F31579">
            <v>249.42000000000002</v>
          </cell>
          <cell r="G31579">
            <v>174.59</v>
          </cell>
        </row>
        <row r="31580">
          <cell r="A31580" t="str">
            <v>COMPOSICAO</v>
          </cell>
          <cell r="B31580" t="str">
            <v>73294</v>
          </cell>
          <cell r="C31580" t="str">
            <v>BETONEIRA MOTOR GAS P/320L MIST SECA (CP) CARREG MEC E TAMBOR REVERSI-VEL - EXCL OPERADOR</v>
          </cell>
          <cell r="D31580" t="str">
            <v>H</v>
          </cell>
          <cell r="E31580">
            <v>0.49</v>
          </cell>
          <cell r="F31580">
            <v>7.98</v>
          </cell>
          <cell r="G31580">
            <v>3.91</v>
          </cell>
        </row>
        <row r="31581">
          <cell r="A31581" t="str">
            <v>COMPOSICAO</v>
          </cell>
          <cell r="B31581" t="str">
            <v>73298</v>
          </cell>
          <cell r="C31581" t="str">
            <v>VIBRADOR DE IMERSAO MOTOR ELETR 2CV (CP) TUBO DE 48X48 C/MANGOTEDE 5M COMP -EXCL OPERADOR</v>
          </cell>
          <cell r="D31581" t="str">
            <v>H</v>
          </cell>
          <cell r="E31581">
            <v>0.14000000000000001</v>
          </cell>
          <cell r="F31581">
            <v>1.19</v>
          </cell>
          <cell r="G31581">
            <v>0.17</v>
          </cell>
        </row>
        <row r="31582">
          <cell r="A31582" t="str">
            <v>COMPOSICAO</v>
          </cell>
          <cell r="B31582" t="str">
            <v>73299</v>
          </cell>
          <cell r="C31582" t="str">
            <v>VIBRADOR DE IMERSAO MOTOR ELETR 2CV (CI) TUBO 48X480MM C/MANGOTEDE 5M COMP - EXCL OPERADOR</v>
          </cell>
          <cell r="D31582" t="str">
            <v>H</v>
          </cell>
          <cell r="E31582">
            <v>0.56000000000000005</v>
          </cell>
          <cell r="F31582">
            <v>0.92</v>
          </cell>
          <cell r="G31582">
            <v>0.52</v>
          </cell>
        </row>
        <row r="31583">
          <cell r="A31583" t="str">
            <v>COMPOSICAO</v>
          </cell>
          <cell r="B31583" t="str">
            <v>88262</v>
          </cell>
          <cell r="C31583" t="str">
            <v>CARPINTEIRO DE FORMAS COM ENCARGOS COMPLEMENTARES</v>
          </cell>
          <cell r="D31583" t="str">
            <v>H</v>
          </cell>
          <cell r="E31583">
            <v>0.46899999999999997</v>
          </cell>
          <cell r="F31583">
            <v>14.49</v>
          </cell>
          <cell r="G31583">
            <v>6.8</v>
          </cell>
        </row>
        <row r="31584">
          <cell r="A31584" t="str">
            <v>COMPOSICAO</v>
          </cell>
          <cell r="B31584" t="str">
            <v>88309</v>
          </cell>
          <cell r="C31584" t="str">
            <v>PEDREIRO COM ENCARGOS COMPLEMENTARES</v>
          </cell>
          <cell r="D31584" t="str">
            <v>H</v>
          </cell>
          <cell r="E31584">
            <v>0.46899999999999997</v>
          </cell>
          <cell r="F31584">
            <v>14.49</v>
          </cell>
          <cell r="G31584">
            <v>6.8</v>
          </cell>
        </row>
        <row r="31585">
          <cell r="A31585" t="str">
            <v>COMPOSICAO</v>
          </cell>
          <cell r="B31585" t="str">
            <v>88316</v>
          </cell>
          <cell r="C31585" t="str">
            <v>SERVENTE COM ENCARGOS COMPLEMENTARES</v>
          </cell>
          <cell r="D31585" t="str">
            <v>H</v>
          </cell>
          <cell r="E31585">
            <v>8.4209999999999994</v>
          </cell>
          <cell r="F31585">
            <v>11.190000000000001</v>
          </cell>
          <cell r="G31585">
            <v>94.23</v>
          </cell>
        </row>
        <row r="31586">
          <cell r="A31586" t="str">
            <v>INSUMO</v>
          </cell>
          <cell r="B31586" t="str">
            <v>00004730</v>
          </cell>
          <cell r="C31586" t="str">
            <v>PEDRA-DE-MÃO OU PEDRA RACHÃO P/ MURO ARRIMO/FUNDAÇÃO/ENROCAMENTO ETC - POSTO PEDREIRA / FORNECEDOR (SEM FRETE)</v>
          </cell>
          <cell r="D31586" t="str">
            <v>M3</v>
          </cell>
          <cell r="E31586">
            <v>0.54</v>
          </cell>
          <cell r="F31586">
            <v>38.89</v>
          </cell>
          <cell r="G31586">
            <v>21</v>
          </cell>
        </row>
        <row r="31587">
          <cell r="A31587" t="str">
            <v>73361</v>
          </cell>
          <cell r="C31587" t="str">
            <v>SUBTOTAL</v>
          </cell>
          <cell r="G31587">
            <v>308.02000000000004</v>
          </cell>
          <cell r="H31587">
            <v>384.59000000000003</v>
          </cell>
        </row>
        <row r="31588">
          <cell r="C31588" t="str">
            <v>BDI</v>
          </cell>
          <cell r="D31588">
            <v>0.24859999999999999</v>
          </cell>
          <cell r="G31588">
            <v>76.569999999999993</v>
          </cell>
        </row>
        <row r="31589">
          <cell r="C31589" t="str">
            <v>TOTAL</v>
          </cell>
          <cell r="G31589">
            <v>384.59000000000003</v>
          </cell>
        </row>
        <row r="31591">
          <cell r="A31591" t="str">
            <v>SEDI</v>
          </cell>
          <cell r="B31591" t="str">
            <v>73370</v>
          </cell>
          <cell r="C31591" t="str">
            <v>TRANSPORTE QQ NAT CAM BASCULANTE 30 KM/H 8.00 T EXCL  DESPE-SA CARGA/DESC ESPERA DO CAMINHAO/SERVENTE/E OU EQUIP AUX.</v>
          </cell>
          <cell r="D31591" t="str">
            <v>T/ KM</v>
          </cell>
        </row>
        <row r="31592">
          <cell r="A31592" t="str">
            <v>COMPOSICAO</v>
          </cell>
          <cell r="B31592" t="str">
            <v>73306</v>
          </cell>
          <cell r="C31592" t="str">
            <v>CAMINHAO BASCULANTE (TOCO) 5 M3, MOTOR DIESEL, 132CV, COM MOTORISTA, CHP.</v>
          </cell>
          <cell r="D31592" t="str">
            <v>H</v>
          </cell>
          <cell r="E31592">
            <v>0.01</v>
          </cell>
          <cell r="F31592">
            <v>101.28</v>
          </cell>
          <cell r="G31592">
            <v>1.01</v>
          </cell>
        </row>
        <row r="31593">
          <cell r="A31593" t="str">
            <v>73370</v>
          </cell>
          <cell r="C31593" t="str">
            <v>SUBTOTAL</v>
          </cell>
          <cell r="G31593">
            <v>1.01</v>
          </cell>
          <cell r="H31593">
            <v>1.26</v>
          </cell>
        </row>
        <row r="31594">
          <cell r="C31594" t="str">
            <v>BDI</v>
          </cell>
          <cell r="D31594">
            <v>0.24859999999999999</v>
          </cell>
          <cell r="G31594">
            <v>0.25</v>
          </cell>
        </row>
        <row r="31595">
          <cell r="C31595" t="str">
            <v>TOTAL</v>
          </cell>
          <cell r="G31595">
            <v>1.26</v>
          </cell>
        </row>
        <row r="31597">
          <cell r="A31597" t="str">
            <v>SEDI</v>
          </cell>
          <cell r="B31597" t="str">
            <v>73372</v>
          </cell>
          <cell r="C31597" t="str">
            <v>PINHO DE TERCEIRA 1" X 12" E 1" X 9"</v>
          </cell>
          <cell r="D31597" t="str">
            <v>M2</v>
          </cell>
        </row>
        <row r="31598">
          <cell r="A31598" t="str">
            <v>INSUMO</v>
          </cell>
          <cell r="B31598" t="str">
            <v>00006189</v>
          </cell>
          <cell r="C31598" t="str">
            <v>TABUA MADEIRA 2A QUALIDADE 2,5 X 30,0CM (1 X 12") NAO APARELHADA</v>
          </cell>
          <cell r="D31598" t="str">
            <v>M</v>
          </cell>
          <cell r="E31598">
            <v>1.665</v>
          </cell>
          <cell r="F31598">
            <v>15.08</v>
          </cell>
          <cell r="G31598">
            <v>25.11</v>
          </cell>
        </row>
        <row r="31599">
          <cell r="A31599" t="str">
            <v>INSUMO</v>
          </cell>
          <cell r="B31599" t="str">
            <v>00010567</v>
          </cell>
          <cell r="C31599" t="str">
            <v>TABUA MADEIRA 3A QUALIDADE 2,5 X 23,0CM (1 X 9") NAO APARELHADA</v>
          </cell>
          <cell r="D31599" t="str">
            <v>M</v>
          </cell>
          <cell r="E31599">
            <v>2.2749999999999999</v>
          </cell>
          <cell r="F31599">
            <v>10.24</v>
          </cell>
          <cell r="G31599">
            <v>23.3</v>
          </cell>
        </row>
        <row r="31600">
          <cell r="A31600" t="str">
            <v>73372</v>
          </cell>
          <cell r="C31600" t="str">
            <v>SUBTOTAL</v>
          </cell>
          <cell r="G31600">
            <v>48.41</v>
          </cell>
          <cell r="H31600">
            <v>60.44</v>
          </cell>
        </row>
        <row r="31601">
          <cell r="C31601" t="str">
            <v>BDI</v>
          </cell>
          <cell r="D31601">
            <v>0.24859999999999999</v>
          </cell>
          <cell r="G31601">
            <v>12.03</v>
          </cell>
        </row>
        <row r="31602">
          <cell r="C31602" t="str">
            <v>TOTAL</v>
          </cell>
          <cell r="G31602">
            <v>60.44</v>
          </cell>
        </row>
        <row r="31604">
          <cell r="A31604" t="str">
            <v>SEDI</v>
          </cell>
          <cell r="B31604" t="str">
            <v>73375</v>
          </cell>
          <cell r="C31604" t="str">
            <v>CORTE, DOBRAGEM, MONTAGEM E COLOCACAO DE FERRAGEM NA FORMA, ACO CA-50(A OU B) DIAM ACIM 12,5MM</v>
          </cell>
          <cell r="D31604" t="str">
            <v>KG</v>
          </cell>
        </row>
        <row r="31605">
          <cell r="A31605" t="str">
            <v>COMPOSICAO</v>
          </cell>
          <cell r="B31605" t="str">
            <v>88245</v>
          </cell>
          <cell r="C31605" t="str">
            <v>ARMADOR COM ENCARGOS COMPLEMENTARES</v>
          </cell>
          <cell r="D31605" t="str">
            <v>H</v>
          </cell>
          <cell r="E31605">
            <v>0.09</v>
          </cell>
          <cell r="F31605">
            <v>14.49</v>
          </cell>
          <cell r="G31605">
            <v>1.3</v>
          </cell>
        </row>
        <row r="31606">
          <cell r="A31606" t="str">
            <v>COMPOSICAO</v>
          </cell>
          <cell r="B31606" t="str">
            <v>88316</v>
          </cell>
          <cell r="C31606" t="str">
            <v>SERVENTE COM ENCARGOS COMPLEMENTARES</v>
          </cell>
          <cell r="D31606" t="str">
            <v>H</v>
          </cell>
          <cell r="E31606">
            <v>0.09</v>
          </cell>
          <cell r="F31606">
            <v>11.190000000000001</v>
          </cell>
          <cell r="G31606">
            <v>1.01</v>
          </cell>
        </row>
        <row r="31607">
          <cell r="A31607" t="str">
            <v>73375</v>
          </cell>
          <cell r="C31607" t="str">
            <v>SUBTOTAL</v>
          </cell>
          <cell r="G31607">
            <v>2.31</v>
          </cell>
          <cell r="H31607">
            <v>2.88</v>
          </cell>
        </row>
        <row r="31608">
          <cell r="C31608" t="str">
            <v>BDI</v>
          </cell>
          <cell r="D31608">
            <v>0.24859999999999999</v>
          </cell>
          <cell r="G31608">
            <v>0.56999999999999995</v>
          </cell>
        </row>
        <row r="31609">
          <cell r="C31609" t="str">
            <v>TOTAL</v>
          </cell>
          <cell r="G31609">
            <v>2.88</v>
          </cell>
        </row>
        <row r="31611">
          <cell r="A31611" t="str">
            <v>SEDI</v>
          </cell>
          <cell r="B31611" t="str">
            <v>73393</v>
          </cell>
          <cell r="C31611" t="str">
            <v>CORTE, DOBRAGEM, MONTAGEM E COLOCACAO DE FERRAGEM NA FORMA, ACO CA-25DIAM 6,3 A 8,0MM</v>
          </cell>
          <cell r="D31611" t="str">
            <v>KG</v>
          </cell>
        </row>
        <row r="31612">
          <cell r="A31612" t="str">
            <v>COMPOSICAO</v>
          </cell>
          <cell r="B31612" t="str">
            <v>88245</v>
          </cell>
          <cell r="C31612" t="str">
            <v>ARMADOR COM ENCARGOS COMPLEMENTARES</v>
          </cell>
          <cell r="D31612" t="str">
            <v>H</v>
          </cell>
          <cell r="E31612">
            <v>0.11</v>
          </cell>
          <cell r="F31612">
            <v>14.49</v>
          </cell>
          <cell r="G31612">
            <v>1.59</v>
          </cell>
        </row>
        <row r="31613">
          <cell r="A31613" t="str">
            <v>COMPOSICAO</v>
          </cell>
          <cell r="B31613" t="str">
            <v>88316</v>
          </cell>
          <cell r="C31613" t="str">
            <v>SERVENTE COM ENCARGOS COMPLEMENTARES</v>
          </cell>
          <cell r="D31613" t="str">
            <v>H</v>
          </cell>
          <cell r="E31613">
            <v>0.11</v>
          </cell>
          <cell r="F31613">
            <v>11.190000000000001</v>
          </cell>
          <cell r="G31613">
            <v>1.23</v>
          </cell>
        </row>
        <row r="31614">
          <cell r="A31614" t="str">
            <v>73393</v>
          </cell>
          <cell r="C31614" t="str">
            <v>SUBTOTAL</v>
          </cell>
          <cell r="G31614">
            <v>2.8200000000000003</v>
          </cell>
          <cell r="H31614">
            <v>3.5200000000000005</v>
          </cell>
        </row>
        <row r="31615">
          <cell r="C31615" t="str">
            <v>BDI</v>
          </cell>
          <cell r="D31615">
            <v>0.24859999999999999</v>
          </cell>
          <cell r="G31615">
            <v>0.7</v>
          </cell>
        </row>
        <row r="31616">
          <cell r="C31616" t="str">
            <v>TOTAL</v>
          </cell>
          <cell r="G31616">
            <v>3.5200000000000005</v>
          </cell>
        </row>
        <row r="31618">
          <cell r="A31618" t="str">
            <v>SEDI</v>
          </cell>
          <cell r="B31618" t="str">
            <v>73396</v>
          </cell>
          <cell r="C31618" t="str">
            <v>DEGRAU DE FERRO FUNDIDO NUM 1 DE 3,0 KG</v>
          </cell>
          <cell r="D31618" t="str">
            <v>UN</v>
          </cell>
        </row>
        <row r="31619">
          <cell r="A31619" t="str">
            <v>INSUMO</v>
          </cell>
          <cell r="B31619" t="str">
            <v>00011242</v>
          </cell>
          <cell r="C31619" t="str">
            <v>DEGRAU FF P/ POCO VISITA N.2 / 2,5KG</v>
          </cell>
          <cell r="D31619" t="str">
            <v>UN</v>
          </cell>
          <cell r="E31619">
            <v>1.2</v>
          </cell>
          <cell r="F31619">
            <v>50.33</v>
          </cell>
          <cell r="G31619">
            <v>60.4</v>
          </cell>
        </row>
        <row r="31620">
          <cell r="A31620" t="str">
            <v>73396</v>
          </cell>
          <cell r="C31620" t="str">
            <v>SUBTOTAL</v>
          </cell>
          <cell r="G31620">
            <v>60.4</v>
          </cell>
          <cell r="H31620">
            <v>75.42</v>
          </cell>
        </row>
        <row r="31621">
          <cell r="C31621" t="str">
            <v>BDI</v>
          </cell>
          <cell r="D31621">
            <v>0.24859999999999999</v>
          </cell>
          <cell r="G31621">
            <v>15.02</v>
          </cell>
        </row>
        <row r="31622">
          <cell r="C31622" t="str">
            <v>TOTAL</v>
          </cell>
          <cell r="G31622">
            <v>75.42</v>
          </cell>
        </row>
        <row r="31624">
          <cell r="A31624" t="str">
            <v>SEDI</v>
          </cell>
          <cell r="B31624" t="str">
            <v>73397</v>
          </cell>
          <cell r="C31624" t="str">
            <v>EMBOCO CIMENTO AREIA 1:4 ESP=1,5CM INCL CHAPISCO 1:3 E=9MM</v>
          </cell>
          <cell r="D31624" t="str">
            <v>M2</v>
          </cell>
        </row>
        <row r="31625">
          <cell r="A31625" t="str">
            <v>COMPOSICAO</v>
          </cell>
          <cell r="B31625" t="str">
            <v>73294</v>
          </cell>
          <cell r="C31625" t="str">
            <v>BETONEIRA MOTOR GAS P/320L MIST SECA (CP) CARREG MEC E TAMBOR REVERSI-VEL - EXCL OPERADOR</v>
          </cell>
          <cell r="D31625" t="str">
            <v>H</v>
          </cell>
          <cell r="E31625">
            <v>1.6899999999999998E-2</v>
          </cell>
          <cell r="F31625">
            <v>7.98</v>
          </cell>
          <cell r="G31625">
            <v>0.13</v>
          </cell>
        </row>
        <row r="31626">
          <cell r="A31626" t="str">
            <v>COMPOSICAO</v>
          </cell>
          <cell r="B31626" t="str">
            <v>73295</v>
          </cell>
          <cell r="C31626" t="str">
            <v>BETONEIRA MOTOR GAS P/320L MIST SECA (CI) CARREG MEC E TAMBOR REVERSI-VEL - EXCL OPERADOR</v>
          </cell>
          <cell r="D31626" t="str">
            <v>H</v>
          </cell>
          <cell r="E31626">
            <v>5.1999999999999998E-3</v>
          </cell>
          <cell r="F31626">
            <v>1.38</v>
          </cell>
          <cell r="G31626">
            <v>0.01</v>
          </cell>
        </row>
        <row r="31627">
          <cell r="A31627" t="str">
            <v>COMPOSICAO</v>
          </cell>
          <cell r="B31627" t="str">
            <v>88297</v>
          </cell>
          <cell r="C31627" t="str">
            <v>OPERADOR DE MÁQUINAS E EQUIPAMENTOS COM ENCARGOS COMPLEMENTARES</v>
          </cell>
          <cell r="D31627" t="str">
            <v>H</v>
          </cell>
          <cell r="E31627">
            <v>1.6899999999999998E-2</v>
          </cell>
          <cell r="F31627">
            <v>17.610000000000003</v>
          </cell>
          <cell r="G31627">
            <v>0.3</v>
          </cell>
        </row>
        <row r="31628">
          <cell r="A31628" t="str">
            <v>COMPOSICAO</v>
          </cell>
          <cell r="B31628" t="str">
            <v>88309</v>
          </cell>
          <cell r="C31628" t="str">
            <v>PEDREIRO COM ENCARGOS COMPLEMENTARES</v>
          </cell>
          <cell r="D31628" t="str">
            <v>H</v>
          </cell>
          <cell r="E31628">
            <v>0.55000000000000004</v>
          </cell>
          <cell r="F31628">
            <v>14.49</v>
          </cell>
          <cell r="G31628">
            <v>7.97</v>
          </cell>
        </row>
        <row r="31629">
          <cell r="A31629" t="str">
            <v>COMPOSICAO</v>
          </cell>
          <cell r="B31629" t="str">
            <v>88316</v>
          </cell>
          <cell r="C31629" t="str">
            <v>SERVENTE COM ENCARGOS COMPLEMENTARES</v>
          </cell>
          <cell r="D31629" t="str">
            <v>H</v>
          </cell>
          <cell r="E31629">
            <v>0.58004999999999995</v>
          </cell>
          <cell r="F31629">
            <v>11.190000000000001</v>
          </cell>
          <cell r="G31629">
            <v>6.49</v>
          </cell>
        </row>
        <row r="31630">
          <cell r="A31630" t="str">
            <v>INSUMO</v>
          </cell>
          <cell r="B31630" t="str">
            <v>00000367</v>
          </cell>
          <cell r="C31630" t="str">
            <v>AREIA GROSSA - POSTO JAZIDA / FORNECEDOR (SEM FRETE)</v>
          </cell>
          <cell r="D31630" t="str">
            <v>M3</v>
          </cell>
          <cell r="E31630">
            <v>3.1940000000000003E-2</v>
          </cell>
          <cell r="F31630">
            <v>50</v>
          </cell>
          <cell r="G31630">
            <v>1.6</v>
          </cell>
        </row>
        <row r="31631">
          <cell r="A31631" t="str">
            <v>INSUMO</v>
          </cell>
          <cell r="B31631" t="str">
            <v>00001379</v>
          </cell>
          <cell r="C31631" t="str">
            <v>CIMENTO PORTLAND COMPOSTO CP II-32</v>
          </cell>
          <cell r="D31631" t="str">
            <v>KG</v>
          </cell>
          <cell r="E31631">
            <v>10.513</v>
          </cell>
          <cell r="F31631">
            <v>0.51</v>
          </cell>
          <cell r="G31631">
            <v>5.36</v>
          </cell>
        </row>
        <row r="31632">
          <cell r="A31632" t="str">
            <v>73397</v>
          </cell>
          <cell r="C31632" t="str">
            <v>SUBTOTAL</v>
          </cell>
          <cell r="G31632">
            <v>21.86</v>
          </cell>
          <cell r="H31632">
            <v>27.29</v>
          </cell>
        </row>
        <row r="31633">
          <cell r="C31633" t="str">
            <v>BDI</v>
          </cell>
          <cell r="D31633">
            <v>0.24859999999999999</v>
          </cell>
          <cell r="G31633">
            <v>5.43</v>
          </cell>
        </row>
        <row r="31634">
          <cell r="C31634" t="str">
            <v>TOTAL</v>
          </cell>
          <cell r="G31634">
            <v>27.29</v>
          </cell>
        </row>
        <row r="31636">
          <cell r="A31636" t="str">
            <v>SEDI</v>
          </cell>
          <cell r="B31636" t="str">
            <v>73410</v>
          </cell>
          <cell r="C31636" t="str">
            <v>FORMA PLANA P/VIGA, PILAR E PAREDE EM CHAPA RESINADA E= 10 MM</v>
          </cell>
          <cell r="D31636" t="str">
            <v>M2</v>
          </cell>
        </row>
        <row r="31637">
          <cell r="A31637" t="str">
            <v>COMPOSICAO</v>
          </cell>
          <cell r="B31637" t="str">
            <v>88262</v>
          </cell>
          <cell r="C31637" t="str">
            <v>CARPINTEIRO DE FORMAS COM ENCARGOS COMPLEMENTARES</v>
          </cell>
          <cell r="D31637" t="str">
            <v>H</v>
          </cell>
          <cell r="E31637">
            <v>1.1000000000000001</v>
          </cell>
          <cell r="F31637">
            <v>14.49</v>
          </cell>
          <cell r="G31637">
            <v>15.94</v>
          </cell>
        </row>
        <row r="31638">
          <cell r="A31638" t="str">
            <v>COMPOSICAO</v>
          </cell>
          <cell r="B31638" t="str">
            <v>88316</v>
          </cell>
          <cell r="C31638" t="str">
            <v>SERVENTE COM ENCARGOS COMPLEMENTARES</v>
          </cell>
          <cell r="D31638" t="str">
            <v>H</v>
          </cell>
          <cell r="E31638">
            <v>1.1000000000000001</v>
          </cell>
          <cell r="F31638">
            <v>11.190000000000001</v>
          </cell>
          <cell r="G31638">
            <v>12.31</v>
          </cell>
        </row>
        <row r="31639">
          <cell r="A31639" t="str">
            <v>INSUMO</v>
          </cell>
          <cell r="B31639" t="str">
            <v>00001350</v>
          </cell>
          <cell r="C31639" t="str">
            <v>CHAPA DE MADEIRA COMPENSADA PARA FORMAS DE CONCRETO ARMADO, RESINADA EM AMBAS AS FACES, E = *10* MM, DE *1,10 X 2,20* M</v>
          </cell>
          <cell r="D31639" t="str">
            <v>UN</v>
          </cell>
          <cell r="E31639">
            <v>8.2644599999999999E-2</v>
          </cell>
          <cell r="F31639">
            <v>30.9</v>
          </cell>
          <cell r="G31639">
            <v>2.5499999999999998</v>
          </cell>
        </row>
        <row r="31640">
          <cell r="A31640" t="str">
            <v>INSUMO</v>
          </cell>
          <cell r="B31640" t="str">
            <v>00002692</v>
          </cell>
          <cell r="C31640" t="str">
            <v>DESMOLDANTE PARA FORMA DE MADEIRA</v>
          </cell>
          <cell r="D31640" t="str">
            <v>L</v>
          </cell>
          <cell r="E31640">
            <v>0.2</v>
          </cell>
          <cell r="F31640">
            <v>9.4</v>
          </cell>
          <cell r="G31640">
            <v>1.88</v>
          </cell>
        </row>
        <row r="31641">
          <cell r="A31641" t="str">
            <v>INSUMO</v>
          </cell>
          <cell r="B31641" t="str">
            <v>00004491</v>
          </cell>
          <cell r="C31641" t="str">
            <v>PECA DE MADEIRA NATIVA / REGIONAL 7,5 X 7,5CM (3X3) NAO APARELHADA (P/FORMA)</v>
          </cell>
          <cell r="D31641" t="str">
            <v>M</v>
          </cell>
          <cell r="E31641">
            <v>3</v>
          </cell>
          <cell r="F31641">
            <v>6.65</v>
          </cell>
          <cell r="G31641">
            <v>19.95</v>
          </cell>
        </row>
        <row r="31642">
          <cell r="A31642" t="str">
            <v>INSUMO</v>
          </cell>
          <cell r="B31642" t="str">
            <v>00005069</v>
          </cell>
          <cell r="C31642" t="str">
            <v>PREGO POLIDO COM CABECA 17 X 27</v>
          </cell>
          <cell r="D31642" t="str">
            <v>KG</v>
          </cell>
          <cell r="E31642">
            <v>0.23</v>
          </cell>
          <cell r="F31642">
            <v>8.42</v>
          </cell>
          <cell r="G31642">
            <v>1.94</v>
          </cell>
        </row>
        <row r="31643">
          <cell r="A31643" t="str">
            <v>INSUMO</v>
          </cell>
          <cell r="B31643" t="str">
            <v>00006189</v>
          </cell>
          <cell r="C31643" t="str">
            <v>TABUA MADEIRA 2A QUALIDADE 2,5 X 30,0CM (1 X 12") NAO APARELHADA</v>
          </cell>
          <cell r="D31643" t="str">
            <v>M</v>
          </cell>
          <cell r="E31643">
            <v>0.33</v>
          </cell>
          <cell r="F31643">
            <v>15.08</v>
          </cell>
          <cell r="G31643">
            <v>4.9800000000000004</v>
          </cell>
        </row>
        <row r="31644">
          <cell r="A31644" t="str">
            <v>73410</v>
          </cell>
          <cell r="C31644" t="str">
            <v>SUBTOTAL</v>
          </cell>
          <cell r="G31644">
            <v>59.55</v>
          </cell>
          <cell r="H31644">
            <v>74.349999999999994</v>
          </cell>
        </row>
        <row r="31645">
          <cell r="C31645" t="str">
            <v>BDI</v>
          </cell>
          <cell r="D31645">
            <v>0.24859999999999999</v>
          </cell>
          <cell r="G31645">
            <v>14.8</v>
          </cell>
        </row>
        <row r="31646">
          <cell r="C31646" t="str">
            <v>TOTAL</v>
          </cell>
          <cell r="G31646">
            <v>74.349999999999994</v>
          </cell>
        </row>
        <row r="31648">
          <cell r="A31648" t="str">
            <v>SEDI</v>
          </cell>
          <cell r="B31648" t="str">
            <v>73413</v>
          </cell>
          <cell r="C31648" t="str">
            <v>ESCAVACAO MEC.VALA N ESCOR ATE 1,5M C/RETRO MAT 1A COM REDUTOR (PEDRAS/INST PREDIAIS/OUTROS REDUT PRODUT OU CAVAS FUNDACAO) -  EXCL. ESGOTAMENTO</v>
          </cell>
          <cell r="D31648" t="str">
            <v>M3</v>
          </cell>
        </row>
        <row r="31649">
          <cell r="A31649" t="str">
            <v>COMPOSICAO</v>
          </cell>
          <cell r="B31649" t="str">
            <v>73318</v>
          </cell>
          <cell r="C31649" t="str">
            <v>TRATOR CARREGADEIRA E RETRO-ESCAVADEIRA DIESEL 75CV (CP) INCL OPERADOR-CAPAC CACAMBA 0,76M3</v>
          </cell>
          <cell r="D31649" t="str">
            <v>H</v>
          </cell>
          <cell r="E31649">
            <v>0.11899999999999999</v>
          </cell>
          <cell r="F31649">
            <v>111.24</v>
          </cell>
          <cell r="G31649">
            <v>13.24</v>
          </cell>
        </row>
        <row r="31650">
          <cell r="A31650" t="str">
            <v>COMPOSICAO</v>
          </cell>
          <cell r="B31650" t="str">
            <v>73320</v>
          </cell>
          <cell r="C31650" t="str">
            <v>TRATOR CARREGADEIRA E RETRO-ESCAVADEIRA DIESEL 75CV (CI) INCL OPERADOR-CAPAC CACAMBA 0,76M3</v>
          </cell>
          <cell r="D31650" t="str">
            <v>H</v>
          </cell>
          <cell r="E31650">
            <v>2.1000000000000001E-2</v>
          </cell>
          <cell r="F31650">
            <v>44.29</v>
          </cell>
          <cell r="G31650">
            <v>0.93</v>
          </cell>
        </row>
        <row r="31651">
          <cell r="A31651" t="str">
            <v>COMPOSICAO</v>
          </cell>
          <cell r="B31651" t="str">
            <v>88316</v>
          </cell>
          <cell r="C31651" t="str">
            <v>SERVENTE COM ENCARGOS COMPLEMENTARES</v>
          </cell>
          <cell r="D31651" t="str">
            <v>H</v>
          </cell>
          <cell r="E31651">
            <v>0.14000000000000001</v>
          </cell>
          <cell r="F31651">
            <v>11.190000000000001</v>
          </cell>
          <cell r="G31651">
            <v>1.57</v>
          </cell>
        </row>
        <row r="31652">
          <cell r="A31652" t="str">
            <v>73413</v>
          </cell>
          <cell r="C31652" t="str">
            <v>SUBTOTAL</v>
          </cell>
          <cell r="G31652">
            <v>15.74</v>
          </cell>
          <cell r="H31652">
            <v>19.649999999999999</v>
          </cell>
        </row>
        <row r="31653">
          <cell r="C31653" t="str">
            <v>BDI</v>
          </cell>
          <cell r="D31653">
            <v>0.24859999999999999</v>
          </cell>
          <cell r="G31653">
            <v>3.91</v>
          </cell>
        </row>
        <row r="31654">
          <cell r="C31654" t="str">
            <v>TOTAL</v>
          </cell>
          <cell r="G31654">
            <v>19.649999999999999</v>
          </cell>
        </row>
        <row r="31656">
          <cell r="A31656" t="str">
            <v>SEDI</v>
          </cell>
          <cell r="B31656" t="str">
            <v>73415</v>
          </cell>
          <cell r="C31656" t="str">
            <v>PINTURA PVA, TRES DEMAOS</v>
          </cell>
          <cell r="D31656" t="str">
            <v>M2</v>
          </cell>
        </row>
        <row r="31657">
          <cell r="A31657" t="str">
            <v>COMPOSICAO</v>
          </cell>
          <cell r="B31657" t="str">
            <v>88310</v>
          </cell>
          <cell r="C31657" t="str">
            <v>PINTOR COM ENCARGOS COMPLEMENTARES</v>
          </cell>
          <cell r="D31657" t="str">
            <v>H</v>
          </cell>
          <cell r="E31657">
            <v>0.4</v>
          </cell>
          <cell r="F31657">
            <v>14.51</v>
          </cell>
          <cell r="G31657">
            <v>5.8</v>
          </cell>
        </row>
        <row r="31658">
          <cell r="A31658" t="str">
            <v>COMPOSICAO</v>
          </cell>
          <cell r="B31658" t="str">
            <v>88316</v>
          </cell>
          <cell r="C31658" t="str">
            <v>SERVENTE COM ENCARGOS COMPLEMENTARES</v>
          </cell>
          <cell r="D31658" t="str">
            <v>H</v>
          </cell>
          <cell r="E31658">
            <v>0.3</v>
          </cell>
          <cell r="F31658">
            <v>11.190000000000001</v>
          </cell>
          <cell r="G31658">
            <v>3.36</v>
          </cell>
        </row>
        <row r="31659">
          <cell r="A31659" t="str">
            <v>INSUMO</v>
          </cell>
          <cell r="B31659" t="str">
            <v>00003767</v>
          </cell>
          <cell r="C31659" t="str">
            <v>LIXA P/ PAREDE OU MADEIRA</v>
          </cell>
          <cell r="D31659" t="str">
            <v>UN</v>
          </cell>
          <cell r="E31659">
            <v>0.25</v>
          </cell>
          <cell r="F31659">
            <v>0.56999999999999995</v>
          </cell>
          <cell r="G31659">
            <v>0.14000000000000001</v>
          </cell>
        </row>
        <row r="31660">
          <cell r="A31660" t="str">
            <v>INSUMO</v>
          </cell>
          <cell r="B31660" t="str">
            <v>00007345</v>
          </cell>
          <cell r="C31660" t="str">
            <v>TINTA LATEX PVA</v>
          </cell>
          <cell r="D31660" t="str">
            <v>L</v>
          </cell>
          <cell r="E31660">
            <v>0.24</v>
          </cell>
          <cell r="F31660">
            <v>13.77</v>
          </cell>
          <cell r="G31660">
            <v>3.3</v>
          </cell>
        </row>
        <row r="31661">
          <cell r="A31661" t="str">
            <v>73415</v>
          </cell>
          <cell r="C31661" t="str">
            <v>SUBTOTAL</v>
          </cell>
          <cell r="G31661">
            <v>12.600000000000001</v>
          </cell>
          <cell r="H31661">
            <v>15.73</v>
          </cell>
        </row>
        <row r="31662">
          <cell r="C31662" t="str">
            <v>BDI</v>
          </cell>
          <cell r="D31662">
            <v>0.24859999999999999</v>
          </cell>
          <cell r="G31662">
            <v>3.13</v>
          </cell>
        </row>
        <row r="31663">
          <cell r="C31663" t="str">
            <v>TOTAL</v>
          </cell>
          <cell r="G31663">
            <v>15.73</v>
          </cell>
        </row>
        <row r="31665">
          <cell r="A31665" t="str">
            <v>SEDI</v>
          </cell>
          <cell r="B31665" t="str">
            <v>73426</v>
          </cell>
          <cell r="C31665" t="str">
            <v>PERFURACAO MANUAL DIAMETRO 20 CM (5 TF)</v>
          </cell>
          <cell r="D31665" t="str">
            <v>M</v>
          </cell>
        </row>
        <row r="31666">
          <cell r="A31666" t="str">
            <v>COMPOSICAO</v>
          </cell>
          <cell r="B31666" t="str">
            <v>88245</v>
          </cell>
          <cell r="C31666" t="str">
            <v>ARMADOR COM ENCARGOS COMPLEMENTARES</v>
          </cell>
          <cell r="D31666" t="str">
            <v>H</v>
          </cell>
          <cell r="E31666">
            <v>2.4E-2</v>
          </cell>
          <cell r="F31666">
            <v>14.49</v>
          </cell>
          <cell r="G31666">
            <v>0.35</v>
          </cell>
        </row>
        <row r="31667">
          <cell r="A31667" t="str">
            <v>COMPOSICAO</v>
          </cell>
          <cell r="B31667" t="str">
            <v>88309</v>
          </cell>
          <cell r="C31667" t="str">
            <v>PEDREIRO COM ENCARGOS COMPLEMENTARES</v>
          </cell>
          <cell r="D31667" t="str">
            <v>H</v>
          </cell>
          <cell r="E31667">
            <v>0.35704999999999998</v>
          </cell>
          <cell r="F31667">
            <v>14.49</v>
          </cell>
          <cell r="G31667">
            <v>5.17</v>
          </cell>
        </row>
        <row r="31668">
          <cell r="A31668" t="str">
            <v>COMPOSICAO</v>
          </cell>
          <cell r="B31668" t="str">
            <v>88316</v>
          </cell>
          <cell r="C31668" t="str">
            <v>SERVENTE COM ENCARGOS COMPLEMENTARES</v>
          </cell>
          <cell r="D31668" t="str">
            <v>H</v>
          </cell>
          <cell r="E31668">
            <v>3.5137399999999999</v>
          </cell>
          <cell r="F31668">
            <v>11.190000000000001</v>
          </cell>
          <cell r="G31668">
            <v>39.32</v>
          </cell>
        </row>
        <row r="31669">
          <cell r="A31669" t="str">
            <v>INSUMO</v>
          </cell>
          <cell r="B31669" t="str">
            <v>00000034</v>
          </cell>
          <cell r="C31669" t="str">
            <v>ACO CA-50, 10,0 MM, VERGALHAO</v>
          </cell>
          <cell r="D31669" t="str">
            <v>KG</v>
          </cell>
          <cell r="E31669">
            <v>0.21</v>
          </cell>
          <cell r="F31669">
            <v>3.93</v>
          </cell>
          <cell r="G31669">
            <v>0.83</v>
          </cell>
        </row>
        <row r="31670">
          <cell r="A31670" t="str">
            <v>INSUMO</v>
          </cell>
          <cell r="B31670" t="str">
            <v>00000337</v>
          </cell>
          <cell r="C31670" t="str">
            <v>ARAME RECOZIDO 18 BWG, 1,25 MM (0,01 KG/M)</v>
          </cell>
          <cell r="D31670" t="str">
            <v>KG</v>
          </cell>
          <cell r="E31670">
            <v>6.0000000000000001E-3</v>
          </cell>
          <cell r="F31670">
            <v>8.6</v>
          </cell>
          <cell r="G31670">
            <v>0.05</v>
          </cell>
        </row>
        <row r="31671">
          <cell r="A31671" t="str">
            <v>INSUMO</v>
          </cell>
          <cell r="B31671" t="str">
            <v>00000370</v>
          </cell>
          <cell r="C31671" t="str">
            <v>AREIA MEDIA - POSTO JAZIDA / FORNECEDOR (SEM FRETE)</v>
          </cell>
          <cell r="D31671" t="str">
            <v>M3</v>
          </cell>
          <cell r="E31671">
            <v>2.1987E-2</v>
          </cell>
          <cell r="F31671">
            <v>44</v>
          </cell>
          <cell r="G31671">
            <v>0.97</v>
          </cell>
        </row>
        <row r="31672">
          <cell r="A31672" t="str">
            <v>INSUMO</v>
          </cell>
          <cell r="B31672" t="str">
            <v>00001379</v>
          </cell>
          <cell r="C31672" t="str">
            <v>CIMENTO PORTLAND COMPOSTO CP II-32</v>
          </cell>
          <cell r="D31672" t="str">
            <v>KG</v>
          </cell>
          <cell r="E31672">
            <v>10.20825</v>
          </cell>
          <cell r="F31672">
            <v>0.51</v>
          </cell>
          <cell r="G31672">
            <v>5.21</v>
          </cell>
        </row>
        <row r="31673">
          <cell r="A31673" t="str">
            <v>INSUMO</v>
          </cell>
          <cell r="B31673" t="str">
            <v>00004221</v>
          </cell>
          <cell r="C31673" t="str">
            <v>OLEO DIESEL COMBUSTIVEL COMUM</v>
          </cell>
          <cell r="D31673" t="str">
            <v>L</v>
          </cell>
          <cell r="E31673">
            <v>3.0304299999999999E-2</v>
          </cell>
          <cell r="F31673">
            <v>3.05</v>
          </cell>
          <cell r="G31673">
            <v>0.09</v>
          </cell>
        </row>
        <row r="31674">
          <cell r="A31674" t="str">
            <v>INSUMO</v>
          </cell>
          <cell r="B31674" t="str">
            <v>00004222</v>
          </cell>
          <cell r="C31674" t="str">
            <v>GASOLINA COMUM</v>
          </cell>
          <cell r="D31674" t="str">
            <v>L</v>
          </cell>
          <cell r="E31674">
            <v>2.1610000000000002E-3</v>
          </cell>
          <cell r="F31674">
            <v>3.57</v>
          </cell>
          <cell r="G31674">
            <v>0.01</v>
          </cell>
        </row>
        <row r="31675">
          <cell r="A31675" t="str">
            <v>INSUMO</v>
          </cell>
          <cell r="B31675" t="str">
            <v>00004718</v>
          </cell>
          <cell r="C31675" t="str">
            <v>PEDRA BRITADA N. 2 - POSTO PEDREIRA / FORNECEDOR (SEM FRETE)</v>
          </cell>
          <cell r="D31675" t="str">
            <v>M3</v>
          </cell>
          <cell r="E31675">
            <v>2.4060000000000002E-2</v>
          </cell>
          <cell r="F31675">
            <v>48</v>
          </cell>
          <cell r="G31675">
            <v>1.1499999999999999</v>
          </cell>
        </row>
        <row r="31676">
          <cell r="A31676" t="str">
            <v>INSUMO</v>
          </cell>
          <cell r="B31676" t="str">
            <v>00010537</v>
          </cell>
          <cell r="C31676" t="str">
            <v>BETONEIRA 320 LITROS, SEM CARREGADOR, MOTOR A DIESEL DE 5,5 HP</v>
          </cell>
          <cell r="D31676" t="str">
            <v>UN</v>
          </cell>
          <cell r="E31676">
            <v>6.0000000000000002E-6</v>
          </cell>
          <cell r="F31676">
            <v>7492.02</v>
          </cell>
          <cell r="G31676">
            <v>0.04</v>
          </cell>
        </row>
        <row r="31677">
          <cell r="A31677" t="str">
            <v>INSUMO</v>
          </cell>
          <cell r="B31677" t="str">
            <v>00011652</v>
          </cell>
          <cell r="C31677" t="str">
            <v>VIBRADOR DE IMERSAO, DIAMETRO DE 25 MM, COM MOTOR A GASOLINA DE 3,5 HP</v>
          </cell>
          <cell r="D31677" t="str">
            <v>UN</v>
          </cell>
          <cell r="E31677">
            <v>5.9999999999999997E-7</v>
          </cell>
          <cell r="F31677">
            <v>1800</v>
          </cell>
          <cell r="G31677">
            <v>0</v>
          </cell>
        </row>
        <row r="31678">
          <cell r="A31678" t="str">
            <v>73426</v>
          </cell>
          <cell r="C31678" t="str">
            <v>SUBTOTAL</v>
          </cell>
          <cell r="G31678">
            <v>53.19</v>
          </cell>
          <cell r="H31678">
            <v>66.41</v>
          </cell>
        </row>
        <row r="31679">
          <cell r="C31679" t="str">
            <v>BDI</v>
          </cell>
          <cell r="D31679">
            <v>0.24859999999999999</v>
          </cell>
          <cell r="G31679">
            <v>13.22</v>
          </cell>
        </row>
        <row r="31680">
          <cell r="C31680" t="str">
            <v>TOTAL</v>
          </cell>
          <cell r="G31680">
            <v>66.41</v>
          </cell>
        </row>
        <row r="31682">
          <cell r="A31682" t="str">
            <v>SEDI</v>
          </cell>
          <cell r="B31682" t="str">
            <v>73430</v>
          </cell>
          <cell r="C31682" t="str">
            <v>ESCAVACAO MEC. VALA N ESCOR MAT 1A C/RETRO ENTRE 1,5 E 3M C/ REDUTOR (PEDRAS/INST PREDIAIS/OUTROS REDUT.PRODUTIV OU CAVAS FUNDACAO ) - EXCL.ESGOTAMENTO.</v>
          </cell>
          <cell r="D31682" t="str">
            <v>M3</v>
          </cell>
        </row>
        <row r="31683">
          <cell r="A31683" t="str">
            <v>COMPOSICAO</v>
          </cell>
          <cell r="B31683" t="str">
            <v>73318</v>
          </cell>
          <cell r="C31683" t="str">
            <v>TRATOR CARREGADEIRA E RETRO-ESCAVADEIRA DIESEL 75CV (CP) INCL OPERADOR-CAPAC CACAMBA 0,76M3</v>
          </cell>
          <cell r="D31683" t="str">
            <v>H</v>
          </cell>
          <cell r="E31683">
            <v>0.14499999999999999</v>
          </cell>
          <cell r="F31683">
            <v>111.24</v>
          </cell>
          <cell r="G31683">
            <v>16.13</v>
          </cell>
        </row>
        <row r="31684">
          <cell r="A31684" t="str">
            <v>COMPOSICAO</v>
          </cell>
          <cell r="B31684" t="str">
            <v>73320</v>
          </cell>
          <cell r="C31684" t="str">
            <v>TRATOR CARREGADEIRA E RETRO-ESCAVADEIRA DIESEL 75CV (CI) INCL OPERADOR-CAPAC CACAMBA 0,76M3</v>
          </cell>
          <cell r="D31684" t="str">
            <v>H</v>
          </cell>
          <cell r="E31684">
            <v>2.5000000000000001E-2</v>
          </cell>
          <cell r="F31684">
            <v>44.29</v>
          </cell>
          <cell r="G31684">
            <v>1.1100000000000001</v>
          </cell>
        </row>
        <row r="31685">
          <cell r="A31685" t="str">
            <v>COMPOSICAO</v>
          </cell>
          <cell r="B31685" t="str">
            <v>88316</v>
          </cell>
          <cell r="C31685" t="str">
            <v>SERVENTE COM ENCARGOS COMPLEMENTARES</v>
          </cell>
          <cell r="D31685" t="str">
            <v>H</v>
          </cell>
          <cell r="E31685">
            <v>0.17</v>
          </cell>
          <cell r="F31685">
            <v>11.190000000000001</v>
          </cell>
          <cell r="G31685">
            <v>1.9</v>
          </cell>
        </row>
        <row r="31686">
          <cell r="A31686" t="str">
            <v>73430</v>
          </cell>
          <cell r="C31686" t="str">
            <v>SUBTOTAL</v>
          </cell>
          <cell r="G31686">
            <v>19.139999999999997</v>
          </cell>
          <cell r="H31686">
            <v>23.9</v>
          </cell>
        </row>
        <row r="31687">
          <cell r="C31687" t="str">
            <v>BDI</v>
          </cell>
          <cell r="D31687">
            <v>0.24859999999999999</v>
          </cell>
          <cell r="G31687">
            <v>4.76</v>
          </cell>
        </row>
        <row r="31688">
          <cell r="C31688" t="str">
            <v>TOTAL</v>
          </cell>
          <cell r="G31688">
            <v>23.9</v>
          </cell>
        </row>
        <row r="31690">
          <cell r="A31690" t="str">
            <v>SEDI</v>
          </cell>
          <cell r="B31690" t="str">
            <v>73431</v>
          </cell>
          <cell r="C31690" t="str">
            <v>PINHO TERCEIRA 2,5X10CM</v>
          </cell>
          <cell r="D31690" t="str">
            <v>M</v>
          </cell>
        </row>
        <row r="31691">
          <cell r="A31691" t="str">
            <v>COMPOSICAO</v>
          </cell>
          <cell r="B31691" t="str">
            <v>73372</v>
          </cell>
          <cell r="C31691" t="str">
            <v>PINHO DE TERCEIRA 1" X 12" E 1" X 9"</v>
          </cell>
          <cell r="D31691" t="str">
            <v>M2</v>
          </cell>
          <cell r="E31691">
            <v>0.10249999999999999</v>
          </cell>
          <cell r="F31691">
            <v>48.41</v>
          </cell>
          <cell r="G31691">
            <v>4.96</v>
          </cell>
        </row>
        <row r="31692">
          <cell r="A31692" t="str">
            <v>73431</v>
          </cell>
          <cell r="C31692" t="str">
            <v>SUBTOTAL</v>
          </cell>
          <cell r="G31692">
            <v>4.96</v>
          </cell>
          <cell r="H31692">
            <v>6.1899999999999995</v>
          </cell>
        </row>
        <row r="31693">
          <cell r="C31693" t="str">
            <v>BDI</v>
          </cell>
          <cell r="D31693">
            <v>0.24859999999999999</v>
          </cell>
          <cell r="G31693">
            <v>1.23</v>
          </cell>
        </row>
        <row r="31694">
          <cell r="C31694" t="str">
            <v>TOTAL</v>
          </cell>
          <cell r="G31694">
            <v>6.1899999999999995</v>
          </cell>
        </row>
        <row r="31696">
          <cell r="A31696" t="str">
            <v>SEDI</v>
          </cell>
          <cell r="B31696" t="str">
            <v>73454</v>
          </cell>
          <cell r="C31696" t="str">
            <v>ALUGUEL CAMINHAO CARROC FIXA TOCO 7,5T MOTOR DIESEL 132CV(CP) C/MOTORISTA</v>
          </cell>
          <cell r="D31696" t="str">
            <v>H</v>
          </cell>
        </row>
        <row r="31697">
          <cell r="A31697" t="str">
            <v>COMPOSICAO</v>
          </cell>
          <cell r="B31697" t="str">
            <v>88283</v>
          </cell>
          <cell r="C31697" t="str">
            <v>MOTORISTA DE CAMINHÃO E CARRETA COM ENCARGOS COMPLEMENTARES</v>
          </cell>
          <cell r="D31697" t="str">
            <v>H</v>
          </cell>
          <cell r="E31697">
            <v>1</v>
          </cell>
          <cell r="F31697">
            <v>16.590000000000003</v>
          </cell>
          <cell r="G31697">
            <v>16.59</v>
          </cell>
        </row>
        <row r="31698">
          <cell r="A31698" t="str">
            <v>INSUMO</v>
          </cell>
          <cell r="B31698" t="str">
            <v>00001150</v>
          </cell>
          <cell r="C31698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698" t="str">
            <v>UN</v>
          </cell>
          <cell r="E31698">
            <v>1.76E-4</v>
          </cell>
          <cell r="F31698">
            <v>185411.42</v>
          </cell>
          <cell r="G31698">
            <v>32.630000000000003</v>
          </cell>
        </row>
        <row r="31699">
          <cell r="A31699" t="str">
            <v>INSUMO</v>
          </cell>
          <cell r="B31699" t="str">
            <v>00004221</v>
          </cell>
          <cell r="C31699" t="str">
            <v>OLEO DIESEL COMBUSTIVEL COMUM</v>
          </cell>
          <cell r="D31699" t="str">
            <v>L</v>
          </cell>
          <cell r="E31699">
            <v>15.5</v>
          </cell>
          <cell r="F31699">
            <v>3.05</v>
          </cell>
          <cell r="G31699">
            <v>47.28</v>
          </cell>
        </row>
        <row r="31700">
          <cell r="A31700" t="str">
            <v>INSUMO</v>
          </cell>
          <cell r="B31700" t="str">
            <v>00004227</v>
          </cell>
          <cell r="C31700" t="str">
            <v>OLEO LUBRIFICANTE PARA MOTORES DE EQUIPAMENTOS PESADOS (CAMINHOES, TRATORES, RETROS E ETC)</v>
          </cell>
          <cell r="D31700" t="str">
            <v>L</v>
          </cell>
          <cell r="E31700">
            <v>0.26400000000000001</v>
          </cell>
          <cell r="F31700">
            <v>15</v>
          </cell>
          <cell r="G31700">
            <v>3.96</v>
          </cell>
        </row>
        <row r="31701">
          <cell r="A31701" t="str">
            <v>INSUMO</v>
          </cell>
          <cell r="B31701" t="str">
            <v>00004229</v>
          </cell>
          <cell r="C31701" t="str">
            <v>GRAXA LUBRIFICANTE</v>
          </cell>
          <cell r="D31701" t="str">
            <v>KG</v>
          </cell>
          <cell r="E31701">
            <v>0.13200000000000001</v>
          </cell>
          <cell r="F31701">
            <v>22.02</v>
          </cell>
          <cell r="G31701">
            <v>2.91</v>
          </cell>
        </row>
        <row r="31702">
          <cell r="A31702" t="str">
            <v>73454</v>
          </cell>
          <cell r="C31702" t="str">
            <v>SUBTOTAL</v>
          </cell>
          <cell r="G31702">
            <v>103.36999999999999</v>
          </cell>
          <cell r="H31702">
            <v>129.07</v>
          </cell>
        </row>
        <row r="31703">
          <cell r="C31703" t="str">
            <v>BDI</v>
          </cell>
          <cell r="D31703">
            <v>0.24859999999999999</v>
          </cell>
          <cell r="G31703">
            <v>25.7</v>
          </cell>
        </row>
        <row r="31704">
          <cell r="C31704" t="str">
            <v>TOTAL</v>
          </cell>
          <cell r="G31704">
            <v>129.07</v>
          </cell>
        </row>
        <row r="31706">
          <cell r="A31706" t="str">
            <v>SEDI</v>
          </cell>
          <cell r="B31706" t="str">
            <v>73460</v>
          </cell>
          <cell r="C31706" t="str">
            <v>MACARANDUBA APARELHADA 3" X 4.1/2"</v>
          </cell>
          <cell r="D31706" t="str">
            <v>M</v>
          </cell>
        </row>
        <row r="31707">
          <cell r="A31707" t="str">
            <v>INSUMO</v>
          </cell>
          <cell r="B31707" t="str">
            <v>00020210</v>
          </cell>
          <cell r="C31707" t="str">
            <v>PECA DE MADEIRA LEI APARELHADA 3 X 4.1/2" (7,5 X 11,5)</v>
          </cell>
          <cell r="D31707" t="str">
            <v>M</v>
          </cell>
          <cell r="E31707">
            <v>1</v>
          </cell>
          <cell r="F31707">
            <v>27.14</v>
          </cell>
          <cell r="G31707">
            <v>27.14</v>
          </cell>
        </row>
        <row r="31708">
          <cell r="A31708" t="str">
            <v>73460</v>
          </cell>
          <cell r="C31708" t="str">
            <v>SUBTOTAL</v>
          </cell>
          <cell r="G31708">
            <v>27.14</v>
          </cell>
          <cell r="H31708">
            <v>33.89</v>
          </cell>
        </row>
        <row r="31709">
          <cell r="C31709" t="str">
            <v>BDI</v>
          </cell>
          <cell r="D31709">
            <v>0.24859999999999999</v>
          </cell>
          <cell r="G31709">
            <v>6.75</v>
          </cell>
        </row>
        <row r="31710">
          <cell r="C31710" t="str">
            <v>TOTAL</v>
          </cell>
          <cell r="G31710">
            <v>33.89</v>
          </cell>
        </row>
        <row r="31712">
          <cell r="A31712" t="str">
            <v>SEDI</v>
          </cell>
          <cell r="B31712" t="str">
            <v>73475</v>
          </cell>
          <cell r="C31712" t="str">
            <v>TACO DE ALVENARIA (2,5X10X20)CM</v>
          </cell>
          <cell r="D31712" t="str">
            <v>UN</v>
          </cell>
        </row>
        <row r="31713">
          <cell r="A31713" t="str">
            <v>INSUMO</v>
          </cell>
          <cell r="B31713" t="str">
            <v>00004463</v>
          </cell>
          <cell r="C31713" t="str">
            <v>PECA DE MADEIRA DE LEI NATIVA/REGIONAL *4 X 30* CM NAO APARELHADA</v>
          </cell>
          <cell r="D31713" t="str">
            <v>M3</v>
          </cell>
          <cell r="E31713">
            <v>2.63E-4</v>
          </cell>
          <cell r="F31713">
            <v>2746.67</v>
          </cell>
          <cell r="G31713">
            <v>0.72</v>
          </cell>
        </row>
        <row r="31714">
          <cell r="A31714" t="str">
            <v>73475</v>
          </cell>
          <cell r="C31714" t="str">
            <v>SUBTOTAL</v>
          </cell>
          <cell r="G31714">
            <v>0.72</v>
          </cell>
          <cell r="H31714">
            <v>0.89999999999999991</v>
          </cell>
        </row>
        <row r="31715">
          <cell r="C31715" t="str">
            <v>BDI</v>
          </cell>
          <cell r="D31715">
            <v>0.24859999999999999</v>
          </cell>
          <cell r="G31715">
            <v>0.18</v>
          </cell>
        </row>
        <row r="31716">
          <cell r="C31716" t="str">
            <v>TOTAL</v>
          </cell>
          <cell r="G31716">
            <v>0.89999999999999991</v>
          </cell>
        </row>
        <row r="31718">
          <cell r="A31718" t="str">
            <v>SEDI</v>
          </cell>
          <cell r="B31718" t="str">
            <v>73488</v>
          </cell>
          <cell r="C31718" t="str">
            <v>MACARANDUBA APARELHADA 3" X 6"</v>
          </cell>
          <cell r="D31718" t="str">
            <v>M</v>
          </cell>
        </row>
        <row r="31719">
          <cell r="A31719" t="str">
            <v>INSUMO</v>
          </cell>
          <cell r="B31719" t="str">
            <v>00020211</v>
          </cell>
          <cell r="C31719" t="str">
            <v>PECA DE MADEIRA LEI APARELHADA 3 X 6" (7,5 X 15CM)</v>
          </cell>
          <cell r="D31719" t="str">
            <v>M</v>
          </cell>
          <cell r="E31719">
            <v>1</v>
          </cell>
          <cell r="F31719">
            <v>35.44</v>
          </cell>
          <cell r="G31719">
            <v>35.44</v>
          </cell>
        </row>
        <row r="31720">
          <cell r="A31720" t="str">
            <v>73488</v>
          </cell>
          <cell r="C31720" t="str">
            <v>SUBTOTAL</v>
          </cell>
          <cell r="G31720">
            <v>35.44</v>
          </cell>
          <cell r="H31720">
            <v>44.25</v>
          </cell>
        </row>
        <row r="31721">
          <cell r="C31721" t="str">
            <v>BDI</v>
          </cell>
          <cell r="D31721">
            <v>0.24859999999999999</v>
          </cell>
          <cell r="G31721">
            <v>8.81</v>
          </cell>
        </row>
        <row r="31722">
          <cell r="C31722" t="str">
            <v>TOTAL</v>
          </cell>
          <cell r="G31722">
            <v>44.25</v>
          </cell>
        </row>
        <row r="31724">
          <cell r="A31724" t="str">
            <v>SEDI</v>
          </cell>
          <cell r="B31724" t="str">
            <v>73489</v>
          </cell>
          <cell r="C31724" t="str">
            <v>MACARANDUBA APARELHADA DE 3" X 9"</v>
          </cell>
          <cell r="D31724" t="str">
            <v>M</v>
          </cell>
        </row>
        <row r="31725">
          <cell r="A31725" t="str">
            <v>INSUMO</v>
          </cell>
          <cell r="B31725" t="str">
            <v>00020204</v>
          </cell>
          <cell r="C31725" t="str">
            <v>PECA DE MADEIRA LEI APARELHADA 3 X 9" (7,5 X 23CM)</v>
          </cell>
          <cell r="D31725" t="str">
            <v>M</v>
          </cell>
          <cell r="E31725">
            <v>1</v>
          </cell>
          <cell r="F31725">
            <v>54.32</v>
          </cell>
          <cell r="G31725">
            <v>54.32</v>
          </cell>
        </row>
        <row r="31726">
          <cell r="A31726" t="str">
            <v>73489</v>
          </cell>
          <cell r="C31726" t="str">
            <v>SUBTOTAL</v>
          </cell>
          <cell r="G31726">
            <v>54.32</v>
          </cell>
          <cell r="H31726">
            <v>67.819999999999993</v>
          </cell>
        </row>
        <row r="31727">
          <cell r="C31727" t="str">
            <v>BDI</v>
          </cell>
          <cell r="D31727">
            <v>0.24859999999999999</v>
          </cell>
          <cell r="G31727">
            <v>13.5</v>
          </cell>
        </row>
        <row r="31728">
          <cell r="C31728" t="str">
            <v>TOTAL</v>
          </cell>
          <cell r="G31728">
            <v>67.819999999999993</v>
          </cell>
        </row>
        <row r="31730">
          <cell r="A31730" t="str">
            <v>SEDI</v>
          </cell>
          <cell r="B31730" t="str">
            <v>73490</v>
          </cell>
          <cell r="C31730" t="str">
            <v>TUBO CA-1 CONCR ARMADO P/GALERIAS AGUAS PLUV DIAM=0,80M FORNEC MATCOM AREIA CIMENTO 1:4 - FORNECIMENTO E ASSENTAMENTO</v>
          </cell>
          <cell r="D31730" t="str">
            <v>M</v>
          </cell>
        </row>
        <row r="31731">
          <cell r="A31731" t="str">
            <v>COMPOSICAO</v>
          </cell>
          <cell r="B31731" t="str">
            <v>73294</v>
          </cell>
          <cell r="C31731" t="str">
            <v>BETONEIRA MOTOR GAS P/320L MIST SECA (CP) CARREG MEC E TAMBOR REVERSI-VEL - EXCL OPERADOR</v>
          </cell>
          <cell r="D31731" t="str">
            <v>H</v>
          </cell>
          <cell r="E31731">
            <v>6.4999999999999997E-3</v>
          </cell>
          <cell r="F31731">
            <v>7.98</v>
          </cell>
          <cell r="G31731">
            <v>0.05</v>
          </cell>
        </row>
        <row r="31732">
          <cell r="A31732" t="str">
            <v>COMPOSICAO</v>
          </cell>
          <cell r="B31732" t="str">
            <v>73295</v>
          </cell>
          <cell r="C31732" t="str">
            <v>BETONEIRA MOTOR GAS P/320L MIST SECA (CI) CARREG MEC E TAMBOR REVERSI-VEL - EXCL OPERADOR</v>
          </cell>
          <cell r="D31732" t="str">
            <v>H</v>
          </cell>
          <cell r="E31732">
            <v>2E-3</v>
          </cell>
          <cell r="F31732">
            <v>1.38</v>
          </cell>
          <cell r="G31732">
            <v>0</v>
          </cell>
        </row>
        <row r="31733">
          <cell r="A31733" t="str">
            <v>COMPOSICAO</v>
          </cell>
          <cell r="B31733" t="str">
            <v>73355</v>
          </cell>
          <cell r="C31733" t="str">
            <v>ALUGUEL CAMINHAO CARROC FIXA TOCO 7,5T MOTOR DIESEL 132CV (CF) C/MOTORISTA</v>
          </cell>
          <cell r="D31733" t="str">
            <v>H</v>
          </cell>
          <cell r="E31733">
            <v>0.18</v>
          </cell>
          <cell r="F31733">
            <v>45.73</v>
          </cell>
          <cell r="G31733">
            <v>8.23</v>
          </cell>
        </row>
        <row r="31734">
          <cell r="A31734" t="str">
            <v>COMPOSICAO</v>
          </cell>
          <cell r="B31734" t="str">
            <v>74030/002</v>
          </cell>
          <cell r="C31734" t="str">
            <v>GUINDAUTO (CP) CARGA MAX 3,25T (A 2M) E 1,62T (A 4M), ALTURA MAX = 6,6M, MONTADO SOBRE CAMINHÃO TOCO (EXCL. O CAMINHÃO E OPERADOR).</v>
          </cell>
          <cell r="D31734" t="str">
            <v>H</v>
          </cell>
          <cell r="E31734">
            <v>0.18</v>
          </cell>
          <cell r="F31734">
            <v>32.93</v>
          </cell>
          <cell r="G31734">
            <v>5.93</v>
          </cell>
        </row>
        <row r="31735">
          <cell r="A31735" t="str">
            <v>COMPOSICAO</v>
          </cell>
          <cell r="B31735" t="str">
            <v>88246</v>
          </cell>
          <cell r="C31735" t="str">
            <v>ASSENTADOR DE TUBOS COM ENCARGOS COMPLEMENTARES</v>
          </cell>
          <cell r="D31735" t="str">
            <v>H</v>
          </cell>
          <cell r="E31735">
            <v>1.7849999999999999</v>
          </cell>
          <cell r="F31735">
            <v>17.660000000000004</v>
          </cell>
          <cell r="G31735">
            <v>31.52</v>
          </cell>
        </row>
        <row r="31736">
          <cell r="A31736" t="str">
            <v>COMPOSICAO</v>
          </cell>
          <cell r="B31736" t="str">
            <v>88297</v>
          </cell>
          <cell r="C31736" t="str">
            <v>OPERADOR DE MÁQUINAS E EQUIPAMENTOS COM ENCARGOS COMPLEMENTARES</v>
          </cell>
          <cell r="D31736" t="str">
            <v>H</v>
          </cell>
          <cell r="E31736">
            <v>6.4999999999999997E-3</v>
          </cell>
          <cell r="F31736">
            <v>17.610000000000003</v>
          </cell>
          <cell r="G31736">
            <v>0.11</v>
          </cell>
        </row>
        <row r="31737">
          <cell r="A31737" t="str">
            <v>COMPOSICAO</v>
          </cell>
          <cell r="B31737" t="str">
            <v>88316</v>
          </cell>
          <cell r="C31737" t="str">
            <v>SERVENTE COM ENCARGOS COMPLEMENTARES</v>
          </cell>
          <cell r="D31737" t="str">
            <v>H</v>
          </cell>
          <cell r="E31737">
            <v>3.23</v>
          </cell>
          <cell r="F31737">
            <v>11.190000000000001</v>
          </cell>
          <cell r="G31737">
            <v>36.14</v>
          </cell>
        </row>
        <row r="31738">
          <cell r="A31738" t="str">
            <v>INSUMO</v>
          </cell>
          <cell r="B31738" t="str">
            <v>00000367</v>
          </cell>
          <cell r="C31738" t="str">
            <v>AREIA GROSSA - POSTO JAZIDA / FORNECEDOR (SEM FRETE)</v>
          </cell>
          <cell r="D31738" t="str">
            <v>M3</v>
          </cell>
          <cell r="E31738">
            <v>1.2699999999999999E-2</v>
          </cell>
          <cell r="F31738">
            <v>50</v>
          </cell>
          <cell r="G31738">
            <v>0.64</v>
          </cell>
        </row>
        <row r="31739">
          <cell r="A31739" t="str">
            <v>INSUMO</v>
          </cell>
          <cell r="B31739" t="str">
            <v>00001379</v>
          </cell>
          <cell r="C31739" t="str">
            <v>CIMENTO PORTLAND COMPOSTO CP II-32</v>
          </cell>
          <cell r="D31739" t="str">
            <v>KG</v>
          </cell>
          <cell r="E31739">
            <v>3.77</v>
          </cell>
          <cell r="F31739">
            <v>0.51</v>
          </cell>
          <cell r="G31739">
            <v>1.92</v>
          </cell>
        </row>
        <row r="31740">
          <cell r="A31740" t="str">
            <v>INSUMO</v>
          </cell>
          <cell r="B31740" t="str">
            <v>00007750</v>
          </cell>
          <cell r="C31740" t="str">
            <v>TUBO CONCRETO ARMADO CLASSE PA-1 PB NBR-8890/2007 DN 800MM PARA ÁGUAS PLUVIAIS</v>
          </cell>
          <cell r="D31740" t="str">
            <v>M</v>
          </cell>
          <cell r="E31740">
            <v>1</v>
          </cell>
          <cell r="F31740">
            <v>223.36</v>
          </cell>
          <cell r="G31740">
            <v>223.36</v>
          </cell>
        </row>
        <row r="31741">
          <cell r="A31741" t="str">
            <v>73490</v>
          </cell>
          <cell r="C31741" t="str">
            <v>SUBTOTAL</v>
          </cell>
          <cell r="G31741">
            <v>307.90000000000003</v>
          </cell>
          <cell r="H31741">
            <v>384.44000000000005</v>
          </cell>
        </row>
        <row r="31742">
          <cell r="C31742" t="str">
            <v>BDI</v>
          </cell>
          <cell r="D31742">
            <v>0.24859999999999999</v>
          </cell>
          <cell r="G31742">
            <v>76.540000000000006</v>
          </cell>
        </row>
        <row r="31743">
          <cell r="C31743" t="str">
            <v>TOTAL</v>
          </cell>
          <cell r="G31743">
            <v>384.44000000000005</v>
          </cell>
        </row>
        <row r="31745">
          <cell r="A31745" t="str">
            <v>SEDI</v>
          </cell>
          <cell r="B31745" t="str">
            <v>73493</v>
          </cell>
          <cell r="C31745" t="str">
            <v>TEODOLITO CONVENCIONAL DE MICROMETRO C/LEITURA NUMERICA (CP) PRECISAODE 6S PARA LEVANTAMENTO DE TERRENOS DIVERSOS</v>
          </cell>
          <cell r="D31745" t="str">
            <v>H</v>
          </cell>
        </row>
        <row r="31746">
          <cell r="A31746" t="str">
            <v>INSUMO</v>
          </cell>
          <cell r="B31746" t="str">
            <v>00007247</v>
          </cell>
          <cell r="C31746" t="str">
            <v>TEODOLITO COM PRECISAO DE + / - 6 SEGUNDOS, INCLUSIVE TRIPE (LOCACAO)</v>
          </cell>
          <cell r="D31746" t="str">
            <v>H</v>
          </cell>
          <cell r="E31746">
            <v>1</v>
          </cell>
          <cell r="F31746">
            <v>2.25</v>
          </cell>
          <cell r="G31746">
            <v>2.25</v>
          </cell>
        </row>
        <row r="31747">
          <cell r="A31747" t="str">
            <v>73493</v>
          </cell>
          <cell r="C31747" t="str">
            <v>SUBTOTAL</v>
          </cell>
          <cell r="G31747">
            <v>2.25</v>
          </cell>
          <cell r="H31747">
            <v>2.81</v>
          </cell>
        </row>
        <row r="31748">
          <cell r="C31748" t="str">
            <v>BDI</v>
          </cell>
          <cell r="D31748">
            <v>0.24859999999999999</v>
          </cell>
          <cell r="G31748">
            <v>0.56000000000000005</v>
          </cell>
        </row>
        <row r="31749">
          <cell r="C31749" t="str">
            <v>TOTAL</v>
          </cell>
          <cell r="G31749">
            <v>2.81</v>
          </cell>
        </row>
        <row r="31751">
          <cell r="A31751" t="str">
            <v>SEDI</v>
          </cell>
          <cell r="B31751" t="str">
            <v>73503</v>
          </cell>
          <cell r="C31751" t="str">
            <v>TRANSPORTE DE TUBOS DE PVC DN 1000</v>
          </cell>
          <cell r="D31751" t="str">
            <v>M</v>
          </cell>
        </row>
        <row r="31752">
          <cell r="A31752" t="str">
            <v>COMPOSICAO</v>
          </cell>
          <cell r="B31752" t="str">
            <v>88316</v>
          </cell>
          <cell r="C31752" t="str">
            <v>SERVENTE COM ENCARGOS COMPLEMENTARES</v>
          </cell>
          <cell r="D31752" t="str">
            <v>H</v>
          </cell>
          <cell r="E31752">
            <v>0.3846</v>
          </cell>
          <cell r="F31752">
            <v>11.190000000000001</v>
          </cell>
          <cell r="G31752">
            <v>4.3</v>
          </cell>
        </row>
        <row r="31753">
          <cell r="A31753" t="str">
            <v>INSUMO</v>
          </cell>
          <cell r="B31753" t="str">
            <v>00001150</v>
          </cell>
          <cell r="C31753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53" t="str">
            <v>UN</v>
          </cell>
          <cell r="E31753">
            <v>5.3000000000000001E-6</v>
          </cell>
          <cell r="F31753">
            <v>185411.42</v>
          </cell>
          <cell r="G31753">
            <v>0.98</v>
          </cell>
        </row>
        <row r="31754">
          <cell r="A31754" t="str">
            <v>INSUMO</v>
          </cell>
          <cell r="B31754" t="str">
            <v>00010512</v>
          </cell>
          <cell r="C31754" t="str">
            <v>MOTORISTA DE CAMINHAO - PISO MENSAL (ENCARGO SOCIAL MENSALISTA)</v>
          </cell>
          <cell r="D31754" t="str">
            <v>MES</v>
          </cell>
          <cell r="E31754">
            <v>2.9399999999999999E-4</v>
          </cell>
          <cell r="F31754">
            <v>2389.94</v>
          </cell>
          <cell r="G31754">
            <v>0.7</v>
          </cell>
        </row>
        <row r="31755">
          <cell r="A31755" t="str">
            <v>73503</v>
          </cell>
          <cell r="C31755" t="str">
            <v>SUBTOTAL</v>
          </cell>
          <cell r="G31755">
            <v>5.9799999999999995</v>
          </cell>
          <cell r="H31755">
            <v>7.47</v>
          </cell>
        </row>
        <row r="31756">
          <cell r="C31756" t="str">
            <v>BDI</v>
          </cell>
          <cell r="D31756">
            <v>0.24859999999999999</v>
          </cell>
          <cell r="G31756">
            <v>1.49</v>
          </cell>
        </row>
        <row r="31757">
          <cell r="C31757" t="str">
            <v>TOTAL</v>
          </cell>
          <cell r="G31757">
            <v>7.47</v>
          </cell>
        </row>
        <row r="31759">
          <cell r="A31759" t="str">
            <v>SEDI</v>
          </cell>
          <cell r="B31759" t="str">
            <v>73504</v>
          </cell>
          <cell r="C31759" t="str">
            <v>TRANSPORTE DE TUBOS DE PVC DN 900</v>
          </cell>
          <cell r="D31759" t="str">
            <v>M</v>
          </cell>
        </row>
        <row r="31760">
          <cell r="A31760" t="str">
            <v>COMPOSICAO</v>
          </cell>
          <cell r="B31760" t="str">
            <v>88316</v>
          </cell>
          <cell r="C31760" t="str">
            <v>SERVENTE COM ENCARGOS COMPLEMENTARES</v>
          </cell>
          <cell r="D31760" t="str">
            <v>H</v>
          </cell>
          <cell r="E31760">
            <v>0.32429999999999998</v>
          </cell>
          <cell r="F31760">
            <v>11.190000000000001</v>
          </cell>
          <cell r="G31760">
            <v>3.63</v>
          </cell>
        </row>
        <row r="31761">
          <cell r="A31761" t="str">
            <v>INSUMO</v>
          </cell>
          <cell r="B31761" t="str">
            <v>00001150</v>
          </cell>
          <cell r="C31761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61" t="str">
            <v>UN</v>
          </cell>
          <cell r="E31761">
            <v>4.5000000000000001E-6</v>
          </cell>
          <cell r="F31761">
            <v>185411.42</v>
          </cell>
          <cell r="G31761">
            <v>0.83</v>
          </cell>
        </row>
        <row r="31762">
          <cell r="A31762" t="str">
            <v>INSUMO</v>
          </cell>
          <cell r="B31762" t="str">
            <v>00010512</v>
          </cell>
          <cell r="C31762" t="str">
            <v>MOTORISTA DE CAMINHAO - PISO MENSAL (ENCARGO SOCIAL MENSALISTA)</v>
          </cell>
          <cell r="D31762" t="str">
            <v>MES</v>
          </cell>
          <cell r="E31762">
            <v>2.477E-4</v>
          </cell>
          <cell r="F31762">
            <v>2389.94</v>
          </cell>
          <cell r="G31762">
            <v>0.59</v>
          </cell>
        </row>
        <row r="31763">
          <cell r="A31763" t="str">
            <v>73504</v>
          </cell>
          <cell r="C31763" t="str">
            <v>SUBTOTAL</v>
          </cell>
          <cell r="G31763">
            <v>5.05</v>
          </cell>
          <cell r="H31763">
            <v>6.31</v>
          </cell>
        </row>
        <row r="31764">
          <cell r="C31764" t="str">
            <v>BDI</v>
          </cell>
          <cell r="D31764">
            <v>0.24859999999999999</v>
          </cell>
          <cell r="G31764">
            <v>1.26</v>
          </cell>
        </row>
        <row r="31765">
          <cell r="C31765" t="str">
            <v>TOTAL</v>
          </cell>
          <cell r="G31765">
            <v>6.31</v>
          </cell>
        </row>
        <row r="31767">
          <cell r="A31767" t="str">
            <v>SEDI</v>
          </cell>
          <cell r="B31767" t="str">
            <v>73505</v>
          </cell>
          <cell r="C31767" t="str">
            <v>TRANSPORTE DE TUBOS DE PVC DN 800</v>
          </cell>
          <cell r="D31767" t="str">
            <v>M</v>
          </cell>
        </row>
        <row r="31768">
          <cell r="A31768" t="str">
            <v>COMPOSICAO</v>
          </cell>
          <cell r="B31768" t="str">
            <v>88316</v>
          </cell>
          <cell r="C31768" t="str">
            <v>SERVENTE COM ENCARGOS COMPLEMENTARES</v>
          </cell>
          <cell r="D31768" t="str">
            <v>H</v>
          </cell>
          <cell r="E31768">
            <v>0.26910000000000001</v>
          </cell>
          <cell r="F31768">
            <v>11.190000000000001</v>
          </cell>
          <cell r="G31768">
            <v>3.01</v>
          </cell>
        </row>
        <row r="31769">
          <cell r="A31769" t="str">
            <v>INSUMO</v>
          </cell>
          <cell r="B31769" t="str">
            <v>00001150</v>
          </cell>
          <cell r="C31769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69" t="str">
            <v>UN</v>
          </cell>
          <cell r="E31769">
            <v>3.7000000000000002E-6</v>
          </cell>
          <cell r="F31769">
            <v>185411.42</v>
          </cell>
          <cell r="G31769">
            <v>0.69</v>
          </cell>
        </row>
        <row r="31770">
          <cell r="A31770" t="str">
            <v>INSUMO</v>
          </cell>
          <cell r="B31770" t="str">
            <v>00010512</v>
          </cell>
          <cell r="C31770" t="str">
            <v>MOTORISTA DE CAMINHAO - PISO MENSAL (ENCARGO SOCIAL MENSALISTA)</v>
          </cell>
          <cell r="D31770" t="str">
            <v>MES</v>
          </cell>
          <cell r="E31770">
            <v>2.0540000000000001E-4</v>
          </cell>
          <cell r="F31770">
            <v>2389.94</v>
          </cell>
          <cell r="G31770">
            <v>0.49</v>
          </cell>
        </row>
        <row r="31771">
          <cell r="A31771" t="str">
            <v>73505</v>
          </cell>
          <cell r="C31771" t="str">
            <v>SUBTOTAL</v>
          </cell>
          <cell r="G31771">
            <v>4.1899999999999995</v>
          </cell>
          <cell r="H31771">
            <v>5.2299999999999995</v>
          </cell>
        </row>
        <row r="31772">
          <cell r="C31772" t="str">
            <v>BDI</v>
          </cell>
          <cell r="D31772">
            <v>0.24859999999999999</v>
          </cell>
          <cell r="G31772">
            <v>1.04</v>
          </cell>
        </row>
        <row r="31773">
          <cell r="C31773" t="str">
            <v>TOTAL</v>
          </cell>
          <cell r="G31773">
            <v>5.2299999999999995</v>
          </cell>
        </row>
        <row r="31775">
          <cell r="A31775" t="str">
            <v>SEDI</v>
          </cell>
          <cell r="B31775" t="str">
            <v>73506</v>
          </cell>
          <cell r="C31775" t="str">
            <v>TRANSPORTE DE TUBOS DE PVC DN 700</v>
          </cell>
          <cell r="D31775" t="str">
            <v>M</v>
          </cell>
        </row>
        <row r="31776">
          <cell r="A31776" t="str">
            <v>COMPOSICAO</v>
          </cell>
          <cell r="B31776" t="str">
            <v>88316</v>
          </cell>
          <cell r="C31776" t="str">
            <v>SERVENTE COM ENCARGOS COMPLEMENTARES</v>
          </cell>
          <cell r="D31776" t="str">
            <v>H</v>
          </cell>
          <cell r="E31776">
            <v>0.21829999999999999</v>
          </cell>
          <cell r="F31776">
            <v>11.190000000000001</v>
          </cell>
          <cell r="G31776">
            <v>2.44</v>
          </cell>
        </row>
        <row r="31777">
          <cell r="A31777" t="str">
            <v>INSUMO</v>
          </cell>
          <cell r="B31777" t="str">
            <v>00001150</v>
          </cell>
          <cell r="C31777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77" t="str">
            <v>UN</v>
          </cell>
          <cell r="E31777">
            <v>3.0000000000000001E-6</v>
          </cell>
          <cell r="F31777">
            <v>185411.42</v>
          </cell>
          <cell r="G31777">
            <v>0.56000000000000005</v>
          </cell>
        </row>
        <row r="31778">
          <cell r="A31778" t="str">
            <v>INSUMO</v>
          </cell>
          <cell r="B31778" t="str">
            <v>00010512</v>
          </cell>
          <cell r="C31778" t="str">
            <v>MOTORISTA DE CAMINHAO - PISO MENSAL (ENCARGO SOCIAL MENSALISTA)</v>
          </cell>
          <cell r="D31778" t="str">
            <v>MES</v>
          </cell>
          <cell r="E31778">
            <v>1.6679999999999999E-4</v>
          </cell>
          <cell r="F31778">
            <v>2389.94</v>
          </cell>
          <cell r="G31778">
            <v>0.4</v>
          </cell>
        </row>
        <row r="31779">
          <cell r="A31779" t="str">
            <v>73506</v>
          </cell>
          <cell r="C31779" t="str">
            <v>SUBTOTAL</v>
          </cell>
          <cell r="G31779">
            <v>3.4</v>
          </cell>
          <cell r="H31779">
            <v>4.25</v>
          </cell>
        </row>
        <row r="31780">
          <cell r="C31780" t="str">
            <v>BDI</v>
          </cell>
          <cell r="D31780">
            <v>0.24859999999999999</v>
          </cell>
          <cell r="G31780">
            <v>0.85</v>
          </cell>
        </row>
        <row r="31781">
          <cell r="C31781" t="str">
            <v>TOTAL</v>
          </cell>
          <cell r="G31781">
            <v>4.25</v>
          </cell>
        </row>
        <row r="31783">
          <cell r="A31783" t="str">
            <v>SEDI</v>
          </cell>
          <cell r="B31783" t="str">
            <v>73507</v>
          </cell>
          <cell r="C31783" t="str">
            <v>TRANSPORTE DE TUBOS DE PVC DN 600</v>
          </cell>
          <cell r="D31783" t="str">
            <v>M</v>
          </cell>
        </row>
        <row r="31784">
          <cell r="A31784" t="str">
            <v>COMPOSICAO</v>
          </cell>
          <cell r="B31784" t="str">
            <v>88316</v>
          </cell>
          <cell r="C31784" t="str">
            <v>SERVENTE COM ENCARGOS COMPLEMENTARES</v>
          </cell>
          <cell r="D31784" t="str">
            <v>H</v>
          </cell>
          <cell r="E31784">
            <v>0.17150000000000001</v>
          </cell>
          <cell r="F31784">
            <v>11.190000000000001</v>
          </cell>
          <cell r="G31784">
            <v>1.92</v>
          </cell>
        </row>
        <row r="31785">
          <cell r="A31785" t="str">
            <v>INSUMO</v>
          </cell>
          <cell r="B31785" t="str">
            <v>00001150</v>
          </cell>
          <cell r="C31785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85" t="str">
            <v>UN</v>
          </cell>
          <cell r="E31785">
            <v>2.3E-6</v>
          </cell>
          <cell r="F31785">
            <v>185411.42</v>
          </cell>
          <cell r="G31785">
            <v>0.43</v>
          </cell>
        </row>
        <row r="31786">
          <cell r="A31786" t="str">
            <v>INSUMO</v>
          </cell>
          <cell r="B31786" t="str">
            <v>00010512</v>
          </cell>
          <cell r="C31786" t="str">
            <v>MOTORISTA DE CAMINHAO - PISO MENSAL (ENCARGO SOCIAL MENSALISTA)</v>
          </cell>
          <cell r="D31786" t="str">
            <v>MES</v>
          </cell>
          <cell r="E31786">
            <v>1.3090000000000001E-4</v>
          </cell>
          <cell r="F31786">
            <v>2389.94</v>
          </cell>
          <cell r="G31786">
            <v>0.31</v>
          </cell>
        </row>
        <row r="31787">
          <cell r="A31787" t="str">
            <v>73507</v>
          </cell>
          <cell r="C31787" t="str">
            <v>SUBTOTAL</v>
          </cell>
          <cell r="G31787">
            <v>2.66</v>
          </cell>
          <cell r="H31787">
            <v>3.3200000000000003</v>
          </cell>
        </row>
        <row r="31788">
          <cell r="C31788" t="str">
            <v>BDI</v>
          </cell>
          <cell r="D31788">
            <v>0.24859999999999999</v>
          </cell>
          <cell r="G31788">
            <v>0.66</v>
          </cell>
        </row>
        <row r="31789">
          <cell r="C31789" t="str">
            <v>TOTAL</v>
          </cell>
          <cell r="G31789">
            <v>3.3200000000000003</v>
          </cell>
        </row>
        <row r="31791">
          <cell r="A31791" t="str">
            <v>SEDI</v>
          </cell>
          <cell r="B31791" t="str">
            <v>73508</v>
          </cell>
          <cell r="C31791" t="str">
            <v>TRANSPORTE DE TUBOS DE PVC DN 500</v>
          </cell>
          <cell r="D31791" t="str">
            <v>M</v>
          </cell>
        </row>
        <row r="31792">
          <cell r="A31792" t="str">
            <v>COMPOSICAO</v>
          </cell>
          <cell r="B31792" t="str">
            <v>88316</v>
          </cell>
          <cell r="C31792" t="str">
            <v>SERVENTE COM ENCARGOS COMPLEMENTARES</v>
          </cell>
          <cell r="D31792" t="str">
            <v>H</v>
          </cell>
          <cell r="E31792">
            <v>0.12989999999999999</v>
          </cell>
          <cell r="F31792">
            <v>11.190000000000001</v>
          </cell>
          <cell r="G31792">
            <v>1.45</v>
          </cell>
        </row>
        <row r="31793">
          <cell r="A31793" t="str">
            <v>INSUMO</v>
          </cell>
          <cell r="B31793" t="str">
            <v>00001150</v>
          </cell>
          <cell r="C31793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793" t="str">
            <v>UN</v>
          </cell>
          <cell r="E31793">
            <v>1.7999999999999999E-6</v>
          </cell>
          <cell r="F31793">
            <v>185411.42</v>
          </cell>
          <cell r="G31793">
            <v>0.33</v>
          </cell>
        </row>
        <row r="31794">
          <cell r="A31794" t="str">
            <v>INSUMO</v>
          </cell>
          <cell r="B31794" t="str">
            <v>00010512</v>
          </cell>
          <cell r="C31794" t="str">
            <v>MOTORISTA DE CAMINHAO - PISO MENSAL (ENCARGO SOCIAL MENSALISTA)</v>
          </cell>
          <cell r="D31794" t="str">
            <v>MES</v>
          </cell>
          <cell r="E31794">
            <v>9.8999999999999994E-5</v>
          </cell>
          <cell r="F31794">
            <v>2389.94</v>
          </cell>
          <cell r="G31794">
            <v>0.24</v>
          </cell>
        </row>
        <row r="31795">
          <cell r="A31795" t="str">
            <v>73508</v>
          </cell>
          <cell r="C31795" t="str">
            <v>SUBTOTAL</v>
          </cell>
          <cell r="G31795">
            <v>2.02</v>
          </cell>
          <cell r="H31795">
            <v>2.52</v>
          </cell>
        </row>
        <row r="31796">
          <cell r="C31796" t="str">
            <v>BDI</v>
          </cell>
          <cell r="D31796">
            <v>0.24859999999999999</v>
          </cell>
          <cell r="G31796">
            <v>0.5</v>
          </cell>
        </row>
        <row r="31797">
          <cell r="C31797" t="str">
            <v>TOTAL</v>
          </cell>
          <cell r="G31797">
            <v>2.52</v>
          </cell>
        </row>
        <row r="31799">
          <cell r="A31799" t="str">
            <v>SEDI</v>
          </cell>
          <cell r="B31799" t="str">
            <v>73509</v>
          </cell>
          <cell r="C31799" t="str">
            <v>TRANSPORTE DE TUBOS DE PVC DN 400</v>
          </cell>
          <cell r="D31799" t="str">
            <v>M</v>
          </cell>
        </row>
        <row r="31800">
          <cell r="A31800" t="str">
            <v>COMPOSICAO</v>
          </cell>
          <cell r="B31800" t="str">
            <v>88316</v>
          </cell>
          <cell r="C31800" t="str">
            <v>SERVENTE COM ENCARGOS COMPLEMENTARES</v>
          </cell>
          <cell r="D31800" t="str">
            <v>H</v>
          </cell>
          <cell r="E31800">
            <v>9.4500000000000001E-2</v>
          </cell>
          <cell r="F31800">
            <v>11.190000000000001</v>
          </cell>
          <cell r="G31800">
            <v>1.06</v>
          </cell>
        </row>
        <row r="31801">
          <cell r="A31801" t="str">
            <v>INSUMO</v>
          </cell>
          <cell r="B31801" t="str">
            <v>00001150</v>
          </cell>
          <cell r="C31801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01" t="str">
            <v>UN</v>
          </cell>
          <cell r="E31801">
            <v>1.3E-6</v>
          </cell>
          <cell r="F31801">
            <v>185411.42</v>
          </cell>
          <cell r="G31801">
            <v>0.24</v>
          </cell>
        </row>
        <row r="31802">
          <cell r="A31802" t="str">
            <v>INSUMO</v>
          </cell>
          <cell r="B31802" t="str">
            <v>00010512</v>
          </cell>
          <cell r="C31802" t="str">
            <v>MOTORISTA DE CAMINHAO - PISO MENSAL (ENCARGO SOCIAL MENSALISTA)</v>
          </cell>
          <cell r="D31802" t="str">
            <v>MES</v>
          </cell>
          <cell r="E31802">
            <v>7.2200000000000007E-5</v>
          </cell>
          <cell r="F31802">
            <v>2389.94</v>
          </cell>
          <cell r="G31802">
            <v>0.17</v>
          </cell>
        </row>
        <row r="31803">
          <cell r="A31803" t="str">
            <v>73509</v>
          </cell>
          <cell r="C31803" t="str">
            <v>SUBTOTAL</v>
          </cell>
          <cell r="G31803">
            <v>1.47</v>
          </cell>
          <cell r="H31803">
            <v>1.8399999999999999</v>
          </cell>
        </row>
        <row r="31804">
          <cell r="C31804" t="str">
            <v>BDI</v>
          </cell>
          <cell r="D31804">
            <v>0.24859999999999999</v>
          </cell>
          <cell r="G31804">
            <v>0.37</v>
          </cell>
        </row>
        <row r="31805">
          <cell r="C31805" t="str">
            <v>TOTAL</v>
          </cell>
          <cell r="G31805">
            <v>1.8399999999999999</v>
          </cell>
        </row>
        <row r="31807">
          <cell r="A31807" t="str">
            <v>SEDI</v>
          </cell>
          <cell r="B31807" t="str">
            <v>73510</v>
          </cell>
          <cell r="C31807" t="str">
            <v>TRANSPORTE DE TUBOS DE FERRO DUTIL DN 1200</v>
          </cell>
          <cell r="D31807" t="str">
            <v>M</v>
          </cell>
        </row>
        <row r="31808">
          <cell r="A31808" t="str">
            <v>COMPOSICAO</v>
          </cell>
          <cell r="B31808" t="str">
            <v>88316</v>
          </cell>
          <cell r="C31808" t="str">
            <v>SERVENTE COM ENCARGOS COMPLEMENTARES</v>
          </cell>
          <cell r="D31808" t="str">
            <v>H</v>
          </cell>
          <cell r="E31808">
            <v>0.98799999999999999</v>
          </cell>
          <cell r="F31808">
            <v>11.190000000000001</v>
          </cell>
          <cell r="G31808">
            <v>11.06</v>
          </cell>
        </row>
        <row r="31809">
          <cell r="A31809" t="str">
            <v>INSUMO</v>
          </cell>
          <cell r="B31809" t="str">
            <v>00001150</v>
          </cell>
          <cell r="C31809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09" t="str">
            <v>UN</v>
          </cell>
          <cell r="E31809">
            <v>1.38E-5</v>
          </cell>
          <cell r="F31809">
            <v>185411.42</v>
          </cell>
          <cell r="G31809">
            <v>2.56</v>
          </cell>
        </row>
        <row r="31810">
          <cell r="A31810" t="str">
            <v>INSUMO</v>
          </cell>
          <cell r="B31810" t="str">
            <v>00010512</v>
          </cell>
          <cell r="C31810" t="str">
            <v>MOTORISTA DE CAMINHAO - PISO MENSAL (ENCARGO SOCIAL MENSALISTA)</v>
          </cell>
          <cell r="D31810" t="str">
            <v>MES</v>
          </cell>
          <cell r="E31810">
            <v>7.5630000000000001E-4</v>
          </cell>
          <cell r="F31810">
            <v>2389.94</v>
          </cell>
          <cell r="G31810">
            <v>1.81</v>
          </cell>
        </row>
        <row r="31811">
          <cell r="A31811" t="str">
            <v>73510</v>
          </cell>
          <cell r="C31811" t="str">
            <v>SUBTOTAL</v>
          </cell>
          <cell r="G31811">
            <v>15.430000000000001</v>
          </cell>
          <cell r="H31811">
            <v>19.270000000000003</v>
          </cell>
        </row>
        <row r="31812">
          <cell r="C31812" t="str">
            <v>BDI</v>
          </cell>
          <cell r="D31812">
            <v>0.24859999999999999</v>
          </cell>
          <cell r="G31812">
            <v>3.84</v>
          </cell>
        </row>
        <row r="31813">
          <cell r="C31813" t="str">
            <v>TOTAL</v>
          </cell>
          <cell r="G31813">
            <v>19.270000000000003</v>
          </cell>
        </row>
        <row r="31815">
          <cell r="A31815" t="str">
            <v>SEDI</v>
          </cell>
          <cell r="B31815" t="str">
            <v>73511</v>
          </cell>
          <cell r="C31815" t="str">
            <v>TRANSPORTE DE TUBOS DE FERRO DUTIL DN 1100</v>
          </cell>
          <cell r="D31815" t="str">
            <v>M</v>
          </cell>
        </row>
        <row r="31816">
          <cell r="A31816" t="str">
            <v>COMPOSICAO</v>
          </cell>
          <cell r="B31816" t="str">
            <v>88316</v>
          </cell>
          <cell r="C31816" t="str">
            <v>SERVENTE COM ENCARGOS COMPLEMENTARES</v>
          </cell>
          <cell r="D31816" t="str">
            <v>H</v>
          </cell>
          <cell r="E31816">
            <v>0.85</v>
          </cell>
          <cell r="F31816">
            <v>11.190000000000001</v>
          </cell>
          <cell r="G31816">
            <v>9.51</v>
          </cell>
        </row>
        <row r="31817">
          <cell r="A31817" t="str">
            <v>INSUMO</v>
          </cell>
          <cell r="B31817" t="str">
            <v>00001150</v>
          </cell>
          <cell r="C31817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17" t="str">
            <v>UN</v>
          </cell>
          <cell r="E31817">
            <v>1.2E-5</v>
          </cell>
          <cell r="F31817">
            <v>185411.42</v>
          </cell>
          <cell r="G31817">
            <v>2.2200000000000002</v>
          </cell>
        </row>
        <row r="31818">
          <cell r="A31818" t="str">
            <v>INSUMO</v>
          </cell>
          <cell r="B31818" t="str">
            <v>00010512</v>
          </cell>
          <cell r="C31818" t="str">
            <v>MOTORISTA DE CAMINHAO - PISO MENSAL (ENCARGO SOCIAL MENSALISTA)</v>
          </cell>
          <cell r="D31818" t="str">
            <v>MES</v>
          </cell>
          <cell r="E31818">
            <v>6.5899999999999997E-4</v>
          </cell>
          <cell r="F31818">
            <v>2389.94</v>
          </cell>
          <cell r="G31818">
            <v>1.57</v>
          </cell>
        </row>
        <row r="31819">
          <cell r="A31819" t="str">
            <v>73511</v>
          </cell>
          <cell r="C31819" t="str">
            <v>SUBTOTAL</v>
          </cell>
          <cell r="G31819">
            <v>13.3</v>
          </cell>
          <cell r="H31819">
            <v>16.61</v>
          </cell>
        </row>
        <row r="31820">
          <cell r="C31820" t="str">
            <v>BDI</v>
          </cell>
          <cell r="D31820">
            <v>0.24859999999999999</v>
          </cell>
          <cell r="G31820">
            <v>3.31</v>
          </cell>
        </row>
        <row r="31821">
          <cell r="C31821" t="str">
            <v>TOTAL</v>
          </cell>
          <cell r="G31821">
            <v>16.61</v>
          </cell>
        </row>
        <row r="31823">
          <cell r="A31823" t="str">
            <v>SEDI</v>
          </cell>
          <cell r="B31823" t="str">
            <v>73512</v>
          </cell>
          <cell r="C31823" t="str">
            <v>TRANSPORTE DE TUBOS DE FERRO DUTIL DN 1000</v>
          </cell>
          <cell r="D31823" t="str">
            <v>M</v>
          </cell>
        </row>
        <row r="31824">
          <cell r="A31824" t="str">
            <v>COMPOSICAO</v>
          </cell>
          <cell r="B31824" t="str">
            <v>88316</v>
          </cell>
          <cell r="C31824" t="str">
            <v>SERVENTE COM ENCARGOS COMPLEMENTARES</v>
          </cell>
          <cell r="D31824" t="str">
            <v>H</v>
          </cell>
          <cell r="E31824">
            <v>0.74</v>
          </cell>
          <cell r="F31824">
            <v>11.190000000000001</v>
          </cell>
          <cell r="G31824">
            <v>8.2799999999999994</v>
          </cell>
        </row>
        <row r="31825">
          <cell r="A31825" t="str">
            <v>INSUMO</v>
          </cell>
          <cell r="B31825" t="str">
            <v>00001150</v>
          </cell>
          <cell r="C31825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25" t="str">
            <v>UN</v>
          </cell>
          <cell r="E31825">
            <v>1.03E-5</v>
          </cell>
          <cell r="F31825">
            <v>185411.42</v>
          </cell>
          <cell r="G31825">
            <v>1.91</v>
          </cell>
        </row>
        <row r="31826">
          <cell r="A31826" t="str">
            <v>INSUMO</v>
          </cell>
          <cell r="B31826" t="str">
            <v>00010512</v>
          </cell>
          <cell r="C31826" t="str">
            <v>MOTORISTA DE CAMINHAO - PISO MENSAL (ENCARGO SOCIAL MENSALISTA)</v>
          </cell>
          <cell r="D31826" t="str">
            <v>MES</v>
          </cell>
          <cell r="E31826">
            <v>5.6769999999999998E-4</v>
          </cell>
          <cell r="F31826">
            <v>2389.94</v>
          </cell>
          <cell r="G31826">
            <v>1.36</v>
          </cell>
        </row>
        <row r="31827">
          <cell r="A31827" t="str">
            <v>73512</v>
          </cell>
          <cell r="C31827" t="str">
            <v>SUBTOTAL</v>
          </cell>
          <cell r="G31827">
            <v>11.549999999999999</v>
          </cell>
          <cell r="H31827">
            <v>14.419999999999998</v>
          </cell>
        </row>
        <row r="31828">
          <cell r="C31828" t="str">
            <v>BDI</v>
          </cell>
          <cell r="D31828">
            <v>0.24859999999999999</v>
          </cell>
          <cell r="G31828">
            <v>2.87</v>
          </cell>
        </row>
        <row r="31829">
          <cell r="C31829" t="str">
            <v>TOTAL</v>
          </cell>
          <cell r="G31829">
            <v>14.419999999999998</v>
          </cell>
        </row>
        <row r="31831">
          <cell r="A31831" t="str">
            <v>SEDI</v>
          </cell>
          <cell r="B31831" t="str">
            <v>73513</v>
          </cell>
          <cell r="C31831" t="str">
            <v>TRANSPORTE DE TUBOS DE FERRO DUTIL DN 900</v>
          </cell>
          <cell r="D31831" t="str">
            <v>M</v>
          </cell>
        </row>
        <row r="31832">
          <cell r="A31832" t="str">
            <v>COMPOSICAO</v>
          </cell>
          <cell r="B31832" t="str">
            <v>88316</v>
          </cell>
          <cell r="C31832" t="str">
            <v>SERVENTE COM ENCARGOS COMPLEMENTARES</v>
          </cell>
          <cell r="D31832" t="str">
            <v>H</v>
          </cell>
          <cell r="E31832">
            <v>0.624</v>
          </cell>
          <cell r="F31832">
            <v>11.190000000000001</v>
          </cell>
          <cell r="G31832">
            <v>6.98</v>
          </cell>
        </row>
        <row r="31833">
          <cell r="A31833" t="str">
            <v>INSUMO</v>
          </cell>
          <cell r="B31833" t="str">
            <v>00001150</v>
          </cell>
          <cell r="C31833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33" t="str">
            <v>UN</v>
          </cell>
          <cell r="E31833">
            <v>8.6999999999999997E-6</v>
          </cell>
          <cell r="F31833">
            <v>185411.42</v>
          </cell>
          <cell r="G31833">
            <v>1.61</v>
          </cell>
        </row>
        <row r="31834">
          <cell r="A31834" t="str">
            <v>INSUMO</v>
          </cell>
          <cell r="B31834" t="str">
            <v>00010512</v>
          </cell>
          <cell r="C31834" t="str">
            <v>MOTORISTA DE CAMINHAO - PISO MENSAL (ENCARGO SOCIAL MENSALISTA)</v>
          </cell>
          <cell r="D31834" t="str">
            <v>MES</v>
          </cell>
          <cell r="E31834">
            <v>4.7859999999999998E-4</v>
          </cell>
          <cell r="F31834">
            <v>2389.94</v>
          </cell>
          <cell r="G31834">
            <v>1.1399999999999999</v>
          </cell>
        </row>
        <row r="31835">
          <cell r="A31835" t="str">
            <v>73513</v>
          </cell>
          <cell r="C31835" t="str">
            <v>SUBTOTAL</v>
          </cell>
          <cell r="G31835">
            <v>9.73</v>
          </cell>
          <cell r="H31835">
            <v>12.15</v>
          </cell>
        </row>
        <row r="31836">
          <cell r="C31836" t="str">
            <v>BDI</v>
          </cell>
          <cell r="D31836">
            <v>0.24859999999999999</v>
          </cell>
          <cell r="G31836">
            <v>2.42</v>
          </cell>
        </row>
        <row r="31837">
          <cell r="C31837" t="str">
            <v>TOTAL</v>
          </cell>
          <cell r="G31837">
            <v>12.15</v>
          </cell>
        </row>
        <row r="31839">
          <cell r="A31839" t="str">
            <v>SEDI</v>
          </cell>
          <cell r="B31839" t="str">
            <v>73514</v>
          </cell>
          <cell r="C31839" t="str">
            <v>TRANSPORTE DE TUBOS DE FERRO DUTIL DN 800</v>
          </cell>
          <cell r="D31839" t="str">
            <v>M</v>
          </cell>
        </row>
        <row r="31840">
          <cell r="A31840" t="str">
            <v>COMPOSICAO</v>
          </cell>
          <cell r="B31840" t="str">
            <v>88316</v>
          </cell>
          <cell r="C31840" t="str">
            <v>SERVENTE COM ENCARGOS COMPLEMENTARES</v>
          </cell>
          <cell r="D31840" t="str">
            <v>H</v>
          </cell>
          <cell r="E31840">
            <v>0.51800000000000002</v>
          </cell>
          <cell r="F31840">
            <v>11.190000000000001</v>
          </cell>
          <cell r="G31840">
            <v>5.8</v>
          </cell>
        </row>
        <row r="31841">
          <cell r="A31841" t="str">
            <v>INSUMO</v>
          </cell>
          <cell r="B31841" t="str">
            <v>00001150</v>
          </cell>
          <cell r="C31841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41" t="str">
            <v>UN</v>
          </cell>
          <cell r="E31841">
            <v>7.1999999999999997E-6</v>
          </cell>
          <cell r="F31841">
            <v>185411.42</v>
          </cell>
          <cell r="G31841">
            <v>1.33</v>
          </cell>
        </row>
        <row r="31842">
          <cell r="A31842" t="str">
            <v>INSUMO</v>
          </cell>
          <cell r="B31842" t="str">
            <v>00010512</v>
          </cell>
          <cell r="C31842" t="str">
            <v>MOTORISTA DE CAMINHAO - PISO MENSAL (ENCARGO SOCIAL MENSALISTA)</v>
          </cell>
          <cell r="D31842" t="str">
            <v>MES</v>
          </cell>
          <cell r="E31842">
            <v>3.9720000000000001E-4</v>
          </cell>
          <cell r="F31842">
            <v>2389.94</v>
          </cell>
          <cell r="G31842">
            <v>0.95</v>
          </cell>
        </row>
        <row r="31843">
          <cell r="A31843" t="str">
            <v>73514</v>
          </cell>
          <cell r="C31843" t="str">
            <v>SUBTOTAL</v>
          </cell>
          <cell r="G31843">
            <v>8.08</v>
          </cell>
          <cell r="H31843">
            <v>10.09</v>
          </cell>
        </row>
        <row r="31844">
          <cell r="C31844" t="str">
            <v>BDI</v>
          </cell>
          <cell r="D31844">
            <v>0.24859999999999999</v>
          </cell>
          <cell r="G31844">
            <v>2.0099999999999998</v>
          </cell>
        </row>
        <row r="31845">
          <cell r="C31845" t="str">
            <v>TOTAL</v>
          </cell>
          <cell r="G31845">
            <v>10.09</v>
          </cell>
        </row>
        <row r="31847">
          <cell r="A31847" t="str">
            <v>SEDI</v>
          </cell>
          <cell r="B31847" t="str">
            <v>73515</v>
          </cell>
          <cell r="C31847" t="str">
            <v>TRANSPORTE DE TUBOS DE FERRO DUTIL DN 700</v>
          </cell>
          <cell r="D31847" t="str">
            <v>M</v>
          </cell>
        </row>
        <row r="31848">
          <cell r="A31848" t="str">
            <v>COMPOSICAO</v>
          </cell>
          <cell r="B31848" t="str">
            <v>88316</v>
          </cell>
          <cell r="C31848" t="str">
            <v>SERVENTE COM ENCARGOS COMPLEMENTARES</v>
          </cell>
          <cell r="D31848" t="str">
            <v>H</v>
          </cell>
          <cell r="E31848">
            <v>0.42</v>
          </cell>
          <cell r="F31848">
            <v>11.190000000000001</v>
          </cell>
          <cell r="G31848">
            <v>4.7</v>
          </cell>
        </row>
        <row r="31849">
          <cell r="A31849" t="str">
            <v>INSUMO</v>
          </cell>
          <cell r="B31849" t="str">
            <v>00001150</v>
          </cell>
          <cell r="C31849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49" t="str">
            <v>UN</v>
          </cell>
          <cell r="E31849">
            <v>5.8000000000000004E-6</v>
          </cell>
          <cell r="F31849">
            <v>185411.42</v>
          </cell>
          <cell r="G31849">
            <v>1.08</v>
          </cell>
        </row>
        <row r="31850">
          <cell r="A31850" t="str">
            <v>INSUMO</v>
          </cell>
          <cell r="B31850" t="str">
            <v>00010512</v>
          </cell>
          <cell r="C31850" t="str">
            <v>MOTORISTA DE CAMINHAO - PISO MENSAL (ENCARGO SOCIAL MENSALISTA)</v>
          </cell>
          <cell r="D31850" t="str">
            <v>MES</v>
          </cell>
          <cell r="E31850">
            <v>3.2220000000000003E-4</v>
          </cell>
          <cell r="F31850">
            <v>2389.94</v>
          </cell>
          <cell r="G31850">
            <v>0.77</v>
          </cell>
        </row>
        <row r="31851">
          <cell r="A31851" t="str">
            <v>73515</v>
          </cell>
          <cell r="C31851" t="str">
            <v>SUBTOTAL</v>
          </cell>
          <cell r="G31851">
            <v>6.5500000000000007</v>
          </cell>
          <cell r="H31851">
            <v>8.18</v>
          </cell>
        </row>
        <row r="31852">
          <cell r="C31852" t="str">
            <v>BDI</v>
          </cell>
          <cell r="D31852">
            <v>0.24859999999999999</v>
          </cell>
          <cell r="G31852">
            <v>1.63</v>
          </cell>
        </row>
        <row r="31853">
          <cell r="C31853" t="str">
            <v>TOTAL</v>
          </cell>
          <cell r="G31853">
            <v>8.18</v>
          </cell>
        </row>
        <row r="31855">
          <cell r="A31855" t="str">
            <v>SEDI</v>
          </cell>
          <cell r="B31855" t="str">
            <v>73516</v>
          </cell>
          <cell r="C31855" t="str">
            <v>TRANSPORTE DE TUBOS DE FERRO DUTIL DN 600</v>
          </cell>
          <cell r="D31855" t="str">
            <v>M</v>
          </cell>
        </row>
        <row r="31856">
          <cell r="A31856" t="str">
            <v>COMPOSICAO</v>
          </cell>
          <cell r="B31856" t="str">
            <v>88316</v>
          </cell>
          <cell r="C31856" t="str">
            <v>SERVENTE COM ENCARGOS COMPLEMENTARES</v>
          </cell>
          <cell r="D31856" t="str">
            <v>H</v>
          </cell>
          <cell r="E31856">
            <v>0.33</v>
          </cell>
          <cell r="F31856">
            <v>11.190000000000001</v>
          </cell>
          <cell r="G31856">
            <v>3.69</v>
          </cell>
        </row>
        <row r="31857">
          <cell r="A31857" t="str">
            <v>INSUMO</v>
          </cell>
          <cell r="B31857" t="str">
            <v>00001150</v>
          </cell>
          <cell r="C31857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57" t="str">
            <v>UN</v>
          </cell>
          <cell r="E31857">
            <v>4.6E-6</v>
          </cell>
          <cell r="F31857">
            <v>185411.42</v>
          </cell>
          <cell r="G31857">
            <v>0.85</v>
          </cell>
        </row>
        <row r="31858">
          <cell r="A31858" t="str">
            <v>INSUMO</v>
          </cell>
          <cell r="B31858" t="str">
            <v>00010512</v>
          </cell>
          <cell r="C31858" t="str">
            <v>MOTORISTA DE CAMINHAO - PISO MENSAL (ENCARGO SOCIAL MENSALISTA)</v>
          </cell>
          <cell r="D31858" t="str">
            <v>MES</v>
          </cell>
          <cell r="E31858">
            <v>2.5310000000000003E-4</v>
          </cell>
          <cell r="F31858">
            <v>2389.94</v>
          </cell>
          <cell r="G31858">
            <v>0.6</v>
          </cell>
        </row>
        <row r="31859">
          <cell r="A31859" t="str">
            <v>73516</v>
          </cell>
          <cell r="C31859" t="str">
            <v>SUBTOTAL</v>
          </cell>
          <cell r="G31859">
            <v>5.14</v>
          </cell>
          <cell r="H31859">
            <v>6.42</v>
          </cell>
        </row>
        <row r="31860">
          <cell r="C31860" t="str">
            <v>BDI</v>
          </cell>
          <cell r="D31860">
            <v>0.24859999999999999</v>
          </cell>
          <cell r="G31860">
            <v>1.28</v>
          </cell>
        </row>
        <row r="31861">
          <cell r="C31861" t="str">
            <v>TOTAL</v>
          </cell>
          <cell r="G31861">
            <v>6.42</v>
          </cell>
        </row>
        <row r="31863">
          <cell r="A31863" t="str">
            <v>SEDI</v>
          </cell>
          <cell r="B31863" t="str">
            <v>73517</v>
          </cell>
          <cell r="C31863" t="str">
            <v>TRANSPORTE DE TUBOS DE FERRO DUTIL DN 500</v>
          </cell>
          <cell r="D31863" t="str">
            <v>M</v>
          </cell>
        </row>
        <row r="31864">
          <cell r="A31864" t="str">
            <v>COMPOSICAO</v>
          </cell>
          <cell r="B31864" t="str">
            <v>88316</v>
          </cell>
          <cell r="C31864" t="str">
            <v>SERVENTE COM ENCARGOS COMPLEMENTARES</v>
          </cell>
          <cell r="D31864" t="str">
            <v>H</v>
          </cell>
          <cell r="E31864">
            <v>0.25</v>
          </cell>
          <cell r="F31864">
            <v>11.190000000000001</v>
          </cell>
          <cell r="G31864">
            <v>2.8</v>
          </cell>
        </row>
        <row r="31865">
          <cell r="A31865" t="str">
            <v>INSUMO</v>
          </cell>
          <cell r="B31865" t="str">
            <v>00001150</v>
          </cell>
          <cell r="C31865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65" t="str">
            <v>UN</v>
          </cell>
          <cell r="E31865">
            <v>3.4999999999999999E-6</v>
          </cell>
          <cell r="F31865">
            <v>185411.42</v>
          </cell>
          <cell r="G31865">
            <v>0.65</v>
          </cell>
        </row>
        <row r="31866">
          <cell r="A31866" t="str">
            <v>INSUMO</v>
          </cell>
          <cell r="B31866" t="str">
            <v>00010512</v>
          </cell>
          <cell r="C31866" t="str">
            <v>MOTORISTA DE CAMINHAO - PISO MENSAL (ENCARGO SOCIAL MENSALISTA)</v>
          </cell>
          <cell r="D31866" t="str">
            <v>MES</v>
          </cell>
          <cell r="E31866">
            <v>1.918E-4</v>
          </cell>
          <cell r="F31866">
            <v>2389.94</v>
          </cell>
          <cell r="G31866">
            <v>0.46</v>
          </cell>
        </row>
        <row r="31867">
          <cell r="A31867" t="str">
            <v>73517</v>
          </cell>
          <cell r="C31867" t="str">
            <v>SUBTOTAL</v>
          </cell>
          <cell r="G31867">
            <v>3.9099999999999997</v>
          </cell>
          <cell r="H31867">
            <v>4.88</v>
          </cell>
        </row>
        <row r="31868">
          <cell r="C31868" t="str">
            <v>BDI</v>
          </cell>
          <cell r="D31868">
            <v>0.24859999999999999</v>
          </cell>
          <cell r="G31868">
            <v>0.97</v>
          </cell>
        </row>
        <row r="31869">
          <cell r="C31869" t="str">
            <v>TOTAL</v>
          </cell>
          <cell r="G31869">
            <v>4.88</v>
          </cell>
        </row>
        <row r="31871">
          <cell r="A31871" t="str">
            <v>SEDI</v>
          </cell>
          <cell r="B31871" t="str">
            <v>73518</v>
          </cell>
          <cell r="C31871" t="str">
            <v>TRANSPORTE DE TUBOS DE FERRO DUTIL DN 450</v>
          </cell>
          <cell r="D31871" t="str">
            <v>M</v>
          </cell>
        </row>
        <row r="31872">
          <cell r="A31872" t="str">
            <v>COMPOSICAO</v>
          </cell>
          <cell r="B31872" t="str">
            <v>88316</v>
          </cell>
          <cell r="C31872" t="str">
            <v>SERVENTE COM ENCARGOS COMPLEMENTARES</v>
          </cell>
          <cell r="D31872" t="str">
            <v>H</v>
          </cell>
          <cell r="E31872">
            <v>0.217</v>
          </cell>
          <cell r="F31872">
            <v>11.190000000000001</v>
          </cell>
          <cell r="G31872">
            <v>2.4300000000000002</v>
          </cell>
        </row>
        <row r="31873">
          <cell r="A31873" t="str">
            <v>INSUMO</v>
          </cell>
          <cell r="B31873" t="str">
            <v>00001150</v>
          </cell>
          <cell r="C31873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73" t="str">
            <v>UN</v>
          </cell>
          <cell r="E31873">
            <v>3.0000000000000001E-6</v>
          </cell>
          <cell r="F31873">
            <v>185411.42</v>
          </cell>
          <cell r="G31873">
            <v>0.56000000000000005</v>
          </cell>
        </row>
        <row r="31874">
          <cell r="A31874" t="str">
            <v>INSUMO</v>
          </cell>
          <cell r="B31874" t="str">
            <v>00010512</v>
          </cell>
          <cell r="C31874" t="str">
            <v>MOTORISTA DE CAMINHAO - PISO MENSAL (ENCARGO SOCIAL MENSALISTA)</v>
          </cell>
          <cell r="D31874" t="str">
            <v>MES</v>
          </cell>
          <cell r="E31874">
            <v>1.663E-4</v>
          </cell>
          <cell r="F31874">
            <v>2389.94</v>
          </cell>
          <cell r="G31874">
            <v>0.4</v>
          </cell>
        </row>
        <row r="31875">
          <cell r="A31875" t="str">
            <v>73518</v>
          </cell>
          <cell r="C31875" t="str">
            <v>SUBTOTAL</v>
          </cell>
          <cell r="G31875">
            <v>3.39</v>
          </cell>
          <cell r="H31875">
            <v>4.2300000000000004</v>
          </cell>
        </row>
        <row r="31876">
          <cell r="C31876" t="str">
            <v>BDI</v>
          </cell>
          <cell r="D31876">
            <v>0.24859999999999999</v>
          </cell>
          <cell r="G31876">
            <v>0.84</v>
          </cell>
        </row>
        <row r="31877">
          <cell r="C31877" t="str">
            <v>TOTAL</v>
          </cell>
          <cell r="G31877">
            <v>4.2300000000000004</v>
          </cell>
        </row>
        <row r="31879">
          <cell r="A31879" t="str">
            <v>SEDI</v>
          </cell>
          <cell r="B31879" t="str">
            <v>73519</v>
          </cell>
          <cell r="C31879" t="str">
            <v>TRANSPORTE DE TUBOS DE FERRO DUTIL DN 400</v>
          </cell>
          <cell r="D31879" t="str">
            <v>M</v>
          </cell>
        </row>
        <row r="31880">
          <cell r="A31880" t="str">
            <v>COMPOSICAO</v>
          </cell>
          <cell r="B31880" t="str">
            <v>88316</v>
          </cell>
          <cell r="C31880" t="str">
            <v>SERVENTE COM ENCARGOS COMPLEMENTARES</v>
          </cell>
          <cell r="D31880" t="str">
            <v>H</v>
          </cell>
          <cell r="E31880">
            <v>0.182</v>
          </cell>
          <cell r="F31880">
            <v>11.190000000000001</v>
          </cell>
          <cell r="G31880">
            <v>2.04</v>
          </cell>
        </row>
        <row r="31881">
          <cell r="A31881" t="str">
            <v>INSUMO</v>
          </cell>
          <cell r="B31881" t="str">
            <v>00001150</v>
          </cell>
          <cell r="C31881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81" t="str">
            <v>UN</v>
          </cell>
          <cell r="E31881">
            <v>2.5000000000000002E-6</v>
          </cell>
          <cell r="F31881">
            <v>185411.42</v>
          </cell>
          <cell r="G31881">
            <v>0.46</v>
          </cell>
        </row>
        <row r="31882">
          <cell r="A31882" t="str">
            <v>INSUMO</v>
          </cell>
          <cell r="B31882" t="str">
            <v>00010512</v>
          </cell>
          <cell r="C31882" t="str">
            <v>MOTORISTA DE CAMINHAO - PISO MENSAL (ENCARGO SOCIAL MENSALISTA)</v>
          </cell>
          <cell r="D31882" t="str">
            <v>MES</v>
          </cell>
          <cell r="E31882">
            <v>1.395E-4</v>
          </cell>
          <cell r="F31882">
            <v>2389.94</v>
          </cell>
          <cell r="G31882">
            <v>0.33</v>
          </cell>
        </row>
        <row r="31883">
          <cell r="A31883" t="str">
            <v>73519</v>
          </cell>
          <cell r="C31883" t="str">
            <v>SUBTOTAL</v>
          </cell>
          <cell r="G31883">
            <v>2.83</v>
          </cell>
          <cell r="H31883">
            <v>3.5300000000000002</v>
          </cell>
        </row>
        <row r="31884">
          <cell r="C31884" t="str">
            <v>BDI</v>
          </cell>
          <cell r="D31884">
            <v>0.24859999999999999</v>
          </cell>
          <cell r="G31884">
            <v>0.7</v>
          </cell>
        </row>
        <row r="31885">
          <cell r="C31885" t="str">
            <v>TOTAL</v>
          </cell>
          <cell r="G31885">
            <v>3.5300000000000002</v>
          </cell>
        </row>
        <row r="31887">
          <cell r="A31887" t="str">
            <v>SEDI</v>
          </cell>
          <cell r="B31887" t="str">
            <v>73520</v>
          </cell>
          <cell r="C31887" t="str">
            <v>TRANSPORTE DE TUBOS DE FERRO DUTIL DN 350</v>
          </cell>
          <cell r="D31887" t="str">
            <v>M</v>
          </cell>
        </row>
        <row r="31888">
          <cell r="A31888" t="str">
            <v>COMPOSICAO</v>
          </cell>
          <cell r="B31888" t="str">
            <v>88316</v>
          </cell>
          <cell r="C31888" t="str">
            <v>SERVENTE COM ENCARGOS COMPLEMENTARES</v>
          </cell>
          <cell r="D31888" t="str">
            <v>H</v>
          </cell>
          <cell r="E31888">
            <v>0.153</v>
          </cell>
          <cell r="F31888">
            <v>11.190000000000001</v>
          </cell>
          <cell r="G31888">
            <v>1.71</v>
          </cell>
        </row>
        <row r="31889">
          <cell r="A31889" t="str">
            <v>INSUMO</v>
          </cell>
          <cell r="B31889" t="str">
            <v>00001150</v>
          </cell>
          <cell r="C31889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89" t="str">
            <v>UN</v>
          </cell>
          <cell r="E31889">
            <v>2.0999999999999998E-6</v>
          </cell>
          <cell r="F31889">
            <v>185411.42</v>
          </cell>
          <cell r="G31889">
            <v>0.39</v>
          </cell>
        </row>
        <row r="31890">
          <cell r="A31890" t="str">
            <v>INSUMO</v>
          </cell>
          <cell r="B31890" t="str">
            <v>00010512</v>
          </cell>
          <cell r="C31890" t="str">
            <v>MOTORISTA DE CAMINHAO - PISO MENSAL (ENCARGO SOCIAL MENSALISTA)</v>
          </cell>
          <cell r="D31890" t="str">
            <v>MES</v>
          </cell>
          <cell r="E31890">
            <v>1.172E-4</v>
          </cell>
          <cell r="F31890">
            <v>2389.94</v>
          </cell>
          <cell r="G31890">
            <v>0.28000000000000003</v>
          </cell>
        </row>
        <row r="31891">
          <cell r="A31891" t="str">
            <v>73520</v>
          </cell>
          <cell r="C31891" t="str">
            <v>SUBTOTAL</v>
          </cell>
          <cell r="G31891">
            <v>2.38</v>
          </cell>
          <cell r="H31891">
            <v>2.9699999999999998</v>
          </cell>
        </row>
        <row r="31892">
          <cell r="C31892" t="str">
            <v>BDI</v>
          </cell>
          <cell r="D31892">
            <v>0.24859999999999999</v>
          </cell>
          <cell r="G31892">
            <v>0.59</v>
          </cell>
        </row>
        <row r="31893">
          <cell r="C31893" t="str">
            <v>TOTAL</v>
          </cell>
          <cell r="G31893">
            <v>2.9699999999999998</v>
          </cell>
        </row>
        <row r="31895">
          <cell r="A31895" t="str">
            <v>SEDI</v>
          </cell>
          <cell r="B31895" t="str">
            <v>73521</v>
          </cell>
          <cell r="C31895" t="str">
            <v>TRANSPORTE DE TUBOS DE FERRO DUTIL DN 300</v>
          </cell>
          <cell r="D31895" t="str">
            <v>M</v>
          </cell>
        </row>
        <row r="31896">
          <cell r="A31896" t="str">
            <v>COMPOSICAO</v>
          </cell>
          <cell r="B31896" t="str">
            <v>88316</v>
          </cell>
          <cell r="C31896" t="str">
            <v>SERVENTE COM ENCARGOS COMPLEMENTARES</v>
          </cell>
          <cell r="D31896" t="str">
            <v>H</v>
          </cell>
          <cell r="E31896">
            <v>0.123</v>
          </cell>
          <cell r="F31896">
            <v>11.190000000000001</v>
          </cell>
          <cell r="G31896">
            <v>1.38</v>
          </cell>
        </row>
        <row r="31897">
          <cell r="A31897" t="str">
            <v>INSUMO</v>
          </cell>
          <cell r="B31897" t="str">
            <v>00001150</v>
          </cell>
          <cell r="C31897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897" t="str">
            <v>UN</v>
          </cell>
          <cell r="E31897">
            <v>1.7E-6</v>
          </cell>
          <cell r="F31897">
            <v>185411.42</v>
          </cell>
          <cell r="G31897">
            <v>0.32</v>
          </cell>
        </row>
        <row r="31898">
          <cell r="A31898" t="str">
            <v>INSUMO</v>
          </cell>
          <cell r="B31898" t="str">
            <v>00010512</v>
          </cell>
          <cell r="C31898" t="str">
            <v>MOTORISTA DE CAMINHAO - PISO MENSAL (ENCARGO SOCIAL MENSALISTA)</v>
          </cell>
          <cell r="D31898" t="str">
            <v>MES</v>
          </cell>
          <cell r="E31898">
            <v>9.4500000000000007E-5</v>
          </cell>
          <cell r="F31898">
            <v>2389.94</v>
          </cell>
          <cell r="G31898">
            <v>0.23</v>
          </cell>
        </row>
        <row r="31899">
          <cell r="A31899" t="str">
            <v>73521</v>
          </cell>
          <cell r="C31899" t="str">
            <v>SUBTOTAL</v>
          </cell>
          <cell r="G31899">
            <v>1.93</v>
          </cell>
          <cell r="H31899">
            <v>2.41</v>
          </cell>
        </row>
        <row r="31900">
          <cell r="C31900" t="str">
            <v>BDI</v>
          </cell>
          <cell r="D31900">
            <v>0.24859999999999999</v>
          </cell>
          <cell r="G31900">
            <v>0.48</v>
          </cell>
        </row>
        <row r="31901">
          <cell r="C31901" t="str">
            <v>TOTAL</v>
          </cell>
          <cell r="G31901">
            <v>2.41</v>
          </cell>
        </row>
        <row r="31903">
          <cell r="A31903" t="str">
            <v>SEDI</v>
          </cell>
          <cell r="B31903" t="str">
            <v>73522</v>
          </cell>
          <cell r="C31903" t="str">
            <v>TRANSPORTE DE TUBOS DE FERRO DUTIL DN 250</v>
          </cell>
          <cell r="D31903" t="str">
            <v>M</v>
          </cell>
        </row>
        <row r="31904">
          <cell r="A31904" t="str">
            <v>COMPOSICAO</v>
          </cell>
          <cell r="B31904" t="str">
            <v>88316</v>
          </cell>
          <cell r="C31904" t="str">
            <v>SERVENTE COM ENCARGOS COMPLEMENTARES</v>
          </cell>
          <cell r="D31904" t="str">
            <v>H</v>
          </cell>
          <cell r="E31904">
            <v>9.8000000000000004E-2</v>
          </cell>
          <cell r="F31904">
            <v>11.190000000000001</v>
          </cell>
          <cell r="G31904">
            <v>1.1000000000000001</v>
          </cell>
        </row>
        <row r="31905">
          <cell r="A31905" t="str">
            <v>INSUMO</v>
          </cell>
          <cell r="B31905" t="str">
            <v>00001150</v>
          </cell>
          <cell r="C31905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905" t="str">
            <v>UN</v>
          </cell>
          <cell r="E31905">
            <v>1.3E-6</v>
          </cell>
          <cell r="F31905">
            <v>185411.42</v>
          </cell>
          <cell r="G31905">
            <v>0.24</v>
          </cell>
        </row>
        <row r="31906">
          <cell r="A31906" t="str">
            <v>INSUMO</v>
          </cell>
          <cell r="B31906" t="str">
            <v>00010512</v>
          </cell>
          <cell r="C31906" t="str">
            <v>MOTORISTA DE CAMINHAO - PISO MENSAL (ENCARGO SOCIAL MENSALISTA)</v>
          </cell>
          <cell r="D31906" t="str">
            <v>MES</v>
          </cell>
          <cell r="E31906">
            <v>7.4999999999999993E-5</v>
          </cell>
          <cell r="F31906">
            <v>2389.94</v>
          </cell>
          <cell r="G31906">
            <v>0.18</v>
          </cell>
        </row>
        <row r="31907">
          <cell r="A31907" t="str">
            <v>73522</v>
          </cell>
          <cell r="C31907" t="str">
            <v>SUBTOTAL</v>
          </cell>
          <cell r="G31907">
            <v>1.52</v>
          </cell>
          <cell r="H31907">
            <v>1.9</v>
          </cell>
        </row>
        <row r="31908">
          <cell r="C31908" t="str">
            <v>BDI</v>
          </cell>
          <cell r="D31908">
            <v>0.24859999999999999</v>
          </cell>
          <cell r="G31908">
            <v>0.38</v>
          </cell>
        </row>
        <row r="31909">
          <cell r="C31909" t="str">
            <v>TOTAL</v>
          </cell>
          <cell r="G31909">
            <v>1.9</v>
          </cell>
        </row>
        <row r="31911">
          <cell r="A31911" t="str">
            <v>SEDI</v>
          </cell>
          <cell r="B31911" t="str">
            <v>73523</v>
          </cell>
          <cell r="C31911" t="str">
            <v>TRANSPORTE DE TUBOS DE FERRO DUTIL DN 200</v>
          </cell>
          <cell r="D31911" t="str">
            <v>M</v>
          </cell>
        </row>
        <row r="31912">
          <cell r="A31912" t="str">
            <v>COMPOSICAO</v>
          </cell>
          <cell r="B31912" t="str">
            <v>88316</v>
          </cell>
          <cell r="C31912" t="str">
            <v>SERVENTE COM ENCARGOS COMPLEMENTARES</v>
          </cell>
          <cell r="D31912" t="str">
            <v>H</v>
          </cell>
          <cell r="E31912">
            <v>7.2999999999999995E-2</v>
          </cell>
          <cell r="F31912">
            <v>11.190000000000001</v>
          </cell>
          <cell r="G31912">
            <v>0.82</v>
          </cell>
        </row>
        <row r="31913">
          <cell r="A31913" t="str">
            <v>INSUMO</v>
          </cell>
          <cell r="B31913" t="str">
            <v>00001150</v>
          </cell>
          <cell r="C31913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913" t="str">
            <v>UN</v>
          </cell>
          <cell r="E31913">
            <v>9.9999999999999995E-7</v>
          </cell>
          <cell r="F31913">
            <v>185411.42</v>
          </cell>
          <cell r="G31913">
            <v>0.19</v>
          </cell>
        </row>
        <row r="31914">
          <cell r="A31914" t="str">
            <v>INSUMO</v>
          </cell>
          <cell r="B31914" t="str">
            <v>00010512</v>
          </cell>
          <cell r="C31914" t="str">
            <v>MOTORISTA DE CAMINHAO - PISO MENSAL (ENCARGO SOCIAL MENSALISTA)</v>
          </cell>
          <cell r="D31914" t="str">
            <v>MES</v>
          </cell>
          <cell r="E31914">
            <v>5.5899999999999997E-5</v>
          </cell>
          <cell r="F31914">
            <v>2389.94</v>
          </cell>
          <cell r="G31914">
            <v>0.13</v>
          </cell>
        </row>
        <row r="31915">
          <cell r="A31915" t="str">
            <v>73523</v>
          </cell>
          <cell r="C31915" t="str">
            <v>SUBTOTAL</v>
          </cell>
          <cell r="G31915">
            <v>1.1400000000000001</v>
          </cell>
          <cell r="H31915">
            <v>1.4200000000000002</v>
          </cell>
        </row>
        <row r="31916">
          <cell r="C31916" t="str">
            <v>BDI</v>
          </cell>
          <cell r="D31916">
            <v>0.24859999999999999</v>
          </cell>
          <cell r="G31916">
            <v>0.28000000000000003</v>
          </cell>
        </row>
        <row r="31917">
          <cell r="C31917" t="str">
            <v>TOTAL</v>
          </cell>
          <cell r="G31917">
            <v>1.4200000000000002</v>
          </cell>
        </row>
        <row r="31919">
          <cell r="A31919" t="str">
            <v>SEDI</v>
          </cell>
          <cell r="B31919" t="str">
            <v>73524</v>
          </cell>
          <cell r="C31919" t="str">
            <v>TRANSPORTE DE TUBOS DE FERRO DUTIL DN 150</v>
          </cell>
          <cell r="D31919" t="str">
            <v>M</v>
          </cell>
        </row>
        <row r="31920">
          <cell r="A31920" t="str">
            <v>COMPOSICAO</v>
          </cell>
          <cell r="B31920" t="str">
            <v>88316</v>
          </cell>
          <cell r="C31920" t="str">
            <v>SERVENTE COM ENCARGOS COMPLEMENTARES</v>
          </cell>
          <cell r="D31920" t="str">
            <v>H</v>
          </cell>
          <cell r="E31920">
            <v>5.7000000000000002E-2</v>
          </cell>
          <cell r="F31920">
            <v>11.190000000000001</v>
          </cell>
          <cell r="G31920">
            <v>0.64</v>
          </cell>
        </row>
        <row r="31921">
          <cell r="A31921" t="str">
            <v>INSUMO</v>
          </cell>
          <cell r="B31921" t="str">
            <v>00001150</v>
          </cell>
          <cell r="C31921" t="str">
            <v>CAMINHAO  TOCO FORD CARGO 1717 E   MOTOR CUMMINS 170 CV - PBT=16000 KG - CARGA UTIL + CARROCERIA = 11090 KG - DIST ENTRE EIXOS 4800 MM - INCL CARROCERIA FIXA ABERTA DE MADEIRA P/ TRANSP.  GERAL DE CARGA SECA -</v>
          </cell>
          <cell r="D31921" t="str">
            <v>UN</v>
          </cell>
          <cell r="E31921">
            <v>7.9999999999999996E-7</v>
          </cell>
          <cell r="F31921">
            <v>185411.42</v>
          </cell>
          <cell r="G31921">
            <v>0.15</v>
          </cell>
        </row>
        <row r="31922">
          <cell r="A31922" t="str">
            <v>INSUMO</v>
          </cell>
          <cell r="B31922" t="str">
            <v>00010512</v>
          </cell>
          <cell r="C31922" t="str">
            <v>MOTORISTA DE CAMINHAO - PISO MENSAL (ENCARGO SOCIAL MENSALISTA)</v>
          </cell>
          <cell r="D31922" t="str">
            <v>MES</v>
          </cell>
          <cell r="E31922">
            <v>4.3999999999999999E-5</v>
          </cell>
          <cell r="F31922">
            <v>2389.94</v>
          </cell>
          <cell r="G31922">
            <v>0.11</v>
          </cell>
        </row>
        <row r="31923">
          <cell r="A31923" t="str">
            <v>73524</v>
          </cell>
          <cell r="C31923" t="str">
            <v>SUBTOTAL</v>
          </cell>
          <cell r="G31923">
            <v>0.9</v>
          </cell>
          <cell r="H31923">
            <v>1.1200000000000001</v>
          </cell>
        </row>
        <row r="31924">
          <cell r="C31924" t="str">
            <v>BDI</v>
          </cell>
          <cell r="D31924">
            <v>0.24859999999999999</v>
          </cell>
          <cell r="G31924">
            <v>0.22</v>
          </cell>
        </row>
        <row r="31925">
          <cell r="C31925" t="str">
            <v>TOTAL</v>
          </cell>
          <cell r="G31925">
            <v>1.1200000000000001</v>
          </cell>
        </row>
        <row r="31927">
          <cell r="A31927" t="str">
            <v>SEDI</v>
          </cell>
          <cell r="B31927" t="str">
            <v>73525</v>
          </cell>
          <cell r="C31927" t="str">
            <v>CORTE, DOBRAGEM, MONTAGEM E COLOCACAO DE FERRAGEM NA FORMA, ACO CA-60DIAM 4,2 A 8,0MM</v>
          </cell>
          <cell r="D31927" t="str">
            <v>KG</v>
          </cell>
        </row>
        <row r="31928">
          <cell r="A31928" t="str">
            <v>COMPOSICAO</v>
          </cell>
          <cell r="B31928" t="str">
            <v>88245</v>
          </cell>
          <cell r="C31928" t="str">
            <v>ARMADOR COM ENCARGOS COMPLEMENTARES</v>
          </cell>
          <cell r="D31928" t="str">
            <v>H</v>
          </cell>
          <cell r="E31928">
            <v>0.105</v>
          </cell>
          <cell r="F31928">
            <v>14.49</v>
          </cell>
          <cell r="G31928">
            <v>1.52</v>
          </cell>
        </row>
        <row r="31929">
          <cell r="A31929" t="str">
            <v>COMPOSICAO</v>
          </cell>
          <cell r="B31929" t="str">
            <v>88316</v>
          </cell>
          <cell r="C31929" t="str">
            <v>SERVENTE COM ENCARGOS COMPLEMENTARES</v>
          </cell>
          <cell r="D31929" t="str">
            <v>H</v>
          </cell>
          <cell r="E31929">
            <v>0.105</v>
          </cell>
          <cell r="F31929">
            <v>11.190000000000001</v>
          </cell>
          <cell r="G31929">
            <v>1.17</v>
          </cell>
        </row>
        <row r="31930">
          <cell r="A31930" t="str">
            <v>73525</v>
          </cell>
          <cell r="C31930" t="str">
            <v>SUBTOTAL</v>
          </cell>
          <cell r="G31930">
            <v>2.69</v>
          </cell>
          <cell r="H31930">
            <v>3.36</v>
          </cell>
        </row>
        <row r="31931">
          <cell r="C31931" t="str">
            <v>BDI</v>
          </cell>
          <cell r="D31931">
            <v>0.24859999999999999</v>
          </cell>
          <cell r="G31931">
            <v>0.67</v>
          </cell>
        </row>
        <row r="31932">
          <cell r="C31932" t="str">
            <v>TOTAL</v>
          </cell>
          <cell r="G31932">
            <v>3.36</v>
          </cell>
        </row>
        <row r="31934">
          <cell r="A31934" t="str">
            <v>SEDI</v>
          </cell>
          <cell r="B31934" t="str">
            <v>73533</v>
          </cell>
          <cell r="C31934" t="str">
            <v>CONCRETO P/CAMADAS PREPARATORIAS 180KG/M3 CIMENTO SOMENTE MATERIAISINCL 5% PERDAS.</v>
          </cell>
          <cell r="D31934" t="str">
            <v>M3</v>
          </cell>
        </row>
        <row r="31935">
          <cell r="A31935" t="str">
            <v>INSUMO</v>
          </cell>
          <cell r="B31935" t="str">
            <v>00000367</v>
          </cell>
          <cell r="C31935" t="str">
            <v>AREIA GROSSA - POSTO JAZIDA / FORNECEDOR (SEM FRETE)</v>
          </cell>
          <cell r="D31935" t="str">
            <v>M3</v>
          </cell>
          <cell r="E31935">
            <v>0.6</v>
          </cell>
          <cell r="F31935">
            <v>50</v>
          </cell>
          <cell r="G31935">
            <v>30</v>
          </cell>
        </row>
        <row r="31936">
          <cell r="A31936" t="str">
            <v>INSUMO</v>
          </cell>
          <cell r="B31936" t="str">
            <v>00001379</v>
          </cell>
          <cell r="C31936" t="str">
            <v>CIMENTO PORTLAND COMPOSTO CP II-32</v>
          </cell>
          <cell r="D31936" t="str">
            <v>KG</v>
          </cell>
          <cell r="E31936">
            <v>180</v>
          </cell>
          <cell r="F31936">
            <v>0.51</v>
          </cell>
          <cell r="G31936">
            <v>91.8</v>
          </cell>
        </row>
        <row r="31937">
          <cell r="A31937" t="str">
            <v>INSUMO</v>
          </cell>
          <cell r="B31937" t="str">
            <v>00004718</v>
          </cell>
          <cell r="C31937" t="str">
            <v>PEDRA BRITADA N. 2 - POSTO PEDREIRA / FORNECEDOR (SEM FRETE)</v>
          </cell>
          <cell r="D31937" t="str">
            <v>M3</v>
          </cell>
          <cell r="E31937">
            <v>0.45500000000000002</v>
          </cell>
          <cell r="F31937">
            <v>48</v>
          </cell>
          <cell r="G31937">
            <v>21.84</v>
          </cell>
        </row>
        <row r="31938">
          <cell r="A31938" t="str">
            <v>INSUMO</v>
          </cell>
          <cell r="B31938" t="str">
            <v>00004721</v>
          </cell>
          <cell r="C31938" t="str">
            <v>PEDRA BRITADA N. 1 - POSTO PEDREIRA / FORNECEDOR (SEM FRETE)</v>
          </cell>
          <cell r="D31938" t="str">
            <v>M3</v>
          </cell>
          <cell r="E31938">
            <v>0.45500000000000002</v>
          </cell>
          <cell r="F31938">
            <v>49.7</v>
          </cell>
          <cell r="G31938">
            <v>22.61</v>
          </cell>
        </row>
        <row r="31939">
          <cell r="A31939" t="str">
            <v>73533</v>
          </cell>
          <cell r="C31939" t="str">
            <v>SUBTOTAL</v>
          </cell>
          <cell r="G31939">
            <v>166.25</v>
          </cell>
          <cell r="H31939">
            <v>207.57999999999998</v>
          </cell>
        </row>
        <row r="31940">
          <cell r="C31940" t="str">
            <v>BDI</v>
          </cell>
          <cell r="D31940">
            <v>0.24859999999999999</v>
          </cell>
          <cell r="G31940">
            <v>41.33</v>
          </cell>
        </row>
        <row r="31941">
          <cell r="C31941" t="str">
            <v>TOTAL</v>
          </cell>
          <cell r="G31941">
            <v>207.57999999999998</v>
          </cell>
        </row>
        <row r="31943">
          <cell r="A31943" t="str">
            <v>SEDI</v>
          </cell>
          <cell r="B31943" t="str">
            <v>73540</v>
          </cell>
          <cell r="C31943" t="str">
            <v>COLOCACAO CUBA LOUCA/ACO INOX EXCLUSIVE CUBA/COMPLEMENTO - P</v>
          </cell>
          <cell r="D31943" t="str">
            <v>UN</v>
          </cell>
        </row>
        <row r="31944">
          <cell r="A31944" t="str">
            <v>COMPOSICAO</v>
          </cell>
          <cell r="B31944" t="str">
            <v>88248</v>
          </cell>
          <cell r="C31944" t="str">
            <v>AUXILIAR DE ENCANADOR OU BOMBEIRO HIDRÁULICO COM ENCARGOS COMPLEMENTARES</v>
          </cell>
          <cell r="D31944" t="str">
            <v>H</v>
          </cell>
          <cell r="E31944">
            <v>1</v>
          </cell>
          <cell r="F31944">
            <v>11.9</v>
          </cell>
          <cell r="G31944">
            <v>11.9</v>
          </cell>
        </row>
        <row r="31945">
          <cell r="A31945" t="str">
            <v>COMPOSICAO</v>
          </cell>
          <cell r="B31945" t="str">
            <v>88267</v>
          </cell>
          <cell r="C31945" t="str">
            <v>ENCANADOR OU BOMBEIRO HIDRÁULICO COM ENCARGOS COMPLEMENTARES</v>
          </cell>
          <cell r="D31945" t="str">
            <v>H</v>
          </cell>
          <cell r="E31945">
            <v>1</v>
          </cell>
          <cell r="F31945">
            <v>14.51</v>
          </cell>
          <cell r="G31945">
            <v>14.51</v>
          </cell>
        </row>
        <row r="31946">
          <cell r="A31946" t="str">
            <v>73540</v>
          </cell>
          <cell r="C31946" t="str">
            <v>SUBTOTAL</v>
          </cell>
          <cell r="G31946">
            <v>26.41</v>
          </cell>
          <cell r="H31946">
            <v>32.980000000000004</v>
          </cell>
        </row>
        <row r="31947">
          <cell r="C31947" t="str">
            <v>BDI</v>
          </cell>
          <cell r="D31947">
            <v>0.24859999999999999</v>
          </cell>
          <cell r="G31947">
            <v>6.57</v>
          </cell>
        </row>
        <row r="31948">
          <cell r="C31948" t="str">
            <v>TOTAL</v>
          </cell>
          <cell r="G31948">
            <v>32.980000000000004</v>
          </cell>
        </row>
        <row r="31950">
          <cell r="A31950" t="str">
            <v>SEDI</v>
          </cell>
          <cell r="B31950" t="str">
            <v>73541</v>
          </cell>
          <cell r="C31950" t="str">
            <v>COLOCACAO BANCA MARMORE/GRANITO/ACO INOX EXCLUSIVE BANCA - P</v>
          </cell>
          <cell r="D31950" t="str">
            <v>M</v>
          </cell>
        </row>
        <row r="31951">
          <cell r="A31951" t="str">
            <v>COMPOSICAO</v>
          </cell>
          <cell r="B31951" t="str">
            <v>88309</v>
          </cell>
          <cell r="C31951" t="str">
            <v>PEDREIRO COM ENCARGOS COMPLEMENTARES</v>
          </cell>
          <cell r="D31951" t="str">
            <v>H</v>
          </cell>
          <cell r="E31951">
            <v>2</v>
          </cell>
          <cell r="F31951">
            <v>14.49</v>
          </cell>
          <cell r="G31951">
            <v>28.98</v>
          </cell>
        </row>
        <row r="31952">
          <cell r="A31952" t="str">
            <v>COMPOSICAO</v>
          </cell>
          <cell r="B31952" t="str">
            <v>88316</v>
          </cell>
          <cell r="C31952" t="str">
            <v>SERVENTE COM ENCARGOS COMPLEMENTARES</v>
          </cell>
          <cell r="D31952" t="str">
            <v>H</v>
          </cell>
          <cell r="E31952">
            <v>2</v>
          </cell>
          <cell r="F31952">
            <v>11.190000000000001</v>
          </cell>
          <cell r="G31952">
            <v>22.38</v>
          </cell>
        </row>
        <row r="31953">
          <cell r="A31953" t="str">
            <v>COMPOSICAO</v>
          </cell>
          <cell r="B31953" t="str">
            <v>88629</v>
          </cell>
          <cell r="C31953" t="str">
            <v>ARGAMASSA TRAÇO 1:3 (CIMENTO E AREIA MÉDIA), PREPARO MANUAL. AF_08/2014</v>
          </cell>
          <cell r="D31953" t="str">
            <v>M3</v>
          </cell>
          <cell r="E31953">
            <v>4.4999999999999997E-3</v>
          </cell>
          <cell r="F31953">
            <v>425.1</v>
          </cell>
          <cell r="G31953">
            <v>1.91</v>
          </cell>
        </row>
        <row r="31954">
          <cell r="A31954" t="str">
            <v>73541</v>
          </cell>
          <cell r="C31954" t="str">
            <v>SUBTOTAL</v>
          </cell>
          <cell r="G31954">
            <v>53.269999999999996</v>
          </cell>
          <cell r="H31954">
            <v>66.509999999999991</v>
          </cell>
        </row>
        <row r="31955">
          <cell r="C31955" t="str">
            <v>BDI</v>
          </cell>
          <cell r="D31955">
            <v>0.24859999999999999</v>
          </cell>
          <cell r="G31955">
            <v>13.24</v>
          </cell>
        </row>
        <row r="31956">
          <cell r="C31956" t="str">
            <v>TOTAL</v>
          </cell>
          <cell r="G31956">
            <v>66.509999999999991</v>
          </cell>
        </row>
        <row r="31958">
          <cell r="A31958" t="str">
            <v>SEDI</v>
          </cell>
          <cell r="B31958" t="str">
            <v>73542</v>
          </cell>
          <cell r="C31958" t="str">
            <v>BUCHA/ARRUELA ALUMINIO 3/4" - P</v>
          </cell>
          <cell r="D31958" t="str">
            <v>CJ</v>
          </cell>
        </row>
        <row r="31959">
          <cell r="A31959" t="str">
            <v>COMPOSICAO</v>
          </cell>
          <cell r="B31959" t="str">
            <v>88247</v>
          </cell>
          <cell r="C31959" t="str">
            <v>AUXILIAR DE ELETRICISTA COM ENCARGOS COMPLEMENTARES</v>
          </cell>
          <cell r="D31959" t="str">
            <v>H</v>
          </cell>
          <cell r="E31959">
            <v>0.01</v>
          </cell>
          <cell r="F31959">
            <v>11.820000000000002</v>
          </cell>
          <cell r="G31959">
            <v>0.12</v>
          </cell>
        </row>
        <row r="31960">
          <cell r="A31960" t="str">
            <v>COMPOSICAO</v>
          </cell>
          <cell r="B31960" t="str">
            <v>88264</v>
          </cell>
          <cell r="C31960" t="str">
            <v>ELETRICISTA COM ENCARGOS COMPLEMENTARES</v>
          </cell>
          <cell r="D31960" t="str">
            <v>H</v>
          </cell>
          <cell r="E31960">
            <v>0.01</v>
          </cell>
          <cell r="F31960">
            <v>14.49</v>
          </cell>
          <cell r="G31960">
            <v>0.14000000000000001</v>
          </cell>
        </row>
        <row r="31961">
          <cell r="A31961" t="str">
            <v>INSUMO</v>
          </cell>
          <cell r="B31961" t="str">
            <v>00000851</v>
          </cell>
          <cell r="C31961" t="str">
            <v>BUCHA E ARRUELA ALUMINIO FUNDIDO P/ ELETRODUTO 20MM (3/4'')</v>
          </cell>
          <cell r="D31961" t="str">
            <v>CJ</v>
          </cell>
          <cell r="E31961">
            <v>1</v>
          </cell>
          <cell r="F31961">
            <v>0.76</v>
          </cell>
          <cell r="G31961">
            <v>0.76</v>
          </cell>
        </row>
        <row r="31962">
          <cell r="A31962" t="str">
            <v>73542</v>
          </cell>
          <cell r="C31962" t="str">
            <v>SUBTOTAL</v>
          </cell>
          <cell r="G31962">
            <v>1.02</v>
          </cell>
          <cell r="H31962">
            <v>1.27</v>
          </cell>
        </row>
        <row r="31963">
          <cell r="C31963" t="str">
            <v>BDI</v>
          </cell>
          <cell r="D31963">
            <v>0.24859999999999999</v>
          </cell>
          <cell r="G31963">
            <v>0.25</v>
          </cell>
        </row>
        <row r="31964">
          <cell r="C31964" t="str">
            <v>TOTAL</v>
          </cell>
          <cell r="G31964">
            <v>1.27</v>
          </cell>
        </row>
        <row r="31966">
          <cell r="A31966" t="str">
            <v>SEDI</v>
          </cell>
          <cell r="B31966" t="str">
            <v>73543</v>
          </cell>
          <cell r="C31966" t="str">
            <v>BUCHA/ARRUELA ALUMINIO 1/2" - P</v>
          </cell>
          <cell r="D31966" t="str">
            <v>CJ</v>
          </cell>
        </row>
        <row r="31967">
          <cell r="A31967" t="str">
            <v>COMPOSICAO</v>
          </cell>
          <cell r="B31967" t="str">
            <v>88247</v>
          </cell>
          <cell r="C31967" t="str">
            <v>AUXILIAR DE ELETRICISTA COM ENCARGOS COMPLEMENTARES</v>
          </cell>
          <cell r="D31967" t="str">
            <v>H</v>
          </cell>
          <cell r="E31967">
            <v>0.01</v>
          </cell>
          <cell r="F31967">
            <v>11.820000000000002</v>
          </cell>
          <cell r="G31967">
            <v>0.12</v>
          </cell>
        </row>
        <row r="31968">
          <cell r="A31968" t="str">
            <v>COMPOSICAO</v>
          </cell>
          <cell r="B31968" t="str">
            <v>88264</v>
          </cell>
          <cell r="C31968" t="str">
            <v>ELETRICISTA COM ENCARGOS COMPLEMENTARES</v>
          </cell>
          <cell r="D31968" t="str">
            <v>H</v>
          </cell>
          <cell r="E31968">
            <v>0.01</v>
          </cell>
          <cell r="F31968">
            <v>14.49</v>
          </cell>
          <cell r="G31968">
            <v>0.14000000000000001</v>
          </cell>
        </row>
        <row r="31969">
          <cell r="A31969" t="str">
            <v>INSUMO</v>
          </cell>
          <cell r="B31969" t="str">
            <v>00000850</v>
          </cell>
          <cell r="C31969" t="str">
            <v>BUCHA E ARRUELA ALUMINIO FUNDIDO P/ ELETRODUTO 15MM (1/2'')</v>
          </cell>
          <cell r="D31969" t="str">
            <v>CJ</v>
          </cell>
          <cell r="E31969">
            <v>1</v>
          </cell>
          <cell r="F31969">
            <v>0.6</v>
          </cell>
          <cell r="G31969">
            <v>0.6</v>
          </cell>
        </row>
        <row r="31970">
          <cell r="A31970" t="str">
            <v>73543</v>
          </cell>
          <cell r="C31970" t="str">
            <v>SUBTOTAL</v>
          </cell>
          <cell r="G31970">
            <v>0.86</v>
          </cell>
          <cell r="H31970">
            <v>1.07</v>
          </cell>
        </row>
        <row r="31971">
          <cell r="C31971" t="str">
            <v>BDI</v>
          </cell>
          <cell r="D31971">
            <v>0.24859999999999999</v>
          </cell>
          <cell r="G31971">
            <v>0.21</v>
          </cell>
        </row>
        <row r="31972">
          <cell r="C31972" t="str">
            <v>TOTAL</v>
          </cell>
          <cell r="G31972">
            <v>1.07</v>
          </cell>
        </row>
        <row r="31974">
          <cell r="A31974" t="str">
            <v>SEDI</v>
          </cell>
          <cell r="B31974" t="str">
            <v>73555</v>
          </cell>
          <cell r="C31974" t="str">
            <v>TACO DE CANELA 2,5X10X10CM</v>
          </cell>
          <cell r="D31974" t="str">
            <v>UN</v>
          </cell>
        </row>
        <row r="31975">
          <cell r="A31975" t="str">
            <v>COMPOSICAO</v>
          </cell>
          <cell r="B31975" t="str">
            <v>73475</v>
          </cell>
          <cell r="C31975" t="str">
            <v>TACO DE ALVENARIA (2,5X10X20)CM</v>
          </cell>
          <cell r="D31975" t="str">
            <v>UN</v>
          </cell>
          <cell r="E31975">
            <v>0.5</v>
          </cell>
          <cell r="F31975">
            <v>0.72</v>
          </cell>
          <cell r="G31975">
            <v>0.36</v>
          </cell>
        </row>
        <row r="31976">
          <cell r="A31976" t="str">
            <v>73555</v>
          </cell>
          <cell r="C31976" t="str">
            <v>SUBTOTAL</v>
          </cell>
          <cell r="G31976">
            <v>0.36</v>
          </cell>
          <cell r="H31976">
            <v>0.44999999999999996</v>
          </cell>
        </row>
        <row r="31977">
          <cell r="C31977" t="str">
            <v>BDI</v>
          </cell>
          <cell r="D31977">
            <v>0.24859999999999999</v>
          </cell>
          <cell r="G31977">
            <v>0.09</v>
          </cell>
        </row>
        <row r="31978">
          <cell r="C31978" t="str">
            <v>TOTAL</v>
          </cell>
          <cell r="G31978">
            <v>0.44999999999999996</v>
          </cell>
        </row>
        <row r="31980">
          <cell r="A31980" t="str">
            <v>SEDI</v>
          </cell>
          <cell r="B31980" t="str">
            <v>73562</v>
          </cell>
          <cell r="C31980" t="str">
            <v>NIVEL WILD-NA-Z</v>
          </cell>
          <cell r="D31980" t="str">
            <v>H</v>
          </cell>
        </row>
        <row r="31981">
          <cell r="A31981" t="str">
            <v>COMPOSICAO</v>
          </cell>
          <cell r="B31981" t="str">
            <v>73493</v>
          </cell>
          <cell r="C31981" t="str">
            <v>TEODOLITO CONVENCIONAL DE MICROMETRO C/LEITURA NUMERICA (CP) PRECISAODE 6S PARA LEVANTAMENTO DE TERRENOS DIVERSOS</v>
          </cell>
          <cell r="D31981" t="str">
            <v>H</v>
          </cell>
          <cell r="E31981">
            <v>0.33</v>
          </cell>
          <cell r="F31981">
            <v>2.25</v>
          </cell>
          <cell r="G31981">
            <v>0.74</v>
          </cell>
        </row>
        <row r="31982">
          <cell r="A31982" t="str">
            <v>73562</v>
          </cell>
          <cell r="C31982" t="str">
            <v>SUBTOTAL</v>
          </cell>
          <cell r="G31982">
            <v>0.74</v>
          </cell>
          <cell r="H31982">
            <v>0.91999999999999993</v>
          </cell>
        </row>
        <row r="31983">
          <cell r="C31983" t="str">
            <v>BDI</v>
          </cell>
          <cell r="D31983">
            <v>0.24859999999999999</v>
          </cell>
          <cell r="G31983">
            <v>0.18</v>
          </cell>
        </row>
        <row r="31984">
          <cell r="C31984" t="str">
            <v>TOTAL</v>
          </cell>
          <cell r="G31984">
            <v>0.91999999999999993</v>
          </cell>
        </row>
        <row r="31986">
          <cell r="A31986" t="str">
            <v>SEDI</v>
          </cell>
          <cell r="B31986" t="str">
            <v>73564</v>
          </cell>
          <cell r="C31986" t="str">
            <v>CORTE REMOCAO DO PAVIMENTO APICOAMENTO LAJE FORMAS E CONCRETAGEM BER-COS FCK=25MPA-24H UTILIZANDO GRAUTH</v>
          </cell>
          <cell r="D31986" t="str">
            <v>M</v>
          </cell>
        </row>
        <row r="31987">
          <cell r="A31987" t="str">
            <v>COMPOSICAO</v>
          </cell>
          <cell r="B31987" t="str">
            <v>73294</v>
          </cell>
          <cell r="C31987" t="str">
            <v>BETONEIRA MOTOR GAS P/320L MIST SECA (CP) CARREG MEC E TAMBOR REVERSI-VEL - EXCL OPERADOR</v>
          </cell>
          <cell r="D31987" t="str">
            <v>H</v>
          </cell>
          <cell r="E31987">
            <v>0.1</v>
          </cell>
          <cell r="F31987">
            <v>7.98</v>
          </cell>
          <cell r="G31987">
            <v>0.8</v>
          </cell>
        </row>
        <row r="31988">
          <cell r="A31988" t="str">
            <v>COMPOSICAO</v>
          </cell>
          <cell r="B31988" t="str">
            <v>73295</v>
          </cell>
          <cell r="C31988" t="str">
            <v>BETONEIRA MOTOR GAS P/320L MIST SECA (CI) CARREG MEC E TAMBOR REVERSI-VEL - EXCL OPERADOR</v>
          </cell>
          <cell r="D31988" t="str">
            <v>H</v>
          </cell>
          <cell r="E31988">
            <v>0.2</v>
          </cell>
          <cell r="F31988">
            <v>1.38</v>
          </cell>
          <cell r="G31988">
            <v>0.28000000000000003</v>
          </cell>
        </row>
        <row r="31989">
          <cell r="A31989" t="str">
            <v>COMPOSICAO</v>
          </cell>
          <cell r="B31989" t="str">
            <v>73331</v>
          </cell>
          <cell r="C31989" t="str">
            <v>VIBRADOR DE IMERSAO MOTOR GAS 3,5CV (CP) TUBO 48X480MM C/MANGOTEDE 5M COMP - EXCL OPERADOR</v>
          </cell>
          <cell r="D31989" t="str">
            <v>H</v>
          </cell>
          <cell r="E31989">
            <v>0.04</v>
          </cell>
          <cell r="F31989">
            <v>2.73</v>
          </cell>
          <cell r="G31989">
            <v>0.11</v>
          </cell>
        </row>
        <row r="31990">
          <cell r="A31990" t="str">
            <v>COMPOSICAO</v>
          </cell>
          <cell r="B31990" t="str">
            <v>73333</v>
          </cell>
          <cell r="C31990" t="str">
            <v>GRUPO GERADOR C/POTENCIA 1450W/110V C.A OU 12V C.C. (CI) GAS 3,4HP(3.600RPM) DE 4 TEMPOS REFRIGERACAO A AR - EXCL OPERADOR</v>
          </cell>
          <cell r="D31990" t="str">
            <v>H</v>
          </cell>
          <cell r="E31990">
            <v>0.16</v>
          </cell>
          <cell r="F31990">
            <v>0.46</v>
          </cell>
          <cell r="G31990">
            <v>7.0000000000000007E-2</v>
          </cell>
        </row>
        <row r="31991">
          <cell r="A31991" t="str">
            <v>COMPOSICAO</v>
          </cell>
          <cell r="B31991" t="str">
            <v>73338</v>
          </cell>
          <cell r="C31991" t="str">
            <v>COMPRESSOR AR PORTATIL/REBOCAVEL DESC 170PCM DIESEL 40CV (CI) PRESSAODE TRABALHO DE 102PSI - EXCL OPERADOR</v>
          </cell>
          <cell r="D31991" t="str">
            <v>H</v>
          </cell>
          <cell r="E31991">
            <v>0.36</v>
          </cell>
          <cell r="F31991">
            <v>7.52</v>
          </cell>
          <cell r="G31991">
            <v>2.71</v>
          </cell>
        </row>
        <row r="31992">
          <cell r="A31992" t="str">
            <v>COMPOSICAO</v>
          </cell>
          <cell r="B31992" t="str">
            <v>73343</v>
          </cell>
          <cell r="C31992" t="str">
            <v>VIBRADOR DE IMERSAO MOTOR GAS 3,5CV TUBO DE 48X480MM (CI) C/MANGOTEDE 5M COMP -EXCL OPERADOR</v>
          </cell>
          <cell r="D31992" t="str">
            <v>H</v>
          </cell>
          <cell r="E31992">
            <v>0.09</v>
          </cell>
          <cell r="F31992">
            <v>0.41</v>
          </cell>
          <cell r="G31992">
            <v>0.04</v>
          </cell>
        </row>
        <row r="31993">
          <cell r="A31993" t="str">
            <v>COMPOSICAO</v>
          </cell>
          <cell r="B31993" t="str">
            <v>73354</v>
          </cell>
          <cell r="C31993" t="str">
            <v>MAQUINA DE JUNTAS GAS 8,25CV PART MANUAL (CI) INCL OPERADOR</v>
          </cell>
          <cell r="D31993" t="str">
            <v>H</v>
          </cell>
          <cell r="E31993">
            <v>0.12</v>
          </cell>
          <cell r="F31993">
            <v>18.38</v>
          </cell>
          <cell r="G31993">
            <v>2.21</v>
          </cell>
        </row>
        <row r="31994">
          <cell r="A31994" t="str">
            <v>COMPOSICAO</v>
          </cell>
          <cell r="B31994" t="str">
            <v>73367</v>
          </cell>
          <cell r="C31994" t="str">
            <v>ROMPEDOR PNEUNATICO 32,6KG CONSUMO AR 38,8L (CI) S/OPERADOR PONTEIRAE MANGUEIRA - FREQUENCIA DE IMPACTOS 1110 IMP/MIN</v>
          </cell>
          <cell r="D31994" t="str">
            <v>H</v>
          </cell>
          <cell r="E31994">
            <v>0.48</v>
          </cell>
          <cell r="F31994">
            <v>1.82</v>
          </cell>
          <cell r="G31994">
            <v>0.87</v>
          </cell>
        </row>
        <row r="31995">
          <cell r="A31995" t="str">
            <v>COMPOSICAO</v>
          </cell>
          <cell r="B31995" t="str">
            <v>73372</v>
          </cell>
          <cell r="C31995" t="str">
            <v>PINHO DE TERCEIRA 1" X 12" E 1" X 9"</v>
          </cell>
          <cell r="D31995" t="str">
            <v>M2</v>
          </cell>
          <cell r="E31995">
            <v>6.7432000000000006E-2</v>
          </cell>
          <cell r="F31995">
            <v>48.41</v>
          </cell>
          <cell r="G31995">
            <v>3.26</v>
          </cell>
        </row>
        <row r="31996">
          <cell r="A31996" t="str">
            <v>COMPOSICAO</v>
          </cell>
          <cell r="B31996" t="str">
            <v>73378</v>
          </cell>
          <cell r="C31996" t="str">
            <v>ROMPEDOR PNEUMATICO 32,6KG CONSUMO AR 38,8L (CP) S/OPERADOR PONTEIRAE MANGUEIRA-FREQUENCIA DE IMPACTO DE 1110 IMP/MIN</v>
          </cell>
          <cell r="D31996" t="str">
            <v>H</v>
          </cell>
          <cell r="E31996">
            <v>0.22</v>
          </cell>
          <cell r="F31996">
            <v>2.52</v>
          </cell>
          <cell r="G31996">
            <v>0.55000000000000004</v>
          </cell>
        </row>
        <row r="31997">
          <cell r="A31997" t="str">
            <v>COMPOSICAO</v>
          </cell>
          <cell r="B31997" t="str">
            <v>73387</v>
          </cell>
          <cell r="C31997" t="str">
            <v>GRUPO GERADOR C/POTENCIA 1450W/110V C.A OU 12V C.C. (CP) GAS 3,4HPREFRIGERADO A AR - EXCL OPERADOR</v>
          </cell>
          <cell r="D31997" t="str">
            <v>H</v>
          </cell>
          <cell r="E31997">
            <v>0.16</v>
          </cell>
          <cell r="F31997">
            <v>6.17</v>
          </cell>
          <cell r="G31997">
            <v>0.99</v>
          </cell>
        </row>
        <row r="31998">
          <cell r="A31998" t="str">
            <v>COMPOSICAO</v>
          </cell>
          <cell r="B31998" t="str">
            <v>73388</v>
          </cell>
          <cell r="C31998" t="str">
            <v>COMPRESSOR AR PORTATIL/REBOCAVEL DESC 170PCM DIESEL 40CV (CP) PRESSAODE TRABALHO DE 102PSI - EXCL OPERADOR</v>
          </cell>
          <cell r="D31998" t="str">
            <v>H</v>
          </cell>
          <cell r="E31998">
            <v>0.34</v>
          </cell>
          <cell r="F31998">
            <v>57.040000000000006</v>
          </cell>
          <cell r="G31998">
            <v>19.39</v>
          </cell>
        </row>
        <row r="31999">
          <cell r="A31999" t="str">
            <v>COMPOSICAO</v>
          </cell>
          <cell r="B31999" t="str">
            <v>73478</v>
          </cell>
          <cell r="C31999" t="str">
            <v>MAQUINA DE JUNTAS GAS 8,25CV PART MANUAL (CP) INCL OPERADOR</v>
          </cell>
          <cell r="D31999" t="str">
            <v>H</v>
          </cell>
          <cell r="E31999">
            <v>0.06</v>
          </cell>
          <cell r="F31999">
            <v>68.61</v>
          </cell>
          <cell r="G31999">
            <v>4.12</v>
          </cell>
        </row>
        <row r="32000">
          <cell r="A32000" t="str">
            <v>COMPOSICAO</v>
          </cell>
          <cell r="B32000" t="str">
            <v>83445</v>
          </cell>
          <cell r="C32000" t="str">
            <v>CAMINHAO TANQUE (PIPA) 6.000 L, DIESEL, 132 CV, COM MOTORISTA.</v>
          </cell>
          <cell r="D32000" t="str">
            <v>CHP</v>
          </cell>
          <cell r="E32000">
            <v>0.01</v>
          </cell>
          <cell r="F32000">
            <v>107.16999999999999</v>
          </cell>
          <cell r="G32000">
            <v>1.07</v>
          </cell>
        </row>
        <row r="32001">
          <cell r="A32001" t="str">
            <v>COMPOSICAO</v>
          </cell>
          <cell r="B32001" t="str">
            <v>88245</v>
          </cell>
          <cell r="C32001" t="str">
            <v>ARMADOR COM ENCARGOS COMPLEMENTARES</v>
          </cell>
          <cell r="D32001" t="str">
            <v>H</v>
          </cell>
          <cell r="E32001">
            <v>1.31</v>
          </cell>
          <cell r="F32001">
            <v>14.49</v>
          </cell>
          <cell r="G32001">
            <v>18.98</v>
          </cell>
        </row>
        <row r="32002">
          <cell r="A32002" t="str">
            <v>COMPOSICAO</v>
          </cell>
          <cell r="B32002" t="str">
            <v>88262</v>
          </cell>
          <cell r="C32002" t="str">
            <v>CARPINTEIRO DE FORMAS COM ENCARGOS COMPLEMENTARES</v>
          </cell>
          <cell r="D32002" t="str">
            <v>H</v>
          </cell>
          <cell r="E32002">
            <v>0.53</v>
          </cell>
          <cell r="F32002">
            <v>14.49</v>
          </cell>
          <cell r="G32002">
            <v>7.68</v>
          </cell>
        </row>
        <row r="32003">
          <cell r="A32003" t="str">
            <v>COMPOSICAO</v>
          </cell>
          <cell r="B32003" t="str">
            <v>88297</v>
          </cell>
          <cell r="C32003" t="str">
            <v>OPERADOR DE MÁQUINAS E EQUIPAMENTOS COM ENCARGOS COMPLEMENTARES</v>
          </cell>
          <cell r="D32003" t="str">
            <v>H</v>
          </cell>
          <cell r="E32003">
            <v>0.9</v>
          </cell>
          <cell r="F32003">
            <v>17.610000000000003</v>
          </cell>
          <cell r="G32003">
            <v>15.85</v>
          </cell>
        </row>
        <row r="32004">
          <cell r="A32004" t="str">
            <v>COMPOSICAO</v>
          </cell>
          <cell r="B32004" t="str">
            <v>88298</v>
          </cell>
          <cell r="C32004" t="str">
            <v>OPERADOR DE MARTELETE OU MARTELETEIRO COM ENCARGOS COMPLEMENTARES</v>
          </cell>
          <cell r="D32004" t="str">
            <v>H</v>
          </cell>
          <cell r="E32004">
            <v>1.42</v>
          </cell>
          <cell r="F32004">
            <v>11.05</v>
          </cell>
          <cell r="G32004">
            <v>15.69</v>
          </cell>
        </row>
        <row r="32005">
          <cell r="A32005" t="str">
            <v>COMPOSICAO</v>
          </cell>
          <cell r="B32005" t="str">
            <v>88309</v>
          </cell>
          <cell r="C32005" t="str">
            <v>PEDREIRO COM ENCARGOS COMPLEMENTARES</v>
          </cell>
          <cell r="D32005" t="str">
            <v>H</v>
          </cell>
          <cell r="E32005">
            <v>0.49</v>
          </cell>
          <cell r="F32005">
            <v>14.49</v>
          </cell>
          <cell r="G32005">
            <v>7.1</v>
          </cell>
        </row>
        <row r="32006">
          <cell r="A32006" t="str">
            <v>COMPOSICAO</v>
          </cell>
          <cell r="B32006" t="str">
            <v>88316</v>
          </cell>
          <cell r="C32006" t="str">
            <v>SERVENTE COM ENCARGOS COMPLEMENTARES</v>
          </cell>
          <cell r="D32006" t="str">
            <v>H</v>
          </cell>
          <cell r="E32006">
            <v>0.53</v>
          </cell>
          <cell r="F32006">
            <v>11.190000000000001</v>
          </cell>
          <cell r="G32006">
            <v>5.93</v>
          </cell>
        </row>
        <row r="32007">
          <cell r="A32007" t="str">
            <v>INSUMO</v>
          </cell>
          <cell r="B32007" t="str">
            <v>00000034</v>
          </cell>
          <cell r="C32007" t="str">
            <v>ACO CA-50, 10,0 MM, VERGALHAO</v>
          </cell>
          <cell r="D32007" t="str">
            <v>KG</v>
          </cell>
          <cell r="E32007">
            <v>7.6</v>
          </cell>
          <cell r="F32007">
            <v>3.93</v>
          </cell>
          <cell r="G32007">
            <v>29.87</v>
          </cell>
        </row>
        <row r="32008">
          <cell r="A32008" t="str">
            <v>INSUMO</v>
          </cell>
          <cell r="B32008" t="str">
            <v>00000134</v>
          </cell>
          <cell r="C32008" t="str">
            <v>ARGAMASSA AUTONIVELANTE PARA GROUTEAMENTO EM GERAL SIKAGROUT OU EQUIVALENTE</v>
          </cell>
          <cell r="D32008" t="str">
            <v>KG</v>
          </cell>
          <cell r="E32008">
            <v>83.183999999999997</v>
          </cell>
          <cell r="F32008">
            <v>1.86</v>
          </cell>
          <cell r="G32008">
            <v>154.72</v>
          </cell>
        </row>
        <row r="32009">
          <cell r="A32009" t="str">
            <v>INSUMO</v>
          </cell>
          <cell r="B32009" t="str">
            <v>00000337</v>
          </cell>
          <cell r="C32009" t="str">
            <v>ARAME RECOZIDO 18 BWG, 1,25 MM (0,01 KG/M)</v>
          </cell>
          <cell r="D32009" t="str">
            <v>KG</v>
          </cell>
          <cell r="E32009">
            <v>0.03</v>
          </cell>
          <cell r="F32009">
            <v>8.6</v>
          </cell>
          <cell r="G32009">
            <v>0.26</v>
          </cell>
        </row>
        <row r="32010">
          <cell r="A32010" t="str">
            <v>INSUMO</v>
          </cell>
          <cell r="B32010" t="str">
            <v>00000367</v>
          </cell>
          <cell r="C32010" t="str">
            <v>AREIA GROSSA - POSTO JAZIDA / FORNECEDOR (SEM FRETE)</v>
          </cell>
          <cell r="D32010" t="str">
            <v>M3</v>
          </cell>
          <cell r="E32010">
            <v>5.0000000000000001E-3</v>
          </cell>
          <cell r="F32010">
            <v>50</v>
          </cell>
          <cell r="G32010">
            <v>0.25</v>
          </cell>
        </row>
        <row r="32011">
          <cell r="A32011" t="str">
            <v>INSUMO</v>
          </cell>
          <cell r="B32011" t="str">
            <v>00004429</v>
          </cell>
          <cell r="C32011" t="str">
            <v>PECA DE MADEIRA DE LEI *7,5  X 10* CM,  NÃO APARELHADA, (P/TELHADO)</v>
          </cell>
          <cell r="D32011" t="str">
            <v>M</v>
          </cell>
          <cell r="E32011">
            <v>0.1</v>
          </cell>
          <cell r="F32011">
            <v>19.28</v>
          </cell>
          <cell r="G32011">
            <v>1.93</v>
          </cell>
        </row>
        <row r="32012">
          <cell r="A32012" t="str">
            <v>INSUMO</v>
          </cell>
          <cell r="B32012" t="str">
            <v>00004460</v>
          </cell>
          <cell r="C32012" t="str">
            <v>PECA DE MADEIRA DE LEI *2,5  X 10* CM (1" X 4")  NÃO APARELHADA, (SARRAFO-P/TELHADO)</v>
          </cell>
          <cell r="D32012" t="str">
            <v>M</v>
          </cell>
          <cell r="E32012">
            <v>0.1</v>
          </cell>
          <cell r="F32012">
            <v>6.65</v>
          </cell>
          <cell r="G32012">
            <v>0.67</v>
          </cell>
        </row>
        <row r="32013">
          <cell r="A32013" t="str">
            <v>INSUMO</v>
          </cell>
          <cell r="B32013" t="str">
            <v>00004720</v>
          </cell>
          <cell r="C32013" t="str">
            <v>PEDRA BRITADA N. 0 PEDRISCO OU CASCALHINHO - POSTO PEDREIRA / FORNECEDOR (SEM FRETE)</v>
          </cell>
          <cell r="D32013" t="str">
            <v>M3</v>
          </cell>
          <cell r="E32013">
            <v>3.3000000000000002E-2</v>
          </cell>
          <cell r="F32013">
            <v>49.39</v>
          </cell>
          <cell r="G32013">
            <v>1.63</v>
          </cell>
        </row>
        <row r="32014">
          <cell r="A32014" t="str">
            <v>INSUMO</v>
          </cell>
          <cell r="B32014" t="str">
            <v>00005075</v>
          </cell>
          <cell r="C32014" t="str">
            <v>PREGO POLIDO COM CABECA 18 X 30</v>
          </cell>
          <cell r="D32014" t="str">
            <v>KG</v>
          </cell>
          <cell r="E32014">
            <v>6.5000000000000002E-2</v>
          </cell>
          <cell r="F32014">
            <v>8.4700000000000006</v>
          </cell>
          <cell r="G32014">
            <v>0.55000000000000004</v>
          </cell>
        </row>
        <row r="32015">
          <cell r="A32015" t="str">
            <v>INSUMO</v>
          </cell>
          <cell r="B32015" t="str">
            <v>00005327</v>
          </cell>
          <cell r="C32015" t="str">
            <v>PIGMENTO EM PO PARA ARGAMASSAS, CIMENTOS E OUTROS</v>
          </cell>
          <cell r="D32015" t="str">
            <v>KG</v>
          </cell>
          <cell r="E32015">
            <v>0.34</v>
          </cell>
          <cell r="F32015">
            <v>26.04</v>
          </cell>
          <cell r="G32015">
            <v>8.85</v>
          </cell>
        </row>
        <row r="32016">
          <cell r="A32016" t="str">
            <v>73564</v>
          </cell>
          <cell r="C32016" t="str">
            <v>SUBTOTAL</v>
          </cell>
          <cell r="G32016">
            <v>306.43</v>
          </cell>
          <cell r="H32016">
            <v>382.61</v>
          </cell>
        </row>
        <row r="32017">
          <cell r="C32017" t="str">
            <v>BDI</v>
          </cell>
          <cell r="D32017">
            <v>0.24859999999999999</v>
          </cell>
          <cell r="G32017">
            <v>76.180000000000007</v>
          </cell>
        </row>
        <row r="32018">
          <cell r="C32018" t="str">
            <v>TOTAL</v>
          </cell>
          <cell r="G32018">
            <v>382.61</v>
          </cell>
        </row>
        <row r="32020">
          <cell r="A32020" t="str">
            <v>SEDI</v>
          </cell>
          <cell r="B32020" t="str">
            <v>73587</v>
          </cell>
          <cell r="C32020" t="str">
            <v>TRANSPORTE DE TUBOS DE PVC DN 350</v>
          </cell>
          <cell r="D32020" t="str">
            <v>M</v>
          </cell>
        </row>
        <row r="32021">
          <cell r="A32021" t="str">
            <v>COMPOSICAO</v>
          </cell>
          <cell r="B32021" t="str">
            <v>88316</v>
          </cell>
          <cell r="C32021" t="str">
            <v>SERVENTE COM ENCARGOS COMPLEMENTARES</v>
          </cell>
          <cell r="D32021" t="str">
            <v>H</v>
          </cell>
          <cell r="E32021">
            <v>6.6000000000000003E-2</v>
          </cell>
          <cell r="F32021">
            <v>11.190000000000001</v>
          </cell>
          <cell r="G32021">
            <v>0.74</v>
          </cell>
        </row>
        <row r="32022">
          <cell r="A32022" t="str">
            <v>INSUMO</v>
          </cell>
          <cell r="B32022" t="str">
            <v>00001150</v>
          </cell>
          <cell r="C32022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22" t="str">
            <v>UN</v>
          </cell>
          <cell r="E32022">
            <v>8.9999999999999996E-7</v>
          </cell>
          <cell r="F32022">
            <v>185411.42</v>
          </cell>
          <cell r="G32022">
            <v>0.17</v>
          </cell>
        </row>
        <row r="32023">
          <cell r="A32023" t="str">
            <v>INSUMO</v>
          </cell>
          <cell r="B32023" t="str">
            <v>00010512</v>
          </cell>
          <cell r="C32023" t="str">
            <v>MOTORISTA DE CAMINHAO - PISO MENSAL (ENCARGO SOCIAL MENSALISTA)</v>
          </cell>
          <cell r="D32023" t="str">
            <v>MES</v>
          </cell>
          <cell r="E32023">
            <v>5.0899999999999997E-5</v>
          </cell>
          <cell r="F32023">
            <v>2389.94</v>
          </cell>
          <cell r="G32023">
            <v>0.12</v>
          </cell>
        </row>
        <row r="32024">
          <cell r="A32024" t="str">
            <v>73587</v>
          </cell>
          <cell r="C32024" t="str">
            <v>SUBTOTAL</v>
          </cell>
          <cell r="G32024">
            <v>1.03</v>
          </cell>
          <cell r="H32024">
            <v>1.29</v>
          </cell>
        </row>
        <row r="32025">
          <cell r="C32025" t="str">
            <v>BDI</v>
          </cell>
          <cell r="D32025">
            <v>0.24859999999999999</v>
          </cell>
          <cell r="G32025">
            <v>0.26</v>
          </cell>
        </row>
        <row r="32026">
          <cell r="C32026" t="str">
            <v>TOTAL</v>
          </cell>
          <cell r="G32026">
            <v>1.29</v>
          </cell>
        </row>
        <row r="32028">
          <cell r="A32028" t="str">
            <v>SEDI</v>
          </cell>
          <cell r="B32028" t="str">
            <v>73588</v>
          </cell>
          <cell r="C32028" t="str">
            <v>TRANSPORTE DE TUBOS DE PVC DN 300</v>
          </cell>
          <cell r="D32028" t="str">
            <v>M</v>
          </cell>
        </row>
        <row r="32029">
          <cell r="A32029" t="str">
            <v>COMPOSICAO</v>
          </cell>
          <cell r="B32029" t="str">
            <v>88316</v>
          </cell>
          <cell r="C32029" t="str">
            <v>SERVENTE COM ENCARGOS COMPLEMENTARES</v>
          </cell>
          <cell r="D32029" t="str">
            <v>H</v>
          </cell>
          <cell r="E32029">
            <v>4.4400000000000002E-2</v>
          </cell>
          <cell r="F32029">
            <v>11.190000000000001</v>
          </cell>
          <cell r="G32029">
            <v>0.5</v>
          </cell>
        </row>
        <row r="32030">
          <cell r="A32030" t="str">
            <v>INSUMO</v>
          </cell>
          <cell r="B32030" t="str">
            <v>00001150</v>
          </cell>
          <cell r="C32030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30" t="str">
            <v>UN</v>
          </cell>
          <cell r="E32030">
            <v>5.9999999999999997E-7</v>
          </cell>
          <cell r="F32030">
            <v>185411.42</v>
          </cell>
          <cell r="G32030">
            <v>0.11</v>
          </cell>
        </row>
        <row r="32031">
          <cell r="A32031" t="str">
            <v>INSUMO</v>
          </cell>
          <cell r="B32031" t="str">
            <v>00010512</v>
          </cell>
          <cell r="C32031" t="str">
            <v>MOTORISTA DE CAMINHAO - PISO MENSAL (ENCARGO SOCIAL MENSALISTA)</v>
          </cell>
          <cell r="D32031" t="str">
            <v>MES</v>
          </cell>
          <cell r="E32031">
            <v>3.4E-5</v>
          </cell>
          <cell r="F32031">
            <v>2389.94</v>
          </cell>
          <cell r="G32031">
            <v>0.08</v>
          </cell>
        </row>
        <row r="32032">
          <cell r="A32032" t="str">
            <v>73588</v>
          </cell>
          <cell r="C32032" t="str">
            <v>SUBTOTAL</v>
          </cell>
          <cell r="G32032">
            <v>0.69</v>
          </cell>
          <cell r="H32032">
            <v>0.86</v>
          </cell>
        </row>
        <row r="32033">
          <cell r="C32033" t="str">
            <v>BDI</v>
          </cell>
          <cell r="D32033">
            <v>0.24859999999999999</v>
          </cell>
          <cell r="G32033">
            <v>0.17</v>
          </cell>
        </row>
        <row r="32034">
          <cell r="C32034" t="str">
            <v>TOTAL</v>
          </cell>
          <cell r="G32034">
            <v>0.86</v>
          </cell>
        </row>
        <row r="32036">
          <cell r="A32036" t="str">
            <v>SEDI</v>
          </cell>
          <cell r="B32036" t="str">
            <v>73589</v>
          </cell>
          <cell r="C32036" t="str">
            <v>TRANSPORTE DE TUBOS DE PVC DN 250</v>
          </cell>
          <cell r="D32036" t="str">
            <v>M</v>
          </cell>
        </row>
        <row r="32037">
          <cell r="A32037" t="str">
            <v>COMPOSICAO</v>
          </cell>
          <cell r="B32037" t="str">
            <v>88316</v>
          </cell>
          <cell r="C32037" t="str">
            <v>SERVENTE COM ENCARGOS COMPLEMENTARES</v>
          </cell>
          <cell r="D32037" t="str">
            <v>H</v>
          </cell>
          <cell r="E32037">
            <v>3.1300000000000001E-2</v>
          </cell>
          <cell r="F32037">
            <v>11.190000000000001</v>
          </cell>
          <cell r="G32037">
            <v>0.35</v>
          </cell>
        </row>
        <row r="32038">
          <cell r="A32038" t="str">
            <v>INSUMO</v>
          </cell>
          <cell r="B32038" t="str">
            <v>00001150</v>
          </cell>
          <cell r="C32038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38" t="str">
            <v>UN</v>
          </cell>
          <cell r="E32038">
            <v>3.9999999999999998E-7</v>
          </cell>
          <cell r="F32038">
            <v>185411.42</v>
          </cell>
          <cell r="G32038">
            <v>7.0000000000000007E-2</v>
          </cell>
        </row>
        <row r="32039">
          <cell r="A32039" t="str">
            <v>INSUMO</v>
          </cell>
          <cell r="B32039" t="str">
            <v>00010512</v>
          </cell>
          <cell r="C32039" t="str">
            <v>MOTORISTA DE CAMINHAO - PISO MENSAL (ENCARGO SOCIAL MENSALISTA)</v>
          </cell>
          <cell r="D32039" t="str">
            <v>MES</v>
          </cell>
          <cell r="E32039">
            <v>2.4000000000000001E-5</v>
          </cell>
          <cell r="F32039">
            <v>2389.94</v>
          </cell>
          <cell r="G32039">
            <v>0.06</v>
          </cell>
        </row>
        <row r="32040">
          <cell r="A32040" t="str">
            <v>73589</v>
          </cell>
          <cell r="C32040" t="str">
            <v>SUBTOTAL</v>
          </cell>
          <cell r="G32040">
            <v>0.48</v>
          </cell>
          <cell r="H32040">
            <v>0.6</v>
          </cell>
        </row>
        <row r="32041">
          <cell r="C32041" t="str">
            <v>BDI</v>
          </cell>
          <cell r="D32041">
            <v>0.24859999999999999</v>
          </cell>
          <cell r="G32041">
            <v>0.12</v>
          </cell>
        </row>
        <row r="32042">
          <cell r="C32042" t="str">
            <v>TOTAL</v>
          </cell>
          <cell r="G32042">
            <v>0.6</v>
          </cell>
        </row>
        <row r="32044">
          <cell r="A32044" t="str">
            <v>SEDI</v>
          </cell>
          <cell r="B32044" t="str">
            <v>73590</v>
          </cell>
          <cell r="C32044" t="str">
            <v>TRANSPORTE DE TUBOS DE PVC DN 200</v>
          </cell>
          <cell r="D32044" t="str">
            <v>M</v>
          </cell>
        </row>
        <row r="32045">
          <cell r="A32045" t="str">
            <v>COMPOSICAO</v>
          </cell>
          <cell r="B32045" t="str">
            <v>88316</v>
          </cell>
          <cell r="C32045" t="str">
            <v>SERVENTE COM ENCARGOS COMPLEMENTARES</v>
          </cell>
          <cell r="D32045" t="str">
            <v>H</v>
          </cell>
          <cell r="E32045">
            <v>2.01E-2</v>
          </cell>
          <cell r="F32045">
            <v>11.190000000000001</v>
          </cell>
          <cell r="G32045">
            <v>0.22</v>
          </cell>
        </row>
        <row r="32046">
          <cell r="A32046" t="str">
            <v>INSUMO</v>
          </cell>
          <cell r="B32046" t="str">
            <v>00001150</v>
          </cell>
          <cell r="C32046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46" t="str">
            <v>UN</v>
          </cell>
          <cell r="E32046">
            <v>1.9999999999999999E-7</v>
          </cell>
          <cell r="F32046">
            <v>185411.42</v>
          </cell>
          <cell r="G32046">
            <v>0.04</v>
          </cell>
        </row>
        <row r="32047">
          <cell r="A32047" t="str">
            <v>INSUMO</v>
          </cell>
          <cell r="B32047" t="str">
            <v>00010512</v>
          </cell>
          <cell r="C32047" t="str">
            <v>MOTORISTA DE CAMINHAO - PISO MENSAL (ENCARGO SOCIAL MENSALISTA)</v>
          </cell>
          <cell r="D32047" t="str">
            <v>MES</v>
          </cell>
          <cell r="E32047">
            <v>1.5400000000000002E-5</v>
          </cell>
          <cell r="F32047">
            <v>2389.94</v>
          </cell>
          <cell r="G32047">
            <v>0.04</v>
          </cell>
        </row>
        <row r="32048">
          <cell r="A32048" t="str">
            <v>73590</v>
          </cell>
          <cell r="C32048" t="str">
            <v>SUBTOTAL</v>
          </cell>
          <cell r="G32048">
            <v>0.3</v>
          </cell>
          <cell r="H32048">
            <v>0.37</v>
          </cell>
        </row>
        <row r="32049">
          <cell r="C32049" t="str">
            <v>BDI</v>
          </cell>
          <cell r="D32049">
            <v>0.24859999999999999</v>
          </cell>
          <cell r="G32049">
            <v>7.0000000000000007E-2</v>
          </cell>
        </row>
        <row r="32050">
          <cell r="C32050" t="str">
            <v>TOTAL</v>
          </cell>
          <cell r="G32050">
            <v>0.37</v>
          </cell>
        </row>
        <row r="32052">
          <cell r="A32052" t="str">
            <v>SEDI</v>
          </cell>
          <cell r="B32052" t="str">
            <v>73591</v>
          </cell>
          <cell r="C32052" t="str">
            <v>TRANSPORTE DE TUBOS DE PVC DN 150</v>
          </cell>
          <cell r="D32052" t="str">
            <v>M</v>
          </cell>
        </row>
        <row r="32053">
          <cell r="A32053" t="str">
            <v>COMPOSICAO</v>
          </cell>
          <cell r="B32053" t="str">
            <v>88316</v>
          </cell>
          <cell r="C32053" t="str">
            <v>SERVENTE COM ENCARGOS COMPLEMENTARES</v>
          </cell>
          <cell r="D32053" t="str">
            <v>H</v>
          </cell>
          <cell r="E32053">
            <v>1.2999999999999999E-2</v>
          </cell>
          <cell r="F32053">
            <v>11.190000000000001</v>
          </cell>
          <cell r="G32053">
            <v>0.15</v>
          </cell>
        </row>
        <row r="32054">
          <cell r="A32054" t="str">
            <v>INSUMO</v>
          </cell>
          <cell r="B32054" t="str">
            <v>00001150</v>
          </cell>
          <cell r="C32054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54" t="str">
            <v>UN</v>
          </cell>
          <cell r="E32054">
            <v>9.9999999999999995E-8</v>
          </cell>
          <cell r="F32054">
            <v>185411.42</v>
          </cell>
          <cell r="G32054">
            <v>0.02</v>
          </cell>
        </row>
        <row r="32055">
          <cell r="A32055" t="str">
            <v>INSUMO</v>
          </cell>
          <cell r="B32055" t="str">
            <v>00010512</v>
          </cell>
          <cell r="C32055" t="str">
            <v>MOTORISTA DE CAMINHAO - PISO MENSAL (ENCARGO SOCIAL MENSALISTA)</v>
          </cell>
          <cell r="D32055" t="str">
            <v>MES</v>
          </cell>
          <cell r="E32055">
            <v>1.0000000000000001E-5</v>
          </cell>
          <cell r="F32055">
            <v>2389.94</v>
          </cell>
          <cell r="G32055">
            <v>0.02</v>
          </cell>
        </row>
        <row r="32056">
          <cell r="A32056" t="str">
            <v>73591</v>
          </cell>
          <cell r="C32056" t="str">
            <v>SUBTOTAL</v>
          </cell>
          <cell r="G32056">
            <v>0.18999999999999997</v>
          </cell>
          <cell r="H32056">
            <v>0.24</v>
          </cell>
        </row>
        <row r="32057">
          <cell r="C32057" t="str">
            <v>BDI</v>
          </cell>
          <cell r="D32057">
            <v>0.24859999999999999</v>
          </cell>
          <cell r="G32057">
            <v>0.05</v>
          </cell>
        </row>
        <row r="32058">
          <cell r="C32058" t="str">
            <v>TOTAL</v>
          </cell>
          <cell r="G32058">
            <v>0.24</v>
          </cell>
        </row>
        <row r="32060">
          <cell r="A32060" t="str">
            <v>SEDI</v>
          </cell>
          <cell r="B32060" t="str">
            <v>73592</v>
          </cell>
          <cell r="C32060" t="str">
            <v>TRANSPORTE DE TUBOS DE PVC DN 125</v>
          </cell>
          <cell r="D32060" t="str">
            <v>M</v>
          </cell>
        </row>
        <row r="32061">
          <cell r="A32061" t="str">
            <v>COMPOSICAO</v>
          </cell>
          <cell r="B32061" t="str">
            <v>88316</v>
          </cell>
          <cell r="C32061" t="str">
            <v>SERVENTE COM ENCARGOS COMPLEMENTARES</v>
          </cell>
          <cell r="D32061" t="str">
            <v>H</v>
          </cell>
          <cell r="E32061">
            <v>0.01</v>
          </cell>
          <cell r="F32061">
            <v>11.190000000000001</v>
          </cell>
          <cell r="G32061">
            <v>0.11</v>
          </cell>
        </row>
        <row r="32062">
          <cell r="A32062" t="str">
            <v>INSUMO</v>
          </cell>
          <cell r="B32062" t="str">
            <v>00001150</v>
          </cell>
          <cell r="C32062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62" t="str">
            <v>UN</v>
          </cell>
          <cell r="E32062">
            <v>9.9999999999999995E-8</v>
          </cell>
          <cell r="F32062">
            <v>185411.42</v>
          </cell>
          <cell r="G32062">
            <v>0.02</v>
          </cell>
        </row>
        <row r="32063">
          <cell r="A32063" t="str">
            <v>INSUMO</v>
          </cell>
          <cell r="B32063" t="str">
            <v>00010512</v>
          </cell>
          <cell r="C32063" t="str">
            <v>MOTORISTA DE CAMINHAO - PISO MENSAL (ENCARGO SOCIAL MENSALISTA)</v>
          </cell>
          <cell r="D32063" t="str">
            <v>MES</v>
          </cell>
          <cell r="E32063">
            <v>7.7000000000000008E-6</v>
          </cell>
          <cell r="F32063">
            <v>2389.94</v>
          </cell>
          <cell r="G32063">
            <v>0.02</v>
          </cell>
        </row>
        <row r="32064">
          <cell r="A32064" t="str">
            <v>73592</v>
          </cell>
          <cell r="C32064" t="str">
            <v>SUBTOTAL</v>
          </cell>
          <cell r="G32064">
            <v>0.15</v>
          </cell>
          <cell r="H32064">
            <v>0.19</v>
          </cell>
        </row>
        <row r="32065">
          <cell r="C32065" t="str">
            <v>BDI</v>
          </cell>
          <cell r="D32065">
            <v>0.24859999999999999</v>
          </cell>
          <cell r="G32065">
            <v>0.04</v>
          </cell>
        </row>
        <row r="32066">
          <cell r="C32066" t="str">
            <v>TOTAL</v>
          </cell>
          <cell r="G32066">
            <v>0.19</v>
          </cell>
        </row>
        <row r="32068">
          <cell r="A32068" t="str">
            <v>SEDI</v>
          </cell>
          <cell r="B32068" t="str">
            <v>73593</v>
          </cell>
          <cell r="C32068" t="str">
            <v>TRANSPORTE DE TUBOS DE PVC DN 100</v>
          </cell>
          <cell r="D32068" t="str">
            <v>M</v>
          </cell>
        </row>
        <row r="32069">
          <cell r="A32069" t="str">
            <v>COMPOSICAO</v>
          </cell>
          <cell r="B32069" t="str">
            <v>88316</v>
          </cell>
          <cell r="C32069" t="str">
            <v>SERVENTE COM ENCARGOS COMPLEMENTARES</v>
          </cell>
          <cell r="D32069" t="str">
            <v>H</v>
          </cell>
          <cell r="E32069">
            <v>6.1000000000000004E-3</v>
          </cell>
          <cell r="F32069">
            <v>11.190000000000001</v>
          </cell>
          <cell r="G32069">
            <v>7.0000000000000007E-2</v>
          </cell>
        </row>
        <row r="32070">
          <cell r="A32070" t="str">
            <v>INSUMO</v>
          </cell>
          <cell r="B32070" t="str">
            <v>00001150</v>
          </cell>
          <cell r="C32070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70" t="str">
            <v>UN</v>
          </cell>
          <cell r="E32070">
            <v>7.9999999999999996E-7</v>
          </cell>
          <cell r="F32070">
            <v>185411.42</v>
          </cell>
          <cell r="G32070">
            <v>0.15</v>
          </cell>
        </row>
        <row r="32071">
          <cell r="A32071" t="str">
            <v>INSUMO</v>
          </cell>
          <cell r="B32071" t="str">
            <v>00010512</v>
          </cell>
          <cell r="C32071" t="str">
            <v>MOTORISTA DE CAMINHAO - PISO MENSAL (ENCARGO SOCIAL MENSALISTA)</v>
          </cell>
          <cell r="D32071" t="str">
            <v>MES</v>
          </cell>
          <cell r="E32071">
            <v>4.5000000000000001E-6</v>
          </cell>
          <cell r="F32071">
            <v>2389.94</v>
          </cell>
          <cell r="G32071">
            <v>0.01</v>
          </cell>
        </row>
        <row r="32072">
          <cell r="A32072" t="str">
            <v>73593</v>
          </cell>
          <cell r="C32072" t="str">
            <v>SUBTOTAL</v>
          </cell>
          <cell r="G32072">
            <v>0.23</v>
          </cell>
          <cell r="H32072">
            <v>0.29000000000000004</v>
          </cell>
        </row>
        <row r="32073">
          <cell r="C32073" t="str">
            <v>BDI</v>
          </cell>
          <cell r="D32073">
            <v>0.24859999999999999</v>
          </cell>
          <cell r="G32073">
            <v>0.06</v>
          </cell>
        </row>
        <row r="32074">
          <cell r="C32074" t="str">
            <v>TOTAL</v>
          </cell>
          <cell r="G32074">
            <v>0.29000000000000004</v>
          </cell>
        </row>
        <row r="32076">
          <cell r="A32076" t="str">
            <v>SEDI</v>
          </cell>
          <cell r="B32076" t="str">
            <v>73594</v>
          </cell>
          <cell r="C32076" t="str">
            <v>TRANSPORTE DE TUBOS DE PVC DN 75</v>
          </cell>
          <cell r="D32076" t="str">
            <v>M</v>
          </cell>
        </row>
        <row r="32077">
          <cell r="A32077" t="str">
            <v>COMPOSICAO</v>
          </cell>
          <cell r="B32077" t="str">
            <v>88316</v>
          </cell>
          <cell r="C32077" t="str">
            <v>SERVENTE COM ENCARGOS COMPLEMENTARES</v>
          </cell>
          <cell r="D32077" t="str">
            <v>H</v>
          </cell>
          <cell r="E32077">
            <v>5.0000000000000001E-3</v>
          </cell>
          <cell r="F32077">
            <v>11.190000000000001</v>
          </cell>
          <cell r="G32077">
            <v>0.06</v>
          </cell>
        </row>
        <row r="32078">
          <cell r="A32078" t="str">
            <v>INSUMO</v>
          </cell>
          <cell r="B32078" t="str">
            <v>00001150</v>
          </cell>
          <cell r="C32078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78" t="str">
            <v>UN</v>
          </cell>
          <cell r="E32078">
            <v>5.9999999999999997E-7</v>
          </cell>
          <cell r="F32078">
            <v>185411.42</v>
          </cell>
          <cell r="G32078">
            <v>0.11</v>
          </cell>
        </row>
        <row r="32079">
          <cell r="A32079" t="str">
            <v>INSUMO</v>
          </cell>
          <cell r="B32079" t="str">
            <v>00010512</v>
          </cell>
          <cell r="C32079" t="str">
            <v>MOTORISTA DE CAMINHAO - PISO MENSAL (ENCARGO SOCIAL MENSALISTA)</v>
          </cell>
          <cell r="D32079" t="str">
            <v>MES</v>
          </cell>
          <cell r="E32079">
            <v>3.5999999999999998E-6</v>
          </cell>
          <cell r="F32079">
            <v>2389.94</v>
          </cell>
          <cell r="G32079">
            <v>0.01</v>
          </cell>
        </row>
        <row r="32080">
          <cell r="A32080" t="str">
            <v>73594</v>
          </cell>
          <cell r="C32080" t="str">
            <v>SUBTOTAL</v>
          </cell>
          <cell r="G32080">
            <v>0.18</v>
          </cell>
          <cell r="H32080">
            <v>0.22</v>
          </cell>
        </row>
        <row r="32081">
          <cell r="C32081" t="str">
            <v>BDI</v>
          </cell>
          <cell r="D32081">
            <v>0.24859999999999999</v>
          </cell>
          <cell r="G32081">
            <v>0.04</v>
          </cell>
        </row>
        <row r="32082">
          <cell r="C32082" t="str">
            <v>TOTAL</v>
          </cell>
          <cell r="G32082">
            <v>0.22</v>
          </cell>
        </row>
        <row r="32084">
          <cell r="A32084" t="str">
            <v>SEDI</v>
          </cell>
          <cell r="B32084" t="str">
            <v>73595</v>
          </cell>
          <cell r="C32084" t="str">
            <v>TRANSPORTE DE TUBOS DE PVC DN 50</v>
          </cell>
          <cell r="D32084" t="str">
            <v>M</v>
          </cell>
        </row>
        <row r="32085">
          <cell r="A32085" t="str">
            <v>COMPOSICAO</v>
          </cell>
          <cell r="B32085" t="str">
            <v>88316</v>
          </cell>
          <cell r="C32085" t="str">
            <v>SERVENTE COM ENCARGOS COMPLEMENTARES</v>
          </cell>
          <cell r="D32085" t="str">
            <v>H</v>
          </cell>
          <cell r="E32085">
            <v>2.8E-3</v>
          </cell>
          <cell r="F32085">
            <v>11.190000000000001</v>
          </cell>
          <cell r="G32085">
            <v>0.03</v>
          </cell>
        </row>
        <row r="32086">
          <cell r="A32086" t="str">
            <v>INSUMO</v>
          </cell>
          <cell r="B32086" t="str">
            <v>00001150</v>
          </cell>
          <cell r="C32086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86" t="str">
            <v>UN</v>
          </cell>
          <cell r="E32086">
            <v>3.9999999999999998E-7</v>
          </cell>
          <cell r="F32086">
            <v>185411.42</v>
          </cell>
          <cell r="G32086">
            <v>7.0000000000000007E-2</v>
          </cell>
        </row>
        <row r="32087">
          <cell r="A32087" t="str">
            <v>INSUMO</v>
          </cell>
          <cell r="B32087" t="str">
            <v>00010512</v>
          </cell>
          <cell r="C32087" t="str">
            <v>MOTORISTA DE CAMINHAO - PISO MENSAL (ENCARGO SOCIAL MENSALISTA)</v>
          </cell>
          <cell r="D32087" t="str">
            <v>MES</v>
          </cell>
          <cell r="E32087">
            <v>2.2000000000000001E-6</v>
          </cell>
          <cell r="F32087">
            <v>2389.94</v>
          </cell>
          <cell r="G32087">
            <v>0.01</v>
          </cell>
        </row>
        <row r="32088">
          <cell r="A32088" t="str">
            <v>73595</v>
          </cell>
          <cell r="C32088" t="str">
            <v>SUBTOTAL</v>
          </cell>
          <cell r="G32088">
            <v>0.11</v>
          </cell>
          <cell r="H32088">
            <v>0.14000000000000001</v>
          </cell>
        </row>
        <row r="32089">
          <cell r="C32089" t="str">
            <v>BDI</v>
          </cell>
          <cell r="D32089">
            <v>0.24859999999999999</v>
          </cell>
          <cell r="G32089">
            <v>0.03</v>
          </cell>
        </row>
        <row r="32090">
          <cell r="C32090" t="str">
            <v>TOTAL</v>
          </cell>
          <cell r="G32090">
            <v>0.14000000000000001</v>
          </cell>
        </row>
        <row r="32092">
          <cell r="A32092" t="str">
            <v>SEDI</v>
          </cell>
          <cell r="B32092" t="str">
            <v>73596</v>
          </cell>
          <cell r="C32092" t="str">
            <v>TRANSPORTE DE TUBOS DE PVC DN 25</v>
          </cell>
          <cell r="D32092" t="str">
            <v>M</v>
          </cell>
        </row>
        <row r="32093">
          <cell r="A32093" t="str">
            <v>COMPOSICAO</v>
          </cell>
          <cell r="B32093" t="str">
            <v>88316</v>
          </cell>
          <cell r="C32093" t="str">
            <v>SERVENTE COM ENCARGOS COMPLEMENTARES</v>
          </cell>
          <cell r="D32093" t="str">
            <v>H</v>
          </cell>
          <cell r="E32093">
            <v>8.9999999999999998E-4</v>
          </cell>
          <cell r="F32093">
            <v>11.190000000000001</v>
          </cell>
          <cell r="G32093">
            <v>0.01</v>
          </cell>
        </row>
        <row r="32094">
          <cell r="A32094" t="str">
            <v>INSUMO</v>
          </cell>
          <cell r="B32094" t="str">
            <v>00001150</v>
          </cell>
          <cell r="C32094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094" t="str">
            <v>UN</v>
          </cell>
          <cell r="E32094">
            <v>9.9999999999999995E-8</v>
          </cell>
          <cell r="F32094">
            <v>185411.42</v>
          </cell>
          <cell r="G32094">
            <v>0.02</v>
          </cell>
        </row>
        <row r="32095">
          <cell r="A32095" t="str">
            <v>INSUMO</v>
          </cell>
          <cell r="B32095" t="str">
            <v>00010512</v>
          </cell>
          <cell r="C32095" t="str">
            <v>MOTORISTA DE CAMINHAO - PISO MENSAL (ENCARGO SOCIAL MENSALISTA)</v>
          </cell>
          <cell r="D32095" t="str">
            <v>MES</v>
          </cell>
          <cell r="E32095">
            <v>8.9999999999999996E-7</v>
          </cell>
          <cell r="F32095">
            <v>2389.94</v>
          </cell>
          <cell r="G32095">
            <v>0</v>
          </cell>
        </row>
        <row r="32096">
          <cell r="A32096" t="str">
            <v>73596</v>
          </cell>
          <cell r="C32096" t="str">
            <v>SUBTOTAL</v>
          </cell>
          <cell r="G32096">
            <v>0.03</v>
          </cell>
          <cell r="H32096">
            <v>0.04</v>
          </cell>
        </row>
        <row r="32097">
          <cell r="C32097" t="str">
            <v>BDI</v>
          </cell>
          <cell r="D32097">
            <v>0.24859999999999999</v>
          </cell>
          <cell r="G32097">
            <v>0.01</v>
          </cell>
        </row>
        <row r="32098">
          <cell r="C32098" t="str">
            <v>TOTAL</v>
          </cell>
          <cell r="G32098">
            <v>0.04</v>
          </cell>
        </row>
        <row r="32100">
          <cell r="A32100" t="str">
            <v>SEDI</v>
          </cell>
          <cell r="B32100" t="str">
            <v>73597</v>
          </cell>
          <cell r="C32100" t="str">
            <v>TRANSPORTE DE TUBOS DE FERRO DUTIL DN 100</v>
          </cell>
          <cell r="D32100" t="str">
            <v>M</v>
          </cell>
        </row>
        <row r="32101">
          <cell r="A32101" t="str">
            <v>COMPOSICAO</v>
          </cell>
          <cell r="B32101" t="str">
            <v>88316</v>
          </cell>
          <cell r="C32101" t="str">
            <v>SERVENTE COM ENCARGOS COMPLEMENTARES</v>
          </cell>
          <cell r="D32101" t="str">
            <v>H</v>
          </cell>
          <cell r="E32101">
            <v>4.3999999999999997E-2</v>
          </cell>
          <cell r="F32101">
            <v>11.190000000000001</v>
          </cell>
          <cell r="G32101">
            <v>0.49</v>
          </cell>
        </row>
        <row r="32102">
          <cell r="A32102" t="str">
            <v>INSUMO</v>
          </cell>
          <cell r="B32102" t="str">
            <v>00001150</v>
          </cell>
          <cell r="C32102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102" t="str">
            <v>UN</v>
          </cell>
          <cell r="E32102">
            <v>5.9999999999999997E-7</v>
          </cell>
          <cell r="F32102">
            <v>185411.42</v>
          </cell>
          <cell r="G32102">
            <v>0.11</v>
          </cell>
        </row>
        <row r="32103">
          <cell r="A32103" t="str">
            <v>INSUMO</v>
          </cell>
          <cell r="B32103" t="str">
            <v>00010512</v>
          </cell>
          <cell r="C32103" t="str">
            <v>MOTORISTA DE CAMINHAO - PISO MENSAL (ENCARGO SOCIAL MENSALISTA)</v>
          </cell>
          <cell r="D32103" t="str">
            <v>MES</v>
          </cell>
          <cell r="E32103">
            <v>3.3599999999999997E-5</v>
          </cell>
          <cell r="F32103">
            <v>2389.94</v>
          </cell>
          <cell r="G32103">
            <v>0.08</v>
          </cell>
        </row>
        <row r="32104">
          <cell r="A32104" t="str">
            <v>73597</v>
          </cell>
          <cell r="C32104" t="str">
            <v>SUBTOTAL</v>
          </cell>
          <cell r="G32104">
            <v>0.67999999999999994</v>
          </cell>
          <cell r="H32104">
            <v>0.85</v>
          </cell>
        </row>
        <row r="32105">
          <cell r="C32105" t="str">
            <v>BDI</v>
          </cell>
          <cell r="D32105">
            <v>0.24859999999999999</v>
          </cell>
          <cell r="G32105">
            <v>0.17</v>
          </cell>
        </row>
        <row r="32106">
          <cell r="C32106" t="str">
            <v>TOTAL</v>
          </cell>
          <cell r="G32106">
            <v>0.85</v>
          </cell>
        </row>
        <row r="32108">
          <cell r="A32108" t="str">
            <v>SEDI</v>
          </cell>
          <cell r="B32108" t="str">
            <v>73598</v>
          </cell>
          <cell r="C32108" t="str">
            <v>TRANSPORTE DE TUBOS DE FERRO DUTIL DN 75</v>
          </cell>
          <cell r="D32108" t="str">
            <v>M</v>
          </cell>
        </row>
        <row r="32109">
          <cell r="A32109" t="str">
            <v>COMPOSICAO</v>
          </cell>
          <cell r="B32109" t="str">
            <v>88316</v>
          </cell>
          <cell r="C32109" t="str">
            <v>SERVENTE COM ENCARGOS COMPLEMENTARES</v>
          </cell>
          <cell r="D32109" t="str">
            <v>H</v>
          </cell>
          <cell r="E32109">
            <v>3.3000000000000002E-2</v>
          </cell>
          <cell r="F32109">
            <v>11.190000000000001</v>
          </cell>
          <cell r="G32109">
            <v>0.37</v>
          </cell>
        </row>
        <row r="32110">
          <cell r="A32110" t="str">
            <v>INSUMO</v>
          </cell>
          <cell r="B32110" t="str">
            <v>00001150</v>
          </cell>
          <cell r="C32110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110" t="str">
            <v>UN</v>
          </cell>
          <cell r="E32110">
            <v>2.9999999999999999E-7</v>
          </cell>
          <cell r="F32110">
            <v>185411.42</v>
          </cell>
          <cell r="G32110">
            <v>0.06</v>
          </cell>
        </row>
        <row r="32111">
          <cell r="A32111" t="str">
            <v>INSUMO</v>
          </cell>
          <cell r="B32111" t="str">
            <v>00010512</v>
          </cell>
          <cell r="C32111" t="str">
            <v>MOTORISTA DE CAMINHAO - PISO MENSAL (ENCARGO SOCIAL MENSALISTA)</v>
          </cell>
          <cell r="D32111" t="str">
            <v>MES</v>
          </cell>
          <cell r="E32111">
            <v>2.0000000000000002E-5</v>
          </cell>
          <cell r="F32111">
            <v>2389.94</v>
          </cell>
          <cell r="G32111">
            <v>0.05</v>
          </cell>
        </row>
        <row r="32112">
          <cell r="A32112" t="str">
            <v>73598</v>
          </cell>
          <cell r="C32112" t="str">
            <v>SUBTOTAL</v>
          </cell>
          <cell r="G32112">
            <v>0.48</v>
          </cell>
          <cell r="H32112">
            <v>0.6</v>
          </cell>
        </row>
        <row r="32113">
          <cell r="C32113" t="str">
            <v>BDI</v>
          </cell>
          <cell r="D32113">
            <v>0.24859999999999999</v>
          </cell>
          <cell r="G32113">
            <v>0.12</v>
          </cell>
        </row>
        <row r="32114">
          <cell r="C32114" t="str">
            <v>TOTAL</v>
          </cell>
          <cell r="G32114">
            <v>0.6</v>
          </cell>
        </row>
        <row r="32116">
          <cell r="A32116" t="str">
            <v>SEDI</v>
          </cell>
          <cell r="B32116" t="str">
            <v>73714</v>
          </cell>
          <cell r="C32116" t="str">
            <v>CAIXA PARA RALO C OM GRELHA FOFO 135 KG DE ALV TIJOLO MACICO (7X10X20)PAREDES DE UMA VEZ (0.20 M) DE 0.90X1.20X1.50 M (EXTERNA) COM ARGAMASSA 1:4 CIMENTO:AREIA, BASE CONC FCK=10 MPA, EXCLUSIVE ESCAVACAO E REATERRO.</v>
          </cell>
          <cell r="D32116" t="str">
            <v>UN</v>
          </cell>
        </row>
        <row r="32117">
          <cell r="A32117" t="str">
            <v>COMPOSICAO</v>
          </cell>
          <cell r="B32117" t="str">
            <v>6042</v>
          </cell>
          <cell r="C32117" t="str">
            <v>CONCRETO NAO ESTRUTURAL, CONSUMO 210KG/M3, PREPARO COM BETONEIRA, SEMLANCAMENTO</v>
          </cell>
          <cell r="D32117" t="str">
            <v>M3</v>
          </cell>
          <cell r="E32117">
            <v>0.25</v>
          </cell>
          <cell r="F32117">
            <v>249.42000000000002</v>
          </cell>
          <cell r="G32117">
            <v>62.36</v>
          </cell>
        </row>
        <row r="32118">
          <cell r="A32118" t="str">
            <v>COMPOSICAO</v>
          </cell>
          <cell r="B32118" t="str">
            <v>6045</v>
          </cell>
          <cell r="C32118" t="str">
            <v>CONCRETO FCK=15MPA, PREPARO COM BETONEIRA, SEM LANCAMENTO</v>
          </cell>
          <cell r="D32118" t="str">
            <v>M3</v>
          </cell>
          <cell r="E32118">
            <v>0.1</v>
          </cell>
          <cell r="F32118">
            <v>303.27000000000004</v>
          </cell>
          <cell r="G32118">
            <v>30.33</v>
          </cell>
        </row>
        <row r="32119">
          <cell r="A32119" t="str">
            <v>COMPOSICAO</v>
          </cell>
          <cell r="B32119" t="str">
            <v>73294</v>
          </cell>
          <cell r="C32119" t="str">
            <v>BETONEIRA MOTOR GAS P/320L MIST SECA (CP) CARREG MEC E TAMBOR REVERSI-VEL - EXCL OPERADOR</v>
          </cell>
          <cell r="D32119" t="str">
            <v>H</v>
          </cell>
          <cell r="E32119">
            <v>0.39779999999999999</v>
          </cell>
          <cell r="F32119">
            <v>7.98</v>
          </cell>
          <cell r="G32119">
            <v>3.17</v>
          </cell>
        </row>
        <row r="32120">
          <cell r="A32120" t="str">
            <v>COMPOSICAO</v>
          </cell>
          <cell r="B32120" t="str">
            <v>73295</v>
          </cell>
          <cell r="C32120" t="str">
            <v>BETONEIRA MOTOR GAS P/320L MIST SECA (CI) CARREG MEC E TAMBOR REVERSI-VEL - EXCL OPERADOR</v>
          </cell>
          <cell r="D32120" t="str">
            <v>H</v>
          </cell>
          <cell r="E32120">
            <v>0.12239999999999999</v>
          </cell>
          <cell r="F32120">
            <v>1.38</v>
          </cell>
          <cell r="G32120">
            <v>0.17</v>
          </cell>
        </row>
        <row r="32121">
          <cell r="A32121" t="str">
            <v>COMPOSICAO</v>
          </cell>
          <cell r="B32121" t="str">
            <v>73298</v>
          </cell>
          <cell r="C32121" t="str">
            <v>VIBRADOR DE IMERSAO MOTOR ELETR 2CV (CP) TUBO DE 48X48 C/MANGOTEDE 5M COMP -EXCL OPERADOR</v>
          </cell>
          <cell r="D32121" t="str">
            <v>H</v>
          </cell>
          <cell r="E32121">
            <v>0.17499999999999999</v>
          </cell>
          <cell r="F32121">
            <v>1.19</v>
          </cell>
          <cell r="G32121">
            <v>0.21</v>
          </cell>
        </row>
        <row r="32122">
          <cell r="A32122" t="str">
            <v>COMPOSICAO</v>
          </cell>
          <cell r="B32122" t="str">
            <v>73299</v>
          </cell>
          <cell r="C32122" t="str">
            <v>VIBRADOR DE IMERSAO MOTOR ELETR 2CV (CI) TUBO 48X480MM C/MANGOTEDE 5M COMP - EXCL OPERADOR</v>
          </cell>
          <cell r="D32122" t="str">
            <v>H</v>
          </cell>
          <cell r="E32122">
            <v>0.17499999999999999</v>
          </cell>
          <cell r="F32122">
            <v>0.92</v>
          </cell>
          <cell r="G32122">
            <v>0.16</v>
          </cell>
        </row>
        <row r="32123">
          <cell r="A32123" t="str">
            <v>COMPOSICAO</v>
          </cell>
          <cell r="B32123" t="str">
            <v>88262</v>
          </cell>
          <cell r="C32123" t="str">
            <v>CARPINTEIRO DE FORMAS COM ENCARGOS COMPLEMENTARES</v>
          </cell>
          <cell r="D32123" t="str">
            <v>H</v>
          </cell>
          <cell r="E32123">
            <v>0.105</v>
          </cell>
          <cell r="F32123">
            <v>14.49</v>
          </cell>
          <cell r="G32123">
            <v>1.52</v>
          </cell>
        </row>
        <row r="32124">
          <cell r="A32124" t="str">
            <v>COMPOSICAO</v>
          </cell>
          <cell r="B32124" t="str">
            <v>88297</v>
          </cell>
          <cell r="C32124" t="str">
            <v>OPERADOR DE MÁQUINAS E EQUIPAMENTOS COM ENCARGOS COMPLEMENTARES</v>
          </cell>
          <cell r="D32124" t="str">
            <v>H</v>
          </cell>
          <cell r="E32124">
            <v>0.39779999999999999</v>
          </cell>
          <cell r="F32124">
            <v>17.610000000000003</v>
          </cell>
          <cell r="G32124">
            <v>7.01</v>
          </cell>
        </row>
        <row r="32125">
          <cell r="A32125" t="str">
            <v>COMPOSICAO</v>
          </cell>
          <cell r="B32125" t="str">
            <v>88309</v>
          </cell>
          <cell r="C32125" t="str">
            <v>PEDREIRO COM ENCARGOS COMPLEMENTARES</v>
          </cell>
          <cell r="D32125" t="str">
            <v>H</v>
          </cell>
          <cell r="E32125">
            <v>15.195499999999999</v>
          </cell>
          <cell r="F32125">
            <v>14.49</v>
          </cell>
          <cell r="G32125">
            <v>220.18</v>
          </cell>
        </row>
        <row r="32126">
          <cell r="A32126" t="str">
            <v>COMPOSICAO</v>
          </cell>
          <cell r="B32126" t="str">
            <v>88316</v>
          </cell>
          <cell r="C32126" t="str">
            <v>SERVENTE COM ENCARGOS COMPLEMENTARES</v>
          </cell>
          <cell r="D32126" t="str">
            <v>H</v>
          </cell>
          <cell r="E32126">
            <v>17.763999999999999</v>
          </cell>
          <cell r="F32126">
            <v>11.190000000000001</v>
          </cell>
          <cell r="G32126">
            <v>198.78</v>
          </cell>
        </row>
        <row r="32127">
          <cell r="A32127" t="str">
            <v>INSUMO</v>
          </cell>
          <cell r="B32127" t="str">
            <v>00000022</v>
          </cell>
          <cell r="C32127" t="str">
            <v>ACO CA-25, 6,3 MM, VERGALHAO</v>
          </cell>
          <cell r="D32127" t="str">
            <v>KG</v>
          </cell>
          <cell r="E32127">
            <v>2.2000000000000002</v>
          </cell>
          <cell r="F32127">
            <v>4.6100000000000003</v>
          </cell>
          <cell r="G32127">
            <v>10.14</v>
          </cell>
        </row>
        <row r="32128">
          <cell r="A32128" t="str">
            <v>INSUMO</v>
          </cell>
          <cell r="B32128" t="str">
            <v>00000023</v>
          </cell>
          <cell r="C32128" t="str">
            <v>ACO CA-25, 8,0 MM, VERGALHAO</v>
          </cell>
          <cell r="D32128" t="str">
            <v>KG</v>
          </cell>
          <cell r="E32128">
            <v>2.2000000000000002</v>
          </cell>
          <cell r="F32128">
            <v>4.5599999999999996</v>
          </cell>
          <cell r="G32128">
            <v>10.029999999999999</v>
          </cell>
        </row>
        <row r="32129">
          <cell r="A32129" t="str">
            <v>INSUMO</v>
          </cell>
          <cell r="B32129" t="str">
            <v>00000337</v>
          </cell>
          <cell r="C32129" t="str">
            <v>ARAME RECOZIDO 18 BWG, 1,25 MM (0,01 KG/M)</v>
          </cell>
          <cell r="D32129" t="str">
            <v>KG</v>
          </cell>
          <cell r="E32129">
            <v>0.11</v>
          </cell>
          <cell r="F32129">
            <v>8.6</v>
          </cell>
          <cell r="G32129">
            <v>0.95</v>
          </cell>
        </row>
        <row r="32130">
          <cell r="A32130" t="str">
            <v>INSUMO</v>
          </cell>
          <cell r="B32130" t="str">
            <v>00000367</v>
          </cell>
          <cell r="C32130" t="str">
            <v>AREIA GROSSA - POSTO JAZIDA / FORNECEDOR (SEM FRETE)</v>
          </cell>
          <cell r="D32130" t="str">
            <v>M3</v>
          </cell>
          <cell r="E32130">
            <v>0.36720000000000003</v>
          </cell>
          <cell r="F32130">
            <v>50</v>
          </cell>
          <cell r="G32130">
            <v>18.36</v>
          </cell>
        </row>
        <row r="32131">
          <cell r="A32131" t="str">
            <v>INSUMO</v>
          </cell>
          <cell r="B32131" t="str">
            <v>00001379</v>
          </cell>
          <cell r="C32131" t="str">
            <v>CIMENTO PORTLAND COMPOSTO CP II-32</v>
          </cell>
          <cell r="D32131" t="str">
            <v>KG</v>
          </cell>
          <cell r="E32131">
            <v>228.88800000000001</v>
          </cell>
          <cell r="F32131">
            <v>0.51</v>
          </cell>
          <cell r="G32131">
            <v>116.73</v>
          </cell>
        </row>
        <row r="32132">
          <cell r="A32132" t="str">
            <v>INSUMO</v>
          </cell>
          <cell r="B32132" t="str">
            <v>00006076</v>
          </cell>
          <cell r="C32132" t="str">
            <v>SAIBRO PARA ARGAMASSA (COLETADO NO COMERCIO)</v>
          </cell>
          <cell r="D32132" t="str">
            <v>M3</v>
          </cell>
          <cell r="E32132">
            <v>0.36720000000000003</v>
          </cell>
          <cell r="F32132">
            <v>22.29</v>
          </cell>
          <cell r="G32132">
            <v>8.18</v>
          </cell>
        </row>
        <row r="32133">
          <cell r="A32133" t="str">
            <v>INSUMO</v>
          </cell>
          <cell r="B32133" t="str">
            <v>00006189</v>
          </cell>
          <cell r="C32133" t="str">
            <v>TABUA MADEIRA 2A QUALIDADE 2,5 X 30,0CM (1 X 12") NAO APARELHADA</v>
          </cell>
          <cell r="D32133" t="str">
            <v>M</v>
          </cell>
          <cell r="E32133">
            <v>1</v>
          </cell>
          <cell r="F32133">
            <v>15.08</v>
          </cell>
          <cell r="G32133">
            <v>15.08</v>
          </cell>
        </row>
        <row r="32134">
          <cell r="A32134" t="str">
            <v>INSUMO</v>
          </cell>
          <cell r="B32134" t="str">
            <v>00007258</v>
          </cell>
          <cell r="C32134" t="str">
            <v>TIJOLO CERAMICO MACICO 5 X 10 X 20CM</v>
          </cell>
          <cell r="D32134" t="str">
            <v>UN</v>
          </cell>
          <cell r="E32134">
            <v>816</v>
          </cell>
          <cell r="F32134">
            <v>0.2</v>
          </cell>
          <cell r="G32134">
            <v>163.19999999999999</v>
          </cell>
        </row>
        <row r="32135">
          <cell r="A32135" t="str">
            <v>INSUMO</v>
          </cell>
          <cell r="B32135" t="str">
            <v>00011245</v>
          </cell>
          <cell r="C32135" t="str">
            <v>GRELHA FOFO C/ REQUADRO P/ CAIXA RALO 290 X 870MM 135KG CARGA MAX 10.000KG P/ CAPTACAO AGUA PLUVIAL</v>
          </cell>
          <cell r="D32135" t="str">
            <v>UN</v>
          </cell>
          <cell r="E32135">
            <v>1</v>
          </cell>
          <cell r="F32135">
            <v>395.07</v>
          </cell>
          <cell r="G32135">
            <v>395.07</v>
          </cell>
        </row>
        <row r="32136">
          <cell r="A32136" t="str">
            <v>73714</v>
          </cell>
          <cell r="C32136" t="str">
            <v>SUBTOTAL</v>
          </cell>
          <cell r="G32136">
            <v>1261.6299999999999</v>
          </cell>
          <cell r="H32136">
            <v>1575.27</v>
          </cell>
        </row>
        <row r="32137">
          <cell r="C32137" t="str">
            <v>BDI</v>
          </cell>
          <cell r="D32137">
            <v>0.24859999999999999</v>
          </cell>
          <cell r="G32137">
            <v>313.64</v>
          </cell>
        </row>
        <row r="32138">
          <cell r="C32138" t="str">
            <v>TOTAL</v>
          </cell>
          <cell r="G32138">
            <v>1575.27</v>
          </cell>
        </row>
        <row r="32140">
          <cell r="A32140" t="str">
            <v>SEDI</v>
          </cell>
          <cell r="B32140" t="str">
            <v>84114</v>
          </cell>
          <cell r="C32140" t="str">
            <v>ALCAPAO DE MADEIRA 63X63CM INCL FERRAGENS</v>
          </cell>
          <cell r="D32140" t="str">
            <v>UN</v>
          </cell>
        </row>
        <row r="32141">
          <cell r="A32141" t="str">
            <v>COMPOSICAO</v>
          </cell>
          <cell r="B32141" t="str">
            <v>88261</v>
          </cell>
          <cell r="C32141" t="str">
            <v>CARPINTEIRO DE ESQUADRIA COM ENCARGOS COMPLEMENTARES</v>
          </cell>
          <cell r="D32141" t="str">
            <v>H</v>
          </cell>
          <cell r="E32141">
            <v>0.71430000000000005</v>
          </cell>
          <cell r="F32141">
            <v>14.33</v>
          </cell>
          <cell r="G32141">
            <v>10.24</v>
          </cell>
        </row>
        <row r="32142">
          <cell r="A32142" t="str">
            <v>COMPOSICAO</v>
          </cell>
          <cell r="B32142" t="str">
            <v>88316</v>
          </cell>
          <cell r="C32142" t="str">
            <v>SERVENTE COM ENCARGOS COMPLEMENTARES</v>
          </cell>
          <cell r="D32142" t="str">
            <v>H</v>
          </cell>
          <cell r="E32142">
            <v>0.47620000000000001</v>
          </cell>
          <cell r="F32142">
            <v>11.190000000000001</v>
          </cell>
          <cell r="G32142">
            <v>5.33</v>
          </cell>
        </row>
        <row r="32143">
          <cell r="A32143" t="str">
            <v>INSUMO</v>
          </cell>
          <cell r="B32143" t="str">
            <v>00000195</v>
          </cell>
          <cell r="C32143" t="str">
            <v>MARCO/ARO/BATENTE SIMPLES / GRADE CANTO 7 X 3,5CM P/ PORTA 0,60 A 1,20 X 2,10M MADEIRA REGIONAL 2A</v>
          </cell>
          <cell r="D32143" t="str">
            <v>JG</v>
          </cell>
          <cell r="E32143">
            <v>0.5</v>
          </cell>
          <cell r="F32143">
            <v>39.61</v>
          </cell>
          <cell r="G32143">
            <v>19.809999999999999</v>
          </cell>
        </row>
        <row r="32144">
          <cell r="A32144" t="str">
            <v>INSUMO</v>
          </cell>
          <cell r="B32144" t="str">
            <v>00002433</v>
          </cell>
          <cell r="C32144" t="str">
            <v>DOBRADICA FERRO CROMADO 3 X 2 1/2" SEM ANEIS</v>
          </cell>
          <cell r="D32144" t="str">
            <v>UN</v>
          </cell>
          <cell r="E32144">
            <v>2</v>
          </cell>
          <cell r="F32144">
            <v>3.7</v>
          </cell>
          <cell r="G32144">
            <v>7.4</v>
          </cell>
        </row>
        <row r="32145">
          <cell r="A32145" t="str">
            <v>INSUMO</v>
          </cell>
          <cell r="B32145" t="str">
            <v>00003080</v>
          </cell>
          <cell r="C32145" t="str">
            <v>FECHADURA DE EMBUTIR PARA PORTA EXTERNA, MACANETA E ESPELHO EM METAL CROMADO</v>
          </cell>
          <cell r="D32145" t="str">
            <v>CJ</v>
          </cell>
          <cell r="E32145">
            <v>1</v>
          </cell>
          <cell r="F32145">
            <v>36.119999999999997</v>
          </cell>
          <cell r="G32145">
            <v>36.119999999999997</v>
          </cell>
        </row>
        <row r="32146">
          <cell r="A32146" t="str">
            <v>INSUMO</v>
          </cell>
          <cell r="B32146" t="str">
            <v>00011054</v>
          </cell>
          <cell r="C32146" t="str">
            <v>PARAFUSO ROSCA SOBERBA ZINCADO CAB CHATA FENDA SIMPLES 3,2 X 20MM (3/4")   "</v>
          </cell>
          <cell r="D32146" t="str">
            <v>UN</v>
          </cell>
          <cell r="E32146">
            <v>8</v>
          </cell>
          <cell r="F32146">
            <v>0.15</v>
          </cell>
          <cell r="G32146">
            <v>1.2</v>
          </cell>
        </row>
        <row r="32147">
          <cell r="A32147" t="str">
            <v>INSUMO</v>
          </cell>
          <cell r="B32147" t="str">
            <v>00011366</v>
          </cell>
          <cell r="C32147" t="str">
            <v>PORTA EUCATEX EUCADUR PRONTA PARA PINTURA 80 X 210 X 3,5CM</v>
          </cell>
          <cell r="D32147" t="str">
            <v>UN</v>
          </cell>
          <cell r="E32147">
            <v>0.23810000000000001</v>
          </cell>
          <cell r="F32147">
            <v>102.26</v>
          </cell>
          <cell r="G32147">
            <v>24.35</v>
          </cell>
        </row>
        <row r="32148">
          <cell r="A32148" t="str">
            <v>84114</v>
          </cell>
          <cell r="C32148" t="str">
            <v>SUBTOTAL</v>
          </cell>
          <cell r="G32148">
            <v>104.44999999999999</v>
          </cell>
          <cell r="H32148">
            <v>130.41999999999999</v>
          </cell>
        </row>
        <row r="32149">
          <cell r="C32149" t="str">
            <v>BDI</v>
          </cell>
          <cell r="D32149">
            <v>0.24859999999999999</v>
          </cell>
          <cell r="G32149">
            <v>25.97</v>
          </cell>
        </row>
        <row r="32150">
          <cell r="C32150" t="str">
            <v>TOTAL</v>
          </cell>
          <cell r="G32150">
            <v>130.41999999999999</v>
          </cell>
        </row>
        <row r="32152">
          <cell r="A32152" t="str">
            <v>SEDI</v>
          </cell>
          <cell r="B32152" t="str">
            <v>84135</v>
          </cell>
          <cell r="C32152" t="str">
            <v>FORNECIMENTO E INSTALACAO CAIXA PRE MOLDADA EM CONCRETO PARA AR CONDICIONADO 18000 BTUS</v>
          </cell>
          <cell r="D32152" t="str">
            <v>UN</v>
          </cell>
        </row>
        <row r="32153">
          <cell r="A32153" t="str">
            <v>COMPOSICAO</v>
          </cell>
          <cell r="B32153" t="str">
            <v>88309</v>
          </cell>
          <cell r="C32153" t="str">
            <v>PEDREIRO COM ENCARGOS COMPLEMENTARES</v>
          </cell>
          <cell r="D32153" t="str">
            <v>H</v>
          </cell>
          <cell r="E32153">
            <v>3</v>
          </cell>
          <cell r="F32153">
            <v>14.49</v>
          </cell>
          <cell r="G32153">
            <v>43.47</v>
          </cell>
        </row>
        <row r="32154">
          <cell r="A32154" t="str">
            <v>COMPOSICAO</v>
          </cell>
          <cell r="B32154" t="str">
            <v>88316</v>
          </cell>
          <cell r="C32154" t="str">
            <v>SERVENTE COM ENCARGOS COMPLEMENTARES</v>
          </cell>
          <cell r="D32154" t="str">
            <v>H</v>
          </cell>
          <cell r="E32154">
            <v>5</v>
          </cell>
          <cell r="F32154">
            <v>11.190000000000001</v>
          </cell>
          <cell r="G32154">
            <v>55.95</v>
          </cell>
        </row>
        <row r="32155">
          <cell r="A32155" t="str">
            <v>INSUMO</v>
          </cell>
          <cell r="B32155" t="str">
            <v>00000370</v>
          </cell>
          <cell r="C32155" t="str">
            <v>AREIA MEDIA - POSTO JAZIDA / FORNECEDOR (SEM FRETE)</v>
          </cell>
          <cell r="D32155" t="str">
            <v>M3</v>
          </cell>
          <cell r="E32155">
            <v>0.05</v>
          </cell>
          <cell r="F32155">
            <v>44</v>
          </cell>
          <cell r="G32155">
            <v>2.2000000000000002</v>
          </cell>
        </row>
        <row r="32156">
          <cell r="A32156" t="str">
            <v>INSUMO</v>
          </cell>
          <cell r="B32156" t="str">
            <v>00001379</v>
          </cell>
          <cell r="C32156" t="str">
            <v>CIMENTO PORTLAND COMPOSTO CP II-32</v>
          </cell>
          <cell r="D32156" t="str">
            <v>KG</v>
          </cell>
          <cell r="E32156">
            <v>6</v>
          </cell>
          <cell r="F32156">
            <v>0.51</v>
          </cell>
          <cell r="G32156">
            <v>3.06</v>
          </cell>
        </row>
        <row r="32157">
          <cell r="A32157" t="str">
            <v>INSUMO</v>
          </cell>
          <cell r="B32157" t="str">
            <v>00011638</v>
          </cell>
          <cell r="C32157" t="str">
            <v>CAIXA CONCRETO ARMADO P/AR CONDICIONADO 18000BTU</v>
          </cell>
          <cell r="D32157" t="str">
            <v>UN</v>
          </cell>
          <cell r="E32157">
            <v>1</v>
          </cell>
          <cell r="F32157">
            <v>98.36</v>
          </cell>
          <cell r="G32157">
            <v>98.36</v>
          </cell>
        </row>
        <row r="32158">
          <cell r="A32158" t="str">
            <v>84135</v>
          </cell>
          <cell r="C32158" t="str">
            <v>SUBTOTAL</v>
          </cell>
          <cell r="G32158">
            <v>203.04000000000002</v>
          </cell>
          <cell r="H32158">
            <v>253.52</v>
          </cell>
        </row>
        <row r="32159">
          <cell r="C32159" t="str">
            <v>BDI</v>
          </cell>
          <cell r="D32159">
            <v>0.24859999999999999</v>
          </cell>
          <cell r="G32159">
            <v>50.48</v>
          </cell>
        </row>
        <row r="32160">
          <cell r="C32160" t="str">
            <v>TOTAL</v>
          </cell>
          <cell r="G32160">
            <v>253.52</v>
          </cell>
        </row>
        <row r="32162">
          <cell r="A32162" t="str">
            <v>SEDI</v>
          </cell>
          <cell r="B32162" t="str">
            <v>84158</v>
          </cell>
          <cell r="C32162" t="str">
            <v>BUCHA / ARRUELA ALUMINIO 1"</v>
          </cell>
          <cell r="D32162" t="str">
            <v>CJ</v>
          </cell>
        </row>
        <row r="32163">
          <cell r="A32163" t="str">
            <v>COMPOSICAO</v>
          </cell>
          <cell r="B32163" t="str">
            <v>88247</v>
          </cell>
          <cell r="C32163" t="str">
            <v>AUXILIAR DE ELETRICISTA COM ENCARGOS COMPLEMENTARES</v>
          </cell>
          <cell r="D32163" t="str">
            <v>H</v>
          </cell>
          <cell r="E32163">
            <v>0.01</v>
          </cell>
          <cell r="F32163">
            <v>11.820000000000002</v>
          </cell>
          <cell r="G32163">
            <v>0.12</v>
          </cell>
        </row>
        <row r="32164">
          <cell r="A32164" t="str">
            <v>COMPOSICAO</v>
          </cell>
          <cell r="B32164" t="str">
            <v>88264</v>
          </cell>
          <cell r="C32164" t="str">
            <v>ELETRICISTA COM ENCARGOS COMPLEMENTARES</v>
          </cell>
          <cell r="D32164" t="str">
            <v>H</v>
          </cell>
          <cell r="E32164">
            <v>0.01</v>
          </cell>
          <cell r="F32164">
            <v>14.49</v>
          </cell>
          <cell r="G32164">
            <v>0.14000000000000001</v>
          </cell>
        </row>
        <row r="32165">
          <cell r="A32165" t="str">
            <v>INSUMO</v>
          </cell>
          <cell r="B32165" t="str">
            <v>00000855</v>
          </cell>
          <cell r="C32165" t="str">
            <v>BUCHA E ARRUELA ALUMINIO FUNDIDO P/ ELETRODUTO 25MM (1'')</v>
          </cell>
          <cell r="D32165" t="str">
            <v>CJ</v>
          </cell>
          <cell r="E32165">
            <v>1</v>
          </cell>
          <cell r="F32165">
            <v>1.1200000000000001</v>
          </cell>
          <cell r="G32165">
            <v>1.1200000000000001</v>
          </cell>
        </row>
        <row r="32166">
          <cell r="A32166" t="str">
            <v>84158</v>
          </cell>
          <cell r="C32166" t="str">
            <v>SUBTOTAL</v>
          </cell>
          <cell r="G32166">
            <v>1.3800000000000001</v>
          </cell>
          <cell r="H32166">
            <v>1.7200000000000002</v>
          </cell>
        </row>
        <row r="32167">
          <cell r="C32167" t="str">
            <v>BDI</v>
          </cell>
          <cell r="D32167">
            <v>0.24859999999999999</v>
          </cell>
          <cell r="G32167">
            <v>0.34</v>
          </cell>
        </row>
        <row r="32168">
          <cell r="C32168" t="str">
            <v>TOTAL</v>
          </cell>
          <cell r="G32168">
            <v>1.7200000000000002</v>
          </cell>
        </row>
        <row r="32170">
          <cell r="A32170" t="str">
            <v>SEDI</v>
          </cell>
          <cell r="B32170" t="str">
            <v>84159</v>
          </cell>
          <cell r="C32170" t="str">
            <v>BUCHA / ARRUELA ALUMINIO 1 1/4"</v>
          </cell>
          <cell r="D32170" t="str">
            <v>CJ</v>
          </cell>
        </row>
        <row r="32171">
          <cell r="A32171" t="str">
            <v>COMPOSICAO</v>
          </cell>
          <cell r="B32171" t="str">
            <v>88247</v>
          </cell>
          <cell r="C32171" t="str">
            <v>AUXILIAR DE ELETRICISTA COM ENCARGOS COMPLEMENTARES</v>
          </cell>
          <cell r="D32171" t="str">
            <v>H</v>
          </cell>
          <cell r="E32171">
            <v>0.03</v>
          </cell>
          <cell r="F32171">
            <v>11.820000000000002</v>
          </cell>
          <cell r="G32171">
            <v>0.35</v>
          </cell>
        </row>
        <row r="32172">
          <cell r="A32172" t="str">
            <v>COMPOSICAO</v>
          </cell>
          <cell r="B32172" t="str">
            <v>88264</v>
          </cell>
          <cell r="C32172" t="str">
            <v>ELETRICISTA COM ENCARGOS COMPLEMENTARES</v>
          </cell>
          <cell r="D32172" t="str">
            <v>H</v>
          </cell>
          <cell r="E32172">
            <v>0.03</v>
          </cell>
          <cell r="F32172">
            <v>14.49</v>
          </cell>
          <cell r="G32172">
            <v>0.43</v>
          </cell>
        </row>
        <row r="32173">
          <cell r="A32173" t="str">
            <v>INSUMO</v>
          </cell>
          <cell r="B32173" t="str">
            <v>00000852</v>
          </cell>
          <cell r="C32173" t="str">
            <v>BUCHA E ARRUELA ALUMINIO FUNDIDO P/ ELETRODUTO 32MM (1 1/4'')</v>
          </cell>
          <cell r="D32173" t="str">
            <v>CJ</v>
          </cell>
          <cell r="E32173">
            <v>1</v>
          </cell>
          <cell r="F32173">
            <v>1.72</v>
          </cell>
          <cell r="G32173">
            <v>1.72</v>
          </cell>
        </row>
        <row r="32174">
          <cell r="A32174" t="str">
            <v>84159</v>
          </cell>
          <cell r="C32174" t="str">
            <v>SUBTOTAL</v>
          </cell>
          <cell r="G32174">
            <v>2.5</v>
          </cell>
          <cell r="H32174">
            <v>3.12</v>
          </cell>
        </row>
        <row r="32175">
          <cell r="C32175" t="str">
            <v>BDI</v>
          </cell>
          <cell r="D32175">
            <v>0.24859999999999999</v>
          </cell>
          <cell r="G32175">
            <v>0.62</v>
          </cell>
        </row>
        <row r="32176">
          <cell r="C32176" t="str">
            <v>TOTAL</v>
          </cell>
          <cell r="G32176">
            <v>3.12</v>
          </cell>
        </row>
        <row r="32178">
          <cell r="A32178" t="str">
            <v>SEDI</v>
          </cell>
          <cell r="B32178" t="str">
            <v>86957</v>
          </cell>
          <cell r="C32178" t="str">
            <v>MÃO FRANCESA EM BARRA DE FERRO CHATO RETANGULAR 2" X 1/4", REFORÇADA,40 X 30 CM</v>
          </cell>
          <cell r="D32178" t="str">
            <v>UN</v>
          </cell>
        </row>
        <row r="32179">
          <cell r="A32179" t="str">
            <v>COMPOSICAO</v>
          </cell>
          <cell r="B32179" t="str">
            <v>6391</v>
          </cell>
          <cell r="C32179" t="str">
            <v>SOLDA TOPO DESCENDENTE CHANFRADA ESPESSURA=1/4" CHAPA/PERFIL/TUBO ACOCOM CONVERSOR DIESEL.</v>
          </cell>
          <cell r="D32179" t="str">
            <v>M</v>
          </cell>
          <cell r="E32179">
            <v>0.1</v>
          </cell>
          <cell r="F32179">
            <v>93.6</v>
          </cell>
          <cell r="G32179">
            <v>9.36</v>
          </cell>
        </row>
        <row r="32180">
          <cell r="A32180" t="str">
            <v>INSUMO</v>
          </cell>
          <cell r="B32180" t="str">
            <v>00000559</v>
          </cell>
          <cell r="C32180" t="str">
            <v>BARRA FERRO RETANGULAR CHATA 2 X1/4" - (2,53KG/M)</v>
          </cell>
          <cell r="D32180" t="str">
            <v>M</v>
          </cell>
          <cell r="E32180">
            <v>1.24</v>
          </cell>
          <cell r="F32180">
            <v>10.41</v>
          </cell>
          <cell r="G32180">
            <v>12.91</v>
          </cell>
        </row>
        <row r="32181">
          <cell r="A32181" t="str">
            <v>86957</v>
          </cell>
          <cell r="C32181" t="str">
            <v>SUBTOTAL</v>
          </cell>
          <cell r="G32181">
            <v>22.27</v>
          </cell>
          <cell r="H32181">
            <v>27.81</v>
          </cell>
        </row>
        <row r="32182">
          <cell r="C32182" t="str">
            <v>BDI</v>
          </cell>
          <cell r="D32182">
            <v>0.24859999999999999</v>
          </cell>
          <cell r="G32182">
            <v>5.54</v>
          </cell>
        </row>
        <row r="32183">
          <cell r="C32183" t="str">
            <v>TOTAL</v>
          </cell>
          <cell r="G32183">
            <v>27.81</v>
          </cell>
        </row>
        <row r="32185">
          <cell r="A32185" t="str">
            <v>SEDI</v>
          </cell>
          <cell r="B32185" t="str">
            <v>86958</v>
          </cell>
          <cell r="C32185" t="str">
            <v>MÃO FRANCESA EM BARRA DE FERRO CHATO RETANGULAR 2" X 1/4", REFORÇADA,30 X 25 CM</v>
          </cell>
          <cell r="D32185" t="str">
            <v>UN</v>
          </cell>
        </row>
        <row r="32186">
          <cell r="A32186" t="str">
            <v>COMPOSICAO</v>
          </cell>
          <cell r="B32186" t="str">
            <v>6391</v>
          </cell>
          <cell r="C32186" t="str">
            <v>SOLDA TOPO DESCENDENTE CHANFRADA ESPESSURA=1/4" CHAPA/PERFIL/TUBO ACOCOM CONVERSOR DIESEL.</v>
          </cell>
          <cell r="D32186" t="str">
            <v>M</v>
          </cell>
          <cell r="E32186">
            <v>0.1</v>
          </cell>
          <cell r="F32186">
            <v>93.6</v>
          </cell>
          <cell r="G32186">
            <v>9.36</v>
          </cell>
        </row>
        <row r="32187">
          <cell r="A32187" t="str">
            <v>INSUMO</v>
          </cell>
          <cell r="B32187" t="str">
            <v>00000559</v>
          </cell>
          <cell r="C32187" t="str">
            <v>BARRA FERRO RETANGULAR CHATA 2 X1/4" - (2,53KG/M)</v>
          </cell>
          <cell r="D32187" t="str">
            <v>M</v>
          </cell>
          <cell r="E32187">
            <v>0.96</v>
          </cell>
          <cell r="F32187">
            <v>10.41</v>
          </cell>
          <cell r="G32187">
            <v>9.99</v>
          </cell>
        </row>
        <row r="32188">
          <cell r="A32188" t="str">
            <v>86958</v>
          </cell>
          <cell r="C32188" t="str">
            <v>SUBTOTAL</v>
          </cell>
          <cell r="G32188">
            <v>19.350000000000001</v>
          </cell>
          <cell r="H32188">
            <v>24.16</v>
          </cell>
        </row>
        <row r="32189">
          <cell r="C32189" t="str">
            <v>BDI</v>
          </cell>
          <cell r="D32189">
            <v>0.24859999999999999</v>
          </cell>
          <cell r="G32189">
            <v>4.8099999999999996</v>
          </cell>
        </row>
        <row r="32190">
          <cell r="C32190" t="str">
            <v>TOTAL</v>
          </cell>
          <cell r="G32190">
            <v>24.16</v>
          </cell>
        </row>
        <row r="32192">
          <cell r="A32192" t="str">
            <v>SEDI</v>
          </cell>
          <cell r="B32192" t="str">
            <v>5803</v>
          </cell>
          <cell r="C32192" t="str">
            <v>COMPACTADOR DE SOLOS COM PLACA VIBRATORIA, 46X51CM, 5HP, 156KG, DIESEL, IMPACTO DINAMICO 1700KG - CUSTO HORARIO DE MATERIAIS NA OPERACAO</v>
          </cell>
          <cell r="D32192" t="str">
            <v>H</v>
          </cell>
        </row>
        <row r="32193">
          <cell r="A32193" t="str">
            <v>INSUMO</v>
          </cell>
          <cell r="B32193" t="str">
            <v>00004221</v>
          </cell>
          <cell r="C32193" t="str">
            <v>OLEO DIESEL COMBUSTIVEL COMUM</v>
          </cell>
          <cell r="D32193" t="str">
            <v>L</v>
          </cell>
          <cell r="E32193">
            <v>0.72</v>
          </cell>
          <cell r="F32193">
            <v>3.05</v>
          </cell>
          <cell r="G32193">
            <v>2.2000000000000002</v>
          </cell>
        </row>
        <row r="32194">
          <cell r="A32194" t="str">
            <v>5803</v>
          </cell>
          <cell r="C32194" t="str">
            <v>SUBTOTAL</v>
          </cell>
          <cell r="G32194">
            <v>2.2000000000000002</v>
          </cell>
          <cell r="H32194">
            <v>2.75</v>
          </cell>
        </row>
        <row r="32195">
          <cell r="C32195" t="str">
            <v>BDI</v>
          </cell>
          <cell r="D32195">
            <v>0.24859999999999999</v>
          </cell>
          <cell r="G32195">
            <v>0.55000000000000004</v>
          </cell>
        </row>
        <row r="32196">
          <cell r="C32196" t="str">
            <v>TOTAL</v>
          </cell>
          <cell r="G32196">
            <v>2.75</v>
          </cell>
        </row>
        <row r="32198">
          <cell r="A32198" t="str">
            <v>SEDI</v>
          </cell>
          <cell r="B32198" t="str">
            <v>6541</v>
          </cell>
          <cell r="C32198" t="str">
            <v>TRATOR DE ESTEIRAS - D6 - CUSTOS C/ MAT. NA OPERACAO</v>
          </cell>
          <cell r="D32198" t="str">
            <v>H</v>
          </cell>
        </row>
        <row r="32199">
          <cell r="A32199" t="str">
            <v>INSUMO</v>
          </cell>
          <cell r="B32199" t="str">
            <v>00004221</v>
          </cell>
          <cell r="C32199" t="str">
            <v>OLEO DIESEL COMBUSTIVEL COMUM</v>
          </cell>
          <cell r="D32199" t="str">
            <v>L</v>
          </cell>
          <cell r="E32199">
            <v>25.2</v>
          </cell>
          <cell r="F32199">
            <v>3.05</v>
          </cell>
          <cell r="G32199">
            <v>76.86</v>
          </cell>
        </row>
        <row r="32200">
          <cell r="A32200" t="str">
            <v>6541</v>
          </cell>
          <cell r="C32200" t="str">
            <v>SUBTOTAL</v>
          </cell>
          <cell r="G32200">
            <v>76.86</v>
          </cell>
          <cell r="H32200">
            <v>95.97</v>
          </cell>
        </row>
        <row r="32201">
          <cell r="C32201" t="str">
            <v>BDI</v>
          </cell>
          <cell r="D32201">
            <v>0.24859999999999999</v>
          </cell>
          <cell r="G32201">
            <v>19.11</v>
          </cell>
        </row>
        <row r="32202">
          <cell r="C32202" t="str">
            <v>TOTAL</v>
          </cell>
          <cell r="G32202">
            <v>95.97</v>
          </cell>
        </row>
        <row r="32204">
          <cell r="A32204" t="str">
            <v>SEDI</v>
          </cell>
          <cell r="B32204" t="str">
            <v>73346</v>
          </cell>
          <cell r="C32204" t="str">
            <v>CONCRETO ARMADO DOSADO 15 MPA INCL MAT P/ 1 M3 PREPARO CONFCOMP 5845 COLOC CONF COMP 7090 14 M2 DE AREA MOLDADA FORMASE ESCORAMENTO CONF COMPS 5306 E 5708 60 KG DE ACO CA-50 INCMAO DE OBRA P/CORTE DOBRAGEM MONTAGEM E COLO</v>
          </cell>
          <cell r="D32204" t="str">
            <v>M3</v>
          </cell>
        </row>
        <row r="32205">
          <cell r="A32205" t="str">
            <v>COMPOSICAO</v>
          </cell>
          <cell r="B32205" t="str">
            <v>6045</v>
          </cell>
          <cell r="C32205" t="str">
            <v>CONCRETO FCK=15MPA, PREPARO COM BETONEIRA, SEM LANCAMENTO</v>
          </cell>
          <cell r="D32205" t="str">
            <v>M3</v>
          </cell>
          <cell r="E32205">
            <v>1</v>
          </cell>
          <cell r="F32205">
            <v>303.27000000000004</v>
          </cell>
          <cell r="G32205">
            <v>303.27</v>
          </cell>
        </row>
        <row r="32206">
          <cell r="A32206" t="str">
            <v>COMPOSICAO</v>
          </cell>
          <cell r="B32206" t="str">
            <v>73294</v>
          </cell>
          <cell r="C32206" t="str">
            <v>BETONEIRA MOTOR GAS P/320L MIST SECA (CP) CARREG MEC E TAMBOR REVERSI-VEL - EXCL OPERADOR</v>
          </cell>
          <cell r="D32206" t="str">
            <v>H</v>
          </cell>
          <cell r="E32206">
            <v>0.5</v>
          </cell>
          <cell r="F32206">
            <v>7.98</v>
          </cell>
          <cell r="G32206">
            <v>3.99</v>
          </cell>
        </row>
        <row r="32207">
          <cell r="A32207" t="str">
            <v>COMPOSICAO</v>
          </cell>
          <cell r="B32207" t="str">
            <v>73296</v>
          </cell>
          <cell r="C32207" t="str">
            <v>ALUGUEL ELEVADOR EQUIPADO P/TRANSP CONCR A 10M ALT-CP-S/OPERADOR COMGUINCHO DE 10CV 16M TORRE DESMONTAVEL CACAMBA AUTOMATICA DE 550L FUNILP/DESCARGA E SILO DE ESPERA DE 1000L</v>
          </cell>
          <cell r="D32207" t="str">
            <v>H</v>
          </cell>
          <cell r="E32207">
            <v>0.27500000000000002</v>
          </cell>
          <cell r="F32207">
            <v>9.1999999999999993</v>
          </cell>
          <cell r="G32207">
            <v>2.5299999999999998</v>
          </cell>
        </row>
        <row r="32208">
          <cell r="A32208" t="str">
            <v>COMPOSICAO</v>
          </cell>
          <cell r="B32208" t="str">
            <v>73298</v>
          </cell>
          <cell r="C32208" t="str">
            <v>VIBRADOR DE IMERSAO MOTOR ELETR 2CV (CP) TUBO DE 48X48 C/MANGOTEDE 5M COMP -EXCL OPERADOR</v>
          </cell>
          <cell r="D32208" t="str">
            <v>H</v>
          </cell>
          <cell r="E32208">
            <v>0.4</v>
          </cell>
          <cell r="F32208">
            <v>1.19</v>
          </cell>
          <cell r="G32208">
            <v>0.48</v>
          </cell>
        </row>
        <row r="32209">
          <cell r="A32209" t="str">
            <v>COMPOSICAO</v>
          </cell>
          <cell r="B32209" t="str">
            <v>73299</v>
          </cell>
          <cell r="C32209" t="str">
            <v>VIBRADOR DE IMERSAO MOTOR ELETR 2CV (CI) TUBO 48X480MM C/MANGOTEDE 5M COMP - EXCL OPERADOR</v>
          </cell>
          <cell r="D32209" t="str">
            <v>H</v>
          </cell>
          <cell r="E32209">
            <v>0.6</v>
          </cell>
          <cell r="F32209">
            <v>0.92</v>
          </cell>
          <cell r="G32209">
            <v>0.55000000000000004</v>
          </cell>
        </row>
        <row r="32210">
          <cell r="A32210" t="str">
            <v>COMPOSICAO</v>
          </cell>
          <cell r="B32210" t="str">
            <v>73300</v>
          </cell>
          <cell r="C32210" t="str">
            <v>ALUGUEL ELEVADOR EQUIPADO P/TRANSP CONCR A 10M ALT-CI-S/OPERADOR COMGUINCHO DE 10CV 16M TORRE DESMONTAVEL CACAMBA AUTOMATICA DE 550L FUNILP/DESCARGA E SILO ESPERA DE 1000L</v>
          </cell>
          <cell r="D32210" t="str">
            <v>H</v>
          </cell>
          <cell r="E32210">
            <v>0.22500000000000001</v>
          </cell>
          <cell r="F32210">
            <v>5.55</v>
          </cell>
          <cell r="G32210">
            <v>1.25</v>
          </cell>
        </row>
        <row r="32211">
          <cell r="A32211" t="str">
            <v>COMPOSICAO</v>
          </cell>
          <cell r="B32211" t="str">
            <v>73301</v>
          </cell>
          <cell r="C32211" t="str">
            <v>ESCORAMENTO FORMAS ATE H = 3,30M, COM MADEIRA DE 3A QUALIDADE, NAO APARELHADA, APROVEITAMENTO TABUAS 3X E PRUMOS 4X.</v>
          </cell>
          <cell r="D32211" t="str">
            <v>M3</v>
          </cell>
          <cell r="E32211">
            <v>25.2</v>
          </cell>
          <cell r="F32211">
            <v>9.8000000000000007</v>
          </cell>
          <cell r="G32211">
            <v>246.96</v>
          </cell>
        </row>
        <row r="32212">
          <cell r="A32212" t="str">
            <v>COMPOSICAO</v>
          </cell>
          <cell r="B32212" t="str">
            <v>74007/002</v>
          </cell>
          <cell r="C32212" t="str">
            <v>FORMA TABUAS MADEIRA 3A P/ PECAS CONCRETO ARM, REAPR 2X, INCL MONTAGEME DESMONTAGEM.</v>
          </cell>
          <cell r="D32212" t="str">
            <v>M2</v>
          </cell>
          <cell r="E32212">
            <v>14</v>
          </cell>
          <cell r="F32212">
            <v>60</v>
          </cell>
          <cell r="G32212">
            <v>840</v>
          </cell>
        </row>
        <row r="32213">
          <cell r="A32213" t="str">
            <v>COMPOSICAO</v>
          </cell>
          <cell r="B32213" t="str">
            <v>88245</v>
          </cell>
          <cell r="C32213" t="str">
            <v>ARMADOR COM ENCARGOS COMPLEMENTARES</v>
          </cell>
          <cell r="D32213" t="str">
            <v>H</v>
          </cell>
          <cell r="E32213">
            <v>6.15</v>
          </cell>
          <cell r="F32213">
            <v>14.49</v>
          </cell>
          <cell r="G32213">
            <v>89.11</v>
          </cell>
        </row>
        <row r="32214">
          <cell r="A32214" t="str">
            <v>COMPOSICAO</v>
          </cell>
          <cell r="B32214" t="str">
            <v>88262</v>
          </cell>
          <cell r="C32214" t="str">
            <v>CARPINTEIRO DE FORMAS COM ENCARGOS COMPLEMENTARES</v>
          </cell>
          <cell r="D32214" t="str">
            <v>H</v>
          </cell>
          <cell r="E32214">
            <v>0.5</v>
          </cell>
          <cell r="F32214">
            <v>14.49</v>
          </cell>
          <cell r="G32214">
            <v>7.25</v>
          </cell>
        </row>
        <row r="32215">
          <cell r="A32215" t="str">
            <v>COMPOSICAO</v>
          </cell>
          <cell r="B32215" t="str">
            <v>88297</v>
          </cell>
          <cell r="C32215" t="str">
            <v>OPERADOR DE MÁQUINAS E EQUIPAMENTOS COM ENCARGOS COMPLEMENTARES</v>
          </cell>
          <cell r="D32215" t="str">
            <v>H</v>
          </cell>
          <cell r="E32215">
            <v>0.5</v>
          </cell>
          <cell r="F32215">
            <v>17.610000000000003</v>
          </cell>
          <cell r="G32215">
            <v>8.81</v>
          </cell>
        </row>
        <row r="32216">
          <cell r="A32216" t="str">
            <v>COMPOSICAO</v>
          </cell>
          <cell r="B32216" t="str">
            <v>88309</v>
          </cell>
          <cell r="C32216" t="str">
            <v>PEDREIRO COM ENCARGOS COMPLEMENTARES</v>
          </cell>
          <cell r="D32216" t="str">
            <v>H</v>
          </cell>
          <cell r="E32216">
            <v>4</v>
          </cell>
          <cell r="F32216">
            <v>14.49</v>
          </cell>
          <cell r="G32216">
            <v>57.96</v>
          </cell>
        </row>
        <row r="32217">
          <cell r="A32217" t="str">
            <v>COMPOSICAO</v>
          </cell>
          <cell r="B32217" t="str">
            <v>88316</v>
          </cell>
          <cell r="C32217" t="str">
            <v>SERVENTE COM ENCARGOS COMPLEMENTARES</v>
          </cell>
          <cell r="D32217" t="str">
            <v>H</v>
          </cell>
          <cell r="E32217">
            <v>6.15</v>
          </cell>
          <cell r="F32217">
            <v>11.190000000000001</v>
          </cell>
          <cell r="G32217">
            <v>68.819999999999993</v>
          </cell>
        </row>
        <row r="32218">
          <cell r="A32218" t="str">
            <v>INSUMO</v>
          </cell>
          <cell r="B32218" t="str">
            <v>00000027</v>
          </cell>
          <cell r="C32218" t="str">
            <v>ACO CA-50, 16,0 MM, VERGALHAO</v>
          </cell>
          <cell r="D32218" t="str">
            <v>KG</v>
          </cell>
          <cell r="E32218">
            <v>5</v>
          </cell>
          <cell r="F32218">
            <v>3.76</v>
          </cell>
          <cell r="G32218">
            <v>18.8</v>
          </cell>
        </row>
        <row r="32219">
          <cell r="A32219" t="str">
            <v>INSUMO</v>
          </cell>
          <cell r="B32219" t="str">
            <v>00000029</v>
          </cell>
          <cell r="C32219" t="str">
            <v>ACO CA-50, 20,0 MM, VERGALHAO</v>
          </cell>
          <cell r="D32219" t="str">
            <v>KG</v>
          </cell>
          <cell r="E32219">
            <v>10</v>
          </cell>
          <cell r="F32219">
            <v>3.65</v>
          </cell>
          <cell r="G32219">
            <v>36.5</v>
          </cell>
        </row>
        <row r="32220">
          <cell r="A32220" t="str">
            <v>INSUMO</v>
          </cell>
          <cell r="B32220" t="str">
            <v>00000031</v>
          </cell>
          <cell r="C32220" t="str">
            <v>ACO CA-50, 12,5 MM, VERGALHAO</v>
          </cell>
          <cell r="D32220" t="str">
            <v>KG</v>
          </cell>
          <cell r="E32220">
            <v>12</v>
          </cell>
          <cell r="F32220">
            <v>3.76</v>
          </cell>
          <cell r="G32220">
            <v>45.12</v>
          </cell>
        </row>
        <row r="32221">
          <cell r="A32221" t="str">
            <v>INSUMO</v>
          </cell>
          <cell r="B32221" t="str">
            <v>00000032</v>
          </cell>
          <cell r="C32221" t="str">
            <v>ACO CA-50, 6,3 MM, VERGALHAO</v>
          </cell>
          <cell r="D32221" t="str">
            <v>KG</v>
          </cell>
          <cell r="E32221">
            <v>10</v>
          </cell>
          <cell r="F32221">
            <v>4.07</v>
          </cell>
          <cell r="G32221">
            <v>40.700000000000003</v>
          </cell>
        </row>
        <row r="32222">
          <cell r="A32222" t="str">
            <v>INSUMO</v>
          </cell>
          <cell r="B32222" t="str">
            <v>00000033</v>
          </cell>
          <cell r="C32222" t="str">
            <v>ACO CA-50, 8,0 MM, VERGALHAO</v>
          </cell>
          <cell r="D32222" t="str">
            <v>KG</v>
          </cell>
          <cell r="E32222">
            <v>12</v>
          </cell>
          <cell r="F32222">
            <v>4.2300000000000004</v>
          </cell>
          <cell r="G32222">
            <v>50.76</v>
          </cell>
        </row>
        <row r="32223">
          <cell r="A32223" t="str">
            <v>INSUMO</v>
          </cell>
          <cell r="B32223" t="str">
            <v>00000034</v>
          </cell>
          <cell r="C32223" t="str">
            <v>ACO CA-50, 10,0 MM, VERGALHAO</v>
          </cell>
          <cell r="D32223" t="str">
            <v>KG</v>
          </cell>
          <cell r="E32223">
            <v>12</v>
          </cell>
          <cell r="F32223">
            <v>3.93</v>
          </cell>
          <cell r="G32223">
            <v>47.16</v>
          </cell>
        </row>
        <row r="32224">
          <cell r="A32224" t="str">
            <v>INSUMO</v>
          </cell>
          <cell r="B32224" t="str">
            <v>00000337</v>
          </cell>
          <cell r="C32224" t="str">
            <v>ARAME RECOZIDO 18 BWG, 1,25 MM (0,01 KG/M)</v>
          </cell>
          <cell r="D32224" t="str">
            <v>KG</v>
          </cell>
          <cell r="E32224">
            <v>1.8</v>
          </cell>
          <cell r="F32224">
            <v>8.6</v>
          </cell>
          <cell r="G32224">
            <v>15.48</v>
          </cell>
        </row>
        <row r="32225">
          <cell r="A32225" t="str">
            <v>73346</v>
          </cell>
          <cell r="C32225" t="str">
            <v>SUBTOTAL</v>
          </cell>
          <cell r="G32225">
            <v>1885.4999999999998</v>
          </cell>
          <cell r="H32225">
            <v>2354.2399999999998</v>
          </cell>
        </row>
        <row r="32226">
          <cell r="C32226" t="str">
            <v>BDI</v>
          </cell>
          <cell r="D32226">
            <v>0.24859999999999999</v>
          </cell>
          <cell r="G32226">
            <v>468.74</v>
          </cell>
        </row>
        <row r="32227">
          <cell r="C32227" t="str">
            <v>TOTAL</v>
          </cell>
          <cell r="G32227">
            <v>2354.2399999999998</v>
          </cell>
        </row>
        <row r="32229">
          <cell r="A32229" t="str">
            <v>SEDI</v>
          </cell>
          <cell r="B32229" t="str">
            <v>73473</v>
          </cell>
          <cell r="C32229" t="str">
            <v>VASSOURA MEC REBOCAVEL LARG DE TRAB 2,66M (CI) EXCL OPERADOR</v>
          </cell>
          <cell r="D32229" t="str">
            <v>H</v>
          </cell>
        </row>
        <row r="32230">
          <cell r="A32230" t="str">
            <v>INSUMO</v>
          </cell>
          <cell r="B32230" t="str">
            <v>00010435</v>
          </cell>
          <cell r="C32230" t="str">
            <v>VASSOURA MECANICA REBOCAVEL COM LARGURA DE VARRIMENTO DE 2,66 M (LOCACAO)</v>
          </cell>
          <cell r="D32230" t="str">
            <v>H</v>
          </cell>
          <cell r="E32230">
            <v>0.82222220000000001</v>
          </cell>
          <cell r="F32230">
            <v>12.15</v>
          </cell>
          <cell r="G32230">
            <v>9.99</v>
          </cell>
        </row>
        <row r="32231">
          <cell r="A32231" t="str">
            <v>73473</v>
          </cell>
          <cell r="C32231" t="str">
            <v>SUBTOTAL</v>
          </cell>
          <cell r="G32231">
            <v>9.99</v>
          </cell>
          <cell r="H32231">
            <v>12.47</v>
          </cell>
        </row>
        <row r="32232">
          <cell r="C32232" t="str">
            <v>BDI</v>
          </cell>
          <cell r="D32232">
            <v>0.24859999999999999</v>
          </cell>
          <cell r="G32232">
            <v>2.48</v>
          </cell>
        </row>
        <row r="32233">
          <cell r="C32233" t="str">
            <v>TOTAL</v>
          </cell>
          <cell r="G32233">
            <v>12.47</v>
          </cell>
        </row>
        <row r="32235">
          <cell r="A32235" t="str">
            <v>SEDI</v>
          </cell>
          <cell r="B32235" t="str">
            <v>73474</v>
          </cell>
          <cell r="C32235" t="str">
            <v>ALUGUEL CAMINHAO CARROC FIXA TOCO 7,5T MOTOR DIESEL 132CV (CI) C/MOTORISTA</v>
          </cell>
          <cell r="D32235" t="str">
            <v>H</v>
          </cell>
        </row>
        <row r="32236">
          <cell r="A32236" t="str">
            <v>COMPOSICAO</v>
          </cell>
          <cell r="B32236" t="str">
            <v>88283</v>
          </cell>
          <cell r="C32236" t="str">
            <v>MOTORISTA DE CAMINHÃO E CARRETA COM ENCARGOS COMPLEMENTARES</v>
          </cell>
          <cell r="D32236" t="str">
            <v>H</v>
          </cell>
          <cell r="E32236">
            <v>1</v>
          </cell>
          <cell r="F32236">
            <v>16.590000000000003</v>
          </cell>
          <cell r="G32236">
            <v>16.59</v>
          </cell>
        </row>
        <row r="32237">
          <cell r="A32237" t="str">
            <v>INSUMO</v>
          </cell>
          <cell r="B32237" t="str">
            <v>00001150</v>
          </cell>
          <cell r="C32237" t="str">
            <v>CAMINHAO  TOCO FORD CARGO 1717 E   MOTOR CUMMINS 170 CV - PBT=16000 KG - CARGA UTIL + CARROCERIA = 11090 KG - DIST ENTRE EIXOS 4800 MM - INCL CARROCERIA FIXA ABERTA DE MADEIRA P/ TRANSP.  GERAL DE CARGA SECA -</v>
          </cell>
          <cell r="D32237" t="str">
            <v>UN</v>
          </cell>
          <cell r="E32237">
            <v>1.16E-4</v>
          </cell>
          <cell r="F32237">
            <v>185411.42</v>
          </cell>
          <cell r="G32237">
            <v>21.51</v>
          </cell>
        </row>
        <row r="32238">
          <cell r="A32238" t="str">
            <v>73474</v>
          </cell>
          <cell r="C32238" t="str">
            <v>SUBTOTAL</v>
          </cell>
          <cell r="G32238">
            <v>38.1</v>
          </cell>
          <cell r="H32238">
            <v>47.57</v>
          </cell>
        </row>
        <row r="32239">
          <cell r="C32239" t="str">
            <v>BDI</v>
          </cell>
          <cell r="D32239">
            <v>0.24859999999999999</v>
          </cell>
          <cell r="G32239">
            <v>9.4700000000000006</v>
          </cell>
        </row>
        <row r="32240">
          <cell r="C32240" t="str">
            <v>TOTAL</v>
          </cell>
          <cell r="G32240">
            <v>47.57</v>
          </cell>
        </row>
        <row r="32242">
          <cell r="A32242" t="str">
            <v>SEDI</v>
          </cell>
          <cell r="B32242" t="str">
            <v>73477</v>
          </cell>
          <cell r="C32242" t="str">
            <v>MAQUINA DE SOLDA A ARCO 375A DIESEL 33CV (CP) EXCL OPERADOR</v>
          </cell>
          <cell r="D32242" t="str">
            <v>H</v>
          </cell>
        </row>
        <row r="32243">
          <cell r="A32243" t="str">
            <v>INSUMO</v>
          </cell>
          <cell r="B32243" t="str">
            <v>00004221</v>
          </cell>
          <cell r="C32243" t="str">
            <v>OLEO DIESEL COMBUSTIVEL COMUM</v>
          </cell>
          <cell r="D32243" t="str">
            <v>L</v>
          </cell>
          <cell r="E32243">
            <v>10</v>
          </cell>
          <cell r="F32243">
            <v>3.05</v>
          </cell>
          <cell r="G32243">
            <v>30.5</v>
          </cell>
        </row>
        <row r="32244">
          <cell r="A32244" t="str">
            <v>INSUMO</v>
          </cell>
          <cell r="B32244" t="str">
            <v>00004227</v>
          </cell>
          <cell r="C32244" t="str">
            <v>OLEO LUBRIFICANTE PARA MOTORES DE EQUIPAMENTOS PESADOS (CAMINHOES, TRATORES, RETROS E ETC)</v>
          </cell>
          <cell r="D32244" t="str">
            <v>L</v>
          </cell>
          <cell r="E32244">
            <v>0.08</v>
          </cell>
          <cell r="F32244">
            <v>15</v>
          </cell>
          <cell r="G32244">
            <v>1.2</v>
          </cell>
        </row>
        <row r="32245">
          <cell r="A32245" t="str">
            <v>INSUMO</v>
          </cell>
          <cell r="B32245" t="str">
            <v>00004229</v>
          </cell>
          <cell r="C32245" t="str">
            <v>GRAXA LUBRIFICANTE</v>
          </cell>
          <cell r="D32245" t="str">
            <v>KG</v>
          </cell>
          <cell r="E32245">
            <v>0.03</v>
          </cell>
          <cell r="F32245">
            <v>22.02</v>
          </cell>
          <cell r="G32245">
            <v>0.66</v>
          </cell>
        </row>
        <row r="32246">
          <cell r="A32246" t="str">
            <v>INSUMO</v>
          </cell>
          <cell r="B32246" t="str">
            <v>00013333</v>
          </cell>
          <cell r="C32246" t="str">
            <v>GRUPO DE SOLDAGEM C/ GERADOR A DIESEL 33HP P/ SOLDA ELETRICA, SOBRE 04 RODAS, BAMBOZZI, MOD.TN8, C/MOTOR 4 CILINDROS 600A,  **CAIXA**</v>
          </cell>
          <cell r="D32246" t="str">
            <v>UN</v>
          </cell>
          <cell r="E32246">
            <v>1.92E-4</v>
          </cell>
          <cell r="F32246">
            <v>47846.41</v>
          </cell>
          <cell r="G32246">
            <v>9.19</v>
          </cell>
        </row>
        <row r="32247">
          <cell r="A32247" t="str">
            <v>73477</v>
          </cell>
          <cell r="C32247" t="str">
            <v>SUBTOTAL</v>
          </cell>
          <cell r="G32247">
            <v>41.55</v>
          </cell>
          <cell r="H32247">
            <v>51.879999999999995</v>
          </cell>
        </row>
        <row r="32248">
          <cell r="C32248" t="str">
            <v>BDI</v>
          </cell>
          <cell r="D32248">
            <v>0.24859999999999999</v>
          </cell>
          <cell r="G32248">
            <v>10.33</v>
          </cell>
        </row>
        <row r="32249">
          <cell r="C32249" t="str">
            <v>TOTAL</v>
          </cell>
          <cell r="G32249">
            <v>51.879999999999995</v>
          </cell>
        </row>
        <row r="32251">
          <cell r="A32251" t="str">
            <v>SEDI</v>
          </cell>
          <cell r="B32251" t="str">
            <v>73554</v>
          </cell>
          <cell r="C32251" t="str">
            <v>MACARANDUBA APARELHADA 3" X 3"</v>
          </cell>
          <cell r="D32251" t="str">
            <v>M</v>
          </cell>
        </row>
        <row r="32252">
          <cell r="A32252" t="str">
            <v>INSUMO</v>
          </cell>
          <cell r="B32252" t="str">
            <v>00020209</v>
          </cell>
          <cell r="C32252" t="str">
            <v>PECA DE MADEIRA LEI APARELHADA 3 X 3" (7,5 X 7,5CM)</v>
          </cell>
          <cell r="D32252" t="str">
            <v>M</v>
          </cell>
          <cell r="E32252">
            <v>1</v>
          </cell>
          <cell r="F32252">
            <v>17.71</v>
          </cell>
          <cell r="G32252">
            <v>17.71</v>
          </cell>
        </row>
        <row r="32253">
          <cell r="A32253" t="str">
            <v>73554</v>
          </cell>
          <cell r="C32253" t="str">
            <v>SUBTOTAL</v>
          </cell>
          <cell r="G32253">
            <v>17.71</v>
          </cell>
          <cell r="H32253">
            <v>22.11</v>
          </cell>
        </row>
        <row r="32254">
          <cell r="C32254" t="str">
            <v>BDI</v>
          </cell>
          <cell r="D32254">
            <v>0.24859999999999999</v>
          </cell>
          <cell r="G32254">
            <v>4.4000000000000004</v>
          </cell>
        </row>
        <row r="32255">
          <cell r="C32255" t="str">
            <v>TOTAL</v>
          </cell>
          <cell r="G32255">
            <v>22.11</v>
          </cell>
        </row>
        <row r="32257">
          <cell r="A32257" t="str">
            <v>SEDI</v>
          </cell>
          <cell r="B32257" t="str">
            <v>84198</v>
          </cell>
          <cell r="C32257" t="str">
            <v>VASSOURA MEC REBOCAVEL LARGURA DE TRABALHO 2,66M (CP) EXCL OPERADOR</v>
          </cell>
          <cell r="D32257" t="str">
            <v>H</v>
          </cell>
        </row>
        <row r="32258">
          <cell r="A32258" t="str">
            <v>INSUMO</v>
          </cell>
          <cell r="B32258" t="str">
            <v>00004227</v>
          </cell>
          <cell r="C32258" t="str">
            <v>OLEO LUBRIFICANTE PARA MOTORES DE EQUIPAMENTOS PESADOS (CAMINHOES, TRATORES, RETROS E ETC)</v>
          </cell>
          <cell r="D32258" t="str">
            <v>L</v>
          </cell>
          <cell r="E32258">
            <v>0.04</v>
          </cell>
          <cell r="F32258">
            <v>15</v>
          </cell>
          <cell r="G32258">
            <v>0.6</v>
          </cell>
        </row>
        <row r="32259">
          <cell r="A32259" t="str">
            <v>INSUMO</v>
          </cell>
          <cell r="B32259" t="str">
            <v>00004229</v>
          </cell>
          <cell r="C32259" t="str">
            <v>GRAXA LUBRIFICANTE</v>
          </cell>
          <cell r="D32259" t="str">
            <v>KG</v>
          </cell>
          <cell r="E32259">
            <v>0.04</v>
          </cell>
          <cell r="F32259">
            <v>22.02</v>
          </cell>
          <cell r="G32259">
            <v>0.88</v>
          </cell>
        </row>
        <row r="32260">
          <cell r="A32260" t="str">
            <v>INSUMO</v>
          </cell>
          <cell r="B32260" t="str">
            <v>00010435</v>
          </cell>
          <cell r="C32260" t="str">
            <v>VASSOURA MECANICA REBOCAVEL COM LARGURA DE VARRIMENTO DE 2,66 M (LOCACAO)</v>
          </cell>
          <cell r="D32260" t="str">
            <v>H</v>
          </cell>
          <cell r="E32260">
            <v>1</v>
          </cell>
          <cell r="F32260">
            <v>12.15</v>
          </cell>
          <cell r="G32260">
            <v>12.15</v>
          </cell>
        </row>
        <row r="32261">
          <cell r="A32261" t="str">
            <v>84198</v>
          </cell>
          <cell r="C32261" t="str">
            <v>SUBTOTAL</v>
          </cell>
          <cell r="G32261">
            <v>13.63</v>
          </cell>
          <cell r="H32261">
            <v>17.02</v>
          </cell>
        </row>
        <row r="32262">
          <cell r="C32262" t="str">
            <v>BDI</v>
          </cell>
          <cell r="D32262">
            <v>0.24859999999999999</v>
          </cell>
          <cell r="G32262">
            <v>3.39</v>
          </cell>
        </row>
        <row r="32263">
          <cell r="C32263" t="str">
            <v>TOTAL</v>
          </cell>
          <cell r="G32263">
            <v>17.02</v>
          </cell>
        </row>
        <row r="32265">
          <cell r="A32265" t="str">
            <v>SEDI</v>
          </cell>
          <cell r="B32265" t="str">
            <v>73916/001</v>
          </cell>
          <cell r="C32265" t="str">
            <v>PLACA DE IDENTIFICAÇÃO EM CHAPA GALVANIZADA NUM. 18, 12X18CM</v>
          </cell>
          <cell r="D32265" t="str">
            <v>UN</v>
          </cell>
        </row>
        <row r="32266">
          <cell r="A32266" t="str">
            <v>COMPOSICAO</v>
          </cell>
          <cell r="B32266" t="str">
            <v>88316</v>
          </cell>
          <cell r="C32266" t="str">
            <v>SERVENTE COM ENCARGOS COMPLEMENTARES</v>
          </cell>
          <cell r="D32266" t="str">
            <v>H</v>
          </cell>
          <cell r="E32266">
            <v>0.4</v>
          </cell>
          <cell r="F32266">
            <v>11.190000000000001</v>
          </cell>
          <cell r="G32266">
            <v>4.4800000000000004</v>
          </cell>
        </row>
        <row r="32267">
          <cell r="A32267" t="str">
            <v>INSUMO</v>
          </cell>
          <cell r="B32267" t="str">
            <v>00010850</v>
          </cell>
          <cell r="C32267" t="str">
            <v>!EM PROCESSO DE DESATIVACAO! PLACA DE NUMERACAO DE CHAPA GALVANIZADA NUM 18 12 X 18CM</v>
          </cell>
          <cell r="D32267" t="str">
            <v>UN</v>
          </cell>
          <cell r="E32267">
            <v>1</v>
          </cell>
          <cell r="F32267">
            <v>42.56</v>
          </cell>
          <cell r="G32267">
            <v>42.56</v>
          </cell>
        </row>
        <row r="32268">
          <cell r="A32268" t="str">
            <v>INSUMO</v>
          </cell>
          <cell r="B32268" t="str">
            <v>00011950</v>
          </cell>
          <cell r="C32268" t="str">
            <v>BUCHA NYLON S-6 C/ PARAFUSO ACO ZINC CAB CHATA ROSCA SOBERBA 4,2 X 45MM</v>
          </cell>
          <cell r="D32268" t="str">
            <v>UN</v>
          </cell>
          <cell r="E32268">
            <v>2</v>
          </cell>
          <cell r="F32268">
            <v>0.3</v>
          </cell>
          <cell r="G32268">
            <v>0.6</v>
          </cell>
        </row>
        <row r="32269">
          <cell r="A32269" t="str">
            <v>73916/001</v>
          </cell>
          <cell r="C32269" t="str">
            <v>SUBTOTAL</v>
          </cell>
          <cell r="G32269">
            <v>47.640000000000008</v>
          </cell>
          <cell r="H32269">
            <v>59.480000000000004</v>
          </cell>
        </row>
        <row r="32270">
          <cell r="C32270" t="str">
            <v>BDI</v>
          </cell>
          <cell r="D32270">
            <v>0.24859999999999999</v>
          </cell>
          <cell r="G32270">
            <v>11.84</v>
          </cell>
        </row>
        <row r="32271">
          <cell r="C32271" t="str">
            <v>TOTAL</v>
          </cell>
          <cell r="G32271">
            <v>59.480000000000004</v>
          </cell>
        </row>
        <row r="32273">
          <cell r="A32273" t="str">
            <v>SEDI</v>
          </cell>
          <cell r="B32273" t="str">
            <v>73916/002</v>
          </cell>
          <cell r="C32273" t="str">
            <v>PLACA ESMALTADA PARA IDENTIFICAÇÃO NR DE RUA, DIMENSÕES 45X25CM</v>
          </cell>
          <cell r="D32273" t="str">
            <v>UN</v>
          </cell>
        </row>
        <row r="32274">
          <cell r="A32274" t="str">
            <v>COMPOSICAO</v>
          </cell>
          <cell r="B32274" t="str">
            <v>88316</v>
          </cell>
          <cell r="C32274" t="str">
            <v>SERVENTE COM ENCARGOS COMPLEMENTARES</v>
          </cell>
          <cell r="D32274" t="str">
            <v>H</v>
          </cell>
          <cell r="E32274">
            <v>0.4</v>
          </cell>
          <cell r="F32274">
            <v>11.190000000000001</v>
          </cell>
          <cell r="G32274">
            <v>4.4800000000000004</v>
          </cell>
        </row>
        <row r="32275">
          <cell r="A32275" t="str">
            <v>INSUMO</v>
          </cell>
          <cell r="B32275" t="str">
            <v>00011950</v>
          </cell>
          <cell r="C32275" t="str">
            <v>BUCHA NYLON S-6 C/ PARAFUSO ACO ZINC CAB CHATA ROSCA SOBERBA 4,2 X 45MM</v>
          </cell>
          <cell r="D32275" t="str">
            <v>UN</v>
          </cell>
          <cell r="E32275">
            <v>4</v>
          </cell>
          <cell r="F32275">
            <v>0.3</v>
          </cell>
          <cell r="G32275">
            <v>1.2</v>
          </cell>
        </row>
        <row r="32276">
          <cell r="A32276" t="str">
            <v>INSUMO</v>
          </cell>
          <cell r="B32276" t="str">
            <v>00013521</v>
          </cell>
          <cell r="C32276" t="str">
            <v>PLACA ESMALTADA P/ IDENTIFICACAO NR DE RUA</v>
          </cell>
          <cell r="D32276" t="str">
            <v>UN</v>
          </cell>
          <cell r="E32276">
            <v>1</v>
          </cell>
          <cell r="F32276">
            <v>115.52</v>
          </cell>
          <cell r="G32276">
            <v>115.52</v>
          </cell>
        </row>
        <row r="32277">
          <cell r="A32277" t="str">
            <v>73916/002</v>
          </cell>
          <cell r="C32277" t="str">
            <v>SUBTOTAL</v>
          </cell>
          <cell r="G32277">
            <v>121.2</v>
          </cell>
          <cell r="H32277">
            <v>151.33000000000001</v>
          </cell>
        </row>
        <row r="32278">
          <cell r="C32278" t="str">
            <v>BDI</v>
          </cell>
          <cell r="D32278">
            <v>0.24859999999999999</v>
          </cell>
          <cell r="G32278">
            <v>30.13</v>
          </cell>
        </row>
        <row r="32279">
          <cell r="C32279" t="str">
            <v>TOTAL</v>
          </cell>
          <cell r="G32279">
            <v>151.33000000000001</v>
          </cell>
        </row>
        <row r="32281">
          <cell r="A32281" t="str">
            <v>SEDI</v>
          </cell>
          <cell r="B32281" t="str">
            <v>73916/003</v>
          </cell>
          <cell r="C32281" t="str">
            <v>PLACA DE IDENTIFICAÇÃO EM CHAPA GALVANIZADA NUM. 18, DIMENSÕES 8X12CM</v>
          </cell>
          <cell r="D32281" t="str">
            <v>UN</v>
          </cell>
        </row>
        <row r="32282">
          <cell r="A32282" t="str">
            <v>COMPOSICAO</v>
          </cell>
          <cell r="B32282" t="str">
            <v>88316</v>
          </cell>
          <cell r="C32282" t="str">
            <v>SERVENTE COM ENCARGOS COMPLEMENTARES</v>
          </cell>
          <cell r="D32282" t="str">
            <v>H</v>
          </cell>
          <cell r="E32282">
            <v>0.4</v>
          </cell>
          <cell r="F32282">
            <v>11.190000000000001</v>
          </cell>
          <cell r="G32282">
            <v>4.4800000000000004</v>
          </cell>
        </row>
        <row r="32283">
          <cell r="A32283" t="str">
            <v>INSUMO</v>
          </cell>
          <cell r="B32283" t="str">
            <v>00010850</v>
          </cell>
          <cell r="C32283" t="str">
            <v>!EM PROCESSO DE DESATIVACAO! PLACA DE NUMERACAO DE CHAPA GALVANIZADA NUM 18 12 X 18CM</v>
          </cell>
          <cell r="D32283" t="str">
            <v>UN</v>
          </cell>
          <cell r="E32283">
            <v>0.44</v>
          </cell>
          <cell r="F32283">
            <v>42.56</v>
          </cell>
          <cell r="G32283">
            <v>18.73</v>
          </cell>
        </row>
        <row r="32284">
          <cell r="A32284" t="str">
            <v>INSUMO</v>
          </cell>
          <cell r="B32284" t="str">
            <v>00011950</v>
          </cell>
          <cell r="C32284" t="str">
            <v>BUCHA NYLON S-6 C/ PARAFUSO ACO ZINC CAB CHATA ROSCA SOBERBA 4,2 X 45MM</v>
          </cell>
          <cell r="D32284" t="str">
            <v>UN</v>
          </cell>
          <cell r="E32284">
            <v>2</v>
          </cell>
          <cell r="F32284">
            <v>0.3</v>
          </cell>
          <cell r="G32284">
            <v>0.6</v>
          </cell>
        </row>
        <row r="32285">
          <cell r="A32285" t="str">
            <v>73916/003</v>
          </cell>
          <cell r="C32285" t="str">
            <v>SUBTOTAL</v>
          </cell>
          <cell r="G32285">
            <v>23.810000000000002</v>
          </cell>
          <cell r="H32285">
            <v>29.730000000000004</v>
          </cell>
        </row>
        <row r="32286">
          <cell r="C32286" t="str">
            <v>BDI</v>
          </cell>
          <cell r="D32286">
            <v>0.24859999999999999</v>
          </cell>
          <cell r="G32286">
            <v>5.92</v>
          </cell>
        </row>
        <row r="32287">
          <cell r="C32287" t="str">
            <v>TOTAL</v>
          </cell>
          <cell r="G32287">
            <v>29.730000000000004</v>
          </cell>
        </row>
        <row r="32289">
          <cell r="A32289" t="str">
            <v>SERP</v>
          </cell>
          <cell r="B32289" t="str">
            <v>73672</v>
          </cell>
          <cell r="C32289" t="str">
            <v>DESMATAMENTO E LIMPEZA MECANIZADA DE TERRENO COM ARVORES ATE Ø 15CM, UTILIZANDO TRATOR DE ESTEIRAS</v>
          </cell>
          <cell r="D32289" t="str">
            <v>M2</v>
          </cell>
        </row>
        <row r="32290">
          <cell r="A32290" t="str">
            <v>COMPOSICAO</v>
          </cell>
          <cell r="B32290" t="str">
            <v>73586</v>
          </cell>
          <cell r="C32290" t="str">
            <v>CUSTO HORARIO PRODUTIVO DIURNO - TRATOR DE ESTEIRAS CATERPILLARD6D PS - 163 6A - 140 HP</v>
          </cell>
          <cell r="D32290" t="str">
            <v>CHP</v>
          </cell>
          <cell r="E32290">
            <v>2E-3</v>
          </cell>
          <cell r="F32290">
            <v>170.37</v>
          </cell>
          <cell r="G32290">
            <v>0.34</v>
          </cell>
        </row>
        <row r="32291">
          <cell r="A32291" t="str">
            <v>COMPOSICAO</v>
          </cell>
          <cell r="B32291" t="str">
            <v>88316</v>
          </cell>
          <cell r="C32291" t="str">
            <v>SERVENTE COM ENCARGOS COMPLEMENTARES</v>
          </cell>
          <cell r="D32291" t="str">
            <v>H</v>
          </cell>
          <cell r="E32291">
            <v>1.6999999999999999E-3</v>
          </cell>
          <cell r="F32291">
            <v>11.190000000000001</v>
          </cell>
          <cell r="G32291">
            <v>0.02</v>
          </cell>
        </row>
        <row r="32292">
          <cell r="A32292" t="str">
            <v>73672</v>
          </cell>
          <cell r="C32292" t="str">
            <v>SUBTOTAL</v>
          </cell>
          <cell r="G32292">
            <v>0.36000000000000004</v>
          </cell>
          <cell r="H32292">
            <v>0.45000000000000007</v>
          </cell>
        </row>
        <row r="32293">
          <cell r="C32293" t="str">
            <v>BDI</v>
          </cell>
          <cell r="D32293">
            <v>0.24859999999999999</v>
          </cell>
          <cell r="G32293">
            <v>0.09</v>
          </cell>
        </row>
        <row r="32294">
          <cell r="C32294" t="str">
            <v>TOTAL</v>
          </cell>
          <cell r="G32294">
            <v>0.45000000000000007</v>
          </cell>
        </row>
        <row r="32296">
          <cell r="A32296" t="str">
            <v>SERP</v>
          </cell>
          <cell r="B32296" t="str">
            <v>73822/001</v>
          </cell>
          <cell r="C32296" t="str">
            <v>CAPINA E LIMPEZA MANUAL DE TERRENO COM PEQUENOS ARBUSTOS</v>
          </cell>
          <cell r="D32296" t="str">
            <v>M2</v>
          </cell>
        </row>
        <row r="32297">
          <cell r="A32297" t="str">
            <v>COMPOSICAO</v>
          </cell>
          <cell r="B32297" t="str">
            <v>88316</v>
          </cell>
          <cell r="C32297" t="str">
            <v>SERVENTE COM ENCARGOS COMPLEMENTARES</v>
          </cell>
          <cell r="D32297" t="str">
            <v>H</v>
          </cell>
          <cell r="E32297">
            <v>0.3</v>
          </cell>
          <cell r="F32297">
            <v>11.190000000000001</v>
          </cell>
          <cell r="G32297">
            <v>3.36</v>
          </cell>
        </row>
        <row r="32298">
          <cell r="A32298" t="str">
            <v>73822/001</v>
          </cell>
          <cell r="C32298" t="str">
            <v>SUBTOTAL</v>
          </cell>
          <cell r="G32298">
            <v>3.36</v>
          </cell>
          <cell r="H32298">
            <v>4.2</v>
          </cell>
        </row>
        <row r="32299">
          <cell r="C32299" t="str">
            <v>BDI</v>
          </cell>
          <cell r="D32299">
            <v>0.24859999999999999</v>
          </cell>
          <cell r="G32299">
            <v>0.84</v>
          </cell>
        </row>
        <row r="32300">
          <cell r="C32300" t="str">
            <v>TOTAL</v>
          </cell>
          <cell r="G32300">
            <v>4.2</v>
          </cell>
        </row>
        <row r="32302">
          <cell r="A32302" t="str">
            <v>SERP</v>
          </cell>
          <cell r="B32302" t="str">
            <v>73822/002</v>
          </cell>
          <cell r="C32302" t="str">
            <v>LIMPEZA MECANIZADA DE TERRENO COM REMOCAO DE CAMADA VEGETAL, UTILIZANDO MOTONIVELADORA</v>
          </cell>
          <cell r="D32302" t="str">
            <v>M2</v>
          </cell>
        </row>
        <row r="32303">
          <cell r="A32303" t="str">
            <v>COMPOSICAO</v>
          </cell>
          <cell r="B32303" t="str">
            <v>73583</v>
          </cell>
          <cell r="C32303" t="str">
            <v>CUSTO HORARIO PRODUTIVO - MOTONIVELADORA CATERPILLAR 120G - 125 HP</v>
          </cell>
          <cell r="D32303" t="str">
            <v>H</v>
          </cell>
          <cell r="E32303">
            <v>3.0000000000000001E-3</v>
          </cell>
          <cell r="F32303">
            <v>163.95</v>
          </cell>
          <cell r="G32303">
            <v>0.49</v>
          </cell>
        </row>
        <row r="32304">
          <cell r="A32304" t="str">
            <v>COMPOSICAO</v>
          </cell>
          <cell r="B32304" t="str">
            <v>88316</v>
          </cell>
          <cell r="C32304" t="str">
            <v>SERVENTE COM ENCARGOS COMPLEMENTARES</v>
          </cell>
          <cell r="D32304" t="str">
            <v>H</v>
          </cell>
          <cell r="E32304">
            <v>3.0000000000000001E-3</v>
          </cell>
          <cell r="F32304">
            <v>11.190000000000001</v>
          </cell>
          <cell r="G32304">
            <v>0.03</v>
          </cell>
        </row>
        <row r="32305">
          <cell r="A32305" t="str">
            <v>73822/002</v>
          </cell>
          <cell r="C32305" t="str">
            <v>SUBTOTAL</v>
          </cell>
          <cell r="G32305">
            <v>0.52</v>
          </cell>
          <cell r="H32305">
            <v>0.65</v>
          </cell>
        </row>
        <row r="32306">
          <cell r="C32306" t="str">
            <v>BDI</v>
          </cell>
          <cell r="D32306">
            <v>0.24859999999999999</v>
          </cell>
          <cell r="G32306">
            <v>0.13</v>
          </cell>
        </row>
        <row r="32307">
          <cell r="C32307" t="str">
            <v>TOTAL</v>
          </cell>
          <cell r="G32307">
            <v>0.65</v>
          </cell>
        </row>
        <row r="32309">
          <cell r="A32309" t="str">
            <v>SERP</v>
          </cell>
          <cell r="B32309" t="str">
            <v>73859/001</v>
          </cell>
          <cell r="C32309" t="str">
            <v>DESMATAMENTO E LIMPEZA MECANIZADA DE TERRENO COM REMOCAO DE CAMADA VEGETAL, UTILIZANDO TRATOR DE ESTEIRAS</v>
          </cell>
          <cell r="D32309" t="str">
            <v>M2</v>
          </cell>
        </row>
        <row r="32310">
          <cell r="A32310" t="str">
            <v>COMPOSICAO</v>
          </cell>
          <cell r="B32310" t="str">
            <v>73451</v>
          </cell>
          <cell r="C32310" t="str">
            <v>TRATOR ESTEIRAS DIESEL APROX 200CV C/LAMINA 2500KG (CUSTO PRODUTIVO) INCL OPERADOR</v>
          </cell>
          <cell r="D32310" t="str">
            <v>H</v>
          </cell>
          <cell r="E32310">
            <v>5.5999999999999995E-4</v>
          </cell>
          <cell r="F32310">
            <v>235.01</v>
          </cell>
          <cell r="G32310">
            <v>0.13</v>
          </cell>
        </row>
        <row r="32311">
          <cell r="A32311" t="str">
            <v>COMPOSICAO</v>
          </cell>
          <cell r="B32311" t="str">
            <v>88316</v>
          </cell>
          <cell r="C32311" t="str">
            <v>SERVENTE COM ENCARGOS COMPLEMENTARES</v>
          </cell>
          <cell r="D32311" t="str">
            <v>H</v>
          </cell>
          <cell r="E32311">
            <v>3.0000000000000001E-3</v>
          </cell>
          <cell r="F32311">
            <v>11.190000000000001</v>
          </cell>
          <cell r="G32311">
            <v>0.03</v>
          </cell>
        </row>
        <row r="32312">
          <cell r="A32312" t="str">
            <v>73859/001</v>
          </cell>
          <cell r="C32312" t="str">
            <v>SUBTOTAL</v>
          </cell>
          <cell r="G32312">
            <v>0.16</v>
          </cell>
          <cell r="H32312">
            <v>0.2</v>
          </cell>
        </row>
        <row r="32313">
          <cell r="C32313" t="str">
            <v>BDI</v>
          </cell>
          <cell r="D32313">
            <v>0.24859999999999999</v>
          </cell>
          <cell r="G32313">
            <v>0.04</v>
          </cell>
        </row>
        <row r="32314">
          <cell r="C32314" t="str">
            <v>TOTAL</v>
          </cell>
          <cell r="G32314">
            <v>0.2</v>
          </cell>
        </row>
        <row r="32316">
          <cell r="A32316" t="str">
            <v>SERP</v>
          </cell>
          <cell r="B32316" t="str">
            <v>73859/002</v>
          </cell>
          <cell r="C32316" t="str">
            <v>CAPINA E LIMPEZA MANUAL DE TERRENO</v>
          </cell>
          <cell r="D32316" t="str">
            <v>M2</v>
          </cell>
        </row>
        <row r="32317">
          <cell r="A32317" t="str">
            <v>COMPOSICAO</v>
          </cell>
          <cell r="B32317" t="str">
            <v>88316</v>
          </cell>
          <cell r="C32317" t="str">
            <v>SERVENTE COM ENCARGOS COMPLEMENTARES</v>
          </cell>
          <cell r="D32317" t="str">
            <v>H</v>
          </cell>
          <cell r="E32317">
            <v>0.08</v>
          </cell>
          <cell r="F32317">
            <v>11.190000000000001</v>
          </cell>
          <cell r="G32317">
            <v>0.9</v>
          </cell>
        </row>
        <row r="32318">
          <cell r="A32318" t="str">
            <v>73859/002</v>
          </cell>
          <cell r="C32318" t="str">
            <v>SUBTOTAL</v>
          </cell>
          <cell r="G32318">
            <v>0.9</v>
          </cell>
          <cell r="H32318">
            <v>1.1200000000000001</v>
          </cell>
        </row>
        <row r="32319">
          <cell r="C32319" t="str">
            <v>BDI</v>
          </cell>
          <cell r="D32319">
            <v>0.24859999999999999</v>
          </cell>
          <cell r="G32319">
            <v>0.22</v>
          </cell>
        </row>
        <row r="32320">
          <cell r="C32320" t="str">
            <v>TOTAL</v>
          </cell>
          <cell r="G32320">
            <v>1.1200000000000001</v>
          </cell>
        </row>
        <row r="32322">
          <cell r="A32322" t="str">
            <v>SERP</v>
          </cell>
          <cell r="B32322" t="str">
            <v>85331</v>
          </cell>
          <cell r="C32322" t="str">
            <v>CORTE DE CAPOEIRA FINA A FOICE</v>
          </cell>
          <cell r="D32322" t="str">
            <v>M2</v>
          </cell>
        </row>
        <row r="32323">
          <cell r="A32323" t="str">
            <v>COMPOSICAO</v>
          </cell>
          <cell r="B32323" t="str">
            <v>88316</v>
          </cell>
          <cell r="C32323" t="str">
            <v>SERVENTE COM ENCARGOS COMPLEMENTARES</v>
          </cell>
          <cell r="D32323" t="str">
            <v>H</v>
          </cell>
          <cell r="E32323">
            <v>7.7399999999999997E-2</v>
          </cell>
          <cell r="F32323">
            <v>11.190000000000001</v>
          </cell>
          <cell r="G32323">
            <v>0.87</v>
          </cell>
        </row>
        <row r="32324">
          <cell r="A32324" t="str">
            <v>85331</v>
          </cell>
          <cell r="C32324" t="str">
            <v>SUBTOTAL</v>
          </cell>
          <cell r="G32324">
            <v>0.87</v>
          </cell>
          <cell r="H32324">
            <v>1.0900000000000001</v>
          </cell>
        </row>
        <row r="32325">
          <cell r="C32325" t="str">
            <v>BDI</v>
          </cell>
          <cell r="D32325">
            <v>0.24859999999999999</v>
          </cell>
          <cell r="G32325">
            <v>0.22</v>
          </cell>
        </row>
        <row r="32326">
          <cell r="C32326" t="str">
            <v>TOTAL</v>
          </cell>
          <cell r="G32326">
            <v>1.0900000000000001</v>
          </cell>
        </row>
        <row r="32328">
          <cell r="A32328" t="str">
            <v>SERP</v>
          </cell>
          <cell r="B32328" t="str">
            <v>85422</v>
          </cell>
          <cell r="C32328" t="str">
            <v>PREPARO MANUAL DE TERRENO S/ RASPAGEM SUPERFICIAL</v>
          </cell>
          <cell r="D32328" t="str">
            <v>M2</v>
          </cell>
        </row>
        <row r="32329">
          <cell r="A32329" t="str">
            <v>COMPOSICAO</v>
          </cell>
          <cell r="B32329" t="str">
            <v>88316</v>
          </cell>
          <cell r="C32329" t="str">
            <v>SERVENTE COM ENCARGOS COMPLEMENTARES</v>
          </cell>
          <cell r="D32329" t="str">
            <v>H</v>
          </cell>
          <cell r="E32329">
            <v>0.4</v>
          </cell>
          <cell r="F32329">
            <v>11.190000000000001</v>
          </cell>
          <cell r="G32329">
            <v>4.4800000000000004</v>
          </cell>
        </row>
        <row r="32330">
          <cell r="A32330" t="str">
            <v>85422</v>
          </cell>
          <cell r="C32330" t="str">
            <v>SUBTOTAL</v>
          </cell>
          <cell r="G32330">
            <v>4.4800000000000004</v>
          </cell>
          <cell r="H32330">
            <v>5.5900000000000007</v>
          </cell>
        </row>
        <row r="32331">
          <cell r="C32331" t="str">
            <v>BDI</v>
          </cell>
          <cell r="D32331">
            <v>0.24859999999999999</v>
          </cell>
          <cell r="G32331">
            <v>1.1100000000000001</v>
          </cell>
        </row>
        <row r="32332">
          <cell r="C32332" t="str">
            <v>TOTAL</v>
          </cell>
          <cell r="G32332">
            <v>5.5900000000000007</v>
          </cell>
        </row>
        <row r="32334">
          <cell r="A32334" t="str">
            <v>SERP</v>
          </cell>
          <cell r="B32334" t="str">
            <v>74220/001</v>
          </cell>
          <cell r="C32334" t="str">
            <v>TAPUME DE CHAPA DE MADEIRA COMPENSADA, E= 6MM, COM PINTURA A CAL E REAPROVEITAMENTO DE 2X</v>
          </cell>
          <cell r="D32334" t="str">
            <v>M2</v>
          </cell>
        </row>
        <row r="32335">
          <cell r="A32335" t="str">
            <v>COMPOSICAO</v>
          </cell>
          <cell r="B32335" t="str">
            <v>88262</v>
          </cell>
          <cell r="C32335" t="str">
            <v>CARPINTEIRO DE FORMAS COM ENCARGOS COMPLEMENTARES</v>
          </cell>
          <cell r="D32335" t="str">
            <v>H</v>
          </cell>
          <cell r="E32335">
            <v>0.8</v>
          </cell>
          <cell r="F32335">
            <v>14.49</v>
          </cell>
          <cell r="G32335">
            <v>11.59</v>
          </cell>
        </row>
        <row r="32336">
          <cell r="A32336" t="str">
            <v>COMPOSICAO</v>
          </cell>
          <cell r="B32336" t="str">
            <v>88310</v>
          </cell>
          <cell r="C32336" t="str">
            <v>PINTOR COM ENCARGOS COMPLEMENTARES</v>
          </cell>
          <cell r="D32336" t="str">
            <v>H</v>
          </cell>
          <cell r="E32336">
            <v>0.3</v>
          </cell>
          <cell r="F32336">
            <v>14.51</v>
          </cell>
          <cell r="G32336">
            <v>4.3499999999999996</v>
          </cell>
        </row>
        <row r="32337">
          <cell r="A32337" t="str">
            <v>COMPOSICAO</v>
          </cell>
          <cell r="B32337" t="str">
            <v>88316</v>
          </cell>
          <cell r="C32337" t="str">
            <v>SERVENTE COM ENCARGOS COMPLEMENTARES</v>
          </cell>
          <cell r="D32337" t="str">
            <v>H</v>
          </cell>
          <cell r="E32337">
            <v>0.95</v>
          </cell>
          <cell r="F32337">
            <v>11.190000000000001</v>
          </cell>
          <cell r="G32337">
            <v>10.63</v>
          </cell>
        </row>
        <row r="32338">
          <cell r="A32338" t="str">
            <v>INSUMO</v>
          </cell>
          <cell r="B32338" t="str">
            <v>00001106</v>
          </cell>
          <cell r="C32338" t="str">
            <v>CAL HIDRATADA, DE 1A. QUALIDADE, PARA ARGAMASSA</v>
          </cell>
          <cell r="D32338" t="str">
            <v>KG</v>
          </cell>
          <cell r="E32338">
            <v>0.6</v>
          </cell>
          <cell r="F32338">
            <v>0.67</v>
          </cell>
          <cell r="G32338">
            <v>0.4</v>
          </cell>
        </row>
        <row r="32339">
          <cell r="A32339" t="str">
            <v>INSUMO</v>
          </cell>
          <cell r="B32339" t="str">
            <v>00001351</v>
          </cell>
          <cell r="C32339" t="str">
            <v>CHAPA MADEIRA COMPENSADA RESINADA 2,2 X 1,1M X 6MM P/ FORMA CONCRETO</v>
          </cell>
          <cell r="D32339" t="str">
            <v>UN</v>
          </cell>
          <cell r="E32339">
            <v>0.22727269999999999</v>
          </cell>
          <cell r="F32339">
            <v>21.97</v>
          </cell>
          <cell r="G32339">
            <v>4.99</v>
          </cell>
        </row>
        <row r="32340">
          <cell r="A32340" t="str">
            <v>INSUMO</v>
          </cell>
          <cell r="B32340" t="str">
            <v>00004491</v>
          </cell>
          <cell r="C32340" t="str">
            <v>PECA DE MADEIRA NATIVA / REGIONAL 7,5 X 7,5CM (3X3) NAO APARELHADA (P/FORMA)</v>
          </cell>
          <cell r="D32340" t="str">
            <v>M</v>
          </cell>
          <cell r="E32340">
            <v>1.58</v>
          </cell>
          <cell r="F32340">
            <v>6.65</v>
          </cell>
          <cell r="G32340">
            <v>10.51</v>
          </cell>
        </row>
        <row r="32341">
          <cell r="A32341" t="str">
            <v>INSUMO</v>
          </cell>
          <cell r="B32341" t="str">
            <v>00005061</v>
          </cell>
          <cell r="C32341" t="str">
            <v>PREGO POLIDO COM CABECA 18 X 27</v>
          </cell>
          <cell r="D32341" t="str">
            <v>KG</v>
          </cell>
          <cell r="E32341">
            <v>0.15</v>
          </cell>
          <cell r="F32341">
            <v>9.1</v>
          </cell>
          <cell r="G32341">
            <v>1.37</v>
          </cell>
        </row>
        <row r="32342">
          <cell r="A32342" t="str">
            <v>INSUMO</v>
          </cell>
          <cell r="B32342" t="str">
            <v>00005333</v>
          </cell>
          <cell r="C32342" t="str">
            <v>OLEO DE LINHACA</v>
          </cell>
          <cell r="D32342" t="str">
            <v>L</v>
          </cell>
          <cell r="E32342">
            <v>2.1999999999999999E-2</v>
          </cell>
          <cell r="F32342">
            <v>16.420000000000002</v>
          </cell>
          <cell r="G32342">
            <v>0.36</v>
          </cell>
        </row>
        <row r="32343">
          <cell r="A32343" t="str">
            <v>74220/001</v>
          </cell>
          <cell r="C32343" t="str">
            <v>SUBTOTAL</v>
          </cell>
          <cell r="G32343">
            <v>44.199999999999996</v>
          </cell>
          <cell r="H32343">
            <v>55.19</v>
          </cell>
        </row>
        <row r="32344">
          <cell r="C32344" t="str">
            <v>BDI</v>
          </cell>
          <cell r="D32344">
            <v>0.24859999999999999</v>
          </cell>
          <cell r="G32344">
            <v>10.99</v>
          </cell>
        </row>
        <row r="32345">
          <cell r="C32345" t="str">
            <v>TOTAL</v>
          </cell>
          <cell r="G32345">
            <v>55.19</v>
          </cell>
        </row>
        <row r="32347">
          <cell r="A32347" t="str">
            <v>SERP</v>
          </cell>
          <cell r="B32347" t="str">
            <v>74221/001</v>
          </cell>
          <cell r="C32347" t="str">
            <v>SINALIZACAO DE TRANSITO - NOTURNA</v>
          </cell>
          <cell r="D32347" t="str">
            <v>M</v>
          </cell>
        </row>
        <row r="32348">
          <cell r="A32348" t="str">
            <v>COMPOSICAO</v>
          </cell>
          <cell r="B32348" t="str">
            <v>88264</v>
          </cell>
          <cell r="C32348" t="str">
            <v>ELETRICISTA COM ENCARGOS COMPLEMENTARES</v>
          </cell>
          <cell r="D32348" t="str">
            <v>H</v>
          </cell>
          <cell r="E32348">
            <v>0.05</v>
          </cell>
          <cell r="F32348">
            <v>14.49</v>
          </cell>
          <cell r="G32348">
            <v>0.72</v>
          </cell>
        </row>
        <row r="32349">
          <cell r="A32349" t="str">
            <v>COMPOSICAO</v>
          </cell>
          <cell r="B32349" t="str">
            <v>88316</v>
          </cell>
          <cell r="C32349" t="str">
            <v>SERVENTE COM ENCARGOS COMPLEMENTARES</v>
          </cell>
          <cell r="D32349" t="str">
            <v>H</v>
          </cell>
          <cell r="E32349">
            <v>0.05</v>
          </cell>
          <cell r="F32349">
            <v>11.190000000000001</v>
          </cell>
          <cell r="G32349">
            <v>0.56000000000000005</v>
          </cell>
        </row>
        <row r="32350">
          <cell r="A32350" t="str">
            <v>INSUMO</v>
          </cell>
          <cell r="B32350" t="str">
            <v>00000939</v>
          </cell>
          <cell r="C32350" t="str">
            <v>FIO RIGIDO, ISOLACAO EM PVC 450/750V 2,5MM2</v>
          </cell>
          <cell r="D32350" t="str">
            <v>M</v>
          </cell>
          <cell r="E32350">
            <v>0.3</v>
          </cell>
          <cell r="F32350">
            <v>1.03</v>
          </cell>
          <cell r="G32350">
            <v>0.31</v>
          </cell>
        </row>
        <row r="32351">
          <cell r="A32351" t="str">
            <v>INSUMO</v>
          </cell>
          <cell r="B32351" t="str">
            <v>00002705</v>
          </cell>
          <cell r="C32351" t="str">
            <v>ENERGIA ELETRICA ATE 2000 KWH INDUSTRIAL, SEM DEMANDA</v>
          </cell>
          <cell r="D32351" t="str">
            <v>KW/H</v>
          </cell>
          <cell r="E32351">
            <v>0.24</v>
          </cell>
          <cell r="F32351">
            <v>0.27</v>
          </cell>
          <cell r="G32351">
            <v>0.06</v>
          </cell>
        </row>
        <row r="32352">
          <cell r="A32352" t="str">
            <v>INSUMO</v>
          </cell>
          <cell r="B32352" t="str">
            <v>00004815</v>
          </cell>
          <cell r="C32352" t="str">
            <v>BALDE VERMELHO P/ SINALIZACAO</v>
          </cell>
          <cell r="D32352" t="str">
            <v>UN</v>
          </cell>
          <cell r="E32352">
            <v>8.9999999999999993E-3</v>
          </cell>
          <cell r="F32352">
            <v>3.74</v>
          </cell>
          <cell r="G32352">
            <v>0.03</v>
          </cell>
        </row>
        <row r="32353">
          <cell r="A32353" t="str">
            <v>INSUMO</v>
          </cell>
          <cell r="B32353" t="str">
            <v>00012201</v>
          </cell>
          <cell r="C32353" t="str">
            <v>LAMPADA INCANDESCENTE 40W</v>
          </cell>
          <cell r="D32353" t="str">
            <v>UN</v>
          </cell>
          <cell r="E32353">
            <v>8.9999999999999993E-3</v>
          </cell>
          <cell r="F32353">
            <v>1.01</v>
          </cell>
          <cell r="G32353">
            <v>0.01</v>
          </cell>
        </row>
        <row r="32354">
          <cell r="A32354" t="str">
            <v>INSUMO</v>
          </cell>
          <cell r="B32354" t="str">
            <v>00012294</v>
          </cell>
          <cell r="C32354" t="str">
            <v>BOCAL/SOQUETE/RECEPTACULO CONTRA INTEMPERIES C/ RABICHO</v>
          </cell>
          <cell r="D32354" t="str">
            <v>UN</v>
          </cell>
          <cell r="E32354">
            <v>8.9999999999999993E-3</v>
          </cell>
          <cell r="F32354">
            <v>2.1800000000000002</v>
          </cell>
          <cell r="G32354">
            <v>0.02</v>
          </cell>
        </row>
        <row r="32355">
          <cell r="A32355" t="str">
            <v>INSUMO</v>
          </cell>
          <cell r="B32355" t="str">
            <v>00021127</v>
          </cell>
          <cell r="C32355" t="str">
            <v>FITA ISOLANTE ADESIVA ANTI-CHAMA EM ROLOS 19MM X 5M</v>
          </cell>
          <cell r="D32355" t="str">
            <v>UN</v>
          </cell>
          <cell r="E32355">
            <v>1.1999999999999999E-3</v>
          </cell>
          <cell r="F32355">
            <v>1.45</v>
          </cell>
          <cell r="G32355">
            <v>0</v>
          </cell>
        </row>
        <row r="32356">
          <cell r="A32356" t="str">
            <v>74221/001</v>
          </cell>
          <cell r="C32356" t="str">
            <v>SUBTOTAL</v>
          </cell>
          <cell r="G32356">
            <v>1.7100000000000002</v>
          </cell>
          <cell r="H32356">
            <v>2.14</v>
          </cell>
        </row>
        <row r="32357">
          <cell r="C32357" t="str">
            <v>BDI</v>
          </cell>
          <cell r="D32357">
            <v>0.24859999999999999</v>
          </cell>
          <cell r="G32357">
            <v>0.43</v>
          </cell>
        </row>
        <row r="32358">
          <cell r="C32358" t="str">
            <v>TOTAL</v>
          </cell>
          <cell r="G32358">
            <v>2.14</v>
          </cell>
        </row>
        <row r="32360">
          <cell r="A32360" t="str">
            <v>SERP</v>
          </cell>
          <cell r="B32360" t="str">
            <v>74219/001</v>
          </cell>
          <cell r="C32360" t="str">
            <v>PASSADICOS COM TABUAS DE MADEIRA PARA PEDESTRES</v>
          </cell>
          <cell r="D32360" t="str">
            <v>M2</v>
          </cell>
        </row>
        <row r="32361">
          <cell r="A32361" t="str">
            <v>COMPOSICAO</v>
          </cell>
          <cell r="B32361" t="str">
            <v>88262</v>
          </cell>
          <cell r="C32361" t="str">
            <v>CARPINTEIRO DE FORMAS COM ENCARGOS COMPLEMENTARES</v>
          </cell>
          <cell r="D32361" t="str">
            <v>H</v>
          </cell>
          <cell r="E32361">
            <v>0.5</v>
          </cell>
          <cell r="F32361">
            <v>14.49</v>
          </cell>
          <cell r="G32361">
            <v>7.25</v>
          </cell>
        </row>
        <row r="32362">
          <cell r="A32362" t="str">
            <v>COMPOSICAO</v>
          </cell>
          <cell r="B32362" t="str">
            <v>88316</v>
          </cell>
          <cell r="C32362" t="str">
            <v>SERVENTE COM ENCARGOS COMPLEMENTARES</v>
          </cell>
          <cell r="D32362" t="str">
            <v>H</v>
          </cell>
          <cell r="E32362">
            <v>1.5</v>
          </cell>
          <cell r="F32362">
            <v>11.190000000000001</v>
          </cell>
          <cell r="G32362">
            <v>16.79</v>
          </cell>
        </row>
        <row r="32363">
          <cell r="A32363" t="str">
            <v>INSUMO</v>
          </cell>
          <cell r="B32363" t="str">
            <v>00004472</v>
          </cell>
          <cell r="C32363" t="str">
            <v>PECA DE MADEIRA DE LEI *6  X 16* CM, NÃO APARELHADA, (VIGA - P/TELHADO)</v>
          </cell>
          <cell r="D32363" t="str">
            <v>M</v>
          </cell>
          <cell r="E32363">
            <v>0.76190000000000002</v>
          </cell>
          <cell r="F32363">
            <v>24.21</v>
          </cell>
          <cell r="G32363">
            <v>18.45</v>
          </cell>
        </row>
        <row r="32364">
          <cell r="A32364" t="str">
            <v>INSUMO</v>
          </cell>
          <cell r="B32364" t="str">
            <v>00005061</v>
          </cell>
          <cell r="C32364" t="str">
            <v>PREGO POLIDO COM CABECA 18 X 27</v>
          </cell>
          <cell r="D32364" t="str">
            <v>KG</v>
          </cell>
          <cell r="E32364">
            <v>0.2</v>
          </cell>
          <cell r="F32364">
            <v>9.1</v>
          </cell>
          <cell r="G32364">
            <v>1.82</v>
          </cell>
        </row>
        <row r="32365">
          <cell r="A32365" t="str">
            <v>INSUMO</v>
          </cell>
          <cell r="B32365" t="str">
            <v>00006189</v>
          </cell>
          <cell r="C32365" t="str">
            <v>TABUA MADEIRA 2A QUALIDADE 2,5 X 30,0CM (1 X 12") NAO APARELHADA</v>
          </cell>
          <cell r="D32365" t="str">
            <v>M</v>
          </cell>
          <cell r="E32365">
            <v>0.42849999999999999</v>
          </cell>
          <cell r="F32365">
            <v>15.08</v>
          </cell>
          <cell r="G32365">
            <v>6.46</v>
          </cell>
        </row>
        <row r="32366">
          <cell r="A32366" t="str">
            <v>74219/001</v>
          </cell>
          <cell r="C32366" t="str">
            <v>SUBTOTAL</v>
          </cell>
          <cell r="G32366">
            <v>50.769999999999996</v>
          </cell>
          <cell r="H32366">
            <v>63.389999999999993</v>
          </cell>
        </row>
        <row r="32367">
          <cell r="C32367" t="str">
            <v>BDI</v>
          </cell>
          <cell r="D32367">
            <v>0.24859999999999999</v>
          </cell>
          <cell r="G32367">
            <v>12.62</v>
          </cell>
        </row>
        <row r="32368">
          <cell r="C32368" t="str">
            <v>TOTAL</v>
          </cell>
          <cell r="G32368">
            <v>63.389999999999993</v>
          </cell>
        </row>
        <row r="32370">
          <cell r="A32370" t="str">
            <v>SERP</v>
          </cell>
          <cell r="B32370" t="str">
            <v>74219/002</v>
          </cell>
          <cell r="C32370" t="str">
            <v>PASSADICOS COM TABUAS DE MADEIRA PARA VEICULOS</v>
          </cell>
          <cell r="D32370" t="str">
            <v>M2</v>
          </cell>
        </row>
        <row r="32371">
          <cell r="A32371" t="str">
            <v>COMPOSICAO</v>
          </cell>
          <cell r="B32371" t="str">
            <v>88262</v>
          </cell>
          <cell r="C32371" t="str">
            <v>CARPINTEIRO DE FORMAS COM ENCARGOS COMPLEMENTARES</v>
          </cell>
          <cell r="D32371" t="str">
            <v>H</v>
          </cell>
          <cell r="E32371">
            <v>0.5</v>
          </cell>
          <cell r="F32371">
            <v>14.49</v>
          </cell>
          <cell r="G32371">
            <v>7.25</v>
          </cell>
        </row>
        <row r="32372">
          <cell r="A32372" t="str">
            <v>COMPOSICAO</v>
          </cell>
          <cell r="B32372" t="str">
            <v>88316</v>
          </cell>
          <cell r="C32372" t="str">
            <v>SERVENTE COM ENCARGOS COMPLEMENTARES</v>
          </cell>
          <cell r="D32372" t="str">
            <v>H</v>
          </cell>
          <cell r="E32372">
            <v>1.5</v>
          </cell>
          <cell r="F32372">
            <v>11.190000000000001</v>
          </cell>
          <cell r="G32372">
            <v>16.79</v>
          </cell>
        </row>
        <row r="32373">
          <cell r="A32373" t="str">
            <v>INSUMO</v>
          </cell>
          <cell r="B32373" t="str">
            <v>00004491</v>
          </cell>
          <cell r="C32373" t="str">
            <v>PECA DE MADEIRA NATIVA / REGIONAL 7,5 X 7,5CM (3X3) NAO APARELHADA (P/FORMA)</v>
          </cell>
          <cell r="D32373" t="str">
            <v>M</v>
          </cell>
          <cell r="E32373">
            <v>0.8</v>
          </cell>
          <cell r="F32373">
            <v>6.65</v>
          </cell>
          <cell r="G32373">
            <v>5.32</v>
          </cell>
        </row>
        <row r="32374">
          <cell r="A32374" t="str">
            <v>INSUMO</v>
          </cell>
          <cell r="B32374" t="str">
            <v>00005061</v>
          </cell>
          <cell r="C32374" t="str">
            <v>PREGO POLIDO COM CABECA 18 X 27</v>
          </cell>
          <cell r="D32374" t="str">
            <v>KG</v>
          </cell>
          <cell r="E32374">
            <v>0.2</v>
          </cell>
          <cell r="F32374">
            <v>9.1</v>
          </cell>
          <cell r="G32374">
            <v>1.82</v>
          </cell>
        </row>
        <row r="32375">
          <cell r="A32375" t="str">
            <v>INSUMO</v>
          </cell>
          <cell r="B32375" t="str">
            <v>00006189</v>
          </cell>
          <cell r="C32375" t="str">
            <v>TABUA MADEIRA 2A QUALIDADE 2,5 X 30,0CM (1 X 12") NAO APARELHADA</v>
          </cell>
          <cell r="D32375" t="str">
            <v>M</v>
          </cell>
          <cell r="E32375">
            <v>0.93330000000000002</v>
          </cell>
          <cell r="F32375">
            <v>15.08</v>
          </cell>
          <cell r="G32375">
            <v>14.07</v>
          </cell>
        </row>
        <row r="32376">
          <cell r="A32376" t="str">
            <v>74219/002</v>
          </cell>
          <cell r="C32376" t="str">
            <v>SUBTOTAL</v>
          </cell>
          <cell r="G32376">
            <v>45.25</v>
          </cell>
          <cell r="H32376">
            <v>56.5</v>
          </cell>
        </row>
        <row r="32377">
          <cell r="C32377" t="str">
            <v>BDI</v>
          </cell>
          <cell r="D32377">
            <v>0.24859999999999999</v>
          </cell>
          <cell r="G32377">
            <v>11.25</v>
          </cell>
        </row>
        <row r="32378">
          <cell r="C32378" t="str">
            <v>TOTAL</v>
          </cell>
          <cell r="G32378">
            <v>56.5</v>
          </cell>
        </row>
        <row r="32380">
          <cell r="A32380" t="str">
            <v>SERP</v>
          </cell>
          <cell r="B32380" t="str">
            <v>84126</v>
          </cell>
          <cell r="C32380" t="str">
            <v>CHAPA DE ACO CARBONO 3/8 (COLOC/ USO/ RETIR) P/ PASS VEICULO SOBRE VALA MEDIDA P/ AREA CHAPA EM CADA APLICACAO</v>
          </cell>
          <cell r="D32380" t="str">
            <v>M2</v>
          </cell>
        </row>
        <row r="32381">
          <cell r="A32381" t="str">
            <v>COMPOSICAO</v>
          </cell>
          <cell r="B32381" t="str">
            <v>88316</v>
          </cell>
          <cell r="C32381" t="str">
            <v>SERVENTE COM ENCARGOS COMPLEMENTARES</v>
          </cell>
          <cell r="D32381" t="str">
            <v>H</v>
          </cell>
          <cell r="E32381">
            <v>1.5</v>
          </cell>
          <cell r="F32381">
            <v>11.190000000000001</v>
          </cell>
          <cell r="G32381">
            <v>16.79</v>
          </cell>
        </row>
        <row r="32382">
          <cell r="A32382" t="str">
            <v>INSUMO</v>
          </cell>
          <cell r="B32382" t="str">
            <v>00001332</v>
          </cell>
          <cell r="C32382" t="str">
            <v>CHAPA ACO GROSSA PRETA 3/8"(9,53MM) 74,695KG/M2</v>
          </cell>
          <cell r="D32382" t="str">
            <v>KG</v>
          </cell>
          <cell r="E32382">
            <v>2</v>
          </cell>
          <cell r="F32382">
            <v>2.79</v>
          </cell>
          <cell r="G32382">
            <v>5.58</v>
          </cell>
        </row>
        <row r="32383">
          <cell r="A32383" t="str">
            <v>84126</v>
          </cell>
          <cell r="C32383" t="str">
            <v>SUBTOTAL</v>
          </cell>
          <cell r="G32383">
            <v>22.369999999999997</v>
          </cell>
          <cell r="H32383">
            <v>27.929999999999996</v>
          </cell>
        </row>
        <row r="32384">
          <cell r="C32384" t="str">
            <v>BDI</v>
          </cell>
          <cell r="D32384">
            <v>0.24859999999999999</v>
          </cell>
          <cell r="G32384">
            <v>5.56</v>
          </cell>
        </row>
        <row r="32385">
          <cell r="C32385" t="str">
            <v>TOTAL</v>
          </cell>
          <cell r="G32385">
            <v>27.929999999999996</v>
          </cell>
        </row>
        <row r="32387">
          <cell r="A32387" t="str">
            <v>SERP</v>
          </cell>
          <cell r="B32387" t="str">
            <v>73875/001</v>
          </cell>
          <cell r="C32387" t="str">
            <v>LOCACAO DE ANDAIME METALICO TUBULAR TIPO TORRE</v>
          </cell>
          <cell r="D32387" t="str">
            <v>M/ MES</v>
          </cell>
        </row>
        <row r="32388">
          <cell r="A32388" t="str">
            <v>COMPOSICAO</v>
          </cell>
          <cell r="B32388" t="str">
            <v>88316</v>
          </cell>
          <cell r="C32388" t="str">
            <v>SERVENTE COM ENCARGOS COMPLEMENTARES</v>
          </cell>
          <cell r="D32388" t="str">
            <v>H</v>
          </cell>
          <cell r="E32388">
            <v>0.5</v>
          </cell>
          <cell r="F32388">
            <v>11.190000000000001</v>
          </cell>
          <cell r="G32388">
            <v>5.6</v>
          </cell>
        </row>
        <row r="32389">
          <cell r="A32389" t="str">
            <v>INSUMO</v>
          </cell>
          <cell r="B32389" t="str">
            <v>00010527</v>
          </cell>
          <cell r="C32389" t="str">
            <v>ANDAIME METALICO TUBULAR DE ENCAIXE, TIPO DE TORRE, COM LARGURA DE ATE *2,00* M E ALTURA DE *1,00 M* (LOCACAO)</v>
          </cell>
          <cell r="D32389" t="str">
            <v>M/MES</v>
          </cell>
          <cell r="E32389">
            <v>1</v>
          </cell>
          <cell r="F32389">
            <v>5</v>
          </cell>
          <cell r="G32389">
            <v>5</v>
          </cell>
        </row>
        <row r="32390">
          <cell r="A32390" t="str">
            <v>73875/001</v>
          </cell>
          <cell r="C32390" t="str">
            <v>SUBTOTAL</v>
          </cell>
          <cell r="G32390">
            <v>10.6</v>
          </cell>
          <cell r="H32390">
            <v>13.24</v>
          </cell>
        </row>
        <row r="32391">
          <cell r="C32391" t="str">
            <v>BDI</v>
          </cell>
          <cell r="D32391">
            <v>0.24859999999999999</v>
          </cell>
          <cell r="G32391">
            <v>2.64</v>
          </cell>
        </row>
        <row r="32392">
          <cell r="C32392" t="str">
            <v>TOTAL</v>
          </cell>
          <cell r="G32392">
            <v>13.24</v>
          </cell>
        </row>
        <row r="32394">
          <cell r="A32394" t="str">
            <v>SERP</v>
          </cell>
          <cell r="B32394" t="str">
            <v>72208</v>
          </cell>
          <cell r="C32394" t="str">
            <v>CARGA MECANIZADA E REMOCAO E ENTULHO COM TRANSPORTE ATE 1KM</v>
          </cell>
          <cell r="D32394" t="str">
            <v>M3</v>
          </cell>
        </row>
        <row r="32395">
          <cell r="A32395" t="str">
            <v>COMPOSICAO</v>
          </cell>
          <cell r="B32395" t="str">
            <v>5811</v>
          </cell>
          <cell r="C32395" t="str">
            <v>CAMINHAO BASCULANTE, 6M3,12T - 162HP (VU=5ANOS) - CHP DIURNO</v>
          </cell>
          <cell r="D32395" t="str">
            <v>CHP</v>
          </cell>
          <cell r="E32395">
            <v>2.981E-2</v>
          </cell>
          <cell r="F32395">
            <v>126.52000000000001</v>
          </cell>
          <cell r="G32395">
            <v>3.77</v>
          </cell>
        </row>
        <row r="32396">
          <cell r="A32396" t="str">
            <v>COMPOSICAO</v>
          </cell>
          <cell r="B32396" t="str">
            <v>5940</v>
          </cell>
          <cell r="C32396" t="str">
            <v>PA CARREGADEIRA SOBRE RODAS 105 HP - CAPACIDADE DA CACAMBA 1,4 A 1,7 M3 - PESO OPERACIONAL 9.100 KG - CHP DIURNO</v>
          </cell>
          <cell r="D32396" t="str">
            <v>CHP</v>
          </cell>
          <cell r="E32396">
            <v>1.4999999999999999E-2</v>
          </cell>
          <cell r="F32396">
            <v>144.03</v>
          </cell>
          <cell r="G32396">
            <v>2.16</v>
          </cell>
        </row>
        <row r="32397">
          <cell r="A32397" t="str">
            <v>72208</v>
          </cell>
          <cell r="C32397" t="str">
            <v>SUBTOTAL</v>
          </cell>
          <cell r="G32397">
            <v>5.93</v>
          </cell>
          <cell r="H32397">
            <v>7.3999999999999995</v>
          </cell>
        </row>
        <row r="32398">
          <cell r="C32398" t="str">
            <v>BDI</v>
          </cell>
          <cell r="D32398">
            <v>0.24859999999999999</v>
          </cell>
          <cell r="G32398">
            <v>1.47</v>
          </cell>
        </row>
        <row r="32399">
          <cell r="C32399" t="str">
            <v>TOTAL</v>
          </cell>
          <cell r="G32399">
            <v>7.3999999999999995</v>
          </cell>
        </row>
        <row r="32401">
          <cell r="A32401" t="str">
            <v>SERP</v>
          </cell>
          <cell r="B32401" t="str">
            <v>72209</v>
          </cell>
          <cell r="C32401" t="str">
            <v>CARGA MANUAL E REMOCAO E ENTULHO COM TRANSPORTE ATE 1KM EM CAMINHAO BASCULANTE 6M3</v>
          </cell>
          <cell r="D32401" t="str">
            <v>M3</v>
          </cell>
        </row>
        <row r="32402">
          <cell r="A32402" t="str">
            <v>COMPOSICAO</v>
          </cell>
          <cell r="B32402" t="str">
            <v>5811</v>
          </cell>
          <cell r="C32402" t="str">
            <v>CAMINHAO BASCULANTE, 6M3,12T - 162HP (VU=5ANOS) - CHP DIURNO</v>
          </cell>
          <cell r="D32402" t="str">
            <v>CHP</v>
          </cell>
          <cell r="E32402">
            <v>2.981E-2</v>
          </cell>
          <cell r="F32402">
            <v>126.52000000000001</v>
          </cell>
          <cell r="G32402">
            <v>3.77</v>
          </cell>
        </row>
        <row r="32403">
          <cell r="A32403" t="str">
            <v>COMPOSICAO</v>
          </cell>
          <cell r="B32403" t="str">
            <v>88316</v>
          </cell>
          <cell r="C32403" t="str">
            <v>SERVENTE COM ENCARGOS COMPLEMENTARES</v>
          </cell>
          <cell r="D32403" t="str">
            <v>H</v>
          </cell>
          <cell r="E32403">
            <v>1.2</v>
          </cell>
          <cell r="F32403">
            <v>11.190000000000001</v>
          </cell>
          <cell r="G32403">
            <v>13.43</v>
          </cell>
        </row>
        <row r="32404">
          <cell r="A32404" t="str">
            <v>72209</v>
          </cell>
          <cell r="C32404" t="str">
            <v>SUBTOTAL</v>
          </cell>
          <cell r="G32404">
            <v>17.2</v>
          </cell>
          <cell r="H32404">
            <v>21.48</v>
          </cell>
        </row>
        <row r="32405">
          <cell r="C32405" t="str">
            <v>BDI</v>
          </cell>
          <cell r="D32405">
            <v>0.24859999999999999</v>
          </cell>
          <cell r="G32405">
            <v>4.28</v>
          </cell>
        </row>
        <row r="32406">
          <cell r="C32406" t="str">
            <v>TOTAL</v>
          </cell>
          <cell r="G32406">
            <v>21.48</v>
          </cell>
        </row>
        <row r="32408">
          <cell r="A32408" t="str">
            <v>SERP</v>
          </cell>
          <cell r="B32408" t="str">
            <v>72213</v>
          </cell>
          <cell r="C32408" t="str">
            <v>LIMPEZA MANUAL GERAL COM REMOCAO DE COBERTURA VEGETAL</v>
          </cell>
          <cell r="D32408" t="str">
            <v>M2</v>
          </cell>
        </row>
        <row r="32409">
          <cell r="A32409" t="str">
            <v>COMPOSICAO</v>
          </cell>
          <cell r="B32409" t="str">
            <v>88316</v>
          </cell>
          <cell r="C32409" t="str">
            <v>SERVENTE COM ENCARGOS COMPLEMENTARES</v>
          </cell>
          <cell r="D32409" t="str">
            <v>H</v>
          </cell>
          <cell r="E32409">
            <v>0.25</v>
          </cell>
          <cell r="F32409">
            <v>11.190000000000001</v>
          </cell>
          <cell r="G32409">
            <v>2.8</v>
          </cell>
        </row>
        <row r="32410">
          <cell r="A32410" t="str">
            <v>72213</v>
          </cell>
          <cell r="C32410" t="str">
            <v>SUBTOTAL</v>
          </cell>
          <cell r="G32410">
            <v>2.8</v>
          </cell>
          <cell r="H32410">
            <v>3.5</v>
          </cell>
        </row>
        <row r="32411">
          <cell r="C32411" t="str">
            <v>BDI</v>
          </cell>
          <cell r="D32411">
            <v>0.24859999999999999</v>
          </cell>
          <cell r="G32411">
            <v>0.7</v>
          </cell>
        </row>
        <row r="32412">
          <cell r="C32412" t="str">
            <v>TOTAL</v>
          </cell>
          <cell r="G32412">
            <v>3.5</v>
          </cell>
        </row>
        <row r="32414">
          <cell r="A32414" t="str">
            <v>SERP</v>
          </cell>
          <cell r="B32414" t="str">
            <v>72214</v>
          </cell>
          <cell r="C32414" t="str">
            <v>DEMOLICAO DE ALVENARIA ESTRUTURAL DE BLOCOS VAZADOS DE CONCRETO</v>
          </cell>
          <cell r="D32414" t="str">
            <v>M3</v>
          </cell>
        </row>
        <row r="32415">
          <cell r="A32415" t="str">
            <v>COMPOSICAO</v>
          </cell>
          <cell r="B32415" t="str">
            <v>88316</v>
          </cell>
          <cell r="C32415" t="str">
            <v>SERVENTE COM ENCARGOS COMPLEMENTARES</v>
          </cell>
          <cell r="D32415" t="str">
            <v>H</v>
          </cell>
          <cell r="E32415">
            <v>4</v>
          </cell>
          <cell r="F32415">
            <v>11.190000000000001</v>
          </cell>
          <cell r="G32415">
            <v>44.76</v>
          </cell>
        </row>
        <row r="32416">
          <cell r="A32416" t="str">
            <v>72214</v>
          </cell>
          <cell r="C32416" t="str">
            <v>SUBTOTAL</v>
          </cell>
          <cell r="G32416">
            <v>44.76</v>
          </cell>
          <cell r="H32416">
            <v>55.89</v>
          </cell>
        </row>
        <row r="32417">
          <cell r="C32417" t="str">
            <v>BDI</v>
          </cell>
          <cell r="D32417">
            <v>0.24859999999999999</v>
          </cell>
          <cell r="G32417">
            <v>11.13</v>
          </cell>
        </row>
        <row r="32418">
          <cell r="C32418" t="str">
            <v>TOTAL</v>
          </cell>
          <cell r="G32418">
            <v>55.89</v>
          </cell>
        </row>
        <row r="32420">
          <cell r="A32420" t="str">
            <v>SERP</v>
          </cell>
          <cell r="B32420" t="str">
            <v>72215</v>
          </cell>
          <cell r="C32420" t="str">
            <v>DEMOLICAO DE ALVENARIA DE ELEMENTOS CERAMICOS VAZADOS</v>
          </cell>
          <cell r="D32420" t="str">
            <v>M3</v>
          </cell>
        </row>
        <row r="32421">
          <cell r="A32421" t="str">
            <v>COMPOSICAO</v>
          </cell>
          <cell r="B32421" t="str">
            <v>88316</v>
          </cell>
          <cell r="C32421" t="str">
            <v>SERVENTE COM ENCARGOS COMPLEMENTARES</v>
          </cell>
          <cell r="D32421" t="str">
            <v>H</v>
          </cell>
          <cell r="E32421">
            <v>2.5</v>
          </cell>
          <cell r="F32421">
            <v>11.190000000000001</v>
          </cell>
          <cell r="G32421">
            <v>27.98</v>
          </cell>
        </row>
        <row r="32422">
          <cell r="A32422" t="str">
            <v>72215</v>
          </cell>
          <cell r="C32422" t="str">
            <v>SUBTOTAL</v>
          </cell>
          <cell r="G32422">
            <v>27.98</v>
          </cell>
          <cell r="H32422">
            <v>34.94</v>
          </cell>
        </row>
        <row r="32423">
          <cell r="C32423" t="str">
            <v>BDI</v>
          </cell>
          <cell r="D32423">
            <v>0.24859999999999999</v>
          </cell>
          <cell r="G32423">
            <v>6.96</v>
          </cell>
        </row>
        <row r="32424">
          <cell r="C32424" t="str">
            <v>TOTAL</v>
          </cell>
          <cell r="G32424">
            <v>34.94</v>
          </cell>
        </row>
        <row r="32426">
          <cell r="A32426" t="str">
            <v>SERP</v>
          </cell>
          <cell r="B32426" t="str">
            <v>72216</v>
          </cell>
          <cell r="C32426" t="str">
            <v>DEMOLICAO DE VERGAS, CINTAS E PILARETES DE CONCRETO</v>
          </cell>
          <cell r="D32426" t="str">
            <v>M3</v>
          </cell>
        </row>
        <row r="32427">
          <cell r="A32427" t="str">
            <v>COMPOSICAO</v>
          </cell>
          <cell r="B32427" t="str">
            <v>88316</v>
          </cell>
          <cell r="C32427" t="str">
            <v>SERVENTE COM ENCARGOS COMPLEMENTARES</v>
          </cell>
          <cell r="D32427" t="str">
            <v>H</v>
          </cell>
          <cell r="E32427">
            <v>13</v>
          </cell>
          <cell r="F32427">
            <v>11.190000000000001</v>
          </cell>
          <cell r="G32427">
            <v>145.47</v>
          </cell>
        </row>
        <row r="32428">
          <cell r="A32428" t="str">
            <v>72216</v>
          </cell>
          <cell r="C32428" t="str">
            <v>SUBTOTAL</v>
          </cell>
          <cell r="G32428">
            <v>145.47</v>
          </cell>
          <cell r="H32428">
            <v>181.63</v>
          </cell>
        </row>
        <row r="32429">
          <cell r="C32429" t="str">
            <v>BDI</v>
          </cell>
          <cell r="D32429">
            <v>0.24859999999999999</v>
          </cell>
          <cell r="G32429">
            <v>36.159999999999997</v>
          </cell>
        </row>
        <row r="32430">
          <cell r="C32430" t="str">
            <v>TOTAL</v>
          </cell>
          <cell r="G32430">
            <v>181.63</v>
          </cell>
        </row>
        <row r="32432">
          <cell r="A32432" t="str">
            <v>SERP</v>
          </cell>
          <cell r="B32432" t="str">
            <v>72217</v>
          </cell>
          <cell r="C32432" t="str">
            <v>DEMOLICAO DE PLACAS DIVISORIAS DE GRANILITE</v>
          </cell>
          <cell r="D32432" t="str">
            <v>M2</v>
          </cell>
        </row>
        <row r="32433">
          <cell r="A32433" t="str">
            <v>COMPOSICAO</v>
          </cell>
          <cell r="B32433" t="str">
            <v>88316</v>
          </cell>
          <cell r="C32433" t="str">
            <v>SERVENTE COM ENCARGOS COMPLEMENTARES</v>
          </cell>
          <cell r="D32433" t="str">
            <v>H</v>
          </cell>
          <cell r="E32433">
            <v>0.5</v>
          </cell>
          <cell r="F32433">
            <v>11.190000000000001</v>
          </cell>
          <cell r="G32433">
            <v>5.6</v>
          </cell>
        </row>
        <row r="32434">
          <cell r="A32434" t="str">
            <v>72217</v>
          </cell>
          <cell r="C32434" t="str">
            <v>SUBTOTAL</v>
          </cell>
          <cell r="G32434">
            <v>5.6</v>
          </cell>
          <cell r="H32434">
            <v>6.9899999999999993</v>
          </cell>
        </row>
        <row r="32435">
          <cell r="C32435" t="str">
            <v>BDI</v>
          </cell>
          <cell r="D32435">
            <v>0.24859999999999999</v>
          </cell>
          <cell r="G32435">
            <v>1.39</v>
          </cell>
        </row>
        <row r="32436">
          <cell r="C32436" t="str">
            <v>TOTAL</v>
          </cell>
          <cell r="G32436">
            <v>6.9899999999999993</v>
          </cell>
        </row>
        <row r="32438">
          <cell r="A32438" t="str">
            <v>SERP</v>
          </cell>
          <cell r="B32438" t="str">
            <v>72218</v>
          </cell>
          <cell r="C32438" t="str">
            <v>DEMOLICAO DE DIVISORIAS EM CHAPAS OU TABUAS, INCLUSIVE DEMOLICAO DE ENTARUGAMENTO</v>
          </cell>
          <cell r="D32438" t="str">
            <v>M2</v>
          </cell>
        </row>
        <row r="32439">
          <cell r="A32439" t="str">
            <v>COMPOSICAO</v>
          </cell>
          <cell r="B32439" t="str">
            <v>88316</v>
          </cell>
          <cell r="C32439" t="str">
            <v>SERVENTE COM ENCARGOS COMPLEMENTARES</v>
          </cell>
          <cell r="D32439" t="str">
            <v>H</v>
          </cell>
          <cell r="E32439">
            <v>0.4</v>
          </cell>
          <cell r="F32439">
            <v>11.190000000000001</v>
          </cell>
          <cell r="G32439">
            <v>4.4800000000000004</v>
          </cell>
        </row>
        <row r="32440">
          <cell r="A32440" t="str">
            <v>72218</v>
          </cell>
          <cell r="C32440" t="str">
            <v>SUBTOTAL</v>
          </cell>
          <cell r="G32440">
            <v>4.4800000000000004</v>
          </cell>
          <cell r="H32440">
            <v>5.5900000000000007</v>
          </cell>
        </row>
        <row r="32441">
          <cell r="C32441" t="str">
            <v>BDI</v>
          </cell>
          <cell r="D32441">
            <v>0.24859999999999999</v>
          </cell>
          <cell r="G32441">
            <v>1.1100000000000001</v>
          </cell>
        </row>
        <row r="32442">
          <cell r="C32442" t="str">
            <v>TOTAL</v>
          </cell>
          <cell r="G32442">
            <v>5.5900000000000007</v>
          </cell>
        </row>
        <row r="32444">
          <cell r="A32444" t="str">
            <v>SERP</v>
          </cell>
          <cell r="B32444" t="str">
            <v>72219</v>
          </cell>
          <cell r="C32444" t="str">
            <v>DEMOLICAO DE ALVENARIA DE BLOCOS DE PEDRA NATURAL</v>
          </cell>
          <cell r="D32444" t="str">
            <v>M3</v>
          </cell>
        </row>
        <row r="32445">
          <cell r="A32445" t="str">
            <v>COMPOSICAO</v>
          </cell>
          <cell r="B32445" t="str">
            <v>88316</v>
          </cell>
          <cell r="C32445" t="str">
            <v>SERVENTE COM ENCARGOS COMPLEMENTARES</v>
          </cell>
          <cell r="D32445" t="str">
            <v>H</v>
          </cell>
          <cell r="E32445">
            <v>6.5</v>
          </cell>
          <cell r="F32445">
            <v>11.190000000000001</v>
          </cell>
          <cell r="G32445">
            <v>72.739999999999995</v>
          </cell>
        </row>
        <row r="32446">
          <cell r="A32446" t="str">
            <v>72219</v>
          </cell>
          <cell r="C32446" t="str">
            <v>SUBTOTAL</v>
          </cell>
          <cell r="G32446">
            <v>72.739999999999995</v>
          </cell>
          <cell r="H32446">
            <v>90.82</v>
          </cell>
        </row>
        <row r="32447">
          <cell r="C32447" t="str">
            <v>BDI</v>
          </cell>
          <cell r="D32447">
            <v>0.24859999999999999</v>
          </cell>
          <cell r="G32447">
            <v>18.079999999999998</v>
          </cell>
        </row>
        <row r="32448">
          <cell r="C32448" t="str">
            <v>TOTAL</v>
          </cell>
          <cell r="G32448">
            <v>90.82</v>
          </cell>
        </row>
        <row r="32450">
          <cell r="A32450" t="str">
            <v>SERP</v>
          </cell>
          <cell r="B32450" t="str">
            <v>72220</v>
          </cell>
          <cell r="C32450" t="str">
            <v>RETIRADA DE ALVENARIA DE TIJOLOS DE VIDRO</v>
          </cell>
          <cell r="D32450" t="str">
            <v>M2</v>
          </cell>
        </row>
        <row r="32451">
          <cell r="A32451" t="str">
            <v>COMPOSICAO</v>
          </cell>
          <cell r="B32451" t="str">
            <v>88316</v>
          </cell>
          <cell r="C32451" t="str">
            <v>SERVENTE COM ENCARGOS COMPLEMENTARES</v>
          </cell>
          <cell r="D32451" t="str">
            <v>H</v>
          </cell>
          <cell r="E32451">
            <v>1</v>
          </cell>
          <cell r="F32451">
            <v>11.190000000000001</v>
          </cell>
          <cell r="G32451">
            <v>11.19</v>
          </cell>
        </row>
        <row r="32452">
          <cell r="A32452" t="str">
            <v>72220</v>
          </cell>
          <cell r="C32452" t="str">
            <v>SUBTOTAL</v>
          </cell>
          <cell r="G32452">
            <v>11.19</v>
          </cell>
          <cell r="H32452">
            <v>13.969999999999999</v>
          </cell>
        </row>
        <row r="32453">
          <cell r="C32453" t="str">
            <v>BDI</v>
          </cell>
          <cell r="D32453">
            <v>0.24859999999999999</v>
          </cell>
          <cell r="G32453">
            <v>2.78</v>
          </cell>
        </row>
        <row r="32454">
          <cell r="C32454" t="str">
            <v>TOTAL</v>
          </cell>
          <cell r="G32454">
            <v>13.969999999999999</v>
          </cell>
        </row>
        <row r="32456">
          <cell r="A32456" t="str">
            <v>SERP</v>
          </cell>
          <cell r="B32456" t="str">
            <v>72221</v>
          </cell>
          <cell r="C32456" t="str">
            <v>RETIRADA DE PLACAS DIVISORIAS DE GRANILITE</v>
          </cell>
          <cell r="D32456" t="str">
            <v>M2</v>
          </cell>
        </row>
        <row r="32457">
          <cell r="A32457" t="str">
            <v>COMPOSICAO</v>
          </cell>
          <cell r="B32457" t="str">
            <v>88316</v>
          </cell>
          <cell r="C32457" t="str">
            <v>SERVENTE COM ENCARGOS COMPLEMENTARES</v>
          </cell>
          <cell r="D32457" t="str">
            <v>H</v>
          </cell>
          <cell r="E32457">
            <v>1</v>
          </cell>
          <cell r="F32457">
            <v>11.190000000000001</v>
          </cell>
          <cell r="G32457">
            <v>11.19</v>
          </cell>
        </row>
        <row r="32458">
          <cell r="A32458" t="str">
            <v>72221</v>
          </cell>
          <cell r="C32458" t="str">
            <v>SUBTOTAL</v>
          </cell>
          <cell r="G32458">
            <v>11.19</v>
          </cell>
          <cell r="H32458">
            <v>13.969999999999999</v>
          </cell>
        </row>
        <row r="32459">
          <cell r="C32459" t="str">
            <v>BDI</v>
          </cell>
          <cell r="D32459">
            <v>0.24859999999999999</v>
          </cell>
          <cell r="G32459">
            <v>2.78</v>
          </cell>
        </row>
        <row r="32460">
          <cell r="C32460" t="str">
            <v>TOTAL</v>
          </cell>
          <cell r="G32460">
            <v>13.969999999999999</v>
          </cell>
        </row>
        <row r="32462">
          <cell r="A32462" t="str">
            <v>SERP</v>
          </cell>
          <cell r="B32462" t="str">
            <v>72222</v>
          </cell>
          <cell r="C32462" t="str">
            <v>RETIRADAS DE DIVISORIAS EM CHAPAS OU TABUAS, SEM RETIRADA DO ENTARUGAMENTO</v>
          </cell>
          <cell r="D32462" t="str">
            <v>M2</v>
          </cell>
        </row>
        <row r="32463">
          <cell r="A32463" t="str">
            <v>COMPOSICAO</v>
          </cell>
          <cell r="B32463" t="str">
            <v>88261</v>
          </cell>
          <cell r="C32463" t="str">
            <v>CARPINTEIRO DE ESQUADRIA COM ENCARGOS COMPLEMENTARES</v>
          </cell>
          <cell r="D32463" t="str">
            <v>H</v>
          </cell>
          <cell r="E32463">
            <v>0.4</v>
          </cell>
          <cell r="F32463">
            <v>14.33</v>
          </cell>
          <cell r="G32463">
            <v>5.73</v>
          </cell>
        </row>
        <row r="32464">
          <cell r="A32464" t="str">
            <v>72222</v>
          </cell>
          <cell r="C32464" t="str">
            <v>SUBTOTAL</v>
          </cell>
          <cell r="G32464">
            <v>5.73</v>
          </cell>
          <cell r="H32464">
            <v>7.15</v>
          </cell>
        </row>
        <row r="32465">
          <cell r="C32465" t="str">
            <v>BDI</v>
          </cell>
          <cell r="D32465">
            <v>0.24859999999999999</v>
          </cell>
          <cell r="G32465">
            <v>1.42</v>
          </cell>
        </row>
        <row r="32466">
          <cell r="C32466" t="str">
            <v>TOTAL</v>
          </cell>
          <cell r="G32466">
            <v>7.15</v>
          </cell>
        </row>
        <row r="32468">
          <cell r="A32468" t="str">
            <v>SERP</v>
          </cell>
          <cell r="B32468" t="str">
            <v>72223</v>
          </cell>
          <cell r="C32468" t="str">
            <v>RETIRADAS DE DIVISORIAS EM CHAPAS OU TABUAS, COM RETIRADA DO ENTARUGAMENTO</v>
          </cell>
          <cell r="D32468" t="str">
            <v>M2</v>
          </cell>
        </row>
        <row r="32469">
          <cell r="A32469" t="str">
            <v>COMPOSICAO</v>
          </cell>
          <cell r="B32469" t="str">
            <v>88261</v>
          </cell>
          <cell r="C32469" t="str">
            <v>CARPINTEIRO DE ESQUADRIA COM ENCARGOS COMPLEMENTARES</v>
          </cell>
          <cell r="D32469" t="str">
            <v>H</v>
          </cell>
          <cell r="E32469">
            <v>0.8</v>
          </cell>
          <cell r="F32469">
            <v>14.33</v>
          </cell>
          <cell r="G32469">
            <v>11.46</v>
          </cell>
        </row>
        <row r="32470">
          <cell r="A32470" t="str">
            <v>72223</v>
          </cell>
          <cell r="C32470" t="str">
            <v>SUBTOTAL</v>
          </cell>
          <cell r="G32470">
            <v>11.46</v>
          </cell>
          <cell r="H32470">
            <v>14.31</v>
          </cell>
        </row>
        <row r="32471">
          <cell r="C32471" t="str">
            <v>BDI</v>
          </cell>
          <cell r="D32471">
            <v>0.24859999999999999</v>
          </cell>
          <cell r="G32471">
            <v>2.85</v>
          </cell>
        </row>
        <row r="32472">
          <cell r="C32472" t="str">
            <v>TOTAL</v>
          </cell>
          <cell r="G32472">
            <v>14.31</v>
          </cell>
        </row>
        <row r="32474">
          <cell r="A32474" t="str">
            <v>SERP</v>
          </cell>
          <cell r="B32474" t="str">
            <v>72224</v>
          </cell>
          <cell r="C32474" t="str">
            <v>DEMOLICAO DE TELHAS CERAMICAS OU DE VIDRO</v>
          </cell>
          <cell r="D32474" t="str">
            <v>M2</v>
          </cell>
        </row>
        <row r="32475">
          <cell r="A32475" t="str">
            <v>COMPOSICAO</v>
          </cell>
          <cell r="B32475" t="str">
            <v>88316</v>
          </cell>
          <cell r="C32475" t="str">
            <v>SERVENTE COM ENCARGOS COMPLEMENTARES</v>
          </cell>
          <cell r="D32475" t="str">
            <v>H</v>
          </cell>
          <cell r="E32475">
            <v>0.6</v>
          </cell>
          <cell r="F32475">
            <v>11.190000000000001</v>
          </cell>
          <cell r="G32475">
            <v>6.71</v>
          </cell>
        </row>
        <row r="32476">
          <cell r="A32476" t="str">
            <v>72224</v>
          </cell>
          <cell r="C32476" t="str">
            <v>SUBTOTAL</v>
          </cell>
          <cell r="G32476">
            <v>6.71</v>
          </cell>
          <cell r="H32476">
            <v>8.379999999999999</v>
          </cell>
        </row>
        <row r="32477">
          <cell r="C32477" t="str">
            <v>BDI</v>
          </cell>
          <cell r="D32477">
            <v>0.24859999999999999</v>
          </cell>
          <cell r="G32477">
            <v>1.67</v>
          </cell>
        </row>
        <row r="32478">
          <cell r="C32478" t="str">
            <v>TOTAL</v>
          </cell>
          <cell r="G32478">
            <v>8.379999999999999</v>
          </cell>
        </row>
        <row r="32480">
          <cell r="A32480" t="str">
            <v>SERP</v>
          </cell>
          <cell r="B32480" t="str">
            <v>72225</v>
          </cell>
          <cell r="C32480" t="str">
            <v>DEMOLICAO DE TELHAS ONDULADAS</v>
          </cell>
          <cell r="D32480" t="str">
            <v>M2</v>
          </cell>
        </row>
        <row r="32481">
          <cell r="A32481" t="str">
            <v>COMPOSICAO</v>
          </cell>
          <cell r="B32481" t="str">
            <v>88316</v>
          </cell>
          <cell r="C32481" t="str">
            <v>SERVENTE COM ENCARGOS COMPLEMENTARES</v>
          </cell>
          <cell r="D32481" t="str">
            <v>H</v>
          </cell>
          <cell r="E32481">
            <v>0.25</v>
          </cell>
          <cell r="F32481">
            <v>11.190000000000001</v>
          </cell>
          <cell r="G32481">
            <v>2.8</v>
          </cell>
        </row>
        <row r="32482">
          <cell r="A32482" t="str">
            <v>72225</v>
          </cell>
          <cell r="C32482" t="str">
            <v>SUBTOTAL</v>
          </cell>
          <cell r="G32482">
            <v>2.8</v>
          </cell>
          <cell r="H32482">
            <v>3.5</v>
          </cell>
        </row>
        <row r="32483">
          <cell r="C32483" t="str">
            <v>BDI</v>
          </cell>
          <cell r="D32483">
            <v>0.24859999999999999</v>
          </cell>
          <cell r="G32483">
            <v>0.7</v>
          </cell>
        </row>
        <row r="32484">
          <cell r="C32484" t="str">
            <v>TOTAL</v>
          </cell>
          <cell r="G32484">
            <v>3.5</v>
          </cell>
        </row>
        <row r="32486">
          <cell r="A32486" t="str">
            <v>SERP</v>
          </cell>
          <cell r="B32486" t="str">
            <v>72226</v>
          </cell>
          <cell r="C32486" t="str">
            <v>RETIRADA DE ESTRUTURA DE MADEIRA PONTALETEADA PARA TELHAS CERAMICAS OUDE VIDRO</v>
          </cell>
          <cell r="D32486" t="str">
            <v>M2</v>
          </cell>
        </row>
        <row r="32487">
          <cell r="A32487" t="str">
            <v>COMPOSICAO</v>
          </cell>
          <cell r="B32487" t="str">
            <v>88261</v>
          </cell>
          <cell r="C32487" t="str">
            <v>CARPINTEIRO DE ESQUADRIA COM ENCARGOS COMPLEMENTARES</v>
          </cell>
          <cell r="D32487" t="str">
            <v>H</v>
          </cell>
          <cell r="E32487">
            <v>0.3</v>
          </cell>
          <cell r="F32487">
            <v>14.33</v>
          </cell>
          <cell r="G32487">
            <v>4.3</v>
          </cell>
        </row>
        <row r="32488">
          <cell r="A32488" t="str">
            <v>COMPOSICAO</v>
          </cell>
          <cell r="B32488" t="str">
            <v>88316</v>
          </cell>
          <cell r="C32488" t="str">
            <v>SERVENTE COM ENCARGOS COMPLEMENTARES</v>
          </cell>
          <cell r="D32488" t="str">
            <v>H</v>
          </cell>
          <cell r="E32488">
            <v>0.3</v>
          </cell>
          <cell r="F32488">
            <v>11.190000000000001</v>
          </cell>
          <cell r="G32488">
            <v>3.36</v>
          </cell>
        </row>
        <row r="32489">
          <cell r="A32489" t="str">
            <v>72226</v>
          </cell>
          <cell r="C32489" t="str">
            <v>SUBTOTAL</v>
          </cell>
          <cell r="G32489">
            <v>7.66</v>
          </cell>
          <cell r="H32489">
            <v>9.56</v>
          </cell>
        </row>
        <row r="32490">
          <cell r="C32490" t="str">
            <v>BDI</v>
          </cell>
          <cell r="D32490">
            <v>0.24859999999999999</v>
          </cell>
          <cell r="G32490">
            <v>1.9</v>
          </cell>
        </row>
        <row r="32491">
          <cell r="C32491" t="str">
            <v>TOTAL</v>
          </cell>
          <cell r="G32491">
            <v>9.56</v>
          </cell>
        </row>
        <row r="32493">
          <cell r="A32493" t="str">
            <v>SERP</v>
          </cell>
          <cell r="B32493" t="str">
            <v>72227</v>
          </cell>
          <cell r="C32493" t="str">
            <v>RETIRADA DE ESTRUTURA DE MADEIRA PONTALETEADA PARA TELHAS ONDULADAS</v>
          </cell>
          <cell r="D32493" t="str">
            <v>M2</v>
          </cell>
        </row>
        <row r="32494">
          <cell r="A32494" t="str">
            <v>COMPOSICAO</v>
          </cell>
          <cell r="B32494" t="str">
            <v>88261</v>
          </cell>
          <cell r="C32494" t="str">
            <v>CARPINTEIRO DE ESQUADRIA COM ENCARGOS COMPLEMENTARES</v>
          </cell>
          <cell r="D32494" t="str">
            <v>H</v>
          </cell>
          <cell r="E32494">
            <v>0.2</v>
          </cell>
          <cell r="F32494">
            <v>14.33</v>
          </cell>
          <cell r="G32494">
            <v>2.87</v>
          </cell>
        </row>
        <row r="32495">
          <cell r="A32495" t="str">
            <v>COMPOSICAO</v>
          </cell>
          <cell r="B32495" t="str">
            <v>88316</v>
          </cell>
          <cell r="C32495" t="str">
            <v>SERVENTE COM ENCARGOS COMPLEMENTARES</v>
          </cell>
          <cell r="D32495" t="str">
            <v>H</v>
          </cell>
          <cell r="E32495">
            <v>0.2</v>
          </cell>
          <cell r="F32495">
            <v>11.190000000000001</v>
          </cell>
          <cell r="G32495">
            <v>2.2400000000000002</v>
          </cell>
        </row>
        <row r="32496">
          <cell r="A32496" t="str">
            <v>72227</v>
          </cell>
          <cell r="C32496" t="str">
            <v>SUBTOTAL</v>
          </cell>
          <cell r="G32496">
            <v>5.1100000000000003</v>
          </cell>
          <cell r="H32496">
            <v>6.3800000000000008</v>
          </cell>
        </row>
        <row r="32497">
          <cell r="C32497" t="str">
            <v>BDI</v>
          </cell>
          <cell r="D32497">
            <v>0.24859999999999999</v>
          </cell>
          <cell r="G32497">
            <v>1.27</v>
          </cell>
        </row>
        <row r="32498">
          <cell r="C32498" t="str">
            <v>TOTAL</v>
          </cell>
          <cell r="G32498">
            <v>6.3800000000000008</v>
          </cell>
        </row>
        <row r="32500">
          <cell r="A32500" t="str">
            <v>SERP</v>
          </cell>
          <cell r="B32500" t="str">
            <v>72228</v>
          </cell>
          <cell r="C32500" t="str">
            <v>RETIRADA DE ESTRUTURA DE MADEIRA COM TESOURAS PARA TELHAS CERAMICAS OUDE VIDRO</v>
          </cell>
          <cell r="D32500" t="str">
            <v>M2</v>
          </cell>
        </row>
        <row r="32501">
          <cell r="A32501" t="str">
            <v>COMPOSICAO</v>
          </cell>
          <cell r="B32501" t="str">
            <v>88261</v>
          </cell>
          <cell r="C32501" t="str">
            <v>CARPINTEIRO DE ESQUADRIA COM ENCARGOS COMPLEMENTARES</v>
          </cell>
          <cell r="D32501" t="str">
            <v>H</v>
          </cell>
          <cell r="E32501">
            <v>0.5</v>
          </cell>
          <cell r="F32501">
            <v>14.33</v>
          </cell>
          <cell r="G32501">
            <v>7.17</v>
          </cell>
        </row>
        <row r="32502">
          <cell r="A32502" t="str">
            <v>COMPOSICAO</v>
          </cell>
          <cell r="B32502" t="str">
            <v>88316</v>
          </cell>
          <cell r="C32502" t="str">
            <v>SERVENTE COM ENCARGOS COMPLEMENTARES</v>
          </cell>
          <cell r="D32502" t="str">
            <v>H</v>
          </cell>
          <cell r="E32502">
            <v>0.5</v>
          </cell>
          <cell r="F32502">
            <v>11.190000000000001</v>
          </cell>
          <cell r="G32502">
            <v>5.6</v>
          </cell>
        </row>
        <row r="32503">
          <cell r="A32503" t="str">
            <v>72228</v>
          </cell>
          <cell r="C32503" t="str">
            <v>SUBTOTAL</v>
          </cell>
          <cell r="G32503">
            <v>12.77</v>
          </cell>
          <cell r="H32503">
            <v>15.94</v>
          </cell>
        </row>
        <row r="32504">
          <cell r="C32504" t="str">
            <v>BDI</v>
          </cell>
          <cell r="D32504">
            <v>0.24859999999999999</v>
          </cell>
          <cell r="G32504">
            <v>3.17</v>
          </cell>
        </row>
        <row r="32505">
          <cell r="C32505" t="str">
            <v>TOTAL</v>
          </cell>
          <cell r="G32505">
            <v>15.94</v>
          </cell>
        </row>
        <row r="32507">
          <cell r="A32507" t="str">
            <v>SERP</v>
          </cell>
          <cell r="B32507" t="str">
            <v>72229</v>
          </cell>
          <cell r="C32507" t="str">
            <v>RETIRADA DE ESTRUTURA DE MADEIRA COM TESOURAS PARA TELHAS ONDULADAS</v>
          </cell>
          <cell r="D32507" t="str">
            <v>M2</v>
          </cell>
        </row>
        <row r="32508">
          <cell r="A32508" t="str">
            <v>COMPOSICAO</v>
          </cell>
          <cell r="B32508" t="str">
            <v>88261</v>
          </cell>
          <cell r="C32508" t="str">
            <v>CARPINTEIRO DE ESQUADRIA COM ENCARGOS COMPLEMENTARES</v>
          </cell>
          <cell r="D32508" t="str">
            <v>H</v>
          </cell>
          <cell r="E32508">
            <v>0.4</v>
          </cell>
          <cell r="F32508">
            <v>14.33</v>
          </cell>
          <cell r="G32508">
            <v>5.73</v>
          </cell>
        </row>
        <row r="32509">
          <cell r="A32509" t="str">
            <v>COMPOSICAO</v>
          </cell>
          <cell r="B32509" t="str">
            <v>88316</v>
          </cell>
          <cell r="C32509" t="str">
            <v>SERVENTE COM ENCARGOS COMPLEMENTARES</v>
          </cell>
          <cell r="D32509" t="str">
            <v>H</v>
          </cell>
          <cell r="E32509">
            <v>0.4</v>
          </cell>
          <cell r="F32509">
            <v>11.190000000000001</v>
          </cell>
          <cell r="G32509">
            <v>4.4800000000000004</v>
          </cell>
        </row>
        <row r="32510">
          <cell r="A32510" t="str">
            <v>72229</v>
          </cell>
          <cell r="C32510" t="str">
            <v>SUBTOTAL</v>
          </cell>
          <cell r="G32510">
            <v>10.210000000000001</v>
          </cell>
          <cell r="H32510">
            <v>12.75</v>
          </cell>
        </row>
        <row r="32511">
          <cell r="C32511" t="str">
            <v>BDI</v>
          </cell>
          <cell r="D32511">
            <v>0.24859999999999999</v>
          </cell>
          <cell r="G32511">
            <v>2.54</v>
          </cell>
        </row>
        <row r="32512">
          <cell r="C32512" t="str">
            <v>TOTAL</v>
          </cell>
          <cell r="G32512">
            <v>12.75</v>
          </cell>
        </row>
        <row r="32514">
          <cell r="A32514" t="str">
            <v>SERP</v>
          </cell>
          <cell r="B32514" t="str">
            <v>72230</v>
          </cell>
          <cell r="C32514" t="str">
            <v>RETIRADA DE TELHAS DE CERAMICAS OU DE VIDRO</v>
          </cell>
          <cell r="D32514" t="str">
            <v>M2</v>
          </cell>
        </row>
        <row r="32515">
          <cell r="A32515" t="str">
            <v>COMPOSICAO</v>
          </cell>
          <cell r="B32515" t="str">
            <v>88316</v>
          </cell>
          <cell r="C32515" t="str">
            <v>SERVENTE COM ENCARGOS COMPLEMENTARES</v>
          </cell>
          <cell r="D32515" t="str">
            <v>H</v>
          </cell>
          <cell r="E32515">
            <v>0.5</v>
          </cell>
          <cell r="F32515">
            <v>11.190000000000001</v>
          </cell>
          <cell r="G32515">
            <v>5.6</v>
          </cell>
        </row>
        <row r="32516">
          <cell r="A32516" t="str">
            <v>72230</v>
          </cell>
          <cell r="C32516" t="str">
            <v>SUBTOTAL</v>
          </cell>
          <cell r="G32516">
            <v>5.6</v>
          </cell>
          <cell r="H32516">
            <v>6.9899999999999993</v>
          </cell>
        </row>
        <row r="32517">
          <cell r="C32517" t="str">
            <v>BDI</v>
          </cell>
          <cell r="D32517">
            <v>0.24859999999999999</v>
          </cell>
          <cell r="G32517">
            <v>1.39</v>
          </cell>
        </row>
        <row r="32518">
          <cell r="C32518" t="str">
            <v>TOTAL</v>
          </cell>
          <cell r="G32518">
            <v>6.9899999999999993</v>
          </cell>
        </row>
        <row r="32520">
          <cell r="A32520" t="str">
            <v>SERP</v>
          </cell>
          <cell r="B32520" t="str">
            <v>72231</v>
          </cell>
          <cell r="C32520" t="str">
            <v>RETIRADA DE TELHAS ONDULADAS</v>
          </cell>
          <cell r="D32520" t="str">
            <v>M2</v>
          </cell>
        </row>
        <row r="32521">
          <cell r="A32521" t="str">
            <v>COMPOSICAO</v>
          </cell>
          <cell r="B32521" t="str">
            <v>88316</v>
          </cell>
          <cell r="C32521" t="str">
            <v>SERVENTE COM ENCARGOS COMPLEMENTARES</v>
          </cell>
          <cell r="D32521" t="str">
            <v>H</v>
          </cell>
          <cell r="E32521">
            <v>0.35</v>
          </cell>
          <cell r="F32521">
            <v>11.190000000000001</v>
          </cell>
          <cell r="G32521">
            <v>3.92</v>
          </cell>
        </row>
        <row r="32522">
          <cell r="A32522" t="str">
            <v>72231</v>
          </cell>
          <cell r="C32522" t="str">
            <v>SUBTOTAL</v>
          </cell>
          <cell r="G32522">
            <v>3.92</v>
          </cell>
          <cell r="H32522">
            <v>4.8899999999999997</v>
          </cell>
        </row>
        <row r="32523">
          <cell r="C32523" t="str">
            <v>BDI</v>
          </cell>
          <cell r="D32523">
            <v>0.24859999999999999</v>
          </cell>
          <cell r="G32523">
            <v>0.97</v>
          </cell>
        </row>
        <row r="32524">
          <cell r="C32524" t="str">
            <v>TOTAL</v>
          </cell>
          <cell r="G32524">
            <v>4.8899999999999997</v>
          </cell>
        </row>
        <row r="32526">
          <cell r="A32526" t="str">
            <v>SERP</v>
          </cell>
          <cell r="B32526" t="str">
            <v>72232</v>
          </cell>
          <cell r="C32526" t="str">
            <v>RETIRADA DE CUMEEIRAS CERAMICAS</v>
          </cell>
          <cell r="D32526" t="str">
            <v>M</v>
          </cell>
        </row>
        <row r="32527">
          <cell r="A32527" t="str">
            <v>COMPOSICAO</v>
          </cell>
          <cell r="B32527" t="str">
            <v>88316</v>
          </cell>
          <cell r="C32527" t="str">
            <v>SERVENTE COM ENCARGOS COMPLEMENTARES</v>
          </cell>
          <cell r="D32527" t="str">
            <v>H</v>
          </cell>
          <cell r="E32527">
            <v>0.3</v>
          </cell>
          <cell r="F32527">
            <v>11.190000000000001</v>
          </cell>
          <cell r="G32527">
            <v>3.36</v>
          </cell>
        </row>
        <row r="32528">
          <cell r="A32528" t="str">
            <v>72232</v>
          </cell>
          <cell r="C32528" t="str">
            <v>SUBTOTAL</v>
          </cell>
          <cell r="G32528">
            <v>3.36</v>
          </cell>
          <cell r="H32528">
            <v>4.2</v>
          </cell>
        </row>
        <row r="32529">
          <cell r="C32529" t="str">
            <v>BDI</v>
          </cell>
          <cell r="D32529">
            <v>0.24859999999999999</v>
          </cell>
          <cell r="G32529">
            <v>0.84</v>
          </cell>
        </row>
        <row r="32530">
          <cell r="C32530" t="str">
            <v>TOTAL</v>
          </cell>
          <cell r="G32530">
            <v>4.2</v>
          </cell>
        </row>
        <row r="32532">
          <cell r="A32532" t="str">
            <v>SERP</v>
          </cell>
          <cell r="B32532" t="str">
            <v>72233</v>
          </cell>
          <cell r="C32532" t="str">
            <v>RETIRADA DE CUMEEIRAS EM ALUMINIO</v>
          </cell>
          <cell r="D32532" t="str">
            <v>M</v>
          </cell>
        </row>
        <row r="32533">
          <cell r="A32533" t="str">
            <v>COMPOSICAO</v>
          </cell>
          <cell r="B32533" t="str">
            <v>88316</v>
          </cell>
          <cell r="C32533" t="str">
            <v>SERVENTE COM ENCARGOS COMPLEMENTARES</v>
          </cell>
          <cell r="D32533" t="str">
            <v>H</v>
          </cell>
          <cell r="E32533">
            <v>0.2</v>
          </cell>
          <cell r="F32533">
            <v>11.190000000000001</v>
          </cell>
          <cell r="G32533">
            <v>2.2400000000000002</v>
          </cell>
        </row>
        <row r="32534">
          <cell r="A32534" t="str">
            <v>72233</v>
          </cell>
          <cell r="C32534" t="str">
            <v>SUBTOTAL</v>
          </cell>
          <cell r="G32534">
            <v>2.2400000000000002</v>
          </cell>
          <cell r="H32534">
            <v>2.8000000000000003</v>
          </cell>
        </row>
        <row r="32535">
          <cell r="C32535" t="str">
            <v>BDI</v>
          </cell>
          <cell r="D32535">
            <v>0.24859999999999999</v>
          </cell>
          <cell r="G32535">
            <v>0.56000000000000005</v>
          </cell>
        </row>
        <row r="32536">
          <cell r="C32536" t="str">
            <v>TOTAL</v>
          </cell>
          <cell r="G32536">
            <v>2.8000000000000003</v>
          </cell>
        </row>
        <row r="32538">
          <cell r="A32538" t="str">
            <v>SERP</v>
          </cell>
          <cell r="B32538" t="str">
            <v>72235</v>
          </cell>
          <cell r="C32538" t="str">
            <v>DEMOLICAO DE ENTARUGAMENTO DE FORRO</v>
          </cell>
          <cell r="D32538" t="str">
            <v>M2</v>
          </cell>
        </row>
        <row r="32539">
          <cell r="A32539" t="str">
            <v>COMPOSICAO</v>
          </cell>
          <cell r="B32539" t="str">
            <v>88316</v>
          </cell>
          <cell r="C32539" t="str">
            <v>SERVENTE COM ENCARGOS COMPLEMENTARES</v>
          </cell>
          <cell r="D32539" t="str">
            <v>H</v>
          </cell>
          <cell r="E32539">
            <v>0.4</v>
          </cell>
          <cell r="F32539">
            <v>11.190000000000001</v>
          </cell>
          <cell r="G32539">
            <v>4.4800000000000004</v>
          </cell>
        </row>
        <row r="32540">
          <cell r="A32540" t="str">
            <v>72235</v>
          </cell>
          <cell r="C32540" t="str">
            <v>SUBTOTAL</v>
          </cell>
          <cell r="G32540">
            <v>4.4800000000000004</v>
          </cell>
          <cell r="H32540">
            <v>5.5900000000000007</v>
          </cell>
        </row>
        <row r="32541">
          <cell r="C32541" t="str">
            <v>BDI</v>
          </cell>
          <cell r="D32541">
            <v>0.24859999999999999</v>
          </cell>
          <cell r="G32541">
            <v>1.1100000000000001</v>
          </cell>
        </row>
        <row r="32542">
          <cell r="C32542" t="str">
            <v>TOTAL</v>
          </cell>
          <cell r="G32542">
            <v>5.5900000000000007</v>
          </cell>
        </row>
        <row r="32544">
          <cell r="A32544" t="str">
            <v>SERP</v>
          </cell>
          <cell r="B32544" t="str">
            <v>72236</v>
          </cell>
          <cell r="C32544" t="str">
            <v>RETIRADA DE FORRO DE MADEIRA EM TABUAS</v>
          </cell>
          <cell r="D32544" t="str">
            <v>M2</v>
          </cell>
        </row>
        <row r="32545">
          <cell r="A32545" t="str">
            <v>COMPOSICAO</v>
          </cell>
          <cell r="B32545" t="str">
            <v>88261</v>
          </cell>
          <cell r="C32545" t="str">
            <v>CARPINTEIRO DE ESQUADRIA COM ENCARGOS COMPLEMENTARES</v>
          </cell>
          <cell r="D32545" t="str">
            <v>H</v>
          </cell>
          <cell r="E32545">
            <v>0.2</v>
          </cell>
          <cell r="F32545">
            <v>14.33</v>
          </cell>
          <cell r="G32545">
            <v>2.87</v>
          </cell>
        </row>
        <row r="32546">
          <cell r="A32546" t="str">
            <v>COMPOSICAO</v>
          </cell>
          <cell r="B32546" t="str">
            <v>88316</v>
          </cell>
          <cell r="C32546" t="str">
            <v>SERVENTE COM ENCARGOS COMPLEMENTARES</v>
          </cell>
          <cell r="D32546" t="str">
            <v>H</v>
          </cell>
          <cell r="E32546">
            <v>0.5</v>
          </cell>
          <cell r="F32546">
            <v>11.190000000000001</v>
          </cell>
          <cell r="G32546">
            <v>5.6</v>
          </cell>
        </row>
        <row r="32547">
          <cell r="A32547" t="str">
            <v>72236</v>
          </cell>
          <cell r="C32547" t="str">
            <v>SUBTOTAL</v>
          </cell>
          <cell r="G32547">
            <v>8.4699999999999989</v>
          </cell>
          <cell r="H32547">
            <v>10.579999999999998</v>
          </cell>
        </row>
        <row r="32548">
          <cell r="C32548" t="str">
            <v>BDI</v>
          </cell>
          <cell r="D32548">
            <v>0.24859999999999999</v>
          </cell>
          <cell r="G32548">
            <v>2.11</v>
          </cell>
        </row>
        <row r="32549">
          <cell r="C32549" t="str">
            <v>TOTAL</v>
          </cell>
          <cell r="G32549">
            <v>10.579999999999998</v>
          </cell>
        </row>
        <row r="32551">
          <cell r="A32551" t="str">
            <v>SERP</v>
          </cell>
          <cell r="B32551" t="str">
            <v>72237</v>
          </cell>
          <cell r="C32551" t="str">
            <v>RETIRADA DE ENTARUGAMENTO DE FORRO</v>
          </cell>
          <cell r="D32551" t="str">
            <v>M2</v>
          </cell>
        </row>
        <row r="32552">
          <cell r="A32552" t="str">
            <v>COMPOSICAO</v>
          </cell>
          <cell r="B32552" t="str">
            <v>88261</v>
          </cell>
          <cell r="C32552" t="str">
            <v>CARPINTEIRO DE ESQUADRIA COM ENCARGOS COMPLEMENTARES</v>
          </cell>
          <cell r="D32552" t="str">
            <v>H</v>
          </cell>
          <cell r="E32552">
            <v>0.4</v>
          </cell>
          <cell r="F32552">
            <v>14.33</v>
          </cell>
          <cell r="G32552">
            <v>5.73</v>
          </cell>
        </row>
        <row r="32553">
          <cell r="A32553" t="str">
            <v>COMPOSICAO</v>
          </cell>
          <cell r="B32553" t="str">
            <v>88316</v>
          </cell>
          <cell r="C32553" t="str">
            <v>SERVENTE COM ENCARGOS COMPLEMENTARES</v>
          </cell>
          <cell r="D32553" t="str">
            <v>H</v>
          </cell>
          <cell r="E32553">
            <v>0.4</v>
          </cell>
          <cell r="F32553">
            <v>11.190000000000001</v>
          </cell>
          <cell r="G32553">
            <v>4.4800000000000004</v>
          </cell>
        </row>
        <row r="32554">
          <cell r="A32554" t="str">
            <v>72237</v>
          </cell>
          <cell r="C32554" t="str">
            <v>SUBTOTAL</v>
          </cell>
          <cell r="G32554">
            <v>10.210000000000001</v>
          </cell>
          <cell r="H32554">
            <v>12.75</v>
          </cell>
        </row>
        <row r="32555">
          <cell r="C32555" t="str">
            <v>BDI</v>
          </cell>
          <cell r="D32555">
            <v>0.24859999999999999</v>
          </cell>
          <cell r="G32555">
            <v>2.54</v>
          </cell>
        </row>
        <row r="32556">
          <cell r="C32556" t="str">
            <v>TOTAL</v>
          </cell>
          <cell r="G32556">
            <v>12.75</v>
          </cell>
        </row>
        <row r="32558">
          <cell r="A32558" t="str">
            <v>SERP</v>
          </cell>
          <cell r="B32558" t="str">
            <v>72238</v>
          </cell>
          <cell r="C32558" t="str">
            <v>RETIRADA DE FORRO EM REGUAS DE PVC, INCLUSIVE RETIRADA DE PERFIS</v>
          </cell>
          <cell r="D32558" t="str">
            <v>M2</v>
          </cell>
        </row>
        <row r="32559">
          <cell r="A32559" t="str">
            <v>COMPOSICAO</v>
          </cell>
          <cell r="B32559" t="str">
            <v>88261</v>
          </cell>
          <cell r="C32559" t="str">
            <v>CARPINTEIRO DE ESQUADRIA COM ENCARGOS COMPLEMENTARES</v>
          </cell>
          <cell r="D32559" t="str">
            <v>H</v>
          </cell>
          <cell r="E32559">
            <v>0.2</v>
          </cell>
          <cell r="F32559">
            <v>14.33</v>
          </cell>
          <cell r="G32559">
            <v>2.87</v>
          </cell>
        </row>
        <row r="32560">
          <cell r="A32560" t="str">
            <v>COMPOSICAO</v>
          </cell>
          <cell r="B32560" t="str">
            <v>88316</v>
          </cell>
          <cell r="C32560" t="str">
            <v>SERVENTE COM ENCARGOS COMPLEMENTARES</v>
          </cell>
          <cell r="D32560" t="str">
            <v>H</v>
          </cell>
          <cell r="E32560">
            <v>0.2</v>
          </cell>
          <cell r="F32560">
            <v>11.190000000000001</v>
          </cell>
          <cell r="G32560">
            <v>2.2400000000000002</v>
          </cell>
        </row>
        <row r="32561">
          <cell r="A32561" t="str">
            <v>72238</v>
          </cell>
          <cell r="C32561" t="str">
            <v>SUBTOTAL</v>
          </cell>
          <cell r="G32561">
            <v>5.1100000000000003</v>
          </cell>
          <cell r="H32561">
            <v>6.3800000000000008</v>
          </cell>
        </row>
        <row r="32562">
          <cell r="C32562" t="str">
            <v>BDI</v>
          </cell>
          <cell r="D32562">
            <v>0.24859999999999999</v>
          </cell>
          <cell r="G32562">
            <v>1.27</v>
          </cell>
        </row>
        <row r="32563">
          <cell r="C32563" t="str">
            <v>TOTAL</v>
          </cell>
          <cell r="G32563">
            <v>6.3800000000000008</v>
          </cell>
        </row>
        <row r="32565">
          <cell r="A32565" t="str">
            <v>SERP</v>
          </cell>
          <cell r="B32565" t="str">
            <v>72239</v>
          </cell>
          <cell r="C32565" t="str">
            <v>RETIRADA DE TACOS DE MADEIRA</v>
          </cell>
          <cell r="D32565" t="str">
            <v>M2</v>
          </cell>
        </row>
        <row r="32566">
          <cell r="A32566" t="str">
            <v>COMPOSICAO</v>
          </cell>
          <cell r="B32566" t="str">
            <v>88309</v>
          </cell>
          <cell r="C32566" t="str">
            <v>PEDREIRO COM ENCARGOS COMPLEMENTARES</v>
          </cell>
          <cell r="D32566" t="str">
            <v>H</v>
          </cell>
          <cell r="E32566">
            <v>0.15</v>
          </cell>
          <cell r="F32566">
            <v>14.49</v>
          </cell>
          <cell r="G32566">
            <v>2.17</v>
          </cell>
        </row>
        <row r="32567">
          <cell r="A32567" t="str">
            <v>COMPOSICAO</v>
          </cell>
          <cell r="B32567" t="str">
            <v>88316</v>
          </cell>
          <cell r="C32567" t="str">
            <v>SERVENTE COM ENCARGOS COMPLEMENTARES</v>
          </cell>
          <cell r="D32567" t="str">
            <v>H</v>
          </cell>
          <cell r="E32567">
            <v>0.15</v>
          </cell>
          <cell r="F32567">
            <v>11.190000000000001</v>
          </cell>
          <cell r="G32567">
            <v>1.68</v>
          </cell>
        </row>
        <row r="32568">
          <cell r="A32568" t="str">
            <v>72239</v>
          </cell>
          <cell r="C32568" t="str">
            <v>SUBTOTAL</v>
          </cell>
          <cell r="G32568">
            <v>3.8499999999999996</v>
          </cell>
          <cell r="H32568">
            <v>4.8099999999999996</v>
          </cell>
        </row>
        <row r="32569">
          <cell r="C32569" t="str">
            <v>BDI</v>
          </cell>
          <cell r="D32569">
            <v>0.24859999999999999</v>
          </cell>
          <cell r="G32569">
            <v>0.96</v>
          </cell>
        </row>
        <row r="32570">
          <cell r="C32570" t="str">
            <v>TOTAL</v>
          </cell>
          <cell r="G32570">
            <v>4.8099999999999996</v>
          </cell>
        </row>
        <row r="32572">
          <cell r="A32572" t="str">
            <v>SERP</v>
          </cell>
          <cell r="B32572" t="str">
            <v>72240</v>
          </cell>
          <cell r="C32572" t="str">
            <v>RETIRADA DE ASSOALHO DE MADEIRA, EXCLUSIVE RETIRADA DE VIGAMENTO</v>
          </cell>
          <cell r="D32572" t="str">
            <v>M2</v>
          </cell>
        </row>
        <row r="32573">
          <cell r="A32573" t="str">
            <v>COMPOSICAO</v>
          </cell>
          <cell r="B32573" t="str">
            <v>88261</v>
          </cell>
          <cell r="C32573" t="str">
            <v>CARPINTEIRO DE ESQUADRIA COM ENCARGOS COMPLEMENTARES</v>
          </cell>
          <cell r="D32573" t="str">
            <v>H</v>
          </cell>
          <cell r="E32573">
            <v>0.5</v>
          </cell>
          <cell r="F32573">
            <v>14.33</v>
          </cell>
          <cell r="G32573">
            <v>7.17</v>
          </cell>
        </row>
        <row r="32574">
          <cell r="A32574" t="str">
            <v>COMPOSICAO</v>
          </cell>
          <cell r="B32574" t="str">
            <v>88316</v>
          </cell>
          <cell r="C32574" t="str">
            <v>SERVENTE COM ENCARGOS COMPLEMENTARES</v>
          </cell>
          <cell r="D32574" t="str">
            <v>H</v>
          </cell>
          <cell r="E32574">
            <v>1</v>
          </cell>
          <cell r="F32574">
            <v>11.190000000000001</v>
          </cell>
          <cell r="G32574">
            <v>11.19</v>
          </cell>
        </row>
        <row r="32575">
          <cell r="A32575" t="str">
            <v>72240</v>
          </cell>
          <cell r="C32575" t="str">
            <v>SUBTOTAL</v>
          </cell>
          <cell r="G32575">
            <v>18.36</v>
          </cell>
          <cell r="H32575">
            <v>22.919999999999998</v>
          </cell>
        </row>
        <row r="32576">
          <cell r="C32576" t="str">
            <v>BDI</v>
          </cell>
          <cell r="D32576">
            <v>0.24859999999999999</v>
          </cell>
          <cell r="G32576">
            <v>4.5599999999999996</v>
          </cell>
        </row>
        <row r="32577">
          <cell r="C32577" t="str">
            <v>TOTAL</v>
          </cell>
          <cell r="G32577">
            <v>22.919999999999998</v>
          </cell>
        </row>
        <row r="32579">
          <cell r="A32579" t="str">
            <v>SERP</v>
          </cell>
          <cell r="B32579" t="str">
            <v>72241</v>
          </cell>
          <cell r="C32579" t="str">
            <v>RETIRADA DE ASSOALHO DE MADEIRA, INCLUSIVE RETIRADA DE VIGAMENTO</v>
          </cell>
          <cell r="D32579" t="str">
            <v>M2</v>
          </cell>
        </row>
        <row r="32580">
          <cell r="A32580" t="str">
            <v>COMPOSICAO</v>
          </cell>
          <cell r="B32580" t="str">
            <v>88261</v>
          </cell>
          <cell r="C32580" t="str">
            <v>CARPINTEIRO DE ESQUADRIA COM ENCARGOS COMPLEMENTARES</v>
          </cell>
          <cell r="D32580" t="str">
            <v>H</v>
          </cell>
          <cell r="E32580">
            <v>0.6</v>
          </cell>
          <cell r="F32580">
            <v>14.33</v>
          </cell>
          <cell r="G32580">
            <v>8.6</v>
          </cell>
        </row>
        <row r="32581">
          <cell r="A32581" t="str">
            <v>COMPOSICAO</v>
          </cell>
          <cell r="B32581" t="str">
            <v>88316</v>
          </cell>
          <cell r="C32581" t="str">
            <v>SERVENTE COM ENCARGOS COMPLEMENTARES</v>
          </cell>
          <cell r="D32581" t="str">
            <v>H</v>
          </cell>
          <cell r="E32581">
            <v>1.2</v>
          </cell>
          <cell r="F32581">
            <v>11.190000000000001</v>
          </cell>
          <cell r="G32581">
            <v>13.43</v>
          </cell>
        </row>
        <row r="32582">
          <cell r="A32582" t="str">
            <v>72241</v>
          </cell>
          <cell r="C32582" t="str">
            <v>SUBTOTAL</v>
          </cell>
          <cell r="G32582">
            <v>22.03</v>
          </cell>
          <cell r="H32582">
            <v>27.51</v>
          </cell>
        </row>
        <row r="32583">
          <cell r="C32583" t="str">
            <v>BDI</v>
          </cell>
          <cell r="D32583">
            <v>0.24859999999999999</v>
          </cell>
          <cell r="G32583">
            <v>5.48</v>
          </cell>
        </row>
        <row r="32584">
          <cell r="C32584" t="str">
            <v>TOTAL</v>
          </cell>
          <cell r="G32584">
            <v>27.51</v>
          </cell>
        </row>
        <row r="32586">
          <cell r="A32586" t="str">
            <v>SERP</v>
          </cell>
          <cell r="B32586" t="str">
            <v>72242</v>
          </cell>
          <cell r="C32586" t="str">
            <v>RETIRADA DE RODAPES DE MADEIRA, INCLUSIVE RETIRADA DE CORDAO</v>
          </cell>
          <cell r="D32586" t="str">
            <v>M2</v>
          </cell>
        </row>
        <row r="32587">
          <cell r="A32587" t="str">
            <v>COMPOSICAO</v>
          </cell>
          <cell r="B32587" t="str">
            <v>88261</v>
          </cell>
          <cell r="C32587" t="str">
            <v>CARPINTEIRO DE ESQUADRIA COM ENCARGOS COMPLEMENTARES</v>
          </cell>
          <cell r="D32587" t="str">
            <v>H</v>
          </cell>
          <cell r="E32587">
            <v>0.25</v>
          </cell>
          <cell r="F32587">
            <v>14.33</v>
          </cell>
          <cell r="G32587">
            <v>3.58</v>
          </cell>
        </row>
        <row r="32588">
          <cell r="A32588" t="str">
            <v>COMPOSICAO</v>
          </cell>
          <cell r="B32588" t="str">
            <v>88316</v>
          </cell>
          <cell r="C32588" t="str">
            <v>SERVENTE COM ENCARGOS COMPLEMENTARES</v>
          </cell>
          <cell r="D32588" t="str">
            <v>H</v>
          </cell>
          <cell r="E32588">
            <v>2.5000000000000001E-2</v>
          </cell>
          <cell r="F32588">
            <v>11.190000000000001</v>
          </cell>
          <cell r="G32588">
            <v>0.28000000000000003</v>
          </cell>
        </row>
        <row r="32589">
          <cell r="A32589" t="str">
            <v>72242</v>
          </cell>
          <cell r="C32589" t="str">
            <v>SUBTOTAL</v>
          </cell>
          <cell r="G32589">
            <v>3.8600000000000003</v>
          </cell>
          <cell r="H32589">
            <v>4.82</v>
          </cell>
        </row>
        <row r="32590">
          <cell r="C32590" t="str">
            <v>BDI</v>
          </cell>
          <cell r="D32590">
            <v>0.24859999999999999</v>
          </cell>
          <cell r="G32590">
            <v>0.96</v>
          </cell>
        </row>
        <row r="32591">
          <cell r="C32591" t="str">
            <v>TOTAL</v>
          </cell>
          <cell r="G32591">
            <v>4.82</v>
          </cell>
        </row>
        <row r="32593">
          <cell r="A32593" t="str">
            <v>SERP</v>
          </cell>
          <cell r="B32593" t="str">
            <v>73616</v>
          </cell>
          <cell r="C32593" t="str">
            <v>DEMOLICAO DE CONCRETO SIMPLES</v>
          </cell>
          <cell r="D32593" t="str">
            <v>M3</v>
          </cell>
        </row>
        <row r="32594">
          <cell r="A32594" t="str">
            <v>COMPOSICAO</v>
          </cell>
          <cell r="B32594" t="str">
            <v>88309</v>
          </cell>
          <cell r="C32594" t="str">
            <v>PEDREIRO COM ENCARGOS COMPLEMENTARES</v>
          </cell>
          <cell r="D32594" t="str">
            <v>H</v>
          </cell>
          <cell r="E32594">
            <v>1.3</v>
          </cell>
          <cell r="F32594">
            <v>14.49</v>
          </cell>
          <cell r="G32594">
            <v>18.84</v>
          </cell>
        </row>
        <row r="32595">
          <cell r="A32595" t="str">
            <v>COMPOSICAO</v>
          </cell>
          <cell r="B32595" t="str">
            <v>88316</v>
          </cell>
          <cell r="C32595" t="str">
            <v>SERVENTE COM ENCARGOS COMPLEMENTARES</v>
          </cell>
          <cell r="D32595" t="str">
            <v>H</v>
          </cell>
          <cell r="E32595">
            <v>13</v>
          </cell>
          <cell r="F32595">
            <v>11.190000000000001</v>
          </cell>
          <cell r="G32595">
            <v>145.47</v>
          </cell>
        </row>
        <row r="32596">
          <cell r="A32596" t="str">
            <v>73616</v>
          </cell>
          <cell r="C32596" t="str">
            <v>SUBTOTAL</v>
          </cell>
          <cell r="G32596">
            <v>164.31</v>
          </cell>
          <cell r="H32596">
            <v>205.16</v>
          </cell>
        </row>
        <row r="32597">
          <cell r="C32597" t="str">
            <v>BDI</v>
          </cell>
          <cell r="D32597">
            <v>0.24859999999999999</v>
          </cell>
          <cell r="G32597">
            <v>40.85</v>
          </cell>
        </row>
        <row r="32598">
          <cell r="C32598" t="str">
            <v>TOTAL</v>
          </cell>
          <cell r="G32598">
            <v>205.16</v>
          </cell>
        </row>
        <row r="32600">
          <cell r="A32600" t="str">
            <v>SERP</v>
          </cell>
          <cell r="B32600" t="str">
            <v>73801/001</v>
          </cell>
          <cell r="C32600" t="str">
            <v>DEMOLICAO DE PISO DE ALTA RESISTENCIA</v>
          </cell>
          <cell r="D32600" t="str">
            <v>M2</v>
          </cell>
        </row>
        <row r="32601">
          <cell r="A32601" t="str">
            <v>COMPOSICAO</v>
          </cell>
          <cell r="B32601" t="str">
            <v>88316</v>
          </cell>
          <cell r="C32601" t="str">
            <v>SERVENTE COM ENCARGOS COMPLEMENTARES</v>
          </cell>
          <cell r="D32601" t="str">
            <v>H</v>
          </cell>
          <cell r="E32601">
            <v>1.5</v>
          </cell>
          <cell r="F32601">
            <v>11.190000000000001</v>
          </cell>
          <cell r="G32601">
            <v>16.79</v>
          </cell>
        </row>
        <row r="32602">
          <cell r="A32602" t="str">
            <v>73801/001</v>
          </cell>
          <cell r="C32602" t="str">
            <v>SUBTOTAL</v>
          </cell>
          <cell r="G32602">
            <v>16.79</v>
          </cell>
          <cell r="H32602">
            <v>20.96</v>
          </cell>
        </row>
        <row r="32603">
          <cell r="C32603" t="str">
            <v>BDI</v>
          </cell>
          <cell r="D32603">
            <v>0.24859999999999999</v>
          </cell>
          <cell r="G32603">
            <v>4.17</v>
          </cell>
        </row>
        <row r="32604">
          <cell r="C32604" t="str">
            <v>TOTAL</v>
          </cell>
          <cell r="G32604">
            <v>20.96</v>
          </cell>
        </row>
        <row r="32606">
          <cell r="A32606" t="str">
            <v>SERP</v>
          </cell>
          <cell r="B32606" t="str">
            <v>73801/002</v>
          </cell>
          <cell r="C32606" t="str">
            <v>DEMOLICAO DE CAMADA DE ASSENTAMENTO/CONTRAPISO COM USO DE PONTEIRO, ESPESSURA ATE 4CM</v>
          </cell>
          <cell r="D32606" t="str">
            <v>M2</v>
          </cell>
        </row>
        <row r="32607">
          <cell r="A32607" t="str">
            <v>COMPOSICAO</v>
          </cell>
          <cell r="B32607" t="str">
            <v>88316</v>
          </cell>
          <cell r="C32607" t="str">
            <v>SERVENTE COM ENCARGOS COMPLEMENTARES</v>
          </cell>
          <cell r="D32607" t="str">
            <v>H</v>
          </cell>
          <cell r="E32607">
            <v>1.5</v>
          </cell>
          <cell r="F32607">
            <v>11.190000000000001</v>
          </cell>
          <cell r="G32607">
            <v>16.79</v>
          </cell>
        </row>
        <row r="32608">
          <cell r="A32608" t="str">
            <v>73801/002</v>
          </cell>
          <cell r="C32608" t="str">
            <v>SUBTOTAL</v>
          </cell>
          <cell r="G32608">
            <v>16.79</v>
          </cell>
          <cell r="H32608">
            <v>20.96</v>
          </cell>
        </row>
        <row r="32609">
          <cell r="C32609" t="str">
            <v>BDI</v>
          </cell>
          <cell r="D32609">
            <v>0.24859999999999999</v>
          </cell>
          <cell r="G32609">
            <v>4.17</v>
          </cell>
        </row>
        <row r="32610">
          <cell r="C32610" t="str">
            <v>TOTAL</v>
          </cell>
          <cell r="G32610">
            <v>20.96</v>
          </cell>
        </row>
        <row r="32612">
          <cell r="A32612" t="str">
            <v>SERP</v>
          </cell>
          <cell r="B32612" t="str">
            <v>73802/001</v>
          </cell>
          <cell r="C32612" t="str">
            <v>DEMOLICAO DE REVESTIMENTO DE ARGAMASSA DE CAL E AREIA</v>
          </cell>
          <cell r="D32612" t="str">
            <v>M2</v>
          </cell>
        </row>
        <row r="32613">
          <cell r="A32613" t="str">
            <v>COMPOSICAO</v>
          </cell>
          <cell r="B32613" t="str">
            <v>88316</v>
          </cell>
          <cell r="C32613" t="str">
            <v>SERVENTE COM ENCARGOS COMPLEMENTARES</v>
          </cell>
          <cell r="D32613" t="str">
            <v>H</v>
          </cell>
          <cell r="E32613">
            <v>0.5</v>
          </cell>
          <cell r="F32613">
            <v>11.190000000000001</v>
          </cell>
          <cell r="G32613">
            <v>5.6</v>
          </cell>
        </row>
        <row r="32614">
          <cell r="A32614" t="str">
            <v>73802/001</v>
          </cell>
          <cell r="C32614" t="str">
            <v>SUBTOTAL</v>
          </cell>
          <cell r="G32614">
            <v>5.6</v>
          </cell>
          <cell r="H32614">
            <v>6.9899999999999993</v>
          </cell>
        </row>
        <row r="32615">
          <cell r="C32615" t="str">
            <v>BDI</v>
          </cell>
          <cell r="D32615">
            <v>0.24859999999999999</v>
          </cell>
          <cell r="G32615">
            <v>1.39</v>
          </cell>
        </row>
        <row r="32616">
          <cell r="C32616" t="str">
            <v>TOTAL</v>
          </cell>
          <cell r="G32616">
            <v>6.9899999999999993</v>
          </cell>
        </row>
        <row r="32618">
          <cell r="A32618" t="str">
            <v>SERP</v>
          </cell>
          <cell r="B32618" t="str">
            <v>73874/001</v>
          </cell>
          <cell r="C32618" t="str">
            <v>REMOCAO DE PINTURAS COM JATEAMENTO DE AREIA, EM SUPERFICIES METALICAS</v>
          </cell>
          <cell r="D32618" t="str">
            <v>M2</v>
          </cell>
        </row>
        <row r="32619">
          <cell r="A32619" t="str">
            <v>COMPOSICAO</v>
          </cell>
          <cell r="B32619" t="str">
            <v>88292</v>
          </cell>
          <cell r="C32619" t="str">
            <v>OPERADOR DE COMPRESSOR OU COMPRESSORISTA COM ENCARGOS COMPLEMENTARES</v>
          </cell>
          <cell r="D32619" t="str">
            <v>H</v>
          </cell>
          <cell r="E32619">
            <v>0.2</v>
          </cell>
          <cell r="F32619">
            <v>11.620000000000001</v>
          </cell>
          <cell r="G32619">
            <v>2.3199999999999998</v>
          </cell>
        </row>
        <row r="32620">
          <cell r="A32620" t="str">
            <v>COMPOSICAO</v>
          </cell>
          <cell r="B32620" t="str">
            <v>88316</v>
          </cell>
          <cell r="C32620" t="str">
            <v>SERVENTE COM ENCARGOS COMPLEMENTARES</v>
          </cell>
          <cell r="D32620" t="str">
            <v>H</v>
          </cell>
          <cell r="E32620">
            <v>0.4</v>
          </cell>
          <cell r="F32620">
            <v>11.190000000000001</v>
          </cell>
          <cell r="G32620">
            <v>4.4800000000000004</v>
          </cell>
        </row>
        <row r="32621">
          <cell r="A32621" t="str">
            <v>INSUMO</v>
          </cell>
          <cell r="B32621" t="str">
            <v>00000366</v>
          </cell>
          <cell r="C32621" t="str">
            <v>AREIA FINA - POSTO JAZIDA / FORNECEDOR (SEM FRETE)</v>
          </cell>
          <cell r="D32621" t="str">
            <v>M3</v>
          </cell>
          <cell r="E32621">
            <v>0.08</v>
          </cell>
          <cell r="F32621">
            <v>35.049999999999997</v>
          </cell>
          <cell r="G32621">
            <v>2.8</v>
          </cell>
        </row>
        <row r="32622">
          <cell r="A32622" t="str">
            <v>INSUMO</v>
          </cell>
          <cell r="B32622" t="str">
            <v>00001508</v>
          </cell>
          <cell r="C32622" t="str">
            <v>COMPRESSOR DE AR DIESEL REBOCAVEL 160PCM</v>
          </cell>
          <cell r="D32622" t="str">
            <v>H</v>
          </cell>
          <cell r="E32622">
            <v>9.1999999999999998E-3</v>
          </cell>
          <cell r="F32622">
            <v>11.25</v>
          </cell>
          <cell r="G32622">
            <v>0.1</v>
          </cell>
        </row>
        <row r="32623">
          <cell r="A32623" t="str">
            <v>INSUMO</v>
          </cell>
          <cell r="B32623" t="str">
            <v>00010754</v>
          </cell>
          <cell r="C32623" t="str">
            <v>MAQUINA JATO DE AREIA, PNEUMATICA, DE 270 KG (LOCACAO)</v>
          </cell>
          <cell r="D32623" t="str">
            <v>H</v>
          </cell>
          <cell r="E32623">
            <v>0.4</v>
          </cell>
          <cell r="F32623">
            <v>5.23</v>
          </cell>
          <cell r="G32623">
            <v>2.09</v>
          </cell>
        </row>
        <row r="32624">
          <cell r="A32624" t="str">
            <v>73874/001</v>
          </cell>
          <cell r="C32624" t="str">
            <v>SUBTOTAL</v>
          </cell>
          <cell r="G32624">
            <v>11.790000000000001</v>
          </cell>
          <cell r="H32624">
            <v>14.72</v>
          </cell>
        </row>
        <row r="32625">
          <cell r="C32625" t="str">
            <v>BDI</v>
          </cell>
          <cell r="D32625">
            <v>0.24859999999999999</v>
          </cell>
          <cell r="G32625">
            <v>2.93</v>
          </cell>
        </row>
        <row r="32626">
          <cell r="C32626" t="str">
            <v>TOTAL</v>
          </cell>
          <cell r="G32626">
            <v>14.72</v>
          </cell>
        </row>
        <row r="32628">
          <cell r="A32628" t="str">
            <v>SERP</v>
          </cell>
          <cell r="B32628" t="str">
            <v>73895/001</v>
          </cell>
          <cell r="C32628" t="str">
            <v>DEMOLICAO DE PISO DE MARMORE E ARGAMASSA DE ASSENTAMENTO</v>
          </cell>
          <cell r="D32628" t="str">
            <v>M2</v>
          </cell>
        </row>
        <row r="32629">
          <cell r="A32629" t="str">
            <v>COMPOSICAO</v>
          </cell>
          <cell r="B32629" t="str">
            <v>88309</v>
          </cell>
          <cell r="C32629" t="str">
            <v>PEDREIRO COM ENCARGOS COMPLEMENTARES</v>
          </cell>
          <cell r="D32629" t="str">
            <v>H</v>
          </cell>
          <cell r="E32629">
            <v>0.08</v>
          </cell>
          <cell r="F32629">
            <v>14.49</v>
          </cell>
          <cell r="G32629">
            <v>1.1599999999999999</v>
          </cell>
        </row>
        <row r="32630">
          <cell r="A32630" t="str">
            <v>COMPOSICAO</v>
          </cell>
          <cell r="B32630" t="str">
            <v>88316</v>
          </cell>
          <cell r="C32630" t="str">
            <v>SERVENTE COM ENCARGOS COMPLEMENTARES</v>
          </cell>
          <cell r="D32630" t="str">
            <v>H</v>
          </cell>
          <cell r="E32630">
            <v>0.5</v>
          </cell>
          <cell r="F32630">
            <v>11.190000000000001</v>
          </cell>
          <cell r="G32630">
            <v>5.6</v>
          </cell>
        </row>
        <row r="32631">
          <cell r="A32631" t="str">
            <v>73895/001</v>
          </cell>
          <cell r="C32631" t="str">
            <v>SUBTOTAL</v>
          </cell>
          <cell r="G32631">
            <v>6.76</v>
          </cell>
          <cell r="H32631">
            <v>8.44</v>
          </cell>
        </row>
        <row r="32632">
          <cell r="C32632" t="str">
            <v>BDI</v>
          </cell>
          <cell r="D32632">
            <v>0.24859999999999999</v>
          </cell>
          <cell r="G32632">
            <v>1.68</v>
          </cell>
        </row>
        <row r="32633">
          <cell r="C32633" t="str">
            <v>TOTAL</v>
          </cell>
          <cell r="G32633">
            <v>8.44</v>
          </cell>
        </row>
        <row r="32635">
          <cell r="A32635" t="str">
            <v>SERP</v>
          </cell>
          <cell r="B32635" t="str">
            <v>73896/001</v>
          </cell>
          <cell r="C32635" t="str">
            <v>RETIRADA CUIDADOSA DE AZULEJOS/LADRILHOS E ARGAMASSA DE ASSENTAMENTO</v>
          </cell>
          <cell r="D32635" t="str">
            <v>M2</v>
          </cell>
        </row>
        <row r="32636">
          <cell r="A32636" t="str">
            <v>COMPOSICAO</v>
          </cell>
          <cell r="B32636" t="str">
            <v>88256</v>
          </cell>
          <cell r="C32636" t="str">
            <v>AZULEJISTA OU LADRILHISTA COM ENCARGOS COMPLEMENTARES</v>
          </cell>
          <cell r="D32636" t="str">
            <v>H</v>
          </cell>
          <cell r="E32636">
            <v>1.5</v>
          </cell>
          <cell r="F32636">
            <v>13.540000000000001</v>
          </cell>
          <cell r="G32636">
            <v>20.309999999999999</v>
          </cell>
        </row>
        <row r="32637">
          <cell r="A32637" t="str">
            <v>COMPOSICAO</v>
          </cell>
          <cell r="B32637" t="str">
            <v>88316</v>
          </cell>
          <cell r="C32637" t="str">
            <v>SERVENTE COM ENCARGOS COMPLEMENTARES</v>
          </cell>
          <cell r="D32637" t="str">
            <v>H</v>
          </cell>
          <cell r="E32637">
            <v>1.5</v>
          </cell>
          <cell r="F32637">
            <v>11.190000000000001</v>
          </cell>
          <cell r="G32637">
            <v>16.79</v>
          </cell>
        </row>
        <row r="32638">
          <cell r="A32638" t="str">
            <v>73896/001</v>
          </cell>
          <cell r="C32638" t="str">
            <v>SUBTOTAL</v>
          </cell>
          <cell r="G32638">
            <v>37.099999999999994</v>
          </cell>
          <cell r="H32638">
            <v>46.319999999999993</v>
          </cell>
        </row>
        <row r="32639">
          <cell r="C32639" t="str">
            <v>BDI</v>
          </cell>
          <cell r="D32639">
            <v>0.24859999999999999</v>
          </cell>
          <cell r="G32639">
            <v>9.2200000000000006</v>
          </cell>
        </row>
        <row r="32640">
          <cell r="C32640" t="str">
            <v>TOTAL</v>
          </cell>
          <cell r="G32640">
            <v>46.319999999999993</v>
          </cell>
        </row>
        <row r="32642">
          <cell r="A32642" t="str">
            <v>SERP</v>
          </cell>
          <cell r="B32642" t="str">
            <v>73899/001</v>
          </cell>
          <cell r="C32642" t="str">
            <v>DEMOLICAO DE ALVENARIA DE TIJOLOS MACICOS S/REAPROVEITAMENTO</v>
          </cell>
          <cell r="D32642" t="str">
            <v>M3</v>
          </cell>
        </row>
        <row r="32643">
          <cell r="A32643" t="str">
            <v>COMPOSICAO</v>
          </cell>
          <cell r="B32643" t="str">
            <v>88309</v>
          </cell>
          <cell r="C32643" t="str">
            <v>PEDREIRO COM ENCARGOS COMPLEMENTARES</v>
          </cell>
          <cell r="D32643" t="str">
            <v>H</v>
          </cell>
          <cell r="E32643">
            <v>0.4</v>
          </cell>
          <cell r="F32643">
            <v>14.49</v>
          </cell>
          <cell r="G32643">
            <v>5.8</v>
          </cell>
        </row>
        <row r="32644">
          <cell r="A32644" t="str">
            <v>COMPOSICAO</v>
          </cell>
          <cell r="B32644" t="str">
            <v>88316</v>
          </cell>
          <cell r="C32644" t="str">
            <v>SERVENTE COM ENCARGOS COMPLEMENTARES</v>
          </cell>
          <cell r="D32644" t="str">
            <v>H</v>
          </cell>
          <cell r="E32644">
            <v>4</v>
          </cell>
          <cell r="F32644">
            <v>11.190000000000001</v>
          </cell>
          <cell r="G32644">
            <v>44.76</v>
          </cell>
        </row>
        <row r="32645">
          <cell r="A32645" t="str">
            <v>73899/001</v>
          </cell>
          <cell r="C32645" t="str">
            <v>SUBTOTAL</v>
          </cell>
          <cell r="G32645">
            <v>50.559999999999995</v>
          </cell>
          <cell r="H32645">
            <v>63.129999999999995</v>
          </cell>
        </row>
        <row r="32646">
          <cell r="C32646" t="str">
            <v>BDI</v>
          </cell>
          <cell r="D32646">
            <v>0.24859999999999999</v>
          </cell>
          <cell r="G32646">
            <v>12.57</v>
          </cell>
        </row>
        <row r="32647">
          <cell r="C32647" t="str">
            <v>TOTAL</v>
          </cell>
          <cell r="G32647">
            <v>63.129999999999995</v>
          </cell>
        </row>
        <row r="32649">
          <cell r="A32649" t="str">
            <v>SERP</v>
          </cell>
          <cell r="B32649" t="str">
            <v>73899/002</v>
          </cell>
          <cell r="C32649" t="str">
            <v>DEMOLICAO DE ALVENARIA DE TIJOLOS FURADOS S/REAPROVEITAMENTO</v>
          </cell>
          <cell r="D32649" t="str">
            <v>M3</v>
          </cell>
        </row>
        <row r="32650">
          <cell r="A32650" t="str">
            <v>COMPOSICAO</v>
          </cell>
          <cell r="B32650" t="str">
            <v>88309</v>
          </cell>
          <cell r="C32650" t="str">
            <v>PEDREIRO COM ENCARGOS COMPLEMENTARES</v>
          </cell>
          <cell r="D32650" t="str">
            <v>H</v>
          </cell>
          <cell r="E32650">
            <v>0.5</v>
          </cell>
          <cell r="F32650">
            <v>14.49</v>
          </cell>
          <cell r="G32650">
            <v>7.25</v>
          </cell>
        </row>
        <row r="32651">
          <cell r="A32651" t="str">
            <v>COMPOSICAO</v>
          </cell>
          <cell r="B32651" t="str">
            <v>88316</v>
          </cell>
          <cell r="C32651" t="str">
            <v>SERVENTE COM ENCARGOS COMPLEMENTARES</v>
          </cell>
          <cell r="D32651" t="str">
            <v>H</v>
          </cell>
          <cell r="E32651">
            <v>5</v>
          </cell>
          <cell r="F32651">
            <v>11.190000000000001</v>
          </cell>
          <cell r="G32651">
            <v>55.95</v>
          </cell>
        </row>
        <row r="32652">
          <cell r="A32652" t="str">
            <v>73899/002</v>
          </cell>
          <cell r="C32652" t="str">
            <v>SUBTOTAL</v>
          </cell>
          <cell r="G32652">
            <v>63.2</v>
          </cell>
          <cell r="H32652">
            <v>78.91</v>
          </cell>
        </row>
        <row r="32653">
          <cell r="C32653" t="str">
            <v>BDI</v>
          </cell>
          <cell r="D32653">
            <v>0.24859999999999999</v>
          </cell>
          <cell r="G32653">
            <v>15.71</v>
          </cell>
        </row>
        <row r="32654">
          <cell r="C32654" t="str">
            <v>TOTAL</v>
          </cell>
          <cell r="G32654">
            <v>78.91</v>
          </cell>
        </row>
        <row r="32656">
          <cell r="A32656" t="str">
            <v>SERP</v>
          </cell>
          <cell r="B32656" t="str">
            <v>84152</v>
          </cell>
          <cell r="C32656" t="str">
            <v>DEMOLICAO MANUAL CONCRETO ARMADO (PILAR / VIGA / LAJE) - INCL EMPILHACAO LATERAL NO CANTEIRO</v>
          </cell>
          <cell r="D32656" t="str">
            <v>M3</v>
          </cell>
        </row>
        <row r="32657">
          <cell r="A32657" t="str">
            <v>COMPOSICAO</v>
          </cell>
          <cell r="B32657" t="str">
            <v>88309</v>
          </cell>
          <cell r="C32657" t="str">
            <v>PEDREIRO COM ENCARGOS COMPLEMENTARES</v>
          </cell>
          <cell r="D32657" t="str">
            <v>H</v>
          </cell>
          <cell r="E32657">
            <v>1.7</v>
          </cell>
          <cell r="F32657">
            <v>14.49</v>
          </cell>
          <cell r="G32657">
            <v>24.63</v>
          </cell>
        </row>
        <row r="32658">
          <cell r="A32658" t="str">
            <v>COMPOSICAO</v>
          </cell>
          <cell r="B32658" t="str">
            <v>88316</v>
          </cell>
          <cell r="C32658" t="str">
            <v>SERVENTE COM ENCARGOS COMPLEMENTARES</v>
          </cell>
          <cell r="D32658" t="str">
            <v>H</v>
          </cell>
          <cell r="E32658">
            <v>17</v>
          </cell>
          <cell r="F32658">
            <v>11.190000000000001</v>
          </cell>
          <cell r="G32658">
            <v>190.23</v>
          </cell>
        </row>
        <row r="32659">
          <cell r="A32659" t="str">
            <v>84152</v>
          </cell>
          <cell r="C32659" t="str">
            <v>SUBTOTAL</v>
          </cell>
          <cell r="G32659">
            <v>214.85999999999999</v>
          </cell>
          <cell r="H32659">
            <v>268.27</v>
          </cell>
        </row>
        <row r="32660">
          <cell r="C32660" t="str">
            <v>BDI</v>
          </cell>
          <cell r="D32660">
            <v>0.24859999999999999</v>
          </cell>
          <cell r="G32660">
            <v>53.41</v>
          </cell>
        </row>
        <row r="32661">
          <cell r="C32661" t="str">
            <v>TOTAL</v>
          </cell>
          <cell r="G32661">
            <v>268.27</v>
          </cell>
        </row>
        <row r="32663">
          <cell r="A32663" t="str">
            <v>SERP</v>
          </cell>
          <cell r="B32663" t="str">
            <v>85332</v>
          </cell>
          <cell r="C32663" t="str">
            <v>RETIRADA DE APARELHOS DE ILUMINACAO C/ REAPROVEITAMENTO DE LAMPADAS</v>
          </cell>
          <cell r="D32663" t="str">
            <v>UN</v>
          </cell>
        </row>
        <row r="32664">
          <cell r="A32664" t="str">
            <v>COMPOSICAO</v>
          </cell>
          <cell r="B32664" t="str">
            <v>88264</v>
          </cell>
          <cell r="C32664" t="str">
            <v>ELETRICISTA COM ENCARGOS COMPLEMENTARES</v>
          </cell>
          <cell r="D32664" t="str">
            <v>H</v>
          </cell>
          <cell r="E32664">
            <v>0.25</v>
          </cell>
          <cell r="F32664">
            <v>14.49</v>
          </cell>
          <cell r="G32664">
            <v>3.62</v>
          </cell>
        </row>
        <row r="32665">
          <cell r="A32665" t="str">
            <v>85332</v>
          </cell>
          <cell r="C32665" t="str">
            <v>SUBTOTAL</v>
          </cell>
          <cell r="G32665">
            <v>3.62</v>
          </cell>
          <cell r="H32665">
            <v>4.5200000000000005</v>
          </cell>
        </row>
        <row r="32666">
          <cell r="C32666" t="str">
            <v>BDI</v>
          </cell>
          <cell r="D32666">
            <v>0.24859999999999999</v>
          </cell>
          <cell r="G32666">
            <v>0.9</v>
          </cell>
        </row>
        <row r="32667">
          <cell r="C32667" t="str">
            <v>TOTAL</v>
          </cell>
          <cell r="G32667">
            <v>4.5200000000000005</v>
          </cell>
        </row>
        <row r="32669">
          <cell r="A32669" t="str">
            <v>SERP</v>
          </cell>
          <cell r="B32669" t="str">
            <v>85333</v>
          </cell>
          <cell r="C32669" t="str">
            <v>RETIRADA DE APARELHOS SANITARIOS</v>
          </cell>
          <cell r="D32669" t="str">
            <v>UN</v>
          </cell>
        </row>
        <row r="32670">
          <cell r="A32670" t="str">
            <v>COMPOSICAO</v>
          </cell>
          <cell r="B32670" t="str">
            <v>88267</v>
          </cell>
          <cell r="C32670" t="str">
            <v>ENCANADOR OU BOMBEIRO HIDRÁULICO COM ENCARGOS COMPLEMENTARES</v>
          </cell>
          <cell r="D32670" t="str">
            <v>H</v>
          </cell>
          <cell r="E32670">
            <v>0.5</v>
          </cell>
          <cell r="F32670">
            <v>14.51</v>
          </cell>
          <cell r="G32670">
            <v>7.26</v>
          </cell>
        </row>
        <row r="32671">
          <cell r="A32671" t="str">
            <v>COMPOSICAO</v>
          </cell>
          <cell r="B32671" t="str">
            <v>88316</v>
          </cell>
          <cell r="C32671" t="str">
            <v>SERVENTE COM ENCARGOS COMPLEMENTARES</v>
          </cell>
          <cell r="D32671" t="str">
            <v>H</v>
          </cell>
          <cell r="E32671">
            <v>0.5</v>
          </cell>
          <cell r="F32671">
            <v>11.190000000000001</v>
          </cell>
          <cell r="G32671">
            <v>5.6</v>
          </cell>
        </row>
        <row r="32672">
          <cell r="A32672" t="str">
            <v>85333</v>
          </cell>
          <cell r="C32672" t="str">
            <v>SUBTOTAL</v>
          </cell>
          <cell r="G32672">
            <v>12.86</v>
          </cell>
          <cell r="H32672">
            <v>16.059999999999999</v>
          </cell>
        </row>
        <row r="32673">
          <cell r="C32673" t="str">
            <v>BDI</v>
          </cell>
          <cell r="D32673">
            <v>0.24859999999999999</v>
          </cell>
          <cell r="G32673">
            <v>3.2</v>
          </cell>
        </row>
        <row r="32674">
          <cell r="C32674" t="str">
            <v>TOTAL</v>
          </cell>
          <cell r="G32674">
            <v>16.059999999999999</v>
          </cell>
        </row>
        <row r="32676">
          <cell r="A32676" t="str">
            <v>SERP</v>
          </cell>
          <cell r="B32676" t="str">
            <v>85334</v>
          </cell>
          <cell r="C32676" t="str">
            <v>RETIRADA DE ESQUADRIAS METALICAS</v>
          </cell>
          <cell r="D32676" t="str">
            <v>M2</v>
          </cell>
        </row>
        <row r="32677">
          <cell r="A32677" t="str">
            <v>COMPOSICAO</v>
          </cell>
          <cell r="B32677" t="str">
            <v>88316</v>
          </cell>
          <cell r="C32677" t="str">
            <v>SERVENTE COM ENCARGOS COMPLEMENTARES</v>
          </cell>
          <cell r="D32677" t="str">
            <v>H</v>
          </cell>
          <cell r="E32677">
            <v>1</v>
          </cell>
          <cell r="F32677">
            <v>11.190000000000001</v>
          </cell>
          <cell r="G32677">
            <v>11.19</v>
          </cell>
        </row>
        <row r="32678">
          <cell r="A32678" t="str">
            <v>85334</v>
          </cell>
          <cell r="C32678" t="str">
            <v>SUBTOTAL</v>
          </cell>
          <cell r="G32678">
            <v>11.19</v>
          </cell>
          <cell r="H32678">
            <v>13.969999999999999</v>
          </cell>
        </row>
        <row r="32679">
          <cell r="C32679" t="str">
            <v>BDI</v>
          </cell>
          <cell r="D32679">
            <v>0.24859999999999999</v>
          </cell>
          <cell r="G32679">
            <v>2.78</v>
          </cell>
        </row>
        <row r="32680">
          <cell r="C32680" t="str">
            <v>TOTAL</v>
          </cell>
          <cell r="G32680">
            <v>13.969999999999999</v>
          </cell>
        </row>
        <row r="32682">
          <cell r="A32682" t="str">
            <v>SERP</v>
          </cell>
          <cell r="B32682" t="str">
            <v>85335</v>
          </cell>
          <cell r="C32682" t="str">
            <v>RETIRADA DE MEIO FIO C/ EMPILHAMENTO E S/ REMOCAO</v>
          </cell>
          <cell r="D32682" t="str">
            <v>M</v>
          </cell>
        </row>
        <row r="32683">
          <cell r="A32683" t="str">
            <v>COMPOSICAO</v>
          </cell>
          <cell r="B32683" t="str">
            <v>88309</v>
          </cell>
          <cell r="C32683" t="str">
            <v>PEDREIRO COM ENCARGOS COMPLEMENTARES</v>
          </cell>
          <cell r="D32683" t="str">
            <v>H</v>
          </cell>
          <cell r="E32683">
            <v>0.21</v>
          </cell>
          <cell r="F32683">
            <v>14.49</v>
          </cell>
          <cell r="G32683">
            <v>3.04</v>
          </cell>
        </row>
        <row r="32684">
          <cell r="A32684" t="str">
            <v>COMPOSICAO</v>
          </cell>
          <cell r="B32684" t="str">
            <v>88316</v>
          </cell>
          <cell r="C32684" t="str">
            <v>SERVENTE COM ENCARGOS COMPLEMENTARES</v>
          </cell>
          <cell r="D32684" t="str">
            <v>H</v>
          </cell>
          <cell r="E32684">
            <v>0.21</v>
          </cell>
          <cell r="F32684">
            <v>11.190000000000001</v>
          </cell>
          <cell r="G32684">
            <v>2.35</v>
          </cell>
        </row>
        <row r="32685">
          <cell r="A32685" t="str">
            <v>85335</v>
          </cell>
          <cell r="C32685" t="str">
            <v>SUBTOTAL</v>
          </cell>
          <cell r="G32685">
            <v>5.3900000000000006</v>
          </cell>
          <cell r="H32685">
            <v>6.73</v>
          </cell>
        </row>
        <row r="32686">
          <cell r="C32686" t="str">
            <v>BDI</v>
          </cell>
          <cell r="D32686">
            <v>0.24859999999999999</v>
          </cell>
          <cell r="G32686">
            <v>1.34</v>
          </cell>
        </row>
        <row r="32687">
          <cell r="C32687" t="str">
            <v>TOTAL</v>
          </cell>
          <cell r="G32687">
            <v>6.73</v>
          </cell>
        </row>
        <row r="32689">
          <cell r="A32689" t="str">
            <v>SERP</v>
          </cell>
          <cell r="B32689" t="str">
            <v>85336</v>
          </cell>
          <cell r="C32689" t="str">
            <v>RETIRADA DE TUBULACAO DE FERRO GALVANIZADO S/ ESCAVACAO OU RASGO EM ALVENARIA</v>
          </cell>
          <cell r="D32689" t="str">
            <v>M</v>
          </cell>
        </row>
        <row r="32690">
          <cell r="A32690" t="str">
            <v>COMPOSICAO</v>
          </cell>
          <cell r="B32690" t="str">
            <v>88267</v>
          </cell>
          <cell r="C32690" t="str">
            <v>ENCANADOR OU BOMBEIRO HIDRÁULICO COM ENCARGOS COMPLEMENTARES</v>
          </cell>
          <cell r="D32690" t="str">
            <v>H</v>
          </cell>
          <cell r="E32690">
            <v>0.25</v>
          </cell>
          <cell r="F32690">
            <v>14.51</v>
          </cell>
          <cell r="G32690">
            <v>3.63</v>
          </cell>
        </row>
        <row r="32691">
          <cell r="A32691" t="str">
            <v>85336</v>
          </cell>
          <cell r="C32691" t="str">
            <v>SUBTOTAL</v>
          </cell>
          <cell r="G32691">
            <v>3.63</v>
          </cell>
          <cell r="H32691">
            <v>4.53</v>
          </cell>
        </row>
        <row r="32692">
          <cell r="C32692" t="str">
            <v>BDI</v>
          </cell>
          <cell r="D32692">
            <v>0.24859999999999999</v>
          </cell>
          <cell r="G32692">
            <v>0.9</v>
          </cell>
        </row>
        <row r="32693">
          <cell r="C32693" t="str">
            <v>TOTAL</v>
          </cell>
          <cell r="G32693">
            <v>4.53</v>
          </cell>
        </row>
        <row r="32695">
          <cell r="A32695" t="str">
            <v>SERP</v>
          </cell>
          <cell r="B32695" t="str">
            <v>85362</v>
          </cell>
          <cell r="C32695" t="str">
            <v>DEMOLICAO DE DIVISORIAS EM PLACAS DE MARMORITE OU DE CONCRETO</v>
          </cell>
          <cell r="D32695" t="str">
            <v>M2</v>
          </cell>
        </row>
        <row r="32696">
          <cell r="A32696" t="str">
            <v>COMPOSICAO</v>
          </cell>
          <cell r="B32696" t="str">
            <v>88316</v>
          </cell>
          <cell r="C32696" t="str">
            <v>SERVENTE COM ENCARGOS COMPLEMENTARES</v>
          </cell>
          <cell r="D32696" t="str">
            <v>H</v>
          </cell>
          <cell r="E32696">
            <v>0.8</v>
          </cell>
          <cell r="F32696">
            <v>11.190000000000001</v>
          </cell>
          <cell r="G32696">
            <v>8.9499999999999993</v>
          </cell>
        </row>
        <row r="32697">
          <cell r="A32697" t="str">
            <v>85362</v>
          </cell>
          <cell r="C32697" t="str">
            <v>SUBTOTAL</v>
          </cell>
          <cell r="G32697">
            <v>8.9499999999999993</v>
          </cell>
          <cell r="H32697">
            <v>11.17</v>
          </cell>
        </row>
        <row r="32698">
          <cell r="C32698" t="str">
            <v>BDI</v>
          </cell>
          <cell r="D32698">
            <v>0.24859999999999999</v>
          </cell>
          <cell r="G32698">
            <v>2.2200000000000002</v>
          </cell>
        </row>
        <row r="32699">
          <cell r="C32699" t="str">
            <v>TOTAL</v>
          </cell>
          <cell r="G32699">
            <v>11.17</v>
          </cell>
        </row>
        <row r="32701">
          <cell r="A32701" t="str">
            <v>SERP</v>
          </cell>
          <cell r="B32701" t="str">
            <v>85364</v>
          </cell>
          <cell r="C32701" t="str">
            <v>DEMOLICAO MANUAL DE ESTRUTURA DE CONCRETO ARMADO</v>
          </cell>
          <cell r="D32701" t="str">
            <v>M3</v>
          </cell>
        </row>
        <row r="32702">
          <cell r="A32702" t="str">
            <v>COMPOSICAO</v>
          </cell>
          <cell r="B32702" t="str">
            <v>88309</v>
          </cell>
          <cell r="C32702" t="str">
            <v>PEDREIRO COM ENCARGOS COMPLEMENTARES</v>
          </cell>
          <cell r="D32702" t="str">
            <v>H</v>
          </cell>
          <cell r="E32702">
            <v>1.3</v>
          </cell>
          <cell r="F32702">
            <v>14.49</v>
          </cell>
          <cell r="G32702">
            <v>18.84</v>
          </cell>
        </row>
        <row r="32703">
          <cell r="A32703" t="str">
            <v>COMPOSICAO</v>
          </cell>
          <cell r="B32703" t="str">
            <v>88316</v>
          </cell>
          <cell r="C32703" t="str">
            <v>SERVENTE COM ENCARGOS COMPLEMENTARES</v>
          </cell>
          <cell r="D32703" t="str">
            <v>H</v>
          </cell>
          <cell r="E32703">
            <v>13</v>
          </cell>
          <cell r="F32703">
            <v>11.190000000000001</v>
          </cell>
          <cell r="G32703">
            <v>145.47</v>
          </cell>
        </row>
        <row r="32704">
          <cell r="A32704" t="str">
            <v>85364</v>
          </cell>
          <cell r="C32704" t="str">
            <v>SUBTOTAL</v>
          </cell>
          <cell r="G32704">
            <v>164.31</v>
          </cell>
          <cell r="H32704">
            <v>205.16</v>
          </cell>
        </row>
        <row r="32705">
          <cell r="C32705" t="str">
            <v>BDI</v>
          </cell>
          <cell r="D32705">
            <v>0.24859999999999999</v>
          </cell>
          <cell r="G32705">
            <v>40.85</v>
          </cell>
        </row>
        <row r="32706">
          <cell r="C32706" t="str">
            <v>TOTAL</v>
          </cell>
          <cell r="G32706">
            <v>205.16</v>
          </cell>
        </row>
        <row r="32708">
          <cell r="A32708" t="str">
            <v>SERP</v>
          </cell>
          <cell r="B32708" t="str">
            <v>85365</v>
          </cell>
          <cell r="C32708" t="str">
            <v>DEMOLICAO MANUAL DE PAVIMENTACAO EM MACADAME BETUMINOSO</v>
          </cell>
          <cell r="D32708" t="str">
            <v>M3</v>
          </cell>
        </row>
        <row r="32709">
          <cell r="A32709" t="str">
            <v>COMPOSICAO</v>
          </cell>
          <cell r="B32709" t="str">
            <v>88316</v>
          </cell>
          <cell r="C32709" t="str">
            <v>SERVENTE COM ENCARGOS COMPLEMENTARES</v>
          </cell>
          <cell r="D32709" t="str">
            <v>H</v>
          </cell>
          <cell r="E32709">
            <v>3.7</v>
          </cell>
          <cell r="F32709">
            <v>11.190000000000001</v>
          </cell>
          <cell r="G32709">
            <v>41.4</v>
          </cell>
        </row>
        <row r="32710">
          <cell r="A32710" t="str">
            <v>85365</v>
          </cell>
          <cell r="C32710" t="str">
            <v>SUBTOTAL</v>
          </cell>
          <cell r="G32710">
            <v>41.4</v>
          </cell>
          <cell r="H32710">
            <v>51.69</v>
          </cell>
        </row>
        <row r="32711">
          <cell r="C32711" t="str">
            <v>BDI</v>
          </cell>
          <cell r="D32711">
            <v>0.24859999999999999</v>
          </cell>
          <cell r="G32711">
            <v>10.29</v>
          </cell>
        </row>
        <row r="32712">
          <cell r="C32712" t="str">
            <v>TOTAL</v>
          </cell>
          <cell r="G32712">
            <v>51.69</v>
          </cell>
        </row>
        <row r="32714">
          <cell r="A32714" t="str">
            <v>SERP</v>
          </cell>
          <cell r="B32714" t="str">
            <v>85366</v>
          </cell>
          <cell r="C32714" t="str">
            <v>DEMOLICAO MANUAL DE PAVIMENTACAO EM CONCRETO ASFALTICO, ESPESSURA 5CM</v>
          </cell>
          <cell r="D32714" t="str">
            <v>M2</v>
          </cell>
        </row>
        <row r="32715">
          <cell r="A32715" t="str">
            <v>COMPOSICAO</v>
          </cell>
          <cell r="B32715" t="str">
            <v>88316</v>
          </cell>
          <cell r="C32715" t="str">
            <v>SERVENTE COM ENCARGOS COMPLEMENTARES</v>
          </cell>
          <cell r="D32715" t="str">
            <v>H</v>
          </cell>
          <cell r="E32715">
            <v>1.3</v>
          </cell>
          <cell r="F32715">
            <v>11.190000000000001</v>
          </cell>
          <cell r="G32715">
            <v>14.55</v>
          </cell>
        </row>
        <row r="32716">
          <cell r="A32716" t="str">
            <v>85366</v>
          </cell>
          <cell r="C32716" t="str">
            <v>SUBTOTAL</v>
          </cell>
          <cell r="G32716">
            <v>14.55</v>
          </cell>
          <cell r="H32716">
            <v>18.170000000000002</v>
          </cell>
        </row>
        <row r="32717">
          <cell r="C32717" t="str">
            <v>BDI</v>
          </cell>
          <cell r="D32717">
            <v>0.24859999999999999</v>
          </cell>
          <cell r="G32717">
            <v>3.62</v>
          </cell>
        </row>
        <row r="32718">
          <cell r="C32718" t="str">
            <v>TOTAL</v>
          </cell>
          <cell r="G32718">
            <v>18.170000000000002</v>
          </cell>
        </row>
        <row r="32720">
          <cell r="A32720" t="str">
            <v>SERP</v>
          </cell>
          <cell r="B32720" t="str">
            <v>85367</v>
          </cell>
          <cell r="C32720" t="str">
            <v>DEMOLICAO DE PISO EM LADRILHO COM ARGAMASSA</v>
          </cell>
          <cell r="D32720" t="str">
            <v>M2</v>
          </cell>
        </row>
        <row r="32721">
          <cell r="A32721" t="str">
            <v>COMPOSICAO</v>
          </cell>
          <cell r="B32721" t="str">
            <v>88309</v>
          </cell>
          <cell r="C32721" t="str">
            <v>PEDREIRO COM ENCARGOS COMPLEMENTARES</v>
          </cell>
          <cell r="D32721" t="str">
            <v>H</v>
          </cell>
          <cell r="E32721">
            <v>0.2</v>
          </cell>
          <cell r="F32721">
            <v>14.49</v>
          </cell>
          <cell r="G32721">
            <v>2.9</v>
          </cell>
        </row>
        <row r="32722">
          <cell r="A32722" t="str">
            <v>COMPOSICAO</v>
          </cell>
          <cell r="B32722" t="str">
            <v>88316</v>
          </cell>
          <cell r="C32722" t="str">
            <v>SERVENTE COM ENCARGOS COMPLEMENTARES</v>
          </cell>
          <cell r="D32722" t="str">
            <v>H</v>
          </cell>
          <cell r="E32722">
            <v>0.7</v>
          </cell>
          <cell r="F32722">
            <v>11.190000000000001</v>
          </cell>
          <cell r="G32722">
            <v>7.83</v>
          </cell>
        </row>
        <row r="32723">
          <cell r="A32723" t="str">
            <v>85367</v>
          </cell>
          <cell r="C32723" t="str">
            <v>SUBTOTAL</v>
          </cell>
          <cell r="G32723">
            <v>10.73</v>
          </cell>
          <cell r="H32723">
            <v>13.4</v>
          </cell>
        </row>
        <row r="32724">
          <cell r="C32724" t="str">
            <v>BDI</v>
          </cell>
          <cell r="D32724">
            <v>0.24859999999999999</v>
          </cell>
          <cell r="G32724">
            <v>2.67</v>
          </cell>
        </row>
        <row r="32725">
          <cell r="C32725" t="str">
            <v>TOTAL</v>
          </cell>
          <cell r="G32725">
            <v>13.4</v>
          </cell>
        </row>
        <row r="32727">
          <cell r="A32727" t="str">
            <v>SERP</v>
          </cell>
          <cell r="B32727" t="str">
            <v>85368</v>
          </cell>
          <cell r="C32727" t="str">
            <v>DEMOLICAO DE ESTRUTURA METALICA S/ REMOCAO</v>
          </cell>
          <cell r="D32727" t="str">
            <v>M3</v>
          </cell>
        </row>
        <row r="32728">
          <cell r="A32728" t="str">
            <v>COMPOSICAO</v>
          </cell>
          <cell r="B32728" t="str">
            <v>88251</v>
          </cell>
          <cell r="C32728" t="str">
            <v>AUXILIAR DE SERRALHEIRO COM ENCARGOS COMPLEMENTARES</v>
          </cell>
          <cell r="D32728" t="str">
            <v>H</v>
          </cell>
          <cell r="E32728">
            <v>1.29</v>
          </cell>
          <cell r="F32728">
            <v>11.450000000000001</v>
          </cell>
          <cell r="G32728">
            <v>14.77</v>
          </cell>
        </row>
        <row r="32729">
          <cell r="A32729" t="str">
            <v>COMPOSICAO</v>
          </cell>
          <cell r="B32729" t="str">
            <v>88316</v>
          </cell>
          <cell r="C32729" t="str">
            <v>SERVENTE COM ENCARGOS COMPLEMENTARES</v>
          </cell>
          <cell r="D32729" t="str">
            <v>H</v>
          </cell>
          <cell r="E32729">
            <v>2.15</v>
          </cell>
          <cell r="F32729">
            <v>11.190000000000001</v>
          </cell>
          <cell r="G32729">
            <v>24.06</v>
          </cell>
        </row>
        <row r="32730">
          <cell r="A32730" t="str">
            <v>85368</v>
          </cell>
          <cell r="C32730" t="str">
            <v>SUBTOTAL</v>
          </cell>
          <cell r="G32730">
            <v>38.83</v>
          </cell>
          <cell r="H32730">
            <v>48.48</v>
          </cell>
        </row>
        <row r="32731">
          <cell r="C32731" t="str">
            <v>BDI</v>
          </cell>
          <cell r="D32731">
            <v>0.24859999999999999</v>
          </cell>
          <cell r="G32731">
            <v>9.65</v>
          </cell>
        </row>
        <row r="32732">
          <cell r="C32732" t="str">
            <v>TOTAL</v>
          </cell>
          <cell r="G32732">
            <v>48.48</v>
          </cell>
        </row>
        <row r="32734">
          <cell r="A32734" t="str">
            <v>SERP</v>
          </cell>
          <cell r="B32734" t="str">
            <v>85369</v>
          </cell>
          <cell r="C32734" t="str">
            <v>REMOCAO DE FORRO DE MADEIRA (LAMBRI) C/ REAPROVEITAMENTO</v>
          </cell>
          <cell r="D32734" t="str">
            <v>M2</v>
          </cell>
        </row>
        <row r="32735">
          <cell r="A32735" t="str">
            <v>COMPOSICAO</v>
          </cell>
          <cell r="B32735" t="str">
            <v>88262</v>
          </cell>
          <cell r="C32735" t="str">
            <v>CARPINTEIRO DE FORMAS COM ENCARGOS COMPLEMENTARES</v>
          </cell>
          <cell r="D32735" t="str">
            <v>H</v>
          </cell>
          <cell r="E32735">
            <v>0.2</v>
          </cell>
          <cell r="F32735">
            <v>14.49</v>
          </cell>
          <cell r="G32735">
            <v>2.9</v>
          </cell>
        </row>
        <row r="32736">
          <cell r="A32736" t="str">
            <v>COMPOSICAO</v>
          </cell>
          <cell r="B32736" t="str">
            <v>88316</v>
          </cell>
          <cell r="C32736" t="str">
            <v>SERVENTE COM ENCARGOS COMPLEMENTARES</v>
          </cell>
          <cell r="D32736" t="str">
            <v>H</v>
          </cell>
          <cell r="E32736">
            <v>2</v>
          </cell>
          <cell r="F32736">
            <v>11.190000000000001</v>
          </cell>
          <cell r="G32736">
            <v>22.38</v>
          </cell>
        </row>
        <row r="32737">
          <cell r="A32737" t="str">
            <v>85369</v>
          </cell>
          <cell r="C32737" t="str">
            <v>SUBTOTAL</v>
          </cell>
          <cell r="G32737">
            <v>25.279999999999998</v>
          </cell>
          <cell r="H32737">
            <v>31.56</v>
          </cell>
        </row>
        <row r="32738">
          <cell r="C32738" t="str">
            <v>BDI</v>
          </cell>
          <cell r="D32738">
            <v>0.24859999999999999</v>
          </cell>
          <cell r="G32738">
            <v>6.28</v>
          </cell>
        </row>
        <row r="32739">
          <cell r="C32739" t="str">
            <v>TOTAL</v>
          </cell>
          <cell r="G32739">
            <v>31.56</v>
          </cell>
        </row>
        <row r="32741">
          <cell r="A32741" t="str">
            <v>SERP</v>
          </cell>
          <cell r="B32741" t="str">
            <v>85370</v>
          </cell>
          <cell r="C32741" t="str">
            <v>DEMOLICAO MANUAL DE LAJE PREMOLDADA COM TRANSPORTE E CARGA EM CAMINHAOBASCULANTE</v>
          </cell>
          <cell r="D32741" t="str">
            <v>M3</v>
          </cell>
        </row>
        <row r="32742">
          <cell r="A32742" t="str">
            <v>COMPOSICAO</v>
          </cell>
          <cell r="B32742" t="str">
            <v>88316</v>
          </cell>
          <cell r="C32742" t="str">
            <v>SERVENTE COM ENCARGOS COMPLEMENTARES</v>
          </cell>
          <cell r="D32742" t="str">
            <v>H</v>
          </cell>
          <cell r="E32742">
            <v>15.35</v>
          </cell>
          <cell r="F32742">
            <v>11.190000000000001</v>
          </cell>
          <cell r="G32742">
            <v>171.77</v>
          </cell>
        </row>
        <row r="32743">
          <cell r="A32743" t="str">
            <v>85370</v>
          </cell>
          <cell r="C32743" t="str">
            <v>SUBTOTAL</v>
          </cell>
          <cell r="G32743">
            <v>171.77</v>
          </cell>
          <cell r="H32743">
            <v>214.47000000000003</v>
          </cell>
        </row>
        <row r="32744">
          <cell r="C32744" t="str">
            <v>BDI</v>
          </cell>
          <cell r="D32744">
            <v>0.24859999999999999</v>
          </cell>
          <cell r="G32744">
            <v>42.7</v>
          </cell>
        </row>
        <row r="32745">
          <cell r="C32745" t="str">
            <v>TOTAL</v>
          </cell>
          <cell r="G32745">
            <v>214.47000000000003</v>
          </cell>
        </row>
        <row r="32747">
          <cell r="A32747" t="str">
            <v>SERP</v>
          </cell>
          <cell r="B32747" t="str">
            <v>85371</v>
          </cell>
          <cell r="C32747" t="str">
            <v>REMOCAO DE PISO EM CARPETE</v>
          </cell>
          <cell r="D32747" t="str">
            <v>M2</v>
          </cell>
        </row>
        <row r="32748">
          <cell r="A32748" t="str">
            <v>COMPOSICAO</v>
          </cell>
          <cell r="B32748" t="str">
            <v>88309</v>
          </cell>
          <cell r="C32748" t="str">
            <v>PEDREIRO COM ENCARGOS COMPLEMENTARES</v>
          </cell>
          <cell r="D32748" t="str">
            <v>H</v>
          </cell>
          <cell r="E32748">
            <v>0.02</v>
          </cell>
          <cell r="F32748">
            <v>14.49</v>
          </cell>
          <cell r="G32748">
            <v>0.28999999999999998</v>
          </cell>
        </row>
        <row r="32749">
          <cell r="A32749" t="str">
            <v>COMPOSICAO</v>
          </cell>
          <cell r="B32749" t="str">
            <v>88316</v>
          </cell>
          <cell r="C32749" t="str">
            <v>SERVENTE COM ENCARGOS COMPLEMENTARES</v>
          </cell>
          <cell r="D32749" t="str">
            <v>H</v>
          </cell>
          <cell r="E32749">
            <v>0.16</v>
          </cell>
          <cell r="F32749">
            <v>11.190000000000001</v>
          </cell>
          <cell r="G32749">
            <v>1.79</v>
          </cell>
        </row>
        <row r="32750">
          <cell r="A32750" t="str">
            <v>85371</v>
          </cell>
          <cell r="C32750" t="str">
            <v>SUBTOTAL</v>
          </cell>
          <cell r="G32750">
            <v>2.08</v>
          </cell>
          <cell r="H32750">
            <v>2.6</v>
          </cell>
        </row>
        <row r="32751">
          <cell r="C32751" t="str">
            <v>BDI</v>
          </cell>
          <cell r="D32751">
            <v>0.24859999999999999</v>
          </cell>
          <cell r="G32751">
            <v>0.52</v>
          </cell>
        </row>
        <row r="32752">
          <cell r="C32752" t="str">
            <v>TOTAL</v>
          </cell>
          <cell r="G32752">
            <v>2.6</v>
          </cell>
        </row>
        <row r="32754">
          <cell r="A32754" t="str">
            <v>SERP</v>
          </cell>
          <cell r="B32754" t="str">
            <v>85372</v>
          </cell>
          <cell r="C32754" t="str">
            <v>DEMOLICAO DE FORRO DE GESSO</v>
          </cell>
          <cell r="D32754" t="str">
            <v>M2</v>
          </cell>
        </row>
        <row r="32755">
          <cell r="A32755" t="str">
            <v>COMPOSICAO</v>
          </cell>
          <cell r="B32755" t="str">
            <v>88316</v>
          </cell>
          <cell r="C32755" t="str">
            <v>SERVENTE COM ENCARGOS COMPLEMENTARES</v>
          </cell>
          <cell r="D32755" t="str">
            <v>H</v>
          </cell>
          <cell r="E32755">
            <v>0.15</v>
          </cell>
          <cell r="F32755">
            <v>11.190000000000001</v>
          </cell>
          <cell r="G32755">
            <v>1.68</v>
          </cell>
        </row>
        <row r="32756">
          <cell r="A32756" t="str">
            <v>85372</v>
          </cell>
          <cell r="C32756" t="str">
            <v>SUBTOTAL</v>
          </cell>
          <cell r="G32756">
            <v>1.68</v>
          </cell>
          <cell r="H32756">
            <v>2.1</v>
          </cell>
        </row>
        <row r="32757">
          <cell r="C32757" t="str">
            <v>BDI</v>
          </cell>
          <cell r="D32757">
            <v>0.24859999999999999</v>
          </cell>
          <cell r="G32757">
            <v>0.42</v>
          </cell>
        </row>
        <row r="32758">
          <cell r="C32758" t="str">
            <v>TOTAL</v>
          </cell>
          <cell r="G32758">
            <v>2.1</v>
          </cell>
        </row>
        <row r="32760">
          <cell r="A32760" t="str">
            <v>SERP</v>
          </cell>
          <cell r="B32760" t="str">
            <v>85373</v>
          </cell>
          <cell r="C32760" t="str">
            <v>DEMOLICAO DE CAIBROS E RIPAS</v>
          </cell>
          <cell r="D32760" t="str">
            <v>M2</v>
          </cell>
        </row>
        <row r="32761">
          <cell r="A32761" t="str">
            <v>COMPOSICAO</v>
          </cell>
          <cell r="B32761" t="str">
            <v>88239</v>
          </cell>
          <cell r="C32761" t="str">
            <v>AJUDANTE DE CARPINTEIRO COM ENCARGOS COMPLEMENTARES</v>
          </cell>
          <cell r="D32761" t="str">
            <v>H</v>
          </cell>
          <cell r="E32761">
            <v>0.28799999999999998</v>
          </cell>
          <cell r="F32761">
            <v>11.88</v>
          </cell>
          <cell r="G32761">
            <v>3.42</v>
          </cell>
        </row>
        <row r="32762">
          <cell r="A32762" t="str">
            <v>COMPOSICAO</v>
          </cell>
          <cell r="B32762" t="str">
            <v>88262</v>
          </cell>
          <cell r="C32762" t="str">
            <v>CARPINTEIRO DE FORMAS COM ENCARGOS COMPLEMENTARES</v>
          </cell>
          <cell r="D32762" t="str">
            <v>H</v>
          </cell>
          <cell r="E32762">
            <v>2.8799999999999999E-2</v>
          </cell>
          <cell r="F32762">
            <v>14.49</v>
          </cell>
          <cell r="G32762">
            <v>0.42</v>
          </cell>
        </row>
        <row r="32763">
          <cell r="A32763" t="str">
            <v>85373</v>
          </cell>
          <cell r="C32763" t="str">
            <v>SUBTOTAL</v>
          </cell>
          <cell r="G32763">
            <v>3.84</v>
          </cell>
          <cell r="H32763">
            <v>4.79</v>
          </cell>
        </row>
        <row r="32764">
          <cell r="C32764" t="str">
            <v>BDI</v>
          </cell>
          <cell r="D32764">
            <v>0.24859999999999999</v>
          </cell>
          <cell r="G32764">
            <v>0.95</v>
          </cell>
        </row>
        <row r="32765">
          <cell r="C32765" t="str">
            <v>TOTAL</v>
          </cell>
          <cell r="G32765">
            <v>4.79</v>
          </cell>
        </row>
        <row r="32767">
          <cell r="A32767" t="str">
            <v>SERP</v>
          </cell>
          <cell r="B32767" t="str">
            <v>85374</v>
          </cell>
          <cell r="C32767" t="str">
            <v>REMOCAO DE DISPOSITIVOS PARA FUNCIONAMENTO DE APARELHOS SANITARIOS</v>
          </cell>
          <cell r="D32767" t="str">
            <v>UN</v>
          </cell>
        </row>
        <row r="32768">
          <cell r="A32768" t="str">
            <v>COMPOSICAO</v>
          </cell>
          <cell r="B32768" t="str">
            <v>88316</v>
          </cell>
          <cell r="C32768" t="str">
            <v>SERVENTE COM ENCARGOS COMPLEMENTARES</v>
          </cell>
          <cell r="D32768" t="str">
            <v>H</v>
          </cell>
          <cell r="E32768">
            <v>0.66669999999999996</v>
          </cell>
          <cell r="F32768">
            <v>11.190000000000001</v>
          </cell>
          <cell r="G32768">
            <v>7.46</v>
          </cell>
        </row>
        <row r="32769">
          <cell r="A32769" t="str">
            <v>85374</v>
          </cell>
          <cell r="C32769" t="str">
            <v>SUBTOTAL</v>
          </cell>
          <cell r="G32769">
            <v>7.46</v>
          </cell>
          <cell r="H32769">
            <v>9.31</v>
          </cell>
        </row>
        <row r="32770">
          <cell r="C32770" t="str">
            <v>BDI</v>
          </cell>
          <cell r="D32770">
            <v>0.24859999999999999</v>
          </cell>
          <cell r="G32770">
            <v>1.85</v>
          </cell>
        </row>
        <row r="32771">
          <cell r="C32771" t="str">
            <v>TOTAL</v>
          </cell>
          <cell r="G32771">
            <v>9.31</v>
          </cell>
        </row>
        <row r="32773">
          <cell r="A32773" t="str">
            <v>SERP</v>
          </cell>
          <cell r="B32773" t="str">
            <v>85375</v>
          </cell>
          <cell r="C32773" t="str">
            <v>REMOCAO DE BLOKRET COM EMPILHAMENTO</v>
          </cell>
          <cell r="D32773" t="str">
            <v>M2</v>
          </cell>
        </row>
        <row r="32774">
          <cell r="A32774" t="str">
            <v>COMPOSICAO</v>
          </cell>
          <cell r="B32774" t="str">
            <v>88309</v>
          </cell>
          <cell r="C32774" t="str">
            <v>PEDREIRO COM ENCARGOS COMPLEMENTARES</v>
          </cell>
          <cell r="D32774" t="str">
            <v>H</v>
          </cell>
          <cell r="E32774">
            <v>7.0000000000000007E-2</v>
          </cell>
          <cell r="F32774">
            <v>14.49</v>
          </cell>
          <cell r="G32774">
            <v>1.01</v>
          </cell>
        </row>
        <row r="32775">
          <cell r="A32775" t="str">
            <v>COMPOSICAO</v>
          </cell>
          <cell r="B32775" t="str">
            <v>88316</v>
          </cell>
          <cell r="C32775" t="str">
            <v>SERVENTE COM ENCARGOS COMPLEMENTARES</v>
          </cell>
          <cell r="D32775" t="str">
            <v>H</v>
          </cell>
          <cell r="E32775">
            <v>0.7</v>
          </cell>
          <cell r="F32775">
            <v>11.190000000000001</v>
          </cell>
          <cell r="G32775">
            <v>7.83</v>
          </cell>
        </row>
        <row r="32776">
          <cell r="A32776" t="str">
            <v>85375</v>
          </cell>
          <cell r="C32776" t="str">
            <v>SUBTOTAL</v>
          </cell>
          <cell r="G32776">
            <v>8.84</v>
          </cell>
          <cell r="H32776">
            <v>11.04</v>
          </cell>
        </row>
        <row r="32777">
          <cell r="C32777" t="str">
            <v>BDI</v>
          </cell>
          <cell r="D32777">
            <v>0.24859999999999999</v>
          </cell>
          <cell r="G32777">
            <v>2.2000000000000002</v>
          </cell>
        </row>
        <row r="32778">
          <cell r="C32778" t="str">
            <v>TOTAL</v>
          </cell>
          <cell r="G32778">
            <v>11.04</v>
          </cell>
        </row>
        <row r="32780">
          <cell r="A32780" t="str">
            <v>SERP</v>
          </cell>
          <cell r="B32780" t="str">
            <v>85376</v>
          </cell>
          <cell r="C32780" t="str">
            <v>DEMOLICAO DE PISO VINILICO</v>
          </cell>
          <cell r="D32780" t="str">
            <v>M2</v>
          </cell>
        </row>
        <row r="32781">
          <cell r="A32781" t="str">
            <v>COMPOSICAO</v>
          </cell>
          <cell r="B32781" t="str">
            <v>88309</v>
          </cell>
          <cell r="C32781" t="str">
            <v>PEDREIRO COM ENCARGOS COMPLEMENTARES</v>
          </cell>
          <cell r="D32781" t="str">
            <v>H</v>
          </cell>
          <cell r="E32781">
            <v>0.03</v>
          </cell>
          <cell r="F32781">
            <v>14.49</v>
          </cell>
          <cell r="G32781">
            <v>0.43</v>
          </cell>
        </row>
        <row r="32782">
          <cell r="A32782" t="str">
            <v>COMPOSICAO</v>
          </cell>
          <cell r="B32782" t="str">
            <v>88316</v>
          </cell>
          <cell r="C32782" t="str">
            <v>SERVENTE COM ENCARGOS COMPLEMENTARES</v>
          </cell>
          <cell r="D32782" t="str">
            <v>H</v>
          </cell>
          <cell r="E32782">
            <v>0.3</v>
          </cell>
          <cell r="F32782">
            <v>11.190000000000001</v>
          </cell>
          <cell r="G32782">
            <v>3.36</v>
          </cell>
        </row>
        <row r="32783">
          <cell r="A32783" t="str">
            <v>85376</v>
          </cell>
          <cell r="C32783" t="str">
            <v>SUBTOTAL</v>
          </cell>
          <cell r="G32783">
            <v>3.79</v>
          </cell>
          <cell r="H32783">
            <v>4.7300000000000004</v>
          </cell>
        </row>
        <row r="32784">
          <cell r="C32784" t="str">
            <v>BDI</v>
          </cell>
          <cell r="D32784">
            <v>0.24859999999999999</v>
          </cell>
          <cell r="G32784">
            <v>0.94</v>
          </cell>
        </row>
        <row r="32785">
          <cell r="C32785" t="str">
            <v>TOTAL</v>
          </cell>
          <cell r="G32785">
            <v>4.7300000000000004</v>
          </cell>
        </row>
        <row r="32787">
          <cell r="A32787" t="str">
            <v>SERP</v>
          </cell>
          <cell r="B32787" t="str">
            <v>85377</v>
          </cell>
          <cell r="C32787" t="str">
            <v>DESMONTAGEM E REMOCAO DE DIVISORIAS DE MARMORE OU GRANITO</v>
          </cell>
          <cell r="D32787" t="str">
            <v>M2</v>
          </cell>
        </row>
        <row r="32788">
          <cell r="A32788" t="str">
            <v>COMPOSICAO</v>
          </cell>
          <cell r="B32788" t="str">
            <v>88274</v>
          </cell>
          <cell r="C32788" t="str">
            <v>MARMORISTA/GRANITEIRO COM ENCARGOS COMPLEMENTARES</v>
          </cell>
          <cell r="D32788" t="str">
            <v>H</v>
          </cell>
          <cell r="E32788">
            <v>0.96</v>
          </cell>
          <cell r="F32788">
            <v>13.88</v>
          </cell>
          <cell r="G32788">
            <v>13.32</v>
          </cell>
        </row>
        <row r="32789">
          <cell r="A32789" t="str">
            <v>COMPOSICAO</v>
          </cell>
          <cell r="B32789" t="str">
            <v>88316</v>
          </cell>
          <cell r="C32789" t="str">
            <v>SERVENTE COM ENCARGOS COMPLEMENTARES</v>
          </cell>
          <cell r="D32789" t="str">
            <v>H</v>
          </cell>
          <cell r="E32789">
            <v>1.32</v>
          </cell>
          <cell r="F32789">
            <v>11.190000000000001</v>
          </cell>
          <cell r="G32789">
            <v>14.77</v>
          </cell>
        </row>
        <row r="32790">
          <cell r="A32790" t="str">
            <v>85377</v>
          </cell>
          <cell r="C32790" t="str">
            <v>SUBTOTAL</v>
          </cell>
          <cell r="G32790">
            <v>28.09</v>
          </cell>
          <cell r="H32790">
            <v>35.07</v>
          </cell>
        </row>
        <row r="32791">
          <cell r="C32791" t="str">
            <v>BDI</v>
          </cell>
          <cell r="D32791">
            <v>0.24859999999999999</v>
          </cell>
          <cell r="G32791">
            <v>6.98</v>
          </cell>
        </row>
        <row r="32792">
          <cell r="C32792" t="str">
            <v>TOTAL</v>
          </cell>
          <cell r="G32792">
            <v>35.07</v>
          </cell>
        </row>
        <row r="32794">
          <cell r="A32794" t="str">
            <v>SERP</v>
          </cell>
          <cell r="B32794" t="str">
            <v>85378</v>
          </cell>
          <cell r="C32794" t="str">
            <v>DESMONTAGEM E REMOCAO DE PAINEIS DE DIVISORIAS DE MADEIRA</v>
          </cell>
          <cell r="D32794" t="str">
            <v>M2</v>
          </cell>
        </row>
        <row r="32795">
          <cell r="A32795" t="str">
            <v>COMPOSICAO</v>
          </cell>
          <cell r="B32795" t="str">
            <v>88261</v>
          </cell>
          <cell r="C32795" t="str">
            <v>CARPINTEIRO DE ESQUADRIA COM ENCARGOS COMPLEMENTARES</v>
          </cell>
          <cell r="D32795" t="str">
            <v>H</v>
          </cell>
          <cell r="E32795">
            <v>0.86</v>
          </cell>
          <cell r="F32795">
            <v>14.33</v>
          </cell>
          <cell r="G32795">
            <v>12.32</v>
          </cell>
        </row>
        <row r="32796">
          <cell r="A32796" t="str">
            <v>COMPOSICAO</v>
          </cell>
          <cell r="B32796" t="str">
            <v>88316</v>
          </cell>
          <cell r="C32796" t="str">
            <v>SERVENTE COM ENCARGOS COMPLEMENTARES</v>
          </cell>
          <cell r="D32796" t="str">
            <v>H</v>
          </cell>
          <cell r="E32796">
            <v>1.28</v>
          </cell>
          <cell r="F32796">
            <v>11.190000000000001</v>
          </cell>
          <cell r="G32796">
            <v>14.32</v>
          </cell>
        </row>
        <row r="32797">
          <cell r="A32797" t="str">
            <v>85378</v>
          </cell>
          <cell r="C32797" t="str">
            <v>SUBTOTAL</v>
          </cell>
          <cell r="G32797">
            <v>26.64</v>
          </cell>
          <cell r="H32797">
            <v>33.26</v>
          </cell>
        </row>
        <row r="32798">
          <cell r="C32798" t="str">
            <v>BDI</v>
          </cell>
          <cell r="D32798">
            <v>0.24859999999999999</v>
          </cell>
          <cell r="G32798">
            <v>6.62</v>
          </cell>
        </row>
        <row r="32799">
          <cell r="C32799" t="str">
            <v>TOTAL</v>
          </cell>
          <cell r="G32799">
            <v>33.26</v>
          </cell>
        </row>
        <row r="32801">
          <cell r="A32801" t="str">
            <v>SERP</v>
          </cell>
          <cell r="B32801" t="str">
            <v>85379</v>
          </cell>
          <cell r="C32801" t="str">
            <v>DEMOLICAO DE CERCA DE ARAME FARPADO E MOUROES DE CONCRETO S/ REMOCAO</v>
          </cell>
          <cell r="D32801" t="str">
            <v>M</v>
          </cell>
        </row>
        <row r="32802">
          <cell r="A32802" t="str">
            <v>COMPOSICAO</v>
          </cell>
          <cell r="B32802" t="str">
            <v>88316</v>
          </cell>
          <cell r="C32802" t="str">
            <v>SERVENTE COM ENCARGOS COMPLEMENTARES</v>
          </cell>
          <cell r="D32802" t="str">
            <v>H</v>
          </cell>
          <cell r="E32802">
            <v>0.15</v>
          </cell>
          <cell r="F32802">
            <v>11.190000000000001</v>
          </cell>
          <cell r="G32802">
            <v>1.68</v>
          </cell>
        </row>
        <row r="32803">
          <cell r="A32803" t="str">
            <v>85379</v>
          </cell>
          <cell r="C32803" t="str">
            <v>SUBTOTAL</v>
          </cell>
          <cell r="G32803">
            <v>1.68</v>
          </cell>
          <cell r="H32803">
            <v>2.1</v>
          </cell>
        </row>
        <row r="32804">
          <cell r="C32804" t="str">
            <v>BDI</v>
          </cell>
          <cell r="D32804">
            <v>0.24859999999999999</v>
          </cell>
          <cell r="G32804">
            <v>0.42</v>
          </cell>
        </row>
        <row r="32805">
          <cell r="C32805" t="str">
            <v>TOTAL</v>
          </cell>
          <cell r="G32805">
            <v>2.1</v>
          </cell>
        </row>
        <row r="32807">
          <cell r="A32807" t="str">
            <v>SERP</v>
          </cell>
          <cell r="B32807" t="str">
            <v>85381</v>
          </cell>
          <cell r="C32807" t="str">
            <v>RETIRADA DE COBERTURA COM TELHA ARDOSIA, INCLUINDO ESTRUTURA DE MADEIRA</v>
          </cell>
          <cell r="D32807" t="str">
            <v>M2</v>
          </cell>
        </row>
        <row r="32808">
          <cell r="A32808" t="str">
            <v>COMPOSICAO</v>
          </cell>
          <cell r="B32808" t="str">
            <v>88262</v>
          </cell>
          <cell r="C32808" t="str">
            <v>CARPINTEIRO DE FORMAS COM ENCARGOS COMPLEMENTARES</v>
          </cell>
          <cell r="D32808" t="str">
            <v>H</v>
          </cell>
          <cell r="E32808">
            <v>1.2</v>
          </cell>
          <cell r="F32808">
            <v>14.49</v>
          </cell>
          <cell r="G32808">
            <v>17.39</v>
          </cell>
        </row>
        <row r="32809">
          <cell r="A32809" t="str">
            <v>COMPOSICAO</v>
          </cell>
          <cell r="B32809" t="str">
            <v>88316</v>
          </cell>
          <cell r="C32809" t="str">
            <v>SERVENTE COM ENCARGOS COMPLEMENTARES</v>
          </cell>
          <cell r="D32809" t="str">
            <v>H</v>
          </cell>
          <cell r="E32809">
            <v>2.4</v>
          </cell>
          <cell r="F32809">
            <v>11.190000000000001</v>
          </cell>
          <cell r="G32809">
            <v>26.86</v>
          </cell>
        </row>
        <row r="32810">
          <cell r="A32810" t="str">
            <v>85381</v>
          </cell>
          <cell r="C32810" t="str">
            <v>SUBTOTAL</v>
          </cell>
          <cell r="G32810">
            <v>44.25</v>
          </cell>
          <cell r="H32810">
            <v>55.25</v>
          </cell>
        </row>
        <row r="32811">
          <cell r="C32811" t="str">
            <v>BDI</v>
          </cell>
          <cell r="D32811">
            <v>0.24859999999999999</v>
          </cell>
          <cell r="G32811">
            <v>11</v>
          </cell>
        </row>
        <row r="32812">
          <cell r="C32812" t="str">
            <v>TOTAL</v>
          </cell>
          <cell r="G32812">
            <v>55.25</v>
          </cell>
        </row>
        <row r="32814">
          <cell r="A32814" t="str">
            <v>SERP</v>
          </cell>
          <cell r="B32814" t="str">
            <v>85382</v>
          </cell>
          <cell r="C32814" t="str">
            <v>REMOCAO DE PROTECAO MECANICA DE IMPERMEABILIZACAO</v>
          </cell>
          <cell r="D32814" t="str">
            <v>M2</v>
          </cell>
        </row>
        <row r="32815">
          <cell r="A32815" t="str">
            <v>COMPOSICAO</v>
          </cell>
          <cell r="B32815" t="str">
            <v>88316</v>
          </cell>
          <cell r="C32815" t="str">
            <v>SERVENTE COM ENCARGOS COMPLEMENTARES</v>
          </cell>
          <cell r="D32815" t="str">
            <v>H</v>
          </cell>
          <cell r="E32815">
            <v>1.25</v>
          </cell>
          <cell r="F32815">
            <v>11.190000000000001</v>
          </cell>
          <cell r="G32815">
            <v>13.99</v>
          </cell>
        </row>
        <row r="32816">
          <cell r="A32816" t="str">
            <v>85382</v>
          </cell>
          <cell r="C32816" t="str">
            <v>SUBTOTAL</v>
          </cell>
          <cell r="G32816">
            <v>13.99</v>
          </cell>
          <cell r="H32816">
            <v>17.47</v>
          </cell>
        </row>
        <row r="32817">
          <cell r="C32817" t="str">
            <v>BDI</v>
          </cell>
          <cell r="D32817">
            <v>0.24859999999999999</v>
          </cell>
          <cell r="G32817">
            <v>3.48</v>
          </cell>
        </row>
        <row r="32818">
          <cell r="C32818" t="str">
            <v>TOTAL</v>
          </cell>
          <cell r="G32818">
            <v>17.47</v>
          </cell>
        </row>
        <row r="32820">
          <cell r="A32820" t="str">
            <v>SERP</v>
          </cell>
          <cell r="B32820" t="str">
            <v>85383</v>
          </cell>
          <cell r="C32820" t="str">
            <v>REMOCAO DE CALHAS E CONDUTORES DE AGUAS PLUVIAIS</v>
          </cell>
          <cell r="D32820" t="str">
            <v>M</v>
          </cell>
        </row>
        <row r="32821">
          <cell r="A32821" t="str">
            <v>COMPOSICAO</v>
          </cell>
          <cell r="B32821" t="str">
            <v>88316</v>
          </cell>
          <cell r="C32821" t="str">
            <v>SERVENTE COM ENCARGOS COMPLEMENTARES</v>
          </cell>
          <cell r="D32821" t="str">
            <v>H</v>
          </cell>
          <cell r="E32821">
            <v>0.2</v>
          </cell>
          <cell r="F32821">
            <v>11.190000000000001</v>
          </cell>
          <cell r="G32821">
            <v>2.2400000000000002</v>
          </cell>
        </row>
        <row r="32822">
          <cell r="A32822" t="str">
            <v>85383</v>
          </cell>
          <cell r="C32822" t="str">
            <v>SUBTOTAL</v>
          </cell>
          <cell r="G32822">
            <v>2.2400000000000002</v>
          </cell>
          <cell r="H32822">
            <v>2.8000000000000003</v>
          </cell>
        </row>
        <row r="32823">
          <cell r="C32823" t="str">
            <v>BDI</v>
          </cell>
          <cell r="D32823">
            <v>0.24859999999999999</v>
          </cell>
          <cell r="G32823">
            <v>0.56000000000000005</v>
          </cell>
        </row>
        <row r="32824">
          <cell r="C32824" t="str">
            <v>TOTAL</v>
          </cell>
          <cell r="G32824">
            <v>2.8000000000000003</v>
          </cell>
        </row>
        <row r="32826">
          <cell r="A32826" t="str">
            <v>SERP</v>
          </cell>
          <cell r="B32826" t="str">
            <v>85384</v>
          </cell>
          <cell r="C32826" t="str">
            <v>REMOCAO MANUAL DE PASSEIO EM PEDRA PORTUGUESA</v>
          </cell>
          <cell r="D32826" t="str">
            <v>M2</v>
          </cell>
        </row>
        <row r="32827">
          <cell r="A32827" t="str">
            <v>COMPOSICAO</v>
          </cell>
          <cell r="B32827" t="str">
            <v>88316</v>
          </cell>
          <cell r="C32827" t="str">
            <v>SERVENTE COM ENCARGOS COMPLEMENTARES</v>
          </cell>
          <cell r="D32827" t="str">
            <v>H</v>
          </cell>
          <cell r="E32827">
            <v>0.55000000000000004</v>
          </cell>
          <cell r="F32827">
            <v>11.190000000000001</v>
          </cell>
          <cell r="G32827">
            <v>6.15</v>
          </cell>
        </row>
        <row r="32828">
          <cell r="A32828" t="str">
            <v>85384</v>
          </cell>
          <cell r="C32828" t="str">
            <v>SUBTOTAL</v>
          </cell>
          <cell r="G32828">
            <v>6.15</v>
          </cell>
          <cell r="H32828">
            <v>7.6800000000000006</v>
          </cell>
        </row>
        <row r="32829">
          <cell r="C32829" t="str">
            <v>BDI</v>
          </cell>
          <cell r="D32829">
            <v>0.24859999999999999</v>
          </cell>
          <cell r="G32829">
            <v>1.53</v>
          </cell>
        </row>
        <row r="32830">
          <cell r="C32830" t="str">
            <v>TOTAL</v>
          </cell>
          <cell r="G32830">
            <v>7.6800000000000006</v>
          </cell>
        </row>
        <row r="32832">
          <cell r="A32832" t="str">
            <v>SERP</v>
          </cell>
          <cell r="B32832" t="str">
            <v>85386</v>
          </cell>
          <cell r="C32832" t="str">
            <v>REMOCAO MANUAL DE PAVIMENTACAO DE LAJOES DE GRANITO EM PASSEIOS</v>
          </cell>
          <cell r="D32832" t="str">
            <v>M2</v>
          </cell>
        </row>
        <row r="32833">
          <cell r="A32833" t="str">
            <v>COMPOSICAO</v>
          </cell>
          <cell r="B32833" t="str">
            <v>88316</v>
          </cell>
          <cell r="C32833" t="str">
            <v>SERVENTE COM ENCARGOS COMPLEMENTARES</v>
          </cell>
          <cell r="D32833" t="str">
            <v>H</v>
          </cell>
          <cell r="E32833">
            <v>1.2</v>
          </cell>
          <cell r="F32833">
            <v>11.190000000000001</v>
          </cell>
          <cell r="G32833">
            <v>13.43</v>
          </cell>
        </row>
        <row r="32834">
          <cell r="A32834" t="str">
            <v>85386</v>
          </cell>
          <cell r="C32834" t="str">
            <v>SUBTOTAL</v>
          </cell>
          <cell r="G32834">
            <v>13.43</v>
          </cell>
          <cell r="H32834">
            <v>16.77</v>
          </cell>
        </row>
        <row r="32835">
          <cell r="C32835" t="str">
            <v>BDI</v>
          </cell>
          <cell r="D32835">
            <v>0.24859999999999999</v>
          </cell>
          <cell r="G32835">
            <v>3.34</v>
          </cell>
        </row>
        <row r="32836">
          <cell r="C32836" t="str">
            <v>TOTAL</v>
          </cell>
          <cell r="G32836">
            <v>16.77</v>
          </cell>
        </row>
        <row r="32838">
          <cell r="A32838" t="str">
            <v>SERP</v>
          </cell>
          <cell r="B32838" t="str">
            <v>85387</v>
          </cell>
          <cell r="C32838" t="str">
            <v>REMOCAO MANUAL DE ENTULHO</v>
          </cell>
          <cell r="D32838" t="str">
            <v>M3</v>
          </cell>
        </row>
        <row r="32839">
          <cell r="A32839" t="str">
            <v>COMPOSICAO</v>
          </cell>
          <cell r="B32839" t="str">
            <v>88316</v>
          </cell>
          <cell r="C32839" t="str">
            <v>SERVENTE COM ENCARGOS COMPLEMENTARES</v>
          </cell>
          <cell r="D32839" t="str">
            <v>H</v>
          </cell>
          <cell r="E32839">
            <v>3.6</v>
          </cell>
          <cell r="F32839">
            <v>11.190000000000001</v>
          </cell>
          <cell r="G32839">
            <v>40.28</v>
          </cell>
        </row>
        <row r="32840">
          <cell r="A32840" t="str">
            <v>85387</v>
          </cell>
          <cell r="C32840" t="str">
            <v>SUBTOTAL</v>
          </cell>
          <cell r="G32840">
            <v>40.28</v>
          </cell>
          <cell r="H32840">
            <v>50.29</v>
          </cell>
        </row>
        <row r="32841">
          <cell r="C32841" t="str">
            <v>BDI</v>
          </cell>
          <cell r="D32841">
            <v>0.24859999999999999</v>
          </cell>
          <cell r="G32841">
            <v>10.01</v>
          </cell>
        </row>
        <row r="32842">
          <cell r="C32842" t="str">
            <v>TOTAL</v>
          </cell>
          <cell r="G32842">
            <v>50.29</v>
          </cell>
        </row>
        <row r="32844">
          <cell r="A32844" t="str">
            <v>SERP</v>
          </cell>
          <cell r="B32844" t="str">
            <v>85389</v>
          </cell>
          <cell r="C32844" t="str">
            <v>REMOCAO TUBULACAO FF C/ DN 400 A 600MM EXCLUINDO ESCAVACAO/REATERRO</v>
          </cell>
          <cell r="D32844" t="str">
            <v>M</v>
          </cell>
        </row>
        <row r="32845">
          <cell r="A32845" t="str">
            <v>COMPOSICAO</v>
          </cell>
          <cell r="B32845" t="str">
            <v>88267</v>
          </cell>
          <cell r="C32845" t="str">
            <v>ENCANADOR OU BOMBEIRO HIDRÁULICO COM ENCARGOS COMPLEMENTARES</v>
          </cell>
          <cell r="D32845" t="str">
            <v>H</v>
          </cell>
          <cell r="E32845">
            <v>2.15</v>
          </cell>
          <cell r="F32845">
            <v>14.51</v>
          </cell>
          <cell r="G32845">
            <v>31.2</v>
          </cell>
        </row>
        <row r="32846">
          <cell r="A32846" t="str">
            <v>COMPOSICAO</v>
          </cell>
          <cell r="B32846" t="str">
            <v>88316</v>
          </cell>
          <cell r="C32846" t="str">
            <v>SERVENTE COM ENCARGOS COMPLEMENTARES</v>
          </cell>
          <cell r="D32846" t="str">
            <v>H</v>
          </cell>
          <cell r="E32846">
            <v>2.15</v>
          </cell>
          <cell r="F32846">
            <v>11.190000000000001</v>
          </cell>
          <cell r="G32846">
            <v>24.06</v>
          </cell>
        </row>
        <row r="32847">
          <cell r="A32847" t="str">
            <v>85389</v>
          </cell>
          <cell r="C32847" t="str">
            <v>SUBTOTAL</v>
          </cell>
          <cell r="G32847">
            <v>55.26</v>
          </cell>
          <cell r="H32847">
            <v>69</v>
          </cell>
        </row>
        <row r="32848">
          <cell r="C32848" t="str">
            <v>BDI</v>
          </cell>
          <cell r="D32848">
            <v>0.24859999999999999</v>
          </cell>
          <cell r="G32848">
            <v>13.74</v>
          </cell>
        </row>
        <row r="32849">
          <cell r="C32849" t="str">
            <v>TOTAL</v>
          </cell>
          <cell r="G32849">
            <v>69</v>
          </cell>
        </row>
        <row r="32851">
          <cell r="A32851" t="str">
            <v>SERP</v>
          </cell>
          <cell r="B32851" t="str">
            <v>85390</v>
          </cell>
          <cell r="C32851" t="str">
            <v>REMOCAO TUBULACAO FF C/ DN 50 A 300MM EXCLUINDO ESCAVACAO/REATERRO</v>
          </cell>
          <cell r="D32851" t="str">
            <v>M</v>
          </cell>
        </row>
        <row r="32852">
          <cell r="A32852" t="str">
            <v>COMPOSICAO</v>
          </cell>
          <cell r="B32852" t="str">
            <v>88267</v>
          </cell>
          <cell r="C32852" t="str">
            <v>ENCANADOR OU BOMBEIRO HIDRÁULICO COM ENCARGOS COMPLEMENTARES</v>
          </cell>
          <cell r="D32852" t="str">
            <v>H</v>
          </cell>
          <cell r="E32852">
            <v>1.07</v>
          </cell>
          <cell r="F32852">
            <v>14.51</v>
          </cell>
          <cell r="G32852">
            <v>15.53</v>
          </cell>
        </row>
        <row r="32853">
          <cell r="A32853" t="str">
            <v>COMPOSICAO</v>
          </cell>
          <cell r="B32853" t="str">
            <v>88316</v>
          </cell>
          <cell r="C32853" t="str">
            <v>SERVENTE COM ENCARGOS COMPLEMENTARES</v>
          </cell>
          <cell r="D32853" t="str">
            <v>H</v>
          </cell>
          <cell r="E32853">
            <v>1.07</v>
          </cell>
          <cell r="F32853">
            <v>11.190000000000001</v>
          </cell>
          <cell r="G32853">
            <v>11.97</v>
          </cell>
        </row>
        <row r="32854">
          <cell r="A32854" t="str">
            <v>85390</v>
          </cell>
          <cell r="C32854" t="str">
            <v>SUBTOTAL</v>
          </cell>
          <cell r="G32854">
            <v>27.5</v>
          </cell>
          <cell r="H32854">
            <v>34.340000000000003</v>
          </cell>
        </row>
        <row r="32855">
          <cell r="C32855" t="str">
            <v>BDI</v>
          </cell>
          <cell r="D32855">
            <v>0.24859999999999999</v>
          </cell>
          <cell r="G32855">
            <v>6.84</v>
          </cell>
        </row>
        <row r="32856">
          <cell r="C32856" t="str">
            <v>TOTAL</v>
          </cell>
          <cell r="G32856">
            <v>34.340000000000003</v>
          </cell>
        </row>
        <row r="32858">
          <cell r="A32858" t="str">
            <v>SERP</v>
          </cell>
          <cell r="B32858" t="str">
            <v>85392</v>
          </cell>
          <cell r="C32858" t="str">
            <v>REMOCAO TUBULACAO FF C/ DN 700 A 1200MM EXCLUINDO ESCAVACAO/REATERRO</v>
          </cell>
          <cell r="D32858" t="str">
            <v>M</v>
          </cell>
        </row>
        <row r="32859">
          <cell r="A32859" t="str">
            <v>COMPOSICAO</v>
          </cell>
          <cell r="B32859" t="str">
            <v>88267</v>
          </cell>
          <cell r="C32859" t="str">
            <v>ENCANADOR OU BOMBEIRO HIDRÁULICO COM ENCARGOS COMPLEMENTARES</v>
          </cell>
          <cell r="D32859" t="str">
            <v>H</v>
          </cell>
          <cell r="E32859">
            <v>5.25</v>
          </cell>
          <cell r="F32859">
            <v>14.51</v>
          </cell>
          <cell r="G32859">
            <v>76.180000000000007</v>
          </cell>
        </row>
        <row r="32860">
          <cell r="A32860" t="str">
            <v>COMPOSICAO</v>
          </cell>
          <cell r="B32860" t="str">
            <v>88316</v>
          </cell>
          <cell r="C32860" t="str">
            <v>SERVENTE COM ENCARGOS COMPLEMENTARES</v>
          </cell>
          <cell r="D32860" t="str">
            <v>H</v>
          </cell>
          <cell r="E32860">
            <v>5.25</v>
          </cell>
          <cell r="F32860">
            <v>11.190000000000001</v>
          </cell>
          <cell r="G32860">
            <v>58.75</v>
          </cell>
        </row>
        <row r="32861">
          <cell r="A32861" t="str">
            <v>85392</v>
          </cell>
          <cell r="C32861" t="str">
            <v>SUBTOTAL</v>
          </cell>
          <cell r="G32861">
            <v>134.93</v>
          </cell>
          <cell r="H32861">
            <v>168.47</v>
          </cell>
        </row>
        <row r="32862">
          <cell r="C32862" t="str">
            <v>BDI</v>
          </cell>
          <cell r="D32862">
            <v>0.24859999999999999</v>
          </cell>
          <cell r="G32862">
            <v>33.54</v>
          </cell>
        </row>
        <row r="32863">
          <cell r="C32863" t="str">
            <v>TOTAL</v>
          </cell>
          <cell r="G32863">
            <v>168.47</v>
          </cell>
        </row>
        <row r="32865">
          <cell r="A32865" t="str">
            <v>SERP</v>
          </cell>
          <cell r="B32865" t="str">
            <v>85397</v>
          </cell>
          <cell r="C32865" t="str">
            <v>RETIRADA DE AZULEJO COLADO</v>
          </cell>
          <cell r="D32865" t="str">
            <v>M2</v>
          </cell>
        </row>
        <row r="32866">
          <cell r="A32866" t="str">
            <v>COMPOSICAO</v>
          </cell>
          <cell r="B32866" t="str">
            <v>88309</v>
          </cell>
          <cell r="C32866" t="str">
            <v>PEDREIRO COM ENCARGOS COMPLEMENTARES</v>
          </cell>
          <cell r="D32866" t="str">
            <v>H</v>
          </cell>
          <cell r="E32866">
            <v>0.12</v>
          </cell>
          <cell r="F32866">
            <v>14.49</v>
          </cell>
          <cell r="G32866">
            <v>1.74</v>
          </cell>
        </row>
        <row r="32867">
          <cell r="A32867" t="str">
            <v>COMPOSICAO</v>
          </cell>
          <cell r="B32867" t="str">
            <v>88316</v>
          </cell>
          <cell r="C32867" t="str">
            <v>SERVENTE COM ENCARGOS COMPLEMENTARES</v>
          </cell>
          <cell r="D32867" t="str">
            <v>H</v>
          </cell>
          <cell r="E32867">
            <v>1.2</v>
          </cell>
          <cell r="F32867">
            <v>11.190000000000001</v>
          </cell>
          <cell r="G32867">
            <v>13.43</v>
          </cell>
        </row>
        <row r="32868">
          <cell r="A32868" t="str">
            <v>85397</v>
          </cell>
          <cell r="C32868" t="str">
            <v>SUBTOTAL</v>
          </cell>
          <cell r="G32868">
            <v>15.17</v>
          </cell>
          <cell r="H32868">
            <v>18.940000000000001</v>
          </cell>
        </row>
        <row r="32869">
          <cell r="C32869" t="str">
            <v>BDI</v>
          </cell>
          <cell r="D32869">
            <v>0.24859999999999999</v>
          </cell>
          <cell r="G32869">
            <v>3.77</v>
          </cell>
        </row>
        <row r="32870">
          <cell r="C32870" t="str">
            <v>TOTAL</v>
          </cell>
          <cell r="G32870">
            <v>18.940000000000001</v>
          </cell>
        </row>
        <row r="32872">
          <cell r="A32872" t="str">
            <v>SERP</v>
          </cell>
          <cell r="B32872" t="str">
            <v>85406</v>
          </cell>
          <cell r="C32872" t="str">
            <v>REMOCAO DE AZULEJO E SUBSTRATO DE ADERENCIA EM ARGAMASSA</v>
          </cell>
          <cell r="D32872" t="str">
            <v>M2</v>
          </cell>
        </row>
        <row r="32873">
          <cell r="A32873" t="str">
            <v>COMPOSICAO</v>
          </cell>
          <cell r="B32873" t="str">
            <v>88309</v>
          </cell>
          <cell r="C32873" t="str">
            <v>PEDREIRO COM ENCARGOS COMPLEMENTARES</v>
          </cell>
          <cell r="D32873" t="str">
            <v>H</v>
          </cell>
          <cell r="E32873">
            <v>0.25</v>
          </cell>
          <cell r="F32873">
            <v>14.49</v>
          </cell>
          <cell r="G32873">
            <v>3.62</v>
          </cell>
        </row>
        <row r="32874">
          <cell r="A32874" t="str">
            <v>COMPOSICAO</v>
          </cell>
          <cell r="B32874" t="str">
            <v>88316</v>
          </cell>
          <cell r="C32874" t="str">
            <v>SERVENTE COM ENCARGOS COMPLEMENTARES</v>
          </cell>
          <cell r="D32874" t="str">
            <v>H</v>
          </cell>
          <cell r="E32874">
            <v>2.5</v>
          </cell>
          <cell r="F32874">
            <v>11.190000000000001</v>
          </cell>
          <cell r="G32874">
            <v>27.98</v>
          </cell>
        </row>
        <row r="32875">
          <cell r="A32875" t="str">
            <v>85406</v>
          </cell>
          <cell r="C32875" t="str">
            <v>SUBTOTAL</v>
          </cell>
          <cell r="G32875">
            <v>31.6</v>
          </cell>
          <cell r="H32875">
            <v>39.46</v>
          </cell>
        </row>
        <row r="32876">
          <cell r="C32876" t="str">
            <v>BDI</v>
          </cell>
          <cell r="D32876">
            <v>0.24859999999999999</v>
          </cell>
          <cell r="G32876">
            <v>7.86</v>
          </cell>
        </row>
        <row r="32877">
          <cell r="C32877" t="str">
            <v>TOTAL</v>
          </cell>
          <cell r="G32877">
            <v>39.46</v>
          </cell>
        </row>
        <row r="32879">
          <cell r="A32879" t="str">
            <v>SERP</v>
          </cell>
          <cell r="B32879" t="str">
            <v>85407</v>
          </cell>
          <cell r="C32879" t="str">
            <v>REMOCAO DE FIACAO ELETRICA</v>
          </cell>
          <cell r="D32879" t="str">
            <v>M</v>
          </cell>
        </row>
        <row r="32880">
          <cell r="A32880" t="str">
            <v>COMPOSICAO</v>
          </cell>
          <cell r="B32880" t="str">
            <v>88247</v>
          </cell>
          <cell r="C32880" t="str">
            <v>AUXILIAR DE ELETRICISTA COM ENCARGOS COMPLEMENTARES</v>
          </cell>
          <cell r="D32880" t="str">
            <v>H</v>
          </cell>
          <cell r="E32880">
            <v>0.45</v>
          </cell>
          <cell r="F32880">
            <v>11.820000000000002</v>
          </cell>
          <cell r="G32880">
            <v>5.32</v>
          </cell>
        </row>
        <row r="32881">
          <cell r="A32881" t="str">
            <v>COMPOSICAO</v>
          </cell>
          <cell r="B32881" t="str">
            <v>88264</v>
          </cell>
          <cell r="C32881" t="str">
            <v>ELETRICISTA COM ENCARGOS COMPLEMENTARES</v>
          </cell>
          <cell r="D32881" t="str">
            <v>H</v>
          </cell>
          <cell r="E32881">
            <v>0.1</v>
          </cell>
          <cell r="F32881">
            <v>14.49</v>
          </cell>
          <cell r="G32881">
            <v>1.45</v>
          </cell>
        </row>
        <row r="32882">
          <cell r="A32882" t="str">
            <v>85407</v>
          </cell>
          <cell r="C32882" t="str">
            <v>SUBTOTAL</v>
          </cell>
          <cell r="G32882">
            <v>6.7700000000000005</v>
          </cell>
          <cell r="H32882">
            <v>8.4500000000000011</v>
          </cell>
        </row>
        <row r="32883">
          <cell r="C32883" t="str">
            <v>BDI</v>
          </cell>
          <cell r="D32883">
            <v>0.24859999999999999</v>
          </cell>
          <cell r="G32883">
            <v>1.68</v>
          </cell>
        </row>
        <row r="32884">
          <cell r="C32884" t="str">
            <v>TOTAL</v>
          </cell>
          <cell r="G32884">
            <v>8.4500000000000011</v>
          </cell>
        </row>
        <row r="32886">
          <cell r="A32886" t="str">
            <v>SERP</v>
          </cell>
          <cell r="B32886" t="str">
            <v>85408</v>
          </cell>
          <cell r="C32886" t="str">
            <v>REMOCAO DE PEITORIL EM MARMORE OU GRANITO</v>
          </cell>
          <cell r="D32886" t="str">
            <v>M2</v>
          </cell>
        </row>
        <row r="32887">
          <cell r="A32887" t="str">
            <v>COMPOSICAO</v>
          </cell>
          <cell r="B32887" t="str">
            <v>88309</v>
          </cell>
          <cell r="C32887" t="str">
            <v>PEDREIRO COM ENCARGOS COMPLEMENTARES</v>
          </cell>
          <cell r="D32887" t="str">
            <v>H</v>
          </cell>
          <cell r="E32887">
            <v>0.18</v>
          </cell>
          <cell r="F32887">
            <v>14.49</v>
          </cell>
          <cell r="G32887">
            <v>2.61</v>
          </cell>
        </row>
        <row r="32888">
          <cell r="A32888" t="str">
            <v>COMPOSICAO</v>
          </cell>
          <cell r="B32888" t="str">
            <v>88316</v>
          </cell>
          <cell r="C32888" t="str">
            <v>SERVENTE COM ENCARGOS COMPLEMENTARES</v>
          </cell>
          <cell r="D32888" t="str">
            <v>H</v>
          </cell>
          <cell r="E32888">
            <v>1.8</v>
          </cell>
          <cell r="F32888">
            <v>11.190000000000001</v>
          </cell>
          <cell r="G32888">
            <v>20.14</v>
          </cell>
        </row>
        <row r="32889">
          <cell r="A32889" t="str">
            <v>85408</v>
          </cell>
          <cell r="C32889" t="str">
            <v>SUBTOTAL</v>
          </cell>
          <cell r="G32889">
            <v>22.75</v>
          </cell>
          <cell r="H32889">
            <v>28.41</v>
          </cell>
        </row>
        <row r="32890">
          <cell r="C32890" t="str">
            <v>BDI</v>
          </cell>
          <cell r="D32890">
            <v>0.24859999999999999</v>
          </cell>
          <cell r="G32890">
            <v>5.66</v>
          </cell>
        </row>
        <row r="32891">
          <cell r="C32891" t="str">
            <v>TOTAL</v>
          </cell>
          <cell r="G32891">
            <v>28.41</v>
          </cell>
        </row>
        <row r="32893">
          <cell r="A32893" t="str">
            <v>SERP</v>
          </cell>
          <cell r="B32893" t="str">
            <v>85409</v>
          </cell>
          <cell r="C32893" t="str">
            <v>REMOCAO DE PISO EM PLACAS DE BORRACHA COLADA</v>
          </cell>
          <cell r="D32893" t="str">
            <v>M2</v>
          </cell>
        </row>
        <row r="32894">
          <cell r="A32894" t="str">
            <v>COMPOSICAO</v>
          </cell>
          <cell r="B32894" t="str">
            <v>88309</v>
          </cell>
          <cell r="C32894" t="str">
            <v>PEDREIRO COM ENCARGOS COMPLEMENTARES</v>
          </cell>
          <cell r="D32894" t="str">
            <v>H</v>
          </cell>
          <cell r="E32894">
            <v>0.05</v>
          </cell>
          <cell r="F32894">
            <v>14.49</v>
          </cell>
          <cell r="G32894">
            <v>0.72</v>
          </cell>
        </row>
        <row r="32895">
          <cell r="A32895" t="str">
            <v>COMPOSICAO</v>
          </cell>
          <cell r="B32895" t="str">
            <v>88316</v>
          </cell>
          <cell r="C32895" t="str">
            <v>SERVENTE COM ENCARGOS COMPLEMENTARES</v>
          </cell>
          <cell r="D32895" t="str">
            <v>H</v>
          </cell>
          <cell r="E32895">
            <v>0.35</v>
          </cell>
          <cell r="F32895">
            <v>11.190000000000001</v>
          </cell>
          <cell r="G32895">
            <v>3.92</v>
          </cell>
        </row>
        <row r="32896">
          <cell r="A32896" t="str">
            <v>85409</v>
          </cell>
          <cell r="C32896" t="str">
            <v>SUBTOTAL</v>
          </cell>
          <cell r="G32896">
            <v>4.6399999999999997</v>
          </cell>
          <cell r="H32896">
            <v>5.7899999999999991</v>
          </cell>
        </row>
        <row r="32897">
          <cell r="C32897" t="str">
            <v>BDI</v>
          </cell>
          <cell r="D32897">
            <v>0.24859999999999999</v>
          </cell>
          <cell r="G32897">
            <v>1.1499999999999999</v>
          </cell>
        </row>
        <row r="32898">
          <cell r="C32898" t="str">
            <v>TOTAL</v>
          </cell>
          <cell r="G32898">
            <v>5.7899999999999991</v>
          </cell>
        </row>
        <row r="32900">
          <cell r="A32900" t="str">
            <v>SERP</v>
          </cell>
          <cell r="B32900" t="str">
            <v>85410</v>
          </cell>
          <cell r="C32900" t="str">
            <v>REMOCAO DE RALO SECO OU SIFONADO</v>
          </cell>
          <cell r="D32900" t="str">
            <v>UN</v>
          </cell>
        </row>
        <row r="32901">
          <cell r="A32901" t="str">
            <v>COMPOSICAO</v>
          </cell>
          <cell r="B32901" t="str">
            <v>88248</v>
          </cell>
          <cell r="C32901" t="str">
            <v>AUXILIAR DE ENCANADOR OU BOMBEIRO HIDRÁULICO COM ENCARGOS COMPLEMENTARES</v>
          </cell>
          <cell r="D32901" t="str">
            <v>H</v>
          </cell>
          <cell r="E32901">
            <v>0.4</v>
          </cell>
          <cell r="F32901">
            <v>11.9</v>
          </cell>
          <cell r="G32901">
            <v>4.76</v>
          </cell>
        </row>
        <row r="32902">
          <cell r="A32902" t="str">
            <v>COMPOSICAO</v>
          </cell>
          <cell r="B32902" t="str">
            <v>88267</v>
          </cell>
          <cell r="C32902" t="str">
            <v>ENCANADOR OU BOMBEIRO HIDRÁULICO COM ENCARGOS COMPLEMENTARES</v>
          </cell>
          <cell r="D32902" t="str">
            <v>H</v>
          </cell>
          <cell r="E32902">
            <v>0.4</v>
          </cell>
          <cell r="F32902">
            <v>14.51</v>
          </cell>
          <cell r="G32902">
            <v>5.8</v>
          </cell>
        </row>
        <row r="32903">
          <cell r="A32903" t="str">
            <v>85410</v>
          </cell>
          <cell r="C32903" t="str">
            <v>SUBTOTAL</v>
          </cell>
          <cell r="G32903">
            <v>10.559999999999999</v>
          </cell>
          <cell r="H32903">
            <v>13.189999999999998</v>
          </cell>
        </row>
        <row r="32904">
          <cell r="C32904" t="str">
            <v>BDI</v>
          </cell>
          <cell r="D32904">
            <v>0.24859999999999999</v>
          </cell>
          <cell r="G32904">
            <v>2.63</v>
          </cell>
        </row>
        <row r="32905">
          <cell r="C32905" t="str">
            <v>TOTAL</v>
          </cell>
          <cell r="G32905">
            <v>13.189999999999998</v>
          </cell>
        </row>
        <row r="32907">
          <cell r="A32907" t="str">
            <v>SERP</v>
          </cell>
          <cell r="B32907" t="str">
            <v>85411</v>
          </cell>
          <cell r="C32907" t="str">
            <v>REMOCAO DE RODAPE CERAMICO</v>
          </cell>
          <cell r="D32907" t="str">
            <v>M</v>
          </cell>
        </row>
        <row r="32908">
          <cell r="A32908" t="str">
            <v>COMPOSICAO</v>
          </cell>
          <cell r="B32908" t="str">
            <v>88309</v>
          </cell>
          <cell r="C32908" t="str">
            <v>PEDREIRO COM ENCARGOS COMPLEMENTARES</v>
          </cell>
          <cell r="D32908" t="str">
            <v>H</v>
          </cell>
          <cell r="E32908">
            <v>2.5000000000000001E-2</v>
          </cell>
          <cell r="F32908">
            <v>14.49</v>
          </cell>
          <cell r="G32908">
            <v>0.36</v>
          </cell>
        </row>
        <row r="32909">
          <cell r="A32909" t="str">
            <v>COMPOSICAO</v>
          </cell>
          <cell r="B32909" t="str">
            <v>88316</v>
          </cell>
          <cell r="C32909" t="str">
            <v>SERVENTE COM ENCARGOS COMPLEMENTARES</v>
          </cell>
          <cell r="D32909" t="str">
            <v>H</v>
          </cell>
          <cell r="E32909">
            <v>0.18</v>
          </cell>
          <cell r="F32909">
            <v>11.190000000000001</v>
          </cell>
          <cell r="G32909">
            <v>2.0099999999999998</v>
          </cell>
        </row>
        <row r="32910">
          <cell r="A32910" t="str">
            <v>85411</v>
          </cell>
          <cell r="C32910" t="str">
            <v>SUBTOTAL</v>
          </cell>
          <cell r="G32910">
            <v>2.3699999999999997</v>
          </cell>
          <cell r="H32910">
            <v>2.9599999999999995</v>
          </cell>
        </row>
        <row r="32911">
          <cell r="C32911" t="str">
            <v>BDI</v>
          </cell>
          <cell r="D32911">
            <v>0.24859999999999999</v>
          </cell>
          <cell r="G32911">
            <v>0.59</v>
          </cell>
        </row>
        <row r="32912">
          <cell r="C32912" t="str">
            <v>TOTAL</v>
          </cell>
          <cell r="G32912">
            <v>2.9599999999999995</v>
          </cell>
        </row>
        <row r="32914">
          <cell r="A32914" t="str">
            <v>SERP</v>
          </cell>
          <cell r="B32914" t="str">
            <v>85412</v>
          </cell>
          <cell r="C32914" t="str">
            <v>REMOCAO DE RODAPE DE MARMORE OU GRANITO</v>
          </cell>
          <cell r="D32914" t="str">
            <v>M</v>
          </cell>
        </row>
        <row r="32915">
          <cell r="A32915" t="str">
            <v>COMPOSICAO</v>
          </cell>
          <cell r="B32915" t="str">
            <v>88309</v>
          </cell>
          <cell r="C32915" t="str">
            <v>PEDREIRO COM ENCARGOS COMPLEMENTARES</v>
          </cell>
          <cell r="D32915" t="str">
            <v>H</v>
          </cell>
          <cell r="E32915">
            <v>2.7E-2</v>
          </cell>
          <cell r="F32915">
            <v>14.49</v>
          </cell>
          <cell r="G32915">
            <v>0.39</v>
          </cell>
        </row>
        <row r="32916">
          <cell r="A32916" t="str">
            <v>COMPOSICAO</v>
          </cell>
          <cell r="B32916" t="str">
            <v>88316</v>
          </cell>
          <cell r="C32916" t="str">
            <v>SERVENTE COM ENCARGOS COMPLEMENTARES</v>
          </cell>
          <cell r="D32916" t="str">
            <v>H</v>
          </cell>
          <cell r="E32916">
            <v>0.27</v>
          </cell>
          <cell r="F32916">
            <v>11.190000000000001</v>
          </cell>
          <cell r="G32916">
            <v>3.02</v>
          </cell>
        </row>
        <row r="32917">
          <cell r="A32917" t="str">
            <v>85412</v>
          </cell>
          <cell r="C32917" t="str">
            <v>SUBTOTAL</v>
          </cell>
          <cell r="G32917">
            <v>3.41</v>
          </cell>
          <cell r="H32917">
            <v>4.26</v>
          </cell>
        </row>
        <row r="32918">
          <cell r="C32918" t="str">
            <v>BDI</v>
          </cell>
          <cell r="D32918">
            <v>0.24859999999999999</v>
          </cell>
          <cell r="G32918">
            <v>0.85</v>
          </cell>
        </row>
        <row r="32919">
          <cell r="C32919" t="str">
            <v>TOTAL</v>
          </cell>
          <cell r="G32919">
            <v>4.26</v>
          </cell>
        </row>
        <row r="32921">
          <cell r="A32921" t="str">
            <v>SERP</v>
          </cell>
          <cell r="B32921" t="str">
            <v>85413</v>
          </cell>
          <cell r="C32921" t="str">
            <v>REMOCAO DE RODAPE VINILICO OU DE BORRACHA COLADA</v>
          </cell>
          <cell r="D32921" t="str">
            <v>M</v>
          </cell>
        </row>
        <row r="32922">
          <cell r="A32922" t="str">
            <v>COMPOSICAO</v>
          </cell>
          <cell r="B32922" t="str">
            <v>88309</v>
          </cell>
          <cell r="C32922" t="str">
            <v>PEDREIRO COM ENCARGOS COMPLEMENTARES</v>
          </cell>
          <cell r="D32922" t="str">
            <v>H</v>
          </cell>
          <cell r="E32922">
            <v>0.05</v>
          </cell>
          <cell r="F32922">
            <v>14.49</v>
          </cell>
          <cell r="G32922">
            <v>0.72</v>
          </cell>
        </row>
        <row r="32923">
          <cell r="A32923" t="str">
            <v>COMPOSICAO</v>
          </cell>
          <cell r="B32923" t="str">
            <v>88316</v>
          </cell>
          <cell r="C32923" t="str">
            <v>SERVENTE COM ENCARGOS COMPLEMENTARES</v>
          </cell>
          <cell r="D32923" t="str">
            <v>H</v>
          </cell>
          <cell r="E32923">
            <v>0.1</v>
          </cell>
          <cell r="F32923">
            <v>11.190000000000001</v>
          </cell>
          <cell r="G32923">
            <v>1.1200000000000001</v>
          </cell>
        </row>
        <row r="32924">
          <cell r="A32924" t="str">
            <v>85413</v>
          </cell>
          <cell r="C32924" t="str">
            <v>SUBTOTAL</v>
          </cell>
          <cell r="G32924">
            <v>1.84</v>
          </cell>
          <cell r="H32924">
            <v>2.3000000000000003</v>
          </cell>
        </row>
        <row r="32925">
          <cell r="C32925" t="str">
            <v>BDI</v>
          </cell>
          <cell r="D32925">
            <v>0.24859999999999999</v>
          </cell>
          <cell r="G32925">
            <v>0.46</v>
          </cell>
        </row>
        <row r="32926">
          <cell r="C32926" t="str">
            <v>TOTAL</v>
          </cell>
          <cell r="G32926">
            <v>2.3000000000000003</v>
          </cell>
        </row>
        <row r="32928">
          <cell r="A32928" t="str">
            <v>SERP</v>
          </cell>
          <cell r="B32928" t="str">
            <v>85414</v>
          </cell>
          <cell r="C32928" t="str">
            <v>REMOCAO DE RUFO OU CALHA METALICA</v>
          </cell>
          <cell r="D32928" t="str">
            <v>M</v>
          </cell>
        </row>
        <row r="32929">
          <cell r="A32929" t="str">
            <v>COMPOSICAO</v>
          </cell>
          <cell r="B32929" t="str">
            <v>88316</v>
          </cell>
          <cell r="C32929" t="str">
            <v>SERVENTE COM ENCARGOS COMPLEMENTARES</v>
          </cell>
          <cell r="D32929" t="str">
            <v>H</v>
          </cell>
          <cell r="E32929">
            <v>0.2</v>
          </cell>
          <cell r="F32929">
            <v>11.190000000000001</v>
          </cell>
          <cell r="G32929">
            <v>2.2400000000000002</v>
          </cell>
        </row>
        <row r="32930">
          <cell r="A32930" t="str">
            <v>COMPOSICAO</v>
          </cell>
          <cell r="B32930" t="str">
            <v>88323</v>
          </cell>
          <cell r="C32930" t="str">
            <v>TELHADISTA COM ENCARGOS COMPLEMENTARES</v>
          </cell>
          <cell r="D32930" t="str">
            <v>H</v>
          </cell>
          <cell r="E32930">
            <v>0.2</v>
          </cell>
          <cell r="F32930">
            <v>13.070000000000002</v>
          </cell>
          <cell r="G32930">
            <v>2.61</v>
          </cell>
        </row>
        <row r="32931">
          <cell r="A32931" t="str">
            <v>85414</v>
          </cell>
          <cell r="C32931" t="str">
            <v>SUBTOTAL</v>
          </cell>
          <cell r="G32931">
            <v>4.8499999999999996</v>
          </cell>
          <cell r="H32931">
            <v>6.06</v>
          </cell>
        </row>
        <row r="32932">
          <cell r="C32932" t="str">
            <v>BDI</v>
          </cell>
          <cell r="D32932">
            <v>0.24859999999999999</v>
          </cell>
          <cell r="G32932">
            <v>1.21</v>
          </cell>
        </row>
        <row r="32933">
          <cell r="C32933" t="str">
            <v>TOTAL</v>
          </cell>
          <cell r="G32933">
            <v>6.06</v>
          </cell>
        </row>
        <row r="32935">
          <cell r="A32935" t="str">
            <v>SERP</v>
          </cell>
          <cell r="B32935" t="str">
            <v>85415</v>
          </cell>
          <cell r="C32935" t="str">
            <v>REMOCAO DE DISPOSITIVOS PARA FUNCIONAMENTO DE PIA DE COZINHA</v>
          </cell>
          <cell r="D32935" t="str">
            <v>UN</v>
          </cell>
        </row>
        <row r="32936">
          <cell r="A32936" t="str">
            <v>COMPOSICAO</v>
          </cell>
          <cell r="B32936" t="str">
            <v>88248</v>
          </cell>
          <cell r="C32936" t="str">
            <v>AUXILIAR DE ENCANADOR OU BOMBEIRO HIDRÁULICO COM ENCARGOS COMPLEMENTARES</v>
          </cell>
          <cell r="D32936" t="str">
            <v>H</v>
          </cell>
          <cell r="E32936">
            <v>0.25</v>
          </cell>
          <cell r="F32936">
            <v>11.9</v>
          </cell>
          <cell r="G32936">
            <v>2.98</v>
          </cell>
        </row>
        <row r="32937">
          <cell r="A32937" t="str">
            <v>COMPOSICAO</v>
          </cell>
          <cell r="B32937" t="str">
            <v>88267</v>
          </cell>
          <cell r="C32937" t="str">
            <v>ENCANADOR OU BOMBEIRO HIDRÁULICO COM ENCARGOS COMPLEMENTARES</v>
          </cell>
          <cell r="D32937" t="str">
            <v>H</v>
          </cell>
          <cell r="E32937">
            <v>0.25</v>
          </cell>
          <cell r="F32937">
            <v>14.51</v>
          </cell>
          <cell r="G32937">
            <v>3.63</v>
          </cell>
        </row>
        <row r="32938">
          <cell r="A32938" t="str">
            <v>85415</v>
          </cell>
          <cell r="C32938" t="str">
            <v>SUBTOTAL</v>
          </cell>
          <cell r="G32938">
            <v>6.6099999999999994</v>
          </cell>
          <cell r="H32938">
            <v>8.25</v>
          </cell>
        </row>
        <row r="32939">
          <cell r="C32939" t="str">
            <v>BDI</v>
          </cell>
          <cell r="D32939">
            <v>0.24859999999999999</v>
          </cell>
          <cell r="G32939">
            <v>1.64</v>
          </cell>
        </row>
        <row r="32940">
          <cell r="C32940" t="str">
            <v>TOTAL</v>
          </cell>
          <cell r="G32940">
            <v>8.25</v>
          </cell>
        </row>
        <row r="32942">
          <cell r="A32942" t="str">
            <v>SERP</v>
          </cell>
          <cell r="B32942" t="str">
            <v>85416</v>
          </cell>
          <cell r="C32942" t="str">
            <v>REMOCAO DE TOMADAS OU INTERRUPTORES ELETRICOS</v>
          </cell>
          <cell r="D32942" t="str">
            <v>UN</v>
          </cell>
        </row>
        <row r="32943">
          <cell r="A32943" t="str">
            <v>COMPOSICAO</v>
          </cell>
          <cell r="B32943" t="str">
            <v>88247</v>
          </cell>
          <cell r="C32943" t="str">
            <v>AUXILIAR DE ELETRICISTA COM ENCARGOS COMPLEMENTARES</v>
          </cell>
          <cell r="D32943" t="str">
            <v>H</v>
          </cell>
          <cell r="E32943">
            <v>0.35</v>
          </cell>
          <cell r="F32943">
            <v>11.820000000000002</v>
          </cell>
          <cell r="G32943">
            <v>4.1399999999999997</v>
          </cell>
        </row>
        <row r="32944">
          <cell r="A32944" t="str">
            <v>COMPOSICAO</v>
          </cell>
          <cell r="B32944" t="str">
            <v>88264</v>
          </cell>
          <cell r="C32944" t="str">
            <v>ELETRICISTA COM ENCARGOS COMPLEMENTARES</v>
          </cell>
          <cell r="D32944" t="str">
            <v>H</v>
          </cell>
          <cell r="E32944">
            <v>0.35</v>
          </cell>
          <cell r="F32944">
            <v>14.49</v>
          </cell>
          <cell r="G32944">
            <v>5.07</v>
          </cell>
        </row>
        <row r="32945">
          <cell r="A32945" t="str">
            <v>85416</v>
          </cell>
          <cell r="C32945" t="str">
            <v>SUBTOTAL</v>
          </cell>
          <cell r="G32945">
            <v>9.2100000000000009</v>
          </cell>
          <cell r="H32945">
            <v>11.5</v>
          </cell>
        </row>
        <row r="32946">
          <cell r="C32946" t="str">
            <v>BDI</v>
          </cell>
          <cell r="D32946">
            <v>0.24859999999999999</v>
          </cell>
          <cell r="G32946">
            <v>2.29</v>
          </cell>
        </row>
        <row r="32947">
          <cell r="C32947" t="str">
            <v>TOTAL</v>
          </cell>
          <cell r="G32947">
            <v>11.5</v>
          </cell>
        </row>
        <row r="32949">
          <cell r="A32949" t="str">
            <v>SERP</v>
          </cell>
          <cell r="B32949" t="str">
            <v>85417</v>
          </cell>
          <cell r="C32949" t="str">
            <v>RETIRADA DE TUBULACAO HIDROSSANITARIA APARENTE COM CONEXOES, Ø 1/2" A2"</v>
          </cell>
          <cell r="D32949" t="str">
            <v>M</v>
          </cell>
        </row>
        <row r="32950">
          <cell r="A32950" t="str">
            <v>COMPOSICAO</v>
          </cell>
          <cell r="B32950" t="str">
            <v>88248</v>
          </cell>
          <cell r="C32950" t="str">
            <v>AUXILIAR DE ENCANADOR OU BOMBEIRO HIDRÁULICO COM ENCARGOS COMPLEMENTARES</v>
          </cell>
          <cell r="D32950" t="str">
            <v>H</v>
          </cell>
          <cell r="E32950">
            <v>0.15</v>
          </cell>
          <cell r="F32950">
            <v>11.9</v>
          </cell>
          <cell r="G32950">
            <v>1.79</v>
          </cell>
        </row>
        <row r="32951">
          <cell r="A32951" t="str">
            <v>COMPOSICAO</v>
          </cell>
          <cell r="B32951" t="str">
            <v>88267</v>
          </cell>
          <cell r="C32951" t="str">
            <v>ENCANADOR OU BOMBEIRO HIDRÁULICO COM ENCARGOS COMPLEMENTARES</v>
          </cell>
          <cell r="D32951" t="str">
            <v>H</v>
          </cell>
          <cell r="E32951">
            <v>0.06</v>
          </cell>
          <cell r="F32951">
            <v>14.51</v>
          </cell>
          <cell r="G32951">
            <v>0.87</v>
          </cell>
        </row>
        <row r="32952">
          <cell r="A32952" t="str">
            <v>85417</v>
          </cell>
          <cell r="C32952" t="str">
            <v>SUBTOTAL</v>
          </cell>
          <cell r="G32952">
            <v>2.66</v>
          </cell>
          <cell r="H32952">
            <v>3.3200000000000003</v>
          </cell>
        </row>
        <row r="32953">
          <cell r="C32953" t="str">
            <v>BDI</v>
          </cell>
          <cell r="D32953">
            <v>0.24859999999999999</v>
          </cell>
          <cell r="G32953">
            <v>0.66</v>
          </cell>
        </row>
        <row r="32954">
          <cell r="C32954" t="str">
            <v>TOTAL</v>
          </cell>
          <cell r="G32954">
            <v>3.3200000000000003</v>
          </cell>
        </row>
        <row r="32956">
          <cell r="A32956" t="str">
            <v>SERP</v>
          </cell>
          <cell r="B32956" t="str">
            <v>85418</v>
          </cell>
          <cell r="C32956" t="str">
            <v>RETIRADA DE TUBULACAO HIDROSSANITARIA EMBUTIDA COM CONEXOES Ø 1/2" A 2"</v>
          </cell>
          <cell r="D32956" t="str">
            <v>M</v>
          </cell>
        </row>
        <row r="32957">
          <cell r="A32957" t="str">
            <v>COMPOSICAO</v>
          </cell>
          <cell r="B32957" t="str">
            <v>88248</v>
          </cell>
          <cell r="C32957" t="str">
            <v>AUXILIAR DE ENCANADOR OU BOMBEIRO HIDRÁULICO COM ENCARGOS COMPLEMENTARES</v>
          </cell>
          <cell r="D32957" t="str">
            <v>H</v>
          </cell>
          <cell r="E32957">
            <v>0.2</v>
          </cell>
          <cell r="F32957">
            <v>11.9</v>
          </cell>
          <cell r="G32957">
            <v>2.38</v>
          </cell>
        </row>
        <row r="32958">
          <cell r="A32958" t="str">
            <v>COMPOSICAO</v>
          </cell>
          <cell r="B32958" t="str">
            <v>88267</v>
          </cell>
          <cell r="C32958" t="str">
            <v>ENCANADOR OU BOMBEIRO HIDRÁULICO COM ENCARGOS COMPLEMENTARES</v>
          </cell>
          <cell r="D32958" t="str">
            <v>H</v>
          </cell>
          <cell r="E32958">
            <v>0.2</v>
          </cell>
          <cell r="F32958">
            <v>14.51</v>
          </cell>
          <cell r="G32958">
            <v>2.9</v>
          </cell>
        </row>
        <row r="32959">
          <cell r="A32959" t="str">
            <v>85418</v>
          </cell>
          <cell r="C32959" t="str">
            <v>SUBTOTAL</v>
          </cell>
          <cell r="G32959">
            <v>5.2799999999999994</v>
          </cell>
          <cell r="H32959">
            <v>6.59</v>
          </cell>
        </row>
        <row r="32960">
          <cell r="C32960" t="str">
            <v>BDI</v>
          </cell>
          <cell r="D32960">
            <v>0.24859999999999999</v>
          </cell>
          <cell r="G32960">
            <v>1.31</v>
          </cell>
        </row>
        <row r="32961">
          <cell r="C32961" t="str">
            <v>TOTAL</v>
          </cell>
          <cell r="G32961">
            <v>6.59</v>
          </cell>
        </row>
        <row r="32963">
          <cell r="A32963" t="str">
            <v>SERP</v>
          </cell>
          <cell r="B32963" t="str">
            <v>85419</v>
          </cell>
          <cell r="C32963" t="str">
            <v>RETIRADA DE TUBULACAO HIDROSSANITARIA APARENTE COM CONEXOES, Ø 2 1/2"A 4"</v>
          </cell>
          <cell r="D32963" t="str">
            <v>M</v>
          </cell>
        </row>
        <row r="32964">
          <cell r="A32964" t="str">
            <v>COMPOSICAO</v>
          </cell>
          <cell r="B32964" t="str">
            <v>88248</v>
          </cell>
          <cell r="C32964" t="str">
            <v>AUXILIAR DE ENCANADOR OU BOMBEIRO HIDRÁULICO COM ENCARGOS COMPLEMENTARES</v>
          </cell>
          <cell r="D32964" t="str">
            <v>H</v>
          </cell>
          <cell r="E32964">
            <v>0.18</v>
          </cell>
          <cell r="F32964">
            <v>11.9</v>
          </cell>
          <cell r="G32964">
            <v>2.14</v>
          </cell>
        </row>
        <row r="32965">
          <cell r="A32965" t="str">
            <v>COMPOSICAO</v>
          </cell>
          <cell r="B32965" t="str">
            <v>88267</v>
          </cell>
          <cell r="C32965" t="str">
            <v>ENCANADOR OU BOMBEIRO HIDRÁULICO COM ENCARGOS COMPLEMENTARES</v>
          </cell>
          <cell r="D32965" t="str">
            <v>H</v>
          </cell>
          <cell r="E32965">
            <v>0.08</v>
          </cell>
          <cell r="F32965">
            <v>14.51</v>
          </cell>
          <cell r="G32965">
            <v>1.1599999999999999</v>
          </cell>
        </row>
        <row r="32966">
          <cell r="A32966" t="str">
            <v>85419</v>
          </cell>
          <cell r="C32966" t="str">
            <v>SUBTOTAL</v>
          </cell>
          <cell r="G32966">
            <v>3.3</v>
          </cell>
          <cell r="H32966">
            <v>4.12</v>
          </cell>
        </row>
        <row r="32967">
          <cell r="C32967" t="str">
            <v>BDI</v>
          </cell>
          <cell r="D32967">
            <v>0.24859999999999999</v>
          </cell>
          <cell r="G32967">
            <v>0.82</v>
          </cell>
        </row>
        <row r="32968">
          <cell r="C32968" t="str">
            <v>TOTAL</v>
          </cell>
          <cell r="G32968">
            <v>4.12</v>
          </cell>
        </row>
        <row r="32970">
          <cell r="A32970" t="str">
            <v>SERP</v>
          </cell>
          <cell r="B32970" t="str">
            <v>85420</v>
          </cell>
          <cell r="C32970" t="str">
            <v>RETIRADA DE TUBULACAO HIDROSSANITARIA EMBUTIDA COM CONEXOES, Ø 2 1/2"A 4"</v>
          </cell>
          <cell r="D32970" t="str">
            <v>M</v>
          </cell>
        </row>
        <row r="32971">
          <cell r="A32971" t="str">
            <v>COMPOSICAO</v>
          </cell>
          <cell r="B32971" t="str">
            <v>88248</v>
          </cell>
          <cell r="C32971" t="str">
            <v>AUXILIAR DE ENCANADOR OU BOMBEIRO HIDRÁULICO COM ENCARGOS COMPLEMENTARES</v>
          </cell>
          <cell r="D32971" t="str">
            <v>H</v>
          </cell>
          <cell r="E32971">
            <v>0.3</v>
          </cell>
          <cell r="F32971">
            <v>11.9</v>
          </cell>
          <cell r="G32971">
            <v>3.57</v>
          </cell>
        </row>
        <row r="32972">
          <cell r="A32972" t="str">
            <v>COMPOSICAO</v>
          </cell>
          <cell r="B32972" t="str">
            <v>88267</v>
          </cell>
          <cell r="C32972" t="str">
            <v>ENCANADOR OU BOMBEIRO HIDRÁULICO COM ENCARGOS COMPLEMENTARES</v>
          </cell>
          <cell r="D32972" t="str">
            <v>H</v>
          </cell>
          <cell r="E32972">
            <v>0.3</v>
          </cell>
          <cell r="F32972">
            <v>14.51</v>
          </cell>
          <cell r="G32972">
            <v>4.3499999999999996</v>
          </cell>
        </row>
        <row r="32973">
          <cell r="A32973" t="str">
            <v>85420</v>
          </cell>
          <cell r="C32973" t="str">
            <v>SUBTOTAL</v>
          </cell>
          <cell r="G32973">
            <v>7.92</v>
          </cell>
          <cell r="H32973">
            <v>9.89</v>
          </cell>
        </row>
        <row r="32974">
          <cell r="C32974" t="str">
            <v>BDI</v>
          </cell>
          <cell r="D32974">
            <v>0.24859999999999999</v>
          </cell>
          <cell r="G32974">
            <v>1.97</v>
          </cell>
        </row>
        <row r="32975">
          <cell r="C32975" t="str">
            <v>TOTAL</v>
          </cell>
          <cell r="G32975">
            <v>9.89</v>
          </cell>
        </row>
        <row r="32977">
          <cell r="A32977" t="str">
            <v>SERP</v>
          </cell>
          <cell r="B32977" t="str">
            <v>85421</v>
          </cell>
          <cell r="C32977" t="str">
            <v>REMOCAO DE VIDRO COMUM</v>
          </cell>
          <cell r="D32977" t="str">
            <v>M2</v>
          </cell>
        </row>
        <row r="32978">
          <cell r="A32978" t="str">
            <v>COMPOSICAO</v>
          </cell>
          <cell r="B32978" t="str">
            <v>88316</v>
          </cell>
          <cell r="C32978" t="str">
            <v>SERVENTE COM ENCARGOS COMPLEMENTARES</v>
          </cell>
          <cell r="D32978" t="str">
            <v>H</v>
          </cell>
          <cell r="E32978">
            <v>0.2</v>
          </cell>
          <cell r="F32978">
            <v>11.190000000000001</v>
          </cell>
          <cell r="G32978">
            <v>2.2400000000000002</v>
          </cell>
        </row>
        <row r="32979">
          <cell r="A32979" t="str">
            <v>COMPOSICAO</v>
          </cell>
          <cell r="B32979" t="str">
            <v>88325</v>
          </cell>
          <cell r="C32979" t="str">
            <v>VIDRACEIRO COM ENCARGOS COMPLEMENTARES</v>
          </cell>
          <cell r="D32979" t="str">
            <v>H</v>
          </cell>
          <cell r="E32979">
            <v>0.5</v>
          </cell>
          <cell r="F32979">
            <v>13.040000000000001</v>
          </cell>
          <cell r="G32979">
            <v>6.52</v>
          </cell>
        </row>
        <row r="32980">
          <cell r="A32980" t="str">
            <v>85421</v>
          </cell>
          <cell r="C32980" t="str">
            <v>SUBTOTAL</v>
          </cell>
          <cell r="G32980">
            <v>8.76</v>
          </cell>
          <cell r="H32980">
            <v>10.94</v>
          </cell>
        </row>
        <row r="32981">
          <cell r="C32981" t="str">
            <v>BDI</v>
          </cell>
          <cell r="D32981">
            <v>0.24859999999999999</v>
          </cell>
          <cell r="G32981">
            <v>2.1800000000000002</v>
          </cell>
        </row>
        <row r="32982">
          <cell r="C32982" t="str">
            <v>TOTAL</v>
          </cell>
          <cell r="G32982">
            <v>10.94</v>
          </cell>
        </row>
        <row r="32984">
          <cell r="A32984" t="str">
            <v>SERP</v>
          </cell>
          <cell r="B32984" t="str">
            <v>73960/001</v>
          </cell>
          <cell r="C32984" t="str">
            <v>INSTAL/LIGACAO PROVISORIA ELETRICA BAIXA TENSAO P/CANT OBRAOBRA,M3-CHAVE 100A CARGA 3KWH,20CV EXCL FORN MEDIDOR</v>
          </cell>
          <cell r="D32984" t="str">
            <v>UN</v>
          </cell>
        </row>
        <row r="32985">
          <cell r="A32985" t="str">
            <v>COMPOSICAO</v>
          </cell>
          <cell r="B32985" t="str">
            <v>88264</v>
          </cell>
          <cell r="C32985" t="str">
            <v>ELETRICISTA COM ENCARGOS COMPLEMENTARES</v>
          </cell>
          <cell r="D32985" t="str">
            <v>H</v>
          </cell>
          <cell r="E32985">
            <v>24</v>
          </cell>
          <cell r="F32985">
            <v>14.49</v>
          </cell>
          <cell r="G32985">
            <v>347.76</v>
          </cell>
        </row>
        <row r="32986">
          <cell r="A32986" t="str">
            <v>COMPOSICAO</v>
          </cell>
          <cell r="B32986" t="str">
            <v>88316</v>
          </cell>
          <cell r="C32986" t="str">
            <v>SERVENTE COM ENCARGOS COMPLEMENTARES</v>
          </cell>
          <cell r="D32986" t="str">
            <v>H</v>
          </cell>
          <cell r="E32986">
            <v>24</v>
          </cell>
          <cell r="F32986">
            <v>11.190000000000001</v>
          </cell>
          <cell r="G32986">
            <v>268.56</v>
          </cell>
        </row>
        <row r="32987">
          <cell r="A32987" t="str">
            <v>INSUMO</v>
          </cell>
          <cell r="B32987" t="str">
            <v>00000392</v>
          </cell>
          <cell r="C32987" t="str">
            <v>ABRACADEIRA TIPO D 1/2" C/ PARAFUSO"</v>
          </cell>
          <cell r="D32987" t="str">
            <v>UN</v>
          </cell>
          <cell r="E32987">
            <v>1</v>
          </cell>
          <cell r="F32987">
            <v>0.52</v>
          </cell>
          <cell r="G32987">
            <v>0.52</v>
          </cell>
        </row>
        <row r="32988">
          <cell r="A32988" t="str">
            <v>INSUMO</v>
          </cell>
          <cell r="B32988" t="str">
            <v>00000979</v>
          </cell>
          <cell r="C32988" t="str">
            <v>CABO DE COBRE FLEXÍVEL DE 16 MM2, COM ISOLAMENTO ANTI-CHAMA 450/750 V</v>
          </cell>
          <cell r="D32988" t="str">
            <v>M</v>
          </cell>
          <cell r="E32988">
            <v>20</v>
          </cell>
          <cell r="F32988">
            <v>6.03</v>
          </cell>
          <cell r="G32988">
            <v>120.6</v>
          </cell>
        </row>
        <row r="32989">
          <cell r="A32989" t="str">
            <v>INSUMO</v>
          </cell>
          <cell r="B32989" t="str">
            <v>00001875</v>
          </cell>
          <cell r="C32989" t="str">
            <v>CURVA PVC 90G P/ ELETRODUTO ROSCAVEL 1 1/2"</v>
          </cell>
          <cell r="D32989" t="str">
            <v>UN</v>
          </cell>
          <cell r="E32989">
            <v>2</v>
          </cell>
          <cell r="F32989">
            <v>4.34</v>
          </cell>
          <cell r="G32989">
            <v>8.68</v>
          </cell>
        </row>
        <row r="32990">
          <cell r="A32990" t="str">
            <v>INSUMO</v>
          </cell>
          <cell r="B32990" t="str">
            <v>00002673</v>
          </cell>
          <cell r="C32990" t="str">
            <v>ELETRODUTO DE PVC ROSCÁVEL DE 1/2, SEM LUVA</v>
          </cell>
          <cell r="D32990" t="str">
            <v>M</v>
          </cell>
          <cell r="E32990">
            <v>12</v>
          </cell>
          <cell r="F32990">
            <v>1.62</v>
          </cell>
          <cell r="G32990">
            <v>19.440000000000001</v>
          </cell>
        </row>
        <row r="32991">
          <cell r="A32991" t="str">
            <v>INSUMO</v>
          </cell>
          <cell r="B32991" t="str">
            <v>00003406</v>
          </cell>
          <cell r="C32991" t="str">
            <v>ISOLADOR DE PORCELANA, TIPO PINO, DE 15 KV</v>
          </cell>
          <cell r="D32991" t="str">
            <v>UN</v>
          </cell>
          <cell r="E32991">
            <v>4</v>
          </cell>
          <cell r="F32991">
            <v>16.32</v>
          </cell>
          <cell r="G32991">
            <v>65.28</v>
          </cell>
        </row>
        <row r="32992">
          <cell r="A32992" t="str">
            <v>INSUMO</v>
          </cell>
          <cell r="B32992" t="str">
            <v>00004481</v>
          </cell>
          <cell r="C32992" t="str">
            <v>PECA DE MADEIRA DE LEI *7,5  X 15* CM ( 3"  X 6" ), NÃO APARELHADA, (P/TELHADO, ESTRUTURAS PERMANENTES)</v>
          </cell>
          <cell r="D32992" t="str">
            <v>M</v>
          </cell>
          <cell r="E32992">
            <v>6</v>
          </cell>
          <cell r="F32992">
            <v>28.89</v>
          </cell>
          <cell r="G32992">
            <v>173.34</v>
          </cell>
        </row>
        <row r="32993">
          <cell r="A32993" t="str">
            <v>INSUMO</v>
          </cell>
          <cell r="B32993" t="str">
            <v>00007701</v>
          </cell>
          <cell r="C32993" t="str">
            <v>TUBO ACO GALV C/ COSTURA DIN 2440/NBR 5580 CLASSE MEDIA DN 2.1/2" (65MM) E=3,65MM - 6,51KG/M</v>
          </cell>
          <cell r="D32993" t="str">
            <v>M</v>
          </cell>
          <cell r="E32993">
            <v>2</v>
          </cell>
          <cell r="F32993">
            <v>51.56</v>
          </cell>
          <cell r="G32993">
            <v>103.12</v>
          </cell>
        </row>
        <row r="32994">
          <cell r="A32994" t="str">
            <v>INSUMO</v>
          </cell>
          <cell r="B32994" t="str">
            <v>00012056</v>
          </cell>
          <cell r="C32994" t="str">
            <v>ELETRODUTO METALICO FLEXIVEL TIPO CONDUITE D = 1 1/2"</v>
          </cell>
          <cell r="D32994" t="str">
            <v>M</v>
          </cell>
          <cell r="E32994">
            <v>1</v>
          </cell>
          <cell r="F32994">
            <v>9.61</v>
          </cell>
          <cell r="G32994">
            <v>9.61</v>
          </cell>
        </row>
        <row r="32995">
          <cell r="A32995" t="str">
            <v>INSUMO</v>
          </cell>
          <cell r="B32995" t="str">
            <v>00012092</v>
          </cell>
          <cell r="C32995" t="str">
            <v>CHAVE FACA TRIPOLAR C/BASE DE ARDOSIA/MARMORE 100A/250V</v>
          </cell>
          <cell r="D32995" t="str">
            <v>UN</v>
          </cell>
          <cell r="E32995">
            <v>1</v>
          </cell>
          <cell r="F32995">
            <v>48.62</v>
          </cell>
          <cell r="G32995">
            <v>48.62</v>
          </cell>
        </row>
        <row r="32996">
          <cell r="A32996" t="str">
            <v>INSUMO</v>
          </cell>
          <cell r="B32996" t="str">
            <v>00012346</v>
          </cell>
          <cell r="C32996" t="str">
            <v>FUSIVEL FACA 100A - 250V FIXO</v>
          </cell>
          <cell r="D32996" t="str">
            <v>UN</v>
          </cell>
          <cell r="E32996">
            <v>3</v>
          </cell>
          <cell r="F32996">
            <v>8.02</v>
          </cell>
          <cell r="G32996">
            <v>24.06</v>
          </cell>
        </row>
        <row r="32997">
          <cell r="A32997" t="str">
            <v>INSUMO</v>
          </cell>
          <cell r="B32997" t="str">
            <v>00012353</v>
          </cell>
          <cell r="C32997" t="str">
            <v>FUSIVEL ROSCA 15A - 250V FIXO</v>
          </cell>
          <cell r="D32997" t="str">
            <v>UN</v>
          </cell>
          <cell r="E32997">
            <v>4</v>
          </cell>
          <cell r="F32997">
            <v>1.9</v>
          </cell>
          <cell r="G32997">
            <v>7.6</v>
          </cell>
        </row>
        <row r="32998">
          <cell r="A32998" t="str">
            <v>INSUMO</v>
          </cell>
          <cell r="B32998" t="str">
            <v>00012365</v>
          </cell>
          <cell r="C32998" t="str">
            <v>ISOLADOR TIPO CARRETILHA - MARROM 72 X 72 MM</v>
          </cell>
          <cell r="D32998" t="str">
            <v>UN</v>
          </cell>
          <cell r="E32998">
            <v>4</v>
          </cell>
          <cell r="F32998">
            <v>5.24</v>
          </cell>
          <cell r="G32998">
            <v>20.96</v>
          </cell>
        </row>
        <row r="32999">
          <cell r="A32999" t="str">
            <v>73960/001</v>
          </cell>
          <cell r="C32999" t="str">
            <v>SUBTOTAL</v>
          </cell>
          <cell r="G32999">
            <v>1218.1499999999996</v>
          </cell>
          <cell r="H32999">
            <v>1520.9799999999996</v>
          </cell>
        </row>
        <row r="33000">
          <cell r="C33000" t="str">
            <v>BDI</v>
          </cell>
          <cell r="D33000">
            <v>0.24859999999999999</v>
          </cell>
          <cell r="G33000">
            <v>302.83</v>
          </cell>
        </row>
        <row r="33001">
          <cell r="C33001" t="str">
            <v>TOTAL</v>
          </cell>
          <cell r="G33001">
            <v>1520.9799999999996</v>
          </cell>
        </row>
        <row r="33003">
          <cell r="A33003" t="str">
            <v>SERP</v>
          </cell>
          <cell r="B33003" t="str">
            <v>73683</v>
          </cell>
          <cell r="C33003" t="str">
            <v>INSTALACAO DE GAMBIARRA PARA SINALIZACAO, COM 20 M, INCLUINDO LAMPADA,BOCAL E BALDE A CADA 2 M</v>
          </cell>
          <cell r="D33003" t="str">
            <v>UN</v>
          </cell>
        </row>
        <row r="33004">
          <cell r="A33004" t="str">
            <v>COMPOSICAO</v>
          </cell>
          <cell r="B33004" t="str">
            <v>88247</v>
          </cell>
          <cell r="C33004" t="str">
            <v>AUXILIAR DE ELETRICISTA COM ENCARGOS COMPLEMENTARES</v>
          </cell>
          <cell r="D33004" t="str">
            <v>H</v>
          </cell>
          <cell r="E33004">
            <v>0.8</v>
          </cell>
          <cell r="F33004">
            <v>11.820000000000002</v>
          </cell>
          <cell r="G33004">
            <v>9.4600000000000009</v>
          </cell>
        </row>
        <row r="33005">
          <cell r="A33005" t="str">
            <v>COMPOSICAO</v>
          </cell>
          <cell r="B33005" t="str">
            <v>88264</v>
          </cell>
          <cell r="C33005" t="str">
            <v>ELETRICISTA COM ENCARGOS COMPLEMENTARES</v>
          </cell>
          <cell r="D33005" t="str">
            <v>H</v>
          </cell>
          <cell r="E33005">
            <v>0.4</v>
          </cell>
          <cell r="F33005">
            <v>14.49</v>
          </cell>
          <cell r="G33005">
            <v>5.8</v>
          </cell>
        </row>
        <row r="33006">
          <cell r="A33006" t="str">
            <v>INSUMO</v>
          </cell>
          <cell r="B33006" t="str">
            <v>00000939</v>
          </cell>
          <cell r="C33006" t="str">
            <v>FIO RIGIDO, ISOLACAO EM PVC 450/750V 2,5MM2</v>
          </cell>
          <cell r="D33006" t="str">
            <v>M</v>
          </cell>
          <cell r="E33006">
            <v>6</v>
          </cell>
          <cell r="F33006">
            <v>1.03</v>
          </cell>
          <cell r="G33006">
            <v>6.18</v>
          </cell>
        </row>
        <row r="33007">
          <cell r="A33007" t="str">
            <v>INSUMO</v>
          </cell>
          <cell r="B33007" t="str">
            <v>00003764</v>
          </cell>
          <cell r="C33007" t="str">
            <v>LAMPADA INCANDESCENTE 60W</v>
          </cell>
          <cell r="D33007" t="str">
            <v>UN</v>
          </cell>
          <cell r="E33007">
            <v>1</v>
          </cell>
          <cell r="F33007">
            <v>1.01</v>
          </cell>
          <cell r="G33007">
            <v>1.01</v>
          </cell>
        </row>
        <row r="33008">
          <cell r="A33008" t="str">
            <v>INSUMO</v>
          </cell>
          <cell r="B33008" t="str">
            <v>00004815</v>
          </cell>
          <cell r="C33008" t="str">
            <v>BALDE VERMELHO P/ SINALIZACAO</v>
          </cell>
          <cell r="D33008" t="str">
            <v>UN</v>
          </cell>
          <cell r="E33008">
            <v>1</v>
          </cell>
          <cell r="F33008">
            <v>3.74</v>
          </cell>
          <cell r="G33008">
            <v>3.74</v>
          </cell>
        </row>
        <row r="33009">
          <cell r="A33009" t="str">
            <v>INSUMO</v>
          </cell>
          <cell r="B33009" t="str">
            <v>00012080</v>
          </cell>
          <cell r="C33009" t="str">
            <v>CHAVE FACA MONOPOLAR BLINDADA 30A/250V</v>
          </cell>
          <cell r="D33009" t="str">
            <v>UN</v>
          </cell>
          <cell r="E33009">
            <v>0.1</v>
          </cell>
          <cell r="F33009">
            <v>29.31</v>
          </cell>
          <cell r="G33009">
            <v>2.93</v>
          </cell>
        </row>
        <row r="33010">
          <cell r="A33010" t="str">
            <v>INSUMO</v>
          </cell>
          <cell r="B33010" t="str">
            <v>00012294</v>
          </cell>
          <cell r="C33010" t="str">
            <v>BOCAL/SOQUETE/RECEPTACULO CONTRA INTEMPERIES C/ RABICHO</v>
          </cell>
          <cell r="D33010" t="str">
            <v>UN</v>
          </cell>
          <cell r="E33010">
            <v>1</v>
          </cell>
          <cell r="F33010">
            <v>2.1800000000000002</v>
          </cell>
          <cell r="G33010">
            <v>2.1800000000000002</v>
          </cell>
        </row>
        <row r="33011">
          <cell r="A33011" t="str">
            <v>INSUMO</v>
          </cell>
          <cell r="B33011" t="str">
            <v>00021127</v>
          </cell>
          <cell r="C33011" t="str">
            <v>FITA ISOLANTE ADESIVA ANTI-CHAMA EM ROLOS 19MM X 5M</v>
          </cell>
          <cell r="D33011" t="str">
            <v>UN</v>
          </cell>
          <cell r="E33011">
            <v>0.02</v>
          </cell>
          <cell r="F33011">
            <v>1.45</v>
          </cell>
          <cell r="G33011">
            <v>0.03</v>
          </cell>
        </row>
        <row r="33012">
          <cell r="A33012" t="str">
            <v>73683</v>
          </cell>
          <cell r="C33012" t="str">
            <v>SUBTOTAL</v>
          </cell>
          <cell r="G33012">
            <v>31.330000000000005</v>
          </cell>
          <cell r="H33012">
            <v>39.120000000000005</v>
          </cell>
        </row>
        <row r="33013">
          <cell r="C33013" t="str">
            <v>BDI</v>
          </cell>
          <cell r="D33013">
            <v>0.24859999999999999</v>
          </cell>
          <cell r="G33013">
            <v>7.79</v>
          </cell>
        </row>
        <row r="33014">
          <cell r="C33014" t="str">
            <v>TOTAL</v>
          </cell>
          <cell r="G33014">
            <v>39.120000000000005</v>
          </cell>
        </row>
        <row r="33016">
          <cell r="A33016" t="str">
            <v>SERP</v>
          </cell>
          <cell r="B33016" t="str">
            <v>85423</v>
          </cell>
          <cell r="C33016" t="str">
            <v>ISOLAMENTO DE OBRA COM TELA PLASTICA COM MALHA DE 5MM</v>
          </cell>
          <cell r="D33016" t="str">
            <v>M2</v>
          </cell>
        </row>
        <row r="33017">
          <cell r="A33017" t="str">
            <v>COMPOSICAO</v>
          </cell>
          <cell r="B33017" t="str">
            <v>88262</v>
          </cell>
          <cell r="C33017" t="str">
            <v>CARPINTEIRO DE FORMAS COM ENCARGOS COMPLEMENTARES</v>
          </cell>
          <cell r="D33017" t="str">
            <v>H</v>
          </cell>
          <cell r="E33017">
            <v>0.06</v>
          </cell>
          <cell r="F33017">
            <v>14.49</v>
          </cell>
          <cell r="G33017">
            <v>0.87</v>
          </cell>
        </row>
        <row r="33018">
          <cell r="A33018" t="str">
            <v>COMPOSICAO</v>
          </cell>
          <cell r="B33018" t="str">
            <v>88316</v>
          </cell>
          <cell r="C33018" t="str">
            <v>SERVENTE COM ENCARGOS COMPLEMENTARES</v>
          </cell>
          <cell r="D33018" t="str">
            <v>H</v>
          </cell>
          <cell r="E33018">
            <v>0.18</v>
          </cell>
          <cell r="F33018">
            <v>11.190000000000001</v>
          </cell>
          <cell r="G33018">
            <v>2.0099999999999998</v>
          </cell>
        </row>
        <row r="33019">
          <cell r="A33019" t="str">
            <v>INSUMO</v>
          </cell>
          <cell r="B33019" t="str">
            <v>00000345</v>
          </cell>
          <cell r="C33019" t="str">
            <v>ARAME GALVANIZADO 18 BWG, 1,24MM (0,009 KG/M)</v>
          </cell>
          <cell r="D33019" t="str">
            <v>KG</v>
          </cell>
          <cell r="E33019">
            <v>0.04</v>
          </cell>
          <cell r="F33019">
            <v>17.12</v>
          </cell>
          <cell r="G33019">
            <v>0.68</v>
          </cell>
        </row>
        <row r="33020">
          <cell r="A33020" t="str">
            <v>INSUMO</v>
          </cell>
          <cell r="B33020" t="str">
            <v>00007170</v>
          </cell>
          <cell r="C33020" t="str">
            <v>TELA DE NYLON OU PLÁSTICA COM MALHA DE 5 MM, TIPO FACHADEIRA, PARA PROTEÇÃO DE OBRAS EM EDIFÍCIOS</v>
          </cell>
          <cell r="D33020" t="str">
            <v>M2</v>
          </cell>
          <cell r="E33020">
            <v>1.1000000000000001</v>
          </cell>
          <cell r="F33020">
            <v>2.06</v>
          </cell>
          <cell r="G33020">
            <v>2.27</v>
          </cell>
        </row>
        <row r="33021">
          <cell r="A33021" t="str">
            <v>85423</v>
          </cell>
          <cell r="C33021" t="str">
            <v>SUBTOTAL</v>
          </cell>
          <cell r="G33021">
            <v>5.83</v>
          </cell>
          <cell r="H33021">
            <v>7.28</v>
          </cell>
        </row>
        <row r="33022">
          <cell r="C33022" t="str">
            <v>BDI</v>
          </cell>
          <cell r="D33022">
            <v>0.24859999999999999</v>
          </cell>
          <cell r="G33022">
            <v>1.45</v>
          </cell>
        </row>
        <row r="33023">
          <cell r="C33023" t="str">
            <v>TOTAL</v>
          </cell>
          <cell r="G33023">
            <v>7.28</v>
          </cell>
        </row>
        <row r="33025">
          <cell r="A33025" t="str">
            <v>SERP</v>
          </cell>
          <cell r="B33025" t="str">
            <v>85424</v>
          </cell>
          <cell r="C33025" t="str">
            <v>ISOLAMENTO DE OBRA COM TELA PLASTICA COM MALHA DE 5MM E ESTRUTURA DE MADEIRA PONTALETEADA</v>
          </cell>
          <cell r="D33025" t="str">
            <v>M2</v>
          </cell>
        </row>
        <row r="33026">
          <cell r="A33026" t="str">
            <v>COMPOSICAO</v>
          </cell>
          <cell r="B33026" t="str">
            <v>88239</v>
          </cell>
          <cell r="C33026" t="str">
            <v>AJUDANTE DE CARPINTEIRO COM ENCARGOS COMPLEMENTARES</v>
          </cell>
          <cell r="D33026" t="str">
            <v>H</v>
          </cell>
          <cell r="E33026">
            <v>0.53</v>
          </cell>
          <cell r="F33026">
            <v>11.88</v>
          </cell>
          <cell r="G33026">
            <v>6.3</v>
          </cell>
        </row>
        <row r="33027">
          <cell r="A33027" t="str">
            <v>COMPOSICAO</v>
          </cell>
          <cell r="B33027" t="str">
            <v>88262</v>
          </cell>
          <cell r="C33027" t="str">
            <v>CARPINTEIRO DE FORMAS COM ENCARGOS COMPLEMENTARES</v>
          </cell>
          <cell r="D33027" t="str">
            <v>H</v>
          </cell>
          <cell r="E33027">
            <v>0.44</v>
          </cell>
          <cell r="F33027">
            <v>14.49</v>
          </cell>
          <cell r="G33027">
            <v>6.38</v>
          </cell>
        </row>
        <row r="33028">
          <cell r="A33028" t="str">
            <v>INSUMO</v>
          </cell>
          <cell r="B33028" t="str">
            <v>00004491</v>
          </cell>
          <cell r="C33028" t="str">
            <v>PECA DE MADEIRA NATIVA / REGIONAL 7,5 X 7,5CM (3X3) NAO APARELHADA (P/FORMA)</v>
          </cell>
          <cell r="D33028" t="str">
            <v>M</v>
          </cell>
          <cell r="E33028">
            <v>0.06</v>
          </cell>
          <cell r="F33028">
            <v>6.65</v>
          </cell>
          <cell r="G33028">
            <v>0.4</v>
          </cell>
        </row>
        <row r="33029">
          <cell r="A33029" t="str">
            <v>INSUMO</v>
          </cell>
          <cell r="B33029" t="str">
            <v>00004506</v>
          </cell>
          <cell r="C33029" t="str">
            <v>PECA DE MADEIRANATIVA/REGIONAL 2,5 X 10CM (1X4") NAO APARELHADA (SARRAFO P/FORMA)</v>
          </cell>
          <cell r="D33029" t="str">
            <v>M</v>
          </cell>
          <cell r="E33029">
            <v>0.2</v>
          </cell>
          <cell r="F33029">
            <v>4.13</v>
          </cell>
          <cell r="G33029">
            <v>0.83</v>
          </cell>
        </row>
        <row r="33030">
          <cell r="A33030" t="str">
            <v>INSUMO</v>
          </cell>
          <cell r="B33030" t="str">
            <v>00005061</v>
          </cell>
          <cell r="C33030" t="str">
            <v>PREGO POLIDO COM CABECA 18 X 27</v>
          </cell>
          <cell r="D33030" t="str">
            <v>KG</v>
          </cell>
          <cell r="E33030">
            <v>0.01</v>
          </cell>
          <cell r="F33030">
            <v>9.1</v>
          </cell>
          <cell r="G33030">
            <v>0.09</v>
          </cell>
        </row>
        <row r="33031">
          <cell r="A33031" t="str">
            <v>INSUMO</v>
          </cell>
          <cell r="B33031" t="str">
            <v>00007170</v>
          </cell>
          <cell r="C33031" t="str">
            <v>TELA DE NYLON OU PLÁSTICA COM MALHA DE 5 MM, TIPO FACHADEIRA, PARA PROTEÇÃO DE OBRAS EM EDIFÍCIOS</v>
          </cell>
          <cell r="D33031" t="str">
            <v>M2</v>
          </cell>
          <cell r="E33031">
            <v>1.1000000000000001</v>
          </cell>
          <cell r="F33031">
            <v>2.06</v>
          </cell>
          <cell r="G33031">
            <v>2.27</v>
          </cell>
        </row>
        <row r="33032">
          <cell r="A33032" t="str">
            <v>85424</v>
          </cell>
          <cell r="C33032" t="str">
            <v>SUBTOTAL</v>
          </cell>
          <cell r="G33032">
            <v>16.27</v>
          </cell>
          <cell r="H33032">
            <v>20.309999999999999</v>
          </cell>
        </row>
        <row r="33033">
          <cell r="C33033" t="str">
            <v>BDI</v>
          </cell>
          <cell r="D33033">
            <v>0.24859999999999999</v>
          </cell>
          <cell r="G33033">
            <v>4.04</v>
          </cell>
        </row>
        <row r="33034">
          <cell r="C33034" t="str">
            <v>TOTAL</v>
          </cell>
          <cell r="G33034">
            <v>20.309999999999999</v>
          </cell>
        </row>
        <row r="33036">
          <cell r="A33036" t="str">
            <v>SERT</v>
          </cell>
          <cell r="B33036" t="str">
            <v>72742</v>
          </cell>
          <cell r="C33036" t="str">
            <v>ENSAIO DE RECEBIMENTO E ACEITACAO DE CIMENTO PORTLAND</v>
          </cell>
          <cell r="D33036" t="str">
            <v>UN</v>
          </cell>
        </row>
        <row r="33037">
          <cell r="A33037" t="str">
            <v>COMPOSICAO</v>
          </cell>
          <cell r="B33037" t="str">
            <v>88249</v>
          </cell>
          <cell r="C33037" t="str">
            <v>AUXILIAR DE LABORATÓRIO COM ENCARGOS COMPLEMENTARES</v>
          </cell>
          <cell r="D33037" t="str">
            <v>H</v>
          </cell>
          <cell r="E33037">
            <v>16</v>
          </cell>
          <cell r="F33037">
            <v>11.99</v>
          </cell>
          <cell r="G33037">
            <v>191.84</v>
          </cell>
        </row>
        <row r="33038">
          <cell r="A33038" t="str">
            <v>COMPOSICAO</v>
          </cell>
          <cell r="B33038" t="str">
            <v>88321</v>
          </cell>
          <cell r="C33038" t="str">
            <v>TÉCNICO DE LABORATÓRIO COM ENCARGOS COMPLEMENTARES</v>
          </cell>
          <cell r="D33038" t="str">
            <v>H</v>
          </cell>
          <cell r="E33038">
            <v>8</v>
          </cell>
          <cell r="F33038">
            <v>21.230000000000004</v>
          </cell>
          <cell r="G33038">
            <v>169.84</v>
          </cell>
        </row>
        <row r="33039">
          <cell r="A33039" t="str">
            <v>72742</v>
          </cell>
          <cell r="C33039" t="str">
            <v>SUBTOTAL</v>
          </cell>
          <cell r="G33039">
            <v>361.68</v>
          </cell>
          <cell r="H33039">
            <v>451.59000000000003</v>
          </cell>
        </row>
        <row r="33040">
          <cell r="C33040" t="str">
            <v>BDI</v>
          </cell>
          <cell r="D33040">
            <v>0.24859999999999999</v>
          </cell>
          <cell r="G33040">
            <v>89.91</v>
          </cell>
        </row>
        <row r="33041">
          <cell r="C33041" t="str">
            <v>TOTAL</v>
          </cell>
          <cell r="G33041">
            <v>451.59000000000003</v>
          </cell>
        </row>
        <row r="33043">
          <cell r="A33043" t="str">
            <v>SERT</v>
          </cell>
          <cell r="B33043" t="str">
            <v>72743</v>
          </cell>
          <cell r="C33043" t="str">
            <v>ENSAIO DE RECEBIMENTO E ACEITACAO DE AGREGADO GRAUDO</v>
          </cell>
          <cell r="D33043" t="str">
            <v>UN</v>
          </cell>
        </row>
        <row r="33044">
          <cell r="A33044" t="str">
            <v>COMPOSICAO</v>
          </cell>
          <cell r="B33044" t="str">
            <v>88249</v>
          </cell>
          <cell r="C33044" t="str">
            <v>AUXILIAR DE LABORATÓRIO COM ENCARGOS COMPLEMENTARES</v>
          </cell>
          <cell r="D33044" t="str">
            <v>H</v>
          </cell>
          <cell r="E33044">
            <v>8</v>
          </cell>
          <cell r="F33044">
            <v>11.99</v>
          </cell>
          <cell r="G33044">
            <v>95.92</v>
          </cell>
        </row>
        <row r="33045">
          <cell r="A33045" t="str">
            <v>COMPOSICAO</v>
          </cell>
          <cell r="B33045" t="str">
            <v>88321</v>
          </cell>
          <cell r="C33045" t="str">
            <v>TÉCNICO DE LABORATÓRIO COM ENCARGOS COMPLEMENTARES</v>
          </cell>
          <cell r="D33045" t="str">
            <v>H</v>
          </cell>
          <cell r="E33045">
            <v>4</v>
          </cell>
          <cell r="F33045">
            <v>21.230000000000004</v>
          </cell>
          <cell r="G33045">
            <v>84.92</v>
          </cell>
        </row>
        <row r="33046">
          <cell r="A33046" t="str">
            <v>72743</v>
          </cell>
          <cell r="C33046" t="str">
            <v>SUBTOTAL</v>
          </cell>
          <cell r="G33046">
            <v>180.84</v>
          </cell>
          <cell r="H33046">
            <v>225.8</v>
          </cell>
        </row>
        <row r="33047">
          <cell r="C33047" t="str">
            <v>BDI</v>
          </cell>
          <cell r="D33047">
            <v>0.24859999999999999</v>
          </cell>
          <cell r="G33047">
            <v>44.96</v>
          </cell>
        </row>
        <row r="33048">
          <cell r="C33048" t="str">
            <v>TOTAL</v>
          </cell>
          <cell r="G33048">
            <v>225.8</v>
          </cell>
        </row>
        <row r="33050">
          <cell r="A33050" t="str">
            <v>SERT</v>
          </cell>
          <cell r="B33050" t="str">
            <v>73900/001</v>
          </cell>
          <cell r="C33050" t="str">
            <v>ENSAIOS DE IMPRIMACAO - ASFALTO DILUIDO</v>
          </cell>
          <cell r="D33050" t="str">
            <v>M2</v>
          </cell>
        </row>
        <row r="33051">
          <cell r="A33051" t="str">
            <v>COMPOSICAO</v>
          </cell>
          <cell r="B33051" t="str">
            <v>74022/002</v>
          </cell>
          <cell r="C33051" t="str">
            <v>ENSAIO DE VISCOSIDADE SAYBOLT - FUROL - MATERIAL BETUMINOSO</v>
          </cell>
          <cell r="D33051" t="str">
            <v>UN</v>
          </cell>
          <cell r="E33051">
            <v>6.0000000000000002E-5</v>
          </cell>
          <cell r="F33051">
            <v>99.47</v>
          </cell>
          <cell r="G33051">
            <v>0.01</v>
          </cell>
        </row>
        <row r="33052">
          <cell r="A33052" t="str">
            <v>COMPOSICAO</v>
          </cell>
          <cell r="B33052" t="str">
            <v>74022/025</v>
          </cell>
          <cell r="C33052" t="str">
            <v>ENSAIO DE PONTO DE FULGOR - MATERIAL BETUMINOSO</v>
          </cell>
          <cell r="D33052" t="str">
            <v>UN</v>
          </cell>
          <cell r="E33052">
            <v>6.0000000000000002E-5</v>
          </cell>
          <cell r="F33052">
            <v>72.34</v>
          </cell>
          <cell r="G33052">
            <v>0</v>
          </cell>
        </row>
        <row r="33053">
          <cell r="A33053" t="str">
            <v>COMPOSICAO</v>
          </cell>
          <cell r="B33053" t="str">
            <v>74022/026</v>
          </cell>
          <cell r="C33053" t="str">
            <v>ENSAIO DE DESTILACAO - ASFALTO DILUIDO</v>
          </cell>
          <cell r="D33053" t="str">
            <v>UN</v>
          </cell>
          <cell r="E33053">
            <v>6.0000000000000002E-5</v>
          </cell>
          <cell r="F33053">
            <v>117.55000000000001</v>
          </cell>
          <cell r="G33053">
            <v>0.01</v>
          </cell>
        </row>
        <row r="33054">
          <cell r="A33054" t="str">
            <v>COMPOSICAO</v>
          </cell>
          <cell r="B33054" t="str">
            <v>74022/027</v>
          </cell>
          <cell r="C33054" t="str">
            <v>ENSAIO DE CONTROLE DE TAXA DE APLICACAO DE LIGANTE BETUMINOSO</v>
          </cell>
          <cell r="D33054" t="str">
            <v>UN</v>
          </cell>
          <cell r="E33054">
            <v>4.2000000000000002E-4</v>
          </cell>
          <cell r="F33054">
            <v>31.65</v>
          </cell>
          <cell r="G33054">
            <v>0.01</v>
          </cell>
        </row>
        <row r="33055">
          <cell r="A33055" t="str">
            <v>COMPOSICAO</v>
          </cell>
          <cell r="B33055" t="str">
            <v>74022/045</v>
          </cell>
          <cell r="C33055" t="str">
            <v>ENSAIO DE VISCOSIDADE CINEMATICA - ASFALTO</v>
          </cell>
          <cell r="D33055" t="str">
            <v>UN</v>
          </cell>
          <cell r="E33055">
            <v>6.0000000000000002E-5</v>
          </cell>
          <cell r="F33055">
            <v>90.42</v>
          </cell>
          <cell r="G33055">
            <v>0.01</v>
          </cell>
        </row>
        <row r="33056">
          <cell r="A33056" t="str">
            <v>73900/001</v>
          </cell>
          <cell r="C33056" t="str">
            <v>SUBTOTAL</v>
          </cell>
          <cell r="G33056">
            <v>0.04</v>
          </cell>
          <cell r="H33056">
            <v>0.05</v>
          </cell>
        </row>
        <row r="33057">
          <cell r="C33057" t="str">
            <v>BDI</v>
          </cell>
          <cell r="D33057">
            <v>0.24859999999999999</v>
          </cell>
          <cell r="G33057">
            <v>0.01</v>
          </cell>
        </row>
        <row r="33058">
          <cell r="C33058" t="str">
            <v>TOTAL</v>
          </cell>
          <cell r="G33058">
            <v>0.05</v>
          </cell>
        </row>
        <row r="33060">
          <cell r="A33060" t="str">
            <v>SERT</v>
          </cell>
          <cell r="B33060" t="str">
            <v>73900/002</v>
          </cell>
          <cell r="C33060" t="str">
            <v>ENSAIOS DE TRATAMENTO SUPERFICIAL SIMPLES - COM CAP</v>
          </cell>
          <cell r="D33060" t="str">
            <v>M2</v>
          </cell>
        </row>
        <row r="33061">
          <cell r="A33061" t="str">
            <v>COMPOSICAO</v>
          </cell>
          <cell r="B33061" t="str">
            <v>74022/001</v>
          </cell>
          <cell r="C33061" t="str">
            <v>ENSAIO DE PENETRACAO - MATERIAL BETUMINOSO</v>
          </cell>
          <cell r="D33061" t="str">
            <v>UN</v>
          </cell>
          <cell r="E33061">
            <v>5.0000000000000002E-5</v>
          </cell>
          <cell r="F33061">
            <v>76.860000000000014</v>
          </cell>
          <cell r="G33061">
            <v>0</v>
          </cell>
        </row>
        <row r="33062">
          <cell r="A33062" t="str">
            <v>COMPOSICAO</v>
          </cell>
          <cell r="B33062" t="str">
            <v>74022/002</v>
          </cell>
          <cell r="C33062" t="str">
            <v>ENSAIO DE VISCOSIDADE SAYBOLT - FUROL - MATERIAL BETUMINOSO</v>
          </cell>
          <cell r="D33062" t="str">
            <v>UN</v>
          </cell>
          <cell r="E33062">
            <v>5.0000000000000002E-5</v>
          </cell>
          <cell r="F33062">
            <v>99.47</v>
          </cell>
          <cell r="G33062">
            <v>0</v>
          </cell>
        </row>
        <row r="33063">
          <cell r="A33063" t="str">
            <v>COMPOSICAO</v>
          </cell>
          <cell r="B33063" t="str">
            <v>74022/006</v>
          </cell>
          <cell r="C33063" t="str">
            <v>ENSAIO DE GRANULOMETRIA POR PENEIRAMENTO - SOLOS</v>
          </cell>
          <cell r="D33063" t="str">
            <v>UN</v>
          </cell>
          <cell r="E33063">
            <v>1.2999999999999999E-4</v>
          </cell>
          <cell r="F33063">
            <v>72.34</v>
          </cell>
          <cell r="G33063">
            <v>0.01</v>
          </cell>
        </row>
        <row r="33064">
          <cell r="A33064" t="str">
            <v>COMPOSICAO</v>
          </cell>
          <cell r="B33064" t="str">
            <v>74022/025</v>
          </cell>
          <cell r="C33064" t="str">
            <v>ENSAIO DE PONTO DE FULGOR - MATERIAL BETUMINOSO</v>
          </cell>
          <cell r="D33064" t="str">
            <v>UN</v>
          </cell>
          <cell r="E33064">
            <v>5.0000000000000002E-5</v>
          </cell>
          <cell r="F33064">
            <v>72.34</v>
          </cell>
          <cell r="G33064">
            <v>0</v>
          </cell>
        </row>
        <row r="33065">
          <cell r="A33065" t="str">
            <v>COMPOSICAO</v>
          </cell>
          <cell r="B33065" t="str">
            <v>74022/027</v>
          </cell>
          <cell r="C33065" t="str">
            <v>ENSAIO DE CONTROLE DE TAXA DE APLICACAO DE LIGANTE BETUMINOSO</v>
          </cell>
          <cell r="D33065" t="str">
            <v>UN</v>
          </cell>
          <cell r="E33065">
            <v>1.6999999999999999E-3</v>
          </cell>
          <cell r="F33065">
            <v>31.65</v>
          </cell>
          <cell r="G33065">
            <v>0.05</v>
          </cell>
        </row>
        <row r="33066">
          <cell r="A33066" t="str">
            <v>COMPOSICAO</v>
          </cell>
          <cell r="B33066" t="str">
            <v>74022/028</v>
          </cell>
          <cell r="C33066" t="str">
            <v>ENSAIO DE SUSCEPTIBILIDADE TERMICA - INDICE PFEIFFER - MATERIAL ASFALTICO</v>
          </cell>
          <cell r="D33066" t="str">
            <v>UN</v>
          </cell>
          <cell r="E33066">
            <v>5.0000000000000002E-5</v>
          </cell>
          <cell r="F33066">
            <v>113.03</v>
          </cell>
          <cell r="G33066">
            <v>0.01</v>
          </cell>
        </row>
        <row r="33067">
          <cell r="A33067" t="str">
            <v>COMPOSICAO</v>
          </cell>
          <cell r="B33067" t="str">
            <v>74022/029</v>
          </cell>
          <cell r="C33067" t="str">
            <v>ENSAIO DE ESPUMA - MATERIAL ASFALTICO</v>
          </cell>
          <cell r="D33067" t="str">
            <v>UN</v>
          </cell>
          <cell r="E33067">
            <v>5.0000000000000002E-5</v>
          </cell>
          <cell r="F33067">
            <v>81.37</v>
          </cell>
          <cell r="G33067">
            <v>0</v>
          </cell>
        </row>
        <row r="33068">
          <cell r="A33068" t="str">
            <v>COMPOSICAO</v>
          </cell>
          <cell r="B33068" t="str">
            <v>74022/037</v>
          </cell>
          <cell r="C33068" t="str">
            <v>ENSAIO DE ADESIVIDADE A LIGANTE BETUMINOSO - AGREGADO GRAUDO</v>
          </cell>
          <cell r="D33068" t="str">
            <v>UN</v>
          </cell>
          <cell r="E33068">
            <v>5.0000000000000002E-5</v>
          </cell>
          <cell r="F33068">
            <v>45.21</v>
          </cell>
          <cell r="G33068">
            <v>0</v>
          </cell>
        </row>
        <row r="33069">
          <cell r="A33069" t="str">
            <v>COMPOSICAO</v>
          </cell>
          <cell r="B33069" t="str">
            <v>74022/041</v>
          </cell>
          <cell r="C33069" t="str">
            <v>ENSAIO DE DETERMINACAO DO INDICE DE FORMA - AGREGADOS</v>
          </cell>
          <cell r="D33069" t="str">
            <v>UN</v>
          </cell>
          <cell r="E33069">
            <v>1.2E-5</v>
          </cell>
          <cell r="F33069">
            <v>45.21</v>
          </cell>
          <cell r="G33069">
            <v>0</v>
          </cell>
        </row>
        <row r="33070">
          <cell r="A33070" t="str">
            <v>COMPOSICAO</v>
          </cell>
          <cell r="B33070" t="str">
            <v>74022/051</v>
          </cell>
          <cell r="C33070" t="str">
            <v>ENSAIO DE ADESIVIDADE A LIGANTE BETUMINOSO - AGREGADO</v>
          </cell>
          <cell r="D33070" t="str">
            <v>UN</v>
          </cell>
          <cell r="E33070">
            <v>5.0000000000000002E-5</v>
          </cell>
          <cell r="F33070">
            <v>49.730000000000004</v>
          </cell>
          <cell r="G33070">
            <v>0</v>
          </cell>
        </row>
        <row r="33071">
          <cell r="A33071" t="str">
            <v>73900/002</v>
          </cell>
          <cell r="C33071" t="str">
            <v>SUBTOTAL</v>
          </cell>
          <cell r="G33071">
            <v>7.0000000000000007E-2</v>
          </cell>
          <cell r="H33071">
            <v>9.0000000000000011E-2</v>
          </cell>
        </row>
        <row r="33072">
          <cell r="C33072" t="str">
            <v>BDI</v>
          </cell>
          <cell r="D33072">
            <v>0.24859999999999999</v>
          </cell>
          <cell r="G33072">
            <v>0.02</v>
          </cell>
        </row>
        <row r="33073">
          <cell r="C33073" t="str">
            <v>TOTAL</v>
          </cell>
          <cell r="G33073">
            <v>9.0000000000000011E-2</v>
          </cell>
        </row>
        <row r="33075">
          <cell r="A33075" t="str">
            <v>SERT</v>
          </cell>
          <cell r="B33075" t="str">
            <v>73900/003</v>
          </cell>
          <cell r="C33075" t="str">
            <v>ENSAIOS DE TRATAMENTO SUPERFICIAL SIMPLES - COM EMULSAO ASFALTICA</v>
          </cell>
          <cell r="D33075" t="str">
            <v>M2</v>
          </cell>
        </row>
        <row r="33076">
          <cell r="A33076" t="str">
            <v>COMPOSICAO</v>
          </cell>
          <cell r="B33076" t="str">
            <v>74022/002</v>
          </cell>
          <cell r="C33076" t="str">
            <v>ENSAIO DE VISCOSIDADE SAYBOLT - FUROL - MATERIAL BETUMINOSO</v>
          </cell>
          <cell r="D33076" t="str">
            <v>UN</v>
          </cell>
          <cell r="E33076">
            <v>6.9999999999999994E-5</v>
          </cell>
          <cell r="F33076">
            <v>99.47</v>
          </cell>
          <cell r="G33076">
            <v>0.01</v>
          </cell>
        </row>
        <row r="33077">
          <cell r="A33077" t="str">
            <v>COMPOSICAO</v>
          </cell>
          <cell r="B33077" t="str">
            <v>74022/003</v>
          </cell>
          <cell r="C33077" t="str">
            <v>ENSAIO DE DETERMINACAO DA PENEIRACAO - EMULSAO ASFALTICA</v>
          </cell>
          <cell r="D33077" t="str">
            <v>UN</v>
          </cell>
          <cell r="E33077">
            <v>6.9999999999999994E-5</v>
          </cell>
          <cell r="F33077">
            <v>90.42</v>
          </cell>
          <cell r="G33077">
            <v>0.01</v>
          </cell>
        </row>
        <row r="33078">
          <cell r="A33078" t="str">
            <v>COMPOSICAO</v>
          </cell>
          <cell r="B33078" t="str">
            <v>74022/006</v>
          </cell>
          <cell r="C33078" t="str">
            <v>ENSAIO DE GRANULOMETRIA POR PENEIRAMENTO - SOLOS</v>
          </cell>
          <cell r="D33078" t="str">
            <v>UN</v>
          </cell>
          <cell r="E33078">
            <v>1.2999999999999999E-4</v>
          </cell>
          <cell r="F33078">
            <v>72.34</v>
          </cell>
          <cell r="G33078">
            <v>0.01</v>
          </cell>
        </row>
        <row r="33079">
          <cell r="A33079" t="str">
            <v>COMPOSICAO</v>
          </cell>
          <cell r="B33079" t="str">
            <v>74022/027</v>
          </cell>
          <cell r="C33079" t="str">
            <v>ENSAIO DE CONTROLE DE TAXA DE APLICACAO DE LIGANTE BETUMINOSO</v>
          </cell>
          <cell r="D33079" t="str">
            <v>UN</v>
          </cell>
          <cell r="E33079">
            <v>1.6999999999999999E-3</v>
          </cell>
          <cell r="F33079">
            <v>31.65</v>
          </cell>
          <cell r="G33079">
            <v>0.05</v>
          </cell>
        </row>
        <row r="33080">
          <cell r="A33080" t="str">
            <v>COMPOSICAO</v>
          </cell>
          <cell r="B33080" t="str">
            <v>74022/037</v>
          </cell>
          <cell r="C33080" t="str">
            <v>ENSAIO DE ADESIVIDADE A LIGANTE BETUMINOSO - AGREGADO GRAUDO</v>
          </cell>
          <cell r="D33080" t="str">
            <v>UN</v>
          </cell>
          <cell r="E33080">
            <v>6.9999999999999994E-5</v>
          </cell>
          <cell r="F33080">
            <v>45.21</v>
          </cell>
          <cell r="G33080">
            <v>0</v>
          </cell>
        </row>
        <row r="33081">
          <cell r="A33081" t="str">
            <v>COMPOSICAO</v>
          </cell>
          <cell r="B33081" t="str">
            <v>74022/041</v>
          </cell>
          <cell r="C33081" t="str">
            <v>ENSAIO DE DETERMINACAO DO INDICE DE FORMA - AGREGADOS</v>
          </cell>
          <cell r="D33081" t="str">
            <v>UN</v>
          </cell>
          <cell r="E33081">
            <v>1.2E-5</v>
          </cell>
          <cell r="F33081">
            <v>45.21</v>
          </cell>
          <cell r="G33081">
            <v>0</v>
          </cell>
        </row>
        <row r="33082">
          <cell r="A33082" t="str">
            <v>COMPOSICAO</v>
          </cell>
          <cell r="B33082" t="str">
            <v>74022/047</v>
          </cell>
          <cell r="C33082" t="str">
            <v>ENSAIO DE RESIDUO POR EVAPORACAO - EMULSAO ASFALTICA</v>
          </cell>
          <cell r="D33082" t="str">
            <v>UN</v>
          </cell>
          <cell r="E33082">
            <v>6.9999999999999994E-5</v>
          </cell>
          <cell r="F33082">
            <v>45.21</v>
          </cell>
          <cell r="G33082">
            <v>0</v>
          </cell>
        </row>
        <row r="33083">
          <cell r="A33083" t="str">
            <v>COMPOSICAO</v>
          </cell>
          <cell r="B33083" t="str">
            <v>74022/048</v>
          </cell>
          <cell r="C33083" t="str">
            <v>ENSAIO DE CARGA DA PARTICULA - EMULSAO ASFALTICA</v>
          </cell>
          <cell r="D33083" t="str">
            <v>UN</v>
          </cell>
          <cell r="E33083">
            <v>6.9999999999999994E-5</v>
          </cell>
          <cell r="F33083">
            <v>33.909999999999997</v>
          </cell>
          <cell r="G33083">
            <v>0</v>
          </cell>
        </row>
        <row r="33084">
          <cell r="A33084" t="str">
            <v>COMPOSICAO</v>
          </cell>
          <cell r="B33084" t="str">
            <v>74022/049</v>
          </cell>
          <cell r="C33084" t="str">
            <v>ENSAIO DE DESEMULSIBILIDADE - EMULSAO ASFALTICA</v>
          </cell>
          <cell r="D33084" t="str">
            <v>UN</v>
          </cell>
          <cell r="E33084">
            <v>6.9999999999999994E-5</v>
          </cell>
          <cell r="F33084">
            <v>90.42</v>
          </cell>
          <cell r="G33084">
            <v>0.01</v>
          </cell>
        </row>
        <row r="33085">
          <cell r="A33085" t="str">
            <v>COMPOSICAO</v>
          </cell>
          <cell r="B33085" t="str">
            <v>74022/051</v>
          </cell>
          <cell r="C33085" t="str">
            <v>ENSAIO DE ADESIVIDADE A LIGANTE BETUMINOSO - AGREGADO</v>
          </cell>
          <cell r="D33085" t="str">
            <v>UN</v>
          </cell>
          <cell r="E33085">
            <v>6.9999999999999994E-5</v>
          </cell>
          <cell r="F33085">
            <v>49.730000000000004</v>
          </cell>
          <cell r="G33085">
            <v>0</v>
          </cell>
        </row>
        <row r="33086">
          <cell r="A33086" t="str">
            <v>73900/003</v>
          </cell>
          <cell r="C33086" t="str">
            <v>SUBTOTAL</v>
          </cell>
          <cell r="G33086">
            <v>0.09</v>
          </cell>
          <cell r="H33086">
            <v>0.11</v>
          </cell>
        </row>
        <row r="33087">
          <cell r="C33087" t="str">
            <v>BDI</v>
          </cell>
          <cell r="D33087">
            <v>0.24859999999999999</v>
          </cell>
          <cell r="G33087">
            <v>0.02</v>
          </cell>
        </row>
        <row r="33088">
          <cell r="C33088" t="str">
            <v>TOTAL</v>
          </cell>
          <cell r="G33088">
            <v>0.11</v>
          </cell>
        </row>
        <row r="33090">
          <cell r="A33090" t="str">
            <v>SERT</v>
          </cell>
          <cell r="B33090" t="str">
            <v>73900/004</v>
          </cell>
          <cell r="C33090" t="str">
            <v>ENSAIOS DE TRATAMENTO SUPERFICIAL DUPLO - COM CAP</v>
          </cell>
          <cell r="D33090" t="str">
            <v>M2</v>
          </cell>
        </row>
        <row r="33091">
          <cell r="A33091" t="str">
            <v>COMPOSICAO</v>
          </cell>
          <cell r="B33091" t="str">
            <v>74022/001</v>
          </cell>
          <cell r="C33091" t="str">
            <v>ENSAIO DE PENETRACAO - MATERIAL BETUMINOSO</v>
          </cell>
          <cell r="D33091" t="str">
            <v>UN</v>
          </cell>
          <cell r="E33091">
            <v>1E-4</v>
          </cell>
          <cell r="F33091">
            <v>76.860000000000014</v>
          </cell>
          <cell r="G33091">
            <v>0.01</v>
          </cell>
        </row>
        <row r="33092">
          <cell r="A33092" t="str">
            <v>COMPOSICAO</v>
          </cell>
          <cell r="B33092" t="str">
            <v>74022/002</v>
          </cell>
          <cell r="C33092" t="str">
            <v>ENSAIO DE VISCOSIDADE SAYBOLT - FUROL - MATERIAL BETUMINOSO</v>
          </cell>
          <cell r="D33092" t="str">
            <v>UN</v>
          </cell>
          <cell r="E33092">
            <v>1E-4</v>
          </cell>
          <cell r="F33092">
            <v>99.47</v>
          </cell>
          <cell r="G33092">
            <v>0.01</v>
          </cell>
        </row>
        <row r="33093">
          <cell r="A33093" t="str">
            <v>COMPOSICAO</v>
          </cell>
          <cell r="B33093" t="str">
            <v>74022/006</v>
          </cell>
          <cell r="C33093" t="str">
            <v>ENSAIO DE GRANULOMETRIA POR PENEIRAMENTO - SOLOS</v>
          </cell>
          <cell r="D33093" t="str">
            <v>UN</v>
          </cell>
          <cell r="E33093">
            <v>1.2999999999999999E-4</v>
          </cell>
          <cell r="F33093">
            <v>72.34</v>
          </cell>
          <cell r="G33093">
            <v>0.01</v>
          </cell>
        </row>
        <row r="33094">
          <cell r="A33094" t="str">
            <v>COMPOSICAO</v>
          </cell>
          <cell r="B33094" t="str">
            <v>74022/025</v>
          </cell>
          <cell r="C33094" t="str">
            <v>ENSAIO DE PONTO DE FULGOR - MATERIAL BETUMINOSO</v>
          </cell>
          <cell r="D33094" t="str">
            <v>UN</v>
          </cell>
          <cell r="E33094">
            <v>1E-4</v>
          </cell>
          <cell r="F33094">
            <v>72.34</v>
          </cell>
          <cell r="G33094">
            <v>0.01</v>
          </cell>
        </row>
        <row r="33095">
          <cell r="A33095" t="str">
            <v>COMPOSICAO</v>
          </cell>
          <cell r="B33095" t="str">
            <v>74022/027</v>
          </cell>
          <cell r="C33095" t="str">
            <v>ENSAIO DE CONTROLE DE TAXA DE APLICACAO DE LIGANTE BETUMINOSO</v>
          </cell>
          <cell r="D33095" t="str">
            <v>UN</v>
          </cell>
          <cell r="E33095">
            <v>1.6999999999999999E-3</v>
          </cell>
          <cell r="F33095">
            <v>31.65</v>
          </cell>
          <cell r="G33095">
            <v>0.05</v>
          </cell>
        </row>
        <row r="33096">
          <cell r="A33096" t="str">
            <v>COMPOSICAO</v>
          </cell>
          <cell r="B33096" t="str">
            <v>74022/028</v>
          </cell>
          <cell r="C33096" t="str">
            <v>ENSAIO DE SUSCEPTIBILIDADE TERMICA - INDICE PFEIFFER - MATERIAL ASFALTICO</v>
          </cell>
          <cell r="D33096" t="str">
            <v>UN</v>
          </cell>
          <cell r="E33096">
            <v>1E-4</v>
          </cell>
          <cell r="F33096">
            <v>113.03</v>
          </cell>
          <cell r="G33096">
            <v>0.01</v>
          </cell>
        </row>
        <row r="33097">
          <cell r="A33097" t="str">
            <v>COMPOSICAO</v>
          </cell>
          <cell r="B33097" t="str">
            <v>74022/029</v>
          </cell>
          <cell r="C33097" t="str">
            <v>ENSAIO DE ESPUMA - MATERIAL ASFALTICO</v>
          </cell>
          <cell r="D33097" t="str">
            <v>UN</v>
          </cell>
          <cell r="E33097">
            <v>1E-4</v>
          </cell>
          <cell r="F33097">
            <v>81.37</v>
          </cell>
          <cell r="G33097">
            <v>0.01</v>
          </cell>
        </row>
        <row r="33098">
          <cell r="A33098" t="str">
            <v>COMPOSICAO</v>
          </cell>
          <cell r="B33098" t="str">
            <v>74022/037</v>
          </cell>
          <cell r="C33098" t="str">
            <v>ENSAIO DE ADESIVIDADE A LIGANTE BETUMINOSO - AGREGADO GRAUDO</v>
          </cell>
          <cell r="D33098" t="str">
            <v>UN</v>
          </cell>
          <cell r="E33098">
            <v>1E-4</v>
          </cell>
          <cell r="F33098">
            <v>45.21</v>
          </cell>
          <cell r="G33098">
            <v>0</v>
          </cell>
        </row>
        <row r="33099">
          <cell r="A33099" t="str">
            <v>COMPOSICAO</v>
          </cell>
          <cell r="B33099" t="str">
            <v>74022/041</v>
          </cell>
          <cell r="C33099" t="str">
            <v>ENSAIO DE DETERMINACAO DO INDICE DE FORMA - AGREGADOS</v>
          </cell>
          <cell r="D33099" t="str">
            <v>UN</v>
          </cell>
          <cell r="E33099">
            <v>1.2E-5</v>
          </cell>
          <cell r="F33099">
            <v>45.21</v>
          </cell>
          <cell r="G33099">
            <v>0</v>
          </cell>
        </row>
        <row r="33100">
          <cell r="A33100" t="str">
            <v>COMPOSICAO</v>
          </cell>
          <cell r="B33100" t="str">
            <v>74022/051</v>
          </cell>
          <cell r="C33100" t="str">
            <v>ENSAIO DE ADESIVIDADE A LIGANTE BETUMINOSO - AGREGADO</v>
          </cell>
          <cell r="D33100" t="str">
            <v>UN</v>
          </cell>
          <cell r="E33100">
            <v>1E-4</v>
          </cell>
          <cell r="F33100">
            <v>49.730000000000004</v>
          </cell>
          <cell r="G33100">
            <v>0</v>
          </cell>
        </row>
        <row r="33101">
          <cell r="A33101" t="str">
            <v>73900/004</v>
          </cell>
          <cell r="C33101" t="str">
            <v>SUBTOTAL</v>
          </cell>
          <cell r="G33101">
            <v>0.10999999999999999</v>
          </cell>
          <cell r="H33101">
            <v>0.13999999999999999</v>
          </cell>
        </row>
        <row r="33102">
          <cell r="C33102" t="str">
            <v>BDI</v>
          </cell>
          <cell r="D33102">
            <v>0.24859999999999999</v>
          </cell>
          <cell r="G33102">
            <v>0.03</v>
          </cell>
        </row>
        <row r="33103">
          <cell r="C33103" t="str">
            <v>TOTAL</v>
          </cell>
          <cell r="G33103">
            <v>0.13999999999999999</v>
          </cell>
        </row>
        <row r="33105">
          <cell r="A33105" t="str">
            <v>SERT</v>
          </cell>
          <cell r="B33105" t="str">
            <v>73900/005</v>
          </cell>
          <cell r="C33105" t="str">
            <v>ENSAIOS DE TRATAMENTO SUPERFICIAL DUPLO - COM EMULSAO ASFALTICA</v>
          </cell>
          <cell r="D33105" t="str">
            <v>M2</v>
          </cell>
        </row>
        <row r="33106">
          <cell r="A33106" t="str">
            <v>COMPOSICAO</v>
          </cell>
          <cell r="B33106" t="str">
            <v>74022/002</v>
          </cell>
          <cell r="C33106" t="str">
            <v>ENSAIO DE VISCOSIDADE SAYBOLT - FUROL - MATERIAL BETUMINOSO</v>
          </cell>
          <cell r="D33106" t="str">
            <v>UN</v>
          </cell>
          <cell r="E33106">
            <v>1.8000000000000001E-4</v>
          </cell>
          <cell r="F33106">
            <v>99.47</v>
          </cell>
          <cell r="G33106">
            <v>0.02</v>
          </cell>
        </row>
        <row r="33107">
          <cell r="A33107" t="str">
            <v>COMPOSICAO</v>
          </cell>
          <cell r="B33107" t="str">
            <v>74022/003</v>
          </cell>
          <cell r="C33107" t="str">
            <v>ENSAIO DE DETERMINACAO DA PENEIRACAO - EMULSAO ASFALTICA</v>
          </cell>
          <cell r="D33107" t="str">
            <v>UN</v>
          </cell>
          <cell r="E33107">
            <v>1.8000000000000001E-4</v>
          </cell>
          <cell r="F33107">
            <v>90.42</v>
          </cell>
          <cell r="G33107">
            <v>0.02</v>
          </cell>
        </row>
        <row r="33108">
          <cell r="A33108" t="str">
            <v>COMPOSICAO</v>
          </cell>
          <cell r="B33108" t="str">
            <v>74022/006</v>
          </cell>
          <cell r="C33108" t="str">
            <v>ENSAIO DE GRANULOMETRIA POR PENEIRAMENTO - SOLOS</v>
          </cell>
          <cell r="D33108" t="str">
            <v>UN</v>
          </cell>
          <cell r="E33108">
            <v>3.6999999999999999E-4</v>
          </cell>
          <cell r="F33108">
            <v>72.34</v>
          </cell>
          <cell r="G33108">
            <v>0.03</v>
          </cell>
        </row>
        <row r="33109">
          <cell r="A33109" t="str">
            <v>COMPOSICAO</v>
          </cell>
          <cell r="B33109" t="str">
            <v>74022/027</v>
          </cell>
          <cell r="C33109" t="str">
            <v>ENSAIO DE CONTROLE DE TAXA DE APLICACAO DE LIGANTE BETUMINOSO</v>
          </cell>
          <cell r="D33109" t="str">
            <v>UN</v>
          </cell>
          <cell r="E33109">
            <v>1.6999999999999999E-3</v>
          </cell>
          <cell r="F33109">
            <v>31.65</v>
          </cell>
          <cell r="G33109">
            <v>0.05</v>
          </cell>
        </row>
        <row r="33110">
          <cell r="A33110" t="str">
            <v>COMPOSICAO</v>
          </cell>
          <cell r="B33110" t="str">
            <v>74022/037</v>
          </cell>
          <cell r="C33110" t="str">
            <v>ENSAIO DE ADESIVIDADE A LIGANTE BETUMINOSO - AGREGADO GRAUDO</v>
          </cell>
          <cell r="D33110" t="str">
            <v>UN</v>
          </cell>
          <cell r="E33110">
            <v>1.8000000000000001E-4</v>
          </cell>
          <cell r="F33110">
            <v>45.21</v>
          </cell>
          <cell r="G33110">
            <v>0.01</v>
          </cell>
        </row>
        <row r="33111">
          <cell r="A33111" t="str">
            <v>COMPOSICAO</v>
          </cell>
          <cell r="B33111" t="str">
            <v>74022/041</v>
          </cell>
          <cell r="C33111" t="str">
            <v>ENSAIO DE DETERMINACAO DO INDICE DE FORMA - AGREGADOS</v>
          </cell>
          <cell r="D33111" t="str">
            <v>UN</v>
          </cell>
          <cell r="E33111">
            <v>1.2E-5</v>
          </cell>
          <cell r="F33111">
            <v>45.21</v>
          </cell>
          <cell r="G33111">
            <v>0</v>
          </cell>
        </row>
        <row r="33112">
          <cell r="A33112" t="str">
            <v>COMPOSICAO</v>
          </cell>
          <cell r="B33112" t="str">
            <v>74022/047</v>
          </cell>
          <cell r="C33112" t="str">
            <v>ENSAIO DE RESIDUO POR EVAPORACAO - EMULSAO ASFALTICA</v>
          </cell>
          <cell r="D33112" t="str">
            <v>UN</v>
          </cell>
          <cell r="E33112">
            <v>1.8000000000000001E-4</v>
          </cell>
          <cell r="F33112">
            <v>45.21</v>
          </cell>
          <cell r="G33112">
            <v>0.01</v>
          </cell>
        </row>
        <row r="33113">
          <cell r="A33113" t="str">
            <v>COMPOSICAO</v>
          </cell>
          <cell r="B33113" t="str">
            <v>74022/048</v>
          </cell>
          <cell r="C33113" t="str">
            <v>ENSAIO DE CARGA DA PARTICULA - EMULSAO ASFALTICA</v>
          </cell>
          <cell r="D33113" t="str">
            <v>UN</v>
          </cell>
          <cell r="E33113">
            <v>1.8000000000000001E-4</v>
          </cell>
          <cell r="F33113">
            <v>33.909999999999997</v>
          </cell>
          <cell r="G33113">
            <v>0.01</v>
          </cell>
        </row>
        <row r="33114">
          <cell r="A33114" t="str">
            <v>COMPOSICAO</v>
          </cell>
          <cell r="B33114" t="str">
            <v>74022/049</v>
          </cell>
          <cell r="C33114" t="str">
            <v>ENSAIO DE DESEMULSIBILIDADE - EMULSAO ASFALTICA</v>
          </cell>
          <cell r="D33114" t="str">
            <v>UN</v>
          </cell>
          <cell r="E33114">
            <v>1.8000000000000001E-4</v>
          </cell>
          <cell r="F33114">
            <v>90.42</v>
          </cell>
          <cell r="G33114">
            <v>0.02</v>
          </cell>
        </row>
        <row r="33115">
          <cell r="A33115" t="str">
            <v>COMPOSICAO</v>
          </cell>
          <cell r="B33115" t="str">
            <v>74022/051</v>
          </cell>
          <cell r="C33115" t="str">
            <v>ENSAIO DE ADESIVIDADE A LIGANTE BETUMINOSO - AGREGADO</v>
          </cell>
          <cell r="D33115" t="str">
            <v>UN</v>
          </cell>
          <cell r="E33115">
            <v>1.8000000000000001E-4</v>
          </cell>
          <cell r="F33115">
            <v>49.730000000000004</v>
          </cell>
          <cell r="G33115">
            <v>0.01</v>
          </cell>
        </row>
        <row r="33116">
          <cell r="A33116" t="str">
            <v>73900/005</v>
          </cell>
          <cell r="C33116" t="str">
            <v>SUBTOTAL</v>
          </cell>
          <cell r="G33116">
            <v>0.18000000000000002</v>
          </cell>
          <cell r="H33116">
            <v>0.22000000000000003</v>
          </cell>
        </row>
        <row r="33117">
          <cell r="C33117" t="str">
            <v>BDI</v>
          </cell>
          <cell r="D33117">
            <v>0.24859999999999999</v>
          </cell>
          <cell r="G33117">
            <v>0.04</v>
          </cell>
        </row>
        <row r="33118">
          <cell r="C33118" t="str">
            <v>TOTAL</v>
          </cell>
          <cell r="G33118">
            <v>0.22000000000000003</v>
          </cell>
        </row>
        <row r="33120">
          <cell r="A33120" t="str">
            <v>SERT</v>
          </cell>
          <cell r="B33120" t="str">
            <v>73900/006</v>
          </cell>
          <cell r="C33120" t="str">
            <v>ENSAIOS DE TRATAMENTO SUPERFICIAL TRIPLO - COM CAP</v>
          </cell>
          <cell r="D33120" t="str">
            <v>M2</v>
          </cell>
        </row>
        <row r="33121">
          <cell r="A33121" t="str">
            <v>COMPOSICAO</v>
          </cell>
          <cell r="B33121" t="str">
            <v>74022/001</v>
          </cell>
          <cell r="C33121" t="str">
            <v>ENSAIO DE PENETRACAO - MATERIAL BETUMINOSO</v>
          </cell>
          <cell r="D33121" t="str">
            <v>UN</v>
          </cell>
          <cell r="E33121">
            <v>1.2999999999999999E-4</v>
          </cell>
          <cell r="F33121">
            <v>76.860000000000014</v>
          </cell>
          <cell r="G33121">
            <v>0.01</v>
          </cell>
        </row>
        <row r="33122">
          <cell r="A33122" t="str">
            <v>COMPOSICAO</v>
          </cell>
          <cell r="B33122" t="str">
            <v>74022/002</v>
          </cell>
          <cell r="C33122" t="str">
            <v>ENSAIO DE VISCOSIDADE SAYBOLT - FUROL - MATERIAL BETUMINOSO</v>
          </cell>
          <cell r="D33122" t="str">
            <v>UN</v>
          </cell>
          <cell r="E33122">
            <v>1.2999999999999999E-4</v>
          </cell>
          <cell r="F33122">
            <v>99.47</v>
          </cell>
          <cell r="G33122">
            <v>0.01</v>
          </cell>
        </row>
        <row r="33123">
          <cell r="A33123" t="str">
            <v>COMPOSICAO</v>
          </cell>
          <cell r="B33123" t="str">
            <v>74022/006</v>
          </cell>
          <cell r="C33123" t="str">
            <v>ENSAIO DE GRANULOMETRIA POR PENEIRAMENTO - SOLOS</v>
          </cell>
          <cell r="D33123" t="str">
            <v>UN</v>
          </cell>
          <cell r="E33123">
            <v>5.2999999999999998E-4</v>
          </cell>
          <cell r="F33123">
            <v>72.34</v>
          </cell>
          <cell r="G33123">
            <v>0.04</v>
          </cell>
        </row>
        <row r="33124">
          <cell r="A33124" t="str">
            <v>COMPOSICAO</v>
          </cell>
          <cell r="B33124" t="str">
            <v>74022/025</v>
          </cell>
          <cell r="C33124" t="str">
            <v>ENSAIO DE PONTO DE FULGOR - MATERIAL BETUMINOSO</v>
          </cell>
          <cell r="D33124" t="str">
            <v>UN</v>
          </cell>
          <cell r="E33124">
            <v>1.2999999999999999E-4</v>
          </cell>
          <cell r="F33124">
            <v>72.34</v>
          </cell>
          <cell r="G33124">
            <v>0.01</v>
          </cell>
        </row>
        <row r="33125">
          <cell r="A33125" t="str">
            <v>COMPOSICAO</v>
          </cell>
          <cell r="B33125" t="str">
            <v>74022/027</v>
          </cell>
          <cell r="C33125" t="str">
            <v>ENSAIO DE CONTROLE DE TAXA DE APLICACAO DE LIGANTE BETUMINOSO</v>
          </cell>
          <cell r="D33125" t="str">
            <v>UN</v>
          </cell>
          <cell r="E33125">
            <v>1.6999999999999999E-3</v>
          </cell>
          <cell r="F33125">
            <v>31.65</v>
          </cell>
          <cell r="G33125">
            <v>0.05</v>
          </cell>
        </row>
        <row r="33126">
          <cell r="A33126" t="str">
            <v>COMPOSICAO</v>
          </cell>
          <cell r="B33126" t="str">
            <v>74022/028</v>
          </cell>
          <cell r="C33126" t="str">
            <v>ENSAIO DE SUSCEPTIBILIDADE TERMICA - INDICE PFEIFFER - MATERIAL ASFALTICO</v>
          </cell>
          <cell r="D33126" t="str">
            <v>UN</v>
          </cell>
          <cell r="E33126">
            <v>1.2999999999999999E-4</v>
          </cell>
          <cell r="F33126">
            <v>113.03</v>
          </cell>
          <cell r="G33126">
            <v>0.01</v>
          </cell>
        </row>
        <row r="33127">
          <cell r="A33127" t="str">
            <v>COMPOSICAO</v>
          </cell>
          <cell r="B33127" t="str">
            <v>74022/029</v>
          </cell>
          <cell r="C33127" t="str">
            <v>ENSAIO DE ESPUMA - MATERIAL ASFALTICO</v>
          </cell>
          <cell r="D33127" t="str">
            <v>UN</v>
          </cell>
          <cell r="E33127">
            <v>1.2999999999999999E-4</v>
          </cell>
          <cell r="F33127">
            <v>81.37</v>
          </cell>
          <cell r="G33127">
            <v>0.01</v>
          </cell>
        </row>
        <row r="33128">
          <cell r="A33128" t="str">
            <v>COMPOSICAO</v>
          </cell>
          <cell r="B33128" t="str">
            <v>74022/037</v>
          </cell>
          <cell r="C33128" t="str">
            <v>ENSAIO DE ADESIVIDADE A LIGANTE BETUMINOSO - AGREGADO GRAUDO</v>
          </cell>
          <cell r="D33128" t="str">
            <v>UN</v>
          </cell>
          <cell r="E33128">
            <v>1.2999999999999999E-4</v>
          </cell>
          <cell r="F33128">
            <v>45.21</v>
          </cell>
          <cell r="G33128">
            <v>0.01</v>
          </cell>
        </row>
        <row r="33129">
          <cell r="A33129" t="str">
            <v>COMPOSICAO</v>
          </cell>
          <cell r="B33129" t="str">
            <v>74022/041</v>
          </cell>
          <cell r="C33129" t="str">
            <v>ENSAIO DE DETERMINACAO DO INDICE DE FORMA - AGREGADOS</v>
          </cell>
          <cell r="D33129" t="str">
            <v>UN</v>
          </cell>
          <cell r="E33129">
            <v>3.3000000000000003E-5</v>
          </cell>
          <cell r="F33129">
            <v>45.21</v>
          </cell>
          <cell r="G33129">
            <v>0</v>
          </cell>
        </row>
        <row r="33130">
          <cell r="A33130" t="str">
            <v>COMPOSICAO</v>
          </cell>
          <cell r="B33130" t="str">
            <v>74022/051</v>
          </cell>
          <cell r="C33130" t="str">
            <v>ENSAIO DE ADESIVIDADE A LIGANTE BETUMINOSO - AGREGADO</v>
          </cell>
          <cell r="D33130" t="str">
            <v>UN</v>
          </cell>
          <cell r="E33130">
            <v>1.2999999999999999E-4</v>
          </cell>
          <cell r="F33130">
            <v>49.730000000000004</v>
          </cell>
          <cell r="G33130">
            <v>0.01</v>
          </cell>
        </row>
        <row r="33131">
          <cell r="A33131" t="str">
            <v>73900/006</v>
          </cell>
          <cell r="C33131" t="str">
            <v>SUBTOTAL</v>
          </cell>
          <cell r="G33131">
            <v>0.16000000000000003</v>
          </cell>
          <cell r="H33131">
            <v>0.20000000000000004</v>
          </cell>
        </row>
        <row r="33132">
          <cell r="C33132" t="str">
            <v>BDI</v>
          </cell>
          <cell r="D33132">
            <v>0.24859999999999999</v>
          </cell>
          <cell r="G33132">
            <v>0.04</v>
          </cell>
        </row>
        <row r="33133">
          <cell r="C33133" t="str">
            <v>TOTAL</v>
          </cell>
          <cell r="G33133">
            <v>0.20000000000000004</v>
          </cell>
        </row>
        <row r="33135">
          <cell r="A33135" t="str">
            <v>SERT</v>
          </cell>
          <cell r="B33135" t="str">
            <v>73900/007</v>
          </cell>
          <cell r="C33135" t="str">
            <v>ENSAIOS DE TRATAMENTO SUPERFICIAL TRIPLO - COM EMULSAO ASFALTICA</v>
          </cell>
          <cell r="D33135" t="str">
            <v>M2</v>
          </cell>
        </row>
        <row r="33136">
          <cell r="A33136" t="str">
            <v>COMPOSICAO</v>
          </cell>
          <cell r="B33136" t="str">
            <v>74022/002</v>
          </cell>
          <cell r="C33136" t="str">
            <v>ENSAIO DE VISCOSIDADE SAYBOLT - FUROL - MATERIAL BETUMINOSO</v>
          </cell>
          <cell r="D33136" t="str">
            <v>UN</v>
          </cell>
          <cell r="E33136">
            <v>1.8000000000000001E-4</v>
          </cell>
          <cell r="F33136">
            <v>99.47</v>
          </cell>
          <cell r="G33136">
            <v>0.02</v>
          </cell>
        </row>
        <row r="33137">
          <cell r="A33137" t="str">
            <v>COMPOSICAO</v>
          </cell>
          <cell r="B33137" t="str">
            <v>74022/003</v>
          </cell>
          <cell r="C33137" t="str">
            <v>ENSAIO DE DETERMINACAO DA PENEIRACAO - EMULSAO ASFALTICA</v>
          </cell>
          <cell r="D33137" t="str">
            <v>UN</v>
          </cell>
          <cell r="E33137">
            <v>1.8000000000000001E-4</v>
          </cell>
          <cell r="F33137">
            <v>90.42</v>
          </cell>
          <cell r="G33137">
            <v>0.02</v>
          </cell>
        </row>
        <row r="33138">
          <cell r="A33138" t="str">
            <v>COMPOSICAO</v>
          </cell>
          <cell r="B33138" t="str">
            <v>74022/006</v>
          </cell>
          <cell r="C33138" t="str">
            <v>ENSAIO DE GRANULOMETRIA POR PENEIRAMENTO - SOLOS</v>
          </cell>
          <cell r="D33138" t="str">
            <v>UN</v>
          </cell>
          <cell r="E33138">
            <v>5.5000000000000003E-4</v>
          </cell>
          <cell r="F33138">
            <v>72.34</v>
          </cell>
          <cell r="G33138">
            <v>0.04</v>
          </cell>
        </row>
        <row r="33139">
          <cell r="A33139" t="str">
            <v>COMPOSICAO</v>
          </cell>
          <cell r="B33139" t="str">
            <v>74022/027</v>
          </cell>
          <cell r="C33139" t="str">
            <v>ENSAIO DE CONTROLE DE TAXA DE APLICACAO DE LIGANTE BETUMINOSO</v>
          </cell>
          <cell r="D33139" t="str">
            <v>UN</v>
          </cell>
          <cell r="E33139">
            <v>1.6999999999999999E-3</v>
          </cell>
          <cell r="F33139">
            <v>31.65</v>
          </cell>
          <cell r="G33139">
            <v>0.05</v>
          </cell>
        </row>
        <row r="33140">
          <cell r="A33140" t="str">
            <v>COMPOSICAO</v>
          </cell>
          <cell r="B33140" t="str">
            <v>74022/037</v>
          </cell>
          <cell r="C33140" t="str">
            <v>ENSAIO DE ADESIVIDADE A LIGANTE BETUMINOSO - AGREGADO GRAUDO</v>
          </cell>
          <cell r="D33140" t="str">
            <v>UN</v>
          </cell>
          <cell r="E33140">
            <v>1.8000000000000001E-4</v>
          </cell>
          <cell r="F33140">
            <v>45.21</v>
          </cell>
          <cell r="G33140">
            <v>0.01</v>
          </cell>
        </row>
        <row r="33141">
          <cell r="A33141" t="str">
            <v>COMPOSICAO</v>
          </cell>
          <cell r="B33141" t="str">
            <v>74022/041</v>
          </cell>
          <cell r="C33141" t="str">
            <v>ENSAIO DE DETERMINACAO DO INDICE DE FORMA - AGREGADOS</v>
          </cell>
          <cell r="D33141" t="str">
            <v>UN</v>
          </cell>
          <cell r="E33141">
            <v>3.3000000000000003E-5</v>
          </cell>
          <cell r="F33141">
            <v>45.21</v>
          </cell>
          <cell r="G33141">
            <v>0</v>
          </cell>
        </row>
        <row r="33142">
          <cell r="A33142" t="str">
            <v>COMPOSICAO</v>
          </cell>
          <cell r="B33142" t="str">
            <v>74022/047</v>
          </cell>
          <cell r="C33142" t="str">
            <v>ENSAIO DE RESIDUO POR EVAPORACAO - EMULSAO ASFALTICA</v>
          </cell>
          <cell r="D33142" t="str">
            <v>UN</v>
          </cell>
          <cell r="E33142">
            <v>1.8000000000000001E-4</v>
          </cell>
          <cell r="F33142">
            <v>45.21</v>
          </cell>
          <cell r="G33142">
            <v>0.01</v>
          </cell>
        </row>
        <row r="33143">
          <cell r="A33143" t="str">
            <v>COMPOSICAO</v>
          </cell>
          <cell r="B33143" t="str">
            <v>74022/048</v>
          </cell>
          <cell r="C33143" t="str">
            <v>ENSAIO DE CARGA DA PARTICULA - EMULSAO ASFALTICA</v>
          </cell>
          <cell r="D33143" t="str">
            <v>UN</v>
          </cell>
          <cell r="E33143">
            <v>1.8000000000000001E-4</v>
          </cell>
          <cell r="F33143">
            <v>33.909999999999997</v>
          </cell>
          <cell r="G33143">
            <v>0.01</v>
          </cell>
        </row>
        <row r="33144">
          <cell r="A33144" t="str">
            <v>COMPOSICAO</v>
          </cell>
          <cell r="B33144" t="str">
            <v>74022/049</v>
          </cell>
          <cell r="C33144" t="str">
            <v>ENSAIO DE DESEMULSIBILIDADE - EMULSAO ASFALTICA</v>
          </cell>
          <cell r="D33144" t="str">
            <v>UN</v>
          </cell>
          <cell r="E33144">
            <v>1.8000000000000001E-4</v>
          </cell>
          <cell r="F33144">
            <v>90.42</v>
          </cell>
          <cell r="G33144">
            <v>0.02</v>
          </cell>
        </row>
        <row r="33145">
          <cell r="A33145" t="str">
            <v>COMPOSICAO</v>
          </cell>
          <cell r="B33145" t="str">
            <v>74022/051</v>
          </cell>
          <cell r="C33145" t="str">
            <v>ENSAIO DE ADESIVIDADE A LIGANTE BETUMINOSO - AGREGADO</v>
          </cell>
          <cell r="D33145" t="str">
            <v>UN</v>
          </cell>
          <cell r="E33145">
            <v>1.8000000000000001E-4</v>
          </cell>
          <cell r="F33145">
            <v>49.730000000000004</v>
          </cell>
          <cell r="G33145">
            <v>0.01</v>
          </cell>
        </row>
        <row r="33146">
          <cell r="A33146" t="str">
            <v>73900/007</v>
          </cell>
          <cell r="C33146" t="str">
            <v>SUBTOTAL</v>
          </cell>
          <cell r="G33146">
            <v>0.19000000000000003</v>
          </cell>
          <cell r="H33146">
            <v>0.24000000000000005</v>
          </cell>
        </row>
        <row r="33147">
          <cell r="C33147" t="str">
            <v>BDI</v>
          </cell>
          <cell r="D33147">
            <v>0.24859999999999999</v>
          </cell>
          <cell r="G33147">
            <v>0.05</v>
          </cell>
        </row>
        <row r="33148">
          <cell r="C33148" t="str">
            <v>TOTAL</v>
          </cell>
          <cell r="G33148">
            <v>0.24000000000000005</v>
          </cell>
        </row>
        <row r="33150">
          <cell r="A33150" t="str">
            <v>SERT</v>
          </cell>
          <cell r="B33150" t="str">
            <v>73900/008</v>
          </cell>
          <cell r="C33150" t="str">
            <v>ENSAIOS DE MACADAME BETUMINOSO POR PENETRACAO - COM CAP</v>
          </cell>
          <cell r="D33150" t="str">
            <v>M3</v>
          </cell>
        </row>
        <row r="33151">
          <cell r="A33151" t="str">
            <v>COMPOSICAO</v>
          </cell>
          <cell r="B33151" t="str">
            <v>74022/001</v>
          </cell>
          <cell r="C33151" t="str">
            <v>ENSAIO DE PENETRACAO - MATERIAL BETUMINOSO</v>
          </cell>
          <cell r="D33151" t="str">
            <v>UN</v>
          </cell>
          <cell r="E33151">
            <v>5.0000000000000002E-5</v>
          </cell>
          <cell r="F33151">
            <v>76.860000000000014</v>
          </cell>
          <cell r="G33151">
            <v>0</v>
          </cell>
        </row>
        <row r="33152">
          <cell r="A33152" t="str">
            <v>COMPOSICAO</v>
          </cell>
          <cell r="B33152" t="str">
            <v>74022/002</v>
          </cell>
          <cell r="C33152" t="str">
            <v>ENSAIO DE VISCOSIDADE SAYBOLT - FUROL - MATERIAL BETUMINOSO</v>
          </cell>
          <cell r="D33152" t="str">
            <v>UN</v>
          </cell>
          <cell r="E33152">
            <v>6.0000000000000002E-5</v>
          </cell>
          <cell r="F33152">
            <v>99.47</v>
          </cell>
          <cell r="G33152">
            <v>0.01</v>
          </cell>
        </row>
        <row r="33153">
          <cell r="A33153" t="str">
            <v>COMPOSICAO</v>
          </cell>
          <cell r="B33153" t="str">
            <v>74022/006</v>
          </cell>
          <cell r="C33153" t="str">
            <v>ENSAIO DE GRANULOMETRIA POR PENEIRAMENTO - SOLOS</v>
          </cell>
          <cell r="D33153" t="str">
            <v>UN</v>
          </cell>
          <cell r="E33153">
            <v>8.9300000000000004E-3</v>
          </cell>
          <cell r="F33153">
            <v>72.34</v>
          </cell>
          <cell r="G33153">
            <v>0.65</v>
          </cell>
        </row>
        <row r="33154">
          <cell r="A33154" t="str">
            <v>COMPOSICAO</v>
          </cell>
          <cell r="B33154" t="str">
            <v>74022/025</v>
          </cell>
          <cell r="C33154" t="str">
            <v>ENSAIO DE PONTO DE FULGOR - MATERIAL BETUMINOSO</v>
          </cell>
          <cell r="D33154" t="str">
            <v>UN</v>
          </cell>
          <cell r="E33154">
            <v>5.0000000000000002E-5</v>
          </cell>
          <cell r="F33154">
            <v>72.34</v>
          </cell>
          <cell r="G33154">
            <v>0</v>
          </cell>
        </row>
        <row r="33155">
          <cell r="A33155" t="str">
            <v>COMPOSICAO</v>
          </cell>
          <cell r="B33155" t="str">
            <v>74022/027</v>
          </cell>
          <cell r="C33155" t="str">
            <v>ENSAIO DE CONTROLE DE TAXA DE APLICACAO DE LIGANTE BETUMINOSO</v>
          </cell>
          <cell r="D33155" t="str">
            <v>UN</v>
          </cell>
          <cell r="E33155">
            <v>1.67E-3</v>
          </cell>
          <cell r="F33155">
            <v>31.65</v>
          </cell>
          <cell r="G33155">
            <v>0.05</v>
          </cell>
        </row>
        <row r="33156">
          <cell r="A33156" t="str">
            <v>COMPOSICAO</v>
          </cell>
          <cell r="B33156" t="str">
            <v>74022/029</v>
          </cell>
          <cell r="C33156" t="str">
            <v>ENSAIO DE ESPUMA - MATERIAL ASFALTICO</v>
          </cell>
          <cell r="D33156" t="str">
            <v>UN</v>
          </cell>
          <cell r="E33156">
            <v>5.0000000000000002E-5</v>
          </cell>
          <cell r="F33156">
            <v>81.37</v>
          </cell>
          <cell r="G33156">
            <v>0</v>
          </cell>
        </row>
        <row r="33157">
          <cell r="A33157" t="str">
            <v>COMPOSICAO</v>
          </cell>
          <cell r="B33157" t="str">
            <v>74022/041</v>
          </cell>
          <cell r="C33157" t="str">
            <v>ENSAIO DE DETERMINACAO DO INDICE DE FORMA - AGREGADOS</v>
          </cell>
          <cell r="D33157" t="str">
            <v>UN</v>
          </cell>
          <cell r="E33157">
            <v>1.1100000000000001E-3</v>
          </cell>
          <cell r="F33157">
            <v>45.21</v>
          </cell>
          <cell r="G33157">
            <v>0.05</v>
          </cell>
        </row>
        <row r="33158">
          <cell r="A33158" t="str">
            <v>COMPOSICAO</v>
          </cell>
          <cell r="B33158" t="str">
            <v>74022/050</v>
          </cell>
          <cell r="C33158" t="str">
            <v>ENSAIO DE DETERMINACAO DA TAXA DE ESPALHAMENTO DO AGREGADO</v>
          </cell>
          <cell r="D33158" t="str">
            <v>UN</v>
          </cell>
          <cell r="E33158">
            <v>1.67E-3</v>
          </cell>
          <cell r="F33158">
            <v>22.61</v>
          </cell>
          <cell r="G33158">
            <v>0.04</v>
          </cell>
        </row>
        <row r="33159">
          <cell r="A33159" t="str">
            <v>COMPOSICAO</v>
          </cell>
          <cell r="B33159" t="str">
            <v>74022/051</v>
          </cell>
          <cell r="C33159" t="str">
            <v>ENSAIO DE ADESIVIDADE A LIGANTE BETUMINOSO - AGREGADO</v>
          </cell>
          <cell r="D33159" t="str">
            <v>UN</v>
          </cell>
          <cell r="E33159">
            <v>6.0000000000000002E-5</v>
          </cell>
          <cell r="F33159">
            <v>49.730000000000004</v>
          </cell>
          <cell r="G33159">
            <v>0</v>
          </cell>
        </row>
        <row r="33160">
          <cell r="A33160" t="str">
            <v>73900/008</v>
          </cell>
          <cell r="C33160" t="str">
            <v>SUBTOTAL</v>
          </cell>
          <cell r="G33160">
            <v>0.80000000000000016</v>
          </cell>
          <cell r="H33160">
            <v>1.0000000000000002</v>
          </cell>
        </row>
        <row r="33161">
          <cell r="C33161" t="str">
            <v>BDI</v>
          </cell>
          <cell r="D33161">
            <v>0.24859999999999999</v>
          </cell>
          <cell r="G33161">
            <v>0.2</v>
          </cell>
        </row>
        <row r="33162">
          <cell r="C33162" t="str">
            <v>TOTAL</v>
          </cell>
          <cell r="G33162">
            <v>1.0000000000000002</v>
          </cell>
        </row>
        <row r="33164">
          <cell r="A33164" t="str">
            <v>SERT</v>
          </cell>
          <cell r="B33164" t="str">
            <v>73900/009</v>
          </cell>
          <cell r="C33164" t="str">
            <v>ENSAIOS DE MACADAME BETUMINOSO POR PENETRACAO - COM EMULSAO ASFALTICA</v>
          </cell>
          <cell r="D33164" t="str">
            <v>M3</v>
          </cell>
        </row>
        <row r="33165">
          <cell r="A33165" t="str">
            <v>COMPOSICAO</v>
          </cell>
          <cell r="B33165" t="str">
            <v>74022/002</v>
          </cell>
          <cell r="C33165" t="str">
            <v>ENSAIO DE VISCOSIDADE SAYBOLT - FUROL - MATERIAL BETUMINOSO</v>
          </cell>
          <cell r="D33165" t="str">
            <v>UN</v>
          </cell>
          <cell r="E33165">
            <v>5.0000000000000002E-5</v>
          </cell>
          <cell r="F33165">
            <v>99.47</v>
          </cell>
          <cell r="G33165">
            <v>0</v>
          </cell>
        </row>
        <row r="33166">
          <cell r="A33166" t="str">
            <v>COMPOSICAO</v>
          </cell>
          <cell r="B33166" t="str">
            <v>74022/003</v>
          </cell>
          <cell r="C33166" t="str">
            <v>ENSAIO DE DETERMINACAO DA PENEIRACAO - EMULSAO ASFALTICA</v>
          </cell>
          <cell r="D33166" t="str">
            <v>UN</v>
          </cell>
          <cell r="E33166">
            <v>1.0000000000000001E-5</v>
          </cell>
          <cell r="F33166">
            <v>90.42</v>
          </cell>
          <cell r="G33166">
            <v>0</v>
          </cell>
        </row>
        <row r="33167">
          <cell r="A33167" t="str">
            <v>COMPOSICAO</v>
          </cell>
          <cell r="B33167" t="str">
            <v>74022/006</v>
          </cell>
          <cell r="C33167" t="str">
            <v>ENSAIO DE GRANULOMETRIA POR PENEIRAMENTO - SOLOS</v>
          </cell>
          <cell r="D33167" t="str">
            <v>UN</v>
          </cell>
          <cell r="E33167">
            <v>8.8999999999999999E-3</v>
          </cell>
          <cell r="F33167">
            <v>72.34</v>
          </cell>
          <cell r="G33167">
            <v>0.64</v>
          </cell>
        </row>
        <row r="33168">
          <cell r="A33168" t="str">
            <v>COMPOSICAO</v>
          </cell>
          <cell r="B33168" t="str">
            <v>74022/027</v>
          </cell>
          <cell r="C33168" t="str">
            <v>ENSAIO DE CONTROLE DE TAXA DE APLICACAO DE LIGANTE BETUMINOSO</v>
          </cell>
          <cell r="D33168" t="str">
            <v>UN</v>
          </cell>
          <cell r="E33168">
            <v>1.67E-3</v>
          </cell>
          <cell r="F33168">
            <v>31.65</v>
          </cell>
          <cell r="G33168">
            <v>0.05</v>
          </cell>
        </row>
        <row r="33169">
          <cell r="A33169" t="str">
            <v>COMPOSICAO</v>
          </cell>
          <cell r="B33169" t="str">
            <v>74022/037</v>
          </cell>
          <cell r="C33169" t="str">
            <v>ENSAIO DE ADESIVIDADE A LIGANTE BETUMINOSO - AGREGADO GRAUDO</v>
          </cell>
          <cell r="D33169" t="str">
            <v>UN</v>
          </cell>
          <cell r="E33169">
            <v>6.0000000000000002E-5</v>
          </cell>
          <cell r="F33169">
            <v>45.21</v>
          </cell>
          <cell r="G33169">
            <v>0</v>
          </cell>
        </row>
        <row r="33170">
          <cell r="A33170" t="str">
            <v>COMPOSICAO</v>
          </cell>
          <cell r="B33170" t="str">
            <v>74022/041</v>
          </cell>
          <cell r="C33170" t="str">
            <v>ENSAIO DE DETERMINACAO DO INDICE DE FORMA - AGREGADOS</v>
          </cell>
          <cell r="D33170" t="str">
            <v>UN</v>
          </cell>
          <cell r="E33170">
            <v>1.1100000000000001E-3</v>
          </cell>
          <cell r="F33170">
            <v>45.21</v>
          </cell>
          <cell r="G33170">
            <v>0.05</v>
          </cell>
        </row>
        <row r="33171">
          <cell r="A33171" t="str">
            <v>COMPOSICAO</v>
          </cell>
          <cell r="B33171" t="str">
            <v>74022/047</v>
          </cell>
          <cell r="C33171" t="str">
            <v>ENSAIO DE RESIDUO POR EVAPORACAO - EMULSAO ASFALTICA</v>
          </cell>
          <cell r="D33171" t="str">
            <v>UN</v>
          </cell>
          <cell r="E33171">
            <v>5.0000000000000002E-5</v>
          </cell>
          <cell r="F33171">
            <v>45.21</v>
          </cell>
          <cell r="G33171">
            <v>0</v>
          </cell>
        </row>
        <row r="33172">
          <cell r="A33172" t="str">
            <v>COMPOSICAO</v>
          </cell>
          <cell r="B33172" t="str">
            <v>74022/048</v>
          </cell>
          <cell r="C33172" t="str">
            <v>ENSAIO DE CARGA DA PARTICULA - EMULSAO ASFALTICA</v>
          </cell>
          <cell r="D33172" t="str">
            <v>UN</v>
          </cell>
          <cell r="E33172">
            <v>5.0000000000000002E-5</v>
          </cell>
          <cell r="F33172">
            <v>33.909999999999997</v>
          </cell>
          <cell r="G33172">
            <v>0</v>
          </cell>
        </row>
        <row r="33173">
          <cell r="A33173" t="str">
            <v>COMPOSICAO</v>
          </cell>
          <cell r="B33173" t="str">
            <v>74022/049</v>
          </cell>
          <cell r="C33173" t="str">
            <v>ENSAIO DE DESEMULSIBILIDADE - EMULSAO ASFALTICA</v>
          </cell>
          <cell r="D33173" t="str">
            <v>UN</v>
          </cell>
          <cell r="E33173">
            <v>1.0000000000000001E-5</v>
          </cell>
          <cell r="F33173">
            <v>90.42</v>
          </cell>
          <cell r="G33173">
            <v>0</v>
          </cell>
        </row>
        <row r="33174">
          <cell r="A33174" t="str">
            <v>COMPOSICAO</v>
          </cell>
          <cell r="B33174" t="str">
            <v>74022/050</v>
          </cell>
          <cell r="C33174" t="str">
            <v>ENSAIO DE DETERMINACAO DA TAXA DE ESPALHAMENTO DO AGREGADO</v>
          </cell>
          <cell r="D33174" t="str">
            <v>UN</v>
          </cell>
          <cell r="E33174">
            <v>1.67E-3</v>
          </cell>
          <cell r="F33174">
            <v>22.61</v>
          </cell>
          <cell r="G33174">
            <v>0.04</v>
          </cell>
        </row>
        <row r="33175">
          <cell r="A33175" t="str">
            <v>73900/009</v>
          </cell>
          <cell r="C33175" t="str">
            <v>SUBTOTAL</v>
          </cell>
          <cell r="G33175">
            <v>0.78000000000000014</v>
          </cell>
          <cell r="H33175">
            <v>0.9700000000000002</v>
          </cell>
        </row>
        <row r="33176">
          <cell r="C33176" t="str">
            <v>BDI</v>
          </cell>
          <cell r="D33176">
            <v>0.24859999999999999</v>
          </cell>
          <cell r="G33176">
            <v>0.19</v>
          </cell>
        </row>
        <row r="33177">
          <cell r="C33177" t="str">
            <v>TOTAL</v>
          </cell>
          <cell r="G33177">
            <v>0.9700000000000002</v>
          </cell>
        </row>
        <row r="33179">
          <cell r="A33179" t="str">
            <v>SERT</v>
          </cell>
          <cell r="B33179" t="str">
            <v>73900/010</v>
          </cell>
          <cell r="C33179" t="str">
            <v>ENSAIOS DE PRE MISTURADO A FRIO</v>
          </cell>
          <cell r="D33179" t="str">
            <v>M3</v>
          </cell>
        </row>
        <row r="33180">
          <cell r="A33180" t="str">
            <v>COMPOSICAO</v>
          </cell>
          <cell r="B33180" t="str">
            <v>74022/002</v>
          </cell>
          <cell r="C33180" t="str">
            <v>ENSAIO DE VISCOSIDADE SAYBOLT - FUROL - MATERIAL BETUMINOSO</v>
          </cell>
          <cell r="D33180" t="str">
            <v>UN</v>
          </cell>
          <cell r="E33180">
            <v>1E-4</v>
          </cell>
          <cell r="F33180">
            <v>99.47</v>
          </cell>
          <cell r="G33180">
            <v>0.01</v>
          </cell>
        </row>
        <row r="33181">
          <cell r="A33181" t="str">
            <v>COMPOSICAO</v>
          </cell>
          <cell r="B33181" t="str">
            <v>74022/003</v>
          </cell>
          <cell r="C33181" t="str">
            <v>ENSAIO DE DETERMINACAO DA PENEIRACAO - EMULSAO ASFALTICA</v>
          </cell>
          <cell r="D33181" t="str">
            <v>UN</v>
          </cell>
          <cell r="E33181">
            <v>5.0000000000000002E-5</v>
          </cell>
          <cell r="F33181">
            <v>90.42</v>
          </cell>
          <cell r="G33181">
            <v>0</v>
          </cell>
        </row>
        <row r="33182">
          <cell r="A33182" t="str">
            <v>COMPOSICAO</v>
          </cell>
          <cell r="B33182" t="str">
            <v>74022/004</v>
          </cell>
          <cell r="C33182" t="str">
            <v>ENSAIO DE DETERMINACAO DA SEDIMENTACAO - EMULSAO ASFALTICA</v>
          </cell>
          <cell r="D33182" t="str">
            <v>UN</v>
          </cell>
          <cell r="E33182">
            <v>1.0000000000000001E-5</v>
          </cell>
          <cell r="F33182">
            <v>99.47</v>
          </cell>
          <cell r="G33182">
            <v>0</v>
          </cell>
        </row>
        <row r="33183">
          <cell r="A33183" t="str">
            <v>COMPOSICAO</v>
          </cell>
          <cell r="B33183" t="str">
            <v>74022/017</v>
          </cell>
          <cell r="C33183" t="str">
            <v>ENSAIO DE ABRASAO LOS ANGELES - AGREGADOS</v>
          </cell>
          <cell r="D33183" t="str">
            <v>UN</v>
          </cell>
          <cell r="E33183">
            <v>2.5999999999999998E-4</v>
          </cell>
          <cell r="F33183">
            <v>189.89</v>
          </cell>
          <cell r="G33183">
            <v>0.05</v>
          </cell>
        </row>
        <row r="33184">
          <cell r="A33184" t="str">
            <v>COMPOSICAO</v>
          </cell>
          <cell r="B33184" t="str">
            <v>74022/026</v>
          </cell>
          <cell r="C33184" t="str">
            <v>ENSAIO DE DESTILACAO - ASFALTO DILUIDO</v>
          </cell>
          <cell r="D33184" t="str">
            <v>UN</v>
          </cell>
          <cell r="E33184">
            <v>1.0000000000000001E-5</v>
          </cell>
          <cell r="F33184">
            <v>117.55000000000001</v>
          </cell>
          <cell r="G33184">
            <v>0</v>
          </cell>
        </row>
        <row r="33185">
          <cell r="A33185" t="str">
            <v>COMPOSICAO</v>
          </cell>
          <cell r="B33185" t="str">
            <v>74022/036</v>
          </cell>
          <cell r="C33185" t="str">
            <v>ENSAIO DE ADESIVIDADE - RESISTENCIA A AGUA - EMULSAO ASFALTICA</v>
          </cell>
          <cell r="D33185" t="str">
            <v>UN</v>
          </cell>
          <cell r="E33185">
            <v>2.5999999999999998E-4</v>
          </cell>
          <cell r="F33185">
            <v>54.260000000000005</v>
          </cell>
          <cell r="G33185">
            <v>0.01</v>
          </cell>
        </row>
        <row r="33186">
          <cell r="A33186" t="str">
            <v>COMPOSICAO</v>
          </cell>
          <cell r="B33186" t="str">
            <v>74022/041</v>
          </cell>
          <cell r="C33186" t="str">
            <v>ENSAIO DE DETERMINACAO DO INDICE DE FORMA - AGREGADOS</v>
          </cell>
          <cell r="D33186" t="str">
            <v>UN</v>
          </cell>
          <cell r="E33186">
            <v>1.1100000000000001E-3</v>
          </cell>
          <cell r="F33186">
            <v>45.21</v>
          </cell>
          <cell r="G33186">
            <v>0.05</v>
          </cell>
        </row>
        <row r="33187">
          <cell r="A33187" t="str">
            <v>COMPOSICAO</v>
          </cell>
          <cell r="B33187" t="str">
            <v>74022/042</v>
          </cell>
          <cell r="C33187" t="str">
            <v>ENSAIO DE EQUIVALENTE EM AREIA - SOLOS</v>
          </cell>
          <cell r="D33187" t="str">
            <v>UN</v>
          </cell>
          <cell r="E33187">
            <v>5.6699999999999997E-3</v>
          </cell>
          <cell r="F33187">
            <v>40.69</v>
          </cell>
          <cell r="G33187">
            <v>0.23</v>
          </cell>
        </row>
        <row r="33188">
          <cell r="A33188" t="str">
            <v>COMPOSICAO</v>
          </cell>
          <cell r="B33188" t="str">
            <v>74022/047</v>
          </cell>
          <cell r="C33188" t="str">
            <v>ENSAIO DE RESIDUO POR EVAPORACAO - EMULSAO ASFALTICA</v>
          </cell>
          <cell r="D33188" t="str">
            <v>UN</v>
          </cell>
          <cell r="E33188">
            <v>5.0000000000000002E-5</v>
          </cell>
          <cell r="F33188">
            <v>45.21</v>
          </cell>
          <cell r="G33188">
            <v>0</v>
          </cell>
        </row>
        <row r="33189">
          <cell r="A33189" t="str">
            <v>COMPOSICAO</v>
          </cell>
          <cell r="B33189" t="str">
            <v>74022/048</v>
          </cell>
          <cell r="C33189" t="str">
            <v>ENSAIO DE CARGA DA PARTICULA - EMULSAO ASFALTICA</v>
          </cell>
          <cell r="D33189" t="str">
            <v>UN</v>
          </cell>
          <cell r="E33189">
            <v>5.0000000000000002E-5</v>
          </cell>
          <cell r="F33189">
            <v>33.909999999999997</v>
          </cell>
          <cell r="G33189">
            <v>0</v>
          </cell>
        </row>
        <row r="33190">
          <cell r="A33190" t="str">
            <v>COMPOSICAO</v>
          </cell>
          <cell r="B33190" t="str">
            <v>74022/049</v>
          </cell>
          <cell r="C33190" t="str">
            <v>ENSAIO DE DESEMULSIBILIDADE - EMULSAO ASFALTICA</v>
          </cell>
          <cell r="D33190" t="str">
            <v>UN</v>
          </cell>
          <cell r="E33190">
            <v>1.0000000000000001E-5</v>
          </cell>
          <cell r="F33190">
            <v>90.42</v>
          </cell>
          <cell r="G33190">
            <v>0</v>
          </cell>
        </row>
        <row r="33191">
          <cell r="A33191" t="str">
            <v>COMPOSICAO</v>
          </cell>
          <cell r="B33191" t="str">
            <v>74022/052</v>
          </cell>
          <cell r="C33191" t="str">
            <v>ENSAIO DE GRANULOMETRIA DO AGREGADO</v>
          </cell>
          <cell r="D33191" t="str">
            <v>UN</v>
          </cell>
          <cell r="E33191">
            <v>5.6800000000000002E-3</v>
          </cell>
          <cell r="F33191">
            <v>45.21</v>
          </cell>
          <cell r="G33191">
            <v>0.26</v>
          </cell>
        </row>
        <row r="33192">
          <cell r="A33192" t="str">
            <v>73900/010</v>
          </cell>
          <cell r="C33192" t="str">
            <v>SUBTOTAL</v>
          </cell>
          <cell r="G33192">
            <v>0.6100000000000001</v>
          </cell>
          <cell r="H33192">
            <v>0.76000000000000012</v>
          </cell>
        </row>
        <row r="33193">
          <cell r="C33193" t="str">
            <v>BDI</v>
          </cell>
          <cell r="D33193">
            <v>0.24859999999999999</v>
          </cell>
          <cell r="G33193">
            <v>0.15</v>
          </cell>
        </row>
        <row r="33194">
          <cell r="C33194" t="str">
            <v>TOTAL</v>
          </cell>
          <cell r="G33194">
            <v>0.76000000000000012</v>
          </cell>
        </row>
        <row r="33196">
          <cell r="A33196" t="str">
            <v>SERT</v>
          </cell>
          <cell r="B33196" t="str">
            <v>73900/011</v>
          </cell>
          <cell r="C33196" t="str">
            <v>ENSAIOS DE AREIA ASFALTO A QUENTE</v>
          </cell>
          <cell r="D33196" t="str">
            <v>T</v>
          </cell>
        </row>
        <row r="33197">
          <cell r="A33197" t="str">
            <v>COMPOSICAO</v>
          </cell>
          <cell r="B33197" t="str">
            <v>74022/001</v>
          </cell>
          <cell r="C33197" t="str">
            <v>ENSAIO DE PENETRACAO - MATERIAL BETUMINOSO</v>
          </cell>
          <cell r="D33197" t="str">
            <v>UN</v>
          </cell>
          <cell r="E33197">
            <v>0.05</v>
          </cell>
          <cell r="F33197">
            <v>76.860000000000014</v>
          </cell>
          <cell r="G33197">
            <v>3.84</v>
          </cell>
        </row>
        <row r="33198">
          <cell r="A33198" t="str">
            <v>COMPOSICAO</v>
          </cell>
          <cell r="B33198" t="str">
            <v>74022/002</v>
          </cell>
          <cell r="C33198" t="str">
            <v>ENSAIO DE VISCOSIDADE SAYBOLT - FUROL - MATERIAL BETUMINOSO</v>
          </cell>
          <cell r="D33198" t="str">
            <v>UN</v>
          </cell>
          <cell r="E33198">
            <v>0.01</v>
          </cell>
          <cell r="F33198">
            <v>99.47</v>
          </cell>
          <cell r="G33198">
            <v>0.99</v>
          </cell>
        </row>
        <row r="33199">
          <cell r="A33199" t="str">
            <v>COMPOSICAO</v>
          </cell>
          <cell r="B33199" t="str">
            <v>74022/025</v>
          </cell>
          <cell r="C33199" t="str">
            <v>ENSAIO DE PONTO DE FULGOR - MATERIAL BETUMINOSO</v>
          </cell>
          <cell r="D33199" t="str">
            <v>UN</v>
          </cell>
          <cell r="E33199">
            <v>0.05</v>
          </cell>
          <cell r="F33199">
            <v>72.34</v>
          </cell>
          <cell r="G33199">
            <v>3.62</v>
          </cell>
        </row>
        <row r="33200">
          <cell r="A33200" t="str">
            <v>COMPOSICAO</v>
          </cell>
          <cell r="B33200" t="str">
            <v>74022/028</v>
          </cell>
          <cell r="C33200" t="str">
            <v>ENSAIO DE SUSCEPTIBILIDADE TERMICA - INDICE PFEIFFER - MATERIAL ASFALTICO</v>
          </cell>
          <cell r="D33200" t="str">
            <v>UN</v>
          </cell>
          <cell r="E33200">
            <v>0.01</v>
          </cell>
          <cell r="F33200">
            <v>113.03</v>
          </cell>
          <cell r="G33200">
            <v>1.1299999999999999</v>
          </cell>
        </row>
        <row r="33201">
          <cell r="A33201" t="str">
            <v>COMPOSICAO</v>
          </cell>
          <cell r="B33201" t="str">
            <v>74022/029</v>
          </cell>
          <cell r="C33201" t="str">
            <v>ENSAIO DE ESPUMA - MATERIAL ASFALTICO</v>
          </cell>
          <cell r="D33201" t="str">
            <v>UN</v>
          </cell>
          <cell r="E33201">
            <v>0.05</v>
          </cell>
          <cell r="F33201">
            <v>81.37</v>
          </cell>
          <cell r="G33201">
            <v>4.07</v>
          </cell>
        </row>
        <row r="33202">
          <cell r="A33202" t="str">
            <v>COMPOSICAO</v>
          </cell>
          <cell r="B33202" t="str">
            <v>74022/040</v>
          </cell>
          <cell r="C33202" t="str">
            <v>ENSAIO MARSHALL - MISTURA BETUMINOSA A QUENTE</v>
          </cell>
          <cell r="D33202" t="str">
            <v>UN</v>
          </cell>
          <cell r="E33202">
            <v>3.3329999999999999E-2</v>
          </cell>
          <cell r="F33202">
            <v>158.24</v>
          </cell>
          <cell r="G33202">
            <v>5.27</v>
          </cell>
        </row>
        <row r="33203">
          <cell r="A33203" t="str">
            <v>COMPOSICAO</v>
          </cell>
          <cell r="B33203" t="str">
            <v>74022/042</v>
          </cell>
          <cell r="C33203" t="str">
            <v>ENSAIO DE EQUIVALENTE EM AREIA - SOLOS</v>
          </cell>
          <cell r="D33203" t="str">
            <v>UN</v>
          </cell>
          <cell r="E33203">
            <v>1.82E-3</v>
          </cell>
          <cell r="F33203">
            <v>40.69</v>
          </cell>
          <cell r="G33203">
            <v>7.0000000000000007E-2</v>
          </cell>
        </row>
        <row r="33204">
          <cell r="A33204" t="str">
            <v>COMPOSICAO</v>
          </cell>
          <cell r="B33204" t="str">
            <v>74022/052</v>
          </cell>
          <cell r="C33204" t="str">
            <v>ENSAIO DE GRANULOMETRIA DO AGREGADO</v>
          </cell>
          <cell r="D33204" t="str">
            <v>UN</v>
          </cell>
          <cell r="E33204">
            <v>1.82E-3</v>
          </cell>
          <cell r="F33204">
            <v>45.21</v>
          </cell>
          <cell r="G33204">
            <v>0.08</v>
          </cell>
        </row>
        <row r="33205">
          <cell r="A33205" t="str">
            <v>COMPOSICAO</v>
          </cell>
          <cell r="B33205" t="str">
            <v>74022/053</v>
          </cell>
          <cell r="C33205" t="str">
            <v>ENSAIO DE CONTROLE DO GRAU DE COMPACTACAO DA MISTURA ASFALTICA</v>
          </cell>
          <cell r="D33205" t="str">
            <v>UN</v>
          </cell>
          <cell r="E33205">
            <v>3.2399999999999998E-2</v>
          </cell>
          <cell r="F33205">
            <v>40.69</v>
          </cell>
          <cell r="G33205">
            <v>1.32</v>
          </cell>
        </row>
        <row r="33206">
          <cell r="A33206" t="str">
            <v>COMPOSICAO</v>
          </cell>
          <cell r="B33206" t="str">
            <v>74022/054</v>
          </cell>
          <cell r="C33206" t="str">
            <v>ENSAIO DE GRANULOMETRIA DO FILLER</v>
          </cell>
          <cell r="D33206" t="str">
            <v>UN</v>
          </cell>
          <cell r="E33206">
            <v>6.0000000000000002E-5</v>
          </cell>
          <cell r="F33206">
            <v>40.69</v>
          </cell>
          <cell r="G33206">
            <v>0</v>
          </cell>
        </row>
        <row r="33207">
          <cell r="A33207" t="str">
            <v>73900/011</v>
          </cell>
          <cell r="C33207" t="str">
            <v>SUBTOTAL</v>
          </cell>
          <cell r="G33207">
            <v>20.389999999999997</v>
          </cell>
          <cell r="H33207">
            <v>25.459999999999997</v>
          </cell>
        </row>
        <row r="33208">
          <cell r="C33208" t="str">
            <v>BDI</v>
          </cell>
          <cell r="D33208">
            <v>0.24859999999999999</v>
          </cell>
          <cell r="G33208">
            <v>5.07</v>
          </cell>
        </row>
        <row r="33209">
          <cell r="C33209" t="str">
            <v>TOTAL</v>
          </cell>
          <cell r="G33209">
            <v>25.459999999999997</v>
          </cell>
        </row>
        <row r="33211">
          <cell r="A33211" t="str">
            <v>SERT</v>
          </cell>
          <cell r="B33211" t="str">
            <v>73900/012</v>
          </cell>
          <cell r="C33211" t="str">
            <v>ENSAIOS DE CONCRETO ASFALTICO</v>
          </cell>
          <cell r="D33211" t="str">
            <v>T</v>
          </cell>
        </row>
        <row r="33212">
          <cell r="A33212" t="str">
            <v>COMPOSICAO</v>
          </cell>
          <cell r="B33212" t="str">
            <v>74022/001</v>
          </cell>
          <cell r="C33212" t="str">
            <v>ENSAIO DE PENETRACAO - MATERIAL BETUMINOSO</v>
          </cell>
          <cell r="D33212" t="str">
            <v>UN</v>
          </cell>
          <cell r="E33212">
            <v>0.05</v>
          </cell>
          <cell r="F33212">
            <v>76.860000000000014</v>
          </cell>
          <cell r="G33212">
            <v>3.84</v>
          </cell>
        </row>
        <row r="33213">
          <cell r="A33213" t="str">
            <v>COMPOSICAO</v>
          </cell>
          <cell r="B33213" t="str">
            <v>74022/002</v>
          </cell>
          <cell r="C33213" t="str">
            <v>ENSAIO DE VISCOSIDADE SAYBOLT - FUROL - MATERIAL BETUMINOSO</v>
          </cell>
          <cell r="D33213" t="str">
            <v>UN</v>
          </cell>
          <cell r="E33213">
            <v>0.06</v>
          </cell>
          <cell r="F33213">
            <v>99.47</v>
          </cell>
          <cell r="G33213">
            <v>5.97</v>
          </cell>
        </row>
        <row r="33214">
          <cell r="A33214" t="str">
            <v>COMPOSICAO</v>
          </cell>
          <cell r="B33214" t="str">
            <v>74022/025</v>
          </cell>
          <cell r="C33214" t="str">
            <v>ENSAIO DE PONTO DE FULGOR - MATERIAL BETUMINOSO</v>
          </cell>
          <cell r="D33214" t="str">
            <v>UN</v>
          </cell>
          <cell r="E33214">
            <v>0.05</v>
          </cell>
          <cell r="F33214">
            <v>72.34</v>
          </cell>
          <cell r="G33214">
            <v>3.62</v>
          </cell>
        </row>
        <row r="33215">
          <cell r="A33215" t="str">
            <v>COMPOSICAO</v>
          </cell>
          <cell r="B33215" t="str">
            <v>74022/028</v>
          </cell>
          <cell r="C33215" t="str">
            <v>ENSAIO DE SUSCEPTIBILIDADE TERMICA - INDICE PFEIFFER - MATERIAL ASFALTICO</v>
          </cell>
          <cell r="D33215" t="str">
            <v>UN</v>
          </cell>
          <cell r="E33215">
            <v>0.01</v>
          </cell>
          <cell r="F33215">
            <v>113.03</v>
          </cell>
          <cell r="G33215">
            <v>1.1299999999999999</v>
          </cell>
        </row>
        <row r="33216">
          <cell r="A33216" t="str">
            <v>COMPOSICAO</v>
          </cell>
          <cell r="B33216" t="str">
            <v>74022/029</v>
          </cell>
          <cell r="C33216" t="str">
            <v>ENSAIO DE ESPUMA - MATERIAL ASFALTICO</v>
          </cell>
          <cell r="D33216" t="str">
            <v>UN</v>
          </cell>
          <cell r="E33216">
            <v>0.05</v>
          </cell>
          <cell r="F33216">
            <v>81.37</v>
          </cell>
          <cell r="G33216">
            <v>4.07</v>
          </cell>
        </row>
        <row r="33217">
          <cell r="A33217" t="str">
            <v>COMPOSICAO</v>
          </cell>
          <cell r="B33217" t="str">
            <v>74022/040</v>
          </cell>
          <cell r="C33217" t="str">
            <v>ENSAIO MARSHALL - MISTURA BETUMINOSA A QUENTE</v>
          </cell>
          <cell r="D33217" t="str">
            <v>UN</v>
          </cell>
          <cell r="E33217">
            <v>3.3329999999999999E-2</v>
          </cell>
          <cell r="F33217">
            <v>158.24</v>
          </cell>
          <cell r="G33217">
            <v>5.27</v>
          </cell>
        </row>
        <row r="33218">
          <cell r="A33218" t="str">
            <v>COMPOSICAO</v>
          </cell>
          <cell r="B33218" t="str">
            <v>74022/042</v>
          </cell>
          <cell r="C33218" t="str">
            <v>ENSAIO DE EQUIVALENTE EM AREIA - SOLOS</v>
          </cell>
          <cell r="D33218" t="str">
            <v>UN</v>
          </cell>
          <cell r="E33218">
            <v>4.0000000000000003E-5</v>
          </cell>
          <cell r="F33218">
            <v>40.69</v>
          </cell>
          <cell r="G33218">
            <v>0</v>
          </cell>
        </row>
        <row r="33219">
          <cell r="A33219" t="str">
            <v>COMPOSICAO</v>
          </cell>
          <cell r="B33219" t="str">
            <v>74022/052</v>
          </cell>
          <cell r="C33219" t="str">
            <v>ENSAIO DE GRANULOMETRIA DO AGREGADO</v>
          </cell>
          <cell r="D33219" t="str">
            <v>UN</v>
          </cell>
          <cell r="E33219">
            <v>1.5200000000000001E-3</v>
          </cell>
          <cell r="F33219">
            <v>45.21</v>
          </cell>
          <cell r="G33219">
            <v>7.0000000000000007E-2</v>
          </cell>
        </row>
        <row r="33220">
          <cell r="A33220" t="str">
            <v>COMPOSICAO</v>
          </cell>
          <cell r="B33220" t="str">
            <v>74022/054</v>
          </cell>
          <cell r="C33220" t="str">
            <v>ENSAIO DE GRANULOMETRIA DO FILLER</v>
          </cell>
          <cell r="D33220" t="str">
            <v>UN</v>
          </cell>
          <cell r="E33220">
            <v>5.0000000000000002E-5</v>
          </cell>
          <cell r="F33220">
            <v>40.69</v>
          </cell>
          <cell r="G33220">
            <v>0</v>
          </cell>
        </row>
        <row r="33221">
          <cell r="A33221" t="str">
            <v>COMPOSICAO</v>
          </cell>
          <cell r="B33221" t="str">
            <v>74022/055</v>
          </cell>
          <cell r="C33221" t="str">
            <v>ENSAIO DE TRACAO POR COMPRESSAO DIAMETRAL - MISTURAS BETUMINOSAS</v>
          </cell>
          <cell r="D33221" t="str">
            <v>UN</v>
          </cell>
          <cell r="E33221">
            <v>3.3329999999999999E-2</v>
          </cell>
          <cell r="F33221">
            <v>113.03</v>
          </cell>
          <cell r="G33221">
            <v>3.77</v>
          </cell>
        </row>
        <row r="33222">
          <cell r="A33222" t="str">
            <v>COMPOSICAO</v>
          </cell>
          <cell r="B33222" t="str">
            <v>74022/056</v>
          </cell>
          <cell r="C33222" t="str">
            <v>ENSAIO DE DENSIDADE DO MATERIAL BETUMINOSO</v>
          </cell>
          <cell r="D33222" t="str">
            <v>UN</v>
          </cell>
          <cell r="E33222">
            <v>2.052E-2</v>
          </cell>
          <cell r="F33222">
            <v>33.22</v>
          </cell>
          <cell r="G33222">
            <v>0.68</v>
          </cell>
        </row>
        <row r="33223">
          <cell r="A33223" t="str">
            <v>73900/012</v>
          </cell>
          <cell r="C33223" t="str">
            <v>SUBTOTAL</v>
          </cell>
          <cell r="G33223">
            <v>28.419999999999998</v>
          </cell>
          <cell r="H33223">
            <v>35.489999999999995</v>
          </cell>
        </row>
        <row r="33224">
          <cell r="C33224" t="str">
            <v>BDI</v>
          </cell>
          <cell r="D33224">
            <v>0.24859999999999999</v>
          </cell>
          <cell r="G33224">
            <v>7.07</v>
          </cell>
        </row>
        <row r="33225">
          <cell r="C33225" t="str">
            <v>TOTAL</v>
          </cell>
          <cell r="G33225">
            <v>35.489999999999995</v>
          </cell>
        </row>
        <row r="33227">
          <cell r="A33227" t="str">
            <v>SERT</v>
          </cell>
          <cell r="B33227" t="str">
            <v>74020/001</v>
          </cell>
          <cell r="C33227" t="str">
            <v>ENSAIO DE PAVIMENTO DE CONCRETO</v>
          </cell>
          <cell r="D33227" t="str">
            <v>M3</v>
          </cell>
        </row>
        <row r="33228">
          <cell r="A33228" t="str">
            <v>COMPOSICAO</v>
          </cell>
          <cell r="B33228" t="str">
            <v>72742</v>
          </cell>
          <cell r="C33228" t="str">
            <v>ENSAIO DE RECEBIMENTO E ACEITACAO DE CIMENTO PORTLAND</v>
          </cell>
          <cell r="D33228" t="str">
            <v>UN</v>
          </cell>
          <cell r="E33228">
            <v>1.4E-2</v>
          </cell>
          <cell r="F33228">
            <v>361.68</v>
          </cell>
          <cell r="G33228">
            <v>5.0599999999999996</v>
          </cell>
        </row>
        <row r="33229">
          <cell r="A33229" t="str">
            <v>COMPOSICAO</v>
          </cell>
          <cell r="B33229" t="str">
            <v>72743</v>
          </cell>
          <cell r="C33229" t="str">
            <v>ENSAIO DE RECEBIMENTO E ACEITACAO DE AGREGADO GRAUDO</v>
          </cell>
          <cell r="D33229" t="str">
            <v>UN</v>
          </cell>
          <cell r="E33229">
            <v>0.02</v>
          </cell>
          <cell r="F33229">
            <v>180.84</v>
          </cell>
          <cell r="G33229">
            <v>3.62</v>
          </cell>
        </row>
        <row r="33230">
          <cell r="A33230" t="str">
            <v>COMPOSICAO</v>
          </cell>
          <cell r="B33230" t="str">
            <v>74022/030</v>
          </cell>
          <cell r="C33230" t="str">
            <v>ENSAIO DE RESISTENCIA A COMPRESSAO SIMPLES - CONCRETO</v>
          </cell>
          <cell r="D33230" t="str">
            <v>UN</v>
          </cell>
          <cell r="E33230">
            <v>2.3999999999999998E-3</v>
          </cell>
          <cell r="F33230">
            <v>81.37</v>
          </cell>
          <cell r="G33230">
            <v>0.2</v>
          </cell>
        </row>
        <row r="33231">
          <cell r="A33231" t="str">
            <v>COMPOSICAO</v>
          </cell>
          <cell r="B33231" t="str">
            <v>74022/032</v>
          </cell>
          <cell r="C33231" t="str">
            <v>ENSAIO DE RESISTENCIA A TRACAO NA FLEXAO DE CONCRETO</v>
          </cell>
          <cell r="D33231" t="str">
            <v>UN</v>
          </cell>
          <cell r="E33231">
            <v>2.3999999999999998E-3</v>
          </cell>
          <cell r="F33231">
            <v>90.42</v>
          </cell>
          <cell r="G33231">
            <v>0.22</v>
          </cell>
        </row>
        <row r="33232">
          <cell r="A33232" t="str">
            <v>COMPOSICAO</v>
          </cell>
          <cell r="B33232" t="str">
            <v>74022/058</v>
          </cell>
          <cell r="C33232" t="str">
            <v>ENSAIO DE ABATIMENTO DO TRONCO DE CONE</v>
          </cell>
          <cell r="D33232" t="str">
            <v>UN</v>
          </cell>
          <cell r="E33232">
            <v>0.1429</v>
          </cell>
          <cell r="F33232">
            <v>33.22</v>
          </cell>
          <cell r="G33232">
            <v>4.75</v>
          </cell>
        </row>
        <row r="33233">
          <cell r="A33233" t="str">
            <v>74020/001</v>
          </cell>
          <cell r="C33233" t="str">
            <v>SUBTOTAL</v>
          </cell>
          <cell r="G33233">
            <v>13.85</v>
          </cell>
          <cell r="H33233">
            <v>17.29</v>
          </cell>
        </row>
        <row r="33234">
          <cell r="C33234" t="str">
            <v>BDI</v>
          </cell>
          <cell r="D33234">
            <v>0.24859999999999999</v>
          </cell>
          <cell r="G33234">
            <v>3.44</v>
          </cell>
        </row>
        <row r="33235">
          <cell r="C33235" t="str">
            <v>TOTAL</v>
          </cell>
          <cell r="G33235">
            <v>17.29</v>
          </cell>
        </row>
        <row r="33237">
          <cell r="A33237" t="str">
            <v>SERT</v>
          </cell>
          <cell r="B33237" t="str">
            <v>74020/002</v>
          </cell>
          <cell r="C33237" t="str">
            <v>ENSAIOS DE PAVIMENTO DE CONCRETO COMPACTADO COM ROLO</v>
          </cell>
          <cell r="D33237" t="str">
            <v>M3</v>
          </cell>
        </row>
        <row r="33238">
          <cell r="A33238" t="str">
            <v>COMPOSICAO</v>
          </cell>
          <cell r="B33238" t="str">
            <v>72742</v>
          </cell>
          <cell r="C33238" t="str">
            <v>ENSAIO DE RECEBIMENTO E ACEITACAO DE CIMENTO PORTLAND</v>
          </cell>
          <cell r="D33238" t="str">
            <v>UN</v>
          </cell>
          <cell r="E33238">
            <v>1.4E-2</v>
          </cell>
          <cell r="F33238">
            <v>361.68</v>
          </cell>
          <cell r="G33238">
            <v>5.0599999999999996</v>
          </cell>
        </row>
        <row r="33239">
          <cell r="A33239" t="str">
            <v>COMPOSICAO</v>
          </cell>
          <cell r="B33239" t="str">
            <v>72743</v>
          </cell>
          <cell r="C33239" t="str">
            <v>ENSAIO DE RECEBIMENTO E ACEITACAO DE AGREGADO GRAUDO</v>
          </cell>
          <cell r="D33239" t="str">
            <v>UN</v>
          </cell>
          <cell r="E33239">
            <v>0.02</v>
          </cell>
          <cell r="F33239">
            <v>180.84</v>
          </cell>
          <cell r="G33239">
            <v>3.62</v>
          </cell>
        </row>
        <row r="33240">
          <cell r="A33240" t="str">
            <v>COMPOSICAO</v>
          </cell>
          <cell r="B33240" t="str">
            <v>74022/014</v>
          </cell>
          <cell r="C33240" t="str">
            <v>ENSAIO DE MASSA ESPECIFICA - IN SITU - METODO FRASCO DE AREIA - SOLOS</v>
          </cell>
          <cell r="D33240" t="str">
            <v>UN</v>
          </cell>
          <cell r="E33240">
            <v>0.1</v>
          </cell>
          <cell r="F33240">
            <v>31.65</v>
          </cell>
          <cell r="G33240">
            <v>3.17</v>
          </cell>
        </row>
        <row r="33241">
          <cell r="A33241" t="str">
            <v>COMPOSICAO</v>
          </cell>
          <cell r="B33241" t="str">
            <v>74022/030</v>
          </cell>
          <cell r="C33241" t="str">
            <v>ENSAIO DE RESISTENCIA A COMPRESSAO SIMPLES - CONCRETO</v>
          </cell>
          <cell r="D33241" t="str">
            <v>UN</v>
          </cell>
          <cell r="E33241">
            <v>2.3999999999999998E-3</v>
          </cell>
          <cell r="F33241">
            <v>81.37</v>
          </cell>
          <cell r="G33241">
            <v>0.2</v>
          </cell>
        </row>
        <row r="33242">
          <cell r="A33242" t="str">
            <v>COMPOSICAO</v>
          </cell>
          <cell r="B33242" t="str">
            <v>74022/052</v>
          </cell>
          <cell r="C33242" t="str">
            <v>ENSAIO DE GRANULOMETRIA DO AGREGADO</v>
          </cell>
          <cell r="D33242" t="str">
            <v>UN</v>
          </cell>
          <cell r="E33242">
            <v>4.0000000000000002E-4</v>
          </cell>
          <cell r="F33242">
            <v>45.21</v>
          </cell>
          <cell r="G33242">
            <v>0.02</v>
          </cell>
        </row>
        <row r="33243">
          <cell r="A33243" t="str">
            <v>COMPOSICAO</v>
          </cell>
          <cell r="B33243" t="str">
            <v>74022/057</v>
          </cell>
          <cell r="C33243" t="str">
            <v>ENSAIO DE CONSISTENCIA DO CONCRETO CCR - INDICE VEBE</v>
          </cell>
          <cell r="D33243" t="str">
            <v>UN</v>
          </cell>
          <cell r="E33243">
            <v>0.01</v>
          </cell>
          <cell r="F33243">
            <v>33.22</v>
          </cell>
          <cell r="G33243">
            <v>0.33</v>
          </cell>
        </row>
        <row r="33244">
          <cell r="A33244" t="str">
            <v>74020/002</v>
          </cell>
          <cell r="C33244" t="str">
            <v>SUBTOTAL</v>
          </cell>
          <cell r="G33244">
            <v>12.399999999999999</v>
          </cell>
          <cell r="H33244">
            <v>15.479999999999999</v>
          </cell>
        </row>
        <row r="33245">
          <cell r="C33245" t="str">
            <v>BDI</v>
          </cell>
          <cell r="D33245">
            <v>0.24859999999999999</v>
          </cell>
          <cell r="G33245">
            <v>3.08</v>
          </cell>
        </row>
        <row r="33246">
          <cell r="C33246" t="str">
            <v>TOTAL</v>
          </cell>
          <cell r="G33246">
            <v>15.479999999999999</v>
          </cell>
        </row>
        <row r="33248">
          <cell r="A33248" t="str">
            <v>SERT</v>
          </cell>
          <cell r="B33248" t="str">
            <v>74021/001</v>
          </cell>
          <cell r="C33248" t="str">
            <v>ENSAIOS DE TERRAPLENAGEM - CORPO DO ATERRO</v>
          </cell>
          <cell r="D33248" t="str">
            <v>M3</v>
          </cell>
        </row>
        <row r="33249">
          <cell r="A33249" t="str">
            <v>COMPOSICAO</v>
          </cell>
          <cell r="B33249" t="str">
            <v>74022/006</v>
          </cell>
          <cell r="C33249" t="str">
            <v>ENSAIO DE GRANULOMETRIA POR PENEIRAMENTO - SOLOS</v>
          </cell>
          <cell r="D33249" t="str">
            <v>UN</v>
          </cell>
          <cell r="E33249">
            <v>1E-4</v>
          </cell>
          <cell r="F33249">
            <v>72.34</v>
          </cell>
          <cell r="G33249">
            <v>0.01</v>
          </cell>
        </row>
        <row r="33250">
          <cell r="A33250" t="str">
            <v>COMPOSICAO</v>
          </cell>
          <cell r="B33250" t="str">
            <v>74022/008</v>
          </cell>
          <cell r="C33250" t="str">
            <v>ENSAIO DE LIMITE DE LIQUIDEZ - SOLOS</v>
          </cell>
          <cell r="D33250" t="str">
            <v>UN</v>
          </cell>
          <cell r="E33250">
            <v>1E-4</v>
          </cell>
          <cell r="F33250">
            <v>45.21</v>
          </cell>
          <cell r="G33250">
            <v>0</v>
          </cell>
        </row>
        <row r="33251">
          <cell r="A33251" t="str">
            <v>COMPOSICAO</v>
          </cell>
          <cell r="B33251" t="str">
            <v>74022/009</v>
          </cell>
          <cell r="C33251" t="str">
            <v>ENSAIO DE LIMITE DE PLASTICIDADE - SOLOS</v>
          </cell>
          <cell r="D33251" t="str">
            <v>UN</v>
          </cell>
          <cell r="E33251">
            <v>1E-4</v>
          </cell>
          <cell r="F33251">
            <v>40.69</v>
          </cell>
          <cell r="G33251">
            <v>0</v>
          </cell>
        </row>
        <row r="33252">
          <cell r="A33252" t="str">
            <v>COMPOSICAO</v>
          </cell>
          <cell r="B33252" t="str">
            <v>74022/010</v>
          </cell>
          <cell r="C33252" t="str">
            <v>ENSAIO DE COMPACTACAO - AMOSTRAS NAO TRABALHADAS - ENERGIA NORMAL - SOLOS</v>
          </cell>
          <cell r="D33252" t="str">
            <v>UN</v>
          </cell>
          <cell r="E33252">
            <v>1E-3</v>
          </cell>
          <cell r="F33252">
            <v>85.9</v>
          </cell>
          <cell r="G33252">
            <v>0.09</v>
          </cell>
        </row>
        <row r="33253">
          <cell r="A33253" t="str">
            <v>COMPOSICAO</v>
          </cell>
          <cell r="B33253" t="str">
            <v>74022/018</v>
          </cell>
          <cell r="C33253" t="str">
            <v>ENSAIO DE MASSA ESPECIFICA - IN SITU - EMPREGO DO OLEO - SOLOS</v>
          </cell>
          <cell r="D33253" t="str">
            <v>UN</v>
          </cell>
          <cell r="E33253">
            <v>4.1999999999999997E-3</v>
          </cell>
          <cell r="F33253">
            <v>49.730000000000004</v>
          </cell>
          <cell r="G33253">
            <v>0.21</v>
          </cell>
        </row>
        <row r="33254">
          <cell r="A33254" t="str">
            <v>COMPOSICAO</v>
          </cell>
          <cell r="B33254" t="str">
            <v>74022/019</v>
          </cell>
          <cell r="C33254" t="str">
            <v>ENSAIO DE INDICE DE SUPORTE CALIFORNIA - AMOSTRAS NAO TRABALHADAS - ENERGIA NORMAL - SOLOS</v>
          </cell>
          <cell r="D33254" t="str">
            <v>UN</v>
          </cell>
          <cell r="E33254">
            <v>2.9999999999999997E-4</v>
          </cell>
          <cell r="F33254">
            <v>103.97999999999999</v>
          </cell>
          <cell r="G33254">
            <v>0.03</v>
          </cell>
        </row>
        <row r="33255">
          <cell r="A33255" t="str">
            <v>74021/001</v>
          </cell>
          <cell r="C33255" t="str">
            <v>SUBTOTAL</v>
          </cell>
          <cell r="G33255">
            <v>0.33999999999999997</v>
          </cell>
          <cell r="H33255">
            <v>0.42</v>
          </cell>
        </row>
        <row r="33256">
          <cell r="C33256" t="str">
            <v>BDI</v>
          </cell>
          <cell r="D33256">
            <v>0.24859999999999999</v>
          </cell>
          <cell r="G33256">
            <v>0.08</v>
          </cell>
        </row>
        <row r="33257">
          <cell r="C33257" t="str">
            <v>TOTAL</v>
          </cell>
          <cell r="G33257">
            <v>0.42</v>
          </cell>
        </row>
        <row r="33259">
          <cell r="A33259" t="str">
            <v>SERT</v>
          </cell>
          <cell r="B33259" t="str">
            <v>74021/002</v>
          </cell>
          <cell r="C33259" t="str">
            <v>ENSAIO DE TERRAPLENAGEM - CAMADA FINAL DO ATERRO</v>
          </cell>
          <cell r="D33259" t="str">
            <v>M3</v>
          </cell>
        </row>
        <row r="33260">
          <cell r="A33260" t="str">
            <v>COMPOSICAO</v>
          </cell>
          <cell r="B33260" t="str">
            <v>74022/006</v>
          </cell>
          <cell r="C33260" t="str">
            <v>ENSAIO DE GRANULOMETRIA POR PENEIRAMENTO - SOLOS</v>
          </cell>
          <cell r="D33260" t="str">
            <v>UN</v>
          </cell>
          <cell r="E33260">
            <v>1.2999999999999999E-3</v>
          </cell>
          <cell r="F33260">
            <v>72.34</v>
          </cell>
          <cell r="G33260">
            <v>0.09</v>
          </cell>
        </row>
        <row r="33261">
          <cell r="A33261" t="str">
            <v>COMPOSICAO</v>
          </cell>
          <cell r="B33261" t="str">
            <v>74022/008</v>
          </cell>
          <cell r="C33261" t="str">
            <v>ENSAIO DE LIMITE DE LIQUIDEZ - SOLOS</v>
          </cell>
          <cell r="D33261" t="str">
            <v>UN</v>
          </cell>
          <cell r="E33261">
            <v>1.2999999999999999E-3</v>
          </cell>
          <cell r="F33261">
            <v>45.21</v>
          </cell>
          <cell r="G33261">
            <v>0.06</v>
          </cell>
        </row>
        <row r="33262">
          <cell r="A33262" t="str">
            <v>COMPOSICAO</v>
          </cell>
          <cell r="B33262" t="str">
            <v>74022/009</v>
          </cell>
          <cell r="C33262" t="str">
            <v>ENSAIO DE LIMITE DE PLASTICIDADE - SOLOS</v>
          </cell>
          <cell r="D33262" t="str">
            <v>UN</v>
          </cell>
          <cell r="E33262">
            <v>1.2999999999999999E-3</v>
          </cell>
          <cell r="F33262">
            <v>40.69</v>
          </cell>
          <cell r="G33262">
            <v>0.05</v>
          </cell>
        </row>
        <row r="33263">
          <cell r="A33263" t="str">
            <v>COMPOSICAO</v>
          </cell>
          <cell r="B33263" t="str">
            <v>74022/010</v>
          </cell>
          <cell r="C33263" t="str">
            <v>ENSAIO DE COMPACTACAO - AMOSTRAS NAO TRABALHADAS - ENERGIA NORMAL - SOLOS</v>
          </cell>
          <cell r="D33263" t="str">
            <v>UN</v>
          </cell>
          <cell r="E33263">
            <v>5.0000000000000001E-3</v>
          </cell>
          <cell r="F33263">
            <v>85.9</v>
          </cell>
          <cell r="G33263">
            <v>0.43</v>
          </cell>
        </row>
        <row r="33264">
          <cell r="A33264" t="str">
            <v>COMPOSICAO</v>
          </cell>
          <cell r="B33264" t="str">
            <v>74022/018</v>
          </cell>
          <cell r="C33264" t="str">
            <v>ENSAIO DE MASSA ESPECIFICA - IN SITU - EMPREGO DO OLEO - SOLOS</v>
          </cell>
          <cell r="D33264" t="str">
            <v>UN</v>
          </cell>
          <cell r="E33264">
            <v>6.3E-3</v>
          </cell>
          <cell r="F33264">
            <v>49.730000000000004</v>
          </cell>
          <cell r="G33264">
            <v>0.31</v>
          </cell>
        </row>
        <row r="33265">
          <cell r="A33265" t="str">
            <v>COMPOSICAO</v>
          </cell>
          <cell r="B33265" t="str">
            <v>74022/019</v>
          </cell>
          <cell r="C33265" t="str">
            <v>ENSAIO DE INDICE DE SUPORTE CALIFORNIA - AMOSTRAS NAO TRABALHADAS - ENERGIA NORMAL - SOLOS</v>
          </cell>
          <cell r="D33265" t="str">
            <v>UN</v>
          </cell>
          <cell r="E33265">
            <v>1.2999999999999999E-3</v>
          </cell>
          <cell r="F33265">
            <v>103.97999999999999</v>
          </cell>
          <cell r="G33265">
            <v>0.14000000000000001</v>
          </cell>
        </row>
        <row r="33266">
          <cell r="A33266" t="str">
            <v>74021/002</v>
          </cell>
          <cell r="C33266" t="str">
            <v>SUBTOTAL</v>
          </cell>
          <cell r="G33266">
            <v>1.08</v>
          </cell>
          <cell r="H33266">
            <v>1.35</v>
          </cell>
        </row>
        <row r="33267">
          <cell r="C33267" t="str">
            <v>BDI</v>
          </cell>
          <cell r="D33267">
            <v>0.24859999999999999</v>
          </cell>
          <cell r="G33267">
            <v>0.27</v>
          </cell>
        </row>
        <row r="33268">
          <cell r="C33268" t="str">
            <v>TOTAL</v>
          </cell>
          <cell r="G33268">
            <v>1.35</v>
          </cell>
        </row>
        <row r="33270">
          <cell r="A33270" t="str">
            <v>SERT</v>
          </cell>
          <cell r="B33270" t="str">
            <v>74021/003</v>
          </cell>
          <cell r="C33270" t="str">
            <v>ENSAIOS DE REGULARIZACAO DO SUBLEITO</v>
          </cell>
          <cell r="D33270" t="str">
            <v>M2</v>
          </cell>
        </row>
        <row r="33271">
          <cell r="A33271" t="str">
            <v>COMPOSICAO</v>
          </cell>
          <cell r="B33271" t="str">
            <v>74022/006</v>
          </cell>
          <cell r="C33271" t="str">
            <v>ENSAIO DE GRANULOMETRIA POR PENEIRAMENTO - SOLOS</v>
          </cell>
          <cell r="D33271" t="str">
            <v>UN</v>
          </cell>
          <cell r="E33271">
            <v>1.2999999999999999E-3</v>
          </cell>
          <cell r="F33271">
            <v>72.34</v>
          </cell>
          <cell r="G33271">
            <v>0.09</v>
          </cell>
        </row>
        <row r="33272">
          <cell r="A33272" t="str">
            <v>COMPOSICAO</v>
          </cell>
          <cell r="B33272" t="str">
            <v>74022/008</v>
          </cell>
          <cell r="C33272" t="str">
            <v>ENSAIO DE LIMITE DE LIQUIDEZ - SOLOS</v>
          </cell>
          <cell r="D33272" t="str">
            <v>UN</v>
          </cell>
          <cell r="E33272">
            <v>1.2999999999999999E-3</v>
          </cell>
          <cell r="F33272">
            <v>45.21</v>
          </cell>
          <cell r="G33272">
            <v>0.06</v>
          </cell>
        </row>
        <row r="33273">
          <cell r="A33273" t="str">
            <v>COMPOSICAO</v>
          </cell>
          <cell r="B33273" t="str">
            <v>74022/009</v>
          </cell>
          <cell r="C33273" t="str">
            <v>ENSAIO DE LIMITE DE PLASTICIDADE - SOLOS</v>
          </cell>
          <cell r="D33273" t="str">
            <v>UN</v>
          </cell>
          <cell r="E33273">
            <v>1.2999999999999999E-3</v>
          </cell>
          <cell r="F33273">
            <v>40.69</v>
          </cell>
          <cell r="G33273">
            <v>0.05</v>
          </cell>
        </row>
        <row r="33274">
          <cell r="A33274" t="str">
            <v>COMPOSICAO</v>
          </cell>
          <cell r="B33274" t="str">
            <v>74022/010</v>
          </cell>
          <cell r="C33274" t="str">
            <v>ENSAIO DE COMPACTACAO - AMOSTRAS NAO TRABALHADAS - ENERGIA NORMAL - SOLOS</v>
          </cell>
          <cell r="D33274" t="str">
            <v>UN</v>
          </cell>
          <cell r="E33274">
            <v>1.2999999999999999E-3</v>
          </cell>
          <cell r="F33274">
            <v>85.9</v>
          </cell>
          <cell r="G33274">
            <v>0.11</v>
          </cell>
        </row>
        <row r="33275">
          <cell r="A33275" t="str">
            <v>COMPOSICAO</v>
          </cell>
          <cell r="B33275" t="str">
            <v>74022/015</v>
          </cell>
          <cell r="C33275" t="str">
            <v>ENSAIO DE MASSA ESPECIFICA - IN SITU - METODO BALAO DE BORRACHA - SOLOS</v>
          </cell>
          <cell r="D33275" t="str">
            <v>UN</v>
          </cell>
          <cell r="E33275">
            <v>8.0000000000000004E-4</v>
          </cell>
          <cell r="F33275">
            <v>36.159999999999997</v>
          </cell>
          <cell r="G33275">
            <v>0.03</v>
          </cell>
        </row>
        <row r="33276">
          <cell r="A33276" t="str">
            <v>COMPOSICAO</v>
          </cell>
          <cell r="B33276" t="str">
            <v>74022/019</v>
          </cell>
          <cell r="C33276" t="str">
            <v>ENSAIO DE INDICE DE SUPORTE CALIFORNIA - AMOSTRAS NAO TRABALHADAS - ENERGIA NORMAL - SOLOS</v>
          </cell>
          <cell r="D33276" t="str">
            <v>UN</v>
          </cell>
          <cell r="E33276">
            <v>1.2999999999999999E-3</v>
          </cell>
          <cell r="F33276">
            <v>103.97999999999999</v>
          </cell>
          <cell r="G33276">
            <v>0.14000000000000001</v>
          </cell>
        </row>
        <row r="33277">
          <cell r="A33277" t="str">
            <v>COMPOSICAO</v>
          </cell>
          <cell r="B33277" t="str">
            <v>74022/023</v>
          </cell>
          <cell r="C33277" t="str">
            <v>ENSAIO DE TEOR DE UMIDADE - PROCESSO SPEEDY - SOLOS E AGREGADOS MIUDOS</v>
          </cell>
          <cell r="D33277" t="str">
            <v>UN</v>
          </cell>
          <cell r="E33277">
            <v>1E-3</v>
          </cell>
          <cell r="F33277">
            <v>27.130000000000003</v>
          </cell>
          <cell r="G33277">
            <v>0.03</v>
          </cell>
        </row>
        <row r="33278">
          <cell r="A33278" t="str">
            <v>74021/003</v>
          </cell>
          <cell r="C33278" t="str">
            <v>SUBTOTAL</v>
          </cell>
          <cell r="G33278">
            <v>0.51</v>
          </cell>
          <cell r="H33278">
            <v>0.64</v>
          </cell>
        </row>
        <row r="33279">
          <cell r="C33279" t="str">
            <v>BDI</v>
          </cell>
          <cell r="D33279">
            <v>0.24859999999999999</v>
          </cell>
          <cell r="G33279">
            <v>0.13</v>
          </cell>
        </row>
        <row r="33280">
          <cell r="C33280" t="str">
            <v>TOTAL</v>
          </cell>
          <cell r="G33280">
            <v>0.64</v>
          </cell>
        </row>
        <row r="33282">
          <cell r="A33282" t="str">
            <v>SERT</v>
          </cell>
          <cell r="B33282" t="str">
            <v>74021/004</v>
          </cell>
          <cell r="C33282" t="str">
            <v>ENSAIOS DE REFORCO DO SUBLEITO</v>
          </cell>
          <cell r="D33282" t="str">
            <v>M3</v>
          </cell>
        </row>
        <row r="33283">
          <cell r="A33283" t="str">
            <v>COMPOSICAO</v>
          </cell>
          <cell r="B33283" t="str">
            <v>74022/006</v>
          </cell>
          <cell r="C33283" t="str">
            <v>ENSAIO DE GRANULOMETRIA POR PENEIRAMENTO - SOLOS</v>
          </cell>
          <cell r="D33283" t="str">
            <v>UN</v>
          </cell>
          <cell r="E33283">
            <v>1.6999999999999999E-3</v>
          </cell>
          <cell r="F33283">
            <v>72.34</v>
          </cell>
          <cell r="G33283">
            <v>0.12</v>
          </cell>
        </row>
        <row r="33284">
          <cell r="A33284" t="str">
            <v>COMPOSICAO</v>
          </cell>
          <cell r="B33284" t="str">
            <v>74022/008</v>
          </cell>
          <cell r="C33284" t="str">
            <v>ENSAIO DE LIMITE DE LIQUIDEZ - SOLOS</v>
          </cell>
          <cell r="D33284" t="str">
            <v>UN</v>
          </cell>
          <cell r="E33284">
            <v>1.6999999999999999E-3</v>
          </cell>
          <cell r="F33284">
            <v>45.21</v>
          </cell>
          <cell r="G33284">
            <v>0.08</v>
          </cell>
        </row>
        <row r="33285">
          <cell r="A33285" t="str">
            <v>COMPOSICAO</v>
          </cell>
          <cell r="B33285" t="str">
            <v>74022/009</v>
          </cell>
          <cell r="C33285" t="str">
            <v>ENSAIO DE LIMITE DE PLASTICIDADE - SOLOS</v>
          </cell>
          <cell r="D33285" t="str">
            <v>UN</v>
          </cell>
          <cell r="E33285">
            <v>1.6999999999999999E-3</v>
          </cell>
          <cell r="F33285">
            <v>40.69</v>
          </cell>
          <cell r="G33285">
            <v>7.0000000000000007E-2</v>
          </cell>
        </row>
        <row r="33286">
          <cell r="A33286" t="str">
            <v>COMPOSICAO</v>
          </cell>
          <cell r="B33286" t="str">
            <v>74022/010</v>
          </cell>
          <cell r="C33286" t="str">
            <v>ENSAIO DE COMPACTACAO - AMOSTRAS NAO TRABALHADAS - ENERGIA NORMAL - SOLOS</v>
          </cell>
          <cell r="D33286" t="str">
            <v>UN</v>
          </cell>
          <cell r="E33286">
            <v>1.6999999999999999E-3</v>
          </cell>
          <cell r="F33286">
            <v>85.9</v>
          </cell>
          <cell r="G33286">
            <v>0.15</v>
          </cell>
        </row>
        <row r="33287">
          <cell r="A33287" t="str">
            <v>COMPOSICAO</v>
          </cell>
          <cell r="B33287" t="str">
            <v>74022/015</v>
          </cell>
          <cell r="C33287" t="str">
            <v>ENSAIO DE MASSA ESPECIFICA - IN SITU - METODO BALAO DE BORRACHA - SOLOS</v>
          </cell>
          <cell r="D33287" t="str">
            <v>UN</v>
          </cell>
          <cell r="E33287">
            <v>5.0000000000000001E-3</v>
          </cell>
          <cell r="F33287">
            <v>36.159999999999997</v>
          </cell>
          <cell r="G33287">
            <v>0.18</v>
          </cell>
        </row>
        <row r="33288">
          <cell r="A33288" t="str">
            <v>COMPOSICAO</v>
          </cell>
          <cell r="B33288" t="str">
            <v>74022/019</v>
          </cell>
          <cell r="C33288" t="str">
            <v>ENSAIO DE INDICE DE SUPORTE CALIFORNIA - AMOSTRAS NAO TRABALHADAS - ENERGIA NORMAL - SOLOS</v>
          </cell>
          <cell r="D33288" t="str">
            <v>UN</v>
          </cell>
          <cell r="E33288">
            <v>1.6999999999999999E-3</v>
          </cell>
          <cell r="F33288">
            <v>103.97999999999999</v>
          </cell>
          <cell r="G33288">
            <v>0.18</v>
          </cell>
        </row>
        <row r="33289">
          <cell r="A33289" t="str">
            <v>COMPOSICAO</v>
          </cell>
          <cell r="B33289" t="str">
            <v>74022/023</v>
          </cell>
          <cell r="C33289" t="str">
            <v>ENSAIO DE TEOR DE UMIDADE - PROCESSO SPEEDY - SOLOS E AGREGADOS MIUDOS</v>
          </cell>
          <cell r="D33289" t="str">
            <v>UN</v>
          </cell>
          <cell r="E33289">
            <v>5.0000000000000001E-3</v>
          </cell>
          <cell r="F33289">
            <v>27.130000000000003</v>
          </cell>
          <cell r="G33289">
            <v>0.14000000000000001</v>
          </cell>
        </row>
        <row r="33290">
          <cell r="A33290" t="str">
            <v>74021/004</v>
          </cell>
          <cell r="C33290" t="str">
            <v>SUBTOTAL</v>
          </cell>
          <cell r="G33290">
            <v>0.92</v>
          </cell>
          <cell r="H33290">
            <v>1.1500000000000001</v>
          </cell>
        </row>
        <row r="33291">
          <cell r="C33291" t="str">
            <v>BDI</v>
          </cell>
          <cell r="D33291">
            <v>0.24859999999999999</v>
          </cell>
          <cell r="G33291">
            <v>0.23</v>
          </cell>
        </row>
        <row r="33292">
          <cell r="C33292" t="str">
            <v>TOTAL</v>
          </cell>
          <cell r="G33292">
            <v>1.1500000000000001</v>
          </cell>
        </row>
        <row r="33294">
          <cell r="A33294" t="str">
            <v>SERT</v>
          </cell>
          <cell r="B33294" t="str">
            <v>74021/005</v>
          </cell>
          <cell r="C33294" t="str">
            <v>ENSAIOS DE SUB BASE DE SOLO MELHORADO COM CIMENTO</v>
          </cell>
          <cell r="D33294" t="str">
            <v>M3</v>
          </cell>
        </row>
        <row r="33295">
          <cell r="A33295" t="str">
            <v>COMPOSICAO</v>
          </cell>
          <cell r="B33295" t="str">
            <v>74022/006</v>
          </cell>
          <cell r="C33295" t="str">
            <v>ENSAIO DE GRANULOMETRIA POR PENEIRAMENTO - SOLOS</v>
          </cell>
          <cell r="D33295" t="str">
            <v>UN</v>
          </cell>
          <cell r="E33295">
            <v>1.6999999999999999E-3</v>
          </cell>
          <cell r="F33295">
            <v>72.34</v>
          </cell>
          <cell r="G33295">
            <v>0.12</v>
          </cell>
        </row>
        <row r="33296">
          <cell r="A33296" t="str">
            <v>COMPOSICAO</v>
          </cell>
          <cell r="B33296" t="str">
            <v>74022/008</v>
          </cell>
          <cell r="C33296" t="str">
            <v>ENSAIO DE LIMITE DE LIQUIDEZ - SOLOS</v>
          </cell>
          <cell r="D33296" t="str">
            <v>UN</v>
          </cell>
          <cell r="E33296">
            <v>1.6999999999999999E-3</v>
          </cell>
          <cell r="F33296">
            <v>45.21</v>
          </cell>
          <cell r="G33296">
            <v>0.08</v>
          </cell>
        </row>
        <row r="33297">
          <cell r="A33297" t="str">
            <v>COMPOSICAO</v>
          </cell>
          <cell r="B33297" t="str">
            <v>74022/009</v>
          </cell>
          <cell r="C33297" t="str">
            <v>ENSAIO DE LIMITE DE PLASTICIDADE - SOLOS</v>
          </cell>
          <cell r="D33297" t="str">
            <v>UN</v>
          </cell>
          <cell r="E33297">
            <v>1.6999999999999999E-3</v>
          </cell>
          <cell r="F33297">
            <v>40.69</v>
          </cell>
          <cell r="G33297">
            <v>7.0000000000000007E-2</v>
          </cell>
        </row>
        <row r="33298">
          <cell r="A33298" t="str">
            <v>COMPOSICAO</v>
          </cell>
          <cell r="B33298" t="str">
            <v>74022/010</v>
          </cell>
          <cell r="C33298" t="str">
            <v>ENSAIO DE COMPACTACAO - AMOSTRAS NAO TRABALHADAS - ENERGIA NORMAL - SOLOS</v>
          </cell>
          <cell r="D33298" t="str">
            <v>UN</v>
          </cell>
          <cell r="E33298">
            <v>1.6999999999999999E-3</v>
          </cell>
          <cell r="F33298">
            <v>85.9</v>
          </cell>
          <cell r="G33298">
            <v>0.15</v>
          </cell>
        </row>
        <row r="33299">
          <cell r="A33299" t="str">
            <v>COMPOSICAO</v>
          </cell>
          <cell r="B33299" t="str">
            <v>74022/015</v>
          </cell>
          <cell r="C33299" t="str">
            <v>ENSAIO DE MASSA ESPECIFICA - IN SITU - METODO BALAO DE BORRACHA - SOLOS</v>
          </cell>
          <cell r="D33299" t="str">
            <v>UN</v>
          </cell>
          <cell r="E33299">
            <v>5.0000000000000001E-3</v>
          </cell>
          <cell r="F33299">
            <v>36.159999999999997</v>
          </cell>
          <cell r="G33299">
            <v>0.18</v>
          </cell>
        </row>
        <row r="33300">
          <cell r="A33300" t="str">
            <v>COMPOSICAO</v>
          </cell>
          <cell r="B33300" t="str">
            <v>74022/019</v>
          </cell>
          <cell r="C33300" t="str">
            <v>ENSAIO DE INDICE DE SUPORTE CALIFORNIA - AMOSTRAS NAO TRABALHADAS - ENERGIA NORMAL - SOLOS</v>
          </cell>
          <cell r="D33300" t="str">
            <v>UN</v>
          </cell>
          <cell r="E33300">
            <v>1.6999999999999999E-3</v>
          </cell>
          <cell r="F33300">
            <v>103.97999999999999</v>
          </cell>
          <cell r="G33300">
            <v>0.18</v>
          </cell>
        </row>
        <row r="33301">
          <cell r="A33301" t="str">
            <v>COMPOSICAO</v>
          </cell>
          <cell r="B33301" t="str">
            <v>74022/023</v>
          </cell>
          <cell r="C33301" t="str">
            <v>ENSAIO DE TEOR DE UMIDADE - PROCESSO SPEEDY - SOLOS E AGREGADOS MIUDOS</v>
          </cell>
          <cell r="D33301" t="str">
            <v>UN</v>
          </cell>
          <cell r="E33301">
            <v>5.0000000000000001E-3</v>
          </cell>
          <cell r="F33301">
            <v>27.130000000000003</v>
          </cell>
          <cell r="G33301">
            <v>0.14000000000000001</v>
          </cell>
        </row>
        <row r="33302">
          <cell r="A33302" t="str">
            <v>74021/005</v>
          </cell>
          <cell r="C33302" t="str">
            <v>SUBTOTAL</v>
          </cell>
          <cell r="G33302">
            <v>0.92</v>
          </cell>
          <cell r="H33302">
            <v>1.1500000000000001</v>
          </cell>
        </row>
        <row r="33303">
          <cell r="C33303" t="str">
            <v>BDI</v>
          </cell>
          <cell r="D33303">
            <v>0.24859999999999999</v>
          </cell>
          <cell r="G33303">
            <v>0.23</v>
          </cell>
        </row>
        <row r="33304">
          <cell r="C33304" t="str">
            <v>TOTAL</v>
          </cell>
          <cell r="G33304">
            <v>1.1500000000000001</v>
          </cell>
        </row>
        <row r="33306">
          <cell r="A33306" t="str">
            <v>SERT</v>
          </cell>
          <cell r="B33306" t="str">
            <v>74021/006</v>
          </cell>
          <cell r="C33306" t="str">
            <v>ENSAIOS DE BASE ESTABILIZADA GRANULOMETRICAMENTE</v>
          </cell>
          <cell r="D33306" t="str">
            <v>M3</v>
          </cell>
        </row>
        <row r="33307">
          <cell r="A33307" t="str">
            <v>COMPOSICAO</v>
          </cell>
          <cell r="B33307" t="str">
            <v>74022/006</v>
          </cell>
          <cell r="C33307" t="str">
            <v>ENSAIO DE GRANULOMETRIA POR PENEIRAMENTO - SOLOS</v>
          </cell>
          <cell r="D33307" t="str">
            <v>UN</v>
          </cell>
          <cell r="E33307">
            <v>1.6999999999999999E-3</v>
          </cell>
          <cell r="F33307">
            <v>72.34</v>
          </cell>
          <cell r="G33307">
            <v>0.12</v>
          </cell>
        </row>
        <row r="33308">
          <cell r="A33308" t="str">
            <v>COMPOSICAO</v>
          </cell>
          <cell r="B33308" t="str">
            <v>74022/008</v>
          </cell>
          <cell r="C33308" t="str">
            <v>ENSAIO DE LIMITE DE LIQUIDEZ - SOLOS</v>
          </cell>
          <cell r="D33308" t="str">
            <v>UN</v>
          </cell>
          <cell r="E33308">
            <v>1.6999999999999999E-3</v>
          </cell>
          <cell r="F33308">
            <v>45.21</v>
          </cell>
          <cell r="G33308">
            <v>0.08</v>
          </cell>
        </row>
        <row r="33309">
          <cell r="A33309" t="str">
            <v>COMPOSICAO</v>
          </cell>
          <cell r="B33309" t="str">
            <v>74022/009</v>
          </cell>
          <cell r="C33309" t="str">
            <v>ENSAIO DE LIMITE DE PLASTICIDADE - SOLOS</v>
          </cell>
          <cell r="D33309" t="str">
            <v>UN</v>
          </cell>
          <cell r="E33309">
            <v>1.6999999999999999E-3</v>
          </cell>
          <cell r="F33309">
            <v>40.69</v>
          </cell>
          <cell r="G33309">
            <v>7.0000000000000007E-2</v>
          </cell>
        </row>
        <row r="33310">
          <cell r="A33310" t="str">
            <v>COMPOSICAO</v>
          </cell>
          <cell r="B33310" t="str">
            <v>74022/010</v>
          </cell>
          <cell r="C33310" t="str">
            <v>ENSAIO DE COMPACTACAO - AMOSTRAS NAO TRABALHADAS - ENERGIA NORMAL - SOLOS</v>
          </cell>
          <cell r="D33310" t="str">
            <v>UN</v>
          </cell>
          <cell r="E33310">
            <v>1.6999999999999999E-3</v>
          </cell>
          <cell r="F33310">
            <v>85.9</v>
          </cell>
          <cell r="G33310">
            <v>0.15</v>
          </cell>
        </row>
        <row r="33311">
          <cell r="A33311" t="str">
            <v>COMPOSICAO</v>
          </cell>
          <cell r="B33311" t="str">
            <v>74022/015</v>
          </cell>
          <cell r="C33311" t="str">
            <v>ENSAIO DE MASSA ESPECIFICA - IN SITU - METODO BALAO DE BORRACHA - SOLOS</v>
          </cell>
          <cell r="D33311" t="str">
            <v>UN</v>
          </cell>
          <cell r="E33311">
            <v>5.0000000000000001E-3</v>
          </cell>
          <cell r="F33311">
            <v>36.159999999999997</v>
          </cell>
          <cell r="G33311">
            <v>0.18</v>
          </cell>
        </row>
        <row r="33312">
          <cell r="A33312" t="str">
            <v>COMPOSICAO</v>
          </cell>
          <cell r="B33312" t="str">
            <v>74022/019</v>
          </cell>
          <cell r="C33312" t="str">
            <v>ENSAIO DE INDICE DE SUPORTE CALIFORNIA - AMOSTRAS NAO TRABALHADAS - ENERGIA NORMAL - SOLOS</v>
          </cell>
          <cell r="D33312" t="str">
            <v>UN</v>
          </cell>
          <cell r="E33312">
            <v>1.6999999999999999E-3</v>
          </cell>
          <cell r="F33312">
            <v>103.97999999999999</v>
          </cell>
          <cell r="G33312">
            <v>0.18</v>
          </cell>
        </row>
        <row r="33313">
          <cell r="A33313" t="str">
            <v>COMPOSICAO</v>
          </cell>
          <cell r="B33313" t="str">
            <v>74022/023</v>
          </cell>
          <cell r="C33313" t="str">
            <v>ENSAIO DE TEOR DE UMIDADE - PROCESSO SPEEDY - SOLOS E AGREGADOS MIUDOS</v>
          </cell>
          <cell r="D33313" t="str">
            <v>UN</v>
          </cell>
          <cell r="E33313">
            <v>5.0000000000000001E-3</v>
          </cell>
          <cell r="F33313">
            <v>27.130000000000003</v>
          </cell>
          <cell r="G33313">
            <v>0.14000000000000001</v>
          </cell>
        </row>
        <row r="33314">
          <cell r="A33314" t="str">
            <v>COMPOSICAO</v>
          </cell>
          <cell r="B33314" t="str">
            <v>74022/042</v>
          </cell>
          <cell r="C33314" t="str">
            <v>ENSAIO DE EQUIVALENTE EM AREIA - SOLOS</v>
          </cell>
          <cell r="D33314" t="str">
            <v>UN</v>
          </cell>
          <cell r="E33314">
            <v>1.6999999999999999E-3</v>
          </cell>
          <cell r="F33314">
            <v>40.69</v>
          </cell>
          <cell r="G33314">
            <v>7.0000000000000007E-2</v>
          </cell>
        </row>
        <row r="33315">
          <cell r="A33315" t="str">
            <v>74021/006</v>
          </cell>
          <cell r="C33315" t="str">
            <v>SUBTOTAL</v>
          </cell>
          <cell r="G33315">
            <v>0.99</v>
          </cell>
          <cell r="H33315">
            <v>1.24</v>
          </cell>
        </row>
        <row r="33316">
          <cell r="C33316" t="str">
            <v>BDI</v>
          </cell>
          <cell r="D33316">
            <v>0.24859999999999999</v>
          </cell>
          <cell r="G33316">
            <v>0.25</v>
          </cell>
        </row>
        <row r="33317">
          <cell r="C33317" t="str">
            <v>TOTAL</v>
          </cell>
          <cell r="G33317">
            <v>1.24</v>
          </cell>
        </row>
        <row r="33319">
          <cell r="A33319" t="str">
            <v>SERT</v>
          </cell>
          <cell r="B33319" t="str">
            <v>74021/007</v>
          </cell>
          <cell r="C33319" t="str">
            <v>ENSAIO DE BASE DE SOLO MELHORADO COM CIMENTO</v>
          </cell>
          <cell r="D33319" t="str">
            <v>M3</v>
          </cell>
        </row>
        <row r="33320">
          <cell r="A33320" t="str">
            <v>COMPOSICAO</v>
          </cell>
          <cell r="B33320" t="str">
            <v>74022/006</v>
          </cell>
          <cell r="C33320" t="str">
            <v>ENSAIO DE GRANULOMETRIA POR PENEIRAMENTO - SOLOS</v>
          </cell>
          <cell r="D33320" t="str">
            <v>UN</v>
          </cell>
          <cell r="E33320">
            <v>1.6999999999999999E-3</v>
          </cell>
          <cell r="F33320">
            <v>72.34</v>
          </cell>
          <cell r="G33320">
            <v>0.12</v>
          </cell>
        </row>
        <row r="33321">
          <cell r="A33321" t="str">
            <v>COMPOSICAO</v>
          </cell>
          <cell r="B33321" t="str">
            <v>74022/008</v>
          </cell>
          <cell r="C33321" t="str">
            <v>ENSAIO DE LIMITE DE LIQUIDEZ - SOLOS</v>
          </cell>
          <cell r="D33321" t="str">
            <v>UN</v>
          </cell>
          <cell r="E33321">
            <v>1.6999999999999999E-3</v>
          </cell>
          <cell r="F33321">
            <v>45.21</v>
          </cell>
          <cell r="G33321">
            <v>0.08</v>
          </cell>
        </row>
        <row r="33322">
          <cell r="A33322" t="str">
            <v>COMPOSICAO</v>
          </cell>
          <cell r="B33322" t="str">
            <v>74022/009</v>
          </cell>
          <cell r="C33322" t="str">
            <v>ENSAIO DE LIMITE DE PLASTICIDADE - SOLOS</v>
          </cell>
          <cell r="D33322" t="str">
            <v>UN</v>
          </cell>
          <cell r="E33322">
            <v>1.6999999999999999E-3</v>
          </cell>
          <cell r="F33322">
            <v>40.69</v>
          </cell>
          <cell r="G33322">
            <v>7.0000000000000007E-2</v>
          </cell>
        </row>
        <row r="33323">
          <cell r="A33323" t="str">
            <v>COMPOSICAO</v>
          </cell>
          <cell r="B33323" t="str">
            <v>74022/010</v>
          </cell>
          <cell r="C33323" t="str">
            <v>ENSAIO DE COMPACTACAO - AMOSTRAS NAO TRABALHADAS - ENERGIA NORMAL - SOLOS</v>
          </cell>
          <cell r="D33323" t="str">
            <v>UN</v>
          </cell>
          <cell r="E33323">
            <v>1.6999999999999999E-3</v>
          </cell>
          <cell r="F33323">
            <v>85.9</v>
          </cell>
          <cell r="G33323">
            <v>0.15</v>
          </cell>
        </row>
        <row r="33324">
          <cell r="A33324" t="str">
            <v>COMPOSICAO</v>
          </cell>
          <cell r="B33324" t="str">
            <v>74022/015</v>
          </cell>
          <cell r="C33324" t="str">
            <v>ENSAIO DE MASSA ESPECIFICA - IN SITU - METODO BALAO DE BORRACHA - SOLOS</v>
          </cell>
          <cell r="D33324" t="str">
            <v>UN</v>
          </cell>
          <cell r="E33324">
            <v>5.0000000000000001E-3</v>
          </cell>
          <cell r="F33324">
            <v>36.159999999999997</v>
          </cell>
          <cell r="G33324">
            <v>0.18</v>
          </cell>
        </row>
        <row r="33325">
          <cell r="A33325" t="str">
            <v>COMPOSICAO</v>
          </cell>
          <cell r="B33325" t="str">
            <v>74022/019</v>
          </cell>
          <cell r="C33325" t="str">
            <v>ENSAIO DE INDICE DE SUPORTE CALIFORNIA - AMOSTRAS NAO TRABALHADAS - ENERGIA NORMAL - SOLOS</v>
          </cell>
          <cell r="D33325" t="str">
            <v>UN</v>
          </cell>
          <cell r="E33325">
            <v>1.6999999999999999E-3</v>
          </cell>
          <cell r="F33325">
            <v>103.97999999999999</v>
          </cell>
          <cell r="G33325">
            <v>0.18</v>
          </cell>
        </row>
        <row r="33326">
          <cell r="A33326" t="str">
            <v>COMPOSICAO</v>
          </cell>
          <cell r="B33326" t="str">
            <v>74022/023</v>
          </cell>
          <cell r="C33326" t="str">
            <v>ENSAIO DE TEOR DE UMIDADE - PROCESSO SPEEDY - SOLOS E AGREGADOS MIUDOS</v>
          </cell>
          <cell r="D33326" t="str">
            <v>UN</v>
          </cell>
          <cell r="E33326">
            <v>5.0000000000000001E-3</v>
          </cell>
          <cell r="F33326">
            <v>27.130000000000003</v>
          </cell>
          <cell r="G33326">
            <v>0.14000000000000001</v>
          </cell>
        </row>
        <row r="33327">
          <cell r="A33327" t="str">
            <v>74021/007</v>
          </cell>
          <cell r="C33327" t="str">
            <v>SUBTOTAL</v>
          </cell>
          <cell r="G33327">
            <v>0.92</v>
          </cell>
          <cell r="H33327">
            <v>1.1500000000000001</v>
          </cell>
        </row>
        <row r="33328">
          <cell r="C33328" t="str">
            <v>BDI</v>
          </cell>
          <cell r="D33328">
            <v>0.24859999999999999</v>
          </cell>
          <cell r="G33328">
            <v>0.23</v>
          </cell>
        </row>
        <row r="33329">
          <cell r="C33329" t="str">
            <v>TOTAL</v>
          </cell>
          <cell r="G33329">
            <v>1.1500000000000001</v>
          </cell>
        </row>
        <row r="33331">
          <cell r="A33331" t="str">
            <v>SERT</v>
          </cell>
          <cell r="B33331" t="str">
            <v>74021/008</v>
          </cell>
          <cell r="C33331" t="str">
            <v>ENSAIOS DE BASE DE SOLO CIMENTO</v>
          </cell>
          <cell r="D33331" t="str">
            <v>M3</v>
          </cell>
        </row>
        <row r="33332">
          <cell r="A33332" t="str">
            <v>COMPOSICAO</v>
          </cell>
          <cell r="B33332" t="str">
            <v>74022/006</v>
          </cell>
          <cell r="C33332" t="str">
            <v>ENSAIO DE GRANULOMETRIA POR PENEIRAMENTO - SOLOS</v>
          </cell>
          <cell r="D33332" t="str">
            <v>UN</v>
          </cell>
          <cell r="E33332">
            <v>1.6999999999999999E-3</v>
          </cell>
          <cell r="F33332">
            <v>72.34</v>
          </cell>
          <cell r="G33332">
            <v>0.12</v>
          </cell>
        </row>
        <row r="33333">
          <cell r="A33333" t="str">
            <v>COMPOSICAO</v>
          </cell>
          <cell r="B33333" t="str">
            <v>74022/008</v>
          </cell>
          <cell r="C33333" t="str">
            <v>ENSAIO DE LIMITE DE LIQUIDEZ - SOLOS</v>
          </cell>
          <cell r="D33333" t="str">
            <v>UN</v>
          </cell>
          <cell r="E33333">
            <v>1.6999999999999999E-3</v>
          </cell>
          <cell r="F33333">
            <v>45.21</v>
          </cell>
          <cell r="G33333">
            <v>0.08</v>
          </cell>
        </row>
        <row r="33334">
          <cell r="A33334" t="str">
            <v>COMPOSICAO</v>
          </cell>
          <cell r="B33334" t="str">
            <v>74022/009</v>
          </cell>
          <cell r="C33334" t="str">
            <v>ENSAIO DE LIMITE DE PLASTICIDADE - SOLOS</v>
          </cell>
          <cell r="D33334" t="str">
            <v>UN</v>
          </cell>
          <cell r="E33334">
            <v>1.6999999999999999E-3</v>
          </cell>
          <cell r="F33334">
            <v>40.69</v>
          </cell>
          <cell r="G33334">
            <v>7.0000000000000007E-2</v>
          </cell>
        </row>
        <row r="33335">
          <cell r="A33335" t="str">
            <v>COMPOSICAO</v>
          </cell>
          <cell r="B33335" t="str">
            <v>74022/015</v>
          </cell>
          <cell r="C33335" t="str">
            <v>ENSAIO DE MASSA ESPECIFICA - IN SITU - METODO BALAO DE BORRACHA - SOLOS</v>
          </cell>
          <cell r="D33335" t="str">
            <v>UN</v>
          </cell>
          <cell r="E33335">
            <v>5.0000000000000001E-3</v>
          </cell>
          <cell r="F33335">
            <v>36.159999999999997</v>
          </cell>
          <cell r="G33335">
            <v>0.18</v>
          </cell>
        </row>
        <row r="33336">
          <cell r="A33336" t="str">
            <v>COMPOSICAO</v>
          </cell>
          <cell r="B33336" t="str">
            <v>74022/023</v>
          </cell>
          <cell r="C33336" t="str">
            <v>ENSAIO DE TEOR DE UMIDADE - PROCESSO SPEEDY - SOLOS E AGREGADOS MIUDOS</v>
          </cell>
          <cell r="D33336" t="str">
            <v>UN</v>
          </cell>
          <cell r="E33336">
            <v>5.0000000000000001E-3</v>
          </cell>
          <cell r="F33336">
            <v>27.130000000000003</v>
          </cell>
          <cell r="G33336">
            <v>0.14000000000000001</v>
          </cell>
        </row>
        <row r="33337">
          <cell r="A33337" t="str">
            <v>COMPOSICAO</v>
          </cell>
          <cell r="B33337" t="str">
            <v>74022/043</v>
          </cell>
          <cell r="C33337" t="str">
            <v>ENSAIO DE MOLDAGEM E CURA DE SOLO CIMENTO</v>
          </cell>
          <cell r="D33337" t="str">
            <v>UN</v>
          </cell>
          <cell r="E33337">
            <v>5.0000000000000001E-3</v>
          </cell>
          <cell r="F33337">
            <v>45.21</v>
          </cell>
          <cell r="G33337">
            <v>0.23</v>
          </cell>
        </row>
        <row r="33338">
          <cell r="A33338" t="str">
            <v>COMPOSICAO</v>
          </cell>
          <cell r="B33338" t="str">
            <v>74022/044</v>
          </cell>
          <cell r="C33338" t="str">
            <v>ENSAIO DE COMPRESSAO AXIAL DE SOLO CIMENTO</v>
          </cell>
          <cell r="D33338" t="str">
            <v>UN</v>
          </cell>
          <cell r="E33338">
            <v>5.0000000000000001E-3</v>
          </cell>
          <cell r="F33338">
            <v>36.159999999999997</v>
          </cell>
          <cell r="G33338">
            <v>0.18</v>
          </cell>
        </row>
        <row r="33339">
          <cell r="A33339" t="str">
            <v>74021/008</v>
          </cell>
          <cell r="C33339" t="str">
            <v>SUBTOTAL</v>
          </cell>
          <cell r="G33339">
            <v>1</v>
          </cell>
          <cell r="H33339">
            <v>1.25</v>
          </cell>
        </row>
        <row r="33340">
          <cell r="C33340" t="str">
            <v>BDI</v>
          </cell>
          <cell r="D33340">
            <v>0.24859999999999999</v>
          </cell>
          <cell r="G33340">
            <v>0.25</v>
          </cell>
        </row>
        <row r="33341">
          <cell r="C33341" t="str">
            <v>TOTAL</v>
          </cell>
          <cell r="G33341">
            <v>1.25</v>
          </cell>
        </row>
        <row r="33343">
          <cell r="A33343" t="str">
            <v>SERT</v>
          </cell>
          <cell r="B33343" t="str">
            <v>74022/001</v>
          </cell>
          <cell r="C33343" t="str">
            <v>ENSAIO DE PENETRACAO - MATERIAL BETUMINOSO</v>
          </cell>
          <cell r="D33343" t="str">
            <v>UN</v>
          </cell>
        </row>
        <row r="33344">
          <cell r="A33344" t="str">
            <v>COMPOSICAO</v>
          </cell>
          <cell r="B33344" t="str">
            <v>88249</v>
          </cell>
          <cell r="C33344" t="str">
            <v>AUXILIAR DE LABORATÓRIO COM ENCARGOS COMPLEMENTARES</v>
          </cell>
          <cell r="D33344" t="str">
            <v>H</v>
          </cell>
          <cell r="E33344">
            <v>3.4</v>
          </cell>
          <cell r="F33344">
            <v>11.99</v>
          </cell>
          <cell r="G33344">
            <v>40.770000000000003</v>
          </cell>
        </row>
        <row r="33345">
          <cell r="A33345" t="str">
            <v>COMPOSICAO</v>
          </cell>
          <cell r="B33345" t="str">
            <v>88321</v>
          </cell>
          <cell r="C33345" t="str">
            <v>TÉCNICO DE LABORATÓRIO COM ENCARGOS COMPLEMENTARES</v>
          </cell>
          <cell r="D33345" t="str">
            <v>H</v>
          </cell>
          <cell r="E33345">
            <v>1.7</v>
          </cell>
          <cell r="F33345">
            <v>21.230000000000004</v>
          </cell>
          <cell r="G33345">
            <v>36.090000000000003</v>
          </cell>
        </row>
        <row r="33346">
          <cell r="A33346" t="str">
            <v>74022/001</v>
          </cell>
          <cell r="C33346" t="str">
            <v>SUBTOTAL</v>
          </cell>
          <cell r="G33346">
            <v>76.860000000000014</v>
          </cell>
          <cell r="H33346">
            <v>95.970000000000013</v>
          </cell>
        </row>
        <row r="33347">
          <cell r="C33347" t="str">
            <v>BDI</v>
          </cell>
          <cell r="D33347">
            <v>0.24859999999999999</v>
          </cell>
          <cell r="G33347">
            <v>19.11</v>
          </cell>
        </row>
        <row r="33348">
          <cell r="C33348" t="str">
            <v>TOTAL</v>
          </cell>
          <cell r="G33348">
            <v>95.970000000000013</v>
          </cell>
        </row>
        <row r="33350">
          <cell r="A33350" t="str">
            <v>SERT</v>
          </cell>
          <cell r="B33350" t="str">
            <v>74022/002</v>
          </cell>
          <cell r="C33350" t="str">
            <v>ENSAIO DE VISCOSIDADE SAYBOLT - FUROL - MATERIAL BETUMINOSO</v>
          </cell>
          <cell r="D33350" t="str">
            <v>UN</v>
          </cell>
        </row>
        <row r="33351">
          <cell r="A33351" t="str">
            <v>COMPOSICAO</v>
          </cell>
          <cell r="B33351" t="str">
            <v>88249</v>
          </cell>
          <cell r="C33351" t="str">
            <v>AUXILIAR DE LABORATÓRIO COM ENCARGOS COMPLEMENTARES</v>
          </cell>
          <cell r="D33351" t="str">
            <v>H</v>
          </cell>
          <cell r="E33351">
            <v>4.4000000000000004</v>
          </cell>
          <cell r="F33351">
            <v>11.99</v>
          </cell>
          <cell r="G33351">
            <v>52.76</v>
          </cell>
        </row>
        <row r="33352">
          <cell r="A33352" t="str">
            <v>COMPOSICAO</v>
          </cell>
          <cell r="B33352" t="str">
            <v>88321</v>
          </cell>
          <cell r="C33352" t="str">
            <v>TÉCNICO DE LABORATÓRIO COM ENCARGOS COMPLEMENTARES</v>
          </cell>
          <cell r="D33352" t="str">
            <v>H</v>
          </cell>
          <cell r="E33352">
            <v>2.2000000000000002</v>
          </cell>
          <cell r="F33352">
            <v>21.230000000000004</v>
          </cell>
          <cell r="G33352">
            <v>46.71</v>
          </cell>
        </row>
        <row r="33353">
          <cell r="A33353" t="str">
            <v>74022/002</v>
          </cell>
          <cell r="C33353" t="str">
            <v>SUBTOTAL</v>
          </cell>
          <cell r="G33353">
            <v>99.47</v>
          </cell>
          <cell r="H33353">
            <v>124.2</v>
          </cell>
        </row>
        <row r="33354">
          <cell r="C33354" t="str">
            <v>BDI</v>
          </cell>
          <cell r="D33354">
            <v>0.24859999999999999</v>
          </cell>
          <cell r="G33354">
            <v>24.73</v>
          </cell>
        </row>
        <row r="33355">
          <cell r="C33355" t="str">
            <v>TOTAL</v>
          </cell>
          <cell r="G33355">
            <v>124.2</v>
          </cell>
        </row>
        <row r="33357">
          <cell r="A33357" t="str">
            <v>SERT</v>
          </cell>
          <cell r="B33357" t="str">
            <v>74022/003</v>
          </cell>
          <cell r="C33357" t="str">
            <v>ENSAIO DE DETERMINACAO DA PENEIRACAO - EMULSAO ASFALTICA</v>
          </cell>
          <cell r="D33357" t="str">
            <v>UN</v>
          </cell>
        </row>
        <row r="33358">
          <cell r="A33358" t="str">
            <v>COMPOSICAO</v>
          </cell>
          <cell r="B33358" t="str">
            <v>88249</v>
          </cell>
          <cell r="C33358" t="str">
            <v>AUXILIAR DE LABORATÓRIO COM ENCARGOS COMPLEMENTARES</v>
          </cell>
          <cell r="D33358" t="str">
            <v>H</v>
          </cell>
          <cell r="E33358">
            <v>4</v>
          </cell>
          <cell r="F33358">
            <v>11.99</v>
          </cell>
          <cell r="G33358">
            <v>47.96</v>
          </cell>
        </row>
        <row r="33359">
          <cell r="A33359" t="str">
            <v>COMPOSICAO</v>
          </cell>
          <cell r="B33359" t="str">
            <v>88321</v>
          </cell>
          <cell r="C33359" t="str">
            <v>TÉCNICO DE LABORATÓRIO COM ENCARGOS COMPLEMENTARES</v>
          </cell>
          <cell r="D33359" t="str">
            <v>H</v>
          </cell>
          <cell r="E33359">
            <v>2</v>
          </cell>
          <cell r="F33359">
            <v>21.230000000000004</v>
          </cell>
          <cell r="G33359">
            <v>42.46</v>
          </cell>
        </row>
        <row r="33360">
          <cell r="A33360" t="str">
            <v>74022/003</v>
          </cell>
          <cell r="C33360" t="str">
            <v>SUBTOTAL</v>
          </cell>
          <cell r="G33360">
            <v>90.42</v>
          </cell>
          <cell r="H33360">
            <v>112.9</v>
          </cell>
        </row>
        <row r="33361">
          <cell r="C33361" t="str">
            <v>BDI</v>
          </cell>
          <cell r="D33361">
            <v>0.24859999999999999</v>
          </cell>
          <cell r="G33361">
            <v>22.48</v>
          </cell>
        </row>
        <row r="33362">
          <cell r="C33362" t="str">
            <v>TOTAL</v>
          </cell>
          <cell r="G33362">
            <v>112.9</v>
          </cell>
        </row>
        <row r="33364">
          <cell r="A33364" t="str">
            <v>SERT</v>
          </cell>
          <cell r="B33364" t="str">
            <v>74022/004</v>
          </cell>
          <cell r="C33364" t="str">
            <v>ENSAIO DE DETERMINACAO DA SEDIMENTACAO - EMULSAO ASFALTICA</v>
          </cell>
          <cell r="D33364" t="str">
            <v>UN</v>
          </cell>
        </row>
        <row r="33365">
          <cell r="A33365" t="str">
            <v>COMPOSICAO</v>
          </cell>
          <cell r="B33365" t="str">
            <v>88249</v>
          </cell>
          <cell r="C33365" t="str">
            <v>AUXILIAR DE LABORATÓRIO COM ENCARGOS COMPLEMENTARES</v>
          </cell>
          <cell r="D33365" t="str">
            <v>H</v>
          </cell>
          <cell r="E33365">
            <v>4.4000000000000004</v>
          </cell>
          <cell r="F33365">
            <v>11.99</v>
          </cell>
          <cell r="G33365">
            <v>52.76</v>
          </cell>
        </row>
        <row r="33366">
          <cell r="A33366" t="str">
            <v>COMPOSICAO</v>
          </cell>
          <cell r="B33366" t="str">
            <v>88321</v>
          </cell>
          <cell r="C33366" t="str">
            <v>TÉCNICO DE LABORATÓRIO COM ENCARGOS COMPLEMENTARES</v>
          </cell>
          <cell r="D33366" t="str">
            <v>H</v>
          </cell>
          <cell r="E33366">
            <v>2.2000000000000002</v>
          </cell>
          <cell r="F33366">
            <v>21.230000000000004</v>
          </cell>
          <cell r="G33366">
            <v>46.71</v>
          </cell>
        </row>
        <row r="33367">
          <cell r="A33367" t="str">
            <v>74022/004</v>
          </cell>
          <cell r="C33367" t="str">
            <v>SUBTOTAL</v>
          </cell>
          <cell r="G33367">
            <v>99.47</v>
          </cell>
          <cell r="H33367">
            <v>124.2</v>
          </cell>
        </row>
        <row r="33368">
          <cell r="C33368" t="str">
            <v>BDI</v>
          </cell>
          <cell r="D33368">
            <v>0.24859999999999999</v>
          </cell>
          <cell r="G33368">
            <v>24.73</v>
          </cell>
        </row>
        <row r="33369">
          <cell r="C33369" t="str">
            <v>TOTAL</v>
          </cell>
          <cell r="G33369">
            <v>124.2</v>
          </cell>
        </row>
        <row r="33371">
          <cell r="A33371" t="str">
            <v>SERT</v>
          </cell>
          <cell r="B33371" t="str">
            <v>74022/005</v>
          </cell>
          <cell r="C33371" t="str">
            <v>ENSAIO DE DETERMINACAO DO TEOR DE BETUME - CIMENTO ASFALTICO DE PETROLEO</v>
          </cell>
          <cell r="D33371" t="str">
            <v>UN</v>
          </cell>
        </row>
        <row r="33372">
          <cell r="A33372" t="str">
            <v>COMPOSICAO</v>
          </cell>
          <cell r="B33372" t="str">
            <v>88249</v>
          </cell>
          <cell r="C33372" t="str">
            <v>AUXILIAR DE LABORATÓRIO COM ENCARGOS COMPLEMENTARES</v>
          </cell>
          <cell r="D33372" t="str">
            <v>H</v>
          </cell>
          <cell r="E33372">
            <v>3.5</v>
          </cell>
          <cell r="F33372">
            <v>11.99</v>
          </cell>
          <cell r="G33372">
            <v>41.97</v>
          </cell>
        </row>
        <row r="33373">
          <cell r="A33373" t="str">
            <v>COMPOSICAO</v>
          </cell>
          <cell r="B33373" t="str">
            <v>88321</v>
          </cell>
          <cell r="C33373" t="str">
            <v>TÉCNICO DE LABORATÓRIO COM ENCARGOS COMPLEMENTARES</v>
          </cell>
          <cell r="D33373" t="str">
            <v>H</v>
          </cell>
          <cell r="E33373">
            <v>1.75</v>
          </cell>
          <cell r="F33373">
            <v>21.230000000000004</v>
          </cell>
          <cell r="G33373">
            <v>37.15</v>
          </cell>
        </row>
        <row r="33374">
          <cell r="A33374" t="str">
            <v>74022/005</v>
          </cell>
          <cell r="C33374" t="str">
            <v>SUBTOTAL</v>
          </cell>
          <cell r="G33374">
            <v>79.12</v>
          </cell>
          <cell r="H33374">
            <v>98.79</v>
          </cell>
        </row>
        <row r="33375">
          <cell r="C33375" t="str">
            <v>BDI</v>
          </cell>
          <cell r="D33375">
            <v>0.24859999999999999</v>
          </cell>
          <cell r="G33375">
            <v>19.670000000000002</v>
          </cell>
        </row>
        <row r="33376">
          <cell r="C33376" t="str">
            <v>TOTAL</v>
          </cell>
          <cell r="G33376">
            <v>98.79</v>
          </cell>
        </row>
        <row r="33378">
          <cell r="A33378" t="str">
            <v>SERT</v>
          </cell>
          <cell r="B33378" t="str">
            <v>74022/006</v>
          </cell>
          <cell r="C33378" t="str">
            <v>ENSAIO DE GRANULOMETRIA POR PENEIRAMENTO - SOLOS</v>
          </cell>
          <cell r="D33378" t="str">
            <v>UN</v>
          </cell>
        </row>
        <row r="33379">
          <cell r="A33379" t="str">
            <v>COMPOSICAO</v>
          </cell>
          <cell r="B33379" t="str">
            <v>88249</v>
          </cell>
          <cell r="C33379" t="str">
            <v>AUXILIAR DE LABORATÓRIO COM ENCARGOS COMPLEMENTARES</v>
          </cell>
          <cell r="D33379" t="str">
            <v>H</v>
          </cell>
          <cell r="E33379">
            <v>3.2</v>
          </cell>
          <cell r="F33379">
            <v>11.99</v>
          </cell>
          <cell r="G33379">
            <v>38.369999999999997</v>
          </cell>
        </row>
        <row r="33380">
          <cell r="A33380" t="str">
            <v>COMPOSICAO</v>
          </cell>
          <cell r="B33380" t="str">
            <v>88321</v>
          </cell>
          <cell r="C33380" t="str">
            <v>TÉCNICO DE LABORATÓRIO COM ENCARGOS COMPLEMENTARES</v>
          </cell>
          <cell r="D33380" t="str">
            <v>H</v>
          </cell>
          <cell r="E33380">
            <v>1.6</v>
          </cell>
          <cell r="F33380">
            <v>21.230000000000004</v>
          </cell>
          <cell r="G33380">
            <v>33.97</v>
          </cell>
        </row>
        <row r="33381">
          <cell r="A33381" t="str">
            <v>74022/006</v>
          </cell>
          <cell r="C33381" t="str">
            <v>SUBTOTAL</v>
          </cell>
          <cell r="G33381">
            <v>72.34</v>
          </cell>
          <cell r="H33381">
            <v>90.320000000000007</v>
          </cell>
        </row>
        <row r="33382">
          <cell r="C33382" t="str">
            <v>BDI</v>
          </cell>
          <cell r="D33382">
            <v>0.24859999999999999</v>
          </cell>
          <cell r="G33382">
            <v>17.98</v>
          </cell>
        </row>
        <row r="33383">
          <cell r="C33383" t="str">
            <v>TOTAL</v>
          </cell>
          <cell r="G33383">
            <v>90.320000000000007</v>
          </cell>
        </row>
        <row r="33385">
          <cell r="A33385" t="str">
            <v>SERT</v>
          </cell>
          <cell r="B33385" t="str">
            <v>74022/007</v>
          </cell>
          <cell r="C33385" t="str">
            <v>ENSAIO DE GRANULOMETRIA POR PENEIRAMENTO E SEDIMENTACAO - SOLOS</v>
          </cell>
          <cell r="D33385" t="str">
            <v>UN</v>
          </cell>
        </row>
        <row r="33386">
          <cell r="A33386" t="str">
            <v>COMPOSICAO</v>
          </cell>
          <cell r="B33386" t="str">
            <v>88249</v>
          </cell>
          <cell r="C33386" t="str">
            <v>AUXILIAR DE LABORATÓRIO COM ENCARGOS COMPLEMENTARES</v>
          </cell>
          <cell r="D33386" t="str">
            <v>H</v>
          </cell>
          <cell r="E33386">
            <v>3.8</v>
          </cell>
          <cell r="F33386">
            <v>11.99</v>
          </cell>
          <cell r="G33386">
            <v>45.56</v>
          </cell>
        </row>
        <row r="33387">
          <cell r="A33387" t="str">
            <v>COMPOSICAO</v>
          </cell>
          <cell r="B33387" t="str">
            <v>88321</v>
          </cell>
          <cell r="C33387" t="str">
            <v>TÉCNICO DE LABORATÓRIO COM ENCARGOS COMPLEMENTARES</v>
          </cell>
          <cell r="D33387" t="str">
            <v>H</v>
          </cell>
          <cell r="E33387">
            <v>1.9</v>
          </cell>
          <cell r="F33387">
            <v>21.230000000000004</v>
          </cell>
          <cell r="G33387">
            <v>40.340000000000003</v>
          </cell>
        </row>
        <row r="33388">
          <cell r="A33388" t="str">
            <v>74022/007</v>
          </cell>
          <cell r="C33388" t="str">
            <v>SUBTOTAL</v>
          </cell>
          <cell r="G33388">
            <v>85.9</v>
          </cell>
          <cell r="H33388">
            <v>107.25</v>
          </cell>
        </row>
        <row r="33389">
          <cell r="C33389" t="str">
            <v>BDI</v>
          </cell>
          <cell r="D33389">
            <v>0.24859999999999999</v>
          </cell>
          <cell r="G33389">
            <v>21.35</v>
          </cell>
        </row>
        <row r="33390">
          <cell r="C33390" t="str">
            <v>TOTAL</v>
          </cell>
          <cell r="G33390">
            <v>107.25</v>
          </cell>
        </row>
        <row r="33392">
          <cell r="A33392" t="str">
            <v>SERT</v>
          </cell>
          <cell r="B33392" t="str">
            <v>74022/008</v>
          </cell>
          <cell r="C33392" t="str">
            <v>ENSAIO DE LIMITE DE LIQUIDEZ - SOLOS</v>
          </cell>
          <cell r="D33392" t="str">
            <v>UN</v>
          </cell>
        </row>
        <row r="33393">
          <cell r="A33393" t="str">
            <v>COMPOSICAO</v>
          </cell>
          <cell r="B33393" t="str">
            <v>88249</v>
          </cell>
          <cell r="C33393" t="str">
            <v>AUXILIAR DE LABORATÓRIO COM ENCARGOS COMPLEMENTARES</v>
          </cell>
          <cell r="D33393" t="str">
            <v>H</v>
          </cell>
          <cell r="E33393">
            <v>2</v>
          </cell>
          <cell r="F33393">
            <v>11.99</v>
          </cell>
          <cell r="G33393">
            <v>23.98</v>
          </cell>
        </row>
        <row r="33394">
          <cell r="A33394" t="str">
            <v>COMPOSICAO</v>
          </cell>
          <cell r="B33394" t="str">
            <v>88321</v>
          </cell>
          <cell r="C33394" t="str">
            <v>TÉCNICO DE LABORATÓRIO COM ENCARGOS COMPLEMENTARES</v>
          </cell>
          <cell r="D33394" t="str">
            <v>H</v>
          </cell>
          <cell r="E33394">
            <v>1</v>
          </cell>
          <cell r="F33394">
            <v>21.230000000000004</v>
          </cell>
          <cell r="G33394">
            <v>21.23</v>
          </cell>
        </row>
        <row r="33395">
          <cell r="A33395" t="str">
            <v>74022/008</v>
          </cell>
          <cell r="C33395" t="str">
            <v>SUBTOTAL</v>
          </cell>
          <cell r="G33395">
            <v>45.21</v>
          </cell>
          <cell r="H33395">
            <v>56.45</v>
          </cell>
        </row>
        <row r="33396">
          <cell r="C33396" t="str">
            <v>BDI</v>
          </cell>
          <cell r="D33396">
            <v>0.24859999999999999</v>
          </cell>
          <cell r="G33396">
            <v>11.24</v>
          </cell>
        </row>
        <row r="33397">
          <cell r="C33397" t="str">
            <v>TOTAL</v>
          </cell>
          <cell r="G33397">
            <v>56.45</v>
          </cell>
        </row>
        <row r="33399">
          <cell r="A33399" t="str">
            <v>SERT</v>
          </cell>
          <cell r="B33399" t="str">
            <v>74022/009</v>
          </cell>
          <cell r="C33399" t="str">
            <v>ENSAIO DE LIMITE DE PLASTICIDADE - SOLOS</v>
          </cell>
          <cell r="D33399" t="str">
            <v>UN</v>
          </cell>
        </row>
        <row r="33400">
          <cell r="A33400" t="str">
            <v>COMPOSICAO</v>
          </cell>
          <cell r="B33400" t="str">
            <v>88249</v>
          </cell>
          <cell r="C33400" t="str">
            <v>AUXILIAR DE LABORATÓRIO COM ENCARGOS COMPLEMENTARES</v>
          </cell>
          <cell r="D33400" t="str">
            <v>H</v>
          </cell>
          <cell r="E33400">
            <v>1.8</v>
          </cell>
          <cell r="F33400">
            <v>11.99</v>
          </cell>
          <cell r="G33400">
            <v>21.58</v>
          </cell>
        </row>
        <row r="33401">
          <cell r="A33401" t="str">
            <v>COMPOSICAO</v>
          </cell>
          <cell r="B33401" t="str">
            <v>88321</v>
          </cell>
          <cell r="C33401" t="str">
            <v>TÉCNICO DE LABORATÓRIO COM ENCARGOS COMPLEMENTARES</v>
          </cell>
          <cell r="D33401" t="str">
            <v>H</v>
          </cell>
          <cell r="E33401">
            <v>0.9</v>
          </cell>
          <cell r="F33401">
            <v>21.230000000000004</v>
          </cell>
          <cell r="G33401">
            <v>19.11</v>
          </cell>
        </row>
        <row r="33402">
          <cell r="A33402" t="str">
            <v>74022/009</v>
          </cell>
          <cell r="C33402" t="str">
            <v>SUBTOTAL</v>
          </cell>
          <cell r="G33402">
            <v>40.69</v>
          </cell>
          <cell r="H33402">
            <v>50.809999999999995</v>
          </cell>
        </row>
        <row r="33403">
          <cell r="C33403" t="str">
            <v>BDI</v>
          </cell>
          <cell r="D33403">
            <v>0.24859999999999999</v>
          </cell>
          <cell r="G33403">
            <v>10.119999999999999</v>
          </cell>
        </row>
        <row r="33404">
          <cell r="C33404" t="str">
            <v>TOTAL</v>
          </cell>
          <cell r="G33404">
            <v>50.809999999999995</v>
          </cell>
        </row>
        <row r="33406">
          <cell r="A33406" t="str">
            <v>SERT</v>
          </cell>
          <cell r="B33406" t="str">
            <v>74022/010</v>
          </cell>
          <cell r="C33406" t="str">
            <v>ENSAIO DE COMPACTACAO - AMOSTRAS NAO TRABALHADAS - ENERGIA NORMAL - SOLOS</v>
          </cell>
          <cell r="D33406" t="str">
            <v>UN</v>
          </cell>
        </row>
        <row r="33407">
          <cell r="A33407" t="str">
            <v>COMPOSICAO</v>
          </cell>
          <cell r="B33407" t="str">
            <v>88249</v>
          </cell>
          <cell r="C33407" t="str">
            <v>AUXILIAR DE LABORATÓRIO COM ENCARGOS COMPLEMENTARES</v>
          </cell>
          <cell r="D33407" t="str">
            <v>H</v>
          </cell>
          <cell r="E33407">
            <v>3.8</v>
          </cell>
          <cell r="F33407">
            <v>11.99</v>
          </cell>
          <cell r="G33407">
            <v>45.56</v>
          </cell>
        </row>
        <row r="33408">
          <cell r="A33408" t="str">
            <v>COMPOSICAO</v>
          </cell>
          <cell r="B33408" t="str">
            <v>88321</v>
          </cell>
          <cell r="C33408" t="str">
            <v>TÉCNICO DE LABORATÓRIO COM ENCARGOS COMPLEMENTARES</v>
          </cell>
          <cell r="D33408" t="str">
            <v>H</v>
          </cell>
          <cell r="E33408">
            <v>1.9</v>
          </cell>
          <cell r="F33408">
            <v>21.230000000000004</v>
          </cell>
          <cell r="G33408">
            <v>40.340000000000003</v>
          </cell>
        </row>
        <row r="33409">
          <cell r="A33409" t="str">
            <v>74022/010</v>
          </cell>
          <cell r="C33409" t="str">
            <v>SUBTOTAL</v>
          </cell>
          <cell r="G33409">
            <v>85.9</v>
          </cell>
          <cell r="H33409">
            <v>107.25</v>
          </cell>
        </row>
        <row r="33410">
          <cell r="C33410" t="str">
            <v>BDI</v>
          </cell>
          <cell r="D33410">
            <v>0.24859999999999999</v>
          </cell>
          <cell r="G33410">
            <v>21.35</v>
          </cell>
        </row>
        <row r="33411">
          <cell r="C33411" t="str">
            <v>TOTAL</v>
          </cell>
          <cell r="G33411">
            <v>107.25</v>
          </cell>
        </row>
        <row r="33413">
          <cell r="A33413" t="str">
            <v>SERT</v>
          </cell>
          <cell r="B33413" t="str">
            <v>74022/011</v>
          </cell>
          <cell r="C33413" t="str">
            <v>ENSAIO DE COMPACTACAO - AMOSTRAS NAO TRABALHADAS - ENERGIA INTERMEDIARIA - SOLOS</v>
          </cell>
          <cell r="D33413" t="str">
            <v>UN</v>
          </cell>
        </row>
        <row r="33414">
          <cell r="A33414" t="str">
            <v>COMPOSICAO</v>
          </cell>
          <cell r="B33414" t="str">
            <v>88249</v>
          </cell>
          <cell r="C33414" t="str">
            <v>AUXILIAR DE LABORATÓRIO COM ENCARGOS COMPLEMENTARES</v>
          </cell>
          <cell r="D33414" t="str">
            <v>H</v>
          </cell>
          <cell r="E33414">
            <v>5.8</v>
          </cell>
          <cell r="F33414">
            <v>11.99</v>
          </cell>
          <cell r="G33414">
            <v>69.540000000000006</v>
          </cell>
        </row>
        <row r="33415">
          <cell r="A33415" t="str">
            <v>COMPOSICAO</v>
          </cell>
          <cell r="B33415" t="str">
            <v>88321</v>
          </cell>
          <cell r="C33415" t="str">
            <v>TÉCNICO DE LABORATÓRIO COM ENCARGOS COMPLEMENTARES</v>
          </cell>
          <cell r="D33415" t="str">
            <v>H</v>
          </cell>
          <cell r="E33415">
            <v>2.9</v>
          </cell>
          <cell r="F33415">
            <v>21.230000000000004</v>
          </cell>
          <cell r="G33415">
            <v>61.57</v>
          </cell>
        </row>
        <row r="33416">
          <cell r="A33416" t="str">
            <v>74022/011</v>
          </cell>
          <cell r="C33416" t="str">
            <v>SUBTOTAL</v>
          </cell>
          <cell r="G33416">
            <v>131.11000000000001</v>
          </cell>
          <cell r="H33416">
            <v>163.70000000000002</v>
          </cell>
        </row>
        <row r="33417">
          <cell r="C33417" t="str">
            <v>BDI</v>
          </cell>
          <cell r="D33417">
            <v>0.24859999999999999</v>
          </cell>
          <cell r="G33417">
            <v>32.590000000000003</v>
          </cell>
        </row>
        <row r="33418">
          <cell r="C33418" t="str">
            <v>TOTAL</v>
          </cell>
          <cell r="G33418">
            <v>163.70000000000002</v>
          </cell>
        </row>
        <row r="33420">
          <cell r="A33420" t="str">
            <v>SERT</v>
          </cell>
          <cell r="B33420" t="str">
            <v>74022/012</v>
          </cell>
          <cell r="C33420" t="str">
            <v>ENSAIO DE COMPACTACAO - AMOSTRAS NAO TRABALHADAS - ENERGIA MODIFICADA- SOLOS</v>
          </cell>
          <cell r="D33420" t="str">
            <v>UN</v>
          </cell>
        </row>
        <row r="33421">
          <cell r="A33421" t="str">
            <v>COMPOSICAO</v>
          </cell>
          <cell r="B33421" t="str">
            <v>88249</v>
          </cell>
          <cell r="C33421" t="str">
            <v>AUXILIAR DE LABORATÓRIO COM ENCARGOS COMPLEMENTARES</v>
          </cell>
          <cell r="D33421" t="str">
            <v>H</v>
          </cell>
          <cell r="E33421">
            <v>7.6</v>
          </cell>
          <cell r="F33421">
            <v>11.99</v>
          </cell>
          <cell r="G33421">
            <v>91.12</v>
          </cell>
        </row>
        <row r="33422">
          <cell r="A33422" t="str">
            <v>COMPOSICAO</v>
          </cell>
          <cell r="B33422" t="str">
            <v>88321</v>
          </cell>
          <cell r="C33422" t="str">
            <v>TÉCNICO DE LABORATÓRIO COM ENCARGOS COMPLEMENTARES</v>
          </cell>
          <cell r="D33422" t="str">
            <v>H</v>
          </cell>
          <cell r="E33422">
            <v>3.8</v>
          </cell>
          <cell r="F33422">
            <v>21.230000000000004</v>
          </cell>
          <cell r="G33422">
            <v>80.67</v>
          </cell>
        </row>
        <row r="33423">
          <cell r="A33423" t="str">
            <v>74022/012</v>
          </cell>
          <cell r="C33423" t="str">
            <v>SUBTOTAL</v>
          </cell>
          <cell r="G33423">
            <v>171.79000000000002</v>
          </cell>
          <cell r="H33423">
            <v>214.50000000000003</v>
          </cell>
        </row>
        <row r="33424">
          <cell r="C33424" t="str">
            <v>BDI</v>
          </cell>
          <cell r="D33424">
            <v>0.24859999999999999</v>
          </cell>
          <cell r="G33424">
            <v>42.71</v>
          </cell>
        </row>
        <row r="33425">
          <cell r="C33425" t="str">
            <v>TOTAL</v>
          </cell>
          <cell r="G33425">
            <v>214.50000000000003</v>
          </cell>
        </row>
        <row r="33427">
          <cell r="A33427" t="str">
            <v>SERT</v>
          </cell>
          <cell r="B33427" t="str">
            <v>74022/013</v>
          </cell>
          <cell r="C33427" t="str">
            <v>ENSAIO DE COMPACTACAO - AMOSTRAS TRABALHADAS - SOLOS</v>
          </cell>
          <cell r="D33427" t="str">
            <v>UN</v>
          </cell>
        </row>
        <row r="33428">
          <cell r="A33428" t="str">
            <v>COMPOSICAO</v>
          </cell>
          <cell r="B33428" t="str">
            <v>88249</v>
          </cell>
          <cell r="C33428" t="str">
            <v>AUXILIAR DE LABORATÓRIO COM ENCARGOS COMPLEMENTARES</v>
          </cell>
          <cell r="D33428" t="str">
            <v>H</v>
          </cell>
          <cell r="E33428">
            <v>4</v>
          </cell>
          <cell r="F33428">
            <v>11.99</v>
          </cell>
          <cell r="G33428">
            <v>47.96</v>
          </cell>
        </row>
        <row r="33429">
          <cell r="A33429" t="str">
            <v>COMPOSICAO</v>
          </cell>
          <cell r="B33429" t="str">
            <v>88321</v>
          </cell>
          <cell r="C33429" t="str">
            <v>TÉCNICO DE LABORATÓRIO COM ENCARGOS COMPLEMENTARES</v>
          </cell>
          <cell r="D33429" t="str">
            <v>H</v>
          </cell>
          <cell r="E33429">
            <v>2</v>
          </cell>
          <cell r="F33429">
            <v>21.230000000000004</v>
          </cell>
          <cell r="G33429">
            <v>42.46</v>
          </cell>
        </row>
        <row r="33430">
          <cell r="A33430" t="str">
            <v>74022/013</v>
          </cell>
          <cell r="C33430" t="str">
            <v>SUBTOTAL</v>
          </cell>
          <cell r="G33430">
            <v>90.42</v>
          </cell>
          <cell r="H33430">
            <v>112.9</v>
          </cell>
        </row>
        <row r="33431">
          <cell r="C33431" t="str">
            <v>BDI</v>
          </cell>
          <cell r="D33431">
            <v>0.24859999999999999</v>
          </cell>
          <cell r="G33431">
            <v>22.48</v>
          </cell>
        </row>
        <row r="33432">
          <cell r="C33432" t="str">
            <v>TOTAL</v>
          </cell>
          <cell r="G33432">
            <v>112.9</v>
          </cell>
        </row>
        <row r="33434">
          <cell r="A33434" t="str">
            <v>SERT</v>
          </cell>
          <cell r="B33434" t="str">
            <v>74022/014</v>
          </cell>
          <cell r="C33434" t="str">
            <v>ENSAIO DE MASSA ESPECIFICA - IN SITU - METODO FRASCO DE AREIA - SOLOS</v>
          </cell>
          <cell r="D33434" t="str">
            <v>UN</v>
          </cell>
        </row>
        <row r="33435">
          <cell r="A33435" t="str">
            <v>COMPOSICAO</v>
          </cell>
          <cell r="B33435" t="str">
            <v>88249</v>
          </cell>
          <cell r="C33435" t="str">
            <v>AUXILIAR DE LABORATÓRIO COM ENCARGOS COMPLEMENTARES</v>
          </cell>
          <cell r="D33435" t="str">
            <v>H</v>
          </cell>
          <cell r="E33435">
            <v>1.4</v>
          </cell>
          <cell r="F33435">
            <v>11.99</v>
          </cell>
          <cell r="G33435">
            <v>16.79</v>
          </cell>
        </row>
        <row r="33436">
          <cell r="A33436" t="str">
            <v>COMPOSICAO</v>
          </cell>
          <cell r="B33436" t="str">
            <v>88321</v>
          </cell>
          <cell r="C33436" t="str">
            <v>TÉCNICO DE LABORATÓRIO COM ENCARGOS COMPLEMENTARES</v>
          </cell>
          <cell r="D33436" t="str">
            <v>H</v>
          </cell>
          <cell r="E33436">
            <v>0.7</v>
          </cell>
          <cell r="F33436">
            <v>21.230000000000004</v>
          </cell>
          <cell r="G33436">
            <v>14.86</v>
          </cell>
        </row>
        <row r="33437">
          <cell r="A33437" t="str">
            <v>74022/014</v>
          </cell>
          <cell r="C33437" t="str">
            <v>SUBTOTAL</v>
          </cell>
          <cell r="G33437">
            <v>31.65</v>
          </cell>
          <cell r="H33437">
            <v>39.519999999999996</v>
          </cell>
        </row>
        <row r="33438">
          <cell r="C33438" t="str">
            <v>BDI</v>
          </cell>
          <cell r="D33438">
            <v>0.24859999999999999</v>
          </cell>
          <cell r="G33438">
            <v>7.87</v>
          </cell>
        </row>
        <row r="33439">
          <cell r="C33439" t="str">
            <v>TOTAL</v>
          </cell>
          <cell r="G33439">
            <v>39.519999999999996</v>
          </cell>
        </row>
        <row r="33441">
          <cell r="A33441" t="str">
            <v>SERT</v>
          </cell>
          <cell r="B33441" t="str">
            <v>74022/015</v>
          </cell>
          <cell r="C33441" t="str">
            <v>ENSAIO DE MASSA ESPECIFICA - IN SITU - METODO BALAO DE BORRACHA - SOLOS</v>
          </cell>
          <cell r="D33441" t="str">
            <v>UN</v>
          </cell>
        </row>
        <row r="33442">
          <cell r="A33442" t="str">
            <v>COMPOSICAO</v>
          </cell>
          <cell r="B33442" t="str">
            <v>88249</v>
          </cell>
          <cell r="C33442" t="str">
            <v>AUXILIAR DE LABORATÓRIO COM ENCARGOS COMPLEMENTARES</v>
          </cell>
          <cell r="D33442" t="str">
            <v>H</v>
          </cell>
          <cell r="E33442">
            <v>1.6</v>
          </cell>
          <cell r="F33442">
            <v>11.99</v>
          </cell>
          <cell r="G33442">
            <v>19.18</v>
          </cell>
        </row>
        <row r="33443">
          <cell r="A33443" t="str">
            <v>COMPOSICAO</v>
          </cell>
          <cell r="B33443" t="str">
            <v>88321</v>
          </cell>
          <cell r="C33443" t="str">
            <v>TÉCNICO DE LABORATÓRIO COM ENCARGOS COMPLEMENTARES</v>
          </cell>
          <cell r="D33443" t="str">
            <v>H</v>
          </cell>
          <cell r="E33443">
            <v>0.8</v>
          </cell>
          <cell r="F33443">
            <v>21.230000000000004</v>
          </cell>
          <cell r="G33443">
            <v>16.98</v>
          </cell>
        </row>
        <row r="33444">
          <cell r="A33444" t="str">
            <v>74022/015</v>
          </cell>
          <cell r="C33444" t="str">
            <v>SUBTOTAL</v>
          </cell>
          <cell r="G33444">
            <v>36.159999999999997</v>
          </cell>
          <cell r="H33444">
            <v>45.15</v>
          </cell>
        </row>
        <row r="33445">
          <cell r="C33445" t="str">
            <v>BDI</v>
          </cell>
          <cell r="D33445">
            <v>0.24859999999999999</v>
          </cell>
          <cell r="G33445">
            <v>8.99</v>
          </cell>
        </row>
        <row r="33446">
          <cell r="C33446" t="str">
            <v>TOTAL</v>
          </cell>
          <cell r="G33446">
            <v>45.15</v>
          </cell>
        </row>
        <row r="33448">
          <cell r="A33448" t="str">
            <v>SERT</v>
          </cell>
          <cell r="B33448" t="str">
            <v>74022/016</v>
          </cell>
          <cell r="C33448" t="str">
            <v>ENSAIO DE DENSIDADE REAL - SOLOS</v>
          </cell>
          <cell r="D33448" t="str">
            <v>UN</v>
          </cell>
        </row>
        <row r="33449">
          <cell r="A33449" t="str">
            <v>COMPOSICAO</v>
          </cell>
          <cell r="B33449" t="str">
            <v>88249</v>
          </cell>
          <cell r="C33449" t="str">
            <v>AUXILIAR DE LABORATÓRIO COM ENCARGOS COMPLEMENTARES</v>
          </cell>
          <cell r="D33449" t="str">
            <v>H</v>
          </cell>
          <cell r="E33449">
            <v>1.8</v>
          </cell>
          <cell r="F33449">
            <v>11.99</v>
          </cell>
          <cell r="G33449">
            <v>21.58</v>
          </cell>
        </row>
        <row r="33450">
          <cell r="A33450" t="str">
            <v>COMPOSICAO</v>
          </cell>
          <cell r="B33450" t="str">
            <v>88321</v>
          </cell>
          <cell r="C33450" t="str">
            <v>TÉCNICO DE LABORATÓRIO COM ENCARGOS COMPLEMENTARES</v>
          </cell>
          <cell r="D33450" t="str">
            <v>H</v>
          </cell>
          <cell r="E33450">
            <v>0.9</v>
          </cell>
          <cell r="F33450">
            <v>21.230000000000004</v>
          </cell>
          <cell r="G33450">
            <v>19.11</v>
          </cell>
        </row>
        <row r="33451">
          <cell r="A33451" t="str">
            <v>74022/016</v>
          </cell>
          <cell r="C33451" t="str">
            <v>SUBTOTAL</v>
          </cell>
          <cell r="G33451">
            <v>40.69</v>
          </cell>
          <cell r="H33451">
            <v>50.809999999999995</v>
          </cell>
        </row>
        <row r="33452">
          <cell r="C33452" t="str">
            <v>BDI</v>
          </cell>
          <cell r="D33452">
            <v>0.24859999999999999</v>
          </cell>
          <cell r="G33452">
            <v>10.119999999999999</v>
          </cell>
        </row>
        <row r="33453">
          <cell r="C33453" t="str">
            <v>TOTAL</v>
          </cell>
          <cell r="G33453">
            <v>50.809999999999995</v>
          </cell>
        </row>
        <row r="33455">
          <cell r="A33455" t="str">
            <v>SERT</v>
          </cell>
          <cell r="B33455" t="str">
            <v>74022/017</v>
          </cell>
          <cell r="C33455" t="str">
            <v>ENSAIO DE ABRASAO LOS ANGELES - AGREGADOS</v>
          </cell>
          <cell r="D33455" t="str">
            <v>UN</v>
          </cell>
        </row>
        <row r="33456">
          <cell r="A33456" t="str">
            <v>COMPOSICAO</v>
          </cell>
          <cell r="B33456" t="str">
            <v>88249</v>
          </cell>
          <cell r="C33456" t="str">
            <v>AUXILIAR DE LABORATÓRIO COM ENCARGOS COMPLEMENTARES</v>
          </cell>
          <cell r="D33456" t="str">
            <v>H</v>
          </cell>
          <cell r="E33456">
            <v>8.4</v>
          </cell>
          <cell r="F33456">
            <v>11.99</v>
          </cell>
          <cell r="G33456">
            <v>100.72</v>
          </cell>
        </row>
        <row r="33457">
          <cell r="A33457" t="str">
            <v>COMPOSICAO</v>
          </cell>
          <cell r="B33457" t="str">
            <v>88321</v>
          </cell>
          <cell r="C33457" t="str">
            <v>TÉCNICO DE LABORATÓRIO COM ENCARGOS COMPLEMENTARES</v>
          </cell>
          <cell r="D33457" t="str">
            <v>H</v>
          </cell>
          <cell r="E33457">
            <v>4.2</v>
          </cell>
          <cell r="F33457">
            <v>21.230000000000004</v>
          </cell>
          <cell r="G33457">
            <v>89.17</v>
          </cell>
        </row>
        <row r="33458">
          <cell r="A33458" t="str">
            <v>74022/017</v>
          </cell>
          <cell r="C33458" t="str">
            <v>SUBTOTAL</v>
          </cell>
          <cell r="G33458">
            <v>189.89</v>
          </cell>
          <cell r="H33458">
            <v>237.1</v>
          </cell>
        </row>
        <row r="33459">
          <cell r="C33459" t="str">
            <v>BDI</v>
          </cell>
          <cell r="D33459">
            <v>0.24859999999999999</v>
          </cell>
          <cell r="G33459">
            <v>47.21</v>
          </cell>
        </row>
        <row r="33460">
          <cell r="C33460" t="str">
            <v>TOTAL</v>
          </cell>
          <cell r="G33460">
            <v>237.1</v>
          </cell>
        </row>
        <row r="33462">
          <cell r="A33462" t="str">
            <v>SERT</v>
          </cell>
          <cell r="B33462" t="str">
            <v>74022/018</v>
          </cell>
          <cell r="C33462" t="str">
            <v>ENSAIO DE MASSA ESPECIFICA - IN SITU - EMPREGO DO OLEO - SOLOS</v>
          </cell>
          <cell r="D33462" t="str">
            <v>UN</v>
          </cell>
        </row>
        <row r="33463">
          <cell r="A33463" t="str">
            <v>COMPOSICAO</v>
          </cell>
          <cell r="B33463" t="str">
            <v>88249</v>
          </cell>
          <cell r="C33463" t="str">
            <v>AUXILIAR DE LABORATÓRIO COM ENCARGOS COMPLEMENTARES</v>
          </cell>
          <cell r="D33463" t="str">
            <v>H</v>
          </cell>
          <cell r="E33463">
            <v>2.2000000000000002</v>
          </cell>
          <cell r="F33463">
            <v>11.99</v>
          </cell>
          <cell r="G33463">
            <v>26.38</v>
          </cell>
        </row>
        <row r="33464">
          <cell r="A33464" t="str">
            <v>COMPOSICAO</v>
          </cell>
          <cell r="B33464" t="str">
            <v>88321</v>
          </cell>
          <cell r="C33464" t="str">
            <v>TÉCNICO DE LABORATÓRIO COM ENCARGOS COMPLEMENTARES</v>
          </cell>
          <cell r="D33464" t="str">
            <v>H</v>
          </cell>
          <cell r="E33464">
            <v>1.1000000000000001</v>
          </cell>
          <cell r="F33464">
            <v>21.230000000000004</v>
          </cell>
          <cell r="G33464">
            <v>23.35</v>
          </cell>
        </row>
        <row r="33465">
          <cell r="A33465" t="str">
            <v>74022/018</v>
          </cell>
          <cell r="C33465" t="str">
            <v>SUBTOTAL</v>
          </cell>
          <cell r="G33465">
            <v>49.730000000000004</v>
          </cell>
          <cell r="H33465">
            <v>62.09</v>
          </cell>
        </row>
        <row r="33466">
          <cell r="C33466" t="str">
            <v>BDI</v>
          </cell>
          <cell r="D33466">
            <v>0.24859999999999999</v>
          </cell>
          <cell r="G33466">
            <v>12.36</v>
          </cell>
        </row>
        <row r="33467">
          <cell r="C33467" t="str">
            <v>TOTAL</v>
          </cell>
          <cell r="G33467">
            <v>62.09</v>
          </cell>
        </row>
        <row r="33469">
          <cell r="A33469" t="str">
            <v>SERT</v>
          </cell>
          <cell r="B33469" t="str">
            <v>74022/019</v>
          </cell>
          <cell r="C33469" t="str">
            <v>ENSAIO DE INDICE DE SUPORTE CALIFORNIA - AMOSTRAS NAO TRABALHADAS - ENERGIA NORMAL - SOLOS</v>
          </cell>
          <cell r="D33469" t="str">
            <v>UN</v>
          </cell>
        </row>
        <row r="33470">
          <cell r="A33470" t="str">
            <v>COMPOSICAO</v>
          </cell>
          <cell r="B33470" t="str">
            <v>88249</v>
          </cell>
          <cell r="C33470" t="str">
            <v>AUXILIAR DE LABORATÓRIO COM ENCARGOS COMPLEMENTARES</v>
          </cell>
          <cell r="D33470" t="str">
            <v>H</v>
          </cell>
          <cell r="E33470">
            <v>4.5999999999999996</v>
          </cell>
          <cell r="F33470">
            <v>11.99</v>
          </cell>
          <cell r="G33470">
            <v>55.15</v>
          </cell>
        </row>
        <row r="33471">
          <cell r="A33471" t="str">
            <v>COMPOSICAO</v>
          </cell>
          <cell r="B33471" t="str">
            <v>88321</v>
          </cell>
          <cell r="C33471" t="str">
            <v>TÉCNICO DE LABORATÓRIO COM ENCARGOS COMPLEMENTARES</v>
          </cell>
          <cell r="D33471" t="str">
            <v>H</v>
          </cell>
          <cell r="E33471">
            <v>2.2999999999999998</v>
          </cell>
          <cell r="F33471">
            <v>21.230000000000004</v>
          </cell>
          <cell r="G33471">
            <v>48.83</v>
          </cell>
        </row>
        <row r="33472">
          <cell r="A33472" t="str">
            <v>74022/019</v>
          </cell>
          <cell r="C33472" t="str">
            <v>SUBTOTAL</v>
          </cell>
          <cell r="G33472">
            <v>103.97999999999999</v>
          </cell>
          <cell r="H33472">
            <v>129.82999999999998</v>
          </cell>
        </row>
        <row r="33473">
          <cell r="C33473" t="str">
            <v>BDI</v>
          </cell>
          <cell r="D33473">
            <v>0.24859999999999999</v>
          </cell>
          <cell r="G33473">
            <v>25.85</v>
          </cell>
        </row>
        <row r="33474">
          <cell r="C33474" t="str">
            <v>TOTAL</v>
          </cell>
          <cell r="G33474">
            <v>129.82999999999998</v>
          </cell>
        </row>
        <row r="33476">
          <cell r="A33476" t="str">
            <v>SERT</v>
          </cell>
          <cell r="B33476" t="str">
            <v>74022/020</v>
          </cell>
          <cell r="C33476" t="str">
            <v>ENSAIO DE INDICE DE SUPORTE CALIFORNIA - AMOSTRAS NAO TRABALHADAS - ENERGIA INTERMEDIARIA - SOLOS</v>
          </cell>
          <cell r="D33476" t="str">
            <v>UN</v>
          </cell>
        </row>
        <row r="33477">
          <cell r="A33477" t="str">
            <v>COMPOSICAO</v>
          </cell>
          <cell r="B33477" t="str">
            <v>88249</v>
          </cell>
          <cell r="C33477" t="str">
            <v>AUXILIAR DE LABORATÓRIO COM ENCARGOS COMPLEMENTARES</v>
          </cell>
          <cell r="D33477" t="str">
            <v>H</v>
          </cell>
          <cell r="E33477">
            <v>5.2</v>
          </cell>
          <cell r="F33477">
            <v>11.99</v>
          </cell>
          <cell r="G33477">
            <v>62.35</v>
          </cell>
        </row>
        <row r="33478">
          <cell r="A33478" t="str">
            <v>COMPOSICAO</v>
          </cell>
          <cell r="B33478" t="str">
            <v>88321</v>
          </cell>
          <cell r="C33478" t="str">
            <v>TÉCNICO DE LABORATÓRIO COM ENCARGOS COMPLEMENTARES</v>
          </cell>
          <cell r="D33478" t="str">
            <v>H</v>
          </cell>
          <cell r="E33478">
            <v>2.6</v>
          </cell>
          <cell r="F33478">
            <v>21.230000000000004</v>
          </cell>
          <cell r="G33478">
            <v>55.2</v>
          </cell>
        </row>
        <row r="33479">
          <cell r="A33479" t="str">
            <v>74022/020</v>
          </cell>
          <cell r="C33479" t="str">
            <v>SUBTOTAL</v>
          </cell>
          <cell r="G33479">
            <v>117.55000000000001</v>
          </cell>
          <cell r="H33479">
            <v>146.77000000000001</v>
          </cell>
        </row>
        <row r="33480">
          <cell r="C33480" t="str">
            <v>BDI</v>
          </cell>
          <cell r="D33480">
            <v>0.24859999999999999</v>
          </cell>
          <cell r="G33480">
            <v>29.22</v>
          </cell>
        </row>
        <row r="33481">
          <cell r="C33481" t="str">
            <v>TOTAL</v>
          </cell>
          <cell r="G33481">
            <v>146.77000000000001</v>
          </cell>
        </row>
        <row r="33483">
          <cell r="A33483" t="str">
            <v>SERT</v>
          </cell>
          <cell r="B33483" t="str">
            <v>74022/021</v>
          </cell>
          <cell r="C33483" t="str">
            <v>ENSAIO DE INDICE DE SUPORTE CALIFORNIA- AMOSTRAS NAO TRABALHADAS - ENERGIA MODIFICADA- SOLOS</v>
          </cell>
          <cell r="D33483" t="str">
            <v>UN</v>
          </cell>
        </row>
        <row r="33484">
          <cell r="A33484" t="str">
            <v>COMPOSICAO</v>
          </cell>
          <cell r="B33484" t="str">
            <v>88249</v>
          </cell>
          <cell r="C33484" t="str">
            <v>AUXILIAR DE LABORATÓRIO COM ENCARGOS COMPLEMENTARES</v>
          </cell>
          <cell r="D33484" t="str">
            <v>H</v>
          </cell>
          <cell r="E33484">
            <v>5.6</v>
          </cell>
          <cell r="F33484">
            <v>11.99</v>
          </cell>
          <cell r="G33484">
            <v>67.14</v>
          </cell>
        </row>
        <row r="33485">
          <cell r="A33485" t="str">
            <v>COMPOSICAO</v>
          </cell>
          <cell r="B33485" t="str">
            <v>88321</v>
          </cell>
          <cell r="C33485" t="str">
            <v>TÉCNICO DE LABORATÓRIO COM ENCARGOS COMPLEMENTARES</v>
          </cell>
          <cell r="D33485" t="str">
            <v>H</v>
          </cell>
          <cell r="E33485">
            <v>2.8</v>
          </cell>
          <cell r="F33485">
            <v>21.230000000000004</v>
          </cell>
          <cell r="G33485">
            <v>59.44</v>
          </cell>
        </row>
        <row r="33486">
          <cell r="A33486" t="str">
            <v>74022/021</v>
          </cell>
          <cell r="C33486" t="str">
            <v>SUBTOTAL</v>
          </cell>
          <cell r="G33486">
            <v>126.58</v>
          </cell>
          <cell r="H33486">
            <v>158.05000000000001</v>
          </cell>
        </row>
        <row r="33487">
          <cell r="C33487" t="str">
            <v>BDI</v>
          </cell>
          <cell r="D33487">
            <v>0.24859999999999999</v>
          </cell>
          <cell r="G33487">
            <v>31.47</v>
          </cell>
        </row>
        <row r="33488">
          <cell r="C33488" t="str">
            <v>TOTAL</v>
          </cell>
          <cell r="G33488">
            <v>158.05000000000001</v>
          </cell>
        </row>
        <row r="33490">
          <cell r="A33490" t="str">
            <v>SERT</v>
          </cell>
          <cell r="B33490" t="str">
            <v>74022/022</v>
          </cell>
          <cell r="C33490" t="str">
            <v>ENSAIO DE TEOR DE UMIDADE - METODO EXPEDITO DO ALCOOL - SOLOS</v>
          </cell>
          <cell r="D33490" t="str">
            <v>UN</v>
          </cell>
        </row>
        <row r="33491">
          <cell r="A33491" t="str">
            <v>COMPOSICAO</v>
          </cell>
          <cell r="B33491" t="str">
            <v>88249</v>
          </cell>
          <cell r="C33491" t="str">
            <v>AUXILIAR DE LABORATÓRIO COM ENCARGOS COMPLEMENTARES</v>
          </cell>
          <cell r="D33491" t="str">
            <v>H</v>
          </cell>
          <cell r="E33491">
            <v>1.2</v>
          </cell>
          <cell r="F33491">
            <v>11.99</v>
          </cell>
          <cell r="G33491">
            <v>14.39</v>
          </cell>
        </row>
        <row r="33492">
          <cell r="A33492" t="str">
            <v>COMPOSICAO</v>
          </cell>
          <cell r="B33492" t="str">
            <v>88321</v>
          </cell>
          <cell r="C33492" t="str">
            <v>TÉCNICO DE LABORATÓRIO COM ENCARGOS COMPLEMENTARES</v>
          </cell>
          <cell r="D33492" t="str">
            <v>H</v>
          </cell>
          <cell r="E33492">
            <v>0.6</v>
          </cell>
          <cell r="F33492">
            <v>21.230000000000004</v>
          </cell>
          <cell r="G33492">
            <v>12.74</v>
          </cell>
        </row>
        <row r="33493">
          <cell r="A33493" t="str">
            <v>74022/022</v>
          </cell>
          <cell r="C33493" t="str">
            <v>SUBTOTAL</v>
          </cell>
          <cell r="G33493">
            <v>27.130000000000003</v>
          </cell>
          <cell r="H33493">
            <v>33.870000000000005</v>
          </cell>
        </row>
        <row r="33494">
          <cell r="C33494" t="str">
            <v>BDI</v>
          </cell>
          <cell r="D33494">
            <v>0.24859999999999999</v>
          </cell>
          <cell r="G33494">
            <v>6.74</v>
          </cell>
        </row>
        <row r="33495">
          <cell r="C33495" t="str">
            <v>TOTAL</v>
          </cell>
          <cell r="G33495">
            <v>33.870000000000005</v>
          </cell>
        </row>
        <row r="33497">
          <cell r="A33497" t="str">
            <v>SERT</v>
          </cell>
          <cell r="B33497" t="str">
            <v>74022/023</v>
          </cell>
          <cell r="C33497" t="str">
            <v>ENSAIO DE TEOR DE UMIDADE - PROCESSO SPEEDY - SOLOS E AGREGADOS MIUDOS</v>
          </cell>
          <cell r="D33497" t="str">
            <v>UN</v>
          </cell>
        </row>
        <row r="33498">
          <cell r="A33498" t="str">
            <v>COMPOSICAO</v>
          </cell>
          <cell r="B33498" t="str">
            <v>88249</v>
          </cell>
          <cell r="C33498" t="str">
            <v>AUXILIAR DE LABORATÓRIO COM ENCARGOS COMPLEMENTARES</v>
          </cell>
          <cell r="D33498" t="str">
            <v>H</v>
          </cell>
          <cell r="E33498">
            <v>1.2</v>
          </cell>
          <cell r="F33498">
            <v>11.99</v>
          </cell>
          <cell r="G33498">
            <v>14.39</v>
          </cell>
        </row>
        <row r="33499">
          <cell r="A33499" t="str">
            <v>COMPOSICAO</v>
          </cell>
          <cell r="B33499" t="str">
            <v>88321</v>
          </cell>
          <cell r="C33499" t="str">
            <v>TÉCNICO DE LABORATÓRIO COM ENCARGOS COMPLEMENTARES</v>
          </cell>
          <cell r="D33499" t="str">
            <v>H</v>
          </cell>
          <cell r="E33499">
            <v>0.6</v>
          </cell>
          <cell r="F33499">
            <v>21.230000000000004</v>
          </cell>
          <cell r="G33499">
            <v>12.74</v>
          </cell>
        </row>
        <row r="33500">
          <cell r="A33500" t="str">
            <v>74022/023</v>
          </cell>
          <cell r="C33500" t="str">
            <v>SUBTOTAL</v>
          </cell>
          <cell r="G33500">
            <v>27.130000000000003</v>
          </cell>
          <cell r="H33500">
            <v>33.870000000000005</v>
          </cell>
        </row>
        <row r="33501">
          <cell r="C33501" t="str">
            <v>BDI</v>
          </cell>
          <cell r="D33501">
            <v>0.24859999999999999</v>
          </cell>
          <cell r="G33501">
            <v>6.74</v>
          </cell>
        </row>
        <row r="33502">
          <cell r="C33502" t="str">
            <v>TOTAL</v>
          </cell>
          <cell r="G33502">
            <v>33.870000000000005</v>
          </cell>
        </row>
        <row r="33504">
          <cell r="A33504" t="str">
            <v>SERT</v>
          </cell>
          <cell r="B33504" t="str">
            <v>74022/024</v>
          </cell>
          <cell r="C33504" t="str">
            <v>ENSAIO DE TEOR DE UMIDADE - EM LABORATORIO - SOLOS</v>
          </cell>
          <cell r="D33504" t="str">
            <v>UN</v>
          </cell>
        </row>
        <row r="33505">
          <cell r="A33505" t="str">
            <v>COMPOSICAO</v>
          </cell>
          <cell r="B33505" t="str">
            <v>88249</v>
          </cell>
          <cell r="C33505" t="str">
            <v>AUXILIAR DE LABORATÓRIO COM ENCARGOS COMPLEMENTARES</v>
          </cell>
          <cell r="D33505" t="str">
            <v>H</v>
          </cell>
          <cell r="E33505">
            <v>1.6</v>
          </cell>
          <cell r="F33505">
            <v>11.99</v>
          </cell>
          <cell r="G33505">
            <v>19.18</v>
          </cell>
        </row>
        <row r="33506">
          <cell r="A33506" t="str">
            <v>COMPOSICAO</v>
          </cell>
          <cell r="B33506" t="str">
            <v>88321</v>
          </cell>
          <cell r="C33506" t="str">
            <v>TÉCNICO DE LABORATÓRIO COM ENCARGOS COMPLEMENTARES</v>
          </cell>
          <cell r="D33506" t="str">
            <v>H</v>
          </cell>
          <cell r="E33506">
            <v>0.8</v>
          </cell>
          <cell r="F33506">
            <v>21.230000000000004</v>
          </cell>
          <cell r="G33506">
            <v>16.98</v>
          </cell>
        </row>
        <row r="33507">
          <cell r="A33507" t="str">
            <v>74022/024</v>
          </cell>
          <cell r="C33507" t="str">
            <v>SUBTOTAL</v>
          </cell>
          <cell r="G33507">
            <v>36.159999999999997</v>
          </cell>
          <cell r="H33507">
            <v>45.15</v>
          </cell>
        </row>
        <row r="33508">
          <cell r="C33508" t="str">
            <v>BDI</v>
          </cell>
          <cell r="D33508">
            <v>0.24859999999999999</v>
          </cell>
          <cell r="G33508">
            <v>8.99</v>
          </cell>
        </row>
        <row r="33509">
          <cell r="C33509" t="str">
            <v>TOTAL</v>
          </cell>
          <cell r="G33509">
            <v>45.15</v>
          </cell>
        </row>
        <row r="33511">
          <cell r="A33511" t="str">
            <v>SERT</v>
          </cell>
          <cell r="B33511" t="str">
            <v>74022/025</v>
          </cell>
          <cell r="C33511" t="str">
            <v>ENSAIO DE PONTO DE FULGOR - MATERIAL BETUMINOSO</v>
          </cell>
          <cell r="D33511" t="str">
            <v>UN</v>
          </cell>
        </row>
        <row r="33512">
          <cell r="A33512" t="str">
            <v>COMPOSICAO</v>
          </cell>
          <cell r="B33512" t="str">
            <v>88249</v>
          </cell>
          <cell r="C33512" t="str">
            <v>AUXILIAR DE LABORATÓRIO COM ENCARGOS COMPLEMENTARES</v>
          </cell>
          <cell r="D33512" t="str">
            <v>H</v>
          </cell>
          <cell r="E33512">
            <v>3.2</v>
          </cell>
          <cell r="F33512">
            <v>11.99</v>
          </cell>
          <cell r="G33512">
            <v>38.369999999999997</v>
          </cell>
        </row>
        <row r="33513">
          <cell r="A33513" t="str">
            <v>COMPOSICAO</v>
          </cell>
          <cell r="B33513" t="str">
            <v>88321</v>
          </cell>
          <cell r="C33513" t="str">
            <v>TÉCNICO DE LABORATÓRIO COM ENCARGOS COMPLEMENTARES</v>
          </cell>
          <cell r="D33513" t="str">
            <v>H</v>
          </cell>
          <cell r="E33513">
            <v>1.6</v>
          </cell>
          <cell r="F33513">
            <v>21.230000000000004</v>
          </cell>
          <cell r="G33513">
            <v>33.97</v>
          </cell>
        </row>
        <row r="33514">
          <cell r="A33514" t="str">
            <v>74022/025</v>
          </cell>
          <cell r="C33514" t="str">
            <v>SUBTOTAL</v>
          </cell>
          <cell r="G33514">
            <v>72.34</v>
          </cell>
          <cell r="H33514">
            <v>90.320000000000007</v>
          </cell>
        </row>
        <row r="33515">
          <cell r="C33515" t="str">
            <v>BDI</v>
          </cell>
          <cell r="D33515">
            <v>0.24859999999999999</v>
          </cell>
          <cell r="G33515">
            <v>17.98</v>
          </cell>
        </row>
        <row r="33516">
          <cell r="C33516" t="str">
            <v>TOTAL</v>
          </cell>
          <cell r="G33516">
            <v>90.320000000000007</v>
          </cell>
        </row>
        <row r="33518">
          <cell r="A33518" t="str">
            <v>SERT</v>
          </cell>
          <cell r="B33518" t="str">
            <v>74022/026</v>
          </cell>
          <cell r="C33518" t="str">
            <v>ENSAIO DE DESTILACAO - ASFALTO DILUIDO</v>
          </cell>
          <cell r="D33518" t="str">
            <v>UN</v>
          </cell>
        </row>
        <row r="33519">
          <cell r="A33519" t="str">
            <v>COMPOSICAO</v>
          </cell>
          <cell r="B33519" t="str">
            <v>88249</v>
          </cell>
          <cell r="C33519" t="str">
            <v>AUXILIAR DE LABORATÓRIO COM ENCARGOS COMPLEMENTARES</v>
          </cell>
          <cell r="D33519" t="str">
            <v>H</v>
          </cell>
          <cell r="E33519">
            <v>5.2</v>
          </cell>
          <cell r="F33519">
            <v>11.99</v>
          </cell>
          <cell r="G33519">
            <v>62.35</v>
          </cell>
        </row>
        <row r="33520">
          <cell r="A33520" t="str">
            <v>COMPOSICAO</v>
          </cell>
          <cell r="B33520" t="str">
            <v>88321</v>
          </cell>
          <cell r="C33520" t="str">
            <v>TÉCNICO DE LABORATÓRIO COM ENCARGOS COMPLEMENTARES</v>
          </cell>
          <cell r="D33520" t="str">
            <v>H</v>
          </cell>
          <cell r="E33520">
            <v>2.6</v>
          </cell>
          <cell r="F33520">
            <v>21.230000000000004</v>
          </cell>
          <cell r="G33520">
            <v>55.2</v>
          </cell>
        </row>
        <row r="33521">
          <cell r="A33521" t="str">
            <v>74022/026</v>
          </cell>
          <cell r="C33521" t="str">
            <v>SUBTOTAL</v>
          </cell>
          <cell r="G33521">
            <v>117.55000000000001</v>
          </cell>
          <cell r="H33521">
            <v>146.77000000000001</v>
          </cell>
        </row>
        <row r="33522">
          <cell r="C33522" t="str">
            <v>BDI</v>
          </cell>
          <cell r="D33522">
            <v>0.24859999999999999</v>
          </cell>
          <cell r="G33522">
            <v>29.22</v>
          </cell>
        </row>
        <row r="33523">
          <cell r="C33523" t="str">
            <v>TOTAL</v>
          </cell>
          <cell r="G33523">
            <v>146.77000000000001</v>
          </cell>
        </row>
        <row r="33525">
          <cell r="A33525" t="str">
            <v>SERT</v>
          </cell>
          <cell r="B33525" t="str">
            <v>74022/027</v>
          </cell>
          <cell r="C33525" t="str">
            <v>ENSAIO DE CONTROLE DE TAXA DE APLICACAO DE LIGANTE BETUMINOSO</v>
          </cell>
          <cell r="D33525" t="str">
            <v>UN</v>
          </cell>
        </row>
        <row r="33526">
          <cell r="A33526" t="str">
            <v>COMPOSICAO</v>
          </cell>
          <cell r="B33526" t="str">
            <v>88249</v>
          </cell>
          <cell r="C33526" t="str">
            <v>AUXILIAR DE LABORATÓRIO COM ENCARGOS COMPLEMENTARES</v>
          </cell>
          <cell r="D33526" t="str">
            <v>H</v>
          </cell>
          <cell r="E33526">
            <v>1.4</v>
          </cell>
          <cell r="F33526">
            <v>11.99</v>
          </cell>
          <cell r="G33526">
            <v>16.79</v>
          </cell>
        </row>
        <row r="33527">
          <cell r="A33527" t="str">
            <v>COMPOSICAO</v>
          </cell>
          <cell r="B33527" t="str">
            <v>88321</v>
          </cell>
          <cell r="C33527" t="str">
            <v>TÉCNICO DE LABORATÓRIO COM ENCARGOS COMPLEMENTARES</v>
          </cell>
          <cell r="D33527" t="str">
            <v>H</v>
          </cell>
          <cell r="E33527">
            <v>0.7</v>
          </cell>
          <cell r="F33527">
            <v>21.230000000000004</v>
          </cell>
          <cell r="G33527">
            <v>14.86</v>
          </cell>
        </row>
        <row r="33528">
          <cell r="A33528" t="str">
            <v>74022/027</v>
          </cell>
          <cell r="C33528" t="str">
            <v>SUBTOTAL</v>
          </cell>
          <cell r="G33528">
            <v>31.65</v>
          </cell>
          <cell r="H33528">
            <v>39.519999999999996</v>
          </cell>
        </row>
        <row r="33529">
          <cell r="C33529" t="str">
            <v>BDI</v>
          </cell>
          <cell r="D33529">
            <v>0.24859999999999999</v>
          </cell>
          <cell r="G33529">
            <v>7.87</v>
          </cell>
        </row>
        <row r="33530">
          <cell r="C33530" t="str">
            <v>TOTAL</v>
          </cell>
          <cell r="G33530">
            <v>39.519999999999996</v>
          </cell>
        </row>
        <row r="33532">
          <cell r="A33532" t="str">
            <v>SERT</v>
          </cell>
          <cell r="B33532" t="str">
            <v>74022/028</v>
          </cell>
          <cell r="C33532" t="str">
            <v>ENSAIO DE SUSCEPTIBILIDADE TERMICA - INDICE PFEIFFER - MATERIAL ASFALTICO</v>
          </cell>
          <cell r="D33532" t="str">
            <v>UN</v>
          </cell>
        </row>
        <row r="33533">
          <cell r="A33533" t="str">
            <v>COMPOSICAO</v>
          </cell>
          <cell r="B33533" t="str">
            <v>88249</v>
          </cell>
          <cell r="C33533" t="str">
            <v>AUXILIAR DE LABORATÓRIO COM ENCARGOS COMPLEMENTARES</v>
          </cell>
          <cell r="D33533" t="str">
            <v>H</v>
          </cell>
          <cell r="E33533">
            <v>5</v>
          </cell>
          <cell r="F33533">
            <v>11.99</v>
          </cell>
          <cell r="G33533">
            <v>59.95</v>
          </cell>
        </row>
        <row r="33534">
          <cell r="A33534" t="str">
            <v>COMPOSICAO</v>
          </cell>
          <cell r="B33534" t="str">
            <v>88321</v>
          </cell>
          <cell r="C33534" t="str">
            <v>TÉCNICO DE LABORATÓRIO COM ENCARGOS COMPLEMENTARES</v>
          </cell>
          <cell r="D33534" t="str">
            <v>H</v>
          </cell>
          <cell r="E33534">
            <v>2.5</v>
          </cell>
          <cell r="F33534">
            <v>21.230000000000004</v>
          </cell>
          <cell r="G33534">
            <v>53.08</v>
          </cell>
        </row>
        <row r="33535">
          <cell r="A33535" t="str">
            <v>74022/028</v>
          </cell>
          <cell r="C33535" t="str">
            <v>SUBTOTAL</v>
          </cell>
          <cell r="G33535">
            <v>113.03</v>
          </cell>
          <cell r="H33535">
            <v>141.13</v>
          </cell>
        </row>
        <row r="33536">
          <cell r="C33536" t="str">
            <v>BDI</v>
          </cell>
          <cell r="D33536">
            <v>0.24859999999999999</v>
          </cell>
          <cell r="G33536">
            <v>28.1</v>
          </cell>
        </row>
        <row r="33537">
          <cell r="C33537" t="str">
            <v>TOTAL</v>
          </cell>
          <cell r="G33537">
            <v>141.13</v>
          </cell>
        </row>
        <row r="33539">
          <cell r="A33539" t="str">
            <v>SERT</v>
          </cell>
          <cell r="B33539" t="str">
            <v>74022/029</v>
          </cell>
          <cell r="C33539" t="str">
            <v>ENSAIO DE ESPUMA - MATERIAL ASFALTICO</v>
          </cell>
          <cell r="D33539" t="str">
            <v>UN</v>
          </cell>
        </row>
        <row r="33540">
          <cell r="A33540" t="str">
            <v>COMPOSICAO</v>
          </cell>
          <cell r="B33540" t="str">
            <v>88249</v>
          </cell>
          <cell r="C33540" t="str">
            <v>AUXILIAR DE LABORATÓRIO COM ENCARGOS COMPLEMENTARES</v>
          </cell>
          <cell r="D33540" t="str">
            <v>H</v>
          </cell>
          <cell r="E33540">
            <v>3.6</v>
          </cell>
          <cell r="F33540">
            <v>11.99</v>
          </cell>
          <cell r="G33540">
            <v>43.16</v>
          </cell>
        </row>
        <row r="33541">
          <cell r="A33541" t="str">
            <v>COMPOSICAO</v>
          </cell>
          <cell r="B33541" t="str">
            <v>88321</v>
          </cell>
          <cell r="C33541" t="str">
            <v>TÉCNICO DE LABORATÓRIO COM ENCARGOS COMPLEMENTARES</v>
          </cell>
          <cell r="D33541" t="str">
            <v>H</v>
          </cell>
          <cell r="E33541">
            <v>1.8</v>
          </cell>
          <cell r="F33541">
            <v>21.230000000000004</v>
          </cell>
          <cell r="G33541">
            <v>38.21</v>
          </cell>
        </row>
        <row r="33542">
          <cell r="A33542" t="str">
            <v>74022/029</v>
          </cell>
          <cell r="C33542" t="str">
            <v>SUBTOTAL</v>
          </cell>
          <cell r="G33542">
            <v>81.37</v>
          </cell>
          <cell r="H33542">
            <v>101.60000000000001</v>
          </cell>
        </row>
        <row r="33543">
          <cell r="C33543" t="str">
            <v>BDI</v>
          </cell>
          <cell r="D33543">
            <v>0.24859999999999999</v>
          </cell>
          <cell r="G33543">
            <v>20.23</v>
          </cell>
        </row>
        <row r="33544">
          <cell r="C33544" t="str">
            <v>TOTAL</v>
          </cell>
          <cell r="G33544">
            <v>101.60000000000001</v>
          </cell>
        </row>
        <row r="33546">
          <cell r="A33546" t="str">
            <v>SERT</v>
          </cell>
          <cell r="B33546" t="str">
            <v>74022/030</v>
          </cell>
          <cell r="C33546" t="str">
            <v>ENSAIO DE RESISTENCIA A COMPRESSAO SIMPLES - CONCRETO</v>
          </cell>
          <cell r="D33546" t="str">
            <v>UN</v>
          </cell>
        </row>
        <row r="33547">
          <cell r="A33547" t="str">
            <v>COMPOSICAO</v>
          </cell>
          <cell r="B33547" t="str">
            <v>88249</v>
          </cell>
          <cell r="C33547" t="str">
            <v>AUXILIAR DE LABORATÓRIO COM ENCARGOS COMPLEMENTARES</v>
          </cell>
          <cell r="D33547" t="str">
            <v>H</v>
          </cell>
          <cell r="E33547">
            <v>3.6</v>
          </cell>
          <cell r="F33547">
            <v>11.99</v>
          </cell>
          <cell r="G33547">
            <v>43.16</v>
          </cell>
        </row>
        <row r="33548">
          <cell r="A33548" t="str">
            <v>COMPOSICAO</v>
          </cell>
          <cell r="B33548" t="str">
            <v>88321</v>
          </cell>
          <cell r="C33548" t="str">
            <v>TÉCNICO DE LABORATÓRIO COM ENCARGOS COMPLEMENTARES</v>
          </cell>
          <cell r="D33548" t="str">
            <v>H</v>
          </cell>
          <cell r="E33548">
            <v>1.8</v>
          </cell>
          <cell r="F33548">
            <v>21.230000000000004</v>
          </cell>
          <cell r="G33548">
            <v>38.21</v>
          </cell>
        </row>
        <row r="33549">
          <cell r="A33549" t="str">
            <v>74022/030</v>
          </cell>
          <cell r="C33549" t="str">
            <v>SUBTOTAL</v>
          </cell>
          <cell r="G33549">
            <v>81.37</v>
          </cell>
          <cell r="H33549">
            <v>101.60000000000001</v>
          </cell>
        </row>
        <row r="33550">
          <cell r="C33550" t="str">
            <v>BDI</v>
          </cell>
          <cell r="D33550">
            <v>0.24859999999999999</v>
          </cell>
          <cell r="G33550">
            <v>20.23</v>
          </cell>
        </row>
        <row r="33551">
          <cell r="C33551" t="str">
            <v>TOTAL</v>
          </cell>
          <cell r="G33551">
            <v>101.60000000000001</v>
          </cell>
        </row>
        <row r="33553">
          <cell r="A33553" t="str">
            <v>SERT</v>
          </cell>
          <cell r="B33553" t="str">
            <v>74022/031</v>
          </cell>
          <cell r="C33553" t="str">
            <v>ENSAIO DE RESISTENCIA A TRACAO POR COMPRESSAO DIAMETRAL - CONCRETO</v>
          </cell>
          <cell r="D33553" t="str">
            <v>UN</v>
          </cell>
        </row>
        <row r="33554">
          <cell r="A33554" t="str">
            <v>COMPOSICAO</v>
          </cell>
          <cell r="B33554" t="str">
            <v>88249</v>
          </cell>
          <cell r="C33554" t="str">
            <v>AUXILIAR DE LABORATÓRIO COM ENCARGOS COMPLEMENTARES</v>
          </cell>
          <cell r="D33554" t="str">
            <v>H</v>
          </cell>
          <cell r="E33554">
            <v>3.6</v>
          </cell>
          <cell r="F33554">
            <v>11.99</v>
          </cell>
          <cell r="G33554">
            <v>43.16</v>
          </cell>
        </row>
        <row r="33555">
          <cell r="A33555" t="str">
            <v>COMPOSICAO</v>
          </cell>
          <cell r="B33555" t="str">
            <v>88321</v>
          </cell>
          <cell r="C33555" t="str">
            <v>TÉCNICO DE LABORATÓRIO COM ENCARGOS COMPLEMENTARES</v>
          </cell>
          <cell r="D33555" t="str">
            <v>H</v>
          </cell>
          <cell r="E33555">
            <v>1.8</v>
          </cell>
          <cell r="F33555">
            <v>21.230000000000004</v>
          </cell>
          <cell r="G33555">
            <v>38.21</v>
          </cell>
        </row>
        <row r="33556">
          <cell r="A33556" t="str">
            <v>74022/031</v>
          </cell>
          <cell r="C33556" t="str">
            <v>SUBTOTAL</v>
          </cell>
          <cell r="G33556">
            <v>81.37</v>
          </cell>
          <cell r="H33556">
            <v>101.60000000000001</v>
          </cell>
        </row>
        <row r="33557">
          <cell r="C33557" t="str">
            <v>BDI</v>
          </cell>
          <cell r="D33557">
            <v>0.24859999999999999</v>
          </cell>
          <cell r="G33557">
            <v>20.23</v>
          </cell>
        </row>
        <row r="33558">
          <cell r="C33558" t="str">
            <v>TOTAL</v>
          </cell>
          <cell r="G33558">
            <v>101.60000000000001</v>
          </cell>
        </row>
        <row r="33560">
          <cell r="A33560" t="str">
            <v>SERT</v>
          </cell>
          <cell r="B33560" t="str">
            <v>74022/032</v>
          </cell>
          <cell r="C33560" t="str">
            <v>ENSAIO DE RESISTENCIA A TRACAO NA FLEXAO DE CONCRETO</v>
          </cell>
          <cell r="D33560" t="str">
            <v>UN</v>
          </cell>
        </row>
        <row r="33561">
          <cell r="A33561" t="str">
            <v>COMPOSICAO</v>
          </cell>
          <cell r="B33561" t="str">
            <v>88249</v>
          </cell>
          <cell r="C33561" t="str">
            <v>AUXILIAR DE LABORATÓRIO COM ENCARGOS COMPLEMENTARES</v>
          </cell>
          <cell r="D33561" t="str">
            <v>H</v>
          </cell>
          <cell r="E33561">
            <v>4</v>
          </cell>
          <cell r="F33561">
            <v>11.99</v>
          </cell>
          <cell r="G33561">
            <v>47.96</v>
          </cell>
        </row>
        <row r="33562">
          <cell r="A33562" t="str">
            <v>COMPOSICAO</v>
          </cell>
          <cell r="B33562" t="str">
            <v>88321</v>
          </cell>
          <cell r="C33562" t="str">
            <v>TÉCNICO DE LABORATÓRIO COM ENCARGOS COMPLEMENTARES</v>
          </cell>
          <cell r="D33562" t="str">
            <v>H</v>
          </cell>
          <cell r="E33562">
            <v>2</v>
          </cell>
          <cell r="F33562">
            <v>21.230000000000004</v>
          </cell>
          <cell r="G33562">
            <v>42.46</v>
          </cell>
        </row>
        <row r="33563">
          <cell r="A33563" t="str">
            <v>74022/032</v>
          </cell>
          <cell r="C33563" t="str">
            <v>SUBTOTAL</v>
          </cell>
          <cell r="G33563">
            <v>90.42</v>
          </cell>
          <cell r="H33563">
            <v>112.9</v>
          </cell>
        </row>
        <row r="33564">
          <cell r="C33564" t="str">
            <v>BDI</v>
          </cell>
          <cell r="D33564">
            <v>0.24859999999999999</v>
          </cell>
          <cell r="G33564">
            <v>22.48</v>
          </cell>
        </row>
        <row r="33565">
          <cell r="C33565" t="str">
            <v>TOTAL</v>
          </cell>
          <cell r="G33565">
            <v>112.9</v>
          </cell>
        </row>
        <row r="33567">
          <cell r="A33567" t="str">
            <v>SERT</v>
          </cell>
          <cell r="B33567" t="str">
            <v>74022/033</v>
          </cell>
          <cell r="C33567" t="str">
            <v>ENSAIO DE RESILIENCIA - SOLOS</v>
          </cell>
          <cell r="D33567" t="str">
            <v>UN</v>
          </cell>
        </row>
        <row r="33568">
          <cell r="A33568" t="str">
            <v>COMPOSICAO</v>
          </cell>
          <cell r="B33568" t="str">
            <v>88249</v>
          </cell>
          <cell r="C33568" t="str">
            <v>AUXILIAR DE LABORATÓRIO COM ENCARGOS COMPLEMENTARES</v>
          </cell>
          <cell r="D33568" t="str">
            <v>H</v>
          </cell>
          <cell r="E33568">
            <v>25.8</v>
          </cell>
          <cell r="F33568">
            <v>11.99</v>
          </cell>
          <cell r="G33568">
            <v>309.33999999999997</v>
          </cell>
        </row>
        <row r="33569">
          <cell r="A33569" t="str">
            <v>COMPOSICAO</v>
          </cell>
          <cell r="B33569" t="str">
            <v>88321</v>
          </cell>
          <cell r="C33569" t="str">
            <v>TÉCNICO DE LABORATÓRIO COM ENCARGOS COMPLEMENTARES</v>
          </cell>
          <cell r="D33569" t="str">
            <v>H</v>
          </cell>
          <cell r="E33569">
            <v>12.9</v>
          </cell>
          <cell r="F33569">
            <v>21.230000000000004</v>
          </cell>
          <cell r="G33569">
            <v>273.87</v>
          </cell>
        </row>
        <row r="33570">
          <cell r="A33570" t="str">
            <v>74022/033</v>
          </cell>
          <cell r="C33570" t="str">
            <v>SUBTOTAL</v>
          </cell>
          <cell r="G33570">
            <v>583.21</v>
          </cell>
          <cell r="H33570">
            <v>728.2</v>
          </cell>
        </row>
        <row r="33571">
          <cell r="C33571" t="str">
            <v>BDI</v>
          </cell>
          <cell r="D33571">
            <v>0.24859999999999999</v>
          </cell>
          <cell r="G33571">
            <v>144.99</v>
          </cell>
        </row>
        <row r="33572">
          <cell r="C33572" t="str">
            <v>TOTAL</v>
          </cell>
          <cell r="G33572">
            <v>728.2</v>
          </cell>
        </row>
        <row r="33574">
          <cell r="A33574" t="str">
            <v>SERT</v>
          </cell>
          <cell r="B33574" t="str">
            <v>74022/034</v>
          </cell>
          <cell r="C33574" t="str">
            <v>ENSAIO DE RESILIENCIA - MISTURAS BETUMINOSAS</v>
          </cell>
          <cell r="D33574" t="str">
            <v>UN</v>
          </cell>
        </row>
        <row r="33575">
          <cell r="A33575" t="str">
            <v>COMPOSICAO</v>
          </cell>
          <cell r="B33575" t="str">
            <v>88249</v>
          </cell>
          <cell r="C33575" t="str">
            <v>AUXILIAR DE LABORATÓRIO COM ENCARGOS COMPLEMENTARES</v>
          </cell>
          <cell r="D33575" t="str">
            <v>H</v>
          </cell>
          <cell r="E33575">
            <v>5.4</v>
          </cell>
          <cell r="F33575">
            <v>11.99</v>
          </cell>
          <cell r="G33575">
            <v>64.75</v>
          </cell>
        </row>
        <row r="33576">
          <cell r="A33576" t="str">
            <v>COMPOSICAO</v>
          </cell>
          <cell r="B33576" t="str">
            <v>88321</v>
          </cell>
          <cell r="C33576" t="str">
            <v>TÉCNICO DE LABORATÓRIO COM ENCARGOS COMPLEMENTARES</v>
          </cell>
          <cell r="D33576" t="str">
            <v>H</v>
          </cell>
          <cell r="E33576">
            <v>2.7</v>
          </cell>
          <cell r="F33576">
            <v>21.230000000000004</v>
          </cell>
          <cell r="G33576">
            <v>57.32</v>
          </cell>
        </row>
        <row r="33577">
          <cell r="A33577" t="str">
            <v>74022/034</v>
          </cell>
          <cell r="C33577" t="str">
            <v>SUBTOTAL</v>
          </cell>
          <cell r="G33577">
            <v>122.07</v>
          </cell>
          <cell r="H33577">
            <v>152.41999999999999</v>
          </cell>
        </row>
        <row r="33578">
          <cell r="C33578" t="str">
            <v>BDI</v>
          </cell>
          <cell r="D33578">
            <v>0.24859999999999999</v>
          </cell>
          <cell r="G33578">
            <v>30.35</v>
          </cell>
        </row>
        <row r="33579">
          <cell r="C33579" t="str">
            <v>TOTAL</v>
          </cell>
          <cell r="G33579">
            <v>152.41999999999999</v>
          </cell>
        </row>
        <row r="33581">
          <cell r="A33581" t="str">
            <v>SERT</v>
          </cell>
          <cell r="B33581" t="str">
            <v>74022/035</v>
          </cell>
          <cell r="C33581" t="str">
            <v>ENSAIO DE PERCENTAGEM DE BETUME - MISTURAS BETUMINOSAS</v>
          </cell>
          <cell r="D33581" t="str">
            <v>UN</v>
          </cell>
        </row>
        <row r="33582">
          <cell r="A33582" t="str">
            <v>COMPOSICAO</v>
          </cell>
          <cell r="B33582" t="str">
            <v>88249</v>
          </cell>
          <cell r="C33582" t="str">
            <v>AUXILIAR DE LABORATÓRIO COM ENCARGOS COMPLEMENTARES</v>
          </cell>
          <cell r="D33582" t="str">
            <v>H</v>
          </cell>
          <cell r="E33582">
            <v>3</v>
          </cell>
          <cell r="F33582">
            <v>11.99</v>
          </cell>
          <cell r="G33582">
            <v>35.97</v>
          </cell>
        </row>
        <row r="33583">
          <cell r="A33583" t="str">
            <v>COMPOSICAO</v>
          </cell>
          <cell r="B33583" t="str">
            <v>88321</v>
          </cell>
          <cell r="C33583" t="str">
            <v>TÉCNICO DE LABORATÓRIO COM ENCARGOS COMPLEMENTARES</v>
          </cell>
          <cell r="D33583" t="str">
            <v>H</v>
          </cell>
          <cell r="E33583">
            <v>1.5</v>
          </cell>
          <cell r="F33583">
            <v>21.230000000000004</v>
          </cell>
          <cell r="G33583">
            <v>31.85</v>
          </cell>
        </row>
        <row r="33584">
          <cell r="A33584" t="str">
            <v>74022/035</v>
          </cell>
          <cell r="C33584" t="str">
            <v>SUBTOTAL</v>
          </cell>
          <cell r="G33584">
            <v>67.819999999999993</v>
          </cell>
          <cell r="H33584">
            <v>84.679999999999993</v>
          </cell>
        </row>
        <row r="33585">
          <cell r="C33585" t="str">
            <v>BDI</v>
          </cell>
          <cell r="D33585">
            <v>0.24859999999999999</v>
          </cell>
          <cell r="G33585">
            <v>16.86</v>
          </cell>
        </row>
        <row r="33586">
          <cell r="C33586" t="str">
            <v>TOTAL</v>
          </cell>
          <cell r="G33586">
            <v>84.679999999999993</v>
          </cell>
        </row>
        <row r="33588">
          <cell r="A33588" t="str">
            <v>SERT</v>
          </cell>
          <cell r="B33588" t="str">
            <v>74022/036</v>
          </cell>
          <cell r="C33588" t="str">
            <v>ENSAIO DE ADESIVIDADE - RESISTENCIA A AGUA - EMULSAO ASFALTICA</v>
          </cell>
          <cell r="D33588" t="str">
            <v>UN</v>
          </cell>
        </row>
        <row r="33589">
          <cell r="A33589" t="str">
            <v>COMPOSICAO</v>
          </cell>
          <cell r="B33589" t="str">
            <v>88249</v>
          </cell>
          <cell r="C33589" t="str">
            <v>AUXILIAR DE LABORATÓRIO COM ENCARGOS COMPLEMENTARES</v>
          </cell>
          <cell r="D33589" t="str">
            <v>H</v>
          </cell>
          <cell r="E33589">
            <v>2.4</v>
          </cell>
          <cell r="F33589">
            <v>11.99</v>
          </cell>
          <cell r="G33589">
            <v>28.78</v>
          </cell>
        </row>
        <row r="33590">
          <cell r="A33590" t="str">
            <v>COMPOSICAO</v>
          </cell>
          <cell r="B33590" t="str">
            <v>88321</v>
          </cell>
          <cell r="C33590" t="str">
            <v>TÉCNICO DE LABORATÓRIO COM ENCARGOS COMPLEMENTARES</v>
          </cell>
          <cell r="D33590" t="str">
            <v>H</v>
          </cell>
          <cell r="E33590">
            <v>1.2</v>
          </cell>
          <cell r="F33590">
            <v>21.230000000000004</v>
          </cell>
          <cell r="G33590">
            <v>25.48</v>
          </cell>
        </row>
        <row r="33591">
          <cell r="A33591" t="str">
            <v>74022/036</v>
          </cell>
          <cell r="C33591" t="str">
            <v>SUBTOTAL</v>
          </cell>
          <cell r="G33591">
            <v>54.260000000000005</v>
          </cell>
          <cell r="H33591">
            <v>67.75</v>
          </cell>
        </row>
        <row r="33592">
          <cell r="C33592" t="str">
            <v>BDI</v>
          </cell>
          <cell r="D33592">
            <v>0.24859999999999999</v>
          </cell>
          <cell r="G33592">
            <v>13.49</v>
          </cell>
        </row>
        <row r="33593">
          <cell r="C33593" t="str">
            <v>TOTAL</v>
          </cell>
          <cell r="G33593">
            <v>67.75</v>
          </cell>
        </row>
        <row r="33595">
          <cell r="A33595" t="str">
            <v>SERT</v>
          </cell>
          <cell r="B33595" t="str">
            <v>74022/037</v>
          </cell>
          <cell r="C33595" t="str">
            <v>ENSAIO DE ADESIVIDADE A LIGANTE BETUMINOSO - AGREGADO GRAUDO</v>
          </cell>
          <cell r="D33595" t="str">
            <v>UN</v>
          </cell>
        </row>
        <row r="33596">
          <cell r="A33596" t="str">
            <v>COMPOSICAO</v>
          </cell>
          <cell r="B33596" t="str">
            <v>88249</v>
          </cell>
          <cell r="C33596" t="str">
            <v>AUXILIAR DE LABORATÓRIO COM ENCARGOS COMPLEMENTARES</v>
          </cell>
          <cell r="D33596" t="str">
            <v>H</v>
          </cell>
          <cell r="E33596">
            <v>2</v>
          </cell>
          <cell r="F33596">
            <v>11.99</v>
          </cell>
          <cell r="G33596">
            <v>23.98</v>
          </cell>
        </row>
        <row r="33597">
          <cell r="A33597" t="str">
            <v>COMPOSICAO</v>
          </cell>
          <cell r="B33597" t="str">
            <v>88321</v>
          </cell>
          <cell r="C33597" t="str">
            <v>TÉCNICO DE LABORATÓRIO COM ENCARGOS COMPLEMENTARES</v>
          </cell>
          <cell r="D33597" t="str">
            <v>H</v>
          </cell>
          <cell r="E33597">
            <v>1</v>
          </cell>
          <cell r="F33597">
            <v>21.230000000000004</v>
          </cell>
          <cell r="G33597">
            <v>21.23</v>
          </cell>
        </row>
        <row r="33598">
          <cell r="A33598" t="str">
            <v>74022/037</v>
          </cell>
          <cell r="C33598" t="str">
            <v>SUBTOTAL</v>
          </cell>
          <cell r="G33598">
            <v>45.21</v>
          </cell>
          <cell r="H33598">
            <v>56.45</v>
          </cell>
        </row>
        <row r="33599">
          <cell r="C33599" t="str">
            <v>BDI</v>
          </cell>
          <cell r="D33599">
            <v>0.24859999999999999</v>
          </cell>
          <cell r="G33599">
            <v>11.24</v>
          </cell>
        </row>
        <row r="33600">
          <cell r="C33600" t="str">
            <v>TOTAL</v>
          </cell>
          <cell r="G33600">
            <v>56.45</v>
          </cell>
        </row>
        <row r="33602">
          <cell r="A33602" t="str">
            <v>SERT</v>
          </cell>
          <cell r="B33602" t="str">
            <v>74022/038</v>
          </cell>
          <cell r="C33602" t="str">
            <v>ENSAIO DE EXPANSIBILIDADE - SOLOS</v>
          </cell>
          <cell r="D33602" t="str">
            <v>UN</v>
          </cell>
        </row>
        <row r="33603">
          <cell r="A33603" t="str">
            <v>COMPOSICAO</v>
          </cell>
          <cell r="B33603" t="str">
            <v>88249</v>
          </cell>
          <cell r="C33603" t="str">
            <v>AUXILIAR DE LABORATÓRIO COM ENCARGOS COMPLEMENTARES</v>
          </cell>
          <cell r="D33603" t="str">
            <v>H</v>
          </cell>
          <cell r="E33603">
            <v>2.9</v>
          </cell>
          <cell r="F33603">
            <v>11.99</v>
          </cell>
          <cell r="G33603">
            <v>34.770000000000003</v>
          </cell>
        </row>
        <row r="33604">
          <cell r="A33604" t="str">
            <v>COMPOSICAO</v>
          </cell>
          <cell r="B33604" t="str">
            <v>88321</v>
          </cell>
          <cell r="C33604" t="str">
            <v>TÉCNICO DE LABORATÓRIO COM ENCARGOS COMPLEMENTARES</v>
          </cell>
          <cell r="D33604" t="str">
            <v>H</v>
          </cell>
          <cell r="E33604">
            <v>1.45</v>
          </cell>
          <cell r="F33604">
            <v>21.230000000000004</v>
          </cell>
          <cell r="G33604">
            <v>30.78</v>
          </cell>
        </row>
        <row r="33605">
          <cell r="A33605" t="str">
            <v>74022/038</v>
          </cell>
          <cell r="C33605" t="str">
            <v>SUBTOTAL</v>
          </cell>
          <cell r="G33605">
            <v>65.550000000000011</v>
          </cell>
          <cell r="H33605">
            <v>81.850000000000009</v>
          </cell>
        </row>
        <row r="33606">
          <cell r="C33606" t="str">
            <v>BDI</v>
          </cell>
          <cell r="D33606">
            <v>0.24859999999999999</v>
          </cell>
          <cell r="G33606">
            <v>16.3</v>
          </cell>
        </row>
        <row r="33607">
          <cell r="C33607" t="str">
            <v>TOTAL</v>
          </cell>
          <cell r="G33607">
            <v>81.850000000000009</v>
          </cell>
        </row>
        <row r="33609">
          <cell r="A33609" t="str">
            <v>SERT</v>
          </cell>
          <cell r="B33609" t="str">
            <v>74022/039</v>
          </cell>
          <cell r="C33609" t="str">
            <v>PREPARACAO DE AMOSTRAS PARA ENSAIO DE CARACTERIZACAO - SOLOS</v>
          </cell>
          <cell r="D33609" t="str">
            <v>UN</v>
          </cell>
        </row>
        <row r="33610">
          <cell r="A33610" t="str">
            <v>COMPOSICAO</v>
          </cell>
          <cell r="B33610" t="str">
            <v>88249</v>
          </cell>
          <cell r="C33610" t="str">
            <v>AUXILIAR DE LABORATÓRIO COM ENCARGOS COMPLEMENTARES</v>
          </cell>
          <cell r="D33610" t="str">
            <v>H</v>
          </cell>
          <cell r="E33610">
            <v>2.2000000000000002</v>
          </cell>
          <cell r="F33610">
            <v>11.99</v>
          </cell>
          <cell r="G33610">
            <v>26.38</v>
          </cell>
        </row>
        <row r="33611">
          <cell r="A33611" t="str">
            <v>COMPOSICAO</v>
          </cell>
          <cell r="B33611" t="str">
            <v>88321</v>
          </cell>
          <cell r="C33611" t="str">
            <v>TÉCNICO DE LABORATÓRIO COM ENCARGOS COMPLEMENTARES</v>
          </cell>
          <cell r="D33611" t="str">
            <v>H</v>
          </cell>
          <cell r="E33611">
            <v>1.1000000000000001</v>
          </cell>
          <cell r="F33611">
            <v>21.230000000000004</v>
          </cell>
          <cell r="G33611">
            <v>23.35</v>
          </cell>
        </row>
        <row r="33612">
          <cell r="A33612" t="str">
            <v>74022/039</v>
          </cell>
          <cell r="C33612" t="str">
            <v>SUBTOTAL</v>
          </cell>
          <cell r="G33612">
            <v>49.730000000000004</v>
          </cell>
          <cell r="H33612">
            <v>62.09</v>
          </cell>
        </row>
        <row r="33613">
          <cell r="C33613" t="str">
            <v>BDI</v>
          </cell>
          <cell r="D33613">
            <v>0.24859999999999999</v>
          </cell>
          <cell r="G33613">
            <v>12.36</v>
          </cell>
        </row>
        <row r="33614">
          <cell r="C33614" t="str">
            <v>TOTAL</v>
          </cell>
          <cell r="G33614">
            <v>62.09</v>
          </cell>
        </row>
        <row r="33616">
          <cell r="A33616" t="str">
            <v>SERT</v>
          </cell>
          <cell r="B33616" t="str">
            <v>74022/040</v>
          </cell>
          <cell r="C33616" t="str">
            <v>ENSAIO MARSHALL - MISTURA BETUMINOSA A QUENTE</v>
          </cell>
          <cell r="D33616" t="str">
            <v>UN</v>
          </cell>
        </row>
        <row r="33617">
          <cell r="A33617" t="str">
            <v>COMPOSICAO</v>
          </cell>
          <cell r="B33617" t="str">
            <v>88249</v>
          </cell>
          <cell r="C33617" t="str">
            <v>AUXILIAR DE LABORATÓRIO COM ENCARGOS COMPLEMENTARES</v>
          </cell>
          <cell r="D33617" t="str">
            <v>H</v>
          </cell>
          <cell r="E33617">
            <v>7</v>
          </cell>
          <cell r="F33617">
            <v>11.99</v>
          </cell>
          <cell r="G33617">
            <v>83.93</v>
          </cell>
        </row>
        <row r="33618">
          <cell r="A33618" t="str">
            <v>COMPOSICAO</v>
          </cell>
          <cell r="B33618" t="str">
            <v>88321</v>
          </cell>
          <cell r="C33618" t="str">
            <v>TÉCNICO DE LABORATÓRIO COM ENCARGOS COMPLEMENTARES</v>
          </cell>
          <cell r="D33618" t="str">
            <v>H</v>
          </cell>
          <cell r="E33618">
            <v>3.5</v>
          </cell>
          <cell r="F33618">
            <v>21.230000000000004</v>
          </cell>
          <cell r="G33618">
            <v>74.31</v>
          </cell>
        </row>
        <row r="33619">
          <cell r="A33619" t="str">
            <v>74022/040</v>
          </cell>
          <cell r="C33619" t="str">
            <v>SUBTOTAL</v>
          </cell>
          <cell r="G33619">
            <v>158.24</v>
          </cell>
          <cell r="H33619">
            <v>197.58</v>
          </cell>
        </row>
        <row r="33620">
          <cell r="C33620" t="str">
            <v>BDI</v>
          </cell>
          <cell r="D33620">
            <v>0.24859999999999999</v>
          </cell>
          <cell r="G33620">
            <v>39.340000000000003</v>
          </cell>
        </row>
        <row r="33621">
          <cell r="C33621" t="str">
            <v>TOTAL</v>
          </cell>
          <cell r="G33621">
            <v>197.58</v>
          </cell>
        </row>
        <row r="33623">
          <cell r="A33623" t="str">
            <v>SERT</v>
          </cell>
          <cell r="B33623" t="str">
            <v>74022/041</v>
          </cell>
          <cell r="C33623" t="str">
            <v>ENSAIO DE DETERMINACAO DO INDICE DE FORMA - AGREGADOS</v>
          </cell>
          <cell r="D33623" t="str">
            <v>UN</v>
          </cell>
        </row>
        <row r="33624">
          <cell r="A33624" t="str">
            <v>COMPOSICAO</v>
          </cell>
          <cell r="B33624" t="str">
            <v>88249</v>
          </cell>
          <cell r="C33624" t="str">
            <v>AUXILIAR DE LABORATÓRIO COM ENCARGOS COMPLEMENTARES</v>
          </cell>
          <cell r="D33624" t="str">
            <v>H</v>
          </cell>
          <cell r="E33624">
            <v>2</v>
          </cell>
          <cell r="F33624">
            <v>11.99</v>
          </cell>
          <cell r="G33624">
            <v>23.98</v>
          </cell>
        </row>
        <row r="33625">
          <cell r="A33625" t="str">
            <v>COMPOSICAO</v>
          </cell>
          <cell r="B33625" t="str">
            <v>88321</v>
          </cell>
          <cell r="C33625" t="str">
            <v>TÉCNICO DE LABORATÓRIO COM ENCARGOS COMPLEMENTARES</v>
          </cell>
          <cell r="D33625" t="str">
            <v>H</v>
          </cell>
          <cell r="E33625">
            <v>1</v>
          </cell>
          <cell r="F33625">
            <v>21.230000000000004</v>
          </cell>
          <cell r="G33625">
            <v>21.23</v>
          </cell>
        </row>
        <row r="33626">
          <cell r="A33626" t="str">
            <v>74022/041</v>
          </cell>
          <cell r="C33626" t="str">
            <v>SUBTOTAL</v>
          </cell>
          <cell r="G33626">
            <v>45.21</v>
          </cell>
          <cell r="H33626">
            <v>56.45</v>
          </cell>
        </row>
        <row r="33627">
          <cell r="C33627" t="str">
            <v>BDI</v>
          </cell>
          <cell r="D33627">
            <v>0.24859999999999999</v>
          </cell>
          <cell r="G33627">
            <v>11.24</v>
          </cell>
        </row>
        <row r="33628">
          <cell r="C33628" t="str">
            <v>TOTAL</v>
          </cell>
          <cell r="G33628">
            <v>56.45</v>
          </cell>
        </row>
        <row r="33630">
          <cell r="A33630" t="str">
            <v>SERT</v>
          </cell>
          <cell r="B33630" t="str">
            <v>74022/042</v>
          </cell>
          <cell r="C33630" t="str">
            <v>ENSAIO DE EQUIVALENTE EM AREIA - SOLOS</v>
          </cell>
          <cell r="D33630" t="str">
            <v>UN</v>
          </cell>
        </row>
        <row r="33631">
          <cell r="A33631" t="str">
            <v>COMPOSICAO</v>
          </cell>
          <cell r="B33631" t="str">
            <v>88249</v>
          </cell>
          <cell r="C33631" t="str">
            <v>AUXILIAR DE LABORATÓRIO COM ENCARGOS COMPLEMENTARES</v>
          </cell>
          <cell r="D33631" t="str">
            <v>H</v>
          </cell>
          <cell r="E33631">
            <v>1.8</v>
          </cell>
          <cell r="F33631">
            <v>11.99</v>
          </cell>
          <cell r="G33631">
            <v>21.58</v>
          </cell>
        </row>
        <row r="33632">
          <cell r="A33632" t="str">
            <v>COMPOSICAO</v>
          </cell>
          <cell r="B33632" t="str">
            <v>88321</v>
          </cell>
          <cell r="C33632" t="str">
            <v>TÉCNICO DE LABORATÓRIO COM ENCARGOS COMPLEMENTARES</v>
          </cell>
          <cell r="D33632" t="str">
            <v>H</v>
          </cell>
          <cell r="E33632">
            <v>0.9</v>
          </cell>
          <cell r="F33632">
            <v>21.230000000000004</v>
          </cell>
          <cell r="G33632">
            <v>19.11</v>
          </cell>
        </row>
        <row r="33633">
          <cell r="A33633" t="str">
            <v>74022/042</v>
          </cell>
          <cell r="C33633" t="str">
            <v>SUBTOTAL</v>
          </cell>
          <cell r="G33633">
            <v>40.69</v>
          </cell>
          <cell r="H33633">
            <v>50.809999999999995</v>
          </cell>
        </row>
        <row r="33634">
          <cell r="C33634" t="str">
            <v>BDI</v>
          </cell>
          <cell r="D33634">
            <v>0.24859999999999999</v>
          </cell>
          <cell r="G33634">
            <v>10.119999999999999</v>
          </cell>
        </row>
        <row r="33635">
          <cell r="C33635" t="str">
            <v>TOTAL</v>
          </cell>
          <cell r="G33635">
            <v>50.809999999999995</v>
          </cell>
        </row>
        <row r="33637">
          <cell r="A33637" t="str">
            <v>SERT</v>
          </cell>
          <cell r="B33637" t="str">
            <v>74022/043</v>
          </cell>
          <cell r="C33637" t="str">
            <v>ENSAIO DE MOLDAGEM E CURA DE SOLO CIMENTO</v>
          </cell>
          <cell r="D33637" t="str">
            <v>UN</v>
          </cell>
        </row>
        <row r="33638">
          <cell r="A33638" t="str">
            <v>COMPOSICAO</v>
          </cell>
          <cell r="B33638" t="str">
            <v>88249</v>
          </cell>
          <cell r="C33638" t="str">
            <v>AUXILIAR DE LABORATÓRIO COM ENCARGOS COMPLEMENTARES</v>
          </cell>
          <cell r="D33638" t="str">
            <v>H</v>
          </cell>
          <cell r="E33638">
            <v>2</v>
          </cell>
          <cell r="F33638">
            <v>11.99</v>
          </cell>
          <cell r="G33638">
            <v>23.98</v>
          </cell>
        </row>
        <row r="33639">
          <cell r="A33639" t="str">
            <v>COMPOSICAO</v>
          </cell>
          <cell r="B33639" t="str">
            <v>88321</v>
          </cell>
          <cell r="C33639" t="str">
            <v>TÉCNICO DE LABORATÓRIO COM ENCARGOS COMPLEMENTARES</v>
          </cell>
          <cell r="D33639" t="str">
            <v>H</v>
          </cell>
          <cell r="E33639">
            <v>1</v>
          </cell>
          <cell r="F33639">
            <v>21.230000000000004</v>
          </cell>
          <cell r="G33639">
            <v>21.23</v>
          </cell>
        </row>
        <row r="33640">
          <cell r="A33640" t="str">
            <v>74022/043</v>
          </cell>
          <cell r="C33640" t="str">
            <v>SUBTOTAL</v>
          </cell>
          <cell r="G33640">
            <v>45.21</v>
          </cell>
          <cell r="H33640">
            <v>56.45</v>
          </cell>
        </row>
        <row r="33641">
          <cell r="C33641" t="str">
            <v>BDI</v>
          </cell>
          <cell r="D33641">
            <v>0.24859999999999999</v>
          </cell>
          <cell r="G33641">
            <v>11.24</v>
          </cell>
        </row>
        <row r="33642">
          <cell r="C33642" t="str">
            <v>TOTAL</v>
          </cell>
          <cell r="G33642">
            <v>56.45</v>
          </cell>
        </row>
        <row r="33644">
          <cell r="A33644" t="str">
            <v>SERT</v>
          </cell>
          <cell r="B33644" t="str">
            <v>74022/044</v>
          </cell>
          <cell r="C33644" t="str">
            <v>ENSAIO DE COMPRESSAO AXIAL DE SOLO CIMENTO</v>
          </cell>
          <cell r="D33644" t="str">
            <v>UN</v>
          </cell>
        </row>
        <row r="33645">
          <cell r="A33645" t="str">
            <v>COMPOSICAO</v>
          </cell>
          <cell r="B33645" t="str">
            <v>88249</v>
          </cell>
          <cell r="C33645" t="str">
            <v>AUXILIAR DE LABORATÓRIO COM ENCARGOS COMPLEMENTARES</v>
          </cell>
          <cell r="D33645" t="str">
            <v>H</v>
          </cell>
          <cell r="E33645">
            <v>1.6</v>
          </cell>
          <cell r="F33645">
            <v>11.99</v>
          </cell>
          <cell r="G33645">
            <v>19.18</v>
          </cell>
        </row>
        <row r="33646">
          <cell r="A33646" t="str">
            <v>COMPOSICAO</v>
          </cell>
          <cell r="B33646" t="str">
            <v>88321</v>
          </cell>
          <cell r="C33646" t="str">
            <v>TÉCNICO DE LABORATÓRIO COM ENCARGOS COMPLEMENTARES</v>
          </cell>
          <cell r="D33646" t="str">
            <v>H</v>
          </cell>
          <cell r="E33646">
            <v>0.8</v>
          </cell>
          <cell r="F33646">
            <v>21.230000000000004</v>
          </cell>
          <cell r="G33646">
            <v>16.98</v>
          </cell>
        </row>
        <row r="33647">
          <cell r="A33647" t="str">
            <v>74022/044</v>
          </cell>
          <cell r="C33647" t="str">
            <v>SUBTOTAL</v>
          </cell>
          <cell r="G33647">
            <v>36.159999999999997</v>
          </cell>
          <cell r="H33647">
            <v>45.15</v>
          </cell>
        </row>
        <row r="33648">
          <cell r="C33648" t="str">
            <v>BDI</v>
          </cell>
          <cell r="D33648">
            <v>0.24859999999999999</v>
          </cell>
          <cell r="G33648">
            <v>8.99</v>
          </cell>
        </row>
        <row r="33649">
          <cell r="C33649" t="str">
            <v>TOTAL</v>
          </cell>
          <cell r="G33649">
            <v>45.15</v>
          </cell>
        </row>
        <row r="33651">
          <cell r="A33651" t="str">
            <v>SERT</v>
          </cell>
          <cell r="B33651" t="str">
            <v>74022/045</v>
          </cell>
          <cell r="C33651" t="str">
            <v>ENSAIO DE VISCOSIDADE CINEMATICA - ASFALTO</v>
          </cell>
          <cell r="D33651" t="str">
            <v>UN</v>
          </cell>
        </row>
        <row r="33652">
          <cell r="A33652" t="str">
            <v>COMPOSICAO</v>
          </cell>
          <cell r="B33652" t="str">
            <v>88249</v>
          </cell>
          <cell r="C33652" t="str">
            <v>AUXILIAR DE LABORATÓRIO COM ENCARGOS COMPLEMENTARES</v>
          </cell>
          <cell r="D33652" t="str">
            <v>H</v>
          </cell>
          <cell r="E33652">
            <v>4</v>
          </cell>
          <cell r="F33652">
            <v>11.99</v>
          </cell>
          <cell r="G33652">
            <v>47.96</v>
          </cell>
        </row>
        <row r="33653">
          <cell r="A33653" t="str">
            <v>COMPOSICAO</v>
          </cell>
          <cell r="B33653" t="str">
            <v>88321</v>
          </cell>
          <cell r="C33653" t="str">
            <v>TÉCNICO DE LABORATÓRIO COM ENCARGOS COMPLEMENTARES</v>
          </cell>
          <cell r="D33653" t="str">
            <v>H</v>
          </cell>
          <cell r="E33653">
            <v>2</v>
          </cell>
          <cell r="F33653">
            <v>21.230000000000004</v>
          </cell>
          <cell r="G33653">
            <v>42.46</v>
          </cell>
        </row>
        <row r="33654">
          <cell r="A33654" t="str">
            <v>74022/045</v>
          </cell>
          <cell r="C33654" t="str">
            <v>SUBTOTAL</v>
          </cell>
          <cell r="G33654">
            <v>90.42</v>
          </cell>
          <cell r="H33654">
            <v>112.9</v>
          </cell>
        </row>
        <row r="33655">
          <cell r="C33655" t="str">
            <v>BDI</v>
          </cell>
          <cell r="D33655">
            <v>0.24859999999999999</v>
          </cell>
          <cell r="G33655">
            <v>22.48</v>
          </cell>
        </row>
        <row r="33656">
          <cell r="C33656" t="str">
            <v>TOTAL</v>
          </cell>
          <cell r="G33656">
            <v>112.9</v>
          </cell>
        </row>
        <row r="33658">
          <cell r="A33658" t="str">
            <v>SERT</v>
          </cell>
          <cell r="B33658" t="str">
            <v>74022/047</v>
          </cell>
          <cell r="C33658" t="str">
            <v>ENSAIO DE RESIDUO POR EVAPORACAO - EMULSAO ASFALTICA</v>
          </cell>
          <cell r="D33658" t="str">
            <v>UN</v>
          </cell>
        </row>
        <row r="33659">
          <cell r="A33659" t="str">
            <v>COMPOSICAO</v>
          </cell>
          <cell r="B33659" t="str">
            <v>88249</v>
          </cell>
          <cell r="C33659" t="str">
            <v>AUXILIAR DE LABORATÓRIO COM ENCARGOS COMPLEMENTARES</v>
          </cell>
          <cell r="D33659" t="str">
            <v>H</v>
          </cell>
          <cell r="E33659">
            <v>2</v>
          </cell>
          <cell r="F33659">
            <v>11.99</v>
          </cell>
          <cell r="G33659">
            <v>23.98</v>
          </cell>
        </row>
        <row r="33660">
          <cell r="A33660" t="str">
            <v>COMPOSICAO</v>
          </cell>
          <cell r="B33660" t="str">
            <v>88321</v>
          </cell>
          <cell r="C33660" t="str">
            <v>TÉCNICO DE LABORATÓRIO COM ENCARGOS COMPLEMENTARES</v>
          </cell>
          <cell r="D33660" t="str">
            <v>H</v>
          </cell>
          <cell r="E33660">
            <v>1</v>
          </cell>
          <cell r="F33660">
            <v>21.230000000000004</v>
          </cell>
          <cell r="G33660">
            <v>21.23</v>
          </cell>
        </row>
        <row r="33661">
          <cell r="A33661" t="str">
            <v>74022/047</v>
          </cell>
          <cell r="C33661" t="str">
            <v>SUBTOTAL</v>
          </cell>
          <cell r="G33661">
            <v>45.21</v>
          </cell>
          <cell r="H33661">
            <v>56.45</v>
          </cell>
        </row>
        <row r="33662">
          <cell r="C33662" t="str">
            <v>BDI</v>
          </cell>
          <cell r="D33662">
            <v>0.24859999999999999</v>
          </cell>
          <cell r="G33662">
            <v>11.24</v>
          </cell>
        </row>
        <row r="33663">
          <cell r="C33663" t="str">
            <v>TOTAL</v>
          </cell>
          <cell r="G33663">
            <v>56.45</v>
          </cell>
        </row>
        <row r="33665">
          <cell r="A33665" t="str">
            <v>SERT</v>
          </cell>
          <cell r="B33665" t="str">
            <v>74022/048</v>
          </cell>
          <cell r="C33665" t="str">
            <v>ENSAIO DE CARGA DA PARTICULA - EMULSAO ASFALTICA</v>
          </cell>
          <cell r="D33665" t="str">
            <v>UN</v>
          </cell>
        </row>
        <row r="33666">
          <cell r="A33666" t="str">
            <v>COMPOSICAO</v>
          </cell>
          <cell r="B33666" t="str">
            <v>88249</v>
          </cell>
          <cell r="C33666" t="str">
            <v>AUXILIAR DE LABORATÓRIO COM ENCARGOS COMPLEMENTARES</v>
          </cell>
          <cell r="D33666" t="str">
            <v>H</v>
          </cell>
          <cell r="E33666">
            <v>1.5</v>
          </cell>
          <cell r="F33666">
            <v>11.99</v>
          </cell>
          <cell r="G33666">
            <v>17.989999999999998</v>
          </cell>
        </row>
        <row r="33667">
          <cell r="A33667" t="str">
            <v>COMPOSICAO</v>
          </cell>
          <cell r="B33667" t="str">
            <v>88321</v>
          </cell>
          <cell r="C33667" t="str">
            <v>TÉCNICO DE LABORATÓRIO COM ENCARGOS COMPLEMENTARES</v>
          </cell>
          <cell r="D33667" t="str">
            <v>H</v>
          </cell>
          <cell r="E33667">
            <v>0.75</v>
          </cell>
          <cell r="F33667">
            <v>21.230000000000004</v>
          </cell>
          <cell r="G33667">
            <v>15.92</v>
          </cell>
        </row>
        <row r="33668">
          <cell r="A33668" t="str">
            <v>74022/048</v>
          </cell>
          <cell r="C33668" t="str">
            <v>SUBTOTAL</v>
          </cell>
          <cell r="G33668">
            <v>33.909999999999997</v>
          </cell>
          <cell r="H33668">
            <v>42.339999999999996</v>
          </cell>
        </row>
        <row r="33669">
          <cell r="C33669" t="str">
            <v>BDI</v>
          </cell>
          <cell r="D33669">
            <v>0.24859999999999999</v>
          </cell>
          <cell r="G33669">
            <v>8.43</v>
          </cell>
        </row>
        <row r="33670">
          <cell r="C33670" t="str">
            <v>TOTAL</v>
          </cell>
          <cell r="G33670">
            <v>42.339999999999996</v>
          </cell>
        </row>
        <row r="33672">
          <cell r="A33672" t="str">
            <v>SERT</v>
          </cell>
          <cell r="B33672" t="str">
            <v>74022/049</v>
          </cell>
          <cell r="C33672" t="str">
            <v>ENSAIO DE DESEMULSIBILIDADE - EMULSAO ASFALTICA</v>
          </cell>
          <cell r="D33672" t="str">
            <v>UN</v>
          </cell>
        </row>
        <row r="33673">
          <cell r="A33673" t="str">
            <v>COMPOSICAO</v>
          </cell>
          <cell r="B33673" t="str">
            <v>88249</v>
          </cell>
          <cell r="C33673" t="str">
            <v>AUXILIAR DE LABORATÓRIO COM ENCARGOS COMPLEMENTARES</v>
          </cell>
          <cell r="D33673" t="str">
            <v>H</v>
          </cell>
          <cell r="E33673">
            <v>4</v>
          </cell>
          <cell r="F33673">
            <v>11.99</v>
          </cell>
          <cell r="G33673">
            <v>47.96</v>
          </cell>
        </row>
        <row r="33674">
          <cell r="A33674" t="str">
            <v>COMPOSICAO</v>
          </cell>
          <cell r="B33674" t="str">
            <v>88321</v>
          </cell>
          <cell r="C33674" t="str">
            <v>TÉCNICO DE LABORATÓRIO COM ENCARGOS COMPLEMENTARES</v>
          </cell>
          <cell r="D33674" t="str">
            <v>H</v>
          </cell>
          <cell r="E33674">
            <v>2</v>
          </cell>
          <cell r="F33674">
            <v>21.230000000000004</v>
          </cell>
          <cell r="G33674">
            <v>42.46</v>
          </cell>
        </row>
        <row r="33675">
          <cell r="A33675" t="str">
            <v>74022/049</v>
          </cell>
          <cell r="C33675" t="str">
            <v>SUBTOTAL</v>
          </cell>
          <cell r="G33675">
            <v>90.42</v>
          </cell>
          <cell r="H33675">
            <v>112.9</v>
          </cell>
        </row>
        <row r="33676">
          <cell r="C33676" t="str">
            <v>BDI</v>
          </cell>
          <cell r="D33676">
            <v>0.24859999999999999</v>
          </cell>
          <cell r="G33676">
            <v>22.48</v>
          </cell>
        </row>
        <row r="33677">
          <cell r="C33677" t="str">
            <v>TOTAL</v>
          </cell>
          <cell r="G33677">
            <v>112.9</v>
          </cell>
        </row>
        <row r="33679">
          <cell r="A33679" t="str">
            <v>SERT</v>
          </cell>
          <cell r="B33679" t="str">
            <v>74022/050</v>
          </cell>
          <cell r="C33679" t="str">
            <v>ENSAIO DE DETERMINACAO DA TAXA DE ESPALHAMENTO DO AGREGADO</v>
          </cell>
          <cell r="D33679" t="str">
            <v>UN</v>
          </cell>
        </row>
        <row r="33680">
          <cell r="A33680" t="str">
            <v>COMPOSICAO</v>
          </cell>
          <cell r="B33680" t="str">
            <v>88249</v>
          </cell>
          <cell r="C33680" t="str">
            <v>AUXILIAR DE LABORATÓRIO COM ENCARGOS COMPLEMENTARES</v>
          </cell>
          <cell r="D33680" t="str">
            <v>H</v>
          </cell>
          <cell r="E33680">
            <v>1</v>
          </cell>
          <cell r="F33680">
            <v>11.99</v>
          </cell>
          <cell r="G33680">
            <v>11.99</v>
          </cell>
        </row>
        <row r="33681">
          <cell r="A33681" t="str">
            <v>COMPOSICAO</v>
          </cell>
          <cell r="B33681" t="str">
            <v>88321</v>
          </cell>
          <cell r="C33681" t="str">
            <v>TÉCNICO DE LABORATÓRIO COM ENCARGOS COMPLEMENTARES</v>
          </cell>
          <cell r="D33681" t="str">
            <v>H</v>
          </cell>
          <cell r="E33681">
            <v>0.5</v>
          </cell>
          <cell r="F33681">
            <v>21.230000000000004</v>
          </cell>
          <cell r="G33681">
            <v>10.62</v>
          </cell>
        </row>
        <row r="33682">
          <cell r="A33682" t="str">
            <v>74022/050</v>
          </cell>
          <cell r="C33682" t="str">
            <v>SUBTOTAL</v>
          </cell>
          <cell r="G33682">
            <v>22.61</v>
          </cell>
          <cell r="H33682">
            <v>28.23</v>
          </cell>
        </row>
        <row r="33683">
          <cell r="C33683" t="str">
            <v>BDI</v>
          </cell>
          <cell r="D33683">
            <v>0.24859999999999999</v>
          </cell>
          <cell r="G33683">
            <v>5.62</v>
          </cell>
        </row>
        <row r="33684">
          <cell r="C33684" t="str">
            <v>TOTAL</v>
          </cell>
          <cell r="G33684">
            <v>28.23</v>
          </cell>
        </row>
        <row r="33686">
          <cell r="A33686" t="str">
            <v>SERT</v>
          </cell>
          <cell r="B33686" t="str">
            <v>74022/051</v>
          </cell>
          <cell r="C33686" t="str">
            <v>ENSAIO DE ADESIVIDADE A LIGANTE BETUMINOSO - AGREGADO</v>
          </cell>
          <cell r="D33686" t="str">
            <v>UN</v>
          </cell>
        </row>
        <row r="33687">
          <cell r="A33687" t="str">
            <v>COMPOSICAO</v>
          </cell>
          <cell r="B33687" t="str">
            <v>88249</v>
          </cell>
          <cell r="C33687" t="str">
            <v>AUXILIAR DE LABORATÓRIO COM ENCARGOS COMPLEMENTARES</v>
          </cell>
          <cell r="D33687" t="str">
            <v>H</v>
          </cell>
          <cell r="E33687">
            <v>2.2000000000000002</v>
          </cell>
          <cell r="F33687">
            <v>11.99</v>
          </cell>
          <cell r="G33687">
            <v>26.38</v>
          </cell>
        </row>
        <row r="33688">
          <cell r="A33688" t="str">
            <v>COMPOSICAO</v>
          </cell>
          <cell r="B33688" t="str">
            <v>88321</v>
          </cell>
          <cell r="C33688" t="str">
            <v>TÉCNICO DE LABORATÓRIO COM ENCARGOS COMPLEMENTARES</v>
          </cell>
          <cell r="D33688" t="str">
            <v>H</v>
          </cell>
          <cell r="E33688">
            <v>1.1000000000000001</v>
          </cell>
          <cell r="F33688">
            <v>21.230000000000004</v>
          </cell>
          <cell r="G33688">
            <v>23.35</v>
          </cell>
        </row>
        <row r="33689">
          <cell r="A33689" t="str">
            <v>74022/051</v>
          </cell>
          <cell r="C33689" t="str">
            <v>SUBTOTAL</v>
          </cell>
          <cell r="G33689">
            <v>49.730000000000004</v>
          </cell>
          <cell r="H33689">
            <v>62.09</v>
          </cell>
        </row>
        <row r="33690">
          <cell r="C33690" t="str">
            <v>BDI</v>
          </cell>
          <cell r="D33690">
            <v>0.24859999999999999</v>
          </cell>
          <cell r="G33690">
            <v>12.36</v>
          </cell>
        </row>
        <row r="33691">
          <cell r="C33691" t="str">
            <v>TOTAL</v>
          </cell>
          <cell r="G33691">
            <v>62.09</v>
          </cell>
        </row>
        <row r="33693">
          <cell r="A33693" t="str">
            <v>SERT</v>
          </cell>
          <cell r="B33693" t="str">
            <v>74022/052</v>
          </cell>
          <cell r="C33693" t="str">
            <v>ENSAIO DE GRANULOMETRIA DO AGREGADO</v>
          </cell>
          <cell r="D33693" t="str">
            <v>UN</v>
          </cell>
        </row>
        <row r="33694">
          <cell r="A33694" t="str">
            <v>COMPOSICAO</v>
          </cell>
          <cell r="B33694" t="str">
            <v>88249</v>
          </cell>
          <cell r="C33694" t="str">
            <v>AUXILIAR DE LABORATÓRIO COM ENCARGOS COMPLEMENTARES</v>
          </cell>
          <cell r="D33694" t="str">
            <v>H</v>
          </cell>
          <cell r="E33694">
            <v>2</v>
          </cell>
          <cell r="F33694">
            <v>11.99</v>
          </cell>
          <cell r="G33694">
            <v>23.98</v>
          </cell>
        </row>
        <row r="33695">
          <cell r="A33695" t="str">
            <v>COMPOSICAO</v>
          </cell>
          <cell r="B33695" t="str">
            <v>88321</v>
          </cell>
          <cell r="C33695" t="str">
            <v>TÉCNICO DE LABORATÓRIO COM ENCARGOS COMPLEMENTARES</v>
          </cell>
          <cell r="D33695" t="str">
            <v>H</v>
          </cell>
          <cell r="E33695">
            <v>1</v>
          </cell>
          <cell r="F33695">
            <v>21.230000000000004</v>
          </cell>
          <cell r="G33695">
            <v>21.23</v>
          </cell>
        </row>
        <row r="33696">
          <cell r="A33696" t="str">
            <v>74022/052</v>
          </cell>
          <cell r="C33696" t="str">
            <v>SUBTOTAL</v>
          </cell>
          <cell r="G33696">
            <v>45.21</v>
          </cell>
          <cell r="H33696">
            <v>56.45</v>
          </cell>
        </row>
        <row r="33697">
          <cell r="C33697" t="str">
            <v>BDI</v>
          </cell>
          <cell r="D33697">
            <v>0.24859999999999999</v>
          </cell>
          <cell r="G33697">
            <v>11.24</v>
          </cell>
        </row>
        <row r="33698">
          <cell r="C33698" t="str">
            <v>TOTAL</v>
          </cell>
          <cell r="G33698">
            <v>56.45</v>
          </cell>
        </row>
        <row r="33700">
          <cell r="A33700" t="str">
            <v>SERT</v>
          </cell>
          <cell r="B33700" t="str">
            <v>74022/053</v>
          </cell>
          <cell r="C33700" t="str">
            <v>ENSAIO DE CONTROLE DO GRAU DE COMPACTACAO DA MISTURA ASFALTICA</v>
          </cell>
          <cell r="D33700" t="str">
            <v>UN</v>
          </cell>
        </row>
        <row r="33701">
          <cell r="A33701" t="str">
            <v>COMPOSICAO</v>
          </cell>
          <cell r="B33701" t="str">
            <v>88249</v>
          </cell>
          <cell r="C33701" t="str">
            <v>AUXILIAR DE LABORATÓRIO COM ENCARGOS COMPLEMENTARES</v>
          </cell>
          <cell r="D33701" t="str">
            <v>H</v>
          </cell>
          <cell r="E33701">
            <v>1.8</v>
          </cell>
          <cell r="F33701">
            <v>11.99</v>
          </cell>
          <cell r="G33701">
            <v>21.58</v>
          </cell>
        </row>
        <row r="33702">
          <cell r="A33702" t="str">
            <v>COMPOSICAO</v>
          </cell>
          <cell r="B33702" t="str">
            <v>88321</v>
          </cell>
          <cell r="C33702" t="str">
            <v>TÉCNICO DE LABORATÓRIO COM ENCARGOS COMPLEMENTARES</v>
          </cell>
          <cell r="D33702" t="str">
            <v>H</v>
          </cell>
          <cell r="E33702">
            <v>0.9</v>
          </cell>
          <cell r="F33702">
            <v>21.230000000000004</v>
          </cell>
          <cell r="G33702">
            <v>19.11</v>
          </cell>
        </row>
        <row r="33703">
          <cell r="A33703" t="str">
            <v>74022/053</v>
          </cell>
          <cell r="C33703" t="str">
            <v>SUBTOTAL</v>
          </cell>
          <cell r="G33703">
            <v>40.69</v>
          </cell>
          <cell r="H33703">
            <v>50.809999999999995</v>
          </cell>
        </row>
        <row r="33704">
          <cell r="C33704" t="str">
            <v>BDI</v>
          </cell>
          <cell r="D33704">
            <v>0.24859999999999999</v>
          </cell>
          <cell r="G33704">
            <v>10.119999999999999</v>
          </cell>
        </row>
        <row r="33705">
          <cell r="C33705" t="str">
            <v>TOTAL</v>
          </cell>
          <cell r="G33705">
            <v>50.809999999999995</v>
          </cell>
        </row>
        <row r="33707">
          <cell r="A33707" t="str">
            <v>SERT</v>
          </cell>
          <cell r="B33707" t="str">
            <v>74022/054</v>
          </cell>
          <cell r="C33707" t="str">
            <v>ENSAIO DE GRANULOMETRIA DO FILLER</v>
          </cell>
          <cell r="D33707" t="str">
            <v>UN</v>
          </cell>
        </row>
        <row r="33708">
          <cell r="A33708" t="str">
            <v>COMPOSICAO</v>
          </cell>
          <cell r="B33708" t="str">
            <v>88249</v>
          </cell>
          <cell r="C33708" t="str">
            <v>AUXILIAR DE LABORATÓRIO COM ENCARGOS COMPLEMENTARES</v>
          </cell>
          <cell r="D33708" t="str">
            <v>H</v>
          </cell>
          <cell r="E33708">
            <v>1.8</v>
          </cell>
          <cell r="F33708">
            <v>11.99</v>
          </cell>
          <cell r="G33708">
            <v>21.58</v>
          </cell>
        </row>
        <row r="33709">
          <cell r="A33709" t="str">
            <v>COMPOSICAO</v>
          </cell>
          <cell r="B33709" t="str">
            <v>88321</v>
          </cell>
          <cell r="C33709" t="str">
            <v>TÉCNICO DE LABORATÓRIO COM ENCARGOS COMPLEMENTARES</v>
          </cell>
          <cell r="D33709" t="str">
            <v>H</v>
          </cell>
          <cell r="E33709">
            <v>0.9</v>
          </cell>
          <cell r="F33709">
            <v>21.230000000000004</v>
          </cell>
          <cell r="G33709">
            <v>19.11</v>
          </cell>
        </row>
        <row r="33710">
          <cell r="A33710" t="str">
            <v>74022/054</v>
          </cell>
          <cell r="C33710" t="str">
            <v>SUBTOTAL</v>
          </cell>
          <cell r="G33710">
            <v>40.69</v>
          </cell>
          <cell r="H33710">
            <v>50.809999999999995</v>
          </cell>
        </row>
        <row r="33711">
          <cell r="C33711" t="str">
            <v>BDI</v>
          </cell>
          <cell r="D33711">
            <v>0.24859999999999999</v>
          </cell>
          <cell r="G33711">
            <v>10.119999999999999</v>
          </cell>
        </row>
        <row r="33712">
          <cell r="C33712" t="str">
            <v>TOTAL</v>
          </cell>
          <cell r="G33712">
            <v>50.809999999999995</v>
          </cell>
        </row>
        <row r="33714">
          <cell r="A33714" t="str">
            <v>SERT</v>
          </cell>
          <cell r="B33714" t="str">
            <v>74022/055</v>
          </cell>
          <cell r="C33714" t="str">
            <v>ENSAIO DE TRACAO POR COMPRESSAO DIAMETRAL - MISTURAS BETUMINOSAS</v>
          </cell>
          <cell r="D33714" t="str">
            <v>UN</v>
          </cell>
        </row>
        <row r="33715">
          <cell r="A33715" t="str">
            <v>COMPOSICAO</v>
          </cell>
          <cell r="B33715" t="str">
            <v>88249</v>
          </cell>
          <cell r="C33715" t="str">
            <v>AUXILIAR DE LABORATÓRIO COM ENCARGOS COMPLEMENTARES</v>
          </cell>
          <cell r="D33715" t="str">
            <v>H</v>
          </cell>
          <cell r="E33715">
            <v>5</v>
          </cell>
          <cell r="F33715">
            <v>11.99</v>
          </cell>
          <cell r="G33715">
            <v>59.95</v>
          </cell>
        </row>
        <row r="33716">
          <cell r="A33716" t="str">
            <v>COMPOSICAO</v>
          </cell>
          <cell r="B33716" t="str">
            <v>88321</v>
          </cell>
          <cell r="C33716" t="str">
            <v>TÉCNICO DE LABORATÓRIO COM ENCARGOS COMPLEMENTARES</v>
          </cell>
          <cell r="D33716" t="str">
            <v>H</v>
          </cell>
          <cell r="E33716">
            <v>2.5</v>
          </cell>
          <cell r="F33716">
            <v>21.230000000000004</v>
          </cell>
          <cell r="G33716">
            <v>53.08</v>
          </cell>
        </row>
        <row r="33717">
          <cell r="A33717" t="str">
            <v>74022/055</v>
          </cell>
          <cell r="C33717" t="str">
            <v>SUBTOTAL</v>
          </cell>
          <cell r="G33717">
            <v>113.03</v>
          </cell>
          <cell r="H33717">
            <v>141.13</v>
          </cell>
        </row>
        <row r="33718">
          <cell r="C33718" t="str">
            <v>BDI</v>
          </cell>
          <cell r="D33718">
            <v>0.24859999999999999</v>
          </cell>
          <cell r="G33718">
            <v>28.1</v>
          </cell>
        </row>
        <row r="33719">
          <cell r="C33719" t="str">
            <v>TOTAL</v>
          </cell>
          <cell r="G33719">
            <v>141.13</v>
          </cell>
        </row>
        <row r="33721">
          <cell r="A33721" t="str">
            <v>SERT</v>
          </cell>
          <cell r="B33721" t="str">
            <v>74022/056</v>
          </cell>
          <cell r="C33721" t="str">
            <v>ENSAIO DE DENSIDADE DO MATERIAL BETUMINOSO</v>
          </cell>
          <cell r="D33721" t="str">
            <v>UN</v>
          </cell>
        </row>
        <row r="33722">
          <cell r="A33722" t="str">
            <v>COMPOSICAO</v>
          </cell>
          <cell r="B33722" t="str">
            <v>88249</v>
          </cell>
          <cell r="C33722" t="str">
            <v>AUXILIAR DE LABORATÓRIO COM ENCARGOS COMPLEMENTARES</v>
          </cell>
          <cell r="D33722" t="str">
            <v>H</v>
          </cell>
          <cell r="E33722">
            <v>1</v>
          </cell>
          <cell r="F33722">
            <v>11.99</v>
          </cell>
          <cell r="G33722">
            <v>11.99</v>
          </cell>
        </row>
        <row r="33723">
          <cell r="A33723" t="str">
            <v>COMPOSICAO</v>
          </cell>
          <cell r="B33723" t="str">
            <v>88321</v>
          </cell>
          <cell r="C33723" t="str">
            <v>TÉCNICO DE LABORATÓRIO COM ENCARGOS COMPLEMENTARES</v>
          </cell>
          <cell r="D33723" t="str">
            <v>H</v>
          </cell>
          <cell r="E33723">
            <v>1</v>
          </cell>
          <cell r="F33723">
            <v>21.230000000000004</v>
          </cell>
          <cell r="G33723">
            <v>21.23</v>
          </cell>
        </row>
        <row r="33724">
          <cell r="A33724" t="str">
            <v>74022/056</v>
          </cell>
          <cell r="C33724" t="str">
            <v>SUBTOTAL</v>
          </cell>
          <cell r="G33724">
            <v>33.22</v>
          </cell>
          <cell r="H33724">
            <v>41.48</v>
          </cell>
        </row>
        <row r="33725">
          <cell r="C33725" t="str">
            <v>BDI</v>
          </cell>
          <cell r="D33725">
            <v>0.24859999999999999</v>
          </cell>
          <cell r="G33725">
            <v>8.26</v>
          </cell>
        </row>
        <row r="33726">
          <cell r="C33726" t="str">
            <v>TOTAL</v>
          </cell>
          <cell r="G33726">
            <v>41.48</v>
          </cell>
        </row>
        <row r="33728">
          <cell r="A33728" t="str">
            <v>SERT</v>
          </cell>
          <cell r="B33728" t="str">
            <v>74022/057</v>
          </cell>
          <cell r="C33728" t="str">
            <v>ENSAIO DE CONSISTENCIA DO CONCRETO CCR - INDICE VEBE</v>
          </cell>
          <cell r="D33728" t="str">
            <v>UN</v>
          </cell>
        </row>
        <row r="33729">
          <cell r="A33729" t="str">
            <v>COMPOSICAO</v>
          </cell>
          <cell r="B33729" t="str">
            <v>88249</v>
          </cell>
          <cell r="C33729" t="str">
            <v>AUXILIAR DE LABORATÓRIO COM ENCARGOS COMPLEMENTARES</v>
          </cell>
          <cell r="D33729" t="str">
            <v>H</v>
          </cell>
          <cell r="E33729">
            <v>1</v>
          </cell>
          <cell r="F33729">
            <v>11.99</v>
          </cell>
          <cell r="G33729">
            <v>11.99</v>
          </cell>
        </row>
        <row r="33730">
          <cell r="A33730" t="str">
            <v>COMPOSICAO</v>
          </cell>
          <cell r="B33730" t="str">
            <v>88321</v>
          </cell>
          <cell r="C33730" t="str">
            <v>TÉCNICO DE LABORATÓRIO COM ENCARGOS COMPLEMENTARES</v>
          </cell>
          <cell r="D33730" t="str">
            <v>H</v>
          </cell>
          <cell r="E33730">
            <v>1</v>
          </cell>
          <cell r="F33730">
            <v>21.230000000000004</v>
          </cell>
          <cell r="G33730">
            <v>21.23</v>
          </cell>
        </row>
        <row r="33731">
          <cell r="A33731" t="str">
            <v>74022/057</v>
          </cell>
          <cell r="C33731" t="str">
            <v>SUBTOTAL</v>
          </cell>
          <cell r="G33731">
            <v>33.22</v>
          </cell>
          <cell r="H33731">
            <v>41.48</v>
          </cell>
        </row>
        <row r="33732">
          <cell r="C33732" t="str">
            <v>BDI</v>
          </cell>
          <cell r="D33732">
            <v>0.24859999999999999</v>
          </cell>
          <cell r="G33732">
            <v>8.26</v>
          </cell>
        </row>
        <row r="33733">
          <cell r="C33733" t="str">
            <v>TOTAL</v>
          </cell>
          <cell r="G33733">
            <v>41.48</v>
          </cell>
        </row>
        <row r="33735">
          <cell r="A33735" t="str">
            <v>SERT</v>
          </cell>
          <cell r="B33735" t="str">
            <v>74022/058</v>
          </cell>
          <cell r="C33735" t="str">
            <v>ENSAIO DE ABATIMENTO DO TRONCO DE CONE</v>
          </cell>
          <cell r="D33735" t="str">
            <v>UN</v>
          </cell>
        </row>
        <row r="33736">
          <cell r="A33736" t="str">
            <v>COMPOSICAO</v>
          </cell>
          <cell r="B33736" t="str">
            <v>88249</v>
          </cell>
          <cell r="C33736" t="str">
            <v>AUXILIAR DE LABORATÓRIO COM ENCARGOS COMPLEMENTARES</v>
          </cell>
          <cell r="D33736" t="str">
            <v>H</v>
          </cell>
          <cell r="E33736">
            <v>1</v>
          </cell>
          <cell r="F33736">
            <v>11.99</v>
          </cell>
          <cell r="G33736">
            <v>11.99</v>
          </cell>
        </row>
        <row r="33737">
          <cell r="A33737" t="str">
            <v>COMPOSICAO</v>
          </cell>
          <cell r="B33737" t="str">
            <v>88321</v>
          </cell>
          <cell r="C33737" t="str">
            <v>TÉCNICO DE LABORATÓRIO COM ENCARGOS COMPLEMENTARES</v>
          </cell>
          <cell r="D33737" t="str">
            <v>H</v>
          </cell>
          <cell r="E33737">
            <v>1</v>
          </cell>
          <cell r="F33737">
            <v>21.230000000000004</v>
          </cell>
          <cell r="G33737">
            <v>21.23</v>
          </cell>
        </row>
        <row r="33738">
          <cell r="A33738" t="str">
            <v>74022/058</v>
          </cell>
          <cell r="C33738" t="str">
            <v>SUBTOTAL</v>
          </cell>
          <cell r="G33738">
            <v>33.22</v>
          </cell>
          <cell r="H33738">
            <v>41.48</v>
          </cell>
        </row>
        <row r="33739">
          <cell r="C33739" t="str">
            <v>BDI</v>
          </cell>
          <cell r="D33739">
            <v>0.24859999999999999</v>
          </cell>
          <cell r="G33739">
            <v>8.26</v>
          </cell>
        </row>
        <row r="33740">
          <cell r="C33740" t="str">
            <v>TOTAL</v>
          </cell>
          <cell r="G33740">
            <v>41.48</v>
          </cell>
        </row>
        <row r="33742">
          <cell r="A33742" t="str">
            <v>SERT</v>
          </cell>
          <cell r="B33742" t="str">
            <v>74259</v>
          </cell>
          <cell r="C33742" t="str">
            <v>ENSAIOS DE PINTURA DE LIGACAO</v>
          </cell>
          <cell r="D33742" t="str">
            <v>M2</v>
          </cell>
        </row>
        <row r="33743">
          <cell r="A33743" t="str">
            <v>COMPOSICAO</v>
          </cell>
          <cell r="B33743" t="str">
            <v>74022/002</v>
          </cell>
          <cell r="C33743" t="str">
            <v>ENSAIO DE VISCOSIDADE SAYBOLT - FUROL - MATERIAL BETUMINOSO</v>
          </cell>
          <cell r="D33743" t="str">
            <v>UN</v>
          </cell>
          <cell r="E33743">
            <v>2.0000000000000002E-5</v>
          </cell>
          <cell r="F33743">
            <v>99.47</v>
          </cell>
          <cell r="G33743">
            <v>0</v>
          </cell>
        </row>
        <row r="33744">
          <cell r="A33744" t="str">
            <v>COMPOSICAO</v>
          </cell>
          <cell r="B33744" t="str">
            <v>74022/003</v>
          </cell>
          <cell r="C33744" t="str">
            <v>ENSAIO DE DETERMINACAO DA PENEIRACAO - EMULSAO ASFALTICA</v>
          </cell>
          <cell r="D33744" t="str">
            <v>UN</v>
          </cell>
          <cell r="E33744">
            <v>2.0000000000000002E-5</v>
          </cell>
          <cell r="F33744">
            <v>90.42</v>
          </cell>
          <cell r="G33744">
            <v>0</v>
          </cell>
        </row>
        <row r="33745">
          <cell r="A33745" t="str">
            <v>COMPOSICAO</v>
          </cell>
          <cell r="B33745" t="str">
            <v>74022/004</v>
          </cell>
          <cell r="C33745" t="str">
            <v>ENSAIO DE DETERMINACAO DA SEDIMENTACAO - EMULSAO ASFALTICA</v>
          </cell>
          <cell r="D33745" t="str">
            <v>UN</v>
          </cell>
          <cell r="E33745">
            <v>4.0000000000000003E-5</v>
          </cell>
          <cell r="F33745">
            <v>99.47</v>
          </cell>
          <cell r="G33745">
            <v>0</v>
          </cell>
        </row>
        <row r="33746">
          <cell r="A33746" t="str">
            <v>COMPOSICAO</v>
          </cell>
          <cell r="B33746" t="str">
            <v>74022/027</v>
          </cell>
          <cell r="C33746" t="str">
            <v>ENSAIO DE CONTROLE DE TAXA DE APLICACAO DE LIGANTE BETUMINOSO</v>
          </cell>
          <cell r="D33746" t="str">
            <v>UN</v>
          </cell>
          <cell r="E33746">
            <v>4.0000000000000002E-4</v>
          </cell>
          <cell r="F33746">
            <v>31.65</v>
          </cell>
          <cell r="G33746">
            <v>0.01</v>
          </cell>
        </row>
        <row r="33747">
          <cell r="A33747" t="str">
            <v>COMPOSICAO</v>
          </cell>
          <cell r="B33747" t="str">
            <v>74022/047</v>
          </cell>
          <cell r="C33747" t="str">
            <v>ENSAIO DE RESIDUO POR EVAPORACAO - EMULSAO ASFALTICA</v>
          </cell>
          <cell r="D33747" t="str">
            <v>UN</v>
          </cell>
          <cell r="E33747">
            <v>2.0000000000000002E-5</v>
          </cell>
          <cell r="F33747">
            <v>45.21</v>
          </cell>
          <cell r="G33747">
            <v>0</v>
          </cell>
        </row>
        <row r="33748">
          <cell r="A33748" t="str">
            <v>COMPOSICAO</v>
          </cell>
          <cell r="B33748" t="str">
            <v>74022/048</v>
          </cell>
          <cell r="C33748" t="str">
            <v>ENSAIO DE CARGA DA PARTICULA - EMULSAO ASFALTICA</v>
          </cell>
          <cell r="D33748" t="str">
            <v>UN</v>
          </cell>
          <cell r="E33748">
            <v>2.0000000000000002E-5</v>
          </cell>
          <cell r="F33748">
            <v>33.909999999999997</v>
          </cell>
          <cell r="G33748">
            <v>0</v>
          </cell>
        </row>
        <row r="33749">
          <cell r="A33749" t="str">
            <v>74259</v>
          </cell>
          <cell r="C33749" t="str">
            <v>SUBTOTAL</v>
          </cell>
          <cell r="G33749">
            <v>0.01</v>
          </cell>
          <cell r="H33749">
            <v>0.01</v>
          </cell>
        </row>
        <row r="33750">
          <cell r="C33750" t="str">
            <v>BDI</v>
          </cell>
          <cell r="D33750">
            <v>0.24859999999999999</v>
          </cell>
          <cell r="G33750">
            <v>0</v>
          </cell>
        </row>
        <row r="33751">
          <cell r="C33751" t="str">
            <v>TOTAL</v>
          </cell>
          <cell r="G33751">
            <v>0.01</v>
          </cell>
        </row>
        <row r="33753">
          <cell r="A33753" t="str">
            <v>SERT</v>
          </cell>
          <cell r="B33753" t="str">
            <v>72733</v>
          </cell>
          <cell r="C33753" t="str">
            <v>MOBILIZACAO E INSTALACAO DE 01  EQUIPAMENTO DE SONDAGEM, DISTANCIA ACIMA DE 20KM</v>
          </cell>
          <cell r="D33753" t="str">
            <v>UN</v>
          </cell>
        </row>
        <row r="33754">
          <cell r="A33754" t="str">
            <v>COMPOSICAO</v>
          </cell>
          <cell r="B33754" t="str">
            <v>5824</v>
          </cell>
          <cell r="C33754" t="str">
            <v>CAMINHAO CARROCERIA ABERTA,EM MADEIRA, TOCO, 170CV - 11T (VU=6ANOS) -CUSTO HORÁRIO DE PRODUÇÃO DIURNA</v>
          </cell>
          <cell r="D33754" t="str">
            <v>CHP</v>
          </cell>
          <cell r="E33754">
            <v>3</v>
          </cell>
          <cell r="F33754">
            <v>87.51</v>
          </cell>
          <cell r="G33754">
            <v>262.52999999999997</v>
          </cell>
        </row>
        <row r="33755">
          <cell r="A33755" t="str">
            <v>COMPOSICAO</v>
          </cell>
          <cell r="B33755" t="str">
            <v>88316</v>
          </cell>
          <cell r="C33755" t="str">
            <v>SERVENTE COM ENCARGOS COMPLEMENTARES</v>
          </cell>
          <cell r="D33755" t="str">
            <v>H</v>
          </cell>
          <cell r="E33755">
            <v>10</v>
          </cell>
          <cell r="F33755">
            <v>11.190000000000001</v>
          </cell>
          <cell r="G33755">
            <v>111.9</v>
          </cell>
        </row>
        <row r="33756">
          <cell r="A33756" t="str">
            <v>COMPOSICAO</v>
          </cell>
          <cell r="B33756" t="str">
            <v>88319</v>
          </cell>
          <cell r="C33756" t="str">
            <v>SONDADOR COM ENCARGOS COMPLEMENTARES</v>
          </cell>
          <cell r="D33756" t="str">
            <v>H</v>
          </cell>
          <cell r="E33756">
            <v>5</v>
          </cell>
          <cell r="F33756">
            <v>17.240000000000002</v>
          </cell>
          <cell r="G33756">
            <v>86.2</v>
          </cell>
        </row>
        <row r="33757">
          <cell r="A33757" t="str">
            <v>72733</v>
          </cell>
          <cell r="C33757" t="str">
            <v>SUBTOTAL</v>
          </cell>
          <cell r="G33757">
            <v>460.62999999999994</v>
          </cell>
          <cell r="H33757">
            <v>575.14</v>
          </cell>
        </row>
        <row r="33758">
          <cell r="C33758" t="str">
            <v>BDI</v>
          </cell>
          <cell r="D33758">
            <v>0.24859999999999999</v>
          </cell>
          <cell r="G33758">
            <v>114.51</v>
          </cell>
        </row>
        <row r="33759">
          <cell r="C33759" t="str">
            <v>TOTAL</v>
          </cell>
          <cell r="G33759">
            <v>575.14</v>
          </cell>
        </row>
        <row r="33761">
          <cell r="A33761" t="str">
            <v>SERT</v>
          </cell>
          <cell r="B33761" t="str">
            <v>72871</v>
          </cell>
          <cell r="C33761" t="str">
            <v>MOBILIZACAO E INSTALACAO DE 01 EQUIPAMENTO DE SONDAGEM, DISTANCIA ATE10KM</v>
          </cell>
          <cell r="D33761" t="str">
            <v>UN</v>
          </cell>
        </row>
        <row r="33762">
          <cell r="A33762" t="str">
            <v>COMPOSICAO</v>
          </cell>
          <cell r="B33762" t="str">
            <v>5824</v>
          </cell>
          <cell r="C33762" t="str">
            <v>CAMINHAO CARROCERIA ABERTA,EM MADEIRA, TOCO, 170CV - 11T (VU=6ANOS) -CUSTO HORÁRIO DE PRODUÇÃO DIURNA</v>
          </cell>
          <cell r="D33762" t="str">
            <v>CHP</v>
          </cell>
          <cell r="E33762">
            <v>1</v>
          </cell>
          <cell r="F33762">
            <v>87.51</v>
          </cell>
          <cell r="G33762">
            <v>87.51</v>
          </cell>
        </row>
        <row r="33763">
          <cell r="A33763" t="str">
            <v>COMPOSICAO</v>
          </cell>
          <cell r="B33763" t="str">
            <v>88316</v>
          </cell>
          <cell r="C33763" t="str">
            <v>SERVENTE COM ENCARGOS COMPLEMENTARES</v>
          </cell>
          <cell r="D33763" t="str">
            <v>H</v>
          </cell>
          <cell r="E33763">
            <v>6</v>
          </cell>
          <cell r="F33763">
            <v>11.190000000000001</v>
          </cell>
          <cell r="G33763">
            <v>67.14</v>
          </cell>
        </row>
        <row r="33764">
          <cell r="A33764" t="str">
            <v>COMPOSICAO</v>
          </cell>
          <cell r="B33764" t="str">
            <v>88319</v>
          </cell>
          <cell r="C33764" t="str">
            <v>SONDADOR COM ENCARGOS COMPLEMENTARES</v>
          </cell>
          <cell r="D33764" t="str">
            <v>H</v>
          </cell>
          <cell r="E33764">
            <v>3</v>
          </cell>
          <cell r="F33764">
            <v>17.240000000000002</v>
          </cell>
          <cell r="G33764">
            <v>51.72</v>
          </cell>
        </row>
        <row r="33765">
          <cell r="A33765" t="str">
            <v>72871</v>
          </cell>
          <cell r="C33765" t="str">
            <v>SUBTOTAL</v>
          </cell>
          <cell r="G33765">
            <v>206.37</v>
          </cell>
          <cell r="H33765">
            <v>257.67</v>
          </cell>
        </row>
        <row r="33766">
          <cell r="C33766" t="str">
            <v>BDI</v>
          </cell>
          <cell r="D33766">
            <v>0.24859999999999999</v>
          </cell>
          <cell r="G33766">
            <v>51.3</v>
          </cell>
        </row>
        <row r="33767">
          <cell r="C33767" t="str">
            <v>TOTAL</v>
          </cell>
          <cell r="G33767">
            <v>257.67</v>
          </cell>
        </row>
        <row r="33769">
          <cell r="A33769" t="str">
            <v>SERT</v>
          </cell>
          <cell r="B33769" t="str">
            <v>72872</v>
          </cell>
          <cell r="C33769" t="str">
            <v>MOBILIZACAO E INSTALACAO DE 01 EQUIPAMENTO DE SONDAGEM, DISTANCIA DE 10KM ATE 20KM</v>
          </cell>
          <cell r="D33769" t="str">
            <v>UN</v>
          </cell>
        </row>
        <row r="33770">
          <cell r="A33770" t="str">
            <v>COMPOSICAO</v>
          </cell>
          <cell r="B33770" t="str">
            <v>5824</v>
          </cell>
          <cell r="C33770" t="str">
            <v>CAMINHAO CARROCERIA ABERTA,EM MADEIRA, TOCO, 170CV - 11T (VU=6ANOS) -CUSTO HORÁRIO DE PRODUÇÃO DIURNA</v>
          </cell>
          <cell r="D33770" t="str">
            <v>CHP</v>
          </cell>
          <cell r="E33770">
            <v>2</v>
          </cell>
          <cell r="F33770">
            <v>87.51</v>
          </cell>
          <cell r="G33770">
            <v>175.02</v>
          </cell>
        </row>
        <row r="33771">
          <cell r="A33771" t="str">
            <v>COMPOSICAO</v>
          </cell>
          <cell r="B33771" t="str">
            <v>88316</v>
          </cell>
          <cell r="C33771" t="str">
            <v>SERVENTE COM ENCARGOS COMPLEMENTARES</v>
          </cell>
          <cell r="D33771" t="str">
            <v>H</v>
          </cell>
          <cell r="E33771">
            <v>8</v>
          </cell>
          <cell r="F33771">
            <v>11.190000000000001</v>
          </cell>
          <cell r="G33771">
            <v>89.52</v>
          </cell>
        </row>
        <row r="33772">
          <cell r="A33772" t="str">
            <v>COMPOSICAO</v>
          </cell>
          <cell r="B33772" t="str">
            <v>88319</v>
          </cell>
          <cell r="C33772" t="str">
            <v>SONDADOR COM ENCARGOS COMPLEMENTARES</v>
          </cell>
          <cell r="D33772" t="str">
            <v>H</v>
          </cell>
          <cell r="E33772">
            <v>4</v>
          </cell>
          <cell r="F33772">
            <v>17.240000000000002</v>
          </cell>
          <cell r="G33772">
            <v>68.959999999999994</v>
          </cell>
        </row>
        <row r="33773">
          <cell r="A33773" t="str">
            <v>72872</v>
          </cell>
          <cell r="C33773" t="str">
            <v>SUBTOTAL</v>
          </cell>
          <cell r="G33773">
            <v>333.5</v>
          </cell>
          <cell r="H33773">
            <v>416.40999999999997</v>
          </cell>
        </row>
        <row r="33774">
          <cell r="C33774" t="str">
            <v>BDI</v>
          </cell>
          <cell r="D33774">
            <v>0.24859999999999999</v>
          </cell>
          <cell r="G33774">
            <v>82.91</v>
          </cell>
        </row>
        <row r="33775">
          <cell r="C33775" t="str">
            <v>TOTAL</v>
          </cell>
          <cell r="G33775">
            <v>416.40999999999997</v>
          </cell>
        </row>
        <row r="33777">
          <cell r="A33777" t="str">
            <v>SERT</v>
          </cell>
          <cell r="B33777" t="str">
            <v>68051</v>
          </cell>
          <cell r="C33777" t="str">
            <v>LOCACAO ALVENARIA</v>
          </cell>
          <cell r="D33777" t="str">
            <v>M</v>
          </cell>
        </row>
        <row r="33778">
          <cell r="A33778" t="str">
            <v>COMPOSICAO</v>
          </cell>
          <cell r="B33778" t="str">
            <v>88309</v>
          </cell>
          <cell r="C33778" t="str">
            <v>PEDREIRO COM ENCARGOS COMPLEMENTARES</v>
          </cell>
          <cell r="D33778" t="str">
            <v>H</v>
          </cell>
          <cell r="E33778">
            <v>0.16</v>
          </cell>
          <cell r="F33778">
            <v>14.49</v>
          </cell>
          <cell r="G33778">
            <v>2.3199999999999998</v>
          </cell>
        </row>
        <row r="33779">
          <cell r="A33779" t="str">
            <v>COMPOSICAO</v>
          </cell>
          <cell r="B33779" t="str">
            <v>88316</v>
          </cell>
          <cell r="C33779" t="str">
            <v>SERVENTE COM ENCARGOS COMPLEMENTARES</v>
          </cell>
          <cell r="D33779" t="str">
            <v>H</v>
          </cell>
          <cell r="E33779">
            <v>0.16</v>
          </cell>
          <cell r="F33779">
            <v>11.190000000000001</v>
          </cell>
          <cell r="G33779">
            <v>1.79</v>
          </cell>
        </row>
        <row r="33780">
          <cell r="A33780" t="str">
            <v>68051</v>
          </cell>
          <cell r="C33780" t="str">
            <v>SUBTOTAL</v>
          </cell>
          <cell r="G33780">
            <v>4.1099999999999994</v>
          </cell>
          <cell r="H33780">
            <v>5.129999999999999</v>
          </cell>
        </row>
        <row r="33781">
          <cell r="C33781" t="str">
            <v>BDI</v>
          </cell>
          <cell r="D33781">
            <v>0.24859999999999999</v>
          </cell>
          <cell r="G33781">
            <v>1.02</v>
          </cell>
        </row>
        <row r="33782">
          <cell r="C33782" t="str">
            <v>TOTAL</v>
          </cell>
          <cell r="G33782">
            <v>5.129999999999999</v>
          </cell>
        </row>
        <row r="33784">
          <cell r="A33784" t="str">
            <v>SERT</v>
          </cell>
          <cell r="B33784" t="str">
            <v>73610</v>
          </cell>
          <cell r="C33784" t="str">
            <v>LOCAÇÃO DE REDES DE ÁGUA OU DE ESGOTO</v>
          </cell>
          <cell r="D33784" t="str">
            <v>M</v>
          </cell>
        </row>
        <row r="33785">
          <cell r="A33785" t="str">
            <v>COMPOSICAO</v>
          </cell>
          <cell r="B33785" t="str">
            <v>88253</v>
          </cell>
          <cell r="C33785" t="str">
            <v>AUXILIAR DE TOPÓGRAFO COM ENCARGOS COMPLEMENTARES</v>
          </cell>
          <cell r="D33785" t="str">
            <v>H</v>
          </cell>
          <cell r="E33785">
            <v>3.5999999999999997E-2</v>
          </cell>
          <cell r="F33785">
            <v>20.040000000000003</v>
          </cell>
          <cell r="G33785">
            <v>0.72</v>
          </cell>
        </row>
        <row r="33786">
          <cell r="A33786" t="str">
            <v>INSUMO</v>
          </cell>
          <cell r="B33786" t="str">
            <v>00001158</v>
          </cell>
          <cell r="C33786" t="str">
            <v>CAMINHONETE DE CARGA ATE 1,2 T C/ MOTOR DIESEL TIPO GM D-10 OU EQUIV (INCL MANUT/OPERACAO)</v>
          </cell>
          <cell r="D33786" t="str">
            <v>H</v>
          </cell>
          <cell r="E33786">
            <v>4.0000000000000001E-3</v>
          </cell>
          <cell r="F33786">
            <v>22.96</v>
          </cell>
          <cell r="G33786">
            <v>0.09</v>
          </cell>
        </row>
        <row r="33787">
          <cell r="A33787" t="str">
            <v>73610</v>
          </cell>
          <cell r="C33787" t="str">
            <v>SUBTOTAL</v>
          </cell>
          <cell r="G33787">
            <v>0.80999999999999994</v>
          </cell>
          <cell r="H33787">
            <v>1.01</v>
          </cell>
        </row>
        <row r="33788">
          <cell r="C33788" t="str">
            <v>BDI</v>
          </cell>
          <cell r="D33788">
            <v>0.24859999999999999</v>
          </cell>
          <cell r="G33788">
            <v>0.2</v>
          </cell>
        </row>
        <row r="33789">
          <cell r="C33789" t="str">
            <v>TOTAL</v>
          </cell>
          <cell r="G33789">
            <v>1.01</v>
          </cell>
        </row>
        <row r="33791">
          <cell r="A33791" t="str">
            <v>SERT</v>
          </cell>
          <cell r="B33791" t="str">
            <v>73679</v>
          </cell>
          <cell r="C33791" t="str">
            <v>LOCAÇÃO DE ADUTORAS, COLETORES TRONCO E INTERCEPTORES - ATÉ DN 500 MM</v>
          </cell>
          <cell r="D33791" t="str">
            <v>M</v>
          </cell>
        </row>
        <row r="33792">
          <cell r="A33792" t="str">
            <v>COMPOSICAO</v>
          </cell>
          <cell r="B33792" t="str">
            <v>88253</v>
          </cell>
          <cell r="C33792" t="str">
            <v>AUXILIAR DE TOPÓGRAFO COM ENCARGOS COMPLEMENTARES</v>
          </cell>
          <cell r="D33792" t="str">
            <v>H</v>
          </cell>
          <cell r="E33792">
            <v>1.2E-2</v>
          </cell>
          <cell r="F33792">
            <v>20.040000000000003</v>
          </cell>
          <cell r="G33792">
            <v>0.24</v>
          </cell>
        </row>
        <row r="33793">
          <cell r="A33793" t="str">
            <v>INSUMO</v>
          </cell>
          <cell r="B33793" t="str">
            <v>00001158</v>
          </cell>
          <cell r="C33793" t="str">
            <v>CAMINHONETE DE CARGA ATE 1,2 T C/ MOTOR DIESEL TIPO GM D-10 OU EQUIV (INCL MANUT/OPERACAO)</v>
          </cell>
          <cell r="D33793" t="str">
            <v>H</v>
          </cell>
          <cell r="E33793">
            <v>1.4999999999999999E-2</v>
          </cell>
          <cell r="F33793">
            <v>22.96</v>
          </cell>
          <cell r="G33793">
            <v>0.34</v>
          </cell>
        </row>
        <row r="33794">
          <cell r="A33794" t="str">
            <v>73679</v>
          </cell>
          <cell r="C33794" t="str">
            <v>SUBTOTAL</v>
          </cell>
          <cell r="G33794">
            <v>0.58000000000000007</v>
          </cell>
          <cell r="H33794">
            <v>0.72000000000000008</v>
          </cell>
        </row>
        <row r="33795">
          <cell r="C33795" t="str">
            <v>BDI</v>
          </cell>
          <cell r="D33795">
            <v>0.24859999999999999</v>
          </cell>
          <cell r="G33795">
            <v>0.14000000000000001</v>
          </cell>
        </row>
        <row r="33796">
          <cell r="C33796" t="str">
            <v>TOTAL</v>
          </cell>
          <cell r="G33796">
            <v>0.72000000000000008</v>
          </cell>
        </row>
        <row r="33798">
          <cell r="A33798" t="str">
            <v>SERT</v>
          </cell>
          <cell r="B33798" t="str">
            <v>73686</v>
          </cell>
          <cell r="C33798" t="str">
            <v>LOCACAO DA OBRA, COM USO DE EQUIPAMENTOS TOPOGRAFICOS, INCLUSIVE NIVELADOR</v>
          </cell>
          <cell r="D33798" t="str">
            <v>M2</v>
          </cell>
        </row>
        <row r="33799">
          <cell r="A33799" t="str">
            <v>COMPOSICAO</v>
          </cell>
          <cell r="B33799" t="str">
            <v>88253</v>
          </cell>
          <cell r="C33799" t="str">
            <v>AUXILIAR DE TOPÓGRAFO COM ENCARGOS COMPLEMENTARES</v>
          </cell>
          <cell r="D33799" t="str">
            <v>H</v>
          </cell>
          <cell r="E33799">
            <v>0.6</v>
          </cell>
          <cell r="F33799">
            <v>20.040000000000003</v>
          </cell>
          <cell r="G33799">
            <v>12.02</v>
          </cell>
        </row>
        <row r="33800">
          <cell r="A33800" t="str">
            <v>COMPOSICAO</v>
          </cell>
          <cell r="B33800" t="str">
            <v>88262</v>
          </cell>
          <cell r="C33800" t="str">
            <v>CARPINTEIRO DE FORMAS COM ENCARGOS COMPLEMENTARES</v>
          </cell>
          <cell r="D33800" t="str">
            <v>H</v>
          </cell>
          <cell r="E33800">
            <v>0.13</v>
          </cell>
          <cell r="F33800">
            <v>14.49</v>
          </cell>
          <cell r="G33800">
            <v>1.88</v>
          </cell>
        </row>
        <row r="33801">
          <cell r="A33801" t="str">
            <v>COMPOSICAO</v>
          </cell>
          <cell r="B33801" t="str">
            <v>88288</v>
          </cell>
          <cell r="C33801" t="str">
            <v>NIVELADOR COM ENCARGOS COMPLEMENTARES</v>
          </cell>
          <cell r="D33801" t="str">
            <v>H</v>
          </cell>
          <cell r="E33801">
            <v>0.1</v>
          </cell>
          <cell r="F33801">
            <v>21.330000000000002</v>
          </cell>
          <cell r="G33801">
            <v>2.13</v>
          </cell>
        </row>
        <row r="33802">
          <cell r="A33802" t="str">
            <v>COMPOSICAO</v>
          </cell>
          <cell r="B33802" t="str">
            <v>88316</v>
          </cell>
          <cell r="C33802" t="str">
            <v>SERVENTE COM ENCARGOS COMPLEMENTARES</v>
          </cell>
          <cell r="D33802" t="str">
            <v>H</v>
          </cell>
          <cell r="E33802">
            <v>0.13</v>
          </cell>
          <cell r="F33802">
            <v>11.190000000000001</v>
          </cell>
          <cell r="G33802">
            <v>1.45</v>
          </cell>
        </row>
        <row r="33803">
          <cell r="A33803" t="str">
            <v>INSUMO</v>
          </cell>
          <cell r="B33803" t="str">
            <v>00000344</v>
          </cell>
          <cell r="C33803" t="str">
            <v>ARAME GALVANIZADO 16 BWG, 1,65MM (0,0166 KG/M)</v>
          </cell>
          <cell r="D33803" t="str">
            <v>KG</v>
          </cell>
          <cell r="E33803">
            <v>0.02</v>
          </cell>
          <cell r="F33803">
            <v>14.01</v>
          </cell>
          <cell r="G33803">
            <v>0.28000000000000003</v>
          </cell>
        </row>
        <row r="33804">
          <cell r="A33804" t="str">
            <v>INSUMO</v>
          </cell>
          <cell r="B33804" t="str">
            <v>00004433</v>
          </cell>
          <cell r="C33804" t="str">
            <v>PECA DE MADEIRA DE LEI *7,5 X 7,5* CM, NÃO APARELHADA, (P/TELHADO, ESTRUTURAS PERMANENTES)</v>
          </cell>
          <cell r="D33804" t="str">
            <v>M</v>
          </cell>
          <cell r="E33804">
            <v>0.04</v>
          </cell>
          <cell r="F33804">
            <v>15.43</v>
          </cell>
          <cell r="G33804">
            <v>0.62</v>
          </cell>
        </row>
        <row r="33805">
          <cell r="A33805" t="str">
            <v>INSUMO</v>
          </cell>
          <cell r="B33805" t="str">
            <v>00005074</v>
          </cell>
          <cell r="C33805" t="str">
            <v>PREGO POLIDO COM CABECA 1 1/2" X 13"</v>
          </cell>
          <cell r="D33805" t="str">
            <v>KG</v>
          </cell>
          <cell r="E33805">
            <v>1.2E-2</v>
          </cell>
          <cell r="F33805">
            <v>11.05</v>
          </cell>
          <cell r="G33805">
            <v>0.13</v>
          </cell>
        </row>
        <row r="33806">
          <cell r="A33806" t="str">
            <v>INSUMO</v>
          </cell>
          <cell r="B33806" t="str">
            <v>00006189</v>
          </cell>
          <cell r="C33806" t="str">
            <v>TABUA MADEIRA 2A QUALIDADE 2,5 X 30,0CM (1 X 12") NAO APARELHADA</v>
          </cell>
          <cell r="D33806" t="str">
            <v>M</v>
          </cell>
          <cell r="E33806">
            <v>0.2853</v>
          </cell>
          <cell r="F33806">
            <v>15.08</v>
          </cell>
          <cell r="G33806">
            <v>4.3</v>
          </cell>
        </row>
        <row r="33807">
          <cell r="A33807" t="str">
            <v>INSUMO</v>
          </cell>
          <cell r="B33807" t="str">
            <v>00007247</v>
          </cell>
          <cell r="C33807" t="str">
            <v>TEODOLITO COM PRECISAO DE + / - 6 SEGUNDOS, INCLUSIVE TRIPE (LOCACAO)</v>
          </cell>
          <cell r="D33807" t="str">
            <v>H</v>
          </cell>
          <cell r="E33807">
            <v>0.1</v>
          </cell>
          <cell r="F33807">
            <v>2.25</v>
          </cell>
          <cell r="G33807">
            <v>0.23</v>
          </cell>
        </row>
        <row r="33808">
          <cell r="A33808" t="str">
            <v>INSUMO</v>
          </cell>
          <cell r="B33808" t="str">
            <v>00007252</v>
          </cell>
          <cell r="C33808" t="str">
            <v>NIVEL OTICO C/ PRECISAO +/- 0,7MM TIPO WILD NA-2 OU EQUIV</v>
          </cell>
          <cell r="D33808" t="str">
            <v>H</v>
          </cell>
          <cell r="E33808">
            <v>0.1</v>
          </cell>
          <cell r="F33808">
            <v>1.3</v>
          </cell>
          <cell r="G33808">
            <v>0.13</v>
          </cell>
        </row>
        <row r="33809">
          <cell r="A33809" t="str">
            <v>73686</v>
          </cell>
          <cell r="C33809" t="str">
            <v>SUBTOTAL</v>
          </cell>
          <cell r="G33809">
            <v>23.169999999999998</v>
          </cell>
          <cell r="H33809">
            <v>28.93</v>
          </cell>
        </row>
        <row r="33810">
          <cell r="C33810" t="str">
            <v>BDI</v>
          </cell>
          <cell r="D33810">
            <v>0.24859999999999999</v>
          </cell>
          <cell r="G33810">
            <v>5.76</v>
          </cell>
        </row>
        <row r="33811">
          <cell r="C33811" t="str">
            <v>TOTAL</v>
          </cell>
          <cell r="G33811">
            <v>28.93</v>
          </cell>
        </row>
        <row r="33813">
          <cell r="A33813" t="str">
            <v>SERT</v>
          </cell>
          <cell r="B33813" t="str">
            <v>73992/001</v>
          </cell>
          <cell r="C33813" t="str">
            <v>LOCACAO CONVENCIONAL DE OBRA, ATRAVÉS DE GABARITO DE TABUAS CORRIDAS PONTALETADAS A CADA 1,50M, SEM REAPROVEITAMENTO</v>
          </cell>
          <cell r="D33813" t="str">
            <v>M2</v>
          </cell>
        </row>
        <row r="33814">
          <cell r="A33814" t="str">
            <v>COMPOSICAO</v>
          </cell>
          <cell r="B33814" t="str">
            <v>88262</v>
          </cell>
          <cell r="C33814" t="str">
            <v>CARPINTEIRO DE FORMAS COM ENCARGOS COMPLEMENTARES</v>
          </cell>
          <cell r="D33814" t="str">
            <v>H</v>
          </cell>
          <cell r="E33814">
            <v>0.13</v>
          </cell>
          <cell r="F33814">
            <v>14.49</v>
          </cell>
          <cell r="G33814">
            <v>1.88</v>
          </cell>
        </row>
        <row r="33815">
          <cell r="A33815" t="str">
            <v>COMPOSICAO</v>
          </cell>
          <cell r="B33815" t="str">
            <v>88316</v>
          </cell>
          <cell r="C33815" t="str">
            <v>SERVENTE COM ENCARGOS COMPLEMENTARES</v>
          </cell>
          <cell r="D33815" t="str">
            <v>H</v>
          </cell>
          <cell r="E33815">
            <v>0.13</v>
          </cell>
          <cell r="F33815">
            <v>11.190000000000001</v>
          </cell>
          <cell r="G33815">
            <v>1.45</v>
          </cell>
        </row>
        <row r="33816">
          <cell r="A33816" t="str">
            <v>INSUMO</v>
          </cell>
          <cell r="B33816" t="str">
            <v>00000337</v>
          </cell>
          <cell r="C33816" t="str">
            <v>ARAME RECOZIDO 18 BWG, 1,25 MM (0,01 KG/M)</v>
          </cell>
          <cell r="D33816" t="str">
            <v>KG</v>
          </cell>
          <cell r="E33816">
            <v>0.02</v>
          </cell>
          <cell r="F33816">
            <v>8.6</v>
          </cell>
          <cell r="G33816">
            <v>0.17</v>
          </cell>
        </row>
        <row r="33817">
          <cell r="A33817" t="str">
            <v>INSUMO</v>
          </cell>
          <cell r="B33817" t="str">
            <v>00004491</v>
          </cell>
          <cell r="C33817" t="str">
            <v>PECA DE MADEIRA NATIVA / REGIONAL 7,5 X 7,5CM (3X3) NAO APARELHADA (P/FORMA)</v>
          </cell>
          <cell r="D33817" t="str">
            <v>M</v>
          </cell>
          <cell r="E33817">
            <v>0.25</v>
          </cell>
          <cell r="F33817">
            <v>6.65</v>
          </cell>
          <cell r="G33817">
            <v>1.66</v>
          </cell>
        </row>
        <row r="33818">
          <cell r="A33818" t="str">
            <v>INSUMO</v>
          </cell>
          <cell r="B33818" t="str">
            <v>00005061</v>
          </cell>
          <cell r="C33818" t="str">
            <v>PREGO POLIDO COM CABECA 18 X 27</v>
          </cell>
          <cell r="D33818" t="str">
            <v>KG</v>
          </cell>
          <cell r="E33818">
            <v>0.01</v>
          </cell>
          <cell r="F33818">
            <v>9.1</v>
          </cell>
          <cell r="G33818">
            <v>0.09</v>
          </cell>
        </row>
        <row r="33819">
          <cell r="A33819" t="str">
            <v>INSUMO</v>
          </cell>
          <cell r="B33819" t="str">
            <v>00006189</v>
          </cell>
          <cell r="C33819" t="str">
            <v>TABUA MADEIRA 2A QUALIDADE 2,5 X 30,0CM (1 X 12") NAO APARELHADA</v>
          </cell>
          <cell r="D33819" t="str">
            <v>M</v>
          </cell>
          <cell r="E33819">
            <v>0.317</v>
          </cell>
          <cell r="F33819">
            <v>15.08</v>
          </cell>
          <cell r="G33819">
            <v>4.78</v>
          </cell>
        </row>
        <row r="33820">
          <cell r="A33820" t="str">
            <v>73992/001</v>
          </cell>
          <cell r="C33820" t="str">
            <v>SUBTOTAL</v>
          </cell>
          <cell r="G33820">
            <v>10.030000000000001</v>
          </cell>
          <cell r="H33820">
            <v>12.520000000000001</v>
          </cell>
        </row>
        <row r="33821">
          <cell r="C33821" t="str">
            <v>BDI</v>
          </cell>
          <cell r="D33821">
            <v>0.24859999999999999</v>
          </cell>
          <cell r="G33821">
            <v>2.4900000000000002</v>
          </cell>
        </row>
        <row r="33822">
          <cell r="C33822" t="str">
            <v>TOTAL</v>
          </cell>
          <cell r="G33822">
            <v>12.520000000000001</v>
          </cell>
        </row>
        <row r="33824">
          <cell r="A33824" t="str">
            <v>SERT</v>
          </cell>
          <cell r="B33824" t="str">
            <v>74077/001</v>
          </cell>
          <cell r="C33824" t="str">
            <v>LOCACAO CONVENCIONAL DE OBRA, ATRAVÉS DE GABARITO DE TABUAS CORRIDAS PONTALETADAS, SEM REAPROVEITAMENTO</v>
          </cell>
          <cell r="D33824" t="str">
            <v>M2</v>
          </cell>
        </row>
        <row r="33825">
          <cell r="A33825" t="str">
            <v>COMPOSICAO</v>
          </cell>
          <cell r="B33825" t="str">
            <v>88262</v>
          </cell>
          <cell r="C33825" t="str">
            <v>CARPINTEIRO DE FORMAS COM ENCARGOS COMPLEMENTARES</v>
          </cell>
          <cell r="D33825" t="str">
            <v>H</v>
          </cell>
          <cell r="E33825">
            <v>0.1</v>
          </cell>
          <cell r="F33825">
            <v>14.49</v>
          </cell>
          <cell r="G33825">
            <v>1.45</v>
          </cell>
        </row>
        <row r="33826">
          <cell r="A33826" t="str">
            <v>COMPOSICAO</v>
          </cell>
          <cell r="B33826" t="str">
            <v>88316</v>
          </cell>
          <cell r="C33826" t="str">
            <v>SERVENTE COM ENCARGOS COMPLEMENTARES</v>
          </cell>
          <cell r="D33826" t="str">
            <v>H</v>
          </cell>
          <cell r="E33826">
            <v>0.1</v>
          </cell>
          <cell r="F33826">
            <v>11.190000000000001</v>
          </cell>
          <cell r="G33826">
            <v>1.1200000000000001</v>
          </cell>
        </row>
        <row r="33827">
          <cell r="A33827" t="str">
            <v>INSUMO</v>
          </cell>
          <cell r="B33827" t="str">
            <v>00000337</v>
          </cell>
          <cell r="C33827" t="str">
            <v>ARAME RECOZIDO 18 BWG, 1,25 MM (0,01 KG/M)</v>
          </cell>
          <cell r="D33827" t="str">
            <v>KG</v>
          </cell>
          <cell r="E33827">
            <v>0.02</v>
          </cell>
          <cell r="F33827">
            <v>8.6</v>
          </cell>
          <cell r="G33827">
            <v>0.17</v>
          </cell>
        </row>
        <row r="33828">
          <cell r="A33828" t="str">
            <v>INSUMO</v>
          </cell>
          <cell r="B33828" t="str">
            <v>00004491</v>
          </cell>
          <cell r="C33828" t="str">
            <v>PECA DE MADEIRA NATIVA / REGIONAL 7,5 X 7,5CM (3X3) NAO APARELHADA (P/FORMA)</v>
          </cell>
          <cell r="D33828" t="str">
            <v>M</v>
          </cell>
          <cell r="E33828">
            <v>0.36</v>
          </cell>
          <cell r="F33828">
            <v>6.65</v>
          </cell>
          <cell r="G33828">
            <v>2.39</v>
          </cell>
        </row>
        <row r="33829">
          <cell r="A33829" t="str">
            <v>INSUMO</v>
          </cell>
          <cell r="B33829" t="str">
            <v>00005061</v>
          </cell>
          <cell r="C33829" t="str">
            <v>PREGO POLIDO COM CABECA 18 X 27</v>
          </cell>
          <cell r="D33829" t="str">
            <v>KG</v>
          </cell>
          <cell r="E33829">
            <v>0.01</v>
          </cell>
          <cell r="F33829">
            <v>9.1</v>
          </cell>
          <cell r="G33829">
            <v>0.09</v>
          </cell>
        </row>
        <row r="33830">
          <cell r="A33830" t="str">
            <v>INSUMO</v>
          </cell>
          <cell r="B33830" t="str">
            <v>00010567</v>
          </cell>
          <cell r="C33830" t="str">
            <v>TABUA MADEIRA 3A QUALIDADE 2,5 X 23,0CM (1 X 9") NAO APARELHADA</v>
          </cell>
          <cell r="D33830" t="str">
            <v>M</v>
          </cell>
          <cell r="E33830">
            <v>0.32</v>
          </cell>
          <cell r="F33830">
            <v>10.24</v>
          </cell>
          <cell r="G33830">
            <v>3.28</v>
          </cell>
        </row>
        <row r="33831">
          <cell r="A33831" t="str">
            <v>74077/001</v>
          </cell>
          <cell r="C33831" t="str">
            <v>SUBTOTAL</v>
          </cell>
          <cell r="G33831">
            <v>8.5</v>
          </cell>
          <cell r="H33831">
            <v>10.61</v>
          </cell>
        </row>
        <row r="33832">
          <cell r="C33832" t="str">
            <v>BDI</v>
          </cell>
          <cell r="D33832">
            <v>0.24859999999999999</v>
          </cell>
          <cell r="G33832">
            <v>2.11</v>
          </cell>
        </row>
        <row r="33833">
          <cell r="C33833" t="str">
            <v>TOTAL</v>
          </cell>
          <cell r="G33833">
            <v>10.61</v>
          </cell>
        </row>
        <row r="33835">
          <cell r="A33835" t="str">
            <v>SERT</v>
          </cell>
          <cell r="B33835" t="str">
            <v>74077/002</v>
          </cell>
          <cell r="C33835" t="str">
            <v>LOCACAO CONVENCIONAL DE OBRA, ATRAVÉS DE GABARITO DE TABUAS CORRIDAS PONTALETADAS, COM REAPROVEITAMENTO DE 10 VEZES.</v>
          </cell>
          <cell r="D33835" t="str">
            <v>M2</v>
          </cell>
        </row>
        <row r="33836">
          <cell r="A33836" t="str">
            <v>COMPOSICAO</v>
          </cell>
          <cell r="B33836" t="str">
            <v>88262</v>
          </cell>
          <cell r="C33836" t="str">
            <v>CARPINTEIRO DE FORMAS COM ENCARGOS COMPLEMENTARES</v>
          </cell>
          <cell r="D33836" t="str">
            <v>H</v>
          </cell>
          <cell r="E33836">
            <v>0.1</v>
          </cell>
          <cell r="F33836">
            <v>14.49</v>
          </cell>
          <cell r="G33836">
            <v>1.45</v>
          </cell>
        </row>
        <row r="33837">
          <cell r="A33837" t="str">
            <v>COMPOSICAO</v>
          </cell>
          <cell r="B33837" t="str">
            <v>88316</v>
          </cell>
          <cell r="C33837" t="str">
            <v>SERVENTE COM ENCARGOS COMPLEMENTARES</v>
          </cell>
          <cell r="D33837" t="str">
            <v>H</v>
          </cell>
          <cell r="E33837">
            <v>0.1</v>
          </cell>
          <cell r="F33837">
            <v>11.190000000000001</v>
          </cell>
          <cell r="G33837">
            <v>1.1200000000000001</v>
          </cell>
        </row>
        <row r="33838">
          <cell r="A33838" t="str">
            <v>INSUMO</v>
          </cell>
          <cell r="B33838" t="str">
            <v>00000337</v>
          </cell>
          <cell r="C33838" t="str">
            <v>ARAME RECOZIDO 18 BWG, 1,25 MM (0,01 KG/M)</v>
          </cell>
          <cell r="D33838" t="str">
            <v>KG</v>
          </cell>
          <cell r="E33838">
            <v>0.02</v>
          </cell>
          <cell r="F33838">
            <v>8.6</v>
          </cell>
          <cell r="G33838">
            <v>0.17</v>
          </cell>
        </row>
        <row r="33839">
          <cell r="A33839" t="str">
            <v>INSUMO</v>
          </cell>
          <cell r="B33839" t="str">
            <v>00004491</v>
          </cell>
          <cell r="C33839" t="str">
            <v>PECA DE MADEIRA NATIVA / REGIONAL 7,5 X 7,5CM (3X3) NAO APARELHADA (P/FORMA)</v>
          </cell>
          <cell r="D33839" t="str">
            <v>M</v>
          </cell>
          <cell r="E33839">
            <v>3.5999999999999997E-2</v>
          </cell>
          <cell r="F33839">
            <v>6.65</v>
          </cell>
          <cell r="G33839">
            <v>0.24</v>
          </cell>
        </row>
        <row r="33840">
          <cell r="A33840" t="str">
            <v>INSUMO</v>
          </cell>
          <cell r="B33840" t="str">
            <v>00005061</v>
          </cell>
          <cell r="C33840" t="str">
            <v>PREGO POLIDO COM CABECA 18 X 27</v>
          </cell>
          <cell r="D33840" t="str">
            <v>KG</v>
          </cell>
          <cell r="E33840">
            <v>0.01</v>
          </cell>
          <cell r="F33840">
            <v>9.1</v>
          </cell>
          <cell r="G33840">
            <v>0.09</v>
          </cell>
        </row>
        <row r="33841">
          <cell r="A33841" t="str">
            <v>INSUMO</v>
          </cell>
          <cell r="B33841" t="str">
            <v>00010567</v>
          </cell>
          <cell r="C33841" t="str">
            <v>TABUA MADEIRA 3A QUALIDADE 2,5 X 23,0CM (1 X 9") NAO APARELHADA</v>
          </cell>
          <cell r="D33841" t="str">
            <v>M</v>
          </cell>
          <cell r="E33841">
            <v>3.2000000000000001E-2</v>
          </cell>
          <cell r="F33841">
            <v>10.24</v>
          </cell>
          <cell r="G33841">
            <v>0.33</v>
          </cell>
        </row>
        <row r="33842">
          <cell r="A33842" t="str">
            <v>74077/002</v>
          </cell>
          <cell r="C33842" t="str">
            <v>SUBTOTAL</v>
          </cell>
          <cell r="G33842">
            <v>3.4000000000000004</v>
          </cell>
          <cell r="H33842">
            <v>4.25</v>
          </cell>
        </row>
        <row r="33843">
          <cell r="C33843" t="str">
            <v>BDI</v>
          </cell>
          <cell r="D33843">
            <v>0.24859999999999999</v>
          </cell>
          <cell r="G33843">
            <v>0.85</v>
          </cell>
        </row>
        <row r="33844">
          <cell r="C33844" t="str">
            <v>TOTAL</v>
          </cell>
          <cell r="G33844">
            <v>4.25</v>
          </cell>
        </row>
        <row r="33846">
          <cell r="A33846" t="str">
            <v>SERT</v>
          </cell>
          <cell r="B33846" t="str">
            <v>74077/003</v>
          </cell>
          <cell r="C33846" t="str">
            <v>LOCACAO CONVENCIONAL DE OBRA, ATRAVÉS DE GABARITO DE TABUAS CORRIDAS PONTALETADAS, COM REAPROVEITAMENTO DE 3 VEZES.</v>
          </cell>
          <cell r="D33846" t="str">
            <v>M2</v>
          </cell>
        </row>
        <row r="33847">
          <cell r="A33847" t="str">
            <v>COMPOSICAO</v>
          </cell>
          <cell r="B33847" t="str">
            <v>88262</v>
          </cell>
          <cell r="C33847" t="str">
            <v>CARPINTEIRO DE FORMAS COM ENCARGOS COMPLEMENTARES</v>
          </cell>
          <cell r="D33847" t="str">
            <v>H</v>
          </cell>
          <cell r="E33847">
            <v>0.1</v>
          </cell>
          <cell r="F33847">
            <v>14.49</v>
          </cell>
          <cell r="G33847">
            <v>1.45</v>
          </cell>
        </row>
        <row r="33848">
          <cell r="A33848" t="str">
            <v>COMPOSICAO</v>
          </cell>
          <cell r="B33848" t="str">
            <v>88316</v>
          </cell>
          <cell r="C33848" t="str">
            <v>SERVENTE COM ENCARGOS COMPLEMENTARES</v>
          </cell>
          <cell r="D33848" t="str">
            <v>H</v>
          </cell>
          <cell r="E33848">
            <v>0.1</v>
          </cell>
          <cell r="F33848">
            <v>11.190000000000001</v>
          </cell>
          <cell r="G33848">
            <v>1.1200000000000001</v>
          </cell>
        </row>
        <row r="33849">
          <cell r="A33849" t="str">
            <v>INSUMO</v>
          </cell>
          <cell r="B33849" t="str">
            <v>00000337</v>
          </cell>
          <cell r="C33849" t="str">
            <v>ARAME RECOZIDO 18 BWG, 1,25 MM (0,01 KG/M)</v>
          </cell>
          <cell r="D33849" t="str">
            <v>KG</v>
          </cell>
          <cell r="E33849">
            <v>0.02</v>
          </cell>
          <cell r="F33849">
            <v>8.6</v>
          </cell>
          <cell r="G33849">
            <v>0.17</v>
          </cell>
        </row>
        <row r="33850">
          <cell r="A33850" t="str">
            <v>INSUMO</v>
          </cell>
          <cell r="B33850" t="str">
            <v>00004491</v>
          </cell>
          <cell r="C33850" t="str">
            <v>PECA DE MADEIRA NATIVA / REGIONAL 7,5 X 7,5CM (3X3) NAO APARELHADA (P/FORMA)</v>
          </cell>
          <cell r="D33850" t="str">
            <v>M</v>
          </cell>
          <cell r="E33850">
            <v>0.12</v>
          </cell>
          <cell r="F33850">
            <v>6.65</v>
          </cell>
          <cell r="G33850">
            <v>0.8</v>
          </cell>
        </row>
        <row r="33851">
          <cell r="A33851" t="str">
            <v>INSUMO</v>
          </cell>
          <cell r="B33851" t="str">
            <v>00005061</v>
          </cell>
          <cell r="C33851" t="str">
            <v>PREGO POLIDO COM CABECA 18 X 27</v>
          </cell>
          <cell r="D33851" t="str">
            <v>KG</v>
          </cell>
          <cell r="E33851">
            <v>0.01</v>
          </cell>
          <cell r="F33851">
            <v>9.1</v>
          </cell>
          <cell r="G33851">
            <v>0.09</v>
          </cell>
        </row>
        <row r="33852">
          <cell r="A33852" t="str">
            <v>INSUMO</v>
          </cell>
          <cell r="B33852" t="str">
            <v>00010567</v>
          </cell>
          <cell r="C33852" t="str">
            <v>TABUA MADEIRA 3A QUALIDADE 2,5 X 23,0CM (1 X 9") NAO APARELHADA</v>
          </cell>
          <cell r="D33852" t="str">
            <v>M</v>
          </cell>
          <cell r="E33852">
            <v>0.1067</v>
          </cell>
          <cell r="F33852">
            <v>10.24</v>
          </cell>
          <cell r="G33852">
            <v>1.0900000000000001</v>
          </cell>
        </row>
        <row r="33853">
          <cell r="A33853" t="str">
            <v>74077/003</v>
          </cell>
          <cell r="C33853" t="str">
            <v>SUBTOTAL</v>
          </cell>
          <cell r="G33853">
            <v>4.72</v>
          </cell>
          <cell r="H33853">
            <v>5.89</v>
          </cell>
        </row>
        <row r="33854">
          <cell r="C33854" t="str">
            <v>BDI</v>
          </cell>
          <cell r="D33854">
            <v>0.24859999999999999</v>
          </cell>
          <cell r="G33854">
            <v>1.17</v>
          </cell>
        </row>
        <row r="33855">
          <cell r="C33855" t="str">
            <v>TOTAL</v>
          </cell>
          <cell r="G33855">
            <v>5.89</v>
          </cell>
        </row>
        <row r="33857">
          <cell r="A33857" t="str">
            <v>SERT</v>
          </cell>
          <cell r="B33857" t="str">
            <v>85323</v>
          </cell>
          <cell r="C33857" t="str">
            <v>LOCACAO E NIVELAMENTO DE EMISSARIO/REDE COLETORA COM AUXILIO DE EQUIPAMENTO TOPOGRAFICO</v>
          </cell>
          <cell r="D33857" t="str">
            <v>M</v>
          </cell>
        </row>
        <row r="33858">
          <cell r="A33858" t="str">
            <v>COMPOSICAO</v>
          </cell>
          <cell r="B33858" t="str">
            <v>88253</v>
          </cell>
          <cell r="C33858" t="str">
            <v>AUXILIAR DE TOPÓGRAFO COM ENCARGOS COMPLEMENTARES</v>
          </cell>
          <cell r="D33858" t="str">
            <v>H</v>
          </cell>
          <cell r="E33858">
            <v>0.06</v>
          </cell>
          <cell r="F33858">
            <v>20.040000000000003</v>
          </cell>
          <cell r="G33858">
            <v>1.2</v>
          </cell>
        </row>
        <row r="33859">
          <cell r="A33859" t="str">
            <v>INSUMO</v>
          </cell>
          <cell r="B33859" t="str">
            <v>00007247</v>
          </cell>
          <cell r="C33859" t="str">
            <v>TEODOLITO COM PRECISAO DE + / - 6 SEGUNDOS, INCLUSIVE TRIPE (LOCACAO)</v>
          </cell>
          <cell r="D33859" t="str">
            <v>H</v>
          </cell>
          <cell r="E33859">
            <v>0.03</v>
          </cell>
          <cell r="F33859">
            <v>2.25</v>
          </cell>
          <cell r="G33859">
            <v>7.0000000000000007E-2</v>
          </cell>
        </row>
        <row r="33860">
          <cell r="A33860" t="str">
            <v>INSUMO</v>
          </cell>
          <cell r="B33860" t="str">
            <v>00007252</v>
          </cell>
          <cell r="C33860" t="str">
            <v>NIVEL OTICO C/ PRECISAO +/- 0,7MM TIPO WILD NA-2 OU EQUIV</v>
          </cell>
          <cell r="D33860" t="str">
            <v>H</v>
          </cell>
          <cell r="E33860">
            <v>0.03</v>
          </cell>
          <cell r="F33860">
            <v>1.3</v>
          </cell>
          <cell r="G33860">
            <v>0.04</v>
          </cell>
        </row>
        <row r="33861">
          <cell r="A33861" t="str">
            <v>INSUMO</v>
          </cell>
          <cell r="B33861" t="str">
            <v>00007592</v>
          </cell>
          <cell r="C33861" t="str">
            <v>TOPOGRAFO</v>
          </cell>
          <cell r="D33861" t="str">
            <v>H</v>
          </cell>
          <cell r="E33861">
            <v>0.03</v>
          </cell>
          <cell r="F33861">
            <v>21.35</v>
          </cell>
          <cell r="G33861">
            <v>0.64</v>
          </cell>
        </row>
        <row r="33862">
          <cell r="A33862" t="str">
            <v>85323</v>
          </cell>
          <cell r="C33862" t="str">
            <v>SUBTOTAL</v>
          </cell>
          <cell r="G33862">
            <v>1.9500000000000002</v>
          </cell>
          <cell r="H33862">
            <v>2.4300000000000002</v>
          </cell>
        </row>
        <row r="33863">
          <cell r="C33863" t="str">
            <v>BDI</v>
          </cell>
          <cell r="D33863">
            <v>0.24859999999999999</v>
          </cell>
          <cell r="G33863">
            <v>0.48</v>
          </cell>
        </row>
        <row r="33864">
          <cell r="C33864" t="str">
            <v>TOTAL</v>
          </cell>
          <cell r="G33864">
            <v>2.4300000000000002</v>
          </cell>
        </row>
        <row r="33866">
          <cell r="A33866" t="str">
            <v>SERT</v>
          </cell>
          <cell r="B33866" t="str">
            <v>73677</v>
          </cell>
          <cell r="C33866" t="str">
            <v>CADASTRO DE LIGAÇÕES PREDIAIS, INCLUSIVE DESENHISTA</v>
          </cell>
          <cell r="D33866" t="str">
            <v>UN</v>
          </cell>
        </row>
        <row r="33867">
          <cell r="A33867" t="str">
            <v>COMPOSICAO</v>
          </cell>
          <cell r="B33867" t="str">
            <v>88253</v>
          </cell>
          <cell r="C33867" t="str">
            <v>AUXILIAR DE TOPÓGRAFO COM ENCARGOS COMPLEMENTARES</v>
          </cell>
          <cell r="D33867" t="str">
            <v>H</v>
          </cell>
          <cell r="E33867">
            <v>0.08</v>
          </cell>
          <cell r="F33867">
            <v>20.040000000000003</v>
          </cell>
          <cell r="G33867">
            <v>1.6</v>
          </cell>
        </row>
        <row r="33868">
          <cell r="A33868" t="str">
            <v>COMPOSICAO</v>
          </cell>
          <cell r="B33868" t="str">
            <v>88597</v>
          </cell>
          <cell r="C33868" t="str">
            <v>DESENHISTA DETALHISTA COM ENCARGOS COMPLEMENTARES</v>
          </cell>
          <cell r="D33868" t="str">
            <v>H</v>
          </cell>
          <cell r="E33868">
            <v>0.2</v>
          </cell>
          <cell r="F33868">
            <v>24.050000000000004</v>
          </cell>
          <cell r="G33868">
            <v>4.8099999999999996</v>
          </cell>
        </row>
        <row r="33869">
          <cell r="A33869" t="str">
            <v>INSUMO</v>
          </cell>
          <cell r="B33869" t="str">
            <v>00001158</v>
          </cell>
          <cell r="C33869" t="str">
            <v>CAMINHONETE DE CARGA ATE 1,2 T C/ MOTOR DIESEL TIPO GM D-10 OU EQUIV (INCL MANUT/OPERACAO)</v>
          </cell>
          <cell r="D33869" t="str">
            <v>H</v>
          </cell>
          <cell r="E33869">
            <v>2.4E-2</v>
          </cell>
          <cell r="F33869">
            <v>22.96</v>
          </cell>
          <cell r="G33869">
            <v>0.55000000000000004</v>
          </cell>
        </row>
        <row r="33870">
          <cell r="A33870" t="str">
            <v>INSUMO</v>
          </cell>
          <cell r="B33870" t="str">
            <v>00004266</v>
          </cell>
          <cell r="C33870" t="str">
            <v>COPIA HELIOGRAFICA</v>
          </cell>
          <cell r="D33870" t="str">
            <v>M2</v>
          </cell>
          <cell r="E33870">
            <v>0.03</v>
          </cell>
          <cell r="F33870">
            <v>12.04</v>
          </cell>
          <cell r="G33870">
            <v>0.36</v>
          </cell>
        </row>
        <row r="33871">
          <cell r="A33871" t="str">
            <v>INSUMO</v>
          </cell>
          <cell r="B33871" t="str">
            <v>00021139</v>
          </cell>
          <cell r="C33871" t="str">
            <v>PAPEL VEGETAL 90G/M2 - 0,8M DE LARGURA</v>
          </cell>
          <cell r="D33871" t="str">
            <v>M</v>
          </cell>
          <cell r="E33871">
            <v>1.2500000000000001E-2</v>
          </cell>
          <cell r="F33871">
            <v>4.13</v>
          </cell>
          <cell r="G33871">
            <v>0.05</v>
          </cell>
        </row>
        <row r="33872">
          <cell r="A33872" t="str">
            <v>73677</v>
          </cell>
          <cell r="C33872" t="str">
            <v>SUBTOTAL</v>
          </cell>
          <cell r="G33872">
            <v>7.37</v>
          </cell>
          <cell r="H33872">
            <v>9.1999999999999993</v>
          </cell>
        </row>
        <row r="33873">
          <cell r="C33873" t="str">
            <v>BDI</v>
          </cell>
          <cell r="D33873">
            <v>0.24859999999999999</v>
          </cell>
          <cell r="G33873">
            <v>1.83</v>
          </cell>
        </row>
        <row r="33874">
          <cell r="C33874" t="str">
            <v>TOTAL</v>
          </cell>
          <cell r="G33874">
            <v>9.1999999999999993</v>
          </cell>
        </row>
        <row r="33876">
          <cell r="A33876" t="str">
            <v>SERT</v>
          </cell>
          <cell r="B33876" t="str">
            <v>73678</v>
          </cell>
          <cell r="C33876" t="str">
            <v>CADASTRO DE ADUTORAS. COLETORES E INTERCEPTORES - ATÉ DN 500 MM, INCLUSIVE DESENHISTA</v>
          </cell>
          <cell r="D33876" t="str">
            <v>M</v>
          </cell>
        </row>
        <row r="33877">
          <cell r="A33877" t="str">
            <v>COMPOSICAO</v>
          </cell>
          <cell r="B33877" t="str">
            <v>88253</v>
          </cell>
          <cell r="C33877" t="str">
            <v>AUXILIAR DE TOPÓGRAFO COM ENCARGOS COMPLEMENTARES</v>
          </cell>
          <cell r="D33877" t="str">
            <v>H</v>
          </cell>
          <cell r="E33877">
            <v>0.06</v>
          </cell>
          <cell r="F33877">
            <v>20.040000000000003</v>
          </cell>
          <cell r="G33877">
            <v>1.2</v>
          </cell>
        </row>
        <row r="33878">
          <cell r="A33878" t="str">
            <v>INSUMO</v>
          </cell>
          <cell r="B33878" t="str">
            <v>00001158</v>
          </cell>
          <cell r="C33878" t="str">
            <v>CAMINHONETE DE CARGA ATE 1,2 T C/ MOTOR DIESEL TIPO GM D-10 OU EQUIV (INCL MANUT/OPERACAO)</v>
          </cell>
          <cell r="D33878" t="str">
            <v>H</v>
          </cell>
          <cell r="E33878">
            <v>8.0000000000000002E-3</v>
          </cell>
          <cell r="F33878">
            <v>22.96</v>
          </cell>
          <cell r="G33878">
            <v>0.18</v>
          </cell>
        </row>
        <row r="33879">
          <cell r="A33879" t="str">
            <v>INSUMO</v>
          </cell>
          <cell r="B33879" t="str">
            <v>00002355</v>
          </cell>
          <cell r="C33879" t="str">
            <v>DESENHISTA DETALHISTA</v>
          </cell>
          <cell r="D33879" t="str">
            <v>H</v>
          </cell>
          <cell r="E33879">
            <v>1.4999999999999999E-2</v>
          </cell>
          <cell r="F33879">
            <v>21.85</v>
          </cell>
          <cell r="G33879">
            <v>0.33</v>
          </cell>
        </row>
        <row r="33880">
          <cell r="A33880" t="str">
            <v>INSUMO</v>
          </cell>
          <cell r="B33880" t="str">
            <v>00004266</v>
          </cell>
          <cell r="C33880" t="str">
            <v>COPIA HELIOGRAFICA</v>
          </cell>
          <cell r="D33880" t="str">
            <v>M2</v>
          </cell>
          <cell r="E33880">
            <v>0.03</v>
          </cell>
          <cell r="F33880">
            <v>12.04</v>
          </cell>
          <cell r="G33880">
            <v>0.36</v>
          </cell>
        </row>
        <row r="33881">
          <cell r="A33881" t="str">
            <v>INSUMO</v>
          </cell>
          <cell r="B33881" t="str">
            <v>00007592</v>
          </cell>
          <cell r="C33881" t="str">
            <v>TOPOGRAFO</v>
          </cell>
          <cell r="D33881" t="str">
            <v>H</v>
          </cell>
          <cell r="E33881">
            <v>0.02</v>
          </cell>
          <cell r="F33881">
            <v>21.35</v>
          </cell>
          <cell r="G33881">
            <v>0.43</v>
          </cell>
        </row>
        <row r="33882">
          <cell r="A33882" t="str">
            <v>INSUMO</v>
          </cell>
          <cell r="B33882" t="str">
            <v>00021139</v>
          </cell>
          <cell r="C33882" t="str">
            <v>PAPEL VEGETAL 90G/M2 - 0,8M DE LARGURA</v>
          </cell>
          <cell r="D33882" t="str">
            <v>M</v>
          </cell>
          <cell r="E33882">
            <v>1.2500000000000001E-2</v>
          </cell>
          <cell r="F33882">
            <v>4.13</v>
          </cell>
          <cell r="G33882">
            <v>0.05</v>
          </cell>
        </row>
        <row r="33883">
          <cell r="A33883" t="str">
            <v>73678</v>
          </cell>
          <cell r="C33883" t="str">
            <v>SUBTOTAL</v>
          </cell>
          <cell r="G33883">
            <v>2.5499999999999998</v>
          </cell>
          <cell r="H33883">
            <v>3.1799999999999997</v>
          </cell>
        </row>
        <row r="33884">
          <cell r="C33884" t="str">
            <v>BDI</v>
          </cell>
          <cell r="D33884">
            <v>0.24859999999999999</v>
          </cell>
          <cell r="G33884">
            <v>0.63</v>
          </cell>
        </row>
        <row r="33885">
          <cell r="C33885" t="str">
            <v>TOTAL</v>
          </cell>
          <cell r="G33885">
            <v>3.1799999999999997</v>
          </cell>
        </row>
        <row r="33887">
          <cell r="A33887" t="str">
            <v>SERT</v>
          </cell>
          <cell r="B33887" t="str">
            <v>73682</v>
          </cell>
          <cell r="C33887" t="str">
            <v>CADASTRO DE REDES, INCLUSIVE DESENHISTA</v>
          </cell>
          <cell r="D33887" t="str">
            <v>M</v>
          </cell>
        </row>
        <row r="33888">
          <cell r="A33888" t="str">
            <v>COMPOSICAO</v>
          </cell>
          <cell r="B33888" t="str">
            <v>88253</v>
          </cell>
          <cell r="C33888" t="str">
            <v>AUXILIAR DE TOPÓGRAFO COM ENCARGOS COMPLEMENTARES</v>
          </cell>
          <cell r="D33888" t="str">
            <v>H</v>
          </cell>
          <cell r="E33888">
            <v>3.5999999999999997E-2</v>
          </cell>
          <cell r="F33888">
            <v>20.040000000000003</v>
          </cell>
          <cell r="G33888">
            <v>0.72</v>
          </cell>
        </row>
        <row r="33889">
          <cell r="A33889" t="str">
            <v>COMPOSICAO</v>
          </cell>
          <cell r="B33889" t="str">
            <v>88597</v>
          </cell>
          <cell r="C33889" t="str">
            <v>DESENHISTA DETALHISTA COM ENCARGOS COMPLEMENTARES</v>
          </cell>
          <cell r="D33889" t="str">
            <v>H</v>
          </cell>
          <cell r="E33889">
            <v>0.01</v>
          </cell>
          <cell r="F33889">
            <v>24.050000000000004</v>
          </cell>
          <cell r="G33889">
            <v>0.24</v>
          </cell>
        </row>
        <row r="33890">
          <cell r="A33890" t="str">
            <v>INSUMO</v>
          </cell>
          <cell r="B33890" t="str">
            <v>00001158</v>
          </cell>
          <cell r="C33890" t="str">
            <v>CAMINHONETE DE CARGA ATE 1,2 T C/ MOTOR DIESEL TIPO GM D-10 OU EQUIV (INCL MANUT/OPERACAO)</v>
          </cell>
          <cell r="D33890" t="str">
            <v>H</v>
          </cell>
          <cell r="E33890">
            <v>4.0000000000000001E-3</v>
          </cell>
          <cell r="F33890">
            <v>22.96</v>
          </cell>
          <cell r="G33890">
            <v>0.09</v>
          </cell>
        </row>
        <row r="33891">
          <cell r="A33891" t="str">
            <v>INSUMO</v>
          </cell>
          <cell r="B33891" t="str">
            <v>00004266</v>
          </cell>
          <cell r="C33891" t="str">
            <v>COPIA HELIOGRAFICA</v>
          </cell>
          <cell r="D33891" t="str">
            <v>M2</v>
          </cell>
          <cell r="E33891">
            <v>5.0000000000000001E-3</v>
          </cell>
          <cell r="F33891">
            <v>12.04</v>
          </cell>
          <cell r="G33891">
            <v>0.06</v>
          </cell>
        </row>
        <row r="33892">
          <cell r="A33892" t="str">
            <v>INSUMO</v>
          </cell>
          <cell r="B33892" t="str">
            <v>00021139</v>
          </cell>
          <cell r="C33892" t="str">
            <v>PAPEL VEGETAL 90G/M2 - 0,8M DE LARGURA</v>
          </cell>
          <cell r="D33892" t="str">
            <v>M</v>
          </cell>
          <cell r="E33892">
            <v>2.1250000000000002E-3</v>
          </cell>
          <cell r="F33892">
            <v>4.13</v>
          </cell>
          <cell r="G33892">
            <v>0.01</v>
          </cell>
        </row>
        <row r="33893">
          <cell r="A33893" t="str">
            <v>73682</v>
          </cell>
          <cell r="C33893" t="str">
            <v>SUBTOTAL</v>
          </cell>
          <cell r="G33893">
            <v>1.1200000000000001</v>
          </cell>
          <cell r="H33893">
            <v>1.4000000000000001</v>
          </cell>
        </row>
        <row r="33894">
          <cell r="C33894" t="str">
            <v>BDI</v>
          </cell>
          <cell r="D33894">
            <v>0.24859999999999999</v>
          </cell>
          <cell r="G33894">
            <v>0.28000000000000003</v>
          </cell>
        </row>
        <row r="33895">
          <cell r="C33895" t="str">
            <v>TOTAL</v>
          </cell>
          <cell r="G33895">
            <v>1.4000000000000001</v>
          </cell>
        </row>
        <row r="33897">
          <cell r="A33897" t="str">
            <v>SERT</v>
          </cell>
          <cell r="B33897" t="str">
            <v>73758/001</v>
          </cell>
          <cell r="C33897" t="str">
            <v>LEVANTAMENTO SECAO TRANSVERSAL C/NIVEL TERRENO NAO ACIDENTADO VEGETAÇÃO DENSA INCLUSIVE DESENHO ESC 1:200 EM PAPEL VEGETAL MILIMETRADO (MEDIDO P/M SECAO), INCLUSIVE NIVELADOR, AUXILIAR DE CALCULO TOPOGRAFICO EDESENHISTA.</v>
          </cell>
          <cell r="D33897" t="str">
            <v>M</v>
          </cell>
        </row>
        <row r="33898">
          <cell r="A33898" t="str">
            <v>COMPOSICAO</v>
          </cell>
          <cell r="B33898" t="str">
            <v>73562</v>
          </cell>
          <cell r="C33898" t="str">
            <v>NIVEL WILD-NA-Z</v>
          </cell>
          <cell r="D33898" t="str">
            <v>H</v>
          </cell>
          <cell r="E33898">
            <v>1.6E-2</v>
          </cell>
          <cell r="F33898">
            <v>0.74</v>
          </cell>
          <cell r="G33898">
            <v>0.01</v>
          </cell>
        </row>
        <row r="33899">
          <cell r="A33899" t="str">
            <v>COMPOSICAO</v>
          </cell>
          <cell r="B33899" t="str">
            <v>88253</v>
          </cell>
          <cell r="C33899" t="str">
            <v>AUXILIAR DE TOPÓGRAFO COM ENCARGOS COMPLEMENTARES</v>
          </cell>
          <cell r="D33899" t="str">
            <v>H</v>
          </cell>
          <cell r="E33899">
            <v>3.5999999999999997E-2</v>
          </cell>
          <cell r="F33899">
            <v>20.040000000000003</v>
          </cell>
          <cell r="G33899">
            <v>0.72</v>
          </cell>
        </row>
        <row r="33900">
          <cell r="A33900" t="str">
            <v>COMPOSICAO</v>
          </cell>
          <cell r="B33900" t="str">
            <v>88288</v>
          </cell>
          <cell r="C33900" t="str">
            <v>NIVELADOR COM ENCARGOS COMPLEMENTARES</v>
          </cell>
          <cell r="D33900" t="str">
            <v>H</v>
          </cell>
          <cell r="E33900">
            <v>1.6E-2</v>
          </cell>
          <cell r="F33900">
            <v>21.330000000000002</v>
          </cell>
          <cell r="G33900">
            <v>0.34</v>
          </cell>
        </row>
        <row r="33901">
          <cell r="A33901" t="str">
            <v>COMPOSICAO</v>
          </cell>
          <cell r="B33901" t="str">
            <v>88316</v>
          </cell>
          <cell r="C33901" t="str">
            <v>SERVENTE COM ENCARGOS COMPLEMENTARES</v>
          </cell>
          <cell r="D33901" t="str">
            <v>H</v>
          </cell>
          <cell r="E33901">
            <v>4.8000000000000001E-2</v>
          </cell>
          <cell r="F33901">
            <v>11.190000000000001</v>
          </cell>
          <cell r="G33901">
            <v>0.54</v>
          </cell>
        </row>
        <row r="33902">
          <cell r="A33902" t="str">
            <v>INSUMO</v>
          </cell>
          <cell r="B33902" t="str">
            <v>00002355</v>
          </cell>
          <cell r="C33902" t="str">
            <v>DESENHISTA DETALHISTA</v>
          </cell>
          <cell r="D33902" t="str">
            <v>H</v>
          </cell>
          <cell r="E33902">
            <v>4.0000000000000001E-3</v>
          </cell>
          <cell r="F33902">
            <v>21.85</v>
          </cell>
          <cell r="G33902">
            <v>0.09</v>
          </cell>
        </row>
        <row r="33903">
          <cell r="A33903" t="str">
            <v>73758/001</v>
          </cell>
          <cell r="C33903" t="str">
            <v>SUBTOTAL</v>
          </cell>
          <cell r="G33903">
            <v>1.7000000000000002</v>
          </cell>
          <cell r="H33903">
            <v>2.12</v>
          </cell>
        </row>
        <row r="33904">
          <cell r="C33904" t="str">
            <v>BDI</v>
          </cell>
          <cell r="D33904">
            <v>0.24859999999999999</v>
          </cell>
          <cell r="G33904">
            <v>0.42</v>
          </cell>
        </row>
        <row r="33905">
          <cell r="C33905" t="str">
            <v>TOTAL</v>
          </cell>
          <cell r="G33905">
            <v>2.12</v>
          </cell>
        </row>
        <row r="33907">
          <cell r="A33907" t="str">
            <v>SERT</v>
          </cell>
          <cell r="B33907" t="str">
            <v>78472</v>
          </cell>
          <cell r="C33907" t="str">
            <v>SERVICOS TOPOGRAFICOS PARA PAVIMENTACAO, INCLUSIVE NOTA DE SERVICOS, ACOMPANHAMENTO E GREIDE</v>
          </cell>
          <cell r="D33907" t="str">
            <v>M2</v>
          </cell>
        </row>
        <row r="33908">
          <cell r="A33908" t="str">
            <v>COMPOSICAO</v>
          </cell>
          <cell r="B33908" t="str">
            <v>7012</v>
          </cell>
          <cell r="C33908" t="str">
            <v>VEICULO UTILITARIO TIPO PICK-UP A GASOLINA COM 56,8CV - CHP</v>
          </cell>
          <cell r="D33908" t="str">
            <v>CHP</v>
          </cell>
          <cell r="E33908">
            <v>1E-3</v>
          </cell>
          <cell r="F33908">
            <v>76.09</v>
          </cell>
          <cell r="G33908">
            <v>0.08</v>
          </cell>
        </row>
        <row r="33909">
          <cell r="A33909" t="str">
            <v>COMPOSICAO</v>
          </cell>
          <cell r="B33909" t="str">
            <v>88253</v>
          </cell>
          <cell r="C33909" t="str">
            <v>AUXILIAR DE TOPÓGRAFO COM ENCARGOS COMPLEMENTARES</v>
          </cell>
          <cell r="D33909" t="str">
            <v>H</v>
          </cell>
          <cell r="E33909">
            <v>2.5000000000000001E-3</v>
          </cell>
          <cell r="F33909">
            <v>20.040000000000003</v>
          </cell>
          <cell r="G33909">
            <v>0.05</v>
          </cell>
        </row>
        <row r="33910">
          <cell r="A33910" t="str">
            <v>COMPOSICAO</v>
          </cell>
          <cell r="B33910" t="str">
            <v>88288</v>
          </cell>
          <cell r="C33910" t="str">
            <v>NIVELADOR COM ENCARGOS COMPLEMENTARES</v>
          </cell>
          <cell r="D33910" t="str">
            <v>H</v>
          </cell>
          <cell r="E33910">
            <v>2.5000000000000001E-3</v>
          </cell>
          <cell r="F33910">
            <v>21.330000000000002</v>
          </cell>
          <cell r="G33910">
            <v>0.05</v>
          </cell>
        </row>
        <row r="33911">
          <cell r="A33911" t="str">
            <v>COMPOSICAO</v>
          </cell>
          <cell r="B33911" t="str">
            <v>88316</v>
          </cell>
          <cell r="C33911" t="str">
            <v>SERVENTE COM ENCARGOS COMPLEMENTARES</v>
          </cell>
          <cell r="D33911" t="str">
            <v>H</v>
          </cell>
          <cell r="E33911">
            <v>7.4999999999999997E-3</v>
          </cell>
          <cell r="F33911">
            <v>11.190000000000001</v>
          </cell>
          <cell r="G33911">
            <v>0.08</v>
          </cell>
        </row>
        <row r="33912">
          <cell r="A33912" t="str">
            <v>COMPOSICAO</v>
          </cell>
          <cell r="B33912" t="str">
            <v>88597</v>
          </cell>
          <cell r="C33912" t="str">
            <v>DESENHISTA DETALHISTA COM ENCARGOS COMPLEMENTARES</v>
          </cell>
          <cell r="D33912" t="str">
            <v>H</v>
          </cell>
          <cell r="E33912">
            <v>2E-3</v>
          </cell>
          <cell r="F33912">
            <v>24.050000000000004</v>
          </cell>
          <cell r="G33912">
            <v>0.05</v>
          </cell>
        </row>
        <row r="33913">
          <cell r="A33913" t="str">
            <v>INSUMO</v>
          </cell>
          <cell r="B33913" t="str">
            <v>00006204</v>
          </cell>
          <cell r="C33913" t="str">
            <v>TABUA DE MADEIRA DE LEI, *2,5  X 15* CM (1 X 6) NAO APARELHADA, (TABEIRA-P/TELHADO)</v>
          </cell>
          <cell r="D33913" t="str">
            <v>M</v>
          </cell>
          <cell r="E33913">
            <v>2.8860000000000001E-3</v>
          </cell>
          <cell r="F33913">
            <v>11.21</v>
          </cell>
          <cell r="G33913">
            <v>0.03</v>
          </cell>
        </row>
        <row r="33914">
          <cell r="A33914" t="str">
            <v>INSUMO</v>
          </cell>
          <cell r="B33914" t="str">
            <v>00007247</v>
          </cell>
          <cell r="C33914" t="str">
            <v>TEODOLITO COM PRECISAO DE + / - 6 SEGUNDOS, INCLUSIVE TRIPE (LOCACAO)</v>
          </cell>
          <cell r="D33914" t="str">
            <v>H</v>
          </cell>
          <cell r="E33914">
            <v>2.5000000000000001E-3</v>
          </cell>
          <cell r="F33914">
            <v>2.25</v>
          </cell>
          <cell r="G33914">
            <v>0.01</v>
          </cell>
        </row>
        <row r="33915">
          <cell r="A33915" t="str">
            <v>INSUMO</v>
          </cell>
          <cell r="B33915" t="str">
            <v>00007252</v>
          </cell>
          <cell r="C33915" t="str">
            <v>NIVEL OTICO C/ PRECISAO +/- 0,7MM TIPO WILD NA-2 OU EQUIV</v>
          </cell>
          <cell r="D33915" t="str">
            <v>H</v>
          </cell>
          <cell r="E33915">
            <v>2.5000000000000001E-3</v>
          </cell>
          <cell r="F33915">
            <v>1.3</v>
          </cell>
          <cell r="G33915">
            <v>0</v>
          </cell>
        </row>
        <row r="33916">
          <cell r="A33916" t="str">
            <v>INSUMO</v>
          </cell>
          <cell r="B33916" t="str">
            <v>00007287</v>
          </cell>
          <cell r="C33916" t="str">
            <v>TINTA A OLEO BRILHANTE (USO GERAL)</v>
          </cell>
          <cell r="D33916" t="str">
            <v>GL</v>
          </cell>
          <cell r="E33916">
            <v>4.4000000000000002E-6</v>
          </cell>
          <cell r="F33916">
            <v>45.02</v>
          </cell>
          <cell r="G33916">
            <v>0</v>
          </cell>
        </row>
        <row r="33917">
          <cell r="A33917" t="str">
            <v>78472</v>
          </cell>
          <cell r="C33917" t="str">
            <v>SUBTOTAL</v>
          </cell>
          <cell r="G33917">
            <v>0.35</v>
          </cell>
          <cell r="H33917">
            <v>0.43999999999999995</v>
          </cell>
        </row>
        <row r="33918">
          <cell r="C33918" t="str">
            <v>BDI</v>
          </cell>
          <cell r="D33918">
            <v>0.24859999999999999</v>
          </cell>
          <cell r="G33918">
            <v>0.09</v>
          </cell>
        </row>
        <row r="33919">
          <cell r="C33919" t="str">
            <v>TOTAL</v>
          </cell>
          <cell r="G33919">
            <v>0.43999999999999995</v>
          </cell>
        </row>
        <row r="33921">
          <cell r="A33921" t="str">
            <v>URBA</v>
          </cell>
          <cell r="B33921" t="str">
            <v>74038/001</v>
          </cell>
          <cell r="C33921" t="str">
            <v>PORTAO COM MOUROES DE MADEIRA ROLICA, DIAMETRO 11CM, COM 5 FIOS DE ARAME FARPADO Nº 14 CLASSE 250, SEM DOBRADICAS</v>
          </cell>
          <cell r="D33921" t="str">
            <v>M</v>
          </cell>
        </row>
        <row r="33922">
          <cell r="A33922" t="str">
            <v>COMPOSICAO</v>
          </cell>
          <cell r="B33922" t="str">
            <v>74039/001</v>
          </cell>
          <cell r="C33922" t="str">
            <v>CERCA COM MOUROES DE MADEIRA ROLICA, DIAMETRO 11CM, ESPACAMENTO DE 2M,ALTURA LIVRE DE 1M, CRAVADOS 0,5M, COM 5 FIOS DE ARAME FARPADO Nº 14CLASSE 250</v>
          </cell>
          <cell r="D33922" t="str">
            <v>M</v>
          </cell>
          <cell r="E33922">
            <v>1</v>
          </cell>
          <cell r="F33922">
            <v>19.97</v>
          </cell>
          <cell r="G33922">
            <v>19.97</v>
          </cell>
        </row>
        <row r="33923">
          <cell r="A33923" t="str">
            <v>74038/001</v>
          </cell>
          <cell r="C33923" t="str">
            <v>SUBTOTAL</v>
          </cell>
          <cell r="G33923">
            <v>19.97</v>
          </cell>
          <cell r="H33923">
            <v>24.93</v>
          </cell>
        </row>
        <row r="33924">
          <cell r="C33924" t="str">
            <v>BDI</v>
          </cell>
          <cell r="D33924">
            <v>0.24859999999999999</v>
          </cell>
          <cell r="G33924">
            <v>4.96</v>
          </cell>
        </row>
        <row r="33925">
          <cell r="C33925" t="str">
            <v>TOTAL</v>
          </cell>
          <cell r="G33925">
            <v>24.93</v>
          </cell>
        </row>
        <row r="33927">
          <cell r="A33927" t="str">
            <v>URBA</v>
          </cell>
          <cell r="B33927" t="str">
            <v>74039/001</v>
          </cell>
          <cell r="C33927" t="str">
            <v>CERCA COM MOUROES DE MADEIRA ROLICA, DIAMETRO 11CM, ESPACAMENTO DE 2M,ALTURA LIVRE DE 1M, CRAVADOS 0,5M, COM 5 FIOS DE ARAME FARPADO Nº 14CLASSE 250</v>
          </cell>
          <cell r="D33927" t="str">
            <v>M</v>
          </cell>
        </row>
        <row r="33928">
          <cell r="A33928" t="str">
            <v>COMPOSICAO</v>
          </cell>
          <cell r="B33928" t="str">
            <v>88262</v>
          </cell>
          <cell r="C33928" t="str">
            <v>CARPINTEIRO DE FORMAS COM ENCARGOS COMPLEMENTARES</v>
          </cell>
          <cell r="D33928" t="str">
            <v>H</v>
          </cell>
          <cell r="E33928">
            <v>0.4</v>
          </cell>
          <cell r="F33928">
            <v>14.49</v>
          </cell>
          <cell r="G33928">
            <v>5.8</v>
          </cell>
        </row>
        <row r="33929">
          <cell r="A33929" t="str">
            <v>COMPOSICAO</v>
          </cell>
          <cell r="B33929" t="str">
            <v>88316</v>
          </cell>
          <cell r="C33929" t="str">
            <v>SERVENTE COM ENCARGOS COMPLEMENTARES</v>
          </cell>
          <cell r="D33929" t="str">
            <v>H</v>
          </cell>
          <cell r="E33929">
            <v>0.6</v>
          </cell>
          <cell r="F33929">
            <v>11.190000000000001</v>
          </cell>
          <cell r="G33929">
            <v>6.71</v>
          </cell>
        </row>
        <row r="33930">
          <cell r="A33930" t="str">
            <v>INSUMO</v>
          </cell>
          <cell r="B33930" t="str">
            <v>00000339</v>
          </cell>
          <cell r="C33930" t="str">
            <v>ARAME FARPADO GALVANIZADO 14 BWG, CLASSE 250</v>
          </cell>
          <cell r="D33930" t="str">
            <v>M</v>
          </cell>
          <cell r="E33930">
            <v>5.5</v>
          </cell>
          <cell r="F33930">
            <v>0.66</v>
          </cell>
          <cell r="G33930">
            <v>3.63</v>
          </cell>
        </row>
        <row r="33931">
          <cell r="A33931" t="str">
            <v>INSUMO</v>
          </cell>
          <cell r="B33931" t="str">
            <v>00005076</v>
          </cell>
          <cell r="C33931" t="str">
            <v>GRAMPO POLIDO P/ FIXACAO CERCA DE ARAME FARPADO</v>
          </cell>
          <cell r="D33931" t="str">
            <v>KG</v>
          </cell>
          <cell r="E33931">
            <v>3.7499999999999999E-2</v>
          </cell>
          <cell r="F33931">
            <v>11.05</v>
          </cell>
          <cell r="G33931">
            <v>0.41</v>
          </cell>
        </row>
        <row r="33932">
          <cell r="A33932" t="str">
            <v>INSUMO</v>
          </cell>
          <cell r="B33932" t="str">
            <v>00021138</v>
          </cell>
          <cell r="C33932" t="str">
            <v>PECA DE MADEIRA ROLICA TRATADA (EUCALIPTO OU REGIONAL EQUIVALENTE) D=8 A 11 CM (P/CERCA/CAIBRO)</v>
          </cell>
          <cell r="D33932" t="str">
            <v>M</v>
          </cell>
          <cell r="E33932">
            <v>1.1499999999999999</v>
          </cell>
          <cell r="F33932">
            <v>2.97</v>
          </cell>
          <cell r="G33932">
            <v>3.42</v>
          </cell>
        </row>
        <row r="33933">
          <cell r="A33933" t="str">
            <v>74039/001</v>
          </cell>
          <cell r="C33933" t="str">
            <v>SUBTOTAL</v>
          </cell>
          <cell r="G33933">
            <v>19.97</v>
          </cell>
          <cell r="H33933">
            <v>24.93</v>
          </cell>
        </row>
        <row r="33934">
          <cell r="C33934" t="str">
            <v>BDI</v>
          </cell>
          <cell r="D33934">
            <v>0.24859999999999999</v>
          </cell>
          <cell r="G33934">
            <v>4.96</v>
          </cell>
        </row>
        <row r="33935">
          <cell r="C33935" t="str">
            <v>TOTAL</v>
          </cell>
          <cell r="G33935">
            <v>24.93</v>
          </cell>
        </row>
        <row r="33937">
          <cell r="A33937" t="str">
            <v>URBA</v>
          </cell>
          <cell r="B33937" t="str">
            <v>74118/001</v>
          </cell>
          <cell r="C33937" t="str">
            <v>PLANTIO DE CERCA VIVA COM ARBUSTOS DE ALTURA 50 A 100CM, COM 4UN/M</v>
          </cell>
          <cell r="D33937" t="str">
            <v>M</v>
          </cell>
        </row>
        <row r="33938">
          <cell r="A33938" t="str">
            <v>COMPOSICAO</v>
          </cell>
          <cell r="B33938" t="str">
            <v>88316</v>
          </cell>
          <cell r="C33938" t="str">
            <v>SERVENTE COM ENCARGOS COMPLEMENTARES</v>
          </cell>
          <cell r="D33938" t="str">
            <v>H</v>
          </cell>
          <cell r="E33938">
            <v>0.17499999999999999</v>
          </cell>
          <cell r="F33938">
            <v>11.190000000000001</v>
          </cell>
          <cell r="G33938">
            <v>1.96</v>
          </cell>
        </row>
        <row r="33939">
          <cell r="A33939" t="str">
            <v>COMPOSICAO</v>
          </cell>
          <cell r="B33939" t="str">
            <v>88441</v>
          </cell>
          <cell r="C33939" t="str">
            <v>JARDINEIRO COM ENCARGOS COMPLEMENTARES</v>
          </cell>
          <cell r="D33939" t="str">
            <v>H</v>
          </cell>
          <cell r="E33939">
            <v>0.17499999999999999</v>
          </cell>
          <cell r="F33939">
            <v>11.950000000000001</v>
          </cell>
          <cell r="G33939">
            <v>2.09</v>
          </cell>
        </row>
        <row r="33940">
          <cell r="A33940" t="str">
            <v>INSUMO</v>
          </cell>
          <cell r="B33940" t="str">
            <v>00000159</v>
          </cell>
          <cell r="C33940" t="str">
            <v>ADUBO BOVINO</v>
          </cell>
          <cell r="D33940" t="str">
            <v>M3</v>
          </cell>
          <cell r="E33940">
            <v>8.3000000000000001E-3</v>
          </cell>
          <cell r="F33940">
            <v>141.91</v>
          </cell>
          <cell r="G33940">
            <v>1.18</v>
          </cell>
        </row>
        <row r="33941">
          <cell r="A33941" t="str">
            <v>INSUMO</v>
          </cell>
          <cell r="B33941" t="str">
            <v>00000370</v>
          </cell>
          <cell r="C33941" t="str">
            <v>AREIA MEDIA - POSTO JAZIDA / FORNECEDOR (SEM FRETE)</v>
          </cell>
          <cell r="D33941" t="str">
            <v>M3</v>
          </cell>
          <cell r="E33941">
            <v>5.33E-2</v>
          </cell>
          <cell r="F33941">
            <v>44</v>
          </cell>
          <cell r="G33941">
            <v>2.35</v>
          </cell>
        </row>
        <row r="33942">
          <cell r="A33942" t="str">
            <v>INSUMO</v>
          </cell>
          <cell r="B33942" t="str">
            <v>00007253</v>
          </cell>
          <cell r="C33942" t="str">
            <v>TERRA VEGETAL</v>
          </cell>
          <cell r="D33942" t="str">
            <v>M3</v>
          </cell>
          <cell r="E33942">
            <v>0.12330000000000001</v>
          </cell>
          <cell r="F33942">
            <v>85.15</v>
          </cell>
          <cell r="G33942">
            <v>10.5</v>
          </cell>
        </row>
        <row r="33943">
          <cell r="A33943" t="str">
            <v>INSUMO</v>
          </cell>
          <cell r="B33943" t="str">
            <v>00010826</v>
          </cell>
          <cell r="C33943" t="str">
            <v>ARBUSTO REGIONAL DE 50 A 100CM DE ALTURA</v>
          </cell>
          <cell r="D33943" t="str">
            <v>UN</v>
          </cell>
          <cell r="E33943">
            <v>4</v>
          </cell>
          <cell r="F33943">
            <v>16</v>
          </cell>
          <cell r="G33943">
            <v>64</v>
          </cell>
        </row>
        <row r="33944">
          <cell r="A33944" t="str">
            <v>INSUMO</v>
          </cell>
          <cell r="B33944" t="str">
            <v>00025951</v>
          </cell>
          <cell r="C33944" t="str">
            <v>FERTILIZANTE NPK - 10:10:10</v>
          </cell>
          <cell r="D33944" t="str">
            <v>KG</v>
          </cell>
          <cell r="E33944">
            <v>0.12330000000000001</v>
          </cell>
          <cell r="F33944">
            <v>1.52</v>
          </cell>
          <cell r="G33944">
            <v>0.19</v>
          </cell>
        </row>
        <row r="33945">
          <cell r="A33945" t="str">
            <v>INSUMO</v>
          </cell>
          <cell r="B33945" t="str">
            <v>00025963</v>
          </cell>
          <cell r="C33945" t="str">
            <v>CALCARIO DOLOMITICO  A - POSTO PEDREIRA / FORNECEDOR (SEM FRETE)</v>
          </cell>
          <cell r="D33945" t="str">
            <v>KG</v>
          </cell>
          <cell r="E33945">
            <v>0.12330000000000001</v>
          </cell>
          <cell r="F33945">
            <v>0.05</v>
          </cell>
          <cell r="G33945">
            <v>0.01</v>
          </cell>
        </row>
        <row r="33946">
          <cell r="A33946" t="str">
            <v>74118/001</v>
          </cell>
          <cell r="C33946" t="str">
            <v>SUBTOTAL</v>
          </cell>
          <cell r="G33946">
            <v>82.28</v>
          </cell>
          <cell r="H33946">
            <v>102.73</v>
          </cell>
        </row>
        <row r="33947">
          <cell r="C33947" t="str">
            <v>BDI</v>
          </cell>
          <cell r="D33947">
            <v>0.24859999999999999</v>
          </cell>
          <cell r="G33947">
            <v>20.45</v>
          </cell>
        </row>
        <row r="33948">
          <cell r="C33948" t="str">
            <v>TOTAL</v>
          </cell>
          <cell r="G33948">
            <v>102.73</v>
          </cell>
        </row>
        <row r="33950">
          <cell r="A33950" t="str">
            <v>URBA</v>
          </cell>
          <cell r="B33950" t="str">
            <v>74142/001</v>
          </cell>
          <cell r="C33950" t="str">
            <v>CERCA COM MOUROES DE CONCRETO, RETO, ESPACAMENTO DE 3M, CRAVADOS 0,5M,COM 4 FIOS DE ARAME FARPADO Nº 14 CLASSE 250</v>
          </cell>
          <cell r="D33950" t="str">
            <v>M</v>
          </cell>
        </row>
        <row r="33951">
          <cell r="A33951" t="str">
            <v>COMPOSICAO</v>
          </cell>
          <cell r="B33951" t="str">
            <v>5652</v>
          </cell>
          <cell r="C33951" t="str">
            <v>CONCRETO NAO ESTRUTURAL, CONSUMO 150KG/M3, PREPARO COM BETONEIRA, SEMLANCAMENTO</v>
          </cell>
          <cell r="D33951" t="str">
            <v>M3</v>
          </cell>
          <cell r="E33951">
            <v>2.8799999999999999E-2</v>
          </cell>
          <cell r="F33951">
            <v>213.82</v>
          </cell>
          <cell r="G33951">
            <v>6.16</v>
          </cell>
        </row>
        <row r="33952">
          <cell r="A33952" t="str">
            <v>COMPOSICAO</v>
          </cell>
          <cell r="B33952" t="str">
            <v>88309</v>
          </cell>
          <cell r="C33952" t="str">
            <v>PEDREIRO COM ENCARGOS COMPLEMENTARES</v>
          </cell>
          <cell r="D33952" t="str">
            <v>H</v>
          </cell>
          <cell r="E33952">
            <v>0.4</v>
          </cell>
          <cell r="F33952">
            <v>14.49</v>
          </cell>
          <cell r="G33952">
            <v>5.8</v>
          </cell>
        </row>
        <row r="33953">
          <cell r="A33953" t="str">
            <v>COMPOSICAO</v>
          </cell>
          <cell r="B33953" t="str">
            <v>88316</v>
          </cell>
          <cell r="C33953" t="str">
            <v>SERVENTE COM ENCARGOS COMPLEMENTARES</v>
          </cell>
          <cell r="D33953" t="str">
            <v>H</v>
          </cell>
          <cell r="E33953">
            <v>0.6</v>
          </cell>
          <cell r="F33953">
            <v>11.190000000000001</v>
          </cell>
          <cell r="G33953">
            <v>6.71</v>
          </cell>
        </row>
        <row r="33954">
          <cell r="A33954" t="str">
            <v>INSUMO</v>
          </cell>
          <cell r="B33954" t="str">
            <v>00000339</v>
          </cell>
          <cell r="C33954" t="str">
            <v>ARAME FARPADO GALVANIZADO 14 BWG, CLASSE 250</v>
          </cell>
          <cell r="D33954" t="str">
            <v>M</v>
          </cell>
          <cell r="E33954">
            <v>4</v>
          </cell>
          <cell r="F33954">
            <v>0.66</v>
          </cell>
          <cell r="G33954">
            <v>2.64</v>
          </cell>
        </row>
        <row r="33955">
          <cell r="A33955" t="str">
            <v>INSUMO</v>
          </cell>
          <cell r="B33955" t="str">
            <v>00000342</v>
          </cell>
          <cell r="C33955" t="str">
            <v>ARAME GALVANIZADO 12 BWG, 2,76 MM (0,048 KG/M)</v>
          </cell>
          <cell r="D33955" t="str">
            <v>KG</v>
          </cell>
          <cell r="E33955">
            <v>0.18</v>
          </cell>
          <cell r="F33955">
            <v>12.66</v>
          </cell>
          <cell r="G33955">
            <v>2.2799999999999998</v>
          </cell>
        </row>
        <row r="33956">
          <cell r="A33956" t="str">
            <v>INSUMO</v>
          </cell>
          <cell r="B33956" t="str">
            <v>00004102</v>
          </cell>
          <cell r="C33956" t="str">
            <v>MOURÃO RETO DE CONCRETO PRÉ-MOLDADO 10 X 10CM, H=3M, PARA CERCAS</v>
          </cell>
          <cell r="D33956" t="str">
            <v>UN</v>
          </cell>
          <cell r="E33956">
            <v>0.35</v>
          </cell>
          <cell r="F33956">
            <v>21.7</v>
          </cell>
          <cell r="G33956">
            <v>7.6</v>
          </cell>
        </row>
        <row r="33957">
          <cell r="A33957" t="str">
            <v>74142/001</v>
          </cell>
          <cell r="C33957" t="str">
            <v>SUBTOTAL</v>
          </cell>
          <cell r="G33957">
            <v>31.190000000000005</v>
          </cell>
          <cell r="H33957">
            <v>38.940000000000005</v>
          </cell>
        </row>
        <row r="33958">
          <cell r="C33958" t="str">
            <v>BDI</v>
          </cell>
          <cell r="D33958">
            <v>0.24859999999999999</v>
          </cell>
          <cell r="G33958">
            <v>7.75</v>
          </cell>
        </row>
        <row r="33959">
          <cell r="C33959" t="str">
            <v>TOTAL</v>
          </cell>
          <cell r="G33959">
            <v>38.940000000000005</v>
          </cell>
        </row>
        <row r="33961">
          <cell r="A33961" t="str">
            <v>URBA</v>
          </cell>
          <cell r="B33961" t="str">
            <v>74142/002</v>
          </cell>
          <cell r="C33961" t="str">
            <v>CERCA COM MOUROES DE MADEIRA, 7,5X7,5CM, ESPACAMENTO DE 2M, ALTURA LIVRE DE 2M, CRAVADOS 0,5M, COM 4 FIOS DE ARAME FARPADO Nº 14 CLASSE 250</v>
          </cell>
          <cell r="D33961" t="str">
            <v>M</v>
          </cell>
        </row>
        <row r="33962">
          <cell r="A33962" t="str">
            <v>COMPOSICAO</v>
          </cell>
          <cell r="B33962" t="str">
            <v>88262</v>
          </cell>
          <cell r="C33962" t="str">
            <v>CARPINTEIRO DE FORMAS COM ENCARGOS COMPLEMENTARES</v>
          </cell>
          <cell r="D33962" t="str">
            <v>H</v>
          </cell>
          <cell r="E33962">
            <v>0.2</v>
          </cell>
          <cell r="F33962">
            <v>14.49</v>
          </cell>
          <cell r="G33962">
            <v>2.9</v>
          </cell>
        </row>
        <row r="33963">
          <cell r="A33963" t="str">
            <v>COMPOSICAO</v>
          </cell>
          <cell r="B33963" t="str">
            <v>88316</v>
          </cell>
          <cell r="C33963" t="str">
            <v>SERVENTE COM ENCARGOS COMPLEMENTARES</v>
          </cell>
          <cell r="D33963" t="str">
            <v>H</v>
          </cell>
          <cell r="E33963">
            <v>0.3</v>
          </cell>
          <cell r="F33963">
            <v>11.190000000000001</v>
          </cell>
          <cell r="G33963">
            <v>3.36</v>
          </cell>
        </row>
        <row r="33964">
          <cell r="A33964" t="str">
            <v>INSUMO</v>
          </cell>
          <cell r="B33964" t="str">
            <v>00000339</v>
          </cell>
          <cell r="C33964" t="str">
            <v>ARAME FARPADO GALVANIZADO 14 BWG, CLASSE 250</v>
          </cell>
          <cell r="D33964" t="str">
            <v>M</v>
          </cell>
          <cell r="E33964">
            <v>4</v>
          </cell>
          <cell r="F33964">
            <v>0.66</v>
          </cell>
          <cell r="G33964">
            <v>2.64</v>
          </cell>
        </row>
        <row r="33965">
          <cell r="A33965" t="str">
            <v>INSUMO</v>
          </cell>
          <cell r="B33965" t="str">
            <v>00004433</v>
          </cell>
          <cell r="C33965" t="str">
            <v>PECA DE MADEIRA DE LEI *7,5 X 7,5* CM, NÃO APARELHADA, (P/TELHADO, ESTRUTURAS PERMANENTES)</v>
          </cell>
          <cell r="D33965" t="str">
            <v>M</v>
          </cell>
          <cell r="E33965">
            <v>1</v>
          </cell>
          <cell r="F33965">
            <v>15.43</v>
          </cell>
          <cell r="G33965">
            <v>15.43</v>
          </cell>
        </row>
        <row r="33966">
          <cell r="A33966" t="str">
            <v>INSUMO</v>
          </cell>
          <cell r="B33966" t="str">
            <v>00005076</v>
          </cell>
          <cell r="C33966" t="str">
            <v>GRAMPO POLIDO P/ FIXACAO CERCA DE ARAME FARPADO</v>
          </cell>
          <cell r="D33966" t="str">
            <v>KG</v>
          </cell>
          <cell r="E33966">
            <v>0.03</v>
          </cell>
          <cell r="F33966">
            <v>11.05</v>
          </cell>
          <cell r="G33966">
            <v>0.33</v>
          </cell>
        </row>
        <row r="33967">
          <cell r="A33967" t="str">
            <v>74142/002</v>
          </cell>
          <cell r="C33967" t="str">
            <v>SUBTOTAL</v>
          </cell>
          <cell r="G33967">
            <v>24.659999999999997</v>
          </cell>
          <cell r="H33967">
            <v>30.789999999999996</v>
          </cell>
        </row>
        <row r="33968">
          <cell r="C33968" t="str">
            <v>BDI</v>
          </cell>
          <cell r="D33968">
            <v>0.24859999999999999</v>
          </cell>
          <cell r="G33968">
            <v>6.13</v>
          </cell>
        </row>
        <row r="33969">
          <cell r="C33969" t="str">
            <v>TOTAL</v>
          </cell>
          <cell r="G33969">
            <v>30.789999999999996</v>
          </cell>
        </row>
        <row r="33971">
          <cell r="A33971" t="str">
            <v>URBA</v>
          </cell>
          <cell r="B33971" t="str">
            <v>74142/003</v>
          </cell>
          <cell r="C33971" t="str">
            <v>CERCA COM MOUROES DE MADEIRA, 7,5X7,5CM, ESPACAMENTO DE 2M, ALTURA LIVRE DE 2M, CRAVADOS 0,5M, COM 8 FIOS DE ARAME FARPADO Nº 14 CLASSE 250</v>
          </cell>
          <cell r="D33971" t="str">
            <v>M</v>
          </cell>
        </row>
        <row r="33972">
          <cell r="A33972" t="str">
            <v>COMPOSICAO</v>
          </cell>
          <cell r="B33972" t="str">
            <v>88262</v>
          </cell>
          <cell r="C33972" t="str">
            <v>CARPINTEIRO DE FORMAS COM ENCARGOS COMPLEMENTARES</v>
          </cell>
          <cell r="D33972" t="str">
            <v>H</v>
          </cell>
          <cell r="E33972">
            <v>0.4</v>
          </cell>
          <cell r="F33972">
            <v>14.49</v>
          </cell>
          <cell r="G33972">
            <v>5.8</v>
          </cell>
        </row>
        <row r="33973">
          <cell r="A33973" t="str">
            <v>COMPOSICAO</v>
          </cell>
          <cell r="B33973" t="str">
            <v>88316</v>
          </cell>
          <cell r="C33973" t="str">
            <v>SERVENTE COM ENCARGOS COMPLEMENTARES</v>
          </cell>
          <cell r="D33973" t="str">
            <v>H</v>
          </cell>
          <cell r="E33973">
            <v>0.6</v>
          </cell>
          <cell r="F33973">
            <v>11.190000000000001</v>
          </cell>
          <cell r="G33973">
            <v>6.71</v>
          </cell>
        </row>
        <row r="33974">
          <cell r="A33974" t="str">
            <v>INSUMO</v>
          </cell>
          <cell r="B33974" t="str">
            <v>00000339</v>
          </cell>
          <cell r="C33974" t="str">
            <v>ARAME FARPADO GALVANIZADO 14 BWG, CLASSE 250</v>
          </cell>
          <cell r="D33974" t="str">
            <v>M</v>
          </cell>
          <cell r="E33974">
            <v>8</v>
          </cell>
          <cell r="F33974">
            <v>0.66</v>
          </cell>
          <cell r="G33974">
            <v>5.28</v>
          </cell>
        </row>
        <row r="33975">
          <cell r="A33975" t="str">
            <v>INSUMO</v>
          </cell>
          <cell r="B33975" t="str">
            <v>00004433</v>
          </cell>
          <cell r="C33975" t="str">
            <v>PECA DE MADEIRA DE LEI *7,5 X 7,5* CM, NÃO APARELHADA, (P/TELHADO, ESTRUTURAS PERMANENTES)</v>
          </cell>
          <cell r="D33975" t="str">
            <v>M</v>
          </cell>
          <cell r="E33975">
            <v>1</v>
          </cell>
          <cell r="F33975">
            <v>15.43</v>
          </cell>
          <cell r="G33975">
            <v>15.43</v>
          </cell>
        </row>
        <row r="33976">
          <cell r="A33976" t="str">
            <v>INSUMO</v>
          </cell>
          <cell r="B33976" t="str">
            <v>00005076</v>
          </cell>
          <cell r="C33976" t="str">
            <v>GRAMPO POLIDO P/ FIXACAO CERCA DE ARAME FARPADO</v>
          </cell>
          <cell r="D33976" t="str">
            <v>KG</v>
          </cell>
          <cell r="E33976">
            <v>0.06</v>
          </cell>
          <cell r="F33976">
            <v>11.05</v>
          </cell>
          <cell r="G33976">
            <v>0.66</v>
          </cell>
        </row>
        <row r="33977">
          <cell r="A33977" t="str">
            <v>74142/003</v>
          </cell>
          <cell r="C33977" t="str">
            <v>SUBTOTAL</v>
          </cell>
          <cell r="G33977">
            <v>33.879999999999995</v>
          </cell>
          <cell r="H33977">
            <v>42.3</v>
          </cell>
        </row>
        <row r="33978">
          <cell r="C33978" t="str">
            <v>BDI</v>
          </cell>
          <cell r="D33978">
            <v>0.24859999999999999</v>
          </cell>
          <cell r="G33978">
            <v>8.42</v>
          </cell>
        </row>
        <row r="33979">
          <cell r="C33979" t="str">
            <v>TOTAL</v>
          </cell>
          <cell r="G33979">
            <v>42.3</v>
          </cell>
        </row>
        <row r="33981">
          <cell r="A33981" t="str">
            <v>URBA</v>
          </cell>
          <cell r="B33981" t="str">
            <v>74142/004</v>
          </cell>
          <cell r="C33981" t="str">
            <v>CERCA COM MOUROES DE CONCRETO, SECAO "T" PONTA INCLINADA, 10X10CM, ESPACAMENTO DE 3M, CRAVADOS 0,5M, COM 11 FIOS DE ARAME FARPADO Nº 16</v>
          </cell>
          <cell r="D33981" t="str">
            <v>M</v>
          </cell>
        </row>
        <row r="33982">
          <cell r="A33982" t="str">
            <v>COMPOSICAO</v>
          </cell>
          <cell r="B33982" t="str">
            <v>5652</v>
          </cell>
          <cell r="C33982" t="str">
            <v>CONCRETO NAO ESTRUTURAL, CONSUMO 150KG/M3, PREPARO COM BETONEIRA, SEMLANCAMENTO</v>
          </cell>
          <cell r="D33982" t="str">
            <v>M3</v>
          </cell>
          <cell r="E33982">
            <v>2.8799999999999999E-2</v>
          </cell>
          <cell r="F33982">
            <v>213.82</v>
          </cell>
          <cell r="G33982">
            <v>6.16</v>
          </cell>
        </row>
        <row r="33983">
          <cell r="A33983" t="str">
            <v>COMPOSICAO</v>
          </cell>
          <cell r="B33983" t="str">
            <v>88309</v>
          </cell>
          <cell r="C33983" t="str">
            <v>PEDREIRO COM ENCARGOS COMPLEMENTARES</v>
          </cell>
          <cell r="D33983" t="str">
            <v>H</v>
          </cell>
          <cell r="E33983">
            <v>0.3</v>
          </cell>
          <cell r="F33983">
            <v>14.49</v>
          </cell>
          <cell r="G33983">
            <v>4.3499999999999996</v>
          </cell>
        </row>
        <row r="33984">
          <cell r="A33984" t="str">
            <v>COMPOSICAO</v>
          </cell>
          <cell r="B33984" t="str">
            <v>88316</v>
          </cell>
          <cell r="C33984" t="str">
            <v>SERVENTE COM ENCARGOS COMPLEMENTARES</v>
          </cell>
          <cell r="D33984" t="str">
            <v>H</v>
          </cell>
          <cell r="E33984">
            <v>0.6</v>
          </cell>
          <cell r="F33984">
            <v>11.190000000000001</v>
          </cell>
          <cell r="G33984">
            <v>6.71</v>
          </cell>
        </row>
        <row r="33985">
          <cell r="A33985" t="str">
            <v>INSUMO</v>
          </cell>
          <cell r="B33985" t="str">
            <v>00000340</v>
          </cell>
          <cell r="C33985" t="str">
            <v>ARAME FARPADO 16 BWG 4 X 4", 23,50 KG/ROLO 500 M</v>
          </cell>
          <cell r="D33985" t="str">
            <v>M</v>
          </cell>
          <cell r="E33985">
            <v>12.1</v>
          </cell>
          <cell r="F33985">
            <v>0.9</v>
          </cell>
          <cell r="G33985">
            <v>10.89</v>
          </cell>
        </row>
        <row r="33986">
          <cell r="A33986" t="str">
            <v>INSUMO</v>
          </cell>
          <cell r="B33986" t="str">
            <v>00000345</v>
          </cell>
          <cell r="C33986" t="str">
            <v>ARAME GALVANIZADO 18 BWG, 1,24MM (0,009 KG/M)</v>
          </cell>
          <cell r="D33986" t="str">
            <v>KG</v>
          </cell>
          <cell r="E33986">
            <v>0.11</v>
          </cell>
          <cell r="F33986">
            <v>17.12</v>
          </cell>
          <cell r="G33986">
            <v>1.88</v>
          </cell>
        </row>
        <row r="33987">
          <cell r="A33987" t="str">
            <v>INSUMO</v>
          </cell>
          <cell r="B33987" t="str">
            <v>00004111</v>
          </cell>
          <cell r="C33987" t="str">
            <v>ESCORA OU MOURAO DE CONCRETO 10X10CM H = 2,30M</v>
          </cell>
          <cell r="D33987" t="str">
            <v>UN</v>
          </cell>
          <cell r="E33987">
            <v>0.08</v>
          </cell>
          <cell r="F33987">
            <v>14.81</v>
          </cell>
          <cell r="G33987">
            <v>1.18</v>
          </cell>
        </row>
        <row r="33988">
          <cell r="A33988" t="str">
            <v>INSUMO</v>
          </cell>
          <cell r="B33988" t="str">
            <v>00004114</v>
          </cell>
          <cell r="C33988" t="str">
            <v>MOURAO CONCRETO "T" H = 2,78M P/ 8FIOS + 0,45M P/ 3FIOS"</v>
          </cell>
          <cell r="D33988" t="str">
            <v>UN</v>
          </cell>
          <cell r="E33988">
            <v>0.4</v>
          </cell>
          <cell r="F33988">
            <v>22.32</v>
          </cell>
          <cell r="G33988">
            <v>8.93</v>
          </cell>
        </row>
        <row r="33989">
          <cell r="A33989" t="str">
            <v>74142/004</v>
          </cell>
          <cell r="C33989" t="str">
            <v>SUBTOTAL</v>
          </cell>
          <cell r="G33989">
            <v>40.099999999999994</v>
          </cell>
          <cell r="H33989">
            <v>50.069999999999993</v>
          </cell>
        </row>
        <row r="33990">
          <cell r="C33990" t="str">
            <v>BDI</v>
          </cell>
          <cell r="D33990">
            <v>0.24859999999999999</v>
          </cell>
          <cell r="G33990">
            <v>9.9700000000000006</v>
          </cell>
        </row>
        <row r="33991">
          <cell r="C33991" t="str">
            <v>TOTAL</v>
          </cell>
          <cell r="G33991">
            <v>50.069999999999993</v>
          </cell>
        </row>
        <row r="33993">
          <cell r="A33993" t="str">
            <v>URBA</v>
          </cell>
          <cell r="B33993" t="str">
            <v>74143/001</v>
          </cell>
          <cell r="C33993" t="str">
            <v>CERCA COM MOUROES DE CONCRETO, RETO, 15X15CM, ESPACAMENTO DE 3M, CRAVADOS 0,5M, ESCORAS DE 10X10CM NOS CANTOS, COM 12 FIOS DE ARAME DE ACO OVALADO 15X17</v>
          </cell>
          <cell r="D33993" t="str">
            <v>M</v>
          </cell>
        </row>
        <row r="33994">
          <cell r="A33994" t="str">
            <v>COMPOSICAO</v>
          </cell>
          <cell r="B33994" t="str">
            <v>5652</v>
          </cell>
          <cell r="C33994" t="str">
            <v>CONCRETO NAO ESTRUTURAL, CONSUMO 150KG/M3, PREPARO COM BETONEIRA, SEMLANCAMENTO</v>
          </cell>
          <cell r="D33994" t="str">
            <v>M3</v>
          </cell>
          <cell r="E33994">
            <v>2.8799999999999999E-2</v>
          </cell>
          <cell r="F33994">
            <v>213.82</v>
          </cell>
          <cell r="G33994">
            <v>6.16</v>
          </cell>
        </row>
        <row r="33995">
          <cell r="A33995" t="str">
            <v>COMPOSICAO</v>
          </cell>
          <cell r="B33995" t="str">
            <v>88309</v>
          </cell>
          <cell r="C33995" t="str">
            <v>PEDREIRO COM ENCARGOS COMPLEMENTARES</v>
          </cell>
          <cell r="D33995" t="str">
            <v>H</v>
          </cell>
          <cell r="E33995">
            <v>0.33500000000000002</v>
          </cell>
          <cell r="F33995">
            <v>14.49</v>
          </cell>
          <cell r="G33995">
            <v>4.8499999999999996</v>
          </cell>
        </row>
        <row r="33996">
          <cell r="A33996" t="str">
            <v>COMPOSICAO</v>
          </cell>
          <cell r="B33996" t="str">
            <v>88316</v>
          </cell>
          <cell r="C33996" t="str">
            <v>SERVENTE COM ENCARGOS COMPLEMENTARES</v>
          </cell>
          <cell r="D33996" t="str">
            <v>H</v>
          </cell>
          <cell r="E33996">
            <v>0.67100000000000004</v>
          </cell>
          <cell r="F33996">
            <v>11.190000000000001</v>
          </cell>
          <cell r="G33996">
            <v>7.51</v>
          </cell>
        </row>
        <row r="33997">
          <cell r="A33997" t="str">
            <v>INSUMO</v>
          </cell>
          <cell r="B33997" t="str">
            <v>00000333</v>
          </cell>
          <cell r="C33997" t="str">
            <v>ARAME GALVANIZADO 14 BWG, D = 2,11 MM (0,026 KG/M)</v>
          </cell>
          <cell r="D33997" t="str">
            <v>KG</v>
          </cell>
          <cell r="E33997">
            <v>0.13100000000000001</v>
          </cell>
          <cell r="F33997">
            <v>12.95</v>
          </cell>
          <cell r="G33997">
            <v>1.7</v>
          </cell>
        </row>
        <row r="33998">
          <cell r="A33998" t="str">
            <v>INSUMO</v>
          </cell>
          <cell r="B33998" t="str">
            <v>00000346</v>
          </cell>
          <cell r="C33998" t="str">
            <v>ARAME DE ACO OVALADO 15 X 17 ( 45,7 KG, 700 KGF), ROLO 1000 M</v>
          </cell>
          <cell r="D33998" t="str">
            <v>KG</v>
          </cell>
          <cell r="E33998">
            <v>0.54</v>
          </cell>
          <cell r="F33998">
            <v>13.51</v>
          </cell>
          <cell r="G33998">
            <v>7.3</v>
          </cell>
        </row>
        <row r="33999">
          <cell r="A33999" t="str">
            <v>INSUMO</v>
          </cell>
          <cell r="B33999" t="str">
            <v>00004107</v>
          </cell>
          <cell r="C33999" t="str">
            <v>MOURAO CONCRETO RETO 15X15CM H = 2,30M</v>
          </cell>
          <cell r="D33999" t="str">
            <v>UN</v>
          </cell>
          <cell r="E33999">
            <v>0.42</v>
          </cell>
          <cell r="F33999">
            <v>18.100000000000001</v>
          </cell>
          <cell r="G33999">
            <v>7.6</v>
          </cell>
        </row>
        <row r="34000">
          <cell r="A34000" t="str">
            <v>INSUMO</v>
          </cell>
          <cell r="B34000" t="str">
            <v>00004111</v>
          </cell>
          <cell r="C34000" t="str">
            <v>ESCORA OU MOURAO DE CONCRETO 10X10CM H = 2,30M</v>
          </cell>
          <cell r="D34000" t="str">
            <v>UN</v>
          </cell>
          <cell r="E34000">
            <v>0.16</v>
          </cell>
          <cell r="F34000">
            <v>14.81</v>
          </cell>
          <cell r="G34000">
            <v>2.37</v>
          </cell>
        </row>
        <row r="34001">
          <cell r="A34001" t="str">
            <v>74143/001</v>
          </cell>
          <cell r="C34001" t="str">
            <v>SUBTOTAL</v>
          </cell>
          <cell r="G34001">
            <v>37.489999999999995</v>
          </cell>
          <cell r="H34001">
            <v>46.809999999999995</v>
          </cell>
        </row>
        <row r="34002">
          <cell r="C34002" t="str">
            <v>BDI</v>
          </cell>
          <cell r="D34002">
            <v>0.24859999999999999</v>
          </cell>
          <cell r="G34002">
            <v>9.32</v>
          </cell>
        </row>
        <row r="34003">
          <cell r="C34003" t="str">
            <v>TOTAL</v>
          </cell>
          <cell r="G34003">
            <v>46.809999999999995</v>
          </cell>
        </row>
        <row r="34005">
          <cell r="A34005" t="str">
            <v>URBA</v>
          </cell>
          <cell r="B34005" t="str">
            <v>74143/002</v>
          </cell>
          <cell r="C34005" t="str">
            <v>CERCA COM MOUROES DE CONCRETO, RETO, 15X15CM, ESPACAMENTO DE 3M, CRAVADOS 0,5M, ESCORAS DE 10X10CM NOS CANTOS, COM 9 FIOS DE ARAME DE ACO OVALADO 15X17</v>
          </cell>
          <cell r="D34005" t="str">
            <v>M</v>
          </cell>
        </row>
        <row r="34006">
          <cell r="A34006" t="str">
            <v>COMPOSICAO</v>
          </cell>
          <cell r="B34006" t="str">
            <v>5652</v>
          </cell>
          <cell r="C34006" t="str">
            <v>CONCRETO NAO ESTRUTURAL, CONSUMO 150KG/M3, PREPARO COM BETONEIRA, SEMLANCAMENTO</v>
          </cell>
          <cell r="D34006" t="str">
            <v>M3</v>
          </cell>
          <cell r="E34006">
            <v>2.8799999999999999E-2</v>
          </cell>
          <cell r="F34006">
            <v>213.82</v>
          </cell>
          <cell r="G34006">
            <v>6.16</v>
          </cell>
        </row>
        <row r="34007">
          <cell r="A34007" t="str">
            <v>COMPOSICAO</v>
          </cell>
          <cell r="B34007" t="str">
            <v>88309</v>
          </cell>
          <cell r="C34007" t="str">
            <v>PEDREIRO COM ENCARGOS COMPLEMENTARES</v>
          </cell>
          <cell r="D34007" t="str">
            <v>H</v>
          </cell>
          <cell r="E34007">
            <v>0.33500000000000002</v>
          </cell>
          <cell r="F34007">
            <v>14.49</v>
          </cell>
          <cell r="G34007">
            <v>4.8499999999999996</v>
          </cell>
        </row>
        <row r="34008">
          <cell r="A34008" t="str">
            <v>COMPOSICAO</v>
          </cell>
          <cell r="B34008" t="str">
            <v>88316</v>
          </cell>
          <cell r="C34008" t="str">
            <v>SERVENTE COM ENCARGOS COMPLEMENTARES</v>
          </cell>
          <cell r="D34008" t="str">
            <v>H</v>
          </cell>
          <cell r="E34008">
            <v>0.67100000000000004</v>
          </cell>
          <cell r="F34008">
            <v>11.190000000000001</v>
          </cell>
          <cell r="G34008">
            <v>7.51</v>
          </cell>
        </row>
        <row r="34009">
          <cell r="A34009" t="str">
            <v>INSUMO</v>
          </cell>
          <cell r="B34009" t="str">
            <v>00000333</v>
          </cell>
          <cell r="C34009" t="str">
            <v>ARAME GALVANIZADO 14 BWG, D = 2,11 MM (0,026 KG/M)</v>
          </cell>
          <cell r="D34009" t="str">
            <v>KG</v>
          </cell>
          <cell r="E34009">
            <v>9.8000000000000004E-2</v>
          </cell>
          <cell r="F34009">
            <v>12.95</v>
          </cell>
          <cell r="G34009">
            <v>1.27</v>
          </cell>
        </row>
        <row r="34010">
          <cell r="A34010" t="str">
            <v>INSUMO</v>
          </cell>
          <cell r="B34010" t="str">
            <v>00000346</v>
          </cell>
          <cell r="C34010" t="str">
            <v>ARAME DE ACO OVALADO 15 X 17 ( 45,7 KG, 700 KGF), ROLO 1000 M</v>
          </cell>
          <cell r="D34010" t="str">
            <v>KG</v>
          </cell>
          <cell r="E34010">
            <v>0.40500000000000003</v>
          </cell>
          <cell r="F34010">
            <v>13.51</v>
          </cell>
          <cell r="G34010">
            <v>5.47</v>
          </cell>
        </row>
        <row r="34011">
          <cell r="A34011" t="str">
            <v>INSUMO</v>
          </cell>
          <cell r="B34011" t="str">
            <v>00004107</v>
          </cell>
          <cell r="C34011" t="str">
            <v>MOURAO CONCRETO RETO 15X15CM H = 2,30M</v>
          </cell>
          <cell r="D34011" t="str">
            <v>UN</v>
          </cell>
          <cell r="E34011">
            <v>0.42</v>
          </cell>
          <cell r="F34011">
            <v>18.100000000000001</v>
          </cell>
          <cell r="G34011">
            <v>7.6</v>
          </cell>
        </row>
        <row r="34012">
          <cell r="A34012" t="str">
            <v>INSUMO</v>
          </cell>
          <cell r="B34012" t="str">
            <v>00004111</v>
          </cell>
          <cell r="C34012" t="str">
            <v>ESCORA OU MOURAO DE CONCRETO 10X10CM H = 2,30M</v>
          </cell>
          <cell r="D34012" t="str">
            <v>UN</v>
          </cell>
          <cell r="E34012">
            <v>0.16</v>
          </cell>
          <cell r="F34012">
            <v>14.81</v>
          </cell>
          <cell r="G34012">
            <v>2.37</v>
          </cell>
        </row>
        <row r="34013">
          <cell r="A34013" t="str">
            <v>74143/002</v>
          </cell>
          <cell r="C34013" t="str">
            <v>SUBTOTAL</v>
          </cell>
          <cell r="G34013">
            <v>35.229999999999997</v>
          </cell>
          <cell r="H34013">
            <v>43.989999999999995</v>
          </cell>
        </row>
        <row r="34014">
          <cell r="C34014" t="str">
            <v>BDI</v>
          </cell>
          <cell r="D34014">
            <v>0.24859999999999999</v>
          </cell>
          <cell r="G34014">
            <v>8.76</v>
          </cell>
        </row>
        <row r="34015">
          <cell r="C34015" t="str">
            <v>TOTAL</v>
          </cell>
          <cell r="G34015">
            <v>43.989999999999995</v>
          </cell>
        </row>
        <row r="34017">
          <cell r="A34017" t="str">
            <v>URBA</v>
          </cell>
          <cell r="B34017" t="str">
            <v>85171</v>
          </cell>
          <cell r="C34017" t="str">
            <v>RECOMPOSICAO PARCIAL DO ARAME FARPADO Nº 14 CLASSE 250, FIXADO EM CERCA COM MOURÕES DE CONCRETO, RETO, 15X15CM</v>
          </cell>
          <cell r="D34017" t="str">
            <v>M</v>
          </cell>
        </row>
        <row r="34018">
          <cell r="A34018" t="str">
            <v>COMPOSICAO</v>
          </cell>
          <cell r="B34018" t="str">
            <v>88316</v>
          </cell>
          <cell r="C34018" t="str">
            <v>SERVENTE COM ENCARGOS COMPLEMENTARES</v>
          </cell>
          <cell r="D34018" t="str">
            <v>H</v>
          </cell>
          <cell r="E34018">
            <v>0.16700000000000001</v>
          </cell>
          <cell r="F34018">
            <v>11.190000000000001</v>
          </cell>
          <cell r="G34018">
            <v>1.87</v>
          </cell>
        </row>
        <row r="34019">
          <cell r="A34019" t="str">
            <v>INSUMO</v>
          </cell>
          <cell r="B34019" t="str">
            <v>00000339</v>
          </cell>
          <cell r="C34019" t="str">
            <v>ARAME FARPADO GALVANIZADO 14 BWG, CLASSE 250</v>
          </cell>
          <cell r="D34019" t="str">
            <v>M</v>
          </cell>
          <cell r="E34019">
            <v>0.32</v>
          </cell>
          <cell r="F34019">
            <v>0.66</v>
          </cell>
          <cell r="G34019">
            <v>0.21</v>
          </cell>
        </row>
        <row r="34020">
          <cell r="A34020" t="str">
            <v>INSUMO</v>
          </cell>
          <cell r="B34020" t="str">
            <v>00000342</v>
          </cell>
          <cell r="C34020" t="str">
            <v>ARAME GALVANIZADO 12 BWG, 2,76 MM (0,048 KG/M)</v>
          </cell>
          <cell r="D34020" t="str">
            <v>KG</v>
          </cell>
          <cell r="E34020">
            <v>0.08</v>
          </cell>
          <cell r="F34020">
            <v>12.66</v>
          </cell>
          <cell r="G34020">
            <v>1.01</v>
          </cell>
        </row>
        <row r="34021">
          <cell r="A34021" t="str">
            <v>85171</v>
          </cell>
          <cell r="C34021" t="str">
            <v>SUBTOTAL</v>
          </cell>
          <cell r="G34021">
            <v>3.09</v>
          </cell>
          <cell r="H34021">
            <v>3.86</v>
          </cell>
        </row>
        <row r="34022">
          <cell r="C34022" t="str">
            <v>BDI</v>
          </cell>
          <cell r="D34022">
            <v>0.24859999999999999</v>
          </cell>
          <cell r="G34022">
            <v>0.77</v>
          </cell>
        </row>
        <row r="34023">
          <cell r="C34023" t="str">
            <v>TOTAL</v>
          </cell>
          <cell r="G34023">
            <v>3.86</v>
          </cell>
        </row>
        <row r="34025">
          <cell r="A34025" t="str">
            <v>URBA</v>
          </cell>
          <cell r="B34025" t="str">
            <v>73787/001</v>
          </cell>
          <cell r="C34025" t="str">
            <v>ALAMBRADO EM TUBOS DE ACO GALVANIZADO, COM COSTURA, DIN 2440, DIAMETRO2", ALTURA 3M, FIXADOS A CADA 2M EM BLOCOS DE CONCRETO, COM TELA DE ARAME GALVANIZADO REVESTIDO COM PVC, FIO 12 BWG E MALHA 7,5X7,5CM</v>
          </cell>
          <cell r="D34025" t="str">
            <v>M2</v>
          </cell>
        </row>
        <row r="34026">
          <cell r="A34026" t="str">
            <v>COMPOSICAO</v>
          </cell>
          <cell r="B34026" t="str">
            <v>73372</v>
          </cell>
          <cell r="C34026" t="str">
            <v>PINHO DE TERCEIRA 1" X 12" E 1" X 9"</v>
          </cell>
          <cell r="D34026" t="str">
            <v>M2</v>
          </cell>
          <cell r="E34026">
            <v>4.8000000000000001E-2</v>
          </cell>
          <cell r="F34026">
            <v>48.41</v>
          </cell>
          <cell r="G34026">
            <v>2.3199999999999998</v>
          </cell>
        </row>
        <row r="34027">
          <cell r="A34027" t="str">
            <v>COMPOSICAO</v>
          </cell>
          <cell r="B34027" t="str">
            <v>73972/002</v>
          </cell>
          <cell r="C34027" t="str">
            <v>CONCRETO FCK=20MPA, VIRADO EM BETONEIRA, SEM LANCAMENTO</v>
          </cell>
          <cell r="D34027" t="str">
            <v>M3</v>
          </cell>
          <cell r="E34027">
            <v>1.7999999999999999E-2</v>
          </cell>
          <cell r="F34027">
            <v>317.39999999999998</v>
          </cell>
          <cell r="G34027">
            <v>5.71</v>
          </cell>
        </row>
        <row r="34028">
          <cell r="A34028" t="str">
            <v>COMPOSICAO</v>
          </cell>
          <cell r="B34028" t="str">
            <v>88238</v>
          </cell>
          <cell r="C34028" t="str">
            <v>AJUDANTE DE ARMADOR COM ENCARGOS COMPLEMENTARES</v>
          </cell>
          <cell r="D34028" t="str">
            <v>H</v>
          </cell>
          <cell r="E34028">
            <v>1</v>
          </cell>
          <cell r="F34028">
            <v>11.88</v>
          </cell>
          <cell r="G34028">
            <v>11.88</v>
          </cell>
        </row>
        <row r="34029">
          <cell r="A34029" t="str">
            <v>COMPOSICAO</v>
          </cell>
          <cell r="B34029" t="str">
            <v>88261</v>
          </cell>
          <cell r="C34029" t="str">
            <v>CARPINTEIRO DE ESQUADRIA COM ENCARGOS COMPLEMENTARES</v>
          </cell>
          <cell r="D34029" t="str">
            <v>H</v>
          </cell>
          <cell r="E34029">
            <v>1</v>
          </cell>
          <cell r="F34029">
            <v>14.33</v>
          </cell>
          <cell r="G34029">
            <v>14.33</v>
          </cell>
        </row>
        <row r="34030">
          <cell r="A34030" t="str">
            <v>COMPOSICAO</v>
          </cell>
          <cell r="B34030" t="str">
            <v>88277</v>
          </cell>
          <cell r="C34030" t="str">
            <v>MONTADOR (TUBO AÇO/EQUIPAMENTOS) COM ENCARGOS COMPLEMENTARES</v>
          </cell>
          <cell r="D34030" t="str">
            <v>H</v>
          </cell>
          <cell r="E34030">
            <v>0.5</v>
          </cell>
          <cell r="F34030">
            <v>17.660000000000004</v>
          </cell>
          <cell r="G34030">
            <v>8.83</v>
          </cell>
        </row>
        <row r="34031">
          <cell r="A34031" t="str">
            <v>COMPOSICAO</v>
          </cell>
          <cell r="B34031" t="str">
            <v>88309</v>
          </cell>
          <cell r="C34031" t="str">
            <v>PEDREIRO COM ENCARGOS COMPLEMENTARES</v>
          </cell>
          <cell r="D34031" t="str">
            <v>H</v>
          </cell>
          <cell r="E34031">
            <v>1</v>
          </cell>
          <cell r="F34031">
            <v>14.49</v>
          </cell>
          <cell r="G34031">
            <v>14.49</v>
          </cell>
        </row>
        <row r="34032">
          <cell r="A34032" t="str">
            <v>COMPOSICAO</v>
          </cell>
          <cell r="B34032" t="str">
            <v>88316</v>
          </cell>
          <cell r="C34032" t="str">
            <v>SERVENTE COM ENCARGOS COMPLEMENTARES</v>
          </cell>
          <cell r="D34032" t="str">
            <v>H</v>
          </cell>
          <cell r="E34032">
            <v>2.38</v>
          </cell>
          <cell r="F34032">
            <v>11.190000000000001</v>
          </cell>
          <cell r="G34032">
            <v>26.63</v>
          </cell>
        </row>
        <row r="34033">
          <cell r="A34033" t="str">
            <v>INSUMO</v>
          </cell>
          <cell r="B34033" t="str">
            <v>00000342</v>
          </cell>
          <cell r="C34033" t="str">
            <v>ARAME GALVANIZADO 12 BWG, 2,76 MM (0,048 KG/M)</v>
          </cell>
          <cell r="D34033" t="str">
            <v>KG</v>
          </cell>
          <cell r="E34033">
            <v>3.2000000000000001E-2</v>
          </cell>
          <cell r="F34033">
            <v>12.66</v>
          </cell>
          <cell r="G34033">
            <v>0.41</v>
          </cell>
        </row>
        <row r="34034">
          <cell r="A34034" t="str">
            <v>INSUMO</v>
          </cell>
          <cell r="B34034" t="str">
            <v>00005075</v>
          </cell>
          <cell r="C34034" t="str">
            <v>PREGO POLIDO COM CABECA 18 X 30</v>
          </cell>
          <cell r="D34034" t="str">
            <v>KG</v>
          </cell>
          <cell r="E34034">
            <v>0.04</v>
          </cell>
          <cell r="F34034">
            <v>8.4700000000000006</v>
          </cell>
          <cell r="G34034">
            <v>0.34</v>
          </cell>
        </row>
        <row r="34035">
          <cell r="A34035" t="str">
            <v>INSUMO</v>
          </cell>
          <cell r="B34035" t="str">
            <v>00006298</v>
          </cell>
          <cell r="C34035" t="str">
            <v>TE FERRO GALVANIZADO 90G 2"</v>
          </cell>
          <cell r="D34035" t="str">
            <v>UN</v>
          </cell>
          <cell r="E34035">
            <v>0.4</v>
          </cell>
          <cell r="F34035">
            <v>31.3</v>
          </cell>
          <cell r="G34035">
            <v>12.52</v>
          </cell>
        </row>
        <row r="34036">
          <cell r="A34036" t="str">
            <v>INSUMO</v>
          </cell>
          <cell r="B34036" t="str">
            <v>00007696</v>
          </cell>
          <cell r="C34036" t="str">
            <v>TUBO ACO GALV C/ COSTURA DIN 2440/NBR 5580 CLASSE MEDIA DN 2" (50MM) E=3,65MM - 5,10KG/M</v>
          </cell>
          <cell r="D34036" t="str">
            <v>M</v>
          </cell>
          <cell r="E34036">
            <v>0.72</v>
          </cell>
          <cell r="F34036">
            <v>38.97</v>
          </cell>
          <cell r="G34036">
            <v>28.06</v>
          </cell>
        </row>
        <row r="34037">
          <cell r="A34037" t="str">
            <v>INSUMO</v>
          </cell>
          <cell r="B34037" t="str">
            <v>00010935</v>
          </cell>
          <cell r="C34037" t="str">
            <v>TELA ARAME GALV REVESTIDO C/ PVC FIO 12 BWG (2,77MM) MALHA 3" (7,5 X 7,5CM)</v>
          </cell>
          <cell r="D34037" t="str">
            <v>M2</v>
          </cell>
          <cell r="E34037">
            <v>1.1000000000000001</v>
          </cell>
          <cell r="F34037">
            <v>16.02</v>
          </cell>
          <cell r="G34037">
            <v>17.62</v>
          </cell>
        </row>
        <row r="34038">
          <cell r="A34038" t="str">
            <v>73787/001</v>
          </cell>
          <cell r="C34038" t="str">
            <v>SUBTOTAL</v>
          </cell>
          <cell r="G34038">
            <v>143.13999999999999</v>
          </cell>
          <cell r="H34038">
            <v>178.71999999999997</v>
          </cell>
        </row>
        <row r="34039">
          <cell r="C34039" t="str">
            <v>BDI</v>
          </cell>
          <cell r="D34039">
            <v>0.24859999999999999</v>
          </cell>
          <cell r="G34039">
            <v>35.58</v>
          </cell>
        </row>
        <row r="34040">
          <cell r="C34040" t="str">
            <v>TOTAL</v>
          </cell>
          <cell r="G34040">
            <v>178.71999999999997</v>
          </cell>
        </row>
        <row r="34042">
          <cell r="A34042" t="str">
            <v>URBA</v>
          </cell>
          <cell r="B34042" t="str">
            <v>74244/001</v>
          </cell>
          <cell r="C34042" t="str">
            <v>ALAMBRADO PARA QUADRA POLIESPORTIVA, ESTRUTURADO POR TUBOS DE ACO GALVANIZADO, COM COSTURA, DIN 2440, DIAMETRO 2", COM TELA DE ARAME GALVANIZADO, FIO 14 BWG E MALHA QUADRADA 5X5CM</v>
          </cell>
          <cell r="D34042" t="str">
            <v>M2</v>
          </cell>
        </row>
        <row r="34043">
          <cell r="A34043" t="str">
            <v>COMPOSICAO</v>
          </cell>
          <cell r="B34043" t="str">
            <v>88238</v>
          </cell>
          <cell r="C34043" t="str">
            <v>AJUDANTE DE ARMADOR COM ENCARGOS COMPLEMENTARES</v>
          </cell>
          <cell r="D34043" t="str">
            <v>H</v>
          </cell>
          <cell r="E34043">
            <v>1</v>
          </cell>
          <cell r="F34043">
            <v>11.88</v>
          </cell>
          <cell r="G34043">
            <v>11.88</v>
          </cell>
        </row>
        <row r="34044">
          <cell r="A34044" t="str">
            <v>COMPOSICAO</v>
          </cell>
          <cell r="B34044" t="str">
            <v>88277</v>
          </cell>
          <cell r="C34044" t="str">
            <v>MONTADOR (TUBO AÇO/EQUIPAMENTOS) COM ENCARGOS COMPLEMENTARES</v>
          </cell>
          <cell r="D34044" t="str">
            <v>H</v>
          </cell>
          <cell r="E34044">
            <v>0.5</v>
          </cell>
          <cell r="F34044">
            <v>17.660000000000004</v>
          </cell>
          <cell r="G34044">
            <v>8.83</v>
          </cell>
        </row>
        <row r="34045">
          <cell r="A34045" t="str">
            <v>INSUMO</v>
          </cell>
          <cell r="B34045" t="str">
            <v>00000333</v>
          </cell>
          <cell r="C34045" t="str">
            <v>ARAME GALVANIZADO 14 BWG, D = 2,11 MM (0,026 KG/M)</v>
          </cell>
          <cell r="D34045" t="str">
            <v>KG</v>
          </cell>
          <cell r="E34045">
            <v>7.0000000000000007E-2</v>
          </cell>
          <cell r="F34045">
            <v>12.95</v>
          </cell>
          <cell r="G34045">
            <v>0.91</v>
          </cell>
        </row>
        <row r="34046">
          <cell r="A34046" t="str">
            <v>INSUMO</v>
          </cell>
          <cell r="B34046" t="str">
            <v>00000335</v>
          </cell>
          <cell r="C34046" t="str">
            <v>ARAME GALVANIZADO 10 BWG, 3,40 MM (0,0713 KG/M)</v>
          </cell>
          <cell r="D34046" t="str">
            <v>KG</v>
          </cell>
          <cell r="E34046">
            <v>0.15</v>
          </cell>
          <cell r="F34046">
            <v>11.2</v>
          </cell>
          <cell r="G34046">
            <v>1.68</v>
          </cell>
        </row>
        <row r="34047">
          <cell r="A34047" t="str">
            <v>INSUMO</v>
          </cell>
          <cell r="B34047" t="str">
            <v>00007167</v>
          </cell>
          <cell r="C34047" t="str">
            <v>TELA ARAME GALV FIO 14 BWG (2,11MM) MALHA 2" (5x5cm) QUADRADA OU LOSANGO H = 2,0M</v>
          </cell>
          <cell r="D34047" t="str">
            <v>M2</v>
          </cell>
          <cell r="E34047">
            <v>1.05</v>
          </cell>
          <cell r="F34047">
            <v>9.42</v>
          </cell>
          <cell r="G34047">
            <v>9.89</v>
          </cell>
        </row>
        <row r="34048">
          <cell r="A34048" t="str">
            <v>INSUMO</v>
          </cell>
          <cell r="B34048" t="str">
            <v>00007696</v>
          </cell>
          <cell r="C34048" t="str">
            <v>TUBO ACO GALV C/ COSTURA DIN 2440/NBR 5580 CLASSE MEDIA DN 2" (50MM) E=3,65MM - 5,10KG/M</v>
          </cell>
          <cell r="D34048" t="str">
            <v>M</v>
          </cell>
          <cell r="E34048">
            <v>1.68</v>
          </cell>
          <cell r="F34048">
            <v>38.97</v>
          </cell>
          <cell r="G34048">
            <v>65.47</v>
          </cell>
        </row>
        <row r="34049">
          <cell r="A34049" t="str">
            <v>74244/001</v>
          </cell>
          <cell r="C34049" t="str">
            <v>SUBTOTAL</v>
          </cell>
          <cell r="G34049">
            <v>98.66</v>
          </cell>
          <cell r="H34049">
            <v>123.19</v>
          </cell>
        </row>
        <row r="34050">
          <cell r="C34050" t="str">
            <v>BDI</v>
          </cell>
          <cell r="D34050">
            <v>0.24859999999999999</v>
          </cell>
          <cell r="G34050">
            <v>24.53</v>
          </cell>
        </row>
        <row r="34051">
          <cell r="C34051" t="str">
            <v>TOTAL</v>
          </cell>
          <cell r="G34051">
            <v>123.19</v>
          </cell>
        </row>
        <row r="34053">
          <cell r="A34053" t="str">
            <v>URBA</v>
          </cell>
          <cell r="B34053" t="str">
            <v>85172</v>
          </cell>
          <cell r="C34053" t="str">
            <v>ALAMBRADO EM MOUROES DE CONCRETO "T", ALTURA LIVRE 2M, ESPACADOS A CADA 2M, COM TELA DE ARAME GALVANIZADO, FIO 14 BWG E MALHA QUADRADA 5X5CM</v>
          </cell>
          <cell r="D34053" t="str">
            <v>M</v>
          </cell>
        </row>
        <row r="34054">
          <cell r="A34054" t="str">
            <v>COMPOSICAO</v>
          </cell>
          <cell r="B34054" t="str">
            <v>88309</v>
          </cell>
          <cell r="C34054" t="str">
            <v>PEDREIRO COM ENCARGOS COMPLEMENTARES</v>
          </cell>
          <cell r="D34054" t="str">
            <v>H</v>
          </cell>
          <cell r="E34054">
            <v>0.8</v>
          </cell>
          <cell r="F34054">
            <v>14.49</v>
          </cell>
          <cell r="G34054">
            <v>11.59</v>
          </cell>
        </row>
        <row r="34055">
          <cell r="A34055" t="str">
            <v>COMPOSICAO</v>
          </cell>
          <cell r="B34055" t="str">
            <v>88316</v>
          </cell>
          <cell r="C34055" t="str">
            <v>SERVENTE COM ENCARGOS COMPLEMENTARES</v>
          </cell>
          <cell r="D34055" t="str">
            <v>H</v>
          </cell>
          <cell r="E34055">
            <v>1.9</v>
          </cell>
          <cell r="F34055">
            <v>11.190000000000001</v>
          </cell>
          <cell r="G34055">
            <v>21.26</v>
          </cell>
        </row>
        <row r="34056">
          <cell r="A34056" t="str">
            <v>INSUMO</v>
          </cell>
          <cell r="B34056" t="str">
            <v>00000335</v>
          </cell>
          <cell r="C34056" t="str">
            <v>ARAME GALVANIZADO 10 BWG, 3,40 MM (0,0713 KG/M)</v>
          </cell>
          <cell r="D34056" t="str">
            <v>KG</v>
          </cell>
          <cell r="E34056">
            <v>0.15</v>
          </cell>
          <cell r="F34056">
            <v>11.2</v>
          </cell>
          <cell r="G34056">
            <v>1.68</v>
          </cell>
        </row>
        <row r="34057">
          <cell r="A34057" t="str">
            <v>INSUMO</v>
          </cell>
          <cell r="B34057" t="str">
            <v>00000343</v>
          </cell>
          <cell r="C34057" t="str">
            <v>ARAME GALVANIZADO 14 BWG, 2,10MM (0,0272 KG/M)</v>
          </cell>
          <cell r="D34057" t="str">
            <v>M</v>
          </cell>
          <cell r="E34057">
            <v>2.2000000000000002</v>
          </cell>
          <cell r="F34057">
            <v>0.35</v>
          </cell>
          <cell r="G34057">
            <v>0.77</v>
          </cell>
        </row>
        <row r="34058">
          <cell r="A34058" t="str">
            <v>INSUMO</v>
          </cell>
          <cell r="B34058" t="str">
            <v>00000370</v>
          </cell>
          <cell r="C34058" t="str">
            <v>AREIA MEDIA - POSTO JAZIDA / FORNECEDOR (SEM FRETE)</v>
          </cell>
          <cell r="D34058" t="str">
            <v>M3</v>
          </cell>
          <cell r="E34058">
            <v>1.6799999999999999E-2</v>
          </cell>
          <cell r="F34058">
            <v>44</v>
          </cell>
          <cell r="G34058">
            <v>0.74</v>
          </cell>
        </row>
        <row r="34059">
          <cell r="A34059" t="str">
            <v>INSUMO</v>
          </cell>
          <cell r="B34059" t="str">
            <v>00001379</v>
          </cell>
          <cell r="C34059" t="str">
            <v>CIMENTO PORTLAND COMPOSTO CP II-32</v>
          </cell>
          <cell r="D34059" t="str">
            <v>KG</v>
          </cell>
          <cell r="E34059">
            <v>4.6399999999999997</v>
          </cell>
          <cell r="F34059">
            <v>0.51</v>
          </cell>
          <cell r="G34059">
            <v>2.37</v>
          </cell>
        </row>
        <row r="34060">
          <cell r="A34060" t="str">
            <v>INSUMO</v>
          </cell>
          <cell r="B34060" t="str">
            <v>00004114</v>
          </cell>
          <cell r="C34060" t="str">
            <v>MOURAO CONCRETO "T" H = 2,78M P/ 8FIOS + 0,45M P/ 3FIOS"</v>
          </cell>
          <cell r="D34060" t="str">
            <v>UN</v>
          </cell>
          <cell r="E34060">
            <v>0.4</v>
          </cell>
          <cell r="F34060">
            <v>22.32</v>
          </cell>
          <cell r="G34060">
            <v>8.93</v>
          </cell>
        </row>
        <row r="34061">
          <cell r="A34061" t="str">
            <v>INSUMO</v>
          </cell>
          <cell r="B34061" t="str">
            <v>00004718</v>
          </cell>
          <cell r="C34061" t="str">
            <v>PEDRA BRITADA N. 2 - POSTO PEDREIRA / FORNECEDOR (SEM FRETE)</v>
          </cell>
          <cell r="D34061" t="str">
            <v>M3</v>
          </cell>
          <cell r="E34061">
            <v>1.2999999999999999E-2</v>
          </cell>
          <cell r="F34061">
            <v>48</v>
          </cell>
          <cell r="G34061">
            <v>0.62</v>
          </cell>
        </row>
        <row r="34062">
          <cell r="A34062" t="str">
            <v>INSUMO</v>
          </cell>
          <cell r="B34062" t="str">
            <v>00004721</v>
          </cell>
          <cell r="C34062" t="str">
            <v>PEDRA BRITADA N. 1 - POSTO PEDREIRA / FORNECEDOR (SEM FRETE)</v>
          </cell>
          <cell r="D34062" t="str">
            <v>M3</v>
          </cell>
          <cell r="E34062">
            <v>1.2999999999999999E-2</v>
          </cell>
          <cell r="F34062">
            <v>49.7</v>
          </cell>
          <cell r="G34062">
            <v>0.65</v>
          </cell>
        </row>
        <row r="34063">
          <cell r="A34063" t="str">
            <v>INSUMO</v>
          </cell>
          <cell r="B34063" t="str">
            <v>00007167</v>
          </cell>
          <cell r="C34063" t="str">
            <v>TELA ARAME GALV FIO 14 BWG (2,11MM) MALHA 2" (5x5cm) QUADRADA OU LOSANGO H = 2,0M</v>
          </cell>
          <cell r="D34063" t="str">
            <v>M2</v>
          </cell>
          <cell r="E34063">
            <v>2.1</v>
          </cell>
          <cell r="F34063">
            <v>9.42</v>
          </cell>
          <cell r="G34063">
            <v>19.78</v>
          </cell>
        </row>
        <row r="34064">
          <cell r="A34064" t="str">
            <v>85172</v>
          </cell>
          <cell r="C34064" t="str">
            <v>SUBTOTAL</v>
          </cell>
          <cell r="G34064">
            <v>68.39</v>
          </cell>
          <cell r="H34064">
            <v>85.39</v>
          </cell>
        </row>
        <row r="34065">
          <cell r="C34065" t="str">
            <v>BDI</v>
          </cell>
          <cell r="D34065">
            <v>0.24859999999999999</v>
          </cell>
          <cell r="G34065">
            <v>17</v>
          </cell>
        </row>
        <row r="34066">
          <cell r="C34066" t="str">
            <v>TOTAL</v>
          </cell>
          <cell r="G34066">
            <v>85.39</v>
          </cell>
        </row>
        <row r="34068">
          <cell r="A34068" t="str">
            <v>URBA</v>
          </cell>
          <cell r="B34068" t="str">
            <v>73788/002</v>
          </cell>
          <cell r="C34068" t="str">
            <v>GRADE EM MADEIRA PARA PROTECAO DE MUDAS DE ARVORES</v>
          </cell>
          <cell r="D34068" t="str">
            <v>UN</v>
          </cell>
        </row>
        <row r="34069">
          <cell r="A34069" t="str">
            <v>COMPOSICAO</v>
          </cell>
          <cell r="B34069" t="str">
            <v>88261</v>
          </cell>
          <cell r="C34069" t="str">
            <v>CARPINTEIRO DE ESQUADRIA COM ENCARGOS COMPLEMENTARES</v>
          </cell>
          <cell r="D34069" t="str">
            <v>H</v>
          </cell>
          <cell r="E34069">
            <v>2</v>
          </cell>
          <cell r="F34069">
            <v>14.33</v>
          </cell>
          <cell r="G34069">
            <v>28.66</v>
          </cell>
        </row>
        <row r="34070">
          <cell r="A34070" t="str">
            <v>INSUMO</v>
          </cell>
          <cell r="B34070" t="str">
            <v>00004505</v>
          </cell>
          <cell r="C34070" t="str">
            <v>PECA DE MADEIRA NATIVA/REGIONAL 1 X 7CM NAO APARELHADA (P/FORMA)</v>
          </cell>
          <cell r="D34070" t="str">
            <v>M</v>
          </cell>
          <cell r="E34070">
            <v>23</v>
          </cell>
          <cell r="F34070">
            <v>2.63</v>
          </cell>
          <cell r="G34070">
            <v>60.49</v>
          </cell>
        </row>
        <row r="34071">
          <cell r="A34071" t="str">
            <v>INSUMO</v>
          </cell>
          <cell r="B34071" t="str">
            <v>00004513</v>
          </cell>
          <cell r="C34071" t="str">
            <v>PECA DE MADEIRA 3A/4A NATIVA/REGIONAL 5 X 5 CM</v>
          </cell>
          <cell r="D34071" t="str">
            <v>M</v>
          </cell>
          <cell r="E34071">
            <v>7.82</v>
          </cell>
          <cell r="F34071">
            <v>1.85</v>
          </cell>
          <cell r="G34071">
            <v>14.47</v>
          </cell>
        </row>
        <row r="34072">
          <cell r="A34072" t="str">
            <v>INSUMO</v>
          </cell>
          <cell r="B34072" t="str">
            <v>00020247</v>
          </cell>
          <cell r="C34072" t="str">
            <v>PREGO DE ACO 15 X 15 C/ CABECA</v>
          </cell>
          <cell r="D34072" t="str">
            <v>KG</v>
          </cell>
          <cell r="E34072">
            <v>0.3</v>
          </cell>
          <cell r="F34072">
            <v>9.6300000000000008</v>
          </cell>
          <cell r="G34072">
            <v>2.89</v>
          </cell>
        </row>
        <row r="34073">
          <cell r="A34073" t="str">
            <v>73788/002</v>
          </cell>
          <cell r="C34073" t="str">
            <v>SUBTOTAL</v>
          </cell>
          <cell r="G34073">
            <v>106.51</v>
          </cell>
          <cell r="H34073">
            <v>132.99</v>
          </cell>
        </row>
        <row r="34074">
          <cell r="C34074" t="str">
            <v>BDI</v>
          </cell>
          <cell r="D34074">
            <v>0.24859999999999999</v>
          </cell>
          <cell r="G34074">
            <v>26.48</v>
          </cell>
        </row>
        <row r="34075">
          <cell r="C34075" t="str">
            <v>TOTAL</v>
          </cell>
          <cell r="G34075">
            <v>132.99</v>
          </cell>
        </row>
        <row r="34077">
          <cell r="A34077" t="str">
            <v>URBA</v>
          </cell>
          <cell r="B34077" t="str">
            <v>73967/001</v>
          </cell>
          <cell r="C34077" t="str">
            <v>PLANTIO DE ARBUSTO, ALTURA MAIOR QUE 1,00M, EM CAVAS DE 80X80X80CM</v>
          </cell>
          <cell r="D34077" t="str">
            <v>UN</v>
          </cell>
        </row>
        <row r="34078">
          <cell r="A34078" t="str">
            <v>COMPOSICAO</v>
          </cell>
          <cell r="B34078" t="str">
            <v>88316</v>
          </cell>
          <cell r="C34078" t="str">
            <v>SERVENTE COM ENCARGOS COMPLEMENTARES</v>
          </cell>
          <cell r="D34078" t="str">
            <v>H</v>
          </cell>
          <cell r="E34078">
            <v>1.18</v>
          </cell>
          <cell r="F34078">
            <v>11.190000000000001</v>
          </cell>
          <cell r="G34078">
            <v>13.2</v>
          </cell>
        </row>
        <row r="34079">
          <cell r="A34079" t="str">
            <v>COMPOSICAO</v>
          </cell>
          <cell r="B34079" t="str">
            <v>88441</v>
          </cell>
          <cell r="C34079" t="str">
            <v>JARDINEIRO COM ENCARGOS COMPLEMENTARES</v>
          </cell>
          <cell r="D34079" t="str">
            <v>H</v>
          </cell>
          <cell r="E34079">
            <v>0.23</v>
          </cell>
          <cell r="F34079">
            <v>11.950000000000001</v>
          </cell>
          <cell r="G34079">
            <v>2.75</v>
          </cell>
        </row>
        <row r="34080">
          <cell r="A34080" t="str">
            <v>INSUMO</v>
          </cell>
          <cell r="B34080" t="str">
            <v>00000159</v>
          </cell>
          <cell r="C34080" t="str">
            <v>ADUBO BOVINO</v>
          </cell>
          <cell r="D34080" t="str">
            <v>M3</v>
          </cell>
          <cell r="E34080">
            <v>0.05</v>
          </cell>
          <cell r="F34080">
            <v>141.91</v>
          </cell>
          <cell r="G34080">
            <v>7.1</v>
          </cell>
        </row>
        <row r="34081">
          <cell r="A34081" t="str">
            <v>INSUMO</v>
          </cell>
          <cell r="B34081" t="str">
            <v>00000348</v>
          </cell>
          <cell r="C34081" t="str">
            <v>ARBUSTO REGIONAL ALTURA MAIOR QUE 1M</v>
          </cell>
          <cell r="D34081" t="str">
            <v>UN</v>
          </cell>
          <cell r="E34081">
            <v>1</v>
          </cell>
          <cell r="F34081">
            <v>30</v>
          </cell>
          <cell r="G34081">
            <v>30</v>
          </cell>
        </row>
        <row r="34082">
          <cell r="A34082" t="str">
            <v>INSUMO</v>
          </cell>
          <cell r="B34082" t="str">
            <v>00000370</v>
          </cell>
          <cell r="C34082" t="str">
            <v>AREIA MEDIA - POSTO JAZIDA / FORNECEDOR (SEM FRETE)</v>
          </cell>
          <cell r="D34082" t="str">
            <v>M3</v>
          </cell>
          <cell r="E34082">
            <v>6.4000000000000003E-3</v>
          </cell>
          <cell r="F34082">
            <v>44</v>
          </cell>
          <cell r="G34082">
            <v>0.28000000000000003</v>
          </cell>
        </row>
        <row r="34083">
          <cell r="A34083" t="str">
            <v>INSUMO</v>
          </cell>
          <cell r="B34083" t="str">
            <v>00007253</v>
          </cell>
          <cell r="C34083" t="str">
            <v>TERRA VEGETAL</v>
          </cell>
          <cell r="D34083" t="str">
            <v>M3</v>
          </cell>
          <cell r="E34083">
            <v>0.20499999999999999</v>
          </cell>
          <cell r="F34083">
            <v>85.15</v>
          </cell>
          <cell r="G34083">
            <v>17.46</v>
          </cell>
        </row>
        <row r="34084">
          <cell r="A34084" t="str">
            <v>INSUMO</v>
          </cell>
          <cell r="B34084" t="str">
            <v>00025951</v>
          </cell>
          <cell r="C34084" t="str">
            <v>FERTILIZANTE NPK - 10:10:10</v>
          </cell>
          <cell r="D34084" t="str">
            <v>KG</v>
          </cell>
          <cell r="E34084">
            <v>0.8</v>
          </cell>
          <cell r="F34084">
            <v>1.52</v>
          </cell>
          <cell r="G34084">
            <v>1.22</v>
          </cell>
        </row>
        <row r="34085">
          <cell r="A34085" t="str">
            <v>INSUMO</v>
          </cell>
          <cell r="B34085" t="str">
            <v>00025963</v>
          </cell>
          <cell r="C34085" t="str">
            <v>CALCARIO DOLOMITICO  A - POSTO PEDREIRA / FORNECEDOR (SEM FRETE)</v>
          </cell>
          <cell r="D34085" t="str">
            <v>KG</v>
          </cell>
          <cell r="E34085">
            <v>0.8</v>
          </cell>
          <cell r="F34085">
            <v>0.05</v>
          </cell>
          <cell r="G34085">
            <v>0.04</v>
          </cell>
        </row>
        <row r="34086">
          <cell r="A34086" t="str">
            <v>73967/001</v>
          </cell>
          <cell r="C34086" t="str">
            <v>SUBTOTAL</v>
          </cell>
          <cell r="G34086">
            <v>72.05</v>
          </cell>
          <cell r="H34086">
            <v>89.96</v>
          </cell>
        </row>
        <row r="34087">
          <cell r="C34087" t="str">
            <v>BDI</v>
          </cell>
          <cell r="D34087">
            <v>0.24859999999999999</v>
          </cell>
          <cell r="G34087">
            <v>17.91</v>
          </cell>
        </row>
        <row r="34088">
          <cell r="C34088" t="str">
            <v>TOTAL</v>
          </cell>
          <cell r="G34088">
            <v>89.96</v>
          </cell>
        </row>
        <row r="34090">
          <cell r="A34090" t="str">
            <v>URBA</v>
          </cell>
          <cell r="B34090" t="str">
            <v>73967/002</v>
          </cell>
          <cell r="C34090" t="str">
            <v>PLANTIO DE ARVORE REGIONAL, ALTURA MAIOR QUE 2,00M, EM CAVAS DE 80X80X80CM</v>
          </cell>
          <cell r="D34090" t="str">
            <v>UN</v>
          </cell>
        </row>
        <row r="34091">
          <cell r="A34091" t="str">
            <v>COMPOSICAO</v>
          </cell>
          <cell r="B34091" t="str">
            <v>88316</v>
          </cell>
          <cell r="C34091" t="str">
            <v>SERVENTE COM ENCARGOS COMPLEMENTARES</v>
          </cell>
          <cell r="D34091" t="str">
            <v>H</v>
          </cell>
          <cell r="E34091">
            <v>1.18</v>
          </cell>
          <cell r="F34091">
            <v>11.190000000000001</v>
          </cell>
          <cell r="G34091">
            <v>13.2</v>
          </cell>
        </row>
        <row r="34092">
          <cell r="A34092" t="str">
            <v>COMPOSICAO</v>
          </cell>
          <cell r="B34092" t="str">
            <v>88441</v>
          </cell>
          <cell r="C34092" t="str">
            <v>JARDINEIRO COM ENCARGOS COMPLEMENTARES</v>
          </cell>
          <cell r="D34092" t="str">
            <v>H</v>
          </cell>
          <cell r="E34092">
            <v>0.23</v>
          </cell>
          <cell r="F34092">
            <v>11.950000000000001</v>
          </cell>
          <cell r="G34092">
            <v>2.75</v>
          </cell>
        </row>
        <row r="34093">
          <cell r="A34093" t="str">
            <v>INSUMO</v>
          </cell>
          <cell r="B34093" t="str">
            <v>00000159</v>
          </cell>
          <cell r="C34093" t="str">
            <v>ADUBO BOVINO</v>
          </cell>
          <cell r="D34093" t="str">
            <v>M3</v>
          </cell>
          <cell r="E34093">
            <v>0.05</v>
          </cell>
          <cell r="F34093">
            <v>141.91</v>
          </cell>
          <cell r="G34093">
            <v>7.1</v>
          </cell>
        </row>
        <row r="34094">
          <cell r="A34094" t="str">
            <v>INSUMO</v>
          </cell>
          <cell r="B34094" t="str">
            <v>00000359</v>
          </cell>
          <cell r="C34094" t="str">
            <v>ARVORE REGIONAL MAIOR QUE 2M</v>
          </cell>
          <cell r="D34094" t="str">
            <v>UN</v>
          </cell>
          <cell r="E34094">
            <v>1</v>
          </cell>
          <cell r="F34094">
            <v>36</v>
          </cell>
          <cell r="G34094">
            <v>36</v>
          </cell>
        </row>
        <row r="34095">
          <cell r="A34095" t="str">
            <v>INSUMO</v>
          </cell>
          <cell r="B34095" t="str">
            <v>00000370</v>
          </cell>
          <cell r="C34095" t="str">
            <v>AREIA MEDIA - POSTO JAZIDA / FORNECEDOR (SEM FRETE)</v>
          </cell>
          <cell r="D34095" t="str">
            <v>M3</v>
          </cell>
          <cell r="E34095">
            <v>6.4000000000000003E-3</v>
          </cell>
          <cell r="F34095">
            <v>44</v>
          </cell>
          <cell r="G34095">
            <v>0.28000000000000003</v>
          </cell>
        </row>
        <row r="34096">
          <cell r="A34096" t="str">
            <v>INSUMO</v>
          </cell>
          <cell r="B34096" t="str">
            <v>00007253</v>
          </cell>
          <cell r="C34096" t="str">
            <v>TERRA VEGETAL</v>
          </cell>
          <cell r="D34096" t="str">
            <v>M3</v>
          </cell>
          <cell r="E34096">
            <v>0.20499999999999999</v>
          </cell>
          <cell r="F34096">
            <v>85.15</v>
          </cell>
          <cell r="G34096">
            <v>17.46</v>
          </cell>
        </row>
        <row r="34097">
          <cell r="A34097" t="str">
            <v>INSUMO</v>
          </cell>
          <cell r="B34097" t="str">
            <v>00025951</v>
          </cell>
          <cell r="C34097" t="str">
            <v>FERTILIZANTE NPK - 10:10:10</v>
          </cell>
          <cell r="D34097" t="str">
            <v>KG</v>
          </cell>
          <cell r="E34097">
            <v>0.8</v>
          </cell>
          <cell r="F34097">
            <v>1.52</v>
          </cell>
          <cell r="G34097">
            <v>1.22</v>
          </cell>
        </row>
        <row r="34098">
          <cell r="A34098" t="str">
            <v>INSUMO</v>
          </cell>
          <cell r="B34098" t="str">
            <v>00025963</v>
          </cell>
          <cell r="C34098" t="str">
            <v>CALCARIO DOLOMITICO  A - POSTO PEDREIRA / FORNECEDOR (SEM FRETE)</v>
          </cell>
          <cell r="D34098" t="str">
            <v>KG</v>
          </cell>
          <cell r="E34098">
            <v>0.8</v>
          </cell>
          <cell r="F34098">
            <v>0.05</v>
          </cell>
          <cell r="G34098">
            <v>0.04</v>
          </cell>
        </row>
        <row r="34099">
          <cell r="A34099" t="str">
            <v>73967/002</v>
          </cell>
          <cell r="C34099" t="str">
            <v>SUBTOTAL</v>
          </cell>
          <cell r="G34099">
            <v>78.05</v>
          </cell>
          <cell r="H34099">
            <v>97.449999999999989</v>
          </cell>
        </row>
        <row r="34100">
          <cell r="C34100" t="str">
            <v>BDI</v>
          </cell>
          <cell r="D34100">
            <v>0.24859999999999999</v>
          </cell>
          <cell r="G34100">
            <v>19.399999999999999</v>
          </cell>
        </row>
        <row r="34101">
          <cell r="C34101" t="str">
            <v>TOTAL</v>
          </cell>
          <cell r="G34101">
            <v>97.449999999999989</v>
          </cell>
        </row>
        <row r="34103">
          <cell r="A34103" t="str">
            <v>URBA</v>
          </cell>
          <cell r="B34103" t="str">
            <v>73967/004</v>
          </cell>
          <cell r="C34103" t="str">
            <v>IRRIGAÇÃO DE ÁRVORE COM CARRO PIPA</v>
          </cell>
          <cell r="D34103" t="str">
            <v>UN</v>
          </cell>
        </row>
        <row r="34104">
          <cell r="A34104" t="str">
            <v>COMPOSICAO</v>
          </cell>
          <cell r="B34104" t="str">
            <v>6259</v>
          </cell>
          <cell r="C34104" t="str">
            <v>CAMINHAO PIPA 6000L TOCO, 162CV - 7,5T (VU=6ANOS) (INCLUI TANQUE DE ACO PARA TRANSPORTE DE AGUA) - CUSTO HORARIO PRODUTIVO DIURNO</v>
          </cell>
          <cell r="D34104" t="str">
            <v>CHP</v>
          </cell>
          <cell r="E34104">
            <v>2E-3</v>
          </cell>
          <cell r="F34104">
            <v>91.110000000000014</v>
          </cell>
          <cell r="G34104">
            <v>0.18</v>
          </cell>
        </row>
        <row r="34105">
          <cell r="A34105" t="str">
            <v>COMPOSICAO</v>
          </cell>
          <cell r="B34105" t="str">
            <v>88316</v>
          </cell>
          <cell r="C34105" t="str">
            <v>SERVENTE COM ENCARGOS COMPLEMENTARES</v>
          </cell>
          <cell r="D34105" t="str">
            <v>H</v>
          </cell>
          <cell r="E34105">
            <v>7.0000000000000001E-3</v>
          </cell>
          <cell r="F34105">
            <v>11.190000000000001</v>
          </cell>
          <cell r="G34105">
            <v>0.08</v>
          </cell>
        </row>
        <row r="34106">
          <cell r="A34106" t="str">
            <v>73967/004</v>
          </cell>
          <cell r="C34106" t="str">
            <v>SUBTOTAL</v>
          </cell>
          <cell r="G34106">
            <v>0.26</v>
          </cell>
          <cell r="H34106">
            <v>0.32</v>
          </cell>
        </row>
        <row r="34107">
          <cell r="C34107" t="str">
            <v>BDI</v>
          </cell>
          <cell r="D34107">
            <v>0.24859999999999999</v>
          </cell>
          <cell r="G34107">
            <v>0.06</v>
          </cell>
        </row>
        <row r="34108">
          <cell r="C34108" t="str">
            <v>TOTAL</v>
          </cell>
          <cell r="G34108">
            <v>0.32</v>
          </cell>
        </row>
        <row r="34110">
          <cell r="A34110" t="str">
            <v>URBA</v>
          </cell>
          <cell r="B34110" t="str">
            <v>85178</v>
          </cell>
          <cell r="C34110" t="str">
            <v>PLANTIO DE ARBUSTO COM ALTURA 50 A 100CM, EM CAVA DE 60X60X60CM</v>
          </cell>
          <cell r="D34110" t="str">
            <v>UN</v>
          </cell>
        </row>
        <row r="34111">
          <cell r="A34111" t="str">
            <v>COMPOSICAO</v>
          </cell>
          <cell r="B34111" t="str">
            <v>88316</v>
          </cell>
          <cell r="C34111" t="str">
            <v>SERVENTE COM ENCARGOS COMPLEMENTARES</v>
          </cell>
          <cell r="D34111" t="str">
            <v>H</v>
          </cell>
          <cell r="E34111">
            <v>0.09</v>
          </cell>
          <cell r="F34111">
            <v>11.190000000000001</v>
          </cell>
          <cell r="G34111">
            <v>1.01</v>
          </cell>
        </row>
        <row r="34112">
          <cell r="A34112" t="str">
            <v>COMPOSICAO</v>
          </cell>
          <cell r="B34112" t="str">
            <v>88441</v>
          </cell>
          <cell r="C34112" t="str">
            <v>JARDINEIRO COM ENCARGOS COMPLEMENTARES</v>
          </cell>
          <cell r="D34112" t="str">
            <v>H</v>
          </cell>
          <cell r="E34112">
            <v>0.09</v>
          </cell>
          <cell r="F34112">
            <v>11.950000000000001</v>
          </cell>
          <cell r="G34112">
            <v>1.08</v>
          </cell>
        </row>
        <row r="34113">
          <cell r="A34113" t="str">
            <v>INSUMO</v>
          </cell>
          <cell r="B34113" t="str">
            <v>00000159</v>
          </cell>
          <cell r="C34113" t="str">
            <v>ADUBO BOVINO</v>
          </cell>
          <cell r="D34113" t="str">
            <v>M3</v>
          </cell>
          <cell r="E34113">
            <v>5.0000000000000001E-3</v>
          </cell>
          <cell r="F34113">
            <v>141.91</v>
          </cell>
          <cell r="G34113">
            <v>0.71</v>
          </cell>
        </row>
        <row r="34114">
          <cell r="A34114" t="str">
            <v>INSUMO</v>
          </cell>
          <cell r="B34114" t="str">
            <v>00000370</v>
          </cell>
          <cell r="C34114" t="str">
            <v>AREIA MEDIA - POSTO JAZIDA / FORNECEDOR (SEM FRETE)</v>
          </cell>
          <cell r="D34114" t="str">
            <v>M3</v>
          </cell>
          <cell r="E34114">
            <v>3.2000000000000001E-2</v>
          </cell>
          <cell r="F34114">
            <v>44</v>
          </cell>
          <cell r="G34114">
            <v>1.41</v>
          </cell>
        </row>
        <row r="34115">
          <cell r="A34115" t="str">
            <v>INSUMO</v>
          </cell>
          <cell r="B34115" t="str">
            <v>00007253</v>
          </cell>
          <cell r="C34115" t="str">
            <v>TERRA VEGETAL</v>
          </cell>
          <cell r="D34115" t="str">
            <v>M3</v>
          </cell>
          <cell r="E34115">
            <v>7.3999999999999996E-2</v>
          </cell>
          <cell r="F34115">
            <v>85.15</v>
          </cell>
          <cell r="G34115">
            <v>6.3</v>
          </cell>
        </row>
        <row r="34116">
          <cell r="A34116" t="str">
            <v>INSUMO</v>
          </cell>
          <cell r="B34116" t="str">
            <v>00010826</v>
          </cell>
          <cell r="C34116" t="str">
            <v>ARBUSTO REGIONAL DE 50 A 100CM DE ALTURA</v>
          </cell>
          <cell r="D34116" t="str">
            <v>UN</v>
          </cell>
          <cell r="E34116">
            <v>1</v>
          </cell>
          <cell r="F34116">
            <v>16</v>
          </cell>
          <cell r="G34116">
            <v>16</v>
          </cell>
        </row>
        <row r="34117">
          <cell r="A34117" t="str">
            <v>INSUMO</v>
          </cell>
          <cell r="B34117" t="str">
            <v>00025951</v>
          </cell>
          <cell r="C34117" t="str">
            <v>FERTILIZANTE NPK - 10:10:10</v>
          </cell>
          <cell r="D34117" t="str">
            <v>KG</v>
          </cell>
          <cell r="E34117">
            <v>7.3999999999999996E-2</v>
          </cell>
          <cell r="F34117">
            <v>1.52</v>
          </cell>
          <cell r="G34117">
            <v>0.11</v>
          </cell>
        </row>
        <row r="34118">
          <cell r="A34118" t="str">
            <v>INSUMO</v>
          </cell>
          <cell r="B34118" t="str">
            <v>00025963</v>
          </cell>
          <cell r="C34118" t="str">
            <v>CALCARIO DOLOMITICO  A - POSTO PEDREIRA / FORNECEDOR (SEM FRETE)</v>
          </cell>
          <cell r="D34118" t="str">
            <v>KG</v>
          </cell>
          <cell r="E34118">
            <v>7.3999999999999996E-2</v>
          </cell>
          <cell r="F34118">
            <v>0.05</v>
          </cell>
          <cell r="G34118">
            <v>0</v>
          </cell>
        </row>
        <row r="34119">
          <cell r="A34119" t="str">
            <v>85178</v>
          </cell>
          <cell r="C34119" t="str">
            <v>SUBTOTAL</v>
          </cell>
          <cell r="G34119">
            <v>26.619999999999997</v>
          </cell>
          <cell r="H34119">
            <v>33.239999999999995</v>
          </cell>
        </row>
        <row r="34120">
          <cell r="C34120" t="str">
            <v>BDI</v>
          </cell>
          <cell r="D34120">
            <v>0.24859999999999999</v>
          </cell>
          <cell r="G34120">
            <v>6.62</v>
          </cell>
        </row>
        <row r="34121">
          <cell r="C34121" t="str">
            <v>TOTAL</v>
          </cell>
          <cell r="G34121">
            <v>33.239999999999995</v>
          </cell>
        </row>
        <row r="34123">
          <cell r="A34123" t="str">
            <v>URBA</v>
          </cell>
          <cell r="B34123" t="str">
            <v>74236/001</v>
          </cell>
          <cell r="C34123" t="str">
            <v>PLANTIO DE GRAMA BATATAIS EM PLACAS</v>
          </cell>
          <cell r="D34123" t="str">
            <v>M2</v>
          </cell>
        </row>
        <row r="34124">
          <cell r="A34124" t="str">
            <v>COMPOSICAO</v>
          </cell>
          <cell r="B34124" t="str">
            <v>88316</v>
          </cell>
          <cell r="C34124" t="str">
            <v>SERVENTE COM ENCARGOS COMPLEMENTARES</v>
          </cell>
          <cell r="D34124" t="str">
            <v>H</v>
          </cell>
          <cell r="E34124">
            <v>0.1</v>
          </cell>
          <cell r="F34124">
            <v>11.190000000000001</v>
          </cell>
          <cell r="G34124">
            <v>1.1200000000000001</v>
          </cell>
        </row>
        <row r="34125">
          <cell r="A34125" t="str">
            <v>COMPOSICAO</v>
          </cell>
          <cell r="B34125" t="str">
            <v>88441</v>
          </cell>
          <cell r="C34125" t="str">
            <v>JARDINEIRO COM ENCARGOS COMPLEMENTARES</v>
          </cell>
          <cell r="D34125" t="str">
            <v>H</v>
          </cell>
          <cell r="E34125">
            <v>0.1</v>
          </cell>
          <cell r="F34125">
            <v>11.950000000000001</v>
          </cell>
          <cell r="G34125">
            <v>1.2</v>
          </cell>
        </row>
        <row r="34126">
          <cell r="A34126" t="str">
            <v>INSUMO</v>
          </cell>
          <cell r="B34126" t="str">
            <v>00000159</v>
          </cell>
          <cell r="C34126" t="str">
            <v>ADUBO BOVINO</v>
          </cell>
          <cell r="D34126" t="str">
            <v>M3</v>
          </cell>
          <cell r="E34126">
            <v>5.0000000000000001E-3</v>
          </cell>
          <cell r="F34126">
            <v>141.91</v>
          </cell>
          <cell r="G34126">
            <v>0.71</v>
          </cell>
        </row>
        <row r="34127">
          <cell r="A34127" t="str">
            <v>INSUMO</v>
          </cell>
          <cell r="B34127" t="str">
            <v>00003324</v>
          </cell>
          <cell r="C34127" t="str">
            <v>GRAMA BATATAIS EM PLACAS (NAO INCLUI PLANTIO)</v>
          </cell>
          <cell r="D34127" t="str">
            <v>M2</v>
          </cell>
          <cell r="E34127">
            <v>1</v>
          </cell>
          <cell r="F34127">
            <v>7.55</v>
          </cell>
          <cell r="G34127">
            <v>7.55</v>
          </cell>
        </row>
        <row r="34128">
          <cell r="A34128" t="str">
            <v>INSUMO</v>
          </cell>
          <cell r="B34128" t="str">
            <v>00025951</v>
          </cell>
          <cell r="C34128" t="str">
            <v>FERTILIZANTE NPK - 10:10:10</v>
          </cell>
          <cell r="D34128" t="str">
            <v>KG</v>
          </cell>
          <cell r="E34128">
            <v>0.1</v>
          </cell>
          <cell r="F34128">
            <v>1.52</v>
          </cell>
          <cell r="G34128">
            <v>0.15</v>
          </cell>
        </row>
        <row r="34129">
          <cell r="A34129" t="str">
            <v>INSUMO</v>
          </cell>
          <cell r="B34129" t="str">
            <v>00025963</v>
          </cell>
          <cell r="C34129" t="str">
            <v>CALCARIO DOLOMITICO  A - POSTO PEDREIRA / FORNECEDOR (SEM FRETE)</v>
          </cell>
          <cell r="D34129" t="str">
            <v>KG</v>
          </cell>
          <cell r="E34129">
            <v>0.15</v>
          </cell>
          <cell r="F34129">
            <v>0.05</v>
          </cell>
          <cell r="G34129">
            <v>0.01</v>
          </cell>
        </row>
        <row r="34130">
          <cell r="A34130" t="str">
            <v>74236/001</v>
          </cell>
          <cell r="C34130" t="str">
            <v>SUBTOTAL</v>
          </cell>
          <cell r="G34130">
            <v>10.74</v>
          </cell>
          <cell r="H34130">
            <v>13.41</v>
          </cell>
        </row>
        <row r="34131">
          <cell r="C34131" t="str">
            <v>BDI</v>
          </cell>
          <cell r="D34131">
            <v>0.24859999999999999</v>
          </cell>
          <cell r="G34131">
            <v>2.67</v>
          </cell>
        </row>
        <row r="34132">
          <cell r="C34132" t="str">
            <v>TOTAL</v>
          </cell>
          <cell r="G34132">
            <v>13.41</v>
          </cell>
        </row>
        <row r="34134">
          <cell r="A34134" t="str">
            <v>URBA</v>
          </cell>
          <cell r="B34134" t="str">
            <v>85179</v>
          </cell>
          <cell r="C34134" t="str">
            <v>PLANTIO DE GRAMA SAO CARLOS EM LEIVAS</v>
          </cell>
          <cell r="D34134" t="str">
            <v>M2</v>
          </cell>
        </row>
        <row r="34135">
          <cell r="A34135" t="str">
            <v>COMPOSICAO</v>
          </cell>
          <cell r="B34135" t="str">
            <v>88316</v>
          </cell>
          <cell r="C34135" t="str">
            <v>SERVENTE COM ENCARGOS COMPLEMENTARES</v>
          </cell>
          <cell r="D34135" t="str">
            <v>H</v>
          </cell>
          <cell r="E34135">
            <v>1</v>
          </cell>
          <cell r="F34135">
            <v>11.190000000000001</v>
          </cell>
          <cell r="G34135">
            <v>11.19</v>
          </cell>
        </row>
        <row r="34136">
          <cell r="A34136" t="str">
            <v>COMPOSICAO</v>
          </cell>
          <cell r="B34136" t="str">
            <v>88441</v>
          </cell>
          <cell r="C34136" t="str">
            <v>JARDINEIRO COM ENCARGOS COMPLEMENTARES</v>
          </cell>
          <cell r="D34136" t="str">
            <v>H</v>
          </cell>
          <cell r="E34136">
            <v>1</v>
          </cell>
          <cell r="F34136">
            <v>11.950000000000001</v>
          </cell>
          <cell r="G34136">
            <v>11.95</v>
          </cell>
        </row>
        <row r="34137">
          <cell r="A34137" t="str">
            <v>INSUMO</v>
          </cell>
          <cell r="B34137" t="str">
            <v>00000159</v>
          </cell>
          <cell r="C34137" t="str">
            <v>ADUBO BOVINO</v>
          </cell>
          <cell r="D34137" t="str">
            <v>M3</v>
          </cell>
          <cell r="E34137">
            <v>5.0000000000000001E-3</v>
          </cell>
          <cell r="F34137">
            <v>141.91</v>
          </cell>
          <cell r="G34137">
            <v>0.71</v>
          </cell>
        </row>
        <row r="34138">
          <cell r="A34138" t="str">
            <v>INSUMO</v>
          </cell>
          <cell r="B34138" t="str">
            <v>00003323</v>
          </cell>
          <cell r="C34138" t="str">
            <v>GRAMA SAO CARLOS OU CURITIBANA</v>
          </cell>
          <cell r="D34138" t="str">
            <v>M2</v>
          </cell>
          <cell r="E34138">
            <v>1</v>
          </cell>
          <cell r="F34138">
            <v>9.57</v>
          </cell>
          <cell r="G34138">
            <v>9.57</v>
          </cell>
        </row>
        <row r="34139">
          <cell r="A34139" t="str">
            <v>INSUMO</v>
          </cell>
          <cell r="B34139" t="str">
            <v>00025951</v>
          </cell>
          <cell r="C34139" t="str">
            <v>FERTILIZANTE NPK - 10:10:10</v>
          </cell>
          <cell r="D34139" t="str">
            <v>KG</v>
          </cell>
          <cell r="E34139">
            <v>0.1</v>
          </cell>
          <cell r="F34139">
            <v>1.52</v>
          </cell>
          <cell r="G34139">
            <v>0.15</v>
          </cell>
        </row>
        <row r="34140">
          <cell r="A34140" t="str">
            <v>INSUMO</v>
          </cell>
          <cell r="B34140" t="str">
            <v>00025963</v>
          </cell>
          <cell r="C34140" t="str">
            <v>CALCARIO DOLOMITICO  A - POSTO PEDREIRA / FORNECEDOR (SEM FRETE)</v>
          </cell>
          <cell r="D34140" t="str">
            <v>KG</v>
          </cell>
          <cell r="E34140">
            <v>0.15</v>
          </cell>
          <cell r="F34140">
            <v>0.05</v>
          </cell>
          <cell r="G34140">
            <v>0.01</v>
          </cell>
        </row>
        <row r="34141">
          <cell r="A34141" t="str">
            <v>85179</v>
          </cell>
          <cell r="C34141" t="str">
            <v>SUBTOTAL</v>
          </cell>
          <cell r="G34141">
            <v>33.58</v>
          </cell>
          <cell r="H34141">
            <v>41.93</v>
          </cell>
        </row>
        <row r="34142">
          <cell r="C34142" t="str">
            <v>BDI</v>
          </cell>
          <cell r="D34142">
            <v>0.24859999999999999</v>
          </cell>
          <cell r="G34142">
            <v>8.35</v>
          </cell>
        </row>
        <row r="34143">
          <cell r="C34143" t="str">
            <v>TOTAL</v>
          </cell>
          <cell r="G34143">
            <v>41.93</v>
          </cell>
        </row>
        <row r="34145">
          <cell r="A34145" t="str">
            <v>URBA</v>
          </cell>
          <cell r="B34145" t="str">
            <v>85180</v>
          </cell>
          <cell r="C34145" t="str">
            <v>PLANTIO DE GRAMA ESMERALDA EM ROLO</v>
          </cell>
          <cell r="D34145" t="str">
            <v>M2</v>
          </cell>
        </row>
        <row r="34146">
          <cell r="A34146" t="str">
            <v>COMPOSICAO</v>
          </cell>
          <cell r="B34146" t="str">
            <v>88316</v>
          </cell>
          <cell r="C34146" t="str">
            <v>SERVENTE COM ENCARGOS COMPLEMENTARES</v>
          </cell>
          <cell r="D34146" t="str">
            <v>H</v>
          </cell>
          <cell r="E34146">
            <v>0.1</v>
          </cell>
          <cell r="F34146">
            <v>11.190000000000001</v>
          </cell>
          <cell r="G34146">
            <v>1.1200000000000001</v>
          </cell>
        </row>
        <row r="34147">
          <cell r="A34147" t="str">
            <v>COMPOSICAO</v>
          </cell>
          <cell r="B34147" t="str">
            <v>88441</v>
          </cell>
          <cell r="C34147" t="str">
            <v>JARDINEIRO COM ENCARGOS COMPLEMENTARES</v>
          </cell>
          <cell r="D34147" t="str">
            <v>H</v>
          </cell>
          <cell r="E34147">
            <v>0.1</v>
          </cell>
          <cell r="F34147">
            <v>11.950000000000001</v>
          </cell>
          <cell r="G34147">
            <v>1.2</v>
          </cell>
        </row>
        <row r="34148">
          <cell r="A34148" t="str">
            <v>INSUMO</v>
          </cell>
          <cell r="B34148" t="str">
            <v>00000159</v>
          </cell>
          <cell r="C34148" t="str">
            <v>ADUBO BOVINO</v>
          </cell>
          <cell r="D34148" t="str">
            <v>M3</v>
          </cell>
          <cell r="E34148">
            <v>5.0000000000000001E-3</v>
          </cell>
          <cell r="F34148">
            <v>141.91</v>
          </cell>
          <cell r="G34148">
            <v>0.71</v>
          </cell>
        </row>
        <row r="34149">
          <cell r="A34149" t="str">
            <v>INSUMO</v>
          </cell>
          <cell r="B34149" t="str">
            <v>00003329</v>
          </cell>
          <cell r="C34149" t="str">
            <v>GRAMA ESMERALDA EM ROLO</v>
          </cell>
          <cell r="D34149" t="str">
            <v>M2</v>
          </cell>
          <cell r="E34149">
            <v>1</v>
          </cell>
          <cell r="F34149">
            <v>12.08</v>
          </cell>
          <cell r="G34149">
            <v>12.08</v>
          </cell>
        </row>
        <row r="34150">
          <cell r="A34150" t="str">
            <v>INSUMO</v>
          </cell>
          <cell r="B34150" t="str">
            <v>00025951</v>
          </cell>
          <cell r="C34150" t="str">
            <v>FERTILIZANTE NPK - 10:10:10</v>
          </cell>
          <cell r="D34150" t="str">
            <v>KG</v>
          </cell>
          <cell r="E34150">
            <v>0.1</v>
          </cell>
          <cell r="F34150">
            <v>1.52</v>
          </cell>
          <cell r="G34150">
            <v>0.15</v>
          </cell>
        </row>
        <row r="34151">
          <cell r="A34151" t="str">
            <v>INSUMO</v>
          </cell>
          <cell r="B34151" t="str">
            <v>00025963</v>
          </cell>
          <cell r="C34151" t="str">
            <v>CALCARIO DOLOMITICO  A - POSTO PEDREIRA / FORNECEDOR (SEM FRETE)</v>
          </cell>
          <cell r="D34151" t="str">
            <v>KG</v>
          </cell>
          <cell r="E34151">
            <v>0.15</v>
          </cell>
          <cell r="F34151">
            <v>0.05</v>
          </cell>
          <cell r="G34151">
            <v>0.01</v>
          </cell>
        </row>
        <row r="34152">
          <cell r="A34152" t="str">
            <v>85180</v>
          </cell>
          <cell r="C34152" t="str">
            <v>SUBTOTAL</v>
          </cell>
          <cell r="G34152">
            <v>15.27</v>
          </cell>
          <cell r="H34152">
            <v>19.07</v>
          </cell>
        </row>
        <row r="34153">
          <cell r="C34153" t="str">
            <v>BDI</v>
          </cell>
          <cell r="D34153">
            <v>0.24859999999999999</v>
          </cell>
          <cell r="G34153">
            <v>3.8</v>
          </cell>
        </row>
        <row r="34154">
          <cell r="C34154" t="str">
            <v>TOTAL</v>
          </cell>
          <cell r="G34154">
            <v>19.07</v>
          </cell>
        </row>
        <row r="34156">
          <cell r="A34156" t="str">
            <v>URBA</v>
          </cell>
          <cell r="B34156" t="str">
            <v>73608</v>
          </cell>
          <cell r="C34156" t="str">
            <v>PISO EM PEDRA PORTUGUESA BRANCA, ASSENTADA SOBRE ARGAMASSA SECA TRACO1:6 (CIMENTO E AREIA) E REJUNTADA COM ARGAMASSA SECA TRACO 1:2 (CIMENTO E AREIA)</v>
          </cell>
          <cell r="D34156" t="str">
            <v>M2</v>
          </cell>
        </row>
        <row r="34157">
          <cell r="A34157" t="str">
            <v>COMPOSICAO</v>
          </cell>
          <cell r="B34157" t="str">
            <v>88260</v>
          </cell>
          <cell r="C34157" t="str">
            <v>CALCETEIRO COM ENCARGOS COMPLEMENTARES</v>
          </cell>
          <cell r="D34157" t="str">
            <v>H</v>
          </cell>
          <cell r="E34157">
            <v>1</v>
          </cell>
          <cell r="F34157">
            <v>13.660000000000002</v>
          </cell>
          <cell r="G34157">
            <v>13.66</v>
          </cell>
        </row>
        <row r="34158">
          <cell r="A34158" t="str">
            <v>COMPOSICAO</v>
          </cell>
          <cell r="B34158" t="str">
            <v>88316</v>
          </cell>
          <cell r="C34158" t="str">
            <v>SERVENTE COM ENCARGOS COMPLEMENTARES</v>
          </cell>
          <cell r="D34158" t="str">
            <v>H</v>
          </cell>
          <cell r="E34158">
            <v>1</v>
          </cell>
          <cell r="F34158">
            <v>11.190000000000001</v>
          </cell>
          <cell r="G34158">
            <v>11.19</v>
          </cell>
        </row>
        <row r="34159">
          <cell r="A34159" t="str">
            <v>INSUMO</v>
          </cell>
          <cell r="B34159" t="str">
            <v>00000367</v>
          </cell>
          <cell r="C34159" t="str">
            <v>AREIA GROSSA - POSTO JAZIDA / FORNECEDOR (SEM FRETE)</v>
          </cell>
          <cell r="D34159" t="str">
            <v>M3</v>
          </cell>
          <cell r="E34159">
            <v>6.2E-2</v>
          </cell>
          <cell r="F34159">
            <v>50</v>
          </cell>
          <cell r="G34159">
            <v>3.1</v>
          </cell>
        </row>
        <row r="34160">
          <cell r="A34160" t="str">
            <v>INSUMO</v>
          </cell>
          <cell r="B34160" t="str">
            <v>00001379</v>
          </cell>
          <cell r="C34160" t="str">
            <v>CIMENTO PORTLAND COMPOSTO CP II-32</v>
          </cell>
          <cell r="D34160" t="str">
            <v>KG</v>
          </cell>
          <cell r="E34160">
            <v>13.34</v>
          </cell>
          <cell r="F34160">
            <v>0.51</v>
          </cell>
          <cell r="G34160">
            <v>6.8</v>
          </cell>
        </row>
        <row r="34161">
          <cell r="A34161" t="str">
            <v>INSUMO</v>
          </cell>
          <cell r="B34161" t="str">
            <v>00004717</v>
          </cell>
          <cell r="C34161" t="str">
            <v>PEDRA PORTUGUESA BRANCA</v>
          </cell>
          <cell r="D34161" t="str">
            <v>M2</v>
          </cell>
          <cell r="E34161">
            <v>1</v>
          </cell>
          <cell r="F34161">
            <v>45.13</v>
          </cell>
          <cell r="G34161">
            <v>45.13</v>
          </cell>
        </row>
        <row r="34162">
          <cell r="A34162" t="str">
            <v>73608</v>
          </cell>
          <cell r="C34162" t="str">
            <v>SUBTOTAL</v>
          </cell>
          <cell r="G34162">
            <v>79.88</v>
          </cell>
          <cell r="H34162">
            <v>99.74</v>
          </cell>
        </row>
        <row r="34163">
          <cell r="C34163" t="str">
            <v>BDI</v>
          </cell>
          <cell r="D34163">
            <v>0.24859999999999999</v>
          </cell>
          <cell r="G34163">
            <v>19.86</v>
          </cell>
        </row>
        <row r="34164">
          <cell r="C34164" t="str">
            <v>TOTAL</v>
          </cell>
          <cell r="G34164">
            <v>99.74</v>
          </cell>
        </row>
        <row r="34166">
          <cell r="A34166" t="str">
            <v>URBA</v>
          </cell>
          <cell r="B34166" t="str">
            <v>85181</v>
          </cell>
          <cell r="C34166" t="str">
            <v>PASSEIO EM CONCRETO DESEMPENADO, TRACO 1:2,5:3,5 E ESPESSURA 5CM</v>
          </cell>
          <cell r="D34166" t="str">
            <v>M2</v>
          </cell>
        </row>
        <row r="34167">
          <cell r="A34167" t="str">
            <v>COMPOSICAO</v>
          </cell>
          <cell r="B34167" t="str">
            <v>88309</v>
          </cell>
          <cell r="C34167" t="str">
            <v>PEDREIRO COM ENCARGOS COMPLEMENTARES</v>
          </cell>
          <cell r="D34167" t="str">
            <v>H</v>
          </cell>
          <cell r="E34167">
            <v>0.86919999999999997</v>
          </cell>
          <cell r="F34167">
            <v>14.49</v>
          </cell>
          <cell r="G34167">
            <v>12.59</v>
          </cell>
        </row>
        <row r="34168">
          <cell r="A34168" t="str">
            <v>COMPOSICAO</v>
          </cell>
          <cell r="B34168" t="str">
            <v>88316</v>
          </cell>
          <cell r="C34168" t="str">
            <v>SERVENTE COM ENCARGOS COMPLEMENTARES</v>
          </cell>
          <cell r="D34168" t="str">
            <v>H</v>
          </cell>
          <cell r="E34168">
            <v>1.5667</v>
          </cell>
          <cell r="F34168">
            <v>11.190000000000001</v>
          </cell>
          <cell r="G34168">
            <v>17.53</v>
          </cell>
        </row>
        <row r="34169">
          <cell r="A34169" t="str">
            <v>INSUMO</v>
          </cell>
          <cell r="B34169" t="str">
            <v>00000370</v>
          </cell>
          <cell r="C34169" t="str">
            <v>AREIA MEDIA - POSTO JAZIDA / FORNECEDOR (SEM FRETE)</v>
          </cell>
          <cell r="D34169" t="str">
            <v>M3</v>
          </cell>
          <cell r="E34169">
            <v>5.0200000000000002E-2</v>
          </cell>
          <cell r="F34169">
            <v>44</v>
          </cell>
          <cell r="G34169">
            <v>2.21</v>
          </cell>
        </row>
        <row r="34170">
          <cell r="A34170" t="str">
            <v>INSUMO</v>
          </cell>
          <cell r="B34170" t="str">
            <v>00001379</v>
          </cell>
          <cell r="C34170" t="str">
            <v>CIMENTO PORTLAND COMPOSTO CP II-32</v>
          </cell>
          <cell r="D34170" t="str">
            <v>KG</v>
          </cell>
          <cell r="E34170">
            <v>21.153300000000002</v>
          </cell>
          <cell r="F34170">
            <v>0.51</v>
          </cell>
          <cell r="G34170">
            <v>10.79</v>
          </cell>
        </row>
        <row r="34171">
          <cell r="A34171" t="str">
            <v>INSUMO</v>
          </cell>
          <cell r="B34171" t="str">
            <v>00004718</v>
          </cell>
          <cell r="C34171" t="str">
            <v>PEDRA BRITADA N. 2 - POSTO PEDREIRA / FORNECEDOR (SEM FRETE)</v>
          </cell>
          <cell r="D34171" t="str">
            <v>M3</v>
          </cell>
          <cell r="E34171">
            <v>2.41E-2</v>
          </cell>
          <cell r="F34171">
            <v>48</v>
          </cell>
          <cell r="G34171">
            <v>1.1599999999999999</v>
          </cell>
        </row>
        <row r="34172">
          <cell r="A34172" t="str">
            <v>INSUMO</v>
          </cell>
          <cell r="B34172" t="str">
            <v>00004721</v>
          </cell>
          <cell r="C34172" t="str">
            <v>PEDRA BRITADA N. 1 - POSTO PEDREIRA / FORNECEDOR (SEM FRETE)</v>
          </cell>
          <cell r="D34172" t="str">
            <v>M3</v>
          </cell>
          <cell r="E34172">
            <v>2.41E-2</v>
          </cell>
          <cell r="F34172">
            <v>49.7</v>
          </cell>
          <cell r="G34172">
            <v>1.2</v>
          </cell>
        </row>
        <row r="34173">
          <cell r="A34173" t="str">
            <v>INSUMO</v>
          </cell>
          <cell r="B34173" t="str">
            <v>00006189</v>
          </cell>
          <cell r="C34173" t="str">
            <v>TABUA MADEIRA 2A QUALIDADE 2,5 X 30,0CM (1 X 12") NAO APARELHADA</v>
          </cell>
          <cell r="D34173" t="str">
            <v>M</v>
          </cell>
          <cell r="E34173">
            <v>6.6000000000000003E-2</v>
          </cell>
          <cell r="F34173">
            <v>15.08</v>
          </cell>
          <cell r="G34173">
            <v>1</v>
          </cell>
        </row>
        <row r="34174">
          <cell r="A34174" t="str">
            <v>85181</v>
          </cell>
          <cell r="C34174" t="str">
            <v>SUBTOTAL</v>
          </cell>
          <cell r="G34174">
            <v>46.48</v>
          </cell>
          <cell r="H34174">
            <v>58.03</v>
          </cell>
        </row>
        <row r="34175">
          <cell r="C34175" t="str">
            <v>BDI</v>
          </cell>
          <cell r="D34175">
            <v>0.24859999999999999</v>
          </cell>
          <cell r="G34175">
            <v>11.55</v>
          </cell>
        </row>
        <row r="34176">
          <cell r="C34176" t="str">
            <v>TOTAL</v>
          </cell>
          <cell r="G34176">
            <v>58.03</v>
          </cell>
        </row>
        <row r="34178">
          <cell r="A34178" t="str">
            <v>URBA</v>
          </cell>
          <cell r="B34178" t="str">
            <v>85182</v>
          </cell>
          <cell r="C34178" t="str">
            <v>REVOLVIMENTO E DESTORROAMENTO MANUAL DE SUPERFÍCIE GRAMADA COM PROFUNDIDADE ATÉ 20CM</v>
          </cell>
          <cell r="D34178" t="str">
            <v>M2</v>
          </cell>
        </row>
        <row r="34179">
          <cell r="A34179" t="str">
            <v>COMPOSICAO</v>
          </cell>
          <cell r="B34179" t="str">
            <v>88316</v>
          </cell>
          <cell r="C34179" t="str">
            <v>SERVENTE COM ENCARGOS COMPLEMENTARES</v>
          </cell>
          <cell r="D34179" t="str">
            <v>H</v>
          </cell>
          <cell r="E34179">
            <v>0.16</v>
          </cell>
          <cell r="F34179">
            <v>11.190000000000001</v>
          </cell>
          <cell r="G34179">
            <v>1.79</v>
          </cell>
        </row>
        <row r="34180">
          <cell r="A34180" t="str">
            <v>85182</v>
          </cell>
          <cell r="C34180" t="str">
            <v>SUBTOTAL</v>
          </cell>
          <cell r="G34180">
            <v>1.79</v>
          </cell>
          <cell r="H34180">
            <v>2.23</v>
          </cell>
        </row>
        <row r="34181">
          <cell r="C34181" t="str">
            <v>BDI</v>
          </cell>
          <cell r="D34181">
            <v>0.24859999999999999</v>
          </cell>
          <cell r="G34181">
            <v>0.44</v>
          </cell>
        </row>
        <row r="34182">
          <cell r="C34182" t="str">
            <v>TOTAL</v>
          </cell>
          <cell r="G34182">
            <v>2.23</v>
          </cell>
        </row>
        <row r="34184">
          <cell r="A34184" t="str">
            <v>URBA</v>
          </cell>
          <cell r="B34184" t="str">
            <v>85183</v>
          </cell>
          <cell r="C34184" t="str">
            <v>REVOLVIMENTO MANUAL DE SOLO, PROFUNDIDADE ATÉ 20CM</v>
          </cell>
          <cell r="D34184" t="str">
            <v>M2</v>
          </cell>
        </row>
        <row r="34185">
          <cell r="A34185" t="str">
            <v>COMPOSICAO</v>
          </cell>
          <cell r="B34185" t="str">
            <v>88316</v>
          </cell>
          <cell r="C34185" t="str">
            <v>SERVENTE COM ENCARGOS COMPLEMENTARES</v>
          </cell>
          <cell r="D34185" t="str">
            <v>H</v>
          </cell>
          <cell r="E34185">
            <v>0.15</v>
          </cell>
          <cell r="F34185">
            <v>11.190000000000001</v>
          </cell>
          <cell r="G34185">
            <v>1.68</v>
          </cell>
        </row>
        <row r="34186">
          <cell r="A34186" t="str">
            <v>85183</v>
          </cell>
          <cell r="C34186" t="str">
            <v>SUBTOTAL</v>
          </cell>
          <cell r="G34186">
            <v>1.68</v>
          </cell>
          <cell r="H34186">
            <v>2.1</v>
          </cell>
        </row>
        <row r="34187">
          <cell r="C34187" t="str">
            <v>BDI</v>
          </cell>
          <cell r="D34187">
            <v>0.24859999999999999</v>
          </cell>
          <cell r="G34187">
            <v>0.42</v>
          </cell>
        </row>
        <row r="34188">
          <cell r="C34188" t="str">
            <v>TOTAL</v>
          </cell>
          <cell r="G34188">
            <v>2.1</v>
          </cell>
        </row>
        <row r="34190">
          <cell r="A34190" t="str">
            <v>URBA</v>
          </cell>
          <cell r="B34190" t="str">
            <v>85184</v>
          </cell>
          <cell r="C34190" t="str">
            <v>RETIRADA DE GRAMA EM PLACAS</v>
          </cell>
          <cell r="D34190" t="str">
            <v>M2</v>
          </cell>
        </row>
        <row r="34191">
          <cell r="A34191" t="str">
            <v>COMPOSICAO</v>
          </cell>
          <cell r="B34191" t="str">
            <v>88316</v>
          </cell>
          <cell r="C34191" t="str">
            <v>SERVENTE COM ENCARGOS COMPLEMENTARES</v>
          </cell>
          <cell r="D34191" t="str">
            <v>H</v>
          </cell>
          <cell r="E34191">
            <v>0.25</v>
          </cell>
          <cell r="F34191">
            <v>11.190000000000001</v>
          </cell>
          <cell r="G34191">
            <v>2.8</v>
          </cell>
        </row>
        <row r="34192">
          <cell r="A34192" t="str">
            <v>85184</v>
          </cell>
          <cell r="C34192" t="str">
            <v>SUBTOTAL</v>
          </cell>
          <cell r="G34192">
            <v>2.8</v>
          </cell>
          <cell r="H34192">
            <v>3.5</v>
          </cell>
        </row>
        <row r="34193">
          <cell r="C34193" t="str">
            <v>BDI</v>
          </cell>
          <cell r="D34193">
            <v>0.24859999999999999</v>
          </cell>
          <cell r="G34193">
            <v>0.7</v>
          </cell>
        </row>
        <row r="34194">
          <cell r="C34194" t="str">
            <v>TOTAL</v>
          </cell>
          <cell r="G34194">
            <v>3.5</v>
          </cell>
        </row>
        <row r="34196">
          <cell r="A34196" t="str">
            <v>URBA</v>
          </cell>
          <cell r="B34196" t="str">
            <v>85185</v>
          </cell>
          <cell r="C34196" t="str">
            <v>PODA E LIMPEZA DE ARBUSTO TIPO CERCA VIVA</v>
          </cell>
          <cell r="D34196" t="str">
            <v>M2</v>
          </cell>
        </row>
        <row r="34197">
          <cell r="A34197" t="str">
            <v>COMPOSICAO</v>
          </cell>
          <cell r="B34197" t="str">
            <v>88441</v>
          </cell>
          <cell r="C34197" t="str">
            <v>JARDINEIRO COM ENCARGOS COMPLEMENTARES</v>
          </cell>
          <cell r="D34197" t="str">
            <v>H</v>
          </cell>
          <cell r="E34197">
            <v>0.25</v>
          </cell>
          <cell r="F34197">
            <v>11.950000000000001</v>
          </cell>
          <cell r="G34197">
            <v>2.99</v>
          </cell>
        </row>
        <row r="34198">
          <cell r="A34198" t="str">
            <v>85185</v>
          </cell>
          <cell r="C34198" t="str">
            <v>SUBTOTAL</v>
          </cell>
          <cell r="G34198">
            <v>2.99</v>
          </cell>
          <cell r="H34198">
            <v>3.7300000000000004</v>
          </cell>
        </row>
        <row r="34199">
          <cell r="C34199" t="str">
            <v>BDI</v>
          </cell>
          <cell r="D34199">
            <v>0.24859999999999999</v>
          </cell>
          <cell r="G34199">
            <v>0.74</v>
          </cell>
        </row>
        <row r="34200">
          <cell r="C34200" t="str">
            <v>TOTAL</v>
          </cell>
          <cell r="G34200">
            <v>3.7300000000000004</v>
          </cell>
        </row>
        <row r="34202">
          <cell r="A34202" t="str">
            <v>URBA</v>
          </cell>
          <cell r="B34202" t="str">
            <v>85186</v>
          </cell>
          <cell r="C34202" t="str">
            <v>PODA DE ARVORES, COM LIMPEZA DE GALHOS SECOS E RETIRADA DE PARASITAS,INCLUINDO REMOCAO DE ENTULHO</v>
          </cell>
          <cell r="D34202" t="str">
            <v>UN</v>
          </cell>
        </row>
        <row r="34203">
          <cell r="A34203" t="str">
            <v>COMPOSICAO</v>
          </cell>
          <cell r="B34203" t="str">
            <v>73355</v>
          </cell>
          <cell r="C34203" t="str">
            <v>ALUGUEL CAMINHAO CARROC FIXA TOCO 7,5T MOTOR DIESEL 132CV (CF) C/MOTORISTA</v>
          </cell>
          <cell r="D34203" t="str">
            <v>H</v>
          </cell>
          <cell r="E34203">
            <v>3.1E-2</v>
          </cell>
          <cell r="F34203">
            <v>45.73</v>
          </cell>
          <cell r="G34203">
            <v>1.42</v>
          </cell>
        </row>
        <row r="34204">
          <cell r="A34204" t="str">
            <v>COMPOSICAO</v>
          </cell>
          <cell r="B34204" t="str">
            <v>88441</v>
          </cell>
          <cell r="C34204" t="str">
            <v>JARDINEIRO COM ENCARGOS COMPLEMENTARES</v>
          </cell>
          <cell r="D34204" t="str">
            <v>H</v>
          </cell>
          <cell r="E34204">
            <v>5</v>
          </cell>
          <cell r="F34204">
            <v>11.950000000000001</v>
          </cell>
          <cell r="G34204">
            <v>59.75</v>
          </cell>
        </row>
        <row r="34205">
          <cell r="A34205" t="str">
            <v>85186</v>
          </cell>
          <cell r="C34205" t="str">
            <v>SUBTOTAL</v>
          </cell>
          <cell r="G34205">
            <v>61.17</v>
          </cell>
          <cell r="H34205">
            <v>76.38</v>
          </cell>
        </row>
        <row r="34206">
          <cell r="C34206" t="str">
            <v>BDI</v>
          </cell>
          <cell r="D34206">
            <v>0.24859999999999999</v>
          </cell>
          <cell r="G34206">
            <v>15.21</v>
          </cell>
        </row>
        <row r="34207">
          <cell r="C34207" t="str">
            <v>TOTAL</v>
          </cell>
          <cell r="G34207">
            <v>76.38</v>
          </cell>
        </row>
        <row r="34209">
          <cell r="A34209" t="str">
            <v>URBA</v>
          </cell>
          <cell r="B34209" t="str">
            <v>85187</v>
          </cell>
          <cell r="C34209" t="str">
            <v>APLICACAO DE HERBICIDA SELETIVO EM GRAMADOS, COM FREQUENCIA DE DUAS VEZES AO ANO</v>
          </cell>
          <cell r="D34209" t="str">
            <v>HA</v>
          </cell>
        </row>
        <row r="34210">
          <cell r="A34210" t="str">
            <v>COMPOSICAO</v>
          </cell>
          <cell r="B34210" t="str">
            <v>88316</v>
          </cell>
          <cell r="C34210" t="str">
            <v>SERVENTE COM ENCARGOS COMPLEMENTARES</v>
          </cell>
          <cell r="D34210" t="str">
            <v>H</v>
          </cell>
          <cell r="E34210">
            <v>20</v>
          </cell>
          <cell r="F34210">
            <v>11.190000000000001</v>
          </cell>
          <cell r="G34210">
            <v>223.8</v>
          </cell>
        </row>
        <row r="34211">
          <cell r="A34211" t="str">
            <v>INSUMO</v>
          </cell>
          <cell r="B34211" t="str">
            <v>00010816</v>
          </cell>
          <cell r="C34211" t="str">
            <v>HERBICIDA SELETIVO TORDON 2,4D DOWAGROSCIENCES</v>
          </cell>
          <cell r="D34211" t="str">
            <v>L</v>
          </cell>
          <cell r="E34211">
            <v>2.5</v>
          </cell>
          <cell r="F34211">
            <v>44.66</v>
          </cell>
          <cell r="G34211">
            <v>111.65</v>
          </cell>
        </row>
        <row r="34212">
          <cell r="A34212" t="str">
            <v>85187</v>
          </cell>
          <cell r="C34212" t="str">
            <v>SUBTOTAL</v>
          </cell>
          <cell r="G34212">
            <v>335.45000000000005</v>
          </cell>
          <cell r="H34212">
            <v>418.84000000000003</v>
          </cell>
        </row>
        <row r="34213">
          <cell r="C34213" t="str">
            <v>BDI</v>
          </cell>
          <cell r="D34213">
            <v>0.24859999999999999</v>
          </cell>
          <cell r="G34213">
            <v>83.39</v>
          </cell>
        </row>
        <row r="34214">
          <cell r="C34214" t="str">
            <v>TOTAL</v>
          </cell>
          <cell r="G34214">
            <v>418.84000000000003</v>
          </cell>
        </row>
        <row r="34216">
          <cell r="A34216" t="str">
            <v>SEDI</v>
          </cell>
          <cell r="B34216" t="str">
            <v>88236</v>
          </cell>
          <cell r="C34216" t="str">
            <v>FERRAMENTAS (ENCARGOS COMPLEMENTARES)</v>
          </cell>
          <cell r="D34216" t="str">
            <v>H</v>
          </cell>
        </row>
        <row r="34217">
          <cell r="A34217" t="str">
            <v>INSUMO</v>
          </cell>
          <cell r="B34217" t="str">
            <v>00000010</v>
          </cell>
          <cell r="C34217" t="str">
            <v>BALDE PLASTICO CAP 10L</v>
          </cell>
          <cell r="D34217" t="str">
            <v>UN</v>
          </cell>
          <cell r="E34217">
            <v>2.8999999999999998E-3</v>
          </cell>
          <cell r="F34217">
            <v>4.67</v>
          </cell>
          <cell r="G34217">
            <v>0.01</v>
          </cell>
        </row>
        <row r="34218">
          <cell r="A34218" t="str">
            <v>INSUMO</v>
          </cell>
          <cell r="B34218" t="str">
            <v>00002709</v>
          </cell>
          <cell r="C34218" t="str">
            <v>ENXADA ESTREITA DE *240 X 230* MM, SEM CABO</v>
          </cell>
          <cell r="D34218" t="str">
            <v>UN</v>
          </cell>
          <cell r="E34218">
            <v>2.8999999999999998E-3</v>
          </cell>
          <cell r="F34218">
            <v>15.5</v>
          </cell>
          <cell r="G34218">
            <v>0.04</v>
          </cell>
        </row>
        <row r="34219">
          <cell r="A34219" t="str">
            <v>INSUMO</v>
          </cell>
          <cell r="B34219" t="str">
            <v>00002711</v>
          </cell>
          <cell r="C34219" t="str">
            <v>CARRO-DE-MAO CACAMBA METALICA E PNEU MACICO</v>
          </cell>
          <cell r="D34219" t="str">
            <v>UN</v>
          </cell>
          <cell r="E34219">
            <v>2.8999999999999998E-3</v>
          </cell>
          <cell r="F34219">
            <v>104.5</v>
          </cell>
          <cell r="G34219">
            <v>0.3</v>
          </cell>
        </row>
        <row r="34220">
          <cell r="A34220" t="str">
            <v>88236</v>
          </cell>
          <cell r="C34220" t="str">
            <v>SUBTOTAL</v>
          </cell>
          <cell r="G34220">
            <v>0.35</v>
          </cell>
          <cell r="H34220">
            <v>0.43999999999999995</v>
          </cell>
        </row>
        <row r="34221">
          <cell r="C34221" t="str">
            <v>BDI</v>
          </cell>
          <cell r="D34221">
            <v>0.24859999999999999</v>
          </cell>
          <cell r="G34221">
            <v>0.09</v>
          </cell>
        </row>
        <row r="34222">
          <cell r="C34222" t="str">
            <v>TOTAL</v>
          </cell>
          <cell r="G34222">
            <v>0.43999999999999995</v>
          </cell>
        </row>
        <row r="34224">
          <cell r="A34224" t="str">
            <v>SEDI</v>
          </cell>
          <cell r="B34224" t="str">
            <v>88237</v>
          </cell>
          <cell r="C34224" t="str">
            <v>EPI (ENCARGOS COMPLEMENTARES)</v>
          </cell>
          <cell r="D34224" t="str">
            <v>H</v>
          </cell>
        </row>
        <row r="34225">
          <cell r="A34225" t="str">
            <v>INSUMO</v>
          </cell>
          <cell r="B34225" t="str">
            <v>00012892</v>
          </cell>
          <cell r="C34225" t="str">
            <v>LUVA RASPA DE COURO, CANO CURTO</v>
          </cell>
          <cell r="D34225" t="str">
            <v>PAR</v>
          </cell>
          <cell r="E34225">
            <v>1.7899999999999999E-2</v>
          </cell>
          <cell r="F34225">
            <v>9.1300000000000008</v>
          </cell>
          <cell r="G34225">
            <v>0.16</v>
          </cell>
        </row>
        <row r="34226">
          <cell r="A34226" t="str">
            <v>INSUMO</v>
          </cell>
          <cell r="B34226" t="str">
            <v>00012893</v>
          </cell>
          <cell r="C34226" t="str">
            <v>BOTA COURO SOLADO DE BORRACHA VULCANIZADA</v>
          </cell>
          <cell r="D34226" t="str">
            <v>PAR</v>
          </cell>
          <cell r="E34226">
            <v>1.7899999999999999E-2</v>
          </cell>
          <cell r="F34226">
            <v>48.72</v>
          </cell>
          <cell r="G34226">
            <v>0.87</v>
          </cell>
        </row>
        <row r="34227">
          <cell r="A34227" t="str">
            <v>INSUMO</v>
          </cell>
          <cell r="B34227" t="str">
            <v>00012894</v>
          </cell>
          <cell r="C34227" t="str">
            <v>CAPA P/ CHUVA</v>
          </cell>
          <cell r="D34227" t="str">
            <v>UN</v>
          </cell>
          <cell r="E34227">
            <v>1.7899999999999999E-2</v>
          </cell>
          <cell r="F34227">
            <v>13.19</v>
          </cell>
          <cell r="G34227">
            <v>0.24</v>
          </cell>
        </row>
        <row r="34228">
          <cell r="A34228" t="str">
            <v>INSUMO</v>
          </cell>
          <cell r="B34228" t="str">
            <v>00012895</v>
          </cell>
          <cell r="C34228" t="str">
            <v>CAPACETE PLASTICO RIGIDO</v>
          </cell>
          <cell r="D34228" t="str">
            <v>UN</v>
          </cell>
          <cell r="E34228">
            <v>1.7899999999999999E-2</v>
          </cell>
          <cell r="F34228">
            <v>10.15</v>
          </cell>
          <cell r="G34228">
            <v>0.18</v>
          </cell>
        </row>
        <row r="34229">
          <cell r="A34229" t="str">
            <v>88237</v>
          </cell>
          <cell r="C34229" t="str">
            <v>SUBTOTAL</v>
          </cell>
          <cell r="G34229">
            <v>1.45</v>
          </cell>
          <cell r="H34229">
            <v>1.81</v>
          </cell>
        </row>
        <row r="34230">
          <cell r="C34230" t="str">
            <v>BDI</v>
          </cell>
          <cell r="D34230">
            <v>0.24859999999999999</v>
          </cell>
          <cell r="G34230">
            <v>0.36</v>
          </cell>
        </row>
        <row r="34231">
          <cell r="C34231" t="str">
            <v>TOTAL</v>
          </cell>
          <cell r="G34231">
            <v>1.81</v>
          </cell>
        </row>
        <row r="34233">
          <cell r="A34233" t="str">
            <v>SEDI</v>
          </cell>
          <cell r="B34233" t="str">
            <v>88238</v>
          </cell>
          <cell r="C34233" t="str">
            <v>AJUDANTE DE ARMADOR COM ENCARGOS COMPLEMENTARES</v>
          </cell>
          <cell r="D34233" t="str">
            <v>H</v>
          </cell>
        </row>
        <row r="34234">
          <cell r="A34234" t="str">
            <v>COMPOSICAO</v>
          </cell>
          <cell r="B34234" t="str">
            <v>88236</v>
          </cell>
          <cell r="C34234" t="str">
            <v>FERRAMENTAS (ENCARGOS COMPLEMENTARES)</v>
          </cell>
          <cell r="D34234" t="str">
            <v>H</v>
          </cell>
          <cell r="E34234">
            <v>1</v>
          </cell>
          <cell r="F34234">
            <v>0.35</v>
          </cell>
          <cell r="G34234">
            <v>0.35</v>
          </cell>
        </row>
        <row r="34235">
          <cell r="A34235" t="str">
            <v>COMPOSICAO</v>
          </cell>
          <cell r="B34235" t="str">
            <v>88237</v>
          </cell>
          <cell r="C34235" t="str">
            <v>EPI (ENCARGOS COMPLEMENTARES)</v>
          </cell>
          <cell r="D34235" t="str">
            <v>H</v>
          </cell>
          <cell r="E34235">
            <v>1</v>
          </cell>
          <cell r="F34235">
            <v>1.45</v>
          </cell>
          <cell r="G34235">
            <v>1.45</v>
          </cell>
        </row>
        <row r="34236">
          <cell r="A34236" t="str">
            <v>INSUMO</v>
          </cell>
          <cell r="B34236" t="str">
            <v>00006114</v>
          </cell>
          <cell r="C34236" t="str">
            <v>AJUDANTE DE ARMADOR</v>
          </cell>
          <cell r="D34236" t="str">
            <v>H</v>
          </cell>
          <cell r="E34236">
            <v>1</v>
          </cell>
          <cell r="F34236">
            <v>7.88</v>
          </cell>
          <cell r="G34236">
            <v>7.88</v>
          </cell>
        </row>
        <row r="34237">
          <cell r="A34237" t="str">
            <v>INSUMO</v>
          </cell>
          <cell r="B34237" t="str">
            <v>00037370</v>
          </cell>
          <cell r="C34237" t="str">
            <v>ALIMENTACAO (ENCARGOS COMPLEMENTARES) *COLETADO CAIXA*</v>
          </cell>
          <cell r="D34237" t="str">
            <v>H</v>
          </cell>
          <cell r="E34237">
            <v>1</v>
          </cell>
          <cell r="F34237">
            <v>1.3</v>
          </cell>
          <cell r="G34237">
            <v>1.3</v>
          </cell>
        </row>
        <row r="34238">
          <cell r="A34238" t="str">
            <v>INSUMO</v>
          </cell>
          <cell r="B34238" t="str">
            <v>00037371</v>
          </cell>
          <cell r="C34238" t="str">
            <v>TRANSPORTE (ENCARGOS COMPLEMENTARES) *COLETADO CAIXA*</v>
          </cell>
          <cell r="D34238" t="str">
            <v>H</v>
          </cell>
          <cell r="E34238">
            <v>1</v>
          </cell>
          <cell r="F34238">
            <v>0.53</v>
          </cell>
          <cell r="G34238">
            <v>0.53</v>
          </cell>
        </row>
        <row r="34239">
          <cell r="A34239" t="str">
            <v>INSUMO</v>
          </cell>
          <cell r="B34239" t="str">
            <v>00037372</v>
          </cell>
          <cell r="C34239" t="str">
            <v>EXAMES (ENCARGOS COMPLEMENTARES) *COLETADO CAIXA*</v>
          </cell>
          <cell r="D34239" t="str">
            <v>H</v>
          </cell>
          <cell r="E34239">
            <v>1</v>
          </cell>
          <cell r="F34239">
            <v>0.3</v>
          </cell>
          <cell r="G34239">
            <v>0.3</v>
          </cell>
        </row>
        <row r="34240">
          <cell r="A34240" t="str">
            <v>INSUMO</v>
          </cell>
          <cell r="B34240" t="str">
            <v>00037373</v>
          </cell>
          <cell r="C34240" t="str">
            <v>SEGURO (ENCARGOS COMPLEMENTARES) *COLETADO CAIXA*</v>
          </cell>
          <cell r="D34240" t="str">
            <v>H</v>
          </cell>
          <cell r="E34240">
            <v>1</v>
          </cell>
          <cell r="F34240">
            <v>7.0000000000000007E-2</v>
          </cell>
          <cell r="G34240">
            <v>7.0000000000000007E-2</v>
          </cell>
        </row>
        <row r="34241">
          <cell r="A34241" t="str">
            <v>88238</v>
          </cell>
          <cell r="C34241" t="str">
            <v>SUBTOTAL</v>
          </cell>
          <cell r="G34241">
            <v>11.88</v>
          </cell>
          <cell r="H34241">
            <v>14.830000000000002</v>
          </cell>
        </row>
        <row r="34242">
          <cell r="C34242" t="str">
            <v>BDI</v>
          </cell>
          <cell r="D34242">
            <v>0.24859999999999999</v>
          </cell>
          <cell r="G34242">
            <v>2.95</v>
          </cell>
        </row>
        <row r="34243">
          <cell r="C34243" t="str">
            <v>TOTAL</v>
          </cell>
          <cell r="G34243">
            <v>14.830000000000002</v>
          </cell>
        </row>
        <row r="34245">
          <cell r="A34245" t="str">
            <v>SEDI</v>
          </cell>
          <cell r="B34245" t="str">
            <v>88239</v>
          </cell>
          <cell r="C34245" t="str">
            <v>AJUDANTE DE CARPINTEIRO COM ENCARGOS COMPLEMENTARES</v>
          </cell>
          <cell r="D34245" t="str">
            <v>H</v>
          </cell>
        </row>
        <row r="34246">
          <cell r="A34246" t="str">
            <v>COMPOSICAO</v>
          </cell>
          <cell r="B34246" t="str">
            <v>88236</v>
          </cell>
          <cell r="C34246" t="str">
            <v>FERRAMENTAS (ENCARGOS COMPLEMENTARES)</v>
          </cell>
          <cell r="D34246" t="str">
            <v>H</v>
          </cell>
          <cell r="E34246">
            <v>1</v>
          </cell>
          <cell r="F34246">
            <v>0.35</v>
          </cell>
          <cell r="G34246">
            <v>0.35</v>
          </cell>
        </row>
        <row r="34247">
          <cell r="A34247" t="str">
            <v>COMPOSICAO</v>
          </cell>
          <cell r="B34247" t="str">
            <v>88237</v>
          </cell>
          <cell r="C34247" t="str">
            <v>EPI (ENCARGOS COMPLEMENTARES)</v>
          </cell>
          <cell r="D34247" t="str">
            <v>H</v>
          </cell>
          <cell r="E34247">
            <v>1</v>
          </cell>
          <cell r="F34247">
            <v>1.45</v>
          </cell>
          <cell r="G34247">
            <v>1.45</v>
          </cell>
        </row>
        <row r="34248">
          <cell r="A34248" t="str">
            <v>INSUMO</v>
          </cell>
          <cell r="B34248" t="str">
            <v>00006117</v>
          </cell>
          <cell r="C34248" t="str">
            <v>AJUDANTE DE CARPINTEIRO</v>
          </cell>
          <cell r="D34248" t="str">
            <v>H</v>
          </cell>
          <cell r="E34248">
            <v>1</v>
          </cell>
          <cell r="F34248">
            <v>7.88</v>
          </cell>
          <cell r="G34248">
            <v>7.88</v>
          </cell>
        </row>
        <row r="34249">
          <cell r="A34249" t="str">
            <v>INSUMO</v>
          </cell>
          <cell r="B34249" t="str">
            <v>00037370</v>
          </cell>
          <cell r="C34249" t="str">
            <v>ALIMENTACAO (ENCARGOS COMPLEMENTARES) *COLETADO CAIXA*</v>
          </cell>
          <cell r="D34249" t="str">
            <v>H</v>
          </cell>
          <cell r="E34249">
            <v>1</v>
          </cell>
          <cell r="F34249">
            <v>1.3</v>
          </cell>
          <cell r="G34249">
            <v>1.3</v>
          </cell>
        </row>
        <row r="34250">
          <cell r="A34250" t="str">
            <v>INSUMO</v>
          </cell>
          <cell r="B34250" t="str">
            <v>00037371</v>
          </cell>
          <cell r="C34250" t="str">
            <v>TRANSPORTE (ENCARGOS COMPLEMENTARES) *COLETADO CAIXA*</v>
          </cell>
          <cell r="D34250" t="str">
            <v>H</v>
          </cell>
          <cell r="E34250">
            <v>1</v>
          </cell>
          <cell r="F34250">
            <v>0.53</v>
          </cell>
          <cell r="G34250">
            <v>0.53</v>
          </cell>
        </row>
        <row r="34251">
          <cell r="A34251" t="str">
            <v>INSUMO</v>
          </cell>
          <cell r="B34251" t="str">
            <v>00037372</v>
          </cell>
          <cell r="C34251" t="str">
            <v>EXAMES (ENCARGOS COMPLEMENTARES) *COLETADO CAIXA*</v>
          </cell>
          <cell r="D34251" t="str">
            <v>H</v>
          </cell>
          <cell r="E34251">
            <v>1</v>
          </cell>
          <cell r="F34251">
            <v>0.3</v>
          </cell>
          <cell r="G34251">
            <v>0.3</v>
          </cell>
        </row>
        <row r="34252">
          <cell r="A34252" t="str">
            <v>INSUMO</v>
          </cell>
          <cell r="B34252" t="str">
            <v>00037373</v>
          </cell>
          <cell r="C34252" t="str">
            <v>SEGURO (ENCARGOS COMPLEMENTARES) *COLETADO CAIXA*</v>
          </cell>
          <cell r="D34252" t="str">
            <v>H</v>
          </cell>
          <cell r="E34252">
            <v>1</v>
          </cell>
          <cell r="F34252">
            <v>7.0000000000000007E-2</v>
          </cell>
          <cell r="G34252">
            <v>7.0000000000000007E-2</v>
          </cell>
        </row>
        <row r="34253">
          <cell r="A34253" t="str">
            <v>88239</v>
          </cell>
          <cell r="C34253" t="str">
            <v>SUBTOTAL</v>
          </cell>
          <cell r="G34253">
            <v>11.88</v>
          </cell>
          <cell r="H34253">
            <v>14.830000000000002</v>
          </cell>
        </row>
        <row r="34254">
          <cell r="C34254" t="str">
            <v>BDI</v>
          </cell>
          <cell r="D34254">
            <v>0.24859999999999999</v>
          </cell>
          <cell r="G34254">
            <v>2.95</v>
          </cell>
        </row>
        <row r="34255">
          <cell r="C34255" t="str">
            <v>TOTAL</v>
          </cell>
          <cell r="G34255">
            <v>14.830000000000002</v>
          </cell>
        </row>
        <row r="34257">
          <cell r="A34257" t="str">
            <v>SEDI</v>
          </cell>
          <cell r="B34257" t="str">
            <v>88240</v>
          </cell>
          <cell r="C34257" t="str">
            <v>AJUDANTE DE ESTRUTURA METÁLICA COM ENCARGOS COMPLEMENTARES</v>
          </cell>
          <cell r="D34257" t="str">
            <v>H</v>
          </cell>
        </row>
        <row r="34258">
          <cell r="A34258" t="str">
            <v>COMPOSICAO</v>
          </cell>
          <cell r="B34258" t="str">
            <v>88236</v>
          </cell>
          <cell r="C34258" t="str">
            <v>FERRAMENTAS (ENCARGOS COMPLEMENTARES)</v>
          </cell>
          <cell r="D34258" t="str">
            <v>H</v>
          </cell>
          <cell r="E34258">
            <v>1</v>
          </cell>
          <cell r="F34258">
            <v>0.35</v>
          </cell>
          <cell r="G34258">
            <v>0.35</v>
          </cell>
        </row>
        <row r="34259">
          <cell r="A34259" t="str">
            <v>COMPOSICAO</v>
          </cell>
          <cell r="B34259" t="str">
            <v>88237</v>
          </cell>
          <cell r="C34259" t="str">
            <v>EPI (ENCARGOS COMPLEMENTARES)</v>
          </cell>
          <cell r="D34259" t="str">
            <v>H</v>
          </cell>
          <cell r="E34259">
            <v>1</v>
          </cell>
          <cell r="F34259">
            <v>1.45</v>
          </cell>
          <cell r="G34259">
            <v>1.45</v>
          </cell>
        </row>
        <row r="34260">
          <cell r="A34260" t="str">
            <v>INSUMO</v>
          </cell>
          <cell r="B34260" t="str">
            <v>00025958</v>
          </cell>
          <cell r="C34260" t="str">
            <v>AJUDANTE DE ESTRUTURA METALICA</v>
          </cell>
          <cell r="D34260" t="str">
            <v>H</v>
          </cell>
          <cell r="E34260">
            <v>1</v>
          </cell>
          <cell r="F34260">
            <v>4.97</v>
          </cell>
          <cell r="G34260">
            <v>4.97</v>
          </cell>
        </row>
        <row r="34261">
          <cell r="A34261" t="str">
            <v>INSUMO</v>
          </cell>
          <cell r="B34261" t="str">
            <v>00037370</v>
          </cell>
          <cell r="C34261" t="str">
            <v>ALIMENTACAO (ENCARGOS COMPLEMENTARES) *COLETADO CAIXA*</v>
          </cell>
          <cell r="D34261" t="str">
            <v>H</v>
          </cell>
          <cell r="E34261">
            <v>1</v>
          </cell>
          <cell r="F34261">
            <v>1.3</v>
          </cell>
          <cell r="G34261">
            <v>1.3</v>
          </cell>
        </row>
        <row r="34262">
          <cell r="A34262" t="str">
            <v>INSUMO</v>
          </cell>
          <cell r="B34262" t="str">
            <v>00037371</v>
          </cell>
          <cell r="C34262" t="str">
            <v>TRANSPORTE (ENCARGOS COMPLEMENTARES) *COLETADO CAIXA*</v>
          </cell>
          <cell r="D34262" t="str">
            <v>H</v>
          </cell>
          <cell r="E34262">
            <v>1</v>
          </cell>
          <cell r="F34262">
            <v>0.53</v>
          </cell>
          <cell r="G34262">
            <v>0.53</v>
          </cell>
        </row>
        <row r="34263">
          <cell r="A34263" t="str">
            <v>INSUMO</v>
          </cell>
          <cell r="B34263" t="str">
            <v>00037372</v>
          </cell>
          <cell r="C34263" t="str">
            <v>EXAMES (ENCARGOS COMPLEMENTARES) *COLETADO CAIXA*</v>
          </cell>
          <cell r="D34263" t="str">
            <v>H</v>
          </cell>
          <cell r="E34263">
            <v>1</v>
          </cell>
          <cell r="F34263">
            <v>0.3</v>
          </cell>
          <cell r="G34263">
            <v>0.3</v>
          </cell>
        </row>
        <row r="34264">
          <cell r="A34264" t="str">
            <v>INSUMO</v>
          </cell>
          <cell r="B34264" t="str">
            <v>00037373</v>
          </cell>
          <cell r="C34264" t="str">
            <v>SEGURO (ENCARGOS COMPLEMENTARES) *COLETADO CAIXA*</v>
          </cell>
          <cell r="D34264" t="str">
            <v>H</v>
          </cell>
          <cell r="E34264">
            <v>1</v>
          </cell>
          <cell r="F34264">
            <v>7.0000000000000007E-2</v>
          </cell>
          <cell r="G34264">
            <v>7.0000000000000007E-2</v>
          </cell>
        </row>
        <row r="34265">
          <cell r="A34265" t="str">
            <v>88240</v>
          </cell>
          <cell r="C34265" t="str">
            <v>SUBTOTAL</v>
          </cell>
          <cell r="G34265">
            <v>8.9700000000000006</v>
          </cell>
          <cell r="H34265">
            <v>11.200000000000001</v>
          </cell>
        </row>
        <row r="34266">
          <cell r="C34266" t="str">
            <v>BDI</v>
          </cell>
          <cell r="D34266">
            <v>0.24859999999999999</v>
          </cell>
          <cell r="G34266">
            <v>2.23</v>
          </cell>
        </row>
        <row r="34267">
          <cell r="C34267" t="str">
            <v>TOTAL</v>
          </cell>
          <cell r="G34267">
            <v>11.200000000000001</v>
          </cell>
        </row>
        <row r="34269">
          <cell r="A34269" t="str">
            <v>SEDI</v>
          </cell>
          <cell r="B34269" t="str">
            <v>88241</v>
          </cell>
          <cell r="C34269" t="str">
            <v>AJUDANTE DE OPERAÇÃO EM GERAL COM ENCARGOS COMPLEMENTARES</v>
          </cell>
          <cell r="D34269" t="str">
            <v>H</v>
          </cell>
        </row>
        <row r="34270">
          <cell r="A34270" t="str">
            <v>COMPOSICAO</v>
          </cell>
          <cell r="B34270" t="str">
            <v>88236</v>
          </cell>
          <cell r="C34270" t="str">
            <v>FERRAMENTAS (ENCARGOS COMPLEMENTARES)</v>
          </cell>
          <cell r="D34270" t="str">
            <v>H</v>
          </cell>
          <cell r="E34270">
            <v>1</v>
          </cell>
          <cell r="F34270">
            <v>0.35</v>
          </cell>
          <cell r="G34270">
            <v>0.35</v>
          </cell>
        </row>
        <row r="34271">
          <cell r="A34271" t="str">
            <v>COMPOSICAO</v>
          </cell>
          <cell r="B34271" t="str">
            <v>88237</v>
          </cell>
          <cell r="C34271" t="str">
            <v>EPI (ENCARGOS COMPLEMENTARES)</v>
          </cell>
          <cell r="D34271" t="str">
            <v>H</v>
          </cell>
          <cell r="E34271">
            <v>1</v>
          </cell>
          <cell r="F34271">
            <v>1.45</v>
          </cell>
          <cell r="G34271">
            <v>1.45</v>
          </cell>
        </row>
        <row r="34272">
          <cell r="A34272" t="str">
            <v>INSUMO</v>
          </cell>
          <cell r="B34272" t="str">
            <v>00000248</v>
          </cell>
          <cell r="C34272" t="str">
            <v>AJUDANTE DE OPERACAO EM GERAL</v>
          </cell>
          <cell r="D34272" t="str">
            <v>H</v>
          </cell>
          <cell r="E34272">
            <v>1</v>
          </cell>
          <cell r="F34272">
            <v>7.82</v>
          </cell>
          <cell r="G34272">
            <v>7.82</v>
          </cell>
        </row>
        <row r="34273">
          <cell r="A34273" t="str">
            <v>INSUMO</v>
          </cell>
          <cell r="B34273" t="str">
            <v>00037370</v>
          </cell>
          <cell r="C34273" t="str">
            <v>ALIMENTACAO (ENCARGOS COMPLEMENTARES) *COLETADO CAIXA*</v>
          </cell>
          <cell r="D34273" t="str">
            <v>H</v>
          </cell>
          <cell r="E34273">
            <v>1</v>
          </cell>
          <cell r="F34273">
            <v>1.3</v>
          </cell>
          <cell r="G34273">
            <v>1.3</v>
          </cell>
        </row>
        <row r="34274">
          <cell r="A34274" t="str">
            <v>INSUMO</v>
          </cell>
          <cell r="B34274" t="str">
            <v>00037371</v>
          </cell>
          <cell r="C34274" t="str">
            <v>TRANSPORTE (ENCARGOS COMPLEMENTARES) *COLETADO CAIXA*</v>
          </cell>
          <cell r="D34274" t="str">
            <v>H</v>
          </cell>
          <cell r="E34274">
            <v>1</v>
          </cell>
          <cell r="F34274">
            <v>0.53</v>
          </cell>
          <cell r="G34274">
            <v>0.53</v>
          </cell>
        </row>
        <row r="34275">
          <cell r="A34275" t="str">
            <v>INSUMO</v>
          </cell>
          <cell r="B34275" t="str">
            <v>00037372</v>
          </cell>
          <cell r="C34275" t="str">
            <v>EXAMES (ENCARGOS COMPLEMENTARES) *COLETADO CAIXA*</v>
          </cell>
          <cell r="D34275" t="str">
            <v>H</v>
          </cell>
          <cell r="E34275">
            <v>1</v>
          </cell>
          <cell r="F34275">
            <v>0.3</v>
          </cell>
          <cell r="G34275">
            <v>0.3</v>
          </cell>
        </row>
        <row r="34276">
          <cell r="A34276" t="str">
            <v>INSUMO</v>
          </cell>
          <cell r="B34276" t="str">
            <v>00037373</v>
          </cell>
          <cell r="C34276" t="str">
            <v>SEGURO (ENCARGOS COMPLEMENTARES) *COLETADO CAIXA*</v>
          </cell>
          <cell r="D34276" t="str">
            <v>H</v>
          </cell>
          <cell r="E34276">
            <v>1</v>
          </cell>
          <cell r="F34276">
            <v>7.0000000000000007E-2</v>
          </cell>
          <cell r="G34276">
            <v>7.0000000000000007E-2</v>
          </cell>
        </row>
        <row r="34277">
          <cell r="A34277" t="str">
            <v>88241</v>
          </cell>
          <cell r="C34277" t="str">
            <v>SUBTOTAL</v>
          </cell>
          <cell r="G34277">
            <v>11.820000000000002</v>
          </cell>
          <cell r="H34277">
            <v>14.760000000000002</v>
          </cell>
        </row>
        <row r="34278">
          <cell r="C34278" t="str">
            <v>BDI</v>
          </cell>
          <cell r="D34278">
            <v>0.24859999999999999</v>
          </cell>
          <cell r="G34278">
            <v>2.94</v>
          </cell>
        </row>
        <row r="34279">
          <cell r="C34279" t="str">
            <v>TOTAL</v>
          </cell>
          <cell r="G34279">
            <v>14.760000000000002</v>
          </cell>
        </row>
        <row r="34281">
          <cell r="A34281" t="str">
            <v>SEDI</v>
          </cell>
          <cell r="B34281" t="str">
            <v>88242</v>
          </cell>
          <cell r="C34281" t="str">
            <v>AJUDANTE DE PEDREIRO COM ENCARGOS COMPLEMENTARES</v>
          </cell>
          <cell r="D34281" t="str">
            <v>H</v>
          </cell>
        </row>
        <row r="34282">
          <cell r="A34282" t="str">
            <v>COMPOSICAO</v>
          </cell>
          <cell r="B34282" t="str">
            <v>88236</v>
          </cell>
          <cell r="C34282" t="str">
            <v>FERRAMENTAS (ENCARGOS COMPLEMENTARES)</v>
          </cell>
          <cell r="D34282" t="str">
            <v>H</v>
          </cell>
          <cell r="E34282">
            <v>1</v>
          </cell>
          <cell r="F34282">
            <v>0.35</v>
          </cell>
          <cell r="G34282">
            <v>0.35</v>
          </cell>
        </row>
        <row r="34283">
          <cell r="A34283" t="str">
            <v>COMPOSICAO</v>
          </cell>
          <cell r="B34283" t="str">
            <v>88237</v>
          </cell>
          <cell r="C34283" t="str">
            <v>EPI (ENCARGOS COMPLEMENTARES)</v>
          </cell>
          <cell r="D34283" t="str">
            <v>H</v>
          </cell>
          <cell r="E34283">
            <v>1</v>
          </cell>
          <cell r="F34283">
            <v>1.45</v>
          </cell>
          <cell r="G34283">
            <v>1.45</v>
          </cell>
        </row>
        <row r="34284">
          <cell r="A34284" t="str">
            <v>INSUMO</v>
          </cell>
          <cell r="B34284" t="str">
            <v>00006127</v>
          </cell>
          <cell r="C34284" t="str">
            <v>AJUDANTE DE PEDREIRO</v>
          </cell>
          <cell r="D34284" t="str">
            <v>H</v>
          </cell>
          <cell r="E34284">
            <v>1</v>
          </cell>
          <cell r="F34284">
            <v>7.63</v>
          </cell>
          <cell r="G34284">
            <v>7.63</v>
          </cell>
        </row>
        <row r="34285">
          <cell r="A34285" t="str">
            <v>INSUMO</v>
          </cell>
          <cell r="B34285" t="str">
            <v>00037370</v>
          </cell>
          <cell r="C34285" t="str">
            <v>ALIMENTACAO (ENCARGOS COMPLEMENTARES) *COLETADO CAIXA*</v>
          </cell>
          <cell r="D34285" t="str">
            <v>H</v>
          </cell>
          <cell r="E34285">
            <v>1</v>
          </cell>
          <cell r="F34285">
            <v>1.3</v>
          </cell>
          <cell r="G34285">
            <v>1.3</v>
          </cell>
        </row>
        <row r="34286">
          <cell r="A34286" t="str">
            <v>INSUMO</v>
          </cell>
          <cell r="B34286" t="str">
            <v>00037371</v>
          </cell>
          <cell r="C34286" t="str">
            <v>TRANSPORTE (ENCARGOS COMPLEMENTARES) *COLETADO CAIXA*</v>
          </cell>
          <cell r="D34286" t="str">
            <v>H</v>
          </cell>
          <cell r="E34286">
            <v>1</v>
          </cell>
          <cell r="F34286">
            <v>0.53</v>
          </cell>
          <cell r="G34286">
            <v>0.53</v>
          </cell>
        </row>
        <row r="34287">
          <cell r="A34287" t="str">
            <v>INSUMO</v>
          </cell>
          <cell r="B34287" t="str">
            <v>00037372</v>
          </cell>
          <cell r="C34287" t="str">
            <v>EXAMES (ENCARGOS COMPLEMENTARES) *COLETADO CAIXA*</v>
          </cell>
          <cell r="D34287" t="str">
            <v>H</v>
          </cell>
          <cell r="E34287">
            <v>1</v>
          </cell>
          <cell r="F34287">
            <v>0.3</v>
          </cell>
          <cell r="G34287">
            <v>0.3</v>
          </cell>
        </row>
        <row r="34288">
          <cell r="A34288" t="str">
            <v>INSUMO</v>
          </cell>
          <cell r="B34288" t="str">
            <v>00037373</v>
          </cell>
          <cell r="C34288" t="str">
            <v>SEGURO (ENCARGOS COMPLEMENTARES) *COLETADO CAIXA*</v>
          </cell>
          <cell r="D34288" t="str">
            <v>H</v>
          </cell>
          <cell r="E34288">
            <v>1</v>
          </cell>
          <cell r="F34288">
            <v>7.0000000000000007E-2</v>
          </cell>
          <cell r="G34288">
            <v>7.0000000000000007E-2</v>
          </cell>
        </row>
        <row r="34289">
          <cell r="A34289" t="str">
            <v>88242</v>
          </cell>
          <cell r="C34289" t="str">
            <v>SUBTOTAL</v>
          </cell>
          <cell r="G34289">
            <v>11.63</v>
          </cell>
          <cell r="H34289">
            <v>14.520000000000001</v>
          </cell>
        </row>
        <row r="34290">
          <cell r="C34290" t="str">
            <v>BDI</v>
          </cell>
          <cell r="D34290">
            <v>0.24859999999999999</v>
          </cell>
          <cell r="G34290">
            <v>2.89</v>
          </cell>
        </row>
        <row r="34291">
          <cell r="C34291" t="str">
            <v>TOTAL</v>
          </cell>
          <cell r="G34291">
            <v>14.520000000000001</v>
          </cell>
        </row>
        <row r="34293">
          <cell r="A34293" t="str">
            <v>SEDI</v>
          </cell>
          <cell r="B34293" t="str">
            <v>88243</v>
          </cell>
          <cell r="C34293" t="str">
            <v>AJUDANTE ESPECIALIZADO COM ENCARGOS COMPLEMENTARES</v>
          </cell>
          <cell r="D34293" t="str">
            <v>H</v>
          </cell>
        </row>
        <row r="34294">
          <cell r="A34294" t="str">
            <v>COMPOSICAO</v>
          </cell>
          <cell r="B34294" t="str">
            <v>88236</v>
          </cell>
          <cell r="C34294" t="str">
            <v>FERRAMENTAS (ENCARGOS COMPLEMENTARES)</v>
          </cell>
          <cell r="D34294" t="str">
            <v>H</v>
          </cell>
          <cell r="E34294">
            <v>1</v>
          </cell>
          <cell r="F34294">
            <v>0.35</v>
          </cell>
          <cell r="G34294">
            <v>0.35</v>
          </cell>
        </row>
        <row r="34295">
          <cell r="A34295" t="str">
            <v>COMPOSICAO</v>
          </cell>
          <cell r="B34295" t="str">
            <v>88237</v>
          </cell>
          <cell r="C34295" t="str">
            <v>EPI (ENCARGOS COMPLEMENTARES)</v>
          </cell>
          <cell r="D34295" t="str">
            <v>H</v>
          </cell>
          <cell r="E34295">
            <v>1</v>
          </cell>
          <cell r="F34295">
            <v>1.45</v>
          </cell>
          <cell r="G34295">
            <v>1.45</v>
          </cell>
        </row>
        <row r="34296">
          <cell r="A34296" t="str">
            <v>INSUMO</v>
          </cell>
          <cell r="B34296" t="str">
            <v>00000242</v>
          </cell>
          <cell r="C34296" t="str">
            <v>AJUDANTE ESPECIALIZADO</v>
          </cell>
          <cell r="D34296" t="str">
            <v>H</v>
          </cell>
          <cell r="E34296">
            <v>1</v>
          </cell>
          <cell r="F34296">
            <v>7.82</v>
          </cell>
          <cell r="G34296">
            <v>7.82</v>
          </cell>
        </row>
        <row r="34297">
          <cell r="A34297" t="str">
            <v>INSUMO</v>
          </cell>
          <cell r="B34297" t="str">
            <v>00037370</v>
          </cell>
          <cell r="C34297" t="str">
            <v>ALIMENTACAO (ENCARGOS COMPLEMENTARES) *COLETADO CAIXA*</v>
          </cell>
          <cell r="D34297" t="str">
            <v>H</v>
          </cell>
          <cell r="E34297">
            <v>1</v>
          </cell>
          <cell r="F34297">
            <v>1.3</v>
          </cell>
          <cell r="G34297">
            <v>1.3</v>
          </cell>
        </row>
        <row r="34298">
          <cell r="A34298" t="str">
            <v>INSUMO</v>
          </cell>
          <cell r="B34298" t="str">
            <v>00037371</v>
          </cell>
          <cell r="C34298" t="str">
            <v>TRANSPORTE (ENCARGOS COMPLEMENTARES) *COLETADO CAIXA*</v>
          </cell>
          <cell r="D34298" t="str">
            <v>H</v>
          </cell>
          <cell r="E34298">
            <v>1</v>
          </cell>
          <cell r="F34298">
            <v>0.53</v>
          </cell>
          <cell r="G34298">
            <v>0.53</v>
          </cell>
        </row>
        <row r="34299">
          <cell r="A34299" t="str">
            <v>INSUMO</v>
          </cell>
          <cell r="B34299" t="str">
            <v>00037372</v>
          </cell>
          <cell r="C34299" t="str">
            <v>EXAMES (ENCARGOS COMPLEMENTARES) *COLETADO CAIXA*</v>
          </cell>
          <cell r="D34299" t="str">
            <v>H</v>
          </cell>
          <cell r="E34299">
            <v>1</v>
          </cell>
          <cell r="F34299">
            <v>0.3</v>
          </cell>
          <cell r="G34299">
            <v>0.3</v>
          </cell>
        </row>
        <row r="34300">
          <cell r="A34300" t="str">
            <v>INSUMO</v>
          </cell>
          <cell r="B34300" t="str">
            <v>00037373</v>
          </cell>
          <cell r="C34300" t="str">
            <v>SEGURO (ENCARGOS COMPLEMENTARES) *COLETADO CAIXA*</v>
          </cell>
          <cell r="D34300" t="str">
            <v>H</v>
          </cell>
          <cell r="E34300">
            <v>1</v>
          </cell>
          <cell r="F34300">
            <v>7.0000000000000007E-2</v>
          </cell>
          <cell r="G34300">
            <v>7.0000000000000007E-2</v>
          </cell>
        </row>
        <row r="34301">
          <cell r="A34301" t="str">
            <v>88243</v>
          </cell>
          <cell r="C34301" t="str">
            <v>SUBTOTAL</v>
          </cell>
          <cell r="G34301">
            <v>11.820000000000002</v>
          </cell>
          <cell r="H34301">
            <v>14.760000000000002</v>
          </cell>
        </row>
        <row r="34302">
          <cell r="C34302" t="str">
            <v>BDI</v>
          </cell>
          <cell r="D34302">
            <v>0.24859999999999999</v>
          </cell>
          <cell r="G34302">
            <v>2.94</v>
          </cell>
        </row>
        <row r="34303">
          <cell r="C34303" t="str">
            <v>TOTAL</v>
          </cell>
          <cell r="G34303">
            <v>14.760000000000002</v>
          </cell>
        </row>
        <row r="34305">
          <cell r="A34305" t="str">
            <v>SEDI</v>
          </cell>
          <cell r="B34305" t="str">
            <v>88244</v>
          </cell>
          <cell r="C34305" t="str">
            <v>AJUDANTE ESPECIALIZADO EM SONDAGEM COM ENCARGOS COMPLEMENTARES</v>
          </cell>
          <cell r="D34305" t="str">
            <v>H</v>
          </cell>
        </row>
        <row r="34306">
          <cell r="A34306" t="str">
            <v>COMPOSICAO</v>
          </cell>
          <cell r="B34306" t="str">
            <v>88236</v>
          </cell>
          <cell r="C34306" t="str">
            <v>FERRAMENTAS (ENCARGOS COMPLEMENTARES)</v>
          </cell>
          <cell r="D34306" t="str">
            <v>H</v>
          </cell>
          <cell r="E34306">
            <v>1</v>
          </cell>
          <cell r="F34306">
            <v>0.35</v>
          </cell>
          <cell r="G34306">
            <v>0.35</v>
          </cell>
        </row>
        <row r="34307">
          <cell r="A34307" t="str">
            <v>COMPOSICAO</v>
          </cell>
          <cell r="B34307" t="str">
            <v>88237</v>
          </cell>
          <cell r="C34307" t="str">
            <v>EPI (ENCARGOS COMPLEMENTARES)</v>
          </cell>
          <cell r="D34307" t="str">
            <v>H</v>
          </cell>
          <cell r="E34307">
            <v>1</v>
          </cell>
          <cell r="F34307">
            <v>1.45</v>
          </cell>
          <cell r="G34307">
            <v>1.45</v>
          </cell>
        </row>
        <row r="34308">
          <cell r="A34308" t="str">
            <v>INSUMO</v>
          </cell>
          <cell r="B34308" t="str">
            <v>00000243</v>
          </cell>
          <cell r="C34308" t="str">
            <v>!EM PROCESSO DE DESATIVACAO! AJUDANTE ESPECIALIZADO EM SONDAGEM</v>
          </cell>
          <cell r="D34308" t="str">
            <v>H</v>
          </cell>
          <cell r="E34308">
            <v>1</v>
          </cell>
          <cell r="F34308">
            <v>9.33</v>
          </cell>
          <cell r="G34308">
            <v>9.33</v>
          </cell>
        </row>
        <row r="34309">
          <cell r="A34309" t="str">
            <v>INSUMO</v>
          </cell>
          <cell r="B34309" t="str">
            <v>00037370</v>
          </cell>
          <cell r="C34309" t="str">
            <v>ALIMENTACAO (ENCARGOS COMPLEMENTARES) *COLETADO CAIXA*</v>
          </cell>
          <cell r="D34309" t="str">
            <v>H</v>
          </cell>
          <cell r="E34309">
            <v>1</v>
          </cell>
          <cell r="F34309">
            <v>1.3</v>
          </cell>
          <cell r="G34309">
            <v>1.3</v>
          </cell>
        </row>
        <row r="34310">
          <cell r="A34310" t="str">
            <v>INSUMO</v>
          </cell>
          <cell r="B34310" t="str">
            <v>00037371</v>
          </cell>
          <cell r="C34310" t="str">
            <v>TRANSPORTE (ENCARGOS COMPLEMENTARES) *COLETADO CAIXA*</v>
          </cell>
          <cell r="D34310" t="str">
            <v>H</v>
          </cell>
          <cell r="E34310">
            <v>1</v>
          </cell>
          <cell r="F34310">
            <v>0.53</v>
          </cell>
          <cell r="G34310">
            <v>0.53</v>
          </cell>
        </row>
        <row r="34311">
          <cell r="A34311" t="str">
            <v>INSUMO</v>
          </cell>
          <cell r="B34311" t="str">
            <v>00037372</v>
          </cell>
          <cell r="C34311" t="str">
            <v>EXAMES (ENCARGOS COMPLEMENTARES) *COLETADO CAIXA*</v>
          </cell>
          <cell r="D34311" t="str">
            <v>H</v>
          </cell>
          <cell r="E34311">
            <v>1</v>
          </cell>
          <cell r="F34311">
            <v>0.3</v>
          </cell>
          <cell r="G34311">
            <v>0.3</v>
          </cell>
        </row>
        <row r="34312">
          <cell r="A34312" t="str">
            <v>INSUMO</v>
          </cell>
          <cell r="B34312" t="str">
            <v>00037373</v>
          </cell>
          <cell r="C34312" t="str">
            <v>SEGURO (ENCARGOS COMPLEMENTARES) *COLETADO CAIXA*</v>
          </cell>
          <cell r="D34312" t="str">
            <v>H</v>
          </cell>
          <cell r="E34312">
            <v>1</v>
          </cell>
          <cell r="F34312">
            <v>7.0000000000000007E-2</v>
          </cell>
          <cell r="G34312">
            <v>7.0000000000000007E-2</v>
          </cell>
        </row>
        <row r="34313">
          <cell r="A34313" t="str">
            <v>88244</v>
          </cell>
          <cell r="C34313" t="str">
            <v>SUBTOTAL</v>
          </cell>
          <cell r="G34313">
            <v>13.33</v>
          </cell>
          <cell r="H34313">
            <v>16.64</v>
          </cell>
        </row>
        <row r="34314">
          <cell r="C34314" t="str">
            <v>BDI</v>
          </cell>
          <cell r="D34314">
            <v>0.24859999999999999</v>
          </cell>
          <cell r="G34314">
            <v>3.31</v>
          </cell>
        </row>
        <row r="34315">
          <cell r="C34315" t="str">
            <v>TOTAL</v>
          </cell>
          <cell r="G34315">
            <v>16.64</v>
          </cell>
        </row>
        <row r="34317">
          <cell r="A34317" t="str">
            <v>SEDI</v>
          </cell>
          <cell r="B34317" t="str">
            <v>88245</v>
          </cell>
          <cell r="C34317" t="str">
            <v>ARMADOR COM ENCARGOS COMPLEMENTARES</v>
          </cell>
          <cell r="D34317" t="str">
            <v>H</v>
          </cell>
        </row>
        <row r="34318">
          <cell r="A34318" t="str">
            <v>COMPOSICAO</v>
          </cell>
          <cell r="B34318" t="str">
            <v>88236</v>
          </cell>
          <cell r="C34318" t="str">
            <v>FERRAMENTAS (ENCARGOS COMPLEMENTARES)</v>
          </cell>
          <cell r="D34318" t="str">
            <v>H</v>
          </cell>
          <cell r="E34318">
            <v>1</v>
          </cell>
          <cell r="F34318">
            <v>0.35</v>
          </cell>
          <cell r="G34318">
            <v>0.35</v>
          </cell>
        </row>
        <row r="34319">
          <cell r="A34319" t="str">
            <v>COMPOSICAO</v>
          </cell>
          <cell r="B34319" t="str">
            <v>88237</v>
          </cell>
          <cell r="C34319" t="str">
            <v>EPI (ENCARGOS COMPLEMENTARES)</v>
          </cell>
          <cell r="D34319" t="str">
            <v>H</v>
          </cell>
          <cell r="E34319">
            <v>1</v>
          </cell>
          <cell r="F34319">
            <v>1.45</v>
          </cell>
          <cell r="G34319">
            <v>1.45</v>
          </cell>
        </row>
        <row r="34320">
          <cell r="A34320" t="str">
            <v>INSUMO</v>
          </cell>
          <cell r="B34320" t="str">
            <v>00000378</v>
          </cell>
          <cell r="C34320" t="str">
            <v>ARMADOR</v>
          </cell>
          <cell r="D34320" t="str">
            <v>H</v>
          </cell>
          <cell r="E34320">
            <v>1</v>
          </cell>
          <cell r="F34320">
            <v>10.49</v>
          </cell>
          <cell r="G34320">
            <v>10.49</v>
          </cell>
        </row>
        <row r="34321">
          <cell r="A34321" t="str">
            <v>INSUMO</v>
          </cell>
          <cell r="B34321" t="str">
            <v>00037370</v>
          </cell>
          <cell r="C34321" t="str">
            <v>ALIMENTACAO (ENCARGOS COMPLEMENTARES) *COLETADO CAIXA*</v>
          </cell>
          <cell r="D34321" t="str">
            <v>H</v>
          </cell>
          <cell r="E34321">
            <v>1</v>
          </cell>
          <cell r="F34321">
            <v>1.3</v>
          </cell>
          <cell r="G34321">
            <v>1.3</v>
          </cell>
        </row>
        <row r="34322">
          <cell r="A34322" t="str">
            <v>INSUMO</v>
          </cell>
          <cell r="B34322" t="str">
            <v>00037371</v>
          </cell>
          <cell r="C34322" t="str">
            <v>TRANSPORTE (ENCARGOS COMPLEMENTARES) *COLETADO CAIXA*</v>
          </cell>
          <cell r="D34322" t="str">
            <v>H</v>
          </cell>
          <cell r="E34322">
            <v>1</v>
          </cell>
          <cell r="F34322">
            <v>0.53</v>
          </cell>
          <cell r="G34322">
            <v>0.53</v>
          </cell>
        </row>
        <row r="34323">
          <cell r="A34323" t="str">
            <v>INSUMO</v>
          </cell>
          <cell r="B34323" t="str">
            <v>00037372</v>
          </cell>
          <cell r="C34323" t="str">
            <v>EXAMES (ENCARGOS COMPLEMENTARES) *COLETADO CAIXA*</v>
          </cell>
          <cell r="D34323" t="str">
            <v>H</v>
          </cell>
          <cell r="E34323">
            <v>1</v>
          </cell>
          <cell r="F34323">
            <v>0.3</v>
          </cell>
          <cell r="G34323">
            <v>0.3</v>
          </cell>
        </row>
        <row r="34324">
          <cell r="A34324" t="str">
            <v>INSUMO</v>
          </cell>
          <cell r="B34324" t="str">
            <v>00037373</v>
          </cell>
          <cell r="C34324" t="str">
            <v>SEGURO (ENCARGOS COMPLEMENTARES) *COLETADO CAIXA*</v>
          </cell>
          <cell r="D34324" t="str">
            <v>H</v>
          </cell>
          <cell r="E34324">
            <v>1</v>
          </cell>
          <cell r="F34324">
            <v>7.0000000000000007E-2</v>
          </cell>
          <cell r="G34324">
            <v>7.0000000000000007E-2</v>
          </cell>
        </row>
        <row r="34325">
          <cell r="A34325" t="str">
            <v>88245</v>
          </cell>
          <cell r="C34325" t="str">
            <v>SUBTOTAL</v>
          </cell>
          <cell r="G34325">
            <v>14.49</v>
          </cell>
          <cell r="H34325">
            <v>18.09</v>
          </cell>
        </row>
        <row r="34326">
          <cell r="C34326" t="str">
            <v>BDI</v>
          </cell>
          <cell r="D34326">
            <v>0.24859999999999999</v>
          </cell>
          <cell r="G34326">
            <v>3.6</v>
          </cell>
        </row>
        <row r="34327">
          <cell r="C34327" t="str">
            <v>TOTAL</v>
          </cell>
          <cell r="G34327">
            <v>18.09</v>
          </cell>
        </row>
        <row r="34329">
          <cell r="A34329" t="str">
            <v>SEDI</v>
          </cell>
          <cell r="B34329" t="str">
            <v>88246</v>
          </cell>
          <cell r="C34329" t="str">
            <v>ASSENTADOR DE TUBOS COM ENCARGOS COMPLEMENTARES</v>
          </cell>
          <cell r="D34329" t="str">
            <v>H</v>
          </cell>
        </row>
        <row r="34330">
          <cell r="A34330" t="str">
            <v>COMPOSICAO</v>
          </cell>
          <cell r="B34330" t="str">
            <v>88236</v>
          </cell>
          <cell r="C34330" t="str">
            <v>FERRAMENTAS (ENCARGOS COMPLEMENTARES)</v>
          </cell>
          <cell r="D34330" t="str">
            <v>H</v>
          </cell>
          <cell r="E34330">
            <v>1</v>
          </cell>
          <cell r="F34330">
            <v>0.35</v>
          </cell>
          <cell r="G34330">
            <v>0.35</v>
          </cell>
        </row>
        <row r="34331">
          <cell r="A34331" t="str">
            <v>COMPOSICAO</v>
          </cell>
          <cell r="B34331" t="str">
            <v>88237</v>
          </cell>
          <cell r="C34331" t="str">
            <v>EPI (ENCARGOS COMPLEMENTARES)</v>
          </cell>
          <cell r="D34331" t="str">
            <v>H</v>
          </cell>
          <cell r="E34331">
            <v>1</v>
          </cell>
          <cell r="F34331">
            <v>1.45</v>
          </cell>
          <cell r="G34331">
            <v>1.45</v>
          </cell>
        </row>
        <row r="34332">
          <cell r="A34332" t="str">
            <v>INSUMO</v>
          </cell>
          <cell r="B34332" t="str">
            <v>00002699</v>
          </cell>
          <cell r="C34332" t="str">
            <v>ASSENTADOR DE TUBOS</v>
          </cell>
          <cell r="D34332" t="str">
            <v>H</v>
          </cell>
          <cell r="E34332">
            <v>1</v>
          </cell>
          <cell r="F34332">
            <v>13.66</v>
          </cell>
          <cell r="G34332">
            <v>13.66</v>
          </cell>
        </row>
        <row r="34333">
          <cell r="A34333" t="str">
            <v>INSUMO</v>
          </cell>
          <cell r="B34333" t="str">
            <v>00037370</v>
          </cell>
          <cell r="C34333" t="str">
            <v>ALIMENTACAO (ENCARGOS COMPLEMENTARES) *COLETADO CAIXA*</v>
          </cell>
          <cell r="D34333" t="str">
            <v>H</v>
          </cell>
          <cell r="E34333">
            <v>1</v>
          </cell>
          <cell r="F34333">
            <v>1.3</v>
          </cell>
          <cell r="G34333">
            <v>1.3</v>
          </cell>
        </row>
        <row r="34334">
          <cell r="A34334" t="str">
            <v>INSUMO</v>
          </cell>
          <cell r="B34334" t="str">
            <v>00037371</v>
          </cell>
          <cell r="C34334" t="str">
            <v>TRANSPORTE (ENCARGOS COMPLEMENTARES) *COLETADO CAIXA*</v>
          </cell>
          <cell r="D34334" t="str">
            <v>H</v>
          </cell>
          <cell r="E34334">
            <v>1</v>
          </cell>
          <cell r="F34334">
            <v>0.53</v>
          </cell>
          <cell r="G34334">
            <v>0.53</v>
          </cell>
        </row>
        <row r="34335">
          <cell r="A34335" t="str">
            <v>INSUMO</v>
          </cell>
          <cell r="B34335" t="str">
            <v>00037372</v>
          </cell>
          <cell r="C34335" t="str">
            <v>EXAMES (ENCARGOS COMPLEMENTARES) *COLETADO CAIXA*</v>
          </cell>
          <cell r="D34335" t="str">
            <v>H</v>
          </cell>
          <cell r="E34335">
            <v>1</v>
          </cell>
          <cell r="F34335">
            <v>0.3</v>
          </cell>
          <cell r="G34335">
            <v>0.3</v>
          </cell>
        </row>
        <row r="34336">
          <cell r="A34336" t="str">
            <v>INSUMO</v>
          </cell>
          <cell r="B34336" t="str">
            <v>00037373</v>
          </cell>
          <cell r="C34336" t="str">
            <v>SEGURO (ENCARGOS COMPLEMENTARES) *COLETADO CAIXA*</v>
          </cell>
          <cell r="D34336" t="str">
            <v>H</v>
          </cell>
          <cell r="E34336">
            <v>1</v>
          </cell>
          <cell r="F34336">
            <v>7.0000000000000007E-2</v>
          </cell>
          <cell r="G34336">
            <v>7.0000000000000007E-2</v>
          </cell>
        </row>
        <row r="34337">
          <cell r="A34337" t="str">
            <v>88246</v>
          </cell>
          <cell r="C34337" t="str">
            <v>SUBTOTAL</v>
          </cell>
          <cell r="G34337">
            <v>17.660000000000004</v>
          </cell>
          <cell r="H34337">
            <v>22.050000000000004</v>
          </cell>
        </row>
        <row r="34338">
          <cell r="C34338" t="str">
            <v>BDI</v>
          </cell>
          <cell r="D34338">
            <v>0.24859999999999999</v>
          </cell>
          <cell r="G34338">
            <v>4.3899999999999997</v>
          </cell>
        </row>
        <row r="34339">
          <cell r="C34339" t="str">
            <v>TOTAL</v>
          </cell>
          <cell r="G34339">
            <v>22.050000000000004</v>
          </cell>
        </row>
        <row r="34341">
          <cell r="A34341" t="str">
            <v>SEDI</v>
          </cell>
          <cell r="B34341" t="str">
            <v>88247</v>
          </cell>
          <cell r="C34341" t="str">
            <v>AUXILIAR DE ELETRICISTA COM ENCARGOS COMPLEMENTARES</v>
          </cell>
          <cell r="D34341" t="str">
            <v>H</v>
          </cell>
        </row>
        <row r="34342">
          <cell r="A34342" t="str">
            <v>COMPOSICAO</v>
          </cell>
          <cell r="B34342" t="str">
            <v>88236</v>
          </cell>
          <cell r="C34342" t="str">
            <v>FERRAMENTAS (ENCARGOS COMPLEMENTARES)</v>
          </cell>
          <cell r="D34342" t="str">
            <v>H</v>
          </cell>
          <cell r="E34342">
            <v>1</v>
          </cell>
          <cell r="F34342">
            <v>0.35</v>
          </cell>
          <cell r="G34342">
            <v>0.35</v>
          </cell>
        </row>
        <row r="34343">
          <cell r="A34343" t="str">
            <v>COMPOSICAO</v>
          </cell>
          <cell r="B34343" t="str">
            <v>88237</v>
          </cell>
          <cell r="C34343" t="str">
            <v>EPI (ENCARGOS COMPLEMENTARES)</v>
          </cell>
          <cell r="D34343" t="str">
            <v>H</v>
          </cell>
          <cell r="E34343">
            <v>1</v>
          </cell>
          <cell r="F34343">
            <v>1.45</v>
          </cell>
          <cell r="G34343">
            <v>1.45</v>
          </cell>
        </row>
        <row r="34344">
          <cell r="A34344" t="str">
            <v>INSUMO</v>
          </cell>
          <cell r="B34344" t="str">
            <v>00000247</v>
          </cell>
          <cell r="C34344" t="str">
            <v>AUXILIAR DE ELETRICISTA</v>
          </cell>
          <cell r="D34344" t="str">
            <v>H</v>
          </cell>
          <cell r="E34344">
            <v>1</v>
          </cell>
          <cell r="F34344">
            <v>7.82</v>
          </cell>
          <cell r="G34344">
            <v>7.82</v>
          </cell>
        </row>
        <row r="34345">
          <cell r="A34345" t="str">
            <v>INSUMO</v>
          </cell>
          <cell r="B34345" t="str">
            <v>00037370</v>
          </cell>
          <cell r="C34345" t="str">
            <v>ALIMENTACAO (ENCARGOS COMPLEMENTARES) *COLETADO CAIXA*</v>
          </cell>
          <cell r="D34345" t="str">
            <v>H</v>
          </cell>
          <cell r="E34345">
            <v>1</v>
          </cell>
          <cell r="F34345">
            <v>1.3</v>
          </cell>
          <cell r="G34345">
            <v>1.3</v>
          </cell>
        </row>
        <row r="34346">
          <cell r="A34346" t="str">
            <v>INSUMO</v>
          </cell>
          <cell r="B34346" t="str">
            <v>00037371</v>
          </cell>
          <cell r="C34346" t="str">
            <v>TRANSPORTE (ENCARGOS COMPLEMENTARES) *COLETADO CAIXA*</v>
          </cell>
          <cell r="D34346" t="str">
            <v>H</v>
          </cell>
          <cell r="E34346">
            <v>1</v>
          </cell>
          <cell r="F34346">
            <v>0.53</v>
          </cell>
          <cell r="G34346">
            <v>0.53</v>
          </cell>
        </row>
        <row r="34347">
          <cell r="A34347" t="str">
            <v>INSUMO</v>
          </cell>
          <cell r="B34347" t="str">
            <v>00037372</v>
          </cell>
          <cell r="C34347" t="str">
            <v>EXAMES (ENCARGOS COMPLEMENTARES) *COLETADO CAIXA*</v>
          </cell>
          <cell r="D34347" t="str">
            <v>H</v>
          </cell>
          <cell r="E34347">
            <v>1</v>
          </cell>
          <cell r="F34347">
            <v>0.3</v>
          </cell>
          <cell r="G34347">
            <v>0.3</v>
          </cell>
        </row>
        <row r="34348">
          <cell r="A34348" t="str">
            <v>INSUMO</v>
          </cell>
          <cell r="B34348" t="str">
            <v>00037373</v>
          </cell>
          <cell r="C34348" t="str">
            <v>SEGURO (ENCARGOS COMPLEMENTARES) *COLETADO CAIXA*</v>
          </cell>
          <cell r="D34348" t="str">
            <v>H</v>
          </cell>
          <cell r="E34348">
            <v>1</v>
          </cell>
          <cell r="F34348">
            <v>7.0000000000000007E-2</v>
          </cell>
          <cell r="G34348">
            <v>7.0000000000000007E-2</v>
          </cell>
        </row>
        <row r="34349">
          <cell r="A34349" t="str">
            <v>88247</v>
          </cell>
          <cell r="C34349" t="str">
            <v>SUBTOTAL</v>
          </cell>
          <cell r="G34349">
            <v>11.820000000000002</v>
          </cell>
          <cell r="H34349">
            <v>14.760000000000002</v>
          </cell>
        </row>
        <row r="34350">
          <cell r="C34350" t="str">
            <v>BDI</v>
          </cell>
          <cell r="D34350">
            <v>0.24859999999999999</v>
          </cell>
          <cell r="G34350">
            <v>2.94</v>
          </cell>
        </row>
        <row r="34351">
          <cell r="C34351" t="str">
            <v>TOTAL</v>
          </cell>
          <cell r="G34351">
            <v>14.760000000000002</v>
          </cell>
        </row>
        <row r="34353">
          <cell r="A34353" t="str">
            <v>SEDI</v>
          </cell>
          <cell r="B34353" t="str">
            <v>88248</v>
          </cell>
          <cell r="C34353" t="str">
            <v>AUXILIAR DE ENCANADOR OU BOMBEIRO HIDRÁULICO COM ENCARGOS COMPLEMENTARES</v>
          </cell>
          <cell r="D34353" t="str">
            <v>H</v>
          </cell>
        </row>
        <row r="34354">
          <cell r="A34354" t="str">
            <v>COMPOSICAO</v>
          </cell>
          <cell r="B34354" t="str">
            <v>88236</v>
          </cell>
          <cell r="C34354" t="str">
            <v>FERRAMENTAS (ENCARGOS COMPLEMENTARES)</v>
          </cell>
          <cell r="D34354" t="str">
            <v>H</v>
          </cell>
          <cell r="E34354">
            <v>1</v>
          </cell>
          <cell r="F34354">
            <v>0.35</v>
          </cell>
          <cell r="G34354">
            <v>0.35</v>
          </cell>
        </row>
        <row r="34355">
          <cell r="A34355" t="str">
            <v>COMPOSICAO</v>
          </cell>
          <cell r="B34355" t="str">
            <v>88237</v>
          </cell>
          <cell r="C34355" t="str">
            <v>EPI (ENCARGOS COMPLEMENTARES)</v>
          </cell>
          <cell r="D34355" t="str">
            <v>H</v>
          </cell>
          <cell r="E34355">
            <v>1</v>
          </cell>
          <cell r="F34355">
            <v>1.45</v>
          </cell>
          <cell r="G34355">
            <v>1.45</v>
          </cell>
        </row>
        <row r="34356">
          <cell r="A34356" t="str">
            <v>INSUMO</v>
          </cell>
          <cell r="B34356" t="str">
            <v>00000246</v>
          </cell>
          <cell r="C34356" t="str">
            <v>AUXILIAR DE ENCANADOR OU BOMBEIRO HIDRAULICO</v>
          </cell>
          <cell r="D34356" t="str">
            <v>H</v>
          </cell>
          <cell r="E34356">
            <v>1</v>
          </cell>
          <cell r="F34356">
            <v>7.9</v>
          </cell>
          <cell r="G34356">
            <v>7.9</v>
          </cell>
        </row>
        <row r="34357">
          <cell r="A34357" t="str">
            <v>INSUMO</v>
          </cell>
          <cell r="B34357" t="str">
            <v>00037370</v>
          </cell>
          <cell r="C34357" t="str">
            <v>ALIMENTACAO (ENCARGOS COMPLEMENTARES) *COLETADO CAIXA*</v>
          </cell>
          <cell r="D34357" t="str">
            <v>H</v>
          </cell>
          <cell r="E34357">
            <v>1</v>
          </cell>
          <cell r="F34357">
            <v>1.3</v>
          </cell>
          <cell r="G34357">
            <v>1.3</v>
          </cell>
        </row>
        <row r="34358">
          <cell r="A34358" t="str">
            <v>INSUMO</v>
          </cell>
          <cell r="B34358" t="str">
            <v>00037371</v>
          </cell>
          <cell r="C34358" t="str">
            <v>TRANSPORTE (ENCARGOS COMPLEMENTARES) *COLETADO CAIXA*</v>
          </cell>
          <cell r="D34358" t="str">
            <v>H</v>
          </cell>
          <cell r="E34358">
            <v>1</v>
          </cell>
          <cell r="F34358">
            <v>0.53</v>
          </cell>
          <cell r="G34358">
            <v>0.53</v>
          </cell>
        </row>
        <row r="34359">
          <cell r="A34359" t="str">
            <v>INSUMO</v>
          </cell>
          <cell r="B34359" t="str">
            <v>00037372</v>
          </cell>
          <cell r="C34359" t="str">
            <v>EXAMES (ENCARGOS COMPLEMENTARES) *COLETADO CAIXA*</v>
          </cell>
          <cell r="D34359" t="str">
            <v>H</v>
          </cell>
          <cell r="E34359">
            <v>1</v>
          </cell>
          <cell r="F34359">
            <v>0.3</v>
          </cell>
          <cell r="G34359">
            <v>0.3</v>
          </cell>
        </row>
        <row r="34360">
          <cell r="A34360" t="str">
            <v>INSUMO</v>
          </cell>
          <cell r="B34360" t="str">
            <v>00037373</v>
          </cell>
          <cell r="C34360" t="str">
            <v>SEGURO (ENCARGOS COMPLEMENTARES) *COLETADO CAIXA*</v>
          </cell>
          <cell r="D34360" t="str">
            <v>H</v>
          </cell>
          <cell r="E34360">
            <v>1</v>
          </cell>
          <cell r="F34360">
            <v>7.0000000000000007E-2</v>
          </cell>
          <cell r="G34360">
            <v>7.0000000000000007E-2</v>
          </cell>
        </row>
        <row r="34361">
          <cell r="A34361" t="str">
            <v>88248</v>
          </cell>
          <cell r="C34361" t="str">
            <v>SUBTOTAL</v>
          </cell>
          <cell r="G34361">
            <v>11.9</v>
          </cell>
          <cell r="H34361">
            <v>14.86</v>
          </cell>
        </row>
        <row r="34362">
          <cell r="C34362" t="str">
            <v>BDI</v>
          </cell>
          <cell r="D34362">
            <v>0.24859999999999999</v>
          </cell>
          <cell r="G34362">
            <v>2.96</v>
          </cell>
        </row>
        <row r="34363">
          <cell r="C34363" t="str">
            <v>TOTAL</v>
          </cell>
          <cell r="G34363">
            <v>14.86</v>
          </cell>
        </row>
        <row r="34365">
          <cell r="A34365" t="str">
            <v>SEDI</v>
          </cell>
          <cell r="B34365" t="str">
            <v>88249</v>
          </cell>
          <cell r="C34365" t="str">
            <v>AUXILIAR DE LABORATÓRIO COM ENCARGOS COMPLEMENTARES</v>
          </cell>
          <cell r="D34365" t="str">
            <v>H</v>
          </cell>
        </row>
        <row r="34366">
          <cell r="A34366" t="str">
            <v>COMPOSICAO</v>
          </cell>
          <cell r="B34366" t="str">
            <v>88236</v>
          </cell>
          <cell r="C34366" t="str">
            <v>FERRAMENTAS (ENCARGOS COMPLEMENTARES)</v>
          </cell>
          <cell r="D34366" t="str">
            <v>H</v>
          </cell>
          <cell r="E34366">
            <v>1</v>
          </cell>
          <cell r="F34366">
            <v>0.35</v>
          </cell>
          <cell r="G34366">
            <v>0.35</v>
          </cell>
        </row>
        <row r="34367">
          <cell r="A34367" t="str">
            <v>COMPOSICAO</v>
          </cell>
          <cell r="B34367" t="str">
            <v>88237</v>
          </cell>
          <cell r="C34367" t="str">
            <v>EPI (ENCARGOS COMPLEMENTARES)</v>
          </cell>
          <cell r="D34367" t="str">
            <v>H</v>
          </cell>
          <cell r="E34367">
            <v>1</v>
          </cell>
          <cell r="F34367">
            <v>1.45</v>
          </cell>
          <cell r="G34367">
            <v>1.45</v>
          </cell>
        </row>
        <row r="34368">
          <cell r="A34368" t="str">
            <v>INSUMO</v>
          </cell>
          <cell r="B34368" t="str">
            <v>00000245</v>
          </cell>
          <cell r="C34368" t="str">
            <v>AUXILIAR DE LABORATORIO</v>
          </cell>
          <cell r="D34368" t="str">
            <v>H</v>
          </cell>
          <cell r="E34368">
            <v>1</v>
          </cell>
          <cell r="F34368">
            <v>7.99</v>
          </cell>
          <cell r="G34368">
            <v>7.99</v>
          </cell>
        </row>
        <row r="34369">
          <cell r="A34369" t="str">
            <v>INSUMO</v>
          </cell>
          <cell r="B34369" t="str">
            <v>00037370</v>
          </cell>
          <cell r="C34369" t="str">
            <v>ALIMENTACAO (ENCARGOS COMPLEMENTARES) *COLETADO CAIXA*</v>
          </cell>
          <cell r="D34369" t="str">
            <v>H</v>
          </cell>
          <cell r="E34369">
            <v>1</v>
          </cell>
          <cell r="F34369">
            <v>1.3</v>
          </cell>
          <cell r="G34369">
            <v>1.3</v>
          </cell>
        </row>
        <row r="34370">
          <cell r="A34370" t="str">
            <v>INSUMO</v>
          </cell>
          <cell r="B34370" t="str">
            <v>00037371</v>
          </cell>
          <cell r="C34370" t="str">
            <v>TRANSPORTE (ENCARGOS COMPLEMENTARES) *COLETADO CAIXA*</v>
          </cell>
          <cell r="D34370" t="str">
            <v>H</v>
          </cell>
          <cell r="E34370">
            <v>1</v>
          </cell>
          <cell r="F34370">
            <v>0.53</v>
          </cell>
          <cell r="G34370">
            <v>0.53</v>
          </cell>
        </row>
        <row r="34371">
          <cell r="A34371" t="str">
            <v>INSUMO</v>
          </cell>
          <cell r="B34371" t="str">
            <v>00037372</v>
          </cell>
          <cell r="C34371" t="str">
            <v>EXAMES (ENCARGOS COMPLEMENTARES) *COLETADO CAIXA*</v>
          </cell>
          <cell r="D34371" t="str">
            <v>H</v>
          </cell>
          <cell r="E34371">
            <v>1</v>
          </cell>
          <cell r="F34371">
            <v>0.3</v>
          </cell>
          <cell r="G34371">
            <v>0.3</v>
          </cell>
        </row>
        <row r="34372">
          <cell r="A34372" t="str">
            <v>INSUMO</v>
          </cell>
          <cell r="B34372" t="str">
            <v>00037373</v>
          </cell>
          <cell r="C34372" t="str">
            <v>SEGURO (ENCARGOS COMPLEMENTARES) *COLETADO CAIXA*</v>
          </cell>
          <cell r="D34372" t="str">
            <v>H</v>
          </cell>
          <cell r="E34372">
            <v>1</v>
          </cell>
          <cell r="F34372">
            <v>7.0000000000000007E-2</v>
          </cell>
          <cell r="G34372">
            <v>7.0000000000000007E-2</v>
          </cell>
        </row>
        <row r="34373">
          <cell r="A34373" t="str">
            <v>88249</v>
          </cell>
          <cell r="C34373" t="str">
            <v>SUBTOTAL</v>
          </cell>
          <cell r="G34373">
            <v>11.99</v>
          </cell>
          <cell r="H34373">
            <v>14.97</v>
          </cell>
        </row>
        <row r="34374">
          <cell r="C34374" t="str">
            <v>BDI</v>
          </cell>
          <cell r="D34374">
            <v>0.24859999999999999</v>
          </cell>
          <cell r="G34374">
            <v>2.98</v>
          </cell>
        </row>
        <row r="34375">
          <cell r="C34375" t="str">
            <v>TOTAL</v>
          </cell>
          <cell r="G34375">
            <v>14.97</v>
          </cell>
        </row>
        <row r="34377">
          <cell r="A34377" t="str">
            <v>SEDI</v>
          </cell>
          <cell r="B34377" t="str">
            <v>88250</v>
          </cell>
          <cell r="C34377" t="str">
            <v>AUXILIAR DE MECÂNICO COM ENCARGOS COMPLEMENTARES</v>
          </cell>
          <cell r="D34377" t="str">
            <v>H</v>
          </cell>
        </row>
        <row r="34378">
          <cell r="A34378" t="str">
            <v>COMPOSICAO</v>
          </cell>
          <cell r="B34378" t="str">
            <v>88236</v>
          </cell>
          <cell r="C34378" t="str">
            <v>FERRAMENTAS (ENCARGOS COMPLEMENTARES)</v>
          </cell>
          <cell r="D34378" t="str">
            <v>H</v>
          </cell>
          <cell r="E34378">
            <v>1</v>
          </cell>
          <cell r="F34378">
            <v>0.35</v>
          </cell>
          <cell r="G34378">
            <v>0.35</v>
          </cell>
        </row>
        <row r="34379">
          <cell r="A34379" t="str">
            <v>COMPOSICAO</v>
          </cell>
          <cell r="B34379" t="str">
            <v>88237</v>
          </cell>
          <cell r="C34379" t="str">
            <v>EPI (ENCARGOS COMPLEMENTARES)</v>
          </cell>
          <cell r="D34379" t="str">
            <v>H</v>
          </cell>
          <cell r="E34379">
            <v>1</v>
          </cell>
          <cell r="F34379">
            <v>1.45</v>
          </cell>
          <cell r="G34379">
            <v>1.45</v>
          </cell>
        </row>
        <row r="34380">
          <cell r="A34380" t="str">
            <v>INSUMO</v>
          </cell>
          <cell r="B34380" t="str">
            <v>00000251</v>
          </cell>
          <cell r="C34380" t="str">
            <v>AUXILIAR DE MECANICO</v>
          </cell>
          <cell r="D34380" t="str">
            <v>H</v>
          </cell>
          <cell r="E34380">
            <v>1</v>
          </cell>
          <cell r="F34380">
            <v>7.77</v>
          </cell>
          <cell r="G34380">
            <v>7.77</v>
          </cell>
        </row>
        <row r="34381">
          <cell r="A34381" t="str">
            <v>INSUMO</v>
          </cell>
          <cell r="B34381" t="str">
            <v>00037370</v>
          </cell>
          <cell r="C34381" t="str">
            <v>ALIMENTACAO (ENCARGOS COMPLEMENTARES) *COLETADO CAIXA*</v>
          </cell>
          <cell r="D34381" t="str">
            <v>H</v>
          </cell>
          <cell r="E34381">
            <v>1</v>
          </cell>
          <cell r="F34381">
            <v>1.3</v>
          </cell>
          <cell r="G34381">
            <v>1.3</v>
          </cell>
        </row>
        <row r="34382">
          <cell r="A34382" t="str">
            <v>INSUMO</v>
          </cell>
          <cell r="B34382" t="str">
            <v>00037371</v>
          </cell>
          <cell r="C34382" t="str">
            <v>TRANSPORTE (ENCARGOS COMPLEMENTARES) *COLETADO CAIXA*</v>
          </cell>
          <cell r="D34382" t="str">
            <v>H</v>
          </cell>
          <cell r="E34382">
            <v>1</v>
          </cell>
          <cell r="F34382">
            <v>0.53</v>
          </cell>
          <cell r="G34382">
            <v>0.53</v>
          </cell>
        </row>
        <row r="34383">
          <cell r="A34383" t="str">
            <v>INSUMO</v>
          </cell>
          <cell r="B34383" t="str">
            <v>00037372</v>
          </cell>
          <cell r="C34383" t="str">
            <v>EXAMES (ENCARGOS COMPLEMENTARES) *COLETADO CAIXA*</v>
          </cell>
          <cell r="D34383" t="str">
            <v>H</v>
          </cell>
          <cell r="E34383">
            <v>1</v>
          </cell>
          <cell r="F34383">
            <v>0.3</v>
          </cell>
          <cell r="G34383">
            <v>0.3</v>
          </cell>
        </row>
        <row r="34384">
          <cell r="A34384" t="str">
            <v>INSUMO</v>
          </cell>
          <cell r="B34384" t="str">
            <v>00037373</v>
          </cell>
          <cell r="C34384" t="str">
            <v>SEGURO (ENCARGOS COMPLEMENTARES) *COLETADO CAIXA*</v>
          </cell>
          <cell r="D34384" t="str">
            <v>H</v>
          </cell>
          <cell r="E34384">
            <v>1</v>
          </cell>
          <cell r="F34384">
            <v>7.0000000000000007E-2</v>
          </cell>
          <cell r="G34384">
            <v>7.0000000000000007E-2</v>
          </cell>
        </row>
        <row r="34385">
          <cell r="A34385" t="str">
            <v>88250</v>
          </cell>
          <cell r="C34385" t="str">
            <v>SUBTOTAL</v>
          </cell>
          <cell r="G34385">
            <v>11.770000000000001</v>
          </cell>
          <cell r="H34385">
            <v>14.700000000000001</v>
          </cell>
        </row>
        <row r="34386">
          <cell r="C34386" t="str">
            <v>BDI</v>
          </cell>
          <cell r="D34386">
            <v>0.24859999999999999</v>
          </cell>
          <cell r="G34386">
            <v>2.93</v>
          </cell>
        </row>
        <row r="34387">
          <cell r="C34387" t="str">
            <v>TOTAL</v>
          </cell>
          <cell r="G34387">
            <v>14.700000000000001</v>
          </cell>
        </row>
        <row r="34389">
          <cell r="A34389" t="str">
            <v>SEDI</v>
          </cell>
          <cell r="B34389" t="str">
            <v>88251</v>
          </cell>
          <cell r="C34389" t="str">
            <v>AUXILIAR DE SERRALHEIRO COM ENCARGOS COMPLEMENTARES</v>
          </cell>
          <cell r="D34389" t="str">
            <v>H</v>
          </cell>
        </row>
        <row r="34390">
          <cell r="A34390" t="str">
            <v>COMPOSICAO</v>
          </cell>
          <cell r="B34390" t="str">
            <v>88236</v>
          </cell>
          <cell r="C34390" t="str">
            <v>FERRAMENTAS (ENCARGOS COMPLEMENTARES)</v>
          </cell>
          <cell r="D34390" t="str">
            <v>H</v>
          </cell>
          <cell r="E34390">
            <v>1</v>
          </cell>
          <cell r="F34390">
            <v>0.35</v>
          </cell>
          <cell r="G34390">
            <v>0.35</v>
          </cell>
        </row>
        <row r="34391">
          <cell r="A34391" t="str">
            <v>COMPOSICAO</v>
          </cell>
          <cell r="B34391" t="str">
            <v>88237</v>
          </cell>
          <cell r="C34391" t="str">
            <v>EPI (ENCARGOS COMPLEMENTARES)</v>
          </cell>
          <cell r="D34391" t="str">
            <v>H</v>
          </cell>
          <cell r="E34391">
            <v>1</v>
          </cell>
          <cell r="F34391">
            <v>1.45</v>
          </cell>
          <cell r="G34391">
            <v>1.45</v>
          </cell>
        </row>
        <row r="34392">
          <cell r="A34392" t="str">
            <v>INSUMO</v>
          </cell>
          <cell r="B34392" t="str">
            <v>00000252</v>
          </cell>
          <cell r="C34392" t="str">
            <v>AUXILIAR DE SERRALHEIRO</v>
          </cell>
          <cell r="D34392" t="str">
            <v>H</v>
          </cell>
          <cell r="E34392">
            <v>1</v>
          </cell>
          <cell r="F34392">
            <v>7.45</v>
          </cell>
          <cell r="G34392">
            <v>7.45</v>
          </cell>
        </row>
        <row r="34393">
          <cell r="A34393" t="str">
            <v>INSUMO</v>
          </cell>
          <cell r="B34393" t="str">
            <v>00037370</v>
          </cell>
          <cell r="C34393" t="str">
            <v>ALIMENTACAO (ENCARGOS COMPLEMENTARES) *COLETADO CAIXA*</v>
          </cell>
          <cell r="D34393" t="str">
            <v>H</v>
          </cell>
          <cell r="E34393">
            <v>1</v>
          </cell>
          <cell r="F34393">
            <v>1.3</v>
          </cell>
          <cell r="G34393">
            <v>1.3</v>
          </cell>
        </row>
        <row r="34394">
          <cell r="A34394" t="str">
            <v>INSUMO</v>
          </cell>
          <cell r="B34394" t="str">
            <v>00037371</v>
          </cell>
          <cell r="C34394" t="str">
            <v>TRANSPORTE (ENCARGOS COMPLEMENTARES) *COLETADO CAIXA*</v>
          </cell>
          <cell r="D34394" t="str">
            <v>H</v>
          </cell>
          <cell r="E34394">
            <v>1</v>
          </cell>
          <cell r="F34394">
            <v>0.53</v>
          </cell>
          <cell r="G34394">
            <v>0.53</v>
          </cell>
        </row>
        <row r="34395">
          <cell r="A34395" t="str">
            <v>INSUMO</v>
          </cell>
          <cell r="B34395" t="str">
            <v>00037372</v>
          </cell>
          <cell r="C34395" t="str">
            <v>EXAMES (ENCARGOS COMPLEMENTARES) *COLETADO CAIXA*</v>
          </cell>
          <cell r="D34395" t="str">
            <v>H</v>
          </cell>
          <cell r="E34395">
            <v>1</v>
          </cell>
          <cell r="F34395">
            <v>0.3</v>
          </cell>
          <cell r="G34395">
            <v>0.3</v>
          </cell>
        </row>
        <row r="34396">
          <cell r="A34396" t="str">
            <v>INSUMO</v>
          </cell>
          <cell r="B34396" t="str">
            <v>00037373</v>
          </cell>
          <cell r="C34396" t="str">
            <v>SEGURO (ENCARGOS COMPLEMENTARES) *COLETADO CAIXA*</v>
          </cell>
          <cell r="D34396" t="str">
            <v>H</v>
          </cell>
          <cell r="E34396">
            <v>1</v>
          </cell>
          <cell r="F34396">
            <v>7.0000000000000007E-2</v>
          </cell>
          <cell r="G34396">
            <v>7.0000000000000007E-2</v>
          </cell>
        </row>
        <row r="34397">
          <cell r="A34397" t="str">
            <v>88251</v>
          </cell>
          <cell r="C34397" t="str">
            <v>SUBTOTAL</v>
          </cell>
          <cell r="G34397">
            <v>11.450000000000001</v>
          </cell>
          <cell r="H34397">
            <v>14.3</v>
          </cell>
        </row>
        <row r="34398">
          <cell r="C34398" t="str">
            <v>BDI</v>
          </cell>
          <cell r="D34398">
            <v>0.24859999999999999</v>
          </cell>
          <cell r="G34398">
            <v>2.85</v>
          </cell>
        </row>
        <row r="34399">
          <cell r="C34399" t="str">
            <v>TOTAL</v>
          </cell>
          <cell r="G34399">
            <v>14.3</v>
          </cell>
        </row>
        <row r="34401">
          <cell r="A34401" t="str">
            <v>SEDI</v>
          </cell>
          <cell r="B34401" t="str">
            <v>88252</v>
          </cell>
          <cell r="C34401" t="str">
            <v>AUXILIAR DE SERVIÇOS GERAIS COM ENCARGOS COMPLEMENTARES</v>
          </cell>
          <cell r="D34401" t="str">
            <v>H</v>
          </cell>
        </row>
        <row r="34402">
          <cell r="A34402" t="str">
            <v>COMPOSICAO</v>
          </cell>
          <cell r="B34402" t="str">
            <v>88236</v>
          </cell>
          <cell r="C34402" t="str">
            <v>FERRAMENTAS (ENCARGOS COMPLEMENTARES)</v>
          </cell>
          <cell r="D34402" t="str">
            <v>H</v>
          </cell>
          <cell r="E34402">
            <v>1</v>
          </cell>
          <cell r="F34402">
            <v>0.35</v>
          </cell>
          <cell r="G34402">
            <v>0.35</v>
          </cell>
        </row>
        <row r="34403">
          <cell r="A34403" t="str">
            <v>COMPOSICAO</v>
          </cell>
          <cell r="B34403" t="str">
            <v>88237</v>
          </cell>
          <cell r="C34403" t="str">
            <v>EPI (ENCARGOS COMPLEMENTARES)</v>
          </cell>
          <cell r="D34403" t="str">
            <v>H</v>
          </cell>
          <cell r="E34403">
            <v>1</v>
          </cell>
          <cell r="F34403">
            <v>1.45</v>
          </cell>
          <cell r="G34403">
            <v>1.45</v>
          </cell>
        </row>
        <row r="34404">
          <cell r="A34404" t="str">
            <v>INSUMO</v>
          </cell>
          <cell r="B34404" t="str">
            <v>00006121</v>
          </cell>
          <cell r="C34404" t="str">
            <v>AUXILIAR DE SERVICOS GERAIS</v>
          </cell>
          <cell r="D34404" t="str">
            <v>H</v>
          </cell>
          <cell r="E34404">
            <v>1</v>
          </cell>
          <cell r="F34404">
            <v>7.03</v>
          </cell>
          <cell r="G34404">
            <v>7.03</v>
          </cell>
        </row>
        <row r="34405">
          <cell r="A34405" t="str">
            <v>INSUMO</v>
          </cell>
          <cell r="B34405" t="str">
            <v>00037370</v>
          </cell>
          <cell r="C34405" t="str">
            <v>ALIMENTACAO (ENCARGOS COMPLEMENTARES) *COLETADO CAIXA*</v>
          </cell>
          <cell r="D34405" t="str">
            <v>H</v>
          </cell>
          <cell r="E34405">
            <v>1</v>
          </cell>
          <cell r="F34405">
            <v>1.3</v>
          </cell>
          <cell r="G34405">
            <v>1.3</v>
          </cell>
        </row>
        <row r="34406">
          <cell r="A34406" t="str">
            <v>INSUMO</v>
          </cell>
          <cell r="B34406" t="str">
            <v>00037371</v>
          </cell>
          <cell r="C34406" t="str">
            <v>TRANSPORTE (ENCARGOS COMPLEMENTARES) *COLETADO CAIXA*</v>
          </cell>
          <cell r="D34406" t="str">
            <v>H</v>
          </cell>
          <cell r="E34406">
            <v>1</v>
          </cell>
          <cell r="F34406">
            <v>0.53</v>
          </cell>
          <cell r="G34406">
            <v>0.53</v>
          </cell>
        </row>
        <row r="34407">
          <cell r="A34407" t="str">
            <v>INSUMO</v>
          </cell>
          <cell r="B34407" t="str">
            <v>00037372</v>
          </cell>
          <cell r="C34407" t="str">
            <v>EXAMES (ENCARGOS COMPLEMENTARES) *COLETADO CAIXA*</v>
          </cell>
          <cell r="D34407" t="str">
            <v>H</v>
          </cell>
          <cell r="E34407">
            <v>1</v>
          </cell>
          <cell r="F34407">
            <v>0.3</v>
          </cell>
          <cell r="G34407">
            <v>0.3</v>
          </cell>
        </row>
        <row r="34408">
          <cell r="A34408" t="str">
            <v>INSUMO</v>
          </cell>
          <cell r="B34408" t="str">
            <v>00037373</v>
          </cell>
          <cell r="C34408" t="str">
            <v>SEGURO (ENCARGOS COMPLEMENTARES) *COLETADO CAIXA*</v>
          </cell>
          <cell r="D34408" t="str">
            <v>H</v>
          </cell>
          <cell r="E34408">
            <v>1</v>
          </cell>
          <cell r="F34408">
            <v>7.0000000000000007E-2</v>
          </cell>
          <cell r="G34408">
            <v>7.0000000000000007E-2</v>
          </cell>
        </row>
        <row r="34409">
          <cell r="A34409" t="str">
            <v>88252</v>
          </cell>
          <cell r="C34409" t="str">
            <v>SUBTOTAL</v>
          </cell>
          <cell r="G34409">
            <v>11.030000000000001</v>
          </cell>
          <cell r="H34409">
            <v>13.770000000000001</v>
          </cell>
        </row>
        <row r="34410">
          <cell r="C34410" t="str">
            <v>BDI</v>
          </cell>
          <cell r="D34410">
            <v>0.24859999999999999</v>
          </cell>
          <cell r="G34410">
            <v>2.74</v>
          </cell>
        </row>
        <row r="34411">
          <cell r="C34411" t="str">
            <v>TOTAL</v>
          </cell>
          <cell r="G34411">
            <v>13.770000000000001</v>
          </cell>
        </row>
        <row r="34413">
          <cell r="A34413" t="str">
            <v>SEDI</v>
          </cell>
          <cell r="B34413" t="str">
            <v>88253</v>
          </cell>
          <cell r="C34413" t="str">
            <v>AUXILIAR DE TOPÓGRAFO COM ENCARGOS COMPLEMENTARES</v>
          </cell>
          <cell r="D34413" t="str">
            <v>H</v>
          </cell>
        </row>
        <row r="34414">
          <cell r="A34414" t="str">
            <v>COMPOSICAO</v>
          </cell>
          <cell r="B34414" t="str">
            <v>88236</v>
          </cell>
          <cell r="C34414" t="str">
            <v>FERRAMENTAS (ENCARGOS COMPLEMENTARES)</v>
          </cell>
          <cell r="D34414" t="str">
            <v>H</v>
          </cell>
          <cell r="E34414">
            <v>1</v>
          </cell>
          <cell r="F34414">
            <v>0.35</v>
          </cell>
          <cell r="G34414">
            <v>0.35</v>
          </cell>
        </row>
        <row r="34415">
          <cell r="A34415" t="str">
            <v>COMPOSICAO</v>
          </cell>
          <cell r="B34415" t="str">
            <v>88237</v>
          </cell>
          <cell r="C34415" t="str">
            <v>EPI (ENCARGOS COMPLEMENTARES)</v>
          </cell>
          <cell r="D34415" t="str">
            <v>H</v>
          </cell>
          <cell r="E34415">
            <v>1</v>
          </cell>
          <cell r="F34415">
            <v>1.45</v>
          </cell>
          <cell r="G34415">
            <v>1.45</v>
          </cell>
        </row>
        <row r="34416">
          <cell r="A34416" t="str">
            <v>INSUMO</v>
          </cell>
          <cell r="B34416" t="str">
            <v>00000244</v>
          </cell>
          <cell r="C34416" t="str">
            <v>AUXILIAR DE TOPOGRAFO</v>
          </cell>
          <cell r="D34416" t="str">
            <v>H</v>
          </cell>
          <cell r="E34416">
            <v>1</v>
          </cell>
          <cell r="F34416">
            <v>16.04</v>
          </cell>
          <cell r="G34416">
            <v>16.04</v>
          </cell>
        </row>
        <row r="34417">
          <cell r="A34417" t="str">
            <v>INSUMO</v>
          </cell>
          <cell r="B34417" t="str">
            <v>00037370</v>
          </cell>
          <cell r="C34417" t="str">
            <v>ALIMENTACAO (ENCARGOS COMPLEMENTARES) *COLETADO CAIXA*</v>
          </cell>
          <cell r="D34417" t="str">
            <v>H</v>
          </cell>
          <cell r="E34417">
            <v>1</v>
          </cell>
          <cell r="F34417">
            <v>1.3</v>
          </cell>
          <cell r="G34417">
            <v>1.3</v>
          </cell>
        </row>
        <row r="34418">
          <cell r="A34418" t="str">
            <v>INSUMO</v>
          </cell>
          <cell r="B34418" t="str">
            <v>00037371</v>
          </cell>
          <cell r="C34418" t="str">
            <v>TRANSPORTE (ENCARGOS COMPLEMENTARES) *COLETADO CAIXA*</v>
          </cell>
          <cell r="D34418" t="str">
            <v>H</v>
          </cell>
          <cell r="E34418">
            <v>1</v>
          </cell>
          <cell r="F34418">
            <v>0.53</v>
          </cell>
          <cell r="G34418">
            <v>0.53</v>
          </cell>
        </row>
        <row r="34419">
          <cell r="A34419" t="str">
            <v>INSUMO</v>
          </cell>
          <cell r="B34419" t="str">
            <v>00037372</v>
          </cell>
          <cell r="C34419" t="str">
            <v>EXAMES (ENCARGOS COMPLEMENTARES) *COLETADO CAIXA*</v>
          </cell>
          <cell r="D34419" t="str">
            <v>H</v>
          </cell>
          <cell r="E34419">
            <v>1</v>
          </cell>
          <cell r="F34419">
            <v>0.3</v>
          </cell>
          <cell r="G34419">
            <v>0.3</v>
          </cell>
        </row>
        <row r="34420">
          <cell r="A34420" t="str">
            <v>INSUMO</v>
          </cell>
          <cell r="B34420" t="str">
            <v>00037373</v>
          </cell>
          <cell r="C34420" t="str">
            <v>SEGURO (ENCARGOS COMPLEMENTARES) *COLETADO CAIXA*</v>
          </cell>
          <cell r="D34420" t="str">
            <v>H</v>
          </cell>
          <cell r="E34420">
            <v>1</v>
          </cell>
          <cell r="F34420">
            <v>7.0000000000000007E-2</v>
          </cell>
          <cell r="G34420">
            <v>7.0000000000000007E-2</v>
          </cell>
        </row>
        <row r="34421">
          <cell r="A34421" t="str">
            <v>88253</v>
          </cell>
          <cell r="C34421" t="str">
            <v>SUBTOTAL</v>
          </cell>
          <cell r="G34421">
            <v>20.040000000000003</v>
          </cell>
          <cell r="H34421">
            <v>25.020000000000003</v>
          </cell>
        </row>
        <row r="34422">
          <cell r="C34422" t="str">
            <v>BDI</v>
          </cell>
          <cell r="D34422">
            <v>0.24859999999999999</v>
          </cell>
          <cell r="G34422">
            <v>4.9800000000000004</v>
          </cell>
        </row>
        <row r="34423">
          <cell r="C34423" t="str">
            <v>TOTAL</v>
          </cell>
          <cell r="G34423">
            <v>25.020000000000003</v>
          </cell>
        </row>
        <row r="34425">
          <cell r="A34425" t="str">
            <v>SEDI</v>
          </cell>
          <cell r="B34425" t="str">
            <v>88254</v>
          </cell>
          <cell r="C34425" t="str">
            <v>AUXILIAR TÉCNICO COM ENCARGOS COMPLEMENTARES</v>
          </cell>
          <cell r="D34425" t="str">
            <v>H</v>
          </cell>
        </row>
        <row r="34426">
          <cell r="A34426" t="str">
            <v>COMPOSICAO</v>
          </cell>
          <cell r="B34426" t="str">
            <v>88236</v>
          </cell>
          <cell r="C34426" t="str">
            <v>FERRAMENTAS (ENCARGOS COMPLEMENTARES)</v>
          </cell>
          <cell r="D34426" t="str">
            <v>H</v>
          </cell>
          <cell r="E34426">
            <v>1</v>
          </cell>
          <cell r="F34426">
            <v>0.35</v>
          </cell>
          <cell r="G34426">
            <v>0.35</v>
          </cell>
        </row>
        <row r="34427">
          <cell r="A34427" t="str">
            <v>COMPOSICAO</v>
          </cell>
          <cell r="B34427" t="str">
            <v>88237</v>
          </cell>
          <cell r="C34427" t="str">
            <v>EPI (ENCARGOS COMPLEMENTARES)</v>
          </cell>
          <cell r="D34427" t="str">
            <v>H</v>
          </cell>
          <cell r="E34427">
            <v>1</v>
          </cell>
          <cell r="F34427">
            <v>1.45</v>
          </cell>
          <cell r="G34427">
            <v>1.45</v>
          </cell>
        </row>
        <row r="34428">
          <cell r="A34428" t="str">
            <v>INSUMO</v>
          </cell>
          <cell r="B34428" t="str">
            <v>00000528</v>
          </cell>
          <cell r="C34428" t="str">
            <v>AUXILIAR TECNICO</v>
          </cell>
          <cell r="D34428" t="str">
            <v>H</v>
          </cell>
          <cell r="E34428">
            <v>1</v>
          </cell>
          <cell r="F34428">
            <v>21.54</v>
          </cell>
          <cell r="G34428">
            <v>21.54</v>
          </cell>
        </row>
        <row r="34429">
          <cell r="A34429" t="str">
            <v>INSUMO</v>
          </cell>
          <cell r="B34429" t="str">
            <v>00037370</v>
          </cell>
          <cell r="C34429" t="str">
            <v>ALIMENTACAO (ENCARGOS COMPLEMENTARES) *COLETADO CAIXA*</v>
          </cell>
          <cell r="D34429" t="str">
            <v>H</v>
          </cell>
          <cell r="E34429">
            <v>1</v>
          </cell>
          <cell r="F34429">
            <v>1.3</v>
          </cell>
          <cell r="G34429">
            <v>1.3</v>
          </cell>
        </row>
        <row r="34430">
          <cell r="A34430" t="str">
            <v>INSUMO</v>
          </cell>
          <cell r="B34430" t="str">
            <v>00037371</v>
          </cell>
          <cell r="C34430" t="str">
            <v>TRANSPORTE (ENCARGOS COMPLEMENTARES) *COLETADO CAIXA*</v>
          </cell>
          <cell r="D34430" t="str">
            <v>H</v>
          </cell>
          <cell r="E34430">
            <v>1</v>
          </cell>
          <cell r="F34430">
            <v>0.53</v>
          </cell>
          <cell r="G34430">
            <v>0.53</v>
          </cell>
        </row>
        <row r="34431">
          <cell r="A34431" t="str">
            <v>INSUMO</v>
          </cell>
          <cell r="B34431" t="str">
            <v>00037372</v>
          </cell>
          <cell r="C34431" t="str">
            <v>EXAMES (ENCARGOS COMPLEMENTARES) *COLETADO CAIXA*</v>
          </cell>
          <cell r="D34431" t="str">
            <v>H</v>
          </cell>
          <cell r="E34431">
            <v>1</v>
          </cell>
          <cell r="F34431">
            <v>0.3</v>
          </cell>
          <cell r="G34431">
            <v>0.3</v>
          </cell>
        </row>
        <row r="34432">
          <cell r="A34432" t="str">
            <v>INSUMO</v>
          </cell>
          <cell r="B34432" t="str">
            <v>00037373</v>
          </cell>
          <cell r="C34432" t="str">
            <v>SEGURO (ENCARGOS COMPLEMENTARES) *COLETADO CAIXA*</v>
          </cell>
          <cell r="D34432" t="str">
            <v>H</v>
          </cell>
          <cell r="E34432">
            <v>1</v>
          </cell>
          <cell r="F34432">
            <v>7.0000000000000007E-2</v>
          </cell>
          <cell r="G34432">
            <v>7.0000000000000007E-2</v>
          </cell>
        </row>
        <row r="34433">
          <cell r="A34433" t="str">
            <v>88254</v>
          </cell>
          <cell r="C34433" t="str">
            <v>SUBTOTAL</v>
          </cell>
          <cell r="G34433">
            <v>25.540000000000003</v>
          </cell>
          <cell r="H34433">
            <v>31.89</v>
          </cell>
        </row>
        <row r="34434">
          <cell r="C34434" t="str">
            <v>BDI</v>
          </cell>
          <cell r="D34434">
            <v>0.24859999999999999</v>
          </cell>
          <cell r="G34434">
            <v>6.35</v>
          </cell>
        </row>
        <row r="34435">
          <cell r="C34435" t="str">
            <v>TOTAL</v>
          </cell>
          <cell r="G34435">
            <v>31.89</v>
          </cell>
        </row>
        <row r="34437">
          <cell r="A34437" t="str">
            <v>SEDI</v>
          </cell>
          <cell r="B34437" t="str">
            <v>88255</v>
          </cell>
          <cell r="C34437" t="str">
            <v>AUXILIAR TÉCNICO DE ENGENHARIA COM ENCARGOS COMPLEMENTARES</v>
          </cell>
          <cell r="D34437" t="str">
            <v>H</v>
          </cell>
        </row>
        <row r="34438">
          <cell r="A34438" t="str">
            <v>COMPOSICAO</v>
          </cell>
          <cell r="B34438" t="str">
            <v>88236</v>
          </cell>
          <cell r="C34438" t="str">
            <v>FERRAMENTAS (ENCARGOS COMPLEMENTARES)</v>
          </cell>
          <cell r="D34438" t="str">
            <v>H</v>
          </cell>
          <cell r="E34438">
            <v>1</v>
          </cell>
          <cell r="F34438">
            <v>0.35</v>
          </cell>
          <cell r="G34438">
            <v>0.35</v>
          </cell>
        </row>
        <row r="34439">
          <cell r="A34439" t="str">
            <v>COMPOSICAO</v>
          </cell>
          <cell r="B34439" t="str">
            <v>88237</v>
          </cell>
          <cell r="C34439" t="str">
            <v>EPI (ENCARGOS COMPLEMENTARES)</v>
          </cell>
          <cell r="D34439" t="str">
            <v>H</v>
          </cell>
          <cell r="E34439">
            <v>1</v>
          </cell>
          <cell r="F34439">
            <v>1.45</v>
          </cell>
          <cell r="G34439">
            <v>1.45</v>
          </cell>
        </row>
        <row r="34440">
          <cell r="A34440" t="str">
            <v>INSUMO</v>
          </cell>
          <cell r="B34440" t="str">
            <v>00000532</v>
          </cell>
          <cell r="C34440" t="str">
            <v>AUXILIAR TECNICO DE ENGENHARIA</v>
          </cell>
          <cell r="D34440" t="str">
            <v>H</v>
          </cell>
          <cell r="E34440">
            <v>1</v>
          </cell>
          <cell r="F34440">
            <v>17.899999999999999</v>
          </cell>
          <cell r="G34440">
            <v>17.899999999999999</v>
          </cell>
        </row>
        <row r="34441">
          <cell r="A34441" t="str">
            <v>INSUMO</v>
          </cell>
          <cell r="B34441" t="str">
            <v>00037370</v>
          </cell>
          <cell r="C34441" t="str">
            <v>ALIMENTACAO (ENCARGOS COMPLEMENTARES) *COLETADO CAIXA*</v>
          </cell>
          <cell r="D34441" t="str">
            <v>H</v>
          </cell>
          <cell r="E34441">
            <v>1</v>
          </cell>
          <cell r="F34441">
            <v>1.3</v>
          </cell>
          <cell r="G34441">
            <v>1.3</v>
          </cell>
        </row>
        <row r="34442">
          <cell r="A34442" t="str">
            <v>INSUMO</v>
          </cell>
          <cell r="B34442" t="str">
            <v>00037371</v>
          </cell>
          <cell r="C34442" t="str">
            <v>TRANSPORTE (ENCARGOS COMPLEMENTARES) *COLETADO CAIXA*</v>
          </cell>
          <cell r="D34442" t="str">
            <v>H</v>
          </cell>
          <cell r="E34442">
            <v>1</v>
          </cell>
          <cell r="F34442">
            <v>0.53</v>
          </cell>
          <cell r="G34442">
            <v>0.53</v>
          </cell>
        </row>
        <row r="34443">
          <cell r="A34443" t="str">
            <v>INSUMO</v>
          </cell>
          <cell r="B34443" t="str">
            <v>00037372</v>
          </cell>
          <cell r="C34443" t="str">
            <v>EXAMES (ENCARGOS COMPLEMENTARES) *COLETADO CAIXA*</v>
          </cell>
          <cell r="D34443" t="str">
            <v>H</v>
          </cell>
          <cell r="E34443">
            <v>1</v>
          </cell>
          <cell r="F34443">
            <v>0.3</v>
          </cell>
          <cell r="G34443">
            <v>0.3</v>
          </cell>
        </row>
        <row r="34444">
          <cell r="A34444" t="str">
            <v>INSUMO</v>
          </cell>
          <cell r="B34444" t="str">
            <v>00037373</v>
          </cell>
          <cell r="C34444" t="str">
            <v>SEGURO (ENCARGOS COMPLEMENTARES) *COLETADO CAIXA*</v>
          </cell>
          <cell r="D34444" t="str">
            <v>H</v>
          </cell>
          <cell r="E34444">
            <v>1</v>
          </cell>
          <cell r="F34444">
            <v>7.0000000000000007E-2</v>
          </cell>
          <cell r="G34444">
            <v>7.0000000000000007E-2</v>
          </cell>
        </row>
        <row r="34445">
          <cell r="A34445" t="str">
            <v>88255</v>
          </cell>
          <cell r="C34445" t="str">
            <v>SUBTOTAL</v>
          </cell>
          <cell r="G34445">
            <v>21.900000000000002</v>
          </cell>
          <cell r="H34445">
            <v>27.340000000000003</v>
          </cell>
        </row>
        <row r="34446">
          <cell r="C34446" t="str">
            <v>BDI</v>
          </cell>
          <cell r="D34446">
            <v>0.24859999999999999</v>
          </cell>
          <cell r="G34446">
            <v>5.44</v>
          </cell>
        </row>
        <row r="34447">
          <cell r="C34447" t="str">
            <v>TOTAL</v>
          </cell>
          <cell r="G34447">
            <v>27.340000000000003</v>
          </cell>
        </row>
        <row r="34449">
          <cell r="A34449" t="str">
            <v>SEDI</v>
          </cell>
          <cell r="B34449" t="str">
            <v>88256</v>
          </cell>
          <cell r="C34449" t="str">
            <v>AZULEJISTA OU LADRILHISTA COM ENCARGOS COMPLEMENTARES</v>
          </cell>
          <cell r="D34449" t="str">
            <v>H</v>
          </cell>
        </row>
        <row r="34450">
          <cell r="A34450" t="str">
            <v>COMPOSICAO</v>
          </cell>
          <cell r="B34450" t="str">
            <v>88236</v>
          </cell>
          <cell r="C34450" t="str">
            <v>FERRAMENTAS (ENCARGOS COMPLEMENTARES)</v>
          </cell>
          <cell r="D34450" t="str">
            <v>H</v>
          </cell>
          <cell r="E34450">
            <v>1</v>
          </cell>
          <cell r="F34450">
            <v>0.35</v>
          </cell>
          <cell r="G34450">
            <v>0.35</v>
          </cell>
        </row>
        <row r="34451">
          <cell r="A34451" t="str">
            <v>COMPOSICAO</v>
          </cell>
          <cell r="B34451" t="str">
            <v>88237</v>
          </cell>
          <cell r="C34451" t="str">
            <v>EPI (ENCARGOS COMPLEMENTARES)</v>
          </cell>
          <cell r="D34451" t="str">
            <v>H</v>
          </cell>
          <cell r="E34451">
            <v>1</v>
          </cell>
          <cell r="F34451">
            <v>1.45</v>
          </cell>
          <cell r="G34451">
            <v>1.45</v>
          </cell>
        </row>
        <row r="34452">
          <cell r="A34452" t="str">
            <v>INSUMO</v>
          </cell>
          <cell r="B34452" t="str">
            <v>00004760</v>
          </cell>
          <cell r="C34452" t="str">
            <v>AZULEJISTA OU LADRILHISTA</v>
          </cell>
          <cell r="D34452" t="str">
            <v>H</v>
          </cell>
          <cell r="E34452">
            <v>1</v>
          </cell>
          <cell r="F34452">
            <v>9.5399999999999991</v>
          </cell>
          <cell r="G34452">
            <v>9.5399999999999991</v>
          </cell>
        </row>
        <row r="34453">
          <cell r="A34453" t="str">
            <v>INSUMO</v>
          </cell>
          <cell r="B34453" t="str">
            <v>00037370</v>
          </cell>
          <cell r="C34453" t="str">
            <v>ALIMENTACAO (ENCARGOS COMPLEMENTARES) *COLETADO CAIXA*</v>
          </cell>
          <cell r="D34453" t="str">
            <v>H</v>
          </cell>
          <cell r="E34453">
            <v>1</v>
          </cell>
          <cell r="F34453">
            <v>1.3</v>
          </cell>
          <cell r="G34453">
            <v>1.3</v>
          </cell>
        </row>
        <row r="34454">
          <cell r="A34454" t="str">
            <v>INSUMO</v>
          </cell>
          <cell r="B34454" t="str">
            <v>00037371</v>
          </cell>
          <cell r="C34454" t="str">
            <v>TRANSPORTE (ENCARGOS COMPLEMENTARES) *COLETADO CAIXA*</v>
          </cell>
          <cell r="D34454" t="str">
            <v>H</v>
          </cell>
          <cell r="E34454">
            <v>1</v>
          </cell>
          <cell r="F34454">
            <v>0.53</v>
          </cell>
          <cell r="G34454">
            <v>0.53</v>
          </cell>
        </row>
        <row r="34455">
          <cell r="A34455" t="str">
            <v>INSUMO</v>
          </cell>
          <cell r="B34455" t="str">
            <v>00037372</v>
          </cell>
          <cell r="C34455" t="str">
            <v>EXAMES (ENCARGOS COMPLEMENTARES) *COLETADO CAIXA*</v>
          </cell>
          <cell r="D34455" t="str">
            <v>H</v>
          </cell>
          <cell r="E34455">
            <v>1</v>
          </cell>
          <cell r="F34455">
            <v>0.3</v>
          </cell>
          <cell r="G34455">
            <v>0.3</v>
          </cell>
        </row>
        <row r="34456">
          <cell r="A34456" t="str">
            <v>INSUMO</v>
          </cell>
          <cell r="B34456" t="str">
            <v>00037373</v>
          </cell>
          <cell r="C34456" t="str">
            <v>SEGURO (ENCARGOS COMPLEMENTARES) *COLETADO CAIXA*</v>
          </cell>
          <cell r="D34456" t="str">
            <v>H</v>
          </cell>
          <cell r="E34456">
            <v>1</v>
          </cell>
          <cell r="F34456">
            <v>7.0000000000000007E-2</v>
          </cell>
          <cell r="G34456">
            <v>7.0000000000000007E-2</v>
          </cell>
        </row>
        <row r="34457">
          <cell r="A34457" t="str">
            <v>88256</v>
          </cell>
          <cell r="C34457" t="str">
            <v>SUBTOTAL</v>
          </cell>
          <cell r="G34457">
            <v>13.540000000000001</v>
          </cell>
          <cell r="H34457">
            <v>16.91</v>
          </cell>
        </row>
        <row r="34458">
          <cell r="C34458" t="str">
            <v>BDI</v>
          </cell>
          <cell r="D34458">
            <v>0.24859999999999999</v>
          </cell>
          <cell r="G34458">
            <v>3.37</v>
          </cell>
        </row>
        <row r="34459">
          <cell r="C34459" t="str">
            <v>TOTAL</v>
          </cell>
          <cell r="G34459">
            <v>16.91</v>
          </cell>
        </row>
        <row r="34461">
          <cell r="A34461" t="str">
            <v>SEDI</v>
          </cell>
          <cell r="B34461" t="str">
            <v>88257</v>
          </cell>
          <cell r="C34461" t="str">
            <v>BLASTER, DINAMITADOR OU CABO DE FOGO COM ENCARGOS COMPLEMENTARES</v>
          </cell>
          <cell r="D34461" t="str">
            <v>H</v>
          </cell>
        </row>
        <row r="34462">
          <cell r="A34462" t="str">
            <v>COMPOSICAO</v>
          </cell>
          <cell r="B34462" t="str">
            <v>88236</v>
          </cell>
          <cell r="C34462" t="str">
            <v>FERRAMENTAS (ENCARGOS COMPLEMENTARES)</v>
          </cell>
          <cell r="D34462" t="str">
            <v>H</v>
          </cell>
          <cell r="E34462">
            <v>1</v>
          </cell>
          <cell r="F34462">
            <v>0.35</v>
          </cell>
          <cell r="G34462">
            <v>0.35</v>
          </cell>
        </row>
        <row r="34463">
          <cell r="A34463" t="str">
            <v>COMPOSICAO</v>
          </cell>
          <cell r="B34463" t="str">
            <v>88237</v>
          </cell>
          <cell r="C34463" t="str">
            <v>EPI (ENCARGOS COMPLEMENTARES)</v>
          </cell>
          <cell r="D34463" t="str">
            <v>H</v>
          </cell>
          <cell r="E34463">
            <v>1</v>
          </cell>
          <cell r="F34463">
            <v>1.45</v>
          </cell>
          <cell r="G34463">
            <v>1.45</v>
          </cell>
        </row>
        <row r="34464">
          <cell r="A34464" t="str">
            <v>INSUMO</v>
          </cell>
          <cell r="B34464" t="str">
            <v>00000647</v>
          </cell>
          <cell r="C34464" t="str">
            <v>BLASTER, DINAMITADOR OU CABO DE FOGO</v>
          </cell>
          <cell r="D34464" t="str">
            <v>H</v>
          </cell>
          <cell r="E34464">
            <v>1</v>
          </cell>
          <cell r="F34464">
            <v>11.9</v>
          </cell>
          <cell r="G34464">
            <v>11.9</v>
          </cell>
        </row>
        <row r="34465">
          <cell r="A34465" t="str">
            <v>INSUMO</v>
          </cell>
          <cell r="B34465" t="str">
            <v>00037370</v>
          </cell>
          <cell r="C34465" t="str">
            <v>ALIMENTACAO (ENCARGOS COMPLEMENTARES) *COLETADO CAIXA*</v>
          </cell>
          <cell r="D34465" t="str">
            <v>H</v>
          </cell>
          <cell r="E34465">
            <v>1</v>
          </cell>
          <cell r="F34465">
            <v>1.3</v>
          </cell>
          <cell r="G34465">
            <v>1.3</v>
          </cell>
        </row>
        <row r="34466">
          <cell r="A34466" t="str">
            <v>INSUMO</v>
          </cell>
          <cell r="B34466" t="str">
            <v>00037371</v>
          </cell>
          <cell r="C34466" t="str">
            <v>TRANSPORTE (ENCARGOS COMPLEMENTARES) *COLETADO CAIXA*</v>
          </cell>
          <cell r="D34466" t="str">
            <v>H</v>
          </cell>
          <cell r="E34466">
            <v>1</v>
          </cell>
          <cell r="F34466">
            <v>0.53</v>
          </cell>
          <cell r="G34466">
            <v>0.53</v>
          </cell>
        </row>
        <row r="34467">
          <cell r="A34467" t="str">
            <v>INSUMO</v>
          </cell>
          <cell r="B34467" t="str">
            <v>00037372</v>
          </cell>
          <cell r="C34467" t="str">
            <v>EXAMES (ENCARGOS COMPLEMENTARES) *COLETADO CAIXA*</v>
          </cell>
          <cell r="D34467" t="str">
            <v>H</v>
          </cell>
          <cell r="E34467">
            <v>1</v>
          </cell>
          <cell r="F34467">
            <v>0.3</v>
          </cell>
          <cell r="G34467">
            <v>0.3</v>
          </cell>
        </row>
        <row r="34468">
          <cell r="A34468" t="str">
            <v>INSUMO</v>
          </cell>
          <cell r="B34468" t="str">
            <v>00037373</v>
          </cell>
          <cell r="C34468" t="str">
            <v>SEGURO (ENCARGOS COMPLEMENTARES) *COLETADO CAIXA*</v>
          </cell>
          <cell r="D34468" t="str">
            <v>H</v>
          </cell>
          <cell r="E34468">
            <v>1</v>
          </cell>
          <cell r="F34468">
            <v>7.0000000000000007E-2</v>
          </cell>
          <cell r="G34468">
            <v>7.0000000000000007E-2</v>
          </cell>
        </row>
        <row r="34469">
          <cell r="A34469" t="str">
            <v>88257</v>
          </cell>
          <cell r="C34469" t="str">
            <v>SUBTOTAL</v>
          </cell>
          <cell r="G34469">
            <v>15.9</v>
          </cell>
          <cell r="H34469">
            <v>19.850000000000001</v>
          </cell>
        </row>
        <row r="34470">
          <cell r="C34470" t="str">
            <v>BDI</v>
          </cell>
          <cell r="D34470">
            <v>0.24859999999999999</v>
          </cell>
          <cell r="G34470">
            <v>3.95</v>
          </cell>
        </row>
        <row r="34471">
          <cell r="C34471" t="str">
            <v>TOTAL</v>
          </cell>
          <cell r="G34471">
            <v>19.850000000000001</v>
          </cell>
        </row>
        <row r="34473">
          <cell r="A34473" t="str">
            <v>SEDI</v>
          </cell>
          <cell r="B34473" t="str">
            <v>88258</v>
          </cell>
          <cell r="C34473" t="str">
            <v>CADASTRISTA DE USUÁRIOS COM ENCARGOS COMPLEMENTARES</v>
          </cell>
          <cell r="D34473" t="str">
            <v>H</v>
          </cell>
        </row>
        <row r="34474">
          <cell r="A34474" t="str">
            <v>COMPOSICAO</v>
          </cell>
          <cell r="B34474" t="str">
            <v>88237</v>
          </cell>
          <cell r="C34474" t="str">
            <v>EPI (ENCARGOS COMPLEMENTARES)</v>
          </cell>
          <cell r="D34474" t="str">
            <v>H</v>
          </cell>
          <cell r="E34474">
            <v>1</v>
          </cell>
          <cell r="F34474">
            <v>1.45</v>
          </cell>
          <cell r="G34474">
            <v>1.45</v>
          </cell>
        </row>
        <row r="34475">
          <cell r="A34475" t="str">
            <v>INSUMO</v>
          </cell>
          <cell r="B34475" t="str">
            <v>00002354</v>
          </cell>
          <cell r="C34475" t="str">
            <v>CADASTRISTA DE USUARIOS</v>
          </cell>
          <cell r="D34475" t="str">
            <v>H</v>
          </cell>
          <cell r="E34475">
            <v>1</v>
          </cell>
          <cell r="F34475">
            <v>16.16</v>
          </cell>
          <cell r="G34475">
            <v>16.16</v>
          </cell>
        </row>
        <row r="34476">
          <cell r="A34476" t="str">
            <v>INSUMO</v>
          </cell>
          <cell r="B34476" t="str">
            <v>00037370</v>
          </cell>
          <cell r="C34476" t="str">
            <v>ALIMENTACAO (ENCARGOS COMPLEMENTARES) *COLETADO CAIXA*</v>
          </cell>
          <cell r="D34476" t="str">
            <v>H</v>
          </cell>
          <cell r="E34476">
            <v>1</v>
          </cell>
          <cell r="F34476">
            <v>1.3</v>
          </cell>
          <cell r="G34476">
            <v>1.3</v>
          </cell>
        </row>
        <row r="34477">
          <cell r="A34477" t="str">
            <v>INSUMO</v>
          </cell>
          <cell r="B34477" t="str">
            <v>00037371</v>
          </cell>
          <cell r="C34477" t="str">
            <v>TRANSPORTE (ENCARGOS COMPLEMENTARES) *COLETADO CAIXA*</v>
          </cell>
          <cell r="D34477" t="str">
            <v>H</v>
          </cell>
          <cell r="E34477">
            <v>1</v>
          </cell>
          <cell r="F34477">
            <v>0.53</v>
          </cell>
          <cell r="G34477">
            <v>0.53</v>
          </cell>
        </row>
        <row r="34478">
          <cell r="A34478" t="str">
            <v>INSUMO</v>
          </cell>
          <cell r="B34478" t="str">
            <v>00037372</v>
          </cell>
          <cell r="C34478" t="str">
            <v>EXAMES (ENCARGOS COMPLEMENTARES) *COLETADO CAIXA*</v>
          </cell>
          <cell r="D34478" t="str">
            <v>H</v>
          </cell>
          <cell r="E34478">
            <v>1</v>
          </cell>
          <cell r="F34478">
            <v>0.3</v>
          </cell>
          <cell r="G34478">
            <v>0.3</v>
          </cell>
        </row>
        <row r="34479">
          <cell r="A34479" t="str">
            <v>INSUMO</v>
          </cell>
          <cell r="B34479" t="str">
            <v>00037373</v>
          </cell>
          <cell r="C34479" t="str">
            <v>SEGURO (ENCARGOS COMPLEMENTARES) *COLETADO CAIXA*</v>
          </cell>
          <cell r="D34479" t="str">
            <v>H</v>
          </cell>
          <cell r="E34479">
            <v>1</v>
          </cell>
          <cell r="F34479">
            <v>7.0000000000000007E-2</v>
          </cell>
          <cell r="G34479">
            <v>7.0000000000000007E-2</v>
          </cell>
        </row>
        <row r="34480">
          <cell r="A34480" t="str">
            <v>88258</v>
          </cell>
          <cell r="C34480" t="str">
            <v>SUBTOTAL</v>
          </cell>
          <cell r="G34480">
            <v>19.810000000000002</v>
          </cell>
          <cell r="H34480">
            <v>24.730000000000004</v>
          </cell>
        </row>
        <row r="34481">
          <cell r="C34481" t="str">
            <v>BDI</v>
          </cell>
          <cell r="D34481">
            <v>0.24859999999999999</v>
          </cell>
          <cell r="G34481">
            <v>4.92</v>
          </cell>
        </row>
        <row r="34482">
          <cell r="C34482" t="str">
            <v>TOTAL</v>
          </cell>
          <cell r="G34482">
            <v>24.730000000000004</v>
          </cell>
        </row>
        <row r="34484">
          <cell r="A34484" t="str">
            <v>SEDI</v>
          </cell>
          <cell r="B34484" t="str">
            <v>88259</v>
          </cell>
          <cell r="C34484" t="str">
            <v>CALAFETADOR/CALAFATE COM ENCARGOS COMPLEMENTARES</v>
          </cell>
          <cell r="D34484" t="str">
            <v>H</v>
          </cell>
        </row>
        <row r="34485">
          <cell r="A34485" t="str">
            <v>COMPOSICAO</v>
          </cell>
          <cell r="B34485" t="str">
            <v>88236</v>
          </cell>
          <cell r="C34485" t="str">
            <v>FERRAMENTAS (ENCARGOS COMPLEMENTARES)</v>
          </cell>
          <cell r="D34485" t="str">
            <v>H</v>
          </cell>
          <cell r="E34485">
            <v>1</v>
          </cell>
          <cell r="F34485">
            <v>0.35</v>
          </cell>
          <cell r="G34485">
            <v>0.35</v>
          </cell>
        </row>
        <row r="34486">
          <cell r="A34486" t="str">
            <v>COMPOSICAO</v>
          </cell>
          <cell r="B34486" t="str">
            <v>88237</v>
          </cell>
          <cell r="C34486" t="str">
            <v>EPI (ENCARGOS COMPLEMENTARES)</v>
          </cell>
          <cell r="D34486" t="str">
            <v>H</v>
          </cell>
          <cell r="E34486">
            <v>1</v>
          </cell>
          <cell r="F34486">
            <v>1.45</v>
          </cell>
          <cell r="G34486">
            <v>1.45</v>
          </cell>
        </row>
        <row r="34487">
          <cell r="A34487" t="str">
            <v>INSUMO</v>
          </cell>
          <cell r="B34487" t="str">
            <v>00004758</v>
          </cell>
          <cell r="C34487" t="str">
            <v>CALAFETADOR/CALAFATE</v>
          </cell>
          <cell r="D34487" t="str">
            <v>H</v>
          </cell>
          <cell r="E34487">
            <v>1</v>
          </cell>
          <cell r="F34487">
            <v>9.85</v>
          </cell>
          <cell r="G34487">
            <v>9.85</v>
          </cell>
        </row>
        <row r="34488">
          <cell r="A34488" t="str">
            <v>INSUMO</v>
          </cell>
          <cell r="B34488" t="str">
            <v>00037370</v>
          </cell>
          <cell r="C34488" t="str">
            <v>ALIMENTACAO (ENCARGOS COMPLEMENTARES) *COLETADO CAIXA*</v>
          </cell>
          <cell r="D34488" t="str">
            <v>H</v>
          </cell>
          <cell r="E34488">
            <v>1</v>
          </cell>
          <cell r="F34488">
            <v>1.3</v>
          </cell>
          <cell r="G34488">
            <v>1.3</v>
          </cell>
        </row>
        <row r="34489">
          <cell r="A34489" t="str">
            <v>INSUMO</v>
          </cell>
          <cell r="B34489" t="str">
            <v>00037371</v>
          </cell>
          <cell r="C34489" t="str">
            <v>TRANSPORTE (ENCARGOS COMPLEMENTARES) *COLETADO CAIXA*</v>
          </cell>
          <cell r="D34489" t="str">
            <v>H</v>
          </cell>
          <cell r="E34489">
            <v>1</v>
          </cell>
          <cell r="F34489">
            <v>0.53</v>
          </cell>
          <cell r="G34489">
            <v>0.53</v>
          </cell>
        </row>
        <row r="34490">
          <cell r="A34490" t="str">
            <v>INSUMO</v>
          </cell>
          <cell r="B34490" t="str">
            <v>00037372</v>
          </cell>
          <cell r="C34490" t="str">
            <v>EXAMES (ENCARGOS COMPLEMENTARES) *COLETADO CAIXA*</v>
          </cell>
          <cell r="D34490" t="str">
            <v>H</v>
          </cell>
          <cell r="E34490">
            <v>1</v>
          </cell>
          <cell r="F34490">
            <v>0.3</v>
          </cell>
          <cell r="G34490">
            <v>0.3</v>
          </cell>
        </row>
        <row r="34491">
          <cell r="A34491" t="str">
            <v>INSUMO</v>
          </cell>
          <cell r="B34491" t="str">
            <v>00037373</v>
          </cell>
          <cell r="C34491" t="str">
            <v>SEGURO (ENCARGOS COMPLEMENTARES) *COLETADO CAIXA*</v>
          </cell>
          <cell r="D34491" t="str">
            <v>H</v>
          </cell>
          <cell r="E34491">
            <v>1</v>
          </cell>
          <cell r="F34491">
            <v>7.0000000000000007E-2</v>
          </cell>
          <cell r="G34491">
            <v>7.0000000000000007E-2</v>
          </cell>
        </row>
        <row r="34492">
          <cell r="A34492" t="str">
            <v>88259</v>
          </cell>
          <cell r="C34492" t="str">
            <v>SUBTOTAL</v>
          </cell>
          <cell r="G34492">
            <v>13.85</v>
          </cell>
          <cell r="H34492">
            <v>17.29</v>
          </cell>
        </row>
        <row r="34493">
          <cell r="C34493" t="str">
            <v>BDI</v>
          </cell>
          <cell r="D34493">
            <v>0.24859999999999999</v>
          </cell>
          <cell r="G34493">
            <v>3.44</v>
          </cell>
        </row>
        <row r="34494">
          <cell r="C34494" t="str">
            <v>TOTAL</v>
          </cell>
          <cell r="G34494">
            <v>17.29</v>
          </cell>
        </row>
        <row r="34496">
          <cell r="A34496" t="str">
            <v>SEDI</v>
          </cell>
          <cell r="B34496" t="str">
            <v>88260</v>
          </cell>
          <cell r="C34496" t="str">
            <v>CALCETEIRO COM ENCARGOS COMPLEMENTARES</v>
          </cell>
          <cell r="D34496" t="str">
            <v>H</v>
          </cell>
        </row>
        <row r="34497">
          <cell r="A34497" t="str">
            <v>COMPOSICAO</v>
          </cell>
          <cell r="B34497" t="str">
            <v>88236</v>
          </cell>
          <cell r="C34497" t="str">
            <v>FERRAMENTAS (ENCARGOS COMPLEMENTARES)</v>
          </cell>
          <cell r="D34497" t="str">
            <v>H</v>
          </cell>
          <cell r="E34497">
            <v>1</v>
          </cell>
          <cell r="F34497">
            <v>0.35</v>
          </cell>
          <cell r="G34497">
            <v>0.35</v>
          </cell>
        </row>
        <row r="34498">
          <cell r="A34498" t="str">
            <v>COMPOSICAO</v>
          </cell>
          <cell r="B34498" t="str">
            <v>88237</v>
          </cell>
          <cell r="C34498" t="str">
            <v>EPI (ENCARGOS COMPLEMENTARES)</v>
          </cell>
          <cell r="D34498" t="str">
            <v>H</v>
          </cell>
          <cell r="E34498">
            <v>1</v>
          </cell>
          <cell r="F34498">
            <v>1.45</v>
          </cell>
          <cell r="G34498">
            <v>1.45</v>
          </cell>
        </row>
        <row r="34499">
          <cell r="A34499" t="str">
            <v>INSUMO</v>
          </cell>
          <cell r="B34499" t="str">
            <v>00004759</v>
          </cell>
          <cell r="C34499" t="str">
            <v>CALCETEIRO</v>
          </cell>
          <cell r="D34499" t="str">
            <v>H</v>
          </cell>
          <cell r="E34499">
            <v>1</v>
          </cell>
          <cell r="F34499">
            <v>9.66</v>
          </cell>
          <cell r="G34499">
            <v>9.66</v>
          </cell>
        </row>
        <row r="34500">
          <cell r="A34500" t="str">
            <v>INSUMO</v>
          </cell>
          <cell r="B34500" t="str">
            <v>00037370</v>
          </cell>
          <cell r="C34500" t="str">
            <v>ALIMENTACAO (ENCARGOS COMPLEMENTARES) *COLETADO CAIXA*</v>
          </cell>
          <cell r="D34500" t="str">
            <v>H</v>
          </cell>
          <cell r="E34500">
            <v>1</v>
          </cell>
          <cell r="F34500">
            <v>1.3</v>
          </cell>
          <cell r="G34500">
            <v>1.3</v>
          </cell>
        </row>
        <row r="34501">
          <cell r="A34501" t="str">
            <v>INSUMO</v>
          </cell>
          <cell r="B34501" t="str">
            <v>00037371</v>
          </cell>
          <cell r="C34501" t="str">
            <v>TRANSPORTE (ENCARGOS COMPLEMENTARES) *COLETADO CAIXA*</v>
          </cell>
          <cell r="D34501" t="str">
            <v>H</v>
          </cell>
          <cell r="E34501">
            <v>1</v>
          </cell>
          <cell r="F34501">
            <v>0.53</v>
          </cell>
          <cell r="G34501">
            <v>0.53</v>
          </cell>
        </row>
        <row r="34502">
          <cell r="A34502" t="str">
            <v>INSUMO</v>
          </cell>
          <cell r="B34502" t="str">
            <v>00037372</v>
          </cell>
          <cell r="C34502" t="str">
            <v>EXAMES (ENCARGOS COMPLEMENTARES) *COLETADO CAIXA*</v>
          </cell>
          <cell r="D34502" t="str">
            <v>H</v>
          </cell>
          <cell r="E34502">
            <v>1</v>
          </cell>
          <cell r="F34502">
            <v>0.3</v>
          </cell>
          <cell r="G34502">
            <v>0.3</v>
          </cell>
        </row>
        <row r="34503">
          <cell r="A34503" t="str">
            <v>INSUMO</v>
          </cell>
          <cell r="B34503" t="str">
            <v>00037373</v>
          </cell>
          <cell r="C34503" t="str">
            <v>SEGURO (ENCARGOS COMPLEMENTARES) *COLETADO CAIXA*</v>
          </cell>
          <cell r="D34503" t="str">
            <v>H</v>
          </cell>
          <cell r="E34503">
            <v>1</v>
          </cell>
          <cell r="F34503">
            <v>7.0000000000000007E-2</v>
          </cell>
          <cell r="G34503">
            <v>7.0000000000000007E-2</v>
          </cell>
        </row>
        <row r="34504">
          <cell r="A34504" t="str">
            <v>88260</v>
          </cell>
          <cell r="C34504" t="str">
            <v>SUBTOTAL</v>
          </cell>
          <cell r="G34504">
            <v>13.660000000000002</v>
          </cell>
          <cell r="H34504">
            <v>17.060000000000002</v>
          </cell>
        </row>
        <row r="34505">
          <cell r="C34505" t="str">
            <v>BDI</v>
          </cell>
          <cell r="D34505">
            <v>0.24859999999999999</v>
          </cell>
          <cell r="G34505">
            <v>3.4</v>
          </cell>
        </row>
        <row r="34506">
          <cell r="C34506" t="str">
            <v>TOTAL</v>
          </cell>
          <cell r="G34506">
            <v>17.060000000000002</v>
          </cell>
        </row>
        <row r="34508">
          <cell r="A34508" t="str">
            <v>SEDI</v>
          </cell>
          <cell r="B34508" t="str">
            <v>88261</v>
          </cell>
          <cell r="C34508" t="str">
            <v>CARPINTEIRO DE ESQUADRIA COM ENCARGOS COMPLEMENTARES</v>
          </cell>
          <cell r="D34508" t="str">
            <v>H</v>
          </cell>
        </row>
        <row r="34509">
          <cell r="A34509" t="str">
            <v>COMPOSICAO</v>
          </cell>
          <cell r="B34509" t="str">
            <v>88236</v>
          </cell>
          <cell r="C34509" t="str">
            <v>FERRAMENTAS (ENCARGOS COMPLEMENTARES)</v>
          </cell>
          <cell r="D34509" t="str">
            <v>H</v>
          </cell>
          <cell r="E34509">
            <v>1</v>
          </cell>
          <cell r="F34509">
            <v>0.35</v>
          </cell>
          <cell r="G34509">
            <v>0.35</v>
          </cell>
        </row>
        <row r="34510">
          <cell r="A34510" t="str">
            <v>COMPOSICAO</v>
          </cell>
          <cell r="B34510" t="str">
            <v>88237</v>
          </cell>
          <cell r="C34510" t="str">
            <v>EPI (ENCARGOS COMPLEMENTARES)</v>
          </cell>
          <cell r="D34510" t="str">
            <v>H</v>
          </cell>
          <cell r="E34510">
            <v>1</v>
          </cell>
          <cell r="F34510">
            <v>1.45</v>
          </cell>
          <cell r="G34510">
            <v>1.45</v>
          </cell>
        </row>
        <row r="34511">
          <cell r="A34511" t="str">
            <v>INSUMO</v>
          </cell>
          <cell r="B34511" t="str">
            <v>00001214</v>
          </cell>
          <cell r="C34511" t="str">
            <v>CARPINTEIRO DE ESQUADRIA</v>
          </cell>
          <cell r="D34511" t="str">
            <v>H</v>
          </cell>
          <cell r="E34511">
            <v>1</v>
          </cell>
          <cell r="F34511">
            <v>10.33</v>
          </cell>
          <cell r="G34511">
            <v>10.33</v>
          </cell>
        </row>
        <row r="34512">
          <cell r="A34512" t="str">
            <v>INSUMO</v>
          </cell>
          <cell r="B34512" t="str">
            <v>00037370</v>
          </cell>
          <cell r="C34512" t="str">
            <v>ALIMENTACAO (ENCARGOS COMPLEMENTARES) *COLETADO CAIXA*</v>
          </cell>
          <cell r="D34512" t="str">
            <v>H</v>
          </cell>
          <cell r="E34512">
            <v>1</v>
          </cell>
          <cell r="F34512">
            <v>1.3</v>
          </cell>
          <cell r="G34512">
            <v>1.3</v>
          </cell>
        </row>
        <row r="34513">
          <cell r="A34513" t="str">
            <v>INSUMO</v>
          </cell>
          <cell r="B34513" t="str">
            <v>00037371</v>
          </cell>
          <cell r="C34513" t="str">
            <v>TRANSPORTE (ENCARGOS COMPLEMENTARES) *COLETADO CAIXA*</v>
          </cell>
          <cell r="D34513" t="str">
            <v>H</v>
          </cell>
          <cell r="E34513">
            <v>1</v>
          </cell>
          <cell r="F34513">
            <v>0.53</v>
          </cell>
          <cell r="G34513">
            <v>0.53</v>
          </cell>
        </row>
        <row r="34514">
          <cell r="A34514" t="str">
            <v>INSUMO</v>
          </cell>
          <cell r="B34514" t="str">
            <v>00037372</v>
          </cell>
          <cell r="C34514" t="str">
            <v>EXAMES (ENCARGOS COMPLEMENTARES) *COLETADO CAIXA*</v>
          </cell>
          <cell r="D34514" t="str">
            <v>H</v>
          </cell>
          <cell r="E34514">
            <v>1</v>
          </cell>
          <cell r="F34514">
            <v>0.3</v>
          </cell>
          <cell r="G34514">
            <v>0.3</v>
          </cell>
        </row>
        <row r="34515">
          <cell r="A34515" t="str">
            <v>INSUMO</v>
          </cell>
          <cell r="B34515" t="str">
            <v>00037373</v>
          </cell>
          <cell r="C34515" t="str">
            <v>SEGURO (ENCARGOS COMPLEMENTARES) *COLETADO CAIXA*</v>
          </cell>
          <cell r="D34515" t="str">
            <v>H</v>
          </cell>
          <cell r="E34515">
            <v>1</v>
          </cell>
          <cell r="F34515">
            <v>7.0000000000000007E-2</v>
          </cell>
          <cell r="G34515">
            <v>7.0000000000000007E-2</v>
          </cell>
        </row>
        <row r="34516">
          <cell r="A34516" t="str">
            <v>88261</v>
          </cell>
          <cell r="C34516" t="str">
            <v>SUBTOTAL</v>
          </cell>
          <cell r="G34516">
            <v>14.33</v>
          </cell>
          <cell r="H34516">
            <v>17.89</v>
          </cell>
        </row>
        <row r="34517">
          <cell r="C34517" t="str">
            <v>BDI</v>
          </cell>
          <cell r="D34517">
            <v>0.24859999999999999</v>
          </cell>
          <cell r="G34517">
            <v>3.56</v>
          </cell>
        </row>
        <row r="34518">
          <cell r="C34518" t="str">
            <v>TOTAL</v>
          </cell>
          <cell r="G34518">
            <v>17.89</v>
          </cell>
        </row>
        <row r="34520">
          <cell r="A34520" t="str">
            <v>SEDI</v>
          </cell>
          <cell r="B34520" t="str">
            <v>88262</v>
          </cell>
          <cell r="C34520" t="str">
            <v>CARPINTEIRO DE FORMAS COM ENCARGOS COMPLEMENTARES</v>
          </cell>
          <cell r="D34520" t="str">
            <v>H</v>
          </cell>
        </row>
        <row r="34521">
          <cell r="A34521" t="str">
            <v>COMPOSICAO</v>
          </cell>
          <cell r="B34521" t="str">
            <v>88236</v>
          </cell>
          <cell r="C34521" t="str">
            <v>FERRAMENTAS (ENCARGOS COMPLEMENTARES)</v>
          </cell>
          <cell r="D34521" t="str">
            <v>H</v>
          </cell>
          <cell r="E34521">
            <v>1</v>
          </cell>
          <cell r="F34521">
            <v>0.35</v>
          </cell>
          <cell r="G34521">
            <v>0.35</v>
          </cell>
        </row>
        <row r="34522">
          <cell r="A34522" t="str">
            <v>COMPOSICAO</v>
          </cell>
          <cell r="B34522" t="str">
            <v>88237</v>
          </cell>
          <cell r="C34522" t="str">
            <v>EPI (ENCARGOS COMPLEMENTARES)</v>
          </cell>
          <cell r="D34522" t="str">
            <v>H</v>
          </cell>
          <cell r="E34522">
            <v>1</v>
          </cell>
          <cell r="F34522">
            <v>1.45</v>
          </cell>
          <cell r="G34522">
            <v>1.45</v>
          </cell>
        </row>
        <row r="34523">
          <cell r="A34523" t="str">
            <v>INSUMO</v>
          </cell>
          <cell r="B34523" t="str">
            <v>00001213</v>
          </cell>
          <cell r="C34523" t="str">
            <v>CARPINTEIRO DE FORMAS</v>
          </cell>
          <cell r="D34523" t="str">
            <v>H</v>
          </cell>
          <cell r="E34523">
            <v>1</v>
          </cell>
          <cell r="F34523">
            <v>10.49</v>
          </cell>
          <cell r="G34523">
            <v>10.49</v>
          </cell>
        </row>
        <row r="34524">
          <cell r="A34524" t="str">
            <v>INSUMO</v>
          </cell>
          <cell r="B34524" t="str">
            <v>00037370</v>
          </cell>
          <cell r="C34524" t="str">
            <v>ALIMENTACAO (ENCARGOS COMPLEMENTARES) *COLETADO CAIXA*</v>
          </cell>
          <cell r="D34524" t="str">
            <v>H</v>
          </cell>
          <cell r="E34524">
            <v>1</v>
          </cell>
          <cell r="F34524">
            <v>1.3</v>
          </cell>
          <cell r="G34524">
            <v>1.3</v>
          </cell>
        </row>
        <row r="34525">
          <cell r="A34525" t="str">
            <v>INSUMO</v>
          </cell>
          <cell r="B34525" t="str">
            <v>00037371</v>
          </cell>
          <cell r="C34525" t="str">
            <v>TRANSPORTE (ENCARGOS COMPLEMENTARES) *COLETADO CAIXA*</v>
          </cell>
          <cell r="D34525" t="str">
            <v>H</v>
          </cell>
          <cell r="E34525">
            <v>1</v>
          </cell>
          <cell r="F34525">
            <v>0.53</v>
          </cell>
          <cell r="G34525">
            <v>0.53</v>
          </cell>
        </row>
        <row r="34526">
          <cell r="A34526" t="str">
            <v>INSUMO</v>
          </cell>
          <cell r="B34526" t="str">
            <v>00037372</v>
          </cell>
          <cell r="C34526" t="str">
            <v>EXAMES (ENCARGOS COMPLEMENTARES) *COLETADO CAIXA*</v>
          </cell>
          <cell r="D34526" t="str">
            <v>H</v>
          </cell>
          <cell r="E34526">
            <v>1</v>
          </cell>
          <cell r="F34526">
            <v>0.3</v>
          </cell>
          <cell r="G34526">
            <v>0.3</v>
          </cell>
        </row>
        <row r="34527">
          <cell r="A34527" t="str">
            <v>INSUMO</v>
          </cell>
          <cell r="B34527" t="str">
            <v>00037373</v>
          </cell>
          <cell r="C34527" t="str">
            <v>SEGURO (ENCARGOS COMPLEMENTARES) *COLETADO CAIXA*</v>
          </cell>
          <cell r="D34527" t="str">
            <v>H</v>
          </cell>
          <cell r="E34527">
            <v>1</v>
          </cell>
          <cell r="F34527">
            <v>7.0000000000000007E-2</v>
          </cell>
          <cell r="G34527">
            <v>7.0000000000000007E-2</v>
          </cell>
        </row>
        <row r="34528">
          <cell r="A34528" t="str">
            <v>88262</v>
          </cell>
          <cell r="C34528" t="str">
            <v>SUBTOTAL</v>
          </cell>
          <cell r="G34528">
            <v>14.49</v>
          </cell>
          <cell r="H34528">
            <v>18.09</v>
          </cell>
        </row>
        <row r="34529">
          <cell r="C34529" t="str">
            <v>BDI</v>
          </cell>
          <cell r="D34529">
            <v>0.24859999999999999</v>
          </cell>
          <cell r="G34529">
            <v>3.6</v>
          </cell>
        </row>
        <row r="34530">
          <cell r="C34530" t="str">
            <v>TOTAL</v>
          </cell>
          <cell r="G34530">
            <v>18.09</v>
          </cell>
        </row>
        <row r="34532">
          <cell r="A34532" t="str">
            <v>SEDI</v>
          </cell>
          <cell r="B34532" t="str">
            <v>88263</v>
          </cell>
          <cell r="C34532" t="str">
            <v>CAVOUQUEIRO OU OPERADOR PERFURATRIZ/ROMPEDOR COM ENCARGOS COMPLEMENTARES</v>
          </cell>
          <cell r="D34532" t="str">
            <v>H</v>
          </cell>
        </row>
        <row r="34533">
          <cell r="A34533" t="str">
            <v>COMPOSICAO</v>
          </cell>
          <cell r="B34533" t="str">
            <v>88236</v>
          </cell>
          <cell r="C34533" t="str">
            <v>FERRAMENTAS (ENCARGOS COMPLEMENTARES)</v>
          </cell>
          <cell r="D34533" t="str">
            <v>H</v>
          </cell>
          <cell r="E34533">
            <v>1</v>
          </cell>
          <cell r="F34533">
            <v>0.35</v>
          </cell>
          <cell r="G34533">
            <v>0.35</v>
          </cell>
        </row>
        <row r="34534">
          <cell r="A34534" t="str">
            <v>COMPOSICAO</v>
          </cell>
          <cell r="B34534" t="str">
            <v>88237</v>
          </cell>
          <cell r="C34534" t="str">
            <v>EPI (ENCARGOS COMPLEMENTARES)</v>
          </cell>
          <cell r="D34534" t="str">
            <v>H</v>
          </cell>
          <cell r="E34534">
            <v>1</v>
          </cell>
          <cell r="F34534">
            <v>1.45</v>
          </cell>
          <cell r="G34534">
            <v>1.45</v>
          </cell>
        </row>
        <row r="34535">
          <cell r="A34535" t="str">
            <v>INSUMO</v>
          </cell>
          <cell r="B34535" t="str">
            <v>00004235</v>
          </cell>
          <cell r="C34535" t="str">
            <v>CAVOUQUEIRO OU OPERADOR PERFURATRIZ/ROMPEDOR</v>
          </cell>
          <cell r="D34535" t="str">
            <v>H</v>
          </cell>
          <cell r="E34535">
            <v>1</v>
          </cell>
          <cell r="F34535">
            <v>8.3000000000000007</v>
          </cell>
          <cell r="G34535">
            <v>8.3000000000000007</v>
          </cell>
        </row>
        <row r="34536">
          <cell r="A34536" t="str">
            <v>INSUMO</v>
          </cell>
          <cell r="B34536" t="str">
            <v>00037370</v>
          </cell>
          <cell r="C34536" t="str">
            <v>ALIMENTACAO (ENCARGOS COMPLEMENTARES) *COLETADO CAIXA*</v>
          </cell>
          <cell r="D34536" t="str">
            <v>H</v>
          </cell>
          <cell r="E34536">
            <v>1</v>
          </cell>
          <cell r="F34536">
            <v>1.3</v>
          </cell>
          <cell r="G34536">
            <v>1.3</v>
          </cell>
        </row>
        <row r="34537">
          <cell r="A34537" t="str">
            <v>INSUMO</v>
          </cell>
          <cell r="B34537" t="str">
            <v>00037371</v>
          </cell>
          <cell r="C34537" t="str">
            <v>TRANSPORTE (ENCARGOS COMPLEMENTARES) *COLETADO CAIXA*</v>
          </cell>
          <cell r="D34537" t="str">
            <v>H</v>
          </cell>
          <cell r="E34537">
            <v>1</v>
          </cell>
          <cell r="F34537">
            <v>0.53</v>
          </cell>
          <cell r="G34537">
            <v>0.53</v>
          </cell>
        </row>
        <row r="34538">
          <cell r="A34538" t="str">
            <v>INSUMO</v>
          </cell>
          <cell r="B34538" t="str">
            <v>00037372</v>
          </cell>
          <cell r="C34538" t="str">
            <v>EXAMES (ENCARGOS COMPLEMENTARES) *COLETADO CAIXA*</v>
          </cell>
          <cell r="D34538" t="str">
            <v>H</v>
          </cell>
          <cell r="E34538">
            <v>1</v>
          </cell>
          <cell r="F34538">
            <v>0.3</v>
          </cell>
          <cell r="G34538">
            <v>0.3</v>
          </cell>
        </row>
        <row r="34539">
          <cell r="A34539" t="str">
            <v>INSUMO</v>
          </cell>
          <cell r="B34539" t="str">
            <v>00037373</v>
          </cell>
          <cell r="C34539" t="str">
            <v>SEGURO (ENCARGOS COMPLEMENTARES) *COLETADO CAIXA*</v>
          </cell>
          <cell r="D34539" t="str">
            <v>H</v>
          </cell>
          <cell r="E34539">
            <v>1</v>
          </cell>
          <cell r="F34539">
            <v>7.0000000000000007E-2</v>
          </cell>
          <cell r="G34539">
            <v>7.0000000000000007E-2</v>
          </cell>
        </row>
        <row r="34540">
          <cell r="A34540" t="str">
            <v>88263</v>
          </cell>
          <cell r="C34540" t="str">
            <v>SUBTOTAL</v>
          </cell>
          <cell r="G34540">
            <v>12.300000000000002</v>
          </cell>
          <cell r="H34540">
            <v>15.360000000000003</v>
          </cell>
        </row>
        <row r="34541">
          <cell r="C34541" t="str">
            <v>BDI</v>
          </cell>
          <cell r="D34541">
            <v>0.24859999999999999</v>
          </cell>
          <cell r="G34541">
            <v>3.06</v>
          </cell>
        </row>
        <row r="34542">
          <cell r="C34542" t="str">
            <v>TOTAL</v>
          </cell>
          <cell r="G34542">
            <v>15.360000000000003</v>
          </cell>
        </row>
        <row r="34544">
          <cell r="A34544" t="str">
            <v>SEDI</v>
          </cell>
          <cell r="B34544" t="str">
            <v>88264</v>
          </cell>
          <cell r="C34544" t="str">
            <v>ELETRICISTA COM ENCARGOS COMPLEMENTARES</v>
          </cell>
          <cell r="D34544" t="str">
            <v>H</v>
          </cell>
        </row>
        <row r="34545">
          <cell r="A34545" t="str">
            <v>COMPOSICAO</v>
          </cell>
          <cell r="B34545" t="str">
            <v>88236</v>
          </cell>
          <cell r="C34545" t="str">
            <v>FERRAMENTAS (ENCARGOS COMPLEMENTARES)</v>
          </cell>
          <cell r="D34545" t="str">
            <v>H</v>
          </cell>
          <cell r="E34545">
            <v>1</v>
          </cell>
          <cell r="F34545">
            <v>0.35</v>
          </cell>
          <cell r="G34545">
            <v>0.35</v>
          </cell>
        </row>
        <row r="34546">
          <cell r="A34546" t="str">
            <v>COMPOSICAO</v>
          </cell>
          <cell r="B34546" t="str">
            <v>88237</v>
          </cell>
          <cell r="C34546" t="str">
            <v>EPI (ENCARGOS COMPLEMENTARES)</v>
          </cell>
          <cell r="D34546" t="str">
            <v>H</v>
          </cell>
          <cell r="E34546">
            <v>1</v>
          </cell>
          <cell r="F34546">
            <v>1.45</v>
          </cell>
          <cell r="G34546">
            <v>1.45</v>
          </cell>
        </row>
        <row r="34547">
          <cell r="A34547" t="str">
            <v>INSUMO</v>
          </cell>
          <cell r="B34547" t="str">
            <v>00002436</v>
          </cell>
          <cell r="C34547" t="str">
            <v>ELETRICISTA</v>
          </cell>
          <cell r="D34547" t="str">
            <v>H</v>
          </cell>
          <cell r="E34547">
            <v>1</v>
          </cell>
          <cell r="F34547">
            <v>10.49</v>
          </cell>
          <cell r="G34547">
            <v>10.49</v>
          </cell>
        </row>
        <row r="34548">
          <cell r="A34548" t="str">
            <v>INSUMO</v>
          </cell>
          <cell r="B34548" t="str">
            <v>00037370</v>
          </cell>
          <cell r="C34548" t="str">
            <v>ALIMENTACAO (ENCARGOS COMPLEMENTARES) *COLETADO CAIXA*</v>
          </cell>
          <cell r="D34548" t="str">
            <v>H</v>
          </cell>
          <cell r="E34548">
            <v>1</v>
          </cell>
          <cell r="F34548">
            <v>1.3</v>
          </cell>
          <cell r="G34548">
            <v>1.3</v>
          </cell>
        </row>
        <row r="34549">
          <cell r="A34549" t="str">
            <v>INSUMO</v>
          </cell>
          <cell r="B34549" t="str">
            <v>00037371</v>
          </cell>
          <cell r="C34549" t="str">
            <v>TRANSPORTE (ENCARGOS COMPLEMENTARES) *COLETADO CAIXA*</v>
          </cell>
          <cell r="D34549" t="str">
            <v>H</v>
          </cell>
          <cell r="E34549">
            <v>1</v>
          </cell>
          <cell r="F34549">
            <v>0.53</v>
          </cell>
          <cell r="G34549">
            <v>0.53</v>
          </cell>
        </row>
        <row r="34550">
          <cell r="A34550" t="str">
            <v>INSUMO</v>
          </cell>
          <cell r="B34550" t="str">
            <v>00037372</v>
          </cell>
          <cell r="C34550" t="str">
            <v>EXAMES (ENCARGOS COMPLEMENTARES) *COLETADO CAIXA*</v>
          </cell>
          <cell r="D34550" t="str">
            <v>H</v>
          </cell>
          <cell r="E34550">
            <v>1</v>
          </cell>
          <cell r="F34550">
            <v>0.3</v>
          </cell>
          <cell r="G34550">
            <v>0.3</v>
          </cell>
        </row>
        <row r="34551">
          <cell r="A34551" t="str">
            <v>INSUMO</v>
          </cell>
          <cell r="B34551" t="str">
            <v>00037373</v>
          </cell>
          <cell r="C34551" t="str">
            <v>SEGURO (ENCARGOS COMPLEMENTARES) *COLETADO CAIXA*</v>
          </cell>
          <cell r="D34551" t="str">
            <v>H</v>
          </cell>
          <cell r="E34551">
            <v>1</v>
          </cell>
          <cell r="F34551">
            <v>7.0000000000000007E-2</v>
          </cell>
          <cell r="G34551">
            <v>7.0000000000000007E-2</v>
          </cell>
        </row>
        <row r="34552">
          <cell r="A34552" t="str">
            <v>88264</v>
          </cell>
          <cell r="C34552" t="str">
            <v>SUBTOTAL</v>
          </cell>
          <cell r="G34552">
            <v>14.49</v>
          </cell>
          <cell r="H34552">
            <v>18.09</v>
          </cell>
        </row>
        <row r="34553">
          <cell r="C34553" t="str">
            <v>BDI</v>
          </cell>
          <cell r="D34553">
            <v>0.24859999999999999</v>
          </cell>
          <cell r="G34553">
            <v>3.6</v>
          </cell>
        </row>
        <row r="34554">
          <cell r="C34554" t="str">
            <v>TOTAL</v>
          </cell>
          <cell r="G34554">
            <v>18.09</v>
          </cell>
        </row>
        <row r="34556">
          <cell r="A34556" t="str">
            <v>SEDI</v>
          </cell>
          <cell r="B34556" t="str">
            <v>88265</v>
          </cell>
          <cell r="C34556" t="str">
            <v>ELETRICISTA INDUSTRIAL COM ENCARGOS COMPLEMENTARES</v>
          </cell>
          <cell r="D34556" t="str">
            <v>H</v>
          </cell>
        </row>
        <row r="34557">
          <cell r="A34557" t="str">
            <v>COMPOSICAO</v>
          </cell>
          <cell r="B34557" t="str">
            <v>88236</v>
          </cell>
          <cell r="C34557" t="str">
            <v>FERRAMENTAS (ENCARGOS COMPLEMENTARES)</v>
          </cell>
          <cell r="D34557" t="str">
            <v>H</v>
          </cell>
          <cell r="E34557">
            <v>1</v>
          </cell>
          <cell r="F34557">
            <v>0.35</v>
          </cell>
          <cell r="G34557">
            <v>0.35</v>
          </cell>
        </row>
        <row r="34558">
          <cell r="A34558" t="str">
            <v>COMPOSICAO</v>
          </cell>
          <cell r="B34558" t="str">
            <v>88237</v>
          </cell>
          <cell r="C34558" t="str">
            <v>EPI (ENCARGOS COMPLEMENTARES)</v>
          </cell>
          <cell r="D34558" t="str">
            <v>H</v>
          </cell>
          <cell r="E34558">
            <v>1</v>
          </cell>
          <cell r="F34558">
            <v>1.45</v>
          </cell>
          <cell r="G34558">
            <v>1.45</v>
          </cell>
        </row>
        <row r="34559">
          <cell r="A34559" t="str">
            <v>INSUMO</v>
          </cell>
          <cell r="B34559" t="str">
            <v>00002439</v>
          </cell>
          <cell r="C34559" t="str">
            <v>ELETRICISTA INDUSTRIAL</v>
          </cell>
          <cell r="D34559" t="str">
            <v>H</v>
          </cell>
          <cell r="E34559">
            <v>1</v>
          </cell>
          <cell r="F34559">
            <v>13.51</v>
          </cell>
          <cell r="G34559">
            <v>13.51</v>
          </cell>
        </row>
        <row r="34560">
          <cell r="A34560" t="str">
            <v>INSUMO</v>
          </cell>
          <cell r="B34560" t="str">
            <v>00037370</v>
          </cell>
          <cell r="C34560" t="str">
            <v>ALIMENTACAO (ENCARGOS COMPLEMENTARES) *COLETADO CAIXA*</v>
          </cell>
          <cell r="D34560" t="str">
            <v>H</v>
          </cell>
          <cell r="E34560">
            <v>1</v>
          </cell>
          <cell r="F34560">
            <v>1.3</v>
          </cell>
          <cell r="G34560">
            <v>1.3</v>
          </cell>
        </row>
        <row r="34561">
          <cell r="A34561" t="str">
            <v>INSUMO</v>
          </cell>
          <cell r="B34561" t="str">
            <v>00037371</v>
          </cell>
          <cell r="C34561" t="str">
            <v>TRANSPORTE (ENCARGOS COMPLEMENTARES) *COLETADO CAIXA*</v>
          </cell>
          <cell r="D34561" t="str">
            <v>H</v>
          </cell>
          <cell r="E34561">
            <v>1</v>
          </cell>
          <cell r="F34561">
            <v>0.53</v>
          </cell>
          <cell r="G34561">
            <v>0.53</v>
          </cell>
        </row>
        <row r="34562">
          <cell r="A34562" t="str">
            <v>INSUMO</v>
          </cell>
          <cell r="B34562" t="str">
            <v>00037372</v>
          </cell>
          <cell r="C34562" t="str">
            <v>EXAMES (ENCARGOS COMPLEMENTARES) *COLETADO CAIXA*</v>
          </cell>
          <cell r="D34562" t="str">
            <v>H</v>
          </cell>
          <cell r="E34562">
            <v>1</v>
          </cell>
          <cell r="F34562">
            <v>0.3</v>
          </cell>
          <cell r="G34562">
            <v>0.3</v>
          </cell>
        </row>
        <row r="34563">
          <cell r="A34563" t="str">
            <v>INSUMO</v>
          </cell>
          <cell r="B34563" t="str">
            <v>00037373</v>
          </cell>
          <cell r="C34563" t="str">
            <v>SEGURO (ENCARGOS COMPLEMENTARES) *COLETADO CAIXA*</v>
          </cell>
          <cell r="D34563" t="str">
            <v>H</v>
          </cell>
          <cell r="E34563">
            <v>1</v>
          </cell>
          <cell r="F34563">
            <v>7.0000000000000007E-2</v>
          </cell>
          <cell r="G34563">
            <v>7.0000000000000007E-2</v>
          </cell>
        </row>
        <row r="34564">
          <cell r="A34564" t="str">
            <v>88265</v>
          </cell>
          <cell r="C34564" t="str">
            <v>SUBTOTAL</v>
          </cell>
          <cell r="G34564">
            <v>17.510000000000002</v>
          </cell>
          <cell r="H34564">
            <v>21.86</v>
          </cell>
        </row>
        <row r="34565">
          <cell r="C34565" t="str">
            <v>BDI</v>
          </cell>
          <cell r="D34565">
            <v>0.24859999999999999</v>
          </cell>
          <cell r="G34565">
            <v>4.3499999999999996</v>
          </cell>
        </row>
        <row r="34566">
          <cell r="C34566" t="str">
            <v>TOTAL</v>
          </cell>
          <cell r="G34566">
            <v>21.86</v>
          </cell>
        </row>
        <row r="34568">
          <cell r="A34568" t="str">
            <v>SEDI</v>
          </cell>
          <cell r="B34568" t="str">
            <v>88266</v>
          </cell>
          <cell r="C34568" t="str">
            <v>ELETROTÉCNICO COM ENCARGOS COMPLEMENTARES</v>
          </cell>
          <cell r="D34568" t="str">
            <v>H</v>
          </cell>
        </row>
        <row r="34569">
          <cell r="A34569" t="str">
            <v>COMPOSICAO</v>
          </cell>
          <cell r="B34569" t="str">
            <v>88236</v>
          </cell>
          <cell r="C34569" t="str">
            <v>FERRAMENTAS (ENCARGOS COMPLEMENTARES)</v>
          </cell>
          <cell r="D34569" t="str">
            <v>H</v>
          </cell>
          <cell r="E34569">
            <v>1</v>
          </cell>
          <cell r="F34569">
            <v>0.35</v>
          </cell>
          <cell r="G34569">
            <v>0.35</v>
          </cell>
        </row>
        <row r="34570">
          <cell r="A34570" t="str">
            <v>COMPOSICAO</v>
          </cell>
          <cell r="B34570" t="str">
            <v>88237</v>
          </cell>
          <cell r="C34570" t="str">
            <v>EPI (ENCARGOS COMPLEMENTARES)</v>
          </cell>
          <cell r="D34570" t="str">
            <v>H</v>
          </cell>
          <cell r="E34570">
            <v>1</v>
          </cell>
          <cell r="F34570">
            <v>1.45</v>
          </cell>
          <cell r="G34570">
            <v>1.45</v>
          </cell>
        </row>
        <row r="34571">
          <cell r="A34571" t="str">
            <v>INSUMO</v>
          </cell>
          <cell r="B34571" t="str">
            <v>00002438</v>
          </cell>
          <cell r="C34571" t="str">
            <v>ELETROTECNICO</v>
          </cell>
          <cell r="D34571" t="str">
            <v>H</v>
          </cell>
          <cell r="E34571">
            <v>1</v>
          </cell>
          <cell r="F34571">
            <v>16.09</v>
          </cell>
          <cell r="G34571">
            <v>16.09</v>
          </cell>
        </row>
        <row r="34572">
          <cell r="A34572" t="str">
            <v>INSUMO</v>
          </cell>
          <cell r="B34572" t="str">
            <v>00037370</v>
          </cell>
          <cell r="C34572" t="str">
            <v>ALIMENTACAO (ENCARGOS COMPLEMENTARES) *COLETADO CAIXA*</v>
          </cell>
          <cell r="D34572" t="str">
            <v>H</v>
          </cell>
          <cell r="E34572">
            <v>1</v>
          </cell>
          <cell r="F34572">
            <v>1.3</v>
          </cell>
          <cell r="G34572">
            <v>1.3</v>
          </cell>
        </row>
        <row r="34573">
          <cell r="A34573" t="str">
            <v>INSUMO</v>
          </cell>
          <cell r="B34573" t="str">
            <v>00037371</v>
          </cell>
          <cell r="C34573" t="str">
            <v>TRANSPORTE (ENCARGOS COMPLEMENTARES) *COLETADO CAIXA*</v>
          </cell>
          <cell r="D34573" t="str">
            <v>H</v>
          </cell>
          <cell r="E34573">
            <v>1</v>
          </cell>
          <cell r="F34573">
            <v>0.53</v>
          </cell>
          <cell r="G34573">
            <v>0.53</v>
          </cell>
        </row>
        <row r="34574">
          <cell r="A34574" t="str">
            <v>INSUMO</v>
          </cell>
          <cell r="B34574" t="str">
            <v>00037372</v>
          </cell>
          <cell r="C34574" t="str">
            <v>EXAMES (ENCARGOS COMPLEMENTARES) *COLETADO CAIXA*</v>
          </cell>
          <cell r="D34574" t="str">
            <v>H</v>
          </cell>
          <cell r="E34574">
            <v>1</v>
          </cell>
          <cell r="F34574">
            <v>0.3</v>
          </cell>
          <cell r="G34574">
            <v>0.3</v>
          </cell>
        </row>
        <row r="34575">
          <cell r="A34575" t="str">
            <v>INSUMO</v>
          </cell>
          <cell r="B34575" t="str">
            <v>00037373</v>
          </cell>
          <cell r="C34575" t="str">
            <v>SEGURO (ENCARGOS COMPLEMENTARES) *COLETADO CAIXA*</v>
          </cell>
          <cell r="D34575" t="str">
            <v>H</v>
          </cell>
          <cell r="E34575">
            <v>1</v>
          </cell>
          <cell r="F34575">
            <v>7.0000000000000007E-2</v>
          </cell>
          <cell r="G34575">
            <v>7.0000000000000007E-2</v>
          </cell>
        </row>
        <row r="34576">
          <cell r="A34576" t="str">
            <v>88266</v>
          </cell>
          <cell r="C34576" t="str">
            <v>SUBTOTAL</v>
          </cell>
          <cell r="G34576">
            <v>20.090000000000003</v>
          </cell>
          <cell r="H34576">
            <v>25.080000000000005</v>
          </cell>
        </row>
        <row r="34577">
          <cell r="C34577" t="str">
            <v>BDI</v>
          </cell>
          <cell r="D34577">
            <v>0.24859999999999999</v>
          </cell>
          <cell r="G34577">
            <v>4.99</v>
          </cell>
        </row>
        <row r="34578">
          <cell r="C34578" t="str">
            <v>TOTAL</v>
          </cell>
          <cell r="G34578">
            <v>25.080000000000005</v>
          </cell>
        </row>
        <row r="34580">
          <cell r="A34580" t="str">
            <v>SEDI</v>
          </cell>
          <cell r="B34580" t="str">
            <v>88267</v>
          </cell>
          <cell r="C34580" t="str">
            <v>ENCANADOR OU BOMBEIRO HIDRÁULICO COM ENCARGOS COMPLEMENTARES</v>
          </cell>
          <cell r="D34580" t="str">
            <v>H</v>
          </cell>
        </row>
        <row r="34581">
          <cell r="A34581" t="str">
            <v>COMPOSICAO</v>
          </cell>
          <cell r="B34581" t="str">
            <v>88236</v>
          </cell>
          <cell r="C34581" t="str">
            <v>FERRAMENTAS (ENCARGOS COMPLEMENTARES)</v>
          </cell>
          <cell r="D34581" t="str">
            <v>H</v>
          </cell>
          <cell r="E34581">
            <v>1</v>
          </cell>
          <cell r="F34581">
            <v>0.35</v>
          </cell>
          <cell r="G34581">
            <v>0.35</v>
          </cell>
        </row>
        <row r="34582">
          <cell r="A34582" t="str">
            <v>COMPOSICAO</v>
          </cell>
          <cell r="B34582" t="str">
            <v>88237</v>
          </cell>
          <cell r="C34582" t="str">
            <v>EPI (ENCARGOS COMPLEMENTARES)</v>
          </cell>
          <cell r="D34582" t="str">
            <v>H</v>
          </cell>
          <cell r="E34582">
            <v>1</v>
          </cell>
          <cell r="F34582">
            <v>1.45</v>
          </cell>
          <cell r="G34582">
            <v>1.45</v>
          </cell>
        </row>
        <row r="34583">
          <cell r="A34583" t="str">
            <v>INSUMO</v>
          </cell>
          <cell r="B34583" t="str">
            <v>00002696</v>
          </cell>
          <cell r="C34583" t="str">
            <v>ENCANADOR OU BOMBEIRO HIDRAULICO</v>
          </cell>
          <cell r="D34583" t="str">
            <v>H</v>
          </cell>
          <cell r="E34583">
            <v>1</v>
          </cell>
          <cell r="F34583">
            <v>10.51</v>
          </cell>
          <cell r="G34583">
            <v>10.51</v>
          </cell>
        </row>
        <row r="34584">
          <cell r="A34584" t="str">
            <v>INSUMO</v>
          </cell>
          <cell r="B34584" t="str">
            <v>00037370</v>
          </cell>
          <cell r="C34584" t="str">
            <v>ALIMENTACAO (ENCARGOS COMPLEMENTARES) *COLETADO CAIXA*</v>
          </cell>
          <cell r="D34584" t="str">
            <v>H</v>
          </cell>
          <cell r="E34584">
            <v>1</v>
          </cell>
          <cell r="F34584">
            <v>1.3</v>
          </cell>
          <cell r="G34584">
            <v>1.3</v>
          </cell>
        </row>
        <row r="34585">
          <cell r="A34585" t="str">
            <v>INSUMO</v>
          </cell>
          <cell r="B34585" t="str">
            <v>00037371</v>
          </cell>
          <cell r="C34585" t="str">
            <v>TRANSPORTE (ENCARGOS COMPLEMENTARES) *COLETADO CAIXA*</v>
          </cell>
          <cell r="D34585" t="str">
            <v>H</v>
          </cell>
          <cell r="E34585">
            <v>1</v>
          </cell>
          <cell r="F34585">
            <v>0.53</v>
          </cell>
          <cell r="G34585">
            <v>0.53</v>
          </cell>
        </row>
        <row r="34586">
          <cell r="A34586" t="str">
            <v>INSUMO</v>
          </cell>
          <cell r="B34586" t="str">
            <v>00037372</v>
          </cell>
          <cell r="C34586" t="str">
            <v>EXAMES (ENCARGOS COMPLEMENTARES) *COLETADO CAIXA*</v>
          </cell>
          <cell r="D34586" t="str">
            <v>H</v>
          </cell>
          <cell r="E34586">
            <v>1</v>
          </cell>
          <cell r="F34586">
            <v>0.3</v>
          </cell>
          <cell r="G34586">
            <v>0.3</v>
          </cell>
        </row>
        <row r="34587">
          <cell r="A34587" t="str">
            <v>INSUMO</v>
          </cell>
          <cell r="B34587" t="str">
            <v>00037373</v>
          </cell>
          <cell r="C34587" t="str">
            <v>SEGURO (ENCARGOS COMPLEMENTARES) *COLETADO CAIXA*</v>
          </cell>
          <cell r="D34587" t="str">
            <v>H</v>
          </cell>
          <cell r="E34587">
            <v>1</v>
          </cell>
          <cell r="F34587">
            <v>7.0000000000000007E-2</v>
          </cell>
          <cell r="G34587">
            <v>7.0000000000000007E-2</v>
          </cell>
        </row>
        <row r="34588">
          <cell r="A34588" t="str">
            <v>88267</v>
          </cell>
          <cell r="C34588" t="str">
            <v>SUBTOTAL</v>
          </cell>
          <cell r="G34588">
            <v>14.51</v>
          </cell>
          <cell r="H34588">
            <v>18.12</v>
          </cell>
        </row>
        <row r="34589">
          <cell r="C34589" t="str">
            <v>BDI</v>
          </cell>
          <cell r="D34589">
            <v>0.24859999999999999</v>
          </cell>
          <cell r="G34589">
            <v>3.61</v>
          </cell>
        </row>
        <row r="34590">
          <cell r="C34590" t="str">
            <v>TOTAL</v>
          </cell>
          <cell r="G34590">
            <v>18.12</v>
          </cell>
        </row>
        <row r="34592">
          <cell r="A34592" t="str">
            <v>SEDI</v>
          </cell>
          <cell r="B34592" t="str">
            <v>88268</v>
          </cell>
          <cell r="C34592" t="str">
            <v>ESTUCADOR COM ENCARGOS COMPLEMENTARES</v>
          </cell>
          <cell r="D34592" t="str">
            <v>H</v>
          </cell>
        </row>
        <row r="34593">
          <cell r="A34593" t="str">
            <v>COMPOSICAO</v>
          </cell>
          <cell r="B34593" t="str">
            <v>88236</v>
          </cell>
          <cell r="C34593" t="str">
            <v>FERRAMENTAS (ENCARGOS COMPLEMENTARES)</v>
          </cell>
          <cell r="D34593" t="str">
            <v>H</v>
          </cell>
          <cell r="E34593">
            <v>1</v>
          </cell>
          <cell r="F34593">
            <v>0.35</v>
          </cell>
          <cell r="G34593">
            <v>0.35</v>
          </cell>
        </row>
        <row r="34594">
          <cell r="A34594" t="str">
            <v>COMPOSICAO</v>
          </cell>
          <cell r="B34594" t="str">
            <v>88237</v>
          </cell>
          <cell r="C34594" t="str">
            <v>EPI (ENCARGOS COMPLEMENTARES)</v>
          </cell>
          <cell r="D34594" t="str">
            <v>H</v>
          </cell>
          <cell r="E34594">
            <v>1</v>
          </cell>
          <cell r="F34594">
            <v>1.45</v>
          </cell>
          <cell r="G34594">
            <v>1.45</v>
          </cell>
        </row>
        <row r="34595">
          <cell r="A34595" t="str">
            <v>INSUMO</v>
          </cell>
          <cell r="B34595" t="str">
            <v>00012865</v>
          </cell>
          <cell r="C34595" t="str">
            <v>ESTUCADOR</v>
          </cell>
          <cell r="D34595" t="str">
            <v>H</v>
          </cell>
          <cell r="E34595">
            <v>1</v>
          </cell>
          <cell r="F34595">
            <v>9.25</v>
          </cell>
          <cell r="G34595">
            <v>9.25</v>
          </cell>
        </row>
        <row r="34596">
          <cell r="A34596" t="str">
            <v>INSUMO</v>
          </cell>
          <cell r="B34596" t="str">
            <v>00037370</v>
          </cell>
          <cell r="C34596" t="str">
            <v>ALIMENTACAO (ENCARGOS COMPLEMENTARES) *COLETADO CAIXA*</v>
          </cell>
          <cell r="D34596" t="str">
            <v>H</v>
          </cell>
          <cell r="E34596">
            <v>1</v>
          </cell>
          <cell r="F34596">
            <v>1.3</v>
          </cell>
          <cell r="G34596">
            <v>1.3</v>
          </cell>
        </row>
        <row r="34597">
          <cell r="A34597" t="str">
            <v>INSUMO</v>
          </cell>
          <cell r="B34597" t="str">
            <v>00037371</v>
          </cell>
          <cell r="C34597" t="str">
            <v>TRANSPORTE (ENCARGOS COMPLEMENTARES) *COLETADO CAIXA*</v>
          </cell>
          <cell r="D34597" t="str">
            <v>H</v>
          </cell>
          <cell r="E34597">
            <v>1</v>
          </cell>
          <cell r="F34597">
            <v>0.53</v>
          </cell>
          <cell r="G34597">
            <v>0.53</v>
          </cell>
        </row>
        <row r="34598">
          <cell r="A34598" t="str">
            <v>INSUMO</v>
          </cell>
          <cell r="B34598" t="str">
            <v>00037372</v>
          </cell>
          <cell r="C34598" t="str">
            <v>EXAMES (ENCARGOS COMPLEMENTARES) *COLETADO CAIXA*</v>
          </cell>
          <cell r="D34598" t="str">
            <v>H</v>
          </cell>
          <cell r="E34598">
            <v>1</v>
          </cell>
          <cell r="F34598">
            <v>0.3</v>
          </cell>
          <cell r="G34598">
            <v>0.3</v>
          </cell>
        </row>
        <row r="34599">
          <cell r="A34599" t="str">
            <v>INSUMO</v>
          </cell>
          <cell r="B34599" t="str">
            <v>00037373</v>
          </cell>
          <cell r="C34599" t="str">
            <v>SEGURO (ENCARGOS COMPLEMENTARES) *COLETADO CAIXA*</v>
          </cell>
          <cell r="D34599" t="str">
            <v>H</v>
          </cell>
          <cell r="E34599">
            <v>1</v>
          </cell>
          <cell r="F34599">
            <v>7.0000000000000007E-2</v>
          </cell>
          <cell r="G34599">
            <v>7.0000000000000007E-2</v>
          </cell>
        </row>
        <row r="34600">
          <cell r="A34600" t="str">
            <v>88268</v>
          </cell>
          <cell r="C34600" t="str">
            <v>SUBTOTAL</v>
          </cell>
          <cell r="G34600">
            <v>13.250000000000002</v>
          </cell>
          <cell r="H34600">
            <v>16.540000000000003</v>
          </cell>
        </row>
        <row r="34601">
          <cell r="C34601" t="str">
            <v>BDI</v>
          </cell>
          <cell r="D34601">
            <v>0.24859999999999999</v>
          </cell>
          <cell r="G34601">
            <v>3.29</v>
          </cell>
        </row>
        <row r="34602">
          <cell r="C34602" t="str">
            <v>TOTAL</v>
          </cell>
          <cell r="G34602">
            <v>16.540000000000003</v>
          </cell>
        </row>
        <row r="34604">
          <cell r="A34604" t="str">
            <v>SEDI</v>
          </cell>
          <cell r="B34604" t="str">
            <v>88269</v>
          </cell>
          <cell r="C34604" t="str">
            <v>GESSEIRO COM ENCARGOS COMPLEMENTARES</v>
          </cell>
          <cell r="D34604" t="str">
            <v>H</v>
          </cell>
        </row>
        <row r="34605">
          <cell r="A34605" t="str">
            <v>COMPOSICAO</v>
          </cell>
          <cell r="B34605" t="str">
            <v>88236</v>
          </cell>
          <cell r="C34605" t="str">
            <v>FERRAMENTAS (ENCARGOS COMPLEMENTARES)</v>
          </cell>
          <cell r="D34605" t="str">
            <v>H</v>
          </cell>
          <cell r="E34605">
            <v>1</v>
          </cell>
          <cell r="F34605">
            <v>0.35</v>
          </cell>
          <cell r="G34605">
            <v>0.35</v>
          </cell>
        </row>
        <row r="34606">
          <cell r="A34606" t="str">
            <v>COMPOSICAO</v>
          </cell>
          <cell r="B34606" t="str">
            <v>88237</v>
          </cell>
          <cell r="C34606" t="str">
            <v>EPI (ENCARGOS COMPLEMENTARES)</v>
          </cell>
          <cell r="D34606" t="str">
            <v>H</v>
          </cell>
          <cell r="E34606">
            <v>1</v>
          </cell>
          <cell r="F34606">
            <v>1.45</v>
          </cell>
          <cell r="G34606">
            <v>1.45</v>
          </cell>
        </row>
        <row r="34607">
          <cell r="A34607" t="str">
            <v>INSUMO</v>
          </cell>
          <cell r="B34607" t="str">
            <v>00012872</v>
          </cell>
          <cell r="C34607" t="str">
            <v>GESSEIRO</v>
          </cell>
          <cell r="D34607" t="str">
            <v>H</v>
          </cell>
          <cell r="E34607">
            <v>1</v>
          </cell>
          <cell r="F34607">
            <v>9.25</v>
          </cell>
          <cell r="G34607">
            <v>9.25</v>
          </cell>
        </row>
        <row r="34608">
          <cell r="A34608" t="str">
            <v>INSUMO</v>
          </cell>
          <cell r="B34608" t="str">
            <v>00037370</v>
          </cell>
          <cell r="C34608" t="str">
            <v>ALIMENTACAO (ENCARGOS COMPLEMENTARES) *COLETADO CAIXA*</v>
          </cell>
          <cell r="D34608" t="str">
            <v>H</v>
          </cell>
          <cell r="E34608">
            <v>1</v>
          </cell>
          <cell r="F34608">
            <v>1.3</v>
          </cell>
          <cell r="G34608">
            <v>1.3</v>
          </cell>
        </row>
        <row r="34609">
          <cell r="A34609" t="str">
            <v>INSUMO</v>
          </cell>
          <cell r="B34609" t="str">
            <v>00037371</v>
          </cell>
          <cell r="C34609" t="str">
            <v>TRANSPORTE (ENCARGOS COMPLEMENTARES) *COLETADO CAIXA*</v>
          </cell>
          <cell r="D34609" t="str">
            <v>H</v>
          </cell>
          <cell r="E34609">
            <v>1</v>
          </cell>
          <cell r="F34609">
            <v>0.53</v>
          </cell>
          <cell r="G34609">
            <v>0.53</v>
          </cell>
        </row>
        <row r="34610">
          <cell r="A34610" t="str">
            <v>INSUMO</v>
          </cell>
          <cell r="B34610" t="str">
            <v>00037372</v>
          </cell>
          <cell r="C34610" t="str">
            <v>EXAMES (ENCARGOS COMPLEMENTARES) *COLETADO CAIXA*</v>
          </cell>
          <cell r="D34610" t="str">
            <v>H</v>
          </cell>
          <cell r="E34610">
            <v>1</v>
          </cell>
          <cell r="F34610">
            <v>0.3</v>
          </cell>
          <cell r="G34610">
            <v>0.3</v>
          </cell>
        </row>
        <row r="34611">
          <cell r="A34611" t="str">
            <v>INSUMO</v>
          </cell>
          <cell r="B34611" t="str">
            <v>00037373</v>
          </cell>
          <cell r="C34611" t="str">
            <v>SEGURO (ENCARGOS COMPLEMENTARES) *COLETADO CAIXA*</v>
          </cell>
          <cell r="D34611" t="str">
            <v>H</v>
          </cell>
          <cell r="E34611">
            <v>1</v>
          </cell>
          <cell r="F34611">
            <v>7.0000000000000007E-2</v>
          </cell>
          <cell r="G34611">
            <v>7.0000000000000007E-2</v>
          </cell>
        </row>
        <row r="34612">
          <cell r="A34612" t="str">
            <v>88269</v>
          </cell>
          <cell r="C34612" t="str">
            <v>SUBTOTAL</v>
          </cell>
          <cell r="G34612">
            <v>13.250000000000002</v>
          </cell>
          <cell r="H34612">
            <v>16.540000000000003</v>
          </cell>
        </row>
        <row r="34613">
          <cell r="C34613" t="str">
            <v>BDI</v>
          </cell>
          <cell r="D34613">
            <v>0.24859999999999999</v>
          </cell>
          <cell r="G34613">
            <v>3.29</v>
          </cell>
        </row>
        <row r="34614">
          <cell r="C34614" t="str">
            <v>TOTAL</v>
          </cell>
          <cell r="G34614">
            <v>16.540000000000003</v>
          </cell>
        </row>
        <row r="34616">
          <cell r="A34616" t="str">
            <v>SEDI</v>
          </cell>
          <cell r="B34616" t="str">
            <v>88270</v>
          </cell>
          <cell r="C34616" t="str">
            <v>IMPERMEABILIZADOR COM ENCARGOS COMPLEMENTARES</v>
          </cell>
          <cell r="D34616" t="str">
            <v>H</v>
          </cell>
        </row>
        <row r="34617">
          <cell r="A34617" t="str">
            <v>COMPOSICAO</v>
          </cell>
          <cell r="B34617" t="str">
            <v>88236</v>
          </cell>
          <cell r="C34617" t="str">
            <v>FERRAMENTAS (ENCARGOS COMPLEMENTARES)</v>
          </cell>
          <cell r="D34617" t="str">
            <v>H</v>
          </cell>
          <cell r="E34617">
            <v>1</v>
          </cell>
          <cell r="F34617">
            <v>0.35</v>
          </cell>
          <cell r="G34617">
            <v>0.35</v>
          </cell>
        </row>
        <row r="34618">
          <cell r="A34618" t="str">
            <v>COMPOSICAO</v>
          </cell>
          <cell r="B34618" t="str">
            <v>88237</v>
          </cell>
          <cell r="C34618" t="str">
            <v>EPI (ENCARGOS COMPLEMENTARES)</v>
          </cell>
          <cell r="D34618" t="str">
            <v>H</v>
          </cell>
          <cell r="E34618">
            <v>1</v>
          </cell>
          <cell r="F34618">
            <v>1.45</v>
          </cell>
          <cell r="G34618">
            <v>1.45</v>
          </cell>
        </row>
        <row r="34619">
          <cell r="A34619" t="str">
            <v>INSUMO</v>
          </cell>
          <cell r="B34619" t="str">
            <v>00012873</v>
          </cell>
          <cell r="C34619" t="str">
            <v>IMPERMEABILIZADOR</v>
          </cell>
          <cell r="D34619" t="str">
            <v>H</v>
          </cell>
          <cell r="E34619">
            <v>1</v>
          </cell>
          <cell r="F34619">
            <v>11.03</v>
          </cell>
          <cell r="G34619">
            <v>11.03</v>
          </cell>
        </row>
        <row r="34620">
          <cell r="A34620" t="str">
            <v>INSUMO</v>
          </cell>
          <cell r="B34620" t="str">
            <v>00037370</v>
          </cell>
          <cell r="C34620" t="str">
            <v>ALIMENTACAO (ENCARGOS COMPLEMENTARES) *COLETADO CAIXA*</v>
          </cell>
          <cell r="D34620" t="str">
            <v>H</v>
          </cell>
          <cell r="E34620">
            <v>1</v>
          </cell>
          <cell r="F34620">
            <v>1.3</v>
          </cell>
          <cell r="G34620">
            <v>1.3</v>
          </cell>
        </row>
        <row r="34621">
          <cell r="A34621" t="str">
            <v>INSUMO</v>
          </cell>
          <cell r="B34621" t="str">
            <v>00037371</v>
          </cell>
          <cell r="C34621" t="str">
            <v>TRANSPORTE (ENCARGOS COMPLEMENTARES) *COLETADO CAIXA*</v>
          </cell>
          <cell r="D34621" t="str">
            <v>H</v>
          </cell>
          <cell r="E34621">
            <v>1</v>
          </cell>
          <cell r="F34621">
            <v>0.53</v>
          </cell>
          <cell r="G34621">
            <v>0.53</v>
          </cell>
        </row>
        <row r="34622">
          <cell r="A34622" t="str">
            <v>INSUMO</v>
          </cell>
          <cell r="B34622" t="str">
            <v>00037372</v>
          </cell>
          <cell r="C34622" t="str">
            <v>EXAMES (ENCARGOS COMPLEMENTARES) *COLETADO CAIXA*</v>
          </cell>
          <cell r="D34622" t="str">
            <v>H</v>
          </cell>
          <cell r="E34622">
            <v>1</v>
          </cell>
          <cell r="F34622">
            <v>0.3</v>
          </cell>
          <cell r="G34622">
            <v>0.3</v>
          </cell>
        </row>
        <row r="34623">
          <cell r="A34623" t="str">
            <v>INSUMO</v>
          </cell>
          <cell r="B34623" t="str">
            <v>00037373</v>
          </cell>
          <cell r="C34623" t="str">
            <v>SEGURO (ENCARGOS COMPLEMENTARES) *COLETADO CAIXA*</v>
          </cell>
          <cell r="D34623" t="str">
            <v>H</v>
          </cell>
          <cell r="E34623">
            <v>1</v>
          </cell>
          <cell r="F34623">
            <v>7.0000000000000007E-2</v>
          </cell>
          <cell r="G34623">
            <v>7.0000000000000007E-2</v>
          </cell>
        </row>
        <row r="34624">
          <cell r="A34624" t="str">
            <v>88270</v>
          </cell>
          <cell r="C34624" t="str">
            <v>SUBTOTAL</v>
          </cell>
          <cell r="G34624">
            <v>15.03</v>
          </cell>
          <cell r="H34624">
            <v>18.77</v>
          </cell>
        </row>
        <row r="34625">
          <cell r="C34625" t="str">
            <v>BDI</v>
          </cell>
          <cell r="D34625">
            <v>0.24859999999999999</v>
          </cell>
          <cell r="G34625">
            <v>3.74</v>
          </cell>
        </row>
        <row r="34626">
          <cell r="C34626" t="str">
            <v>TOTAL</v>
          </cell>
          <cell r="G34626">
            <v>18.77</v>
          </cell>
        </row>
        <row r="34628">
          <cell r="A34628" t="str">
            <v>SEDI</v>
          </cell>
          <cell r="B34628" t="str">
            <v>88272</v>
          </cell>
          <cell r="C34628" t="str">
            <v>MACARIQUEIRO COM ENCARGOS COMPLEMENTARES</v>
          </cell>
          <cell r="D34628" t="str">
            <v>H</v>
          </cell>
        </row>
        <row r="34629">
          <cell r="A34629" t="str">
            <v>COMPOSICAO</v>
          </cell>
          <cell r="B34629" t="str">
            <v>88236</v>
          </cell>
          <cell r="C34629" t="str">
            <v>FERRAMENTAS (ENCARGOS COMPLEMENTARES)</v>
          </cell>
          <cell r="D34629" t="str">
            <v>H</v>
          </cell>
          <cell r="E34629">
            <v>1</v>
          </cell>
          <cell r="F34629">
            <v>0.35</v>
          </cell>
          <cell r="G34629">
            <v>0.35</v>
          </cell>
        </row>
        <row r="34630">
          <cell r="A34630" t="str">
            <v>COMPOSICAO</v>
          </cell>
          <cell r="B34630" t="str">
            <v>88237</v>
          </cell>
          <cell r="C34630" t="str">
            <v>EPI (ENCARGOS COMPLEMENTARES)</v>
          </cell>
          <cell r="D34630" t="str">
            <v>H</v>
          </cell>
          <cell r="E34630">
            <v>1</v>
          </cell>
          <cell r="F34630">
            <v>1.45</v>
          </cell>
          <cell r="G34630">
            <v>1.45</v>
          </cell>
        </row>
        <row r="34631">
          <cell r="A34631" t="str">
            <v>INSUMO</v>
          </cell>
          <cell r="B34631" t="str">
            <v>00004244</v>
          </cell>
          <cell r="C34631" t="str">
            <v>MACARIQUEIRO</v>
          </cell>
          <cell r="D34631" t="str">
            <v>H</v>
          </cell>
          <cell r="E34631">
            <v>1</v>
          </cell>
          <cell r="F34631">
            <v>14.64</v>
          </cell>
          <cell r="G34631">
            <v>14.64</v>
          </cell>
        </row>
        <row r="34632">
          <cell r="A34632" t="str">
            <v>INSUMO</v>
          </cell>
          <cell r="B34632" t="str">
            <v>00037370</v>
          </cell>
          <cell r="C34632" t="str">
            <v>ALIMENTACAO (ENCARGOS COMPLEMENTARES) *COLETADO CAIXA*</v>
          </cell>
          <cell r="D34632" t="str">
            <v>H</v>
          </cell>
          <cell r="E34632">
            <v>1</v>
          </cell>
          <cell r="F34632">
            <v>1.3</v>
          </cell>
          <cell r="G34632">
            <v>1.3</v>
          </cell>
        </row>
        <row r="34633">
          <cell r="A34633" t="str">
            <v>INSUMO</v>
          </cell>
          <cell r="B34633" t="str">
            <v>00037371</v>
          </cell>
          <cell r="C34633" t="str">
            <v>TRANSPORTE (ENCARGOS COMPLEMENTARES) *COLETADO CAIXA*</v>
          </cell>
          <cell r="D34633" t="str">
            <v>H</v>
          </cell>
          <cell r="E34633">
            <v>1</v>
          </cell>
          <cell r="F34633">
            <v>0.53</v>
          </cell>
          <cell r="G34633">
            <v>0.53</v>
          </cell>
        </row>
        <row r="34634">
          <cell r="A34634" t="str">
            <v>INSUMO</v>
          </cell>
          <cell r="B34634" t="str">
            <v>00037372</v>
          </cell>
          <cell r="C34634" t="str">
            <v>EXAMES (ENCARGOS COMPLEMENTARES) *COLETADO CAIXA*</v>
          </cell>
          <cell r="D34634" t="str">
            <v>H</v>
          </cell>
          <cell r="E34634">
            <v>1</v>
          </cell>
          <cell r="F34634">
            <v>0.3</v>
          </cell>
          <cell r="G34634">
            <v>0.3</v>
          </cell>
        </row>
        <row r="34635">
          <cell r="A34635" t="str">
            <v>INSUMO</v>
          </cell>
          <cell r="B34635" t="str">
            <v>00037373</v>
          </cell>
          <cell r="C34635" t="str">
            <v>SEGURO (ENCARGOS COMPLEMENTARES) *COLETADO CAIXA*</v>
          </cell>
          <cell r="D34635" t="str">
            <v>H</v>
          </cell>
          <cell r="E34635">
            <v>1</v>
          </cell>
          <cell r="F34635">
            <v>7.0000000000000007E-2</v>
          </cell>
          <cell r="G34635">
            <v>7.0000000000000007E-2</v>
          </cell>
        </row>
        <row r="34636">
          <cell r="A34636" t="str">
            <v>88272</v>
          </cell>
          <cell r="C34636" t="str">
            <v>SUBTOTAL</v>
          </cell>
          <cell r="G34636">
            <v>18.640000000000004</v>
          </cell>
          <cell r="H34636">
            <v>23.270000000000003</v>
          </cell>
        </row>
        <row r="34637">
          <cell r="C34637" t="str">
            <v>BDI</v>
          </cell>
          <cell r="D34637">
            <v>0.24859999999999999</v>
          </cell>
          <cell r="G34637">
            <v>4.63</v>
          </cell>
        </row>
        <row r="34638">
          <cell r="C34638" t="str">
            <v>TOTAL</v>
          </cell>
          <cell r="G34638">
            <v>23.270000000000003</v>
          </cell>
        </row>
        <row r="34640">
          <cell r="A34640" t="str">
            <v>SEDI</v>
          </cell>
          <cell r="B34640" t="str">
            <v>88273</v>
          </cell>
          <cell r="C34640" t="str">
            <v>MARCENEIRO COM ENCARGOS COMPLEMENTARES</v>
          </cell>
          <cell r="D34640" t="str">
            <v>H</v>
          </cell>
        </row>
        <row r="34641">
          <cell r="A34641" t="str">
            <v>COMPOSICAO</v>
          </cell>
          <cell r="B34641" t="str">
            <v>88236</v>
          </cell>
          <cell r="C34641" t="str">
            <v>FERRAMENTAS (ENCARGOS COMPLEMENTARES)</v>
          </cell>
          <cell r="D34641" t="str">
            <v>H</v>
          </cell>
          <cell r="E34641">
            <v>1</v>
          </cell>
          <cell r="F34641">
            <v>0.35</v>
          </cell>
          <cell r="G34641">
            <v>0.35</v>
          </cell>
        </row>
        <row r="34642">
          <cell r="A34642" t="str">
            <v>COMPOSICAO</v>
          </cell>
          <cell r="B34642" t="str">
            <v>88237</v>
          </cell>
          <cell r="C34642" t="str">
            <v>EPI (ENCARGOS COMPLEMENTARES)</v>
          </cell>
          <cell r="D34642" t="str">
            <v>H</v>
          </cell>
          <cell r="E34642">
            <v>1</v>
          </cell>
          <cell r="F34642">
            <v>1.45</v>
          </cell>
          <cell r="G34642">
            <v>1.45</v>
          </cell>
        </row>
        <row r="34643">
          <cell r="A34643" t="str">
            <v>INSUMO</v>
          </cell>
          <cell r="B34643" t="str">
            <v>00012868</v>
          </cell>
          <cell r="C34643" t="str">
            <v>MARCENEIRO</v>
          </cell>
          <cell r="D34643" t="str">
            <v>H</v>
          </cell>
          <cell r="E34643">
            <v>1</v>
          </cell>
          <cell r="F34643">
            <v>9.42</v>
          </cell>
          <cell r="G34643">
            <v>9.42</v>
          </cell>
        </row>
        <row r="34644">
          <cell r="A34644" t="str">
            <v>INSUMO</v>
          </cell>
          <cell r="B34644" t="str">
            <v>00037370</v>
          </cell>
          <cell r="C34644" t="str">
            <v>ALIMENTACAO (ENCARGOS COMPLEMENTARES) *COLETADO CAIXA*</v>
          </cell>
          <cell r="D34644" t="str">
            <v>H</v>
          </cell>
          <cell r="E34644">
            <v>1</v>
          </cell>
          <cell r="F34644">
            <v>1.3</v>
          </cell>
          <cell r="G34644">
            <v>1.3</v>
          </cell>
        </row>
        <row r="34645">
          <cell r="A34645" t="str">
            <v>INSUMO</v>
          </cell>
          <cell r="B34645" t="str">
            <v>00037371</v>
          </cell>
          <cell r="C34645" t="str">
            <v>TRANSPORTE (ENCARGOS COMPLEMENTARES) *COLETADO CAIXA*</v>
          </cell>
          <cell r="D34645" t="str">
            <v>H</v>
          </cell>
          <cell r="E34645">
            <v>1</v>
          </cell>
          <cell r="F34645">
            <v>0.53</v>
          </cell>
          <cell r="G34645">
            <v>0.53</v>
          </cell>
        </row>
        <row r="34646">
          <cell r="A34646" t="str">
            <v>INSUMO</v>
          </cell>
          <cell r="B34646" t="str">
            <v>00037372</v>
          </cell>
          <cell r="C34646" t="str">
            <v>EXAMES (ENCARGOS COMPLEMENTARES) *COLETADO CAIXA*</v>
          </cell>
          <cell r="D34646" t="str">
            <v>H</v>
          </cell>
          <cell r="E34646">
            <v>1</v>
          </cell>
          <cell r="F34646">
            <v>0.3</v>
          </cell>
          <cell r="G34646">
            <v>0.3</v>
          </cell>
        </row>
        <row r="34647">
          <cell r="A34647" t="str">
            <v>INSUMO</v>
          </cell>
          <cell r="B34647" t="str">
            <v>00037373</v>
          </cell>
          <cell r="C34647" t="str">
            <v>SEGURO (ENCARGOS COMPLEMENTARES) *COLETADO CAIXA*</v>
          </cell>
          <cell r="D34647" t="str">
            <v>H</v>
          </cell>
          <cell r="E34647">
            <v>1</v>
          </cell>
          <cell r="F34647">
            <v>7.0000000000000007E-2</v>
          </cell>
          <cell r="G34647">
            <v>7.0000000000000007E-2</v>
          </cell>
        </row>
        <row r="34648">
          <cell r="A34648" t="str">
            <v>88273</v>
          </cell>
          <cell r="C34648" t="str">
            <v>SUBTOTAL</v>
          </cell>
          <cell r="G34648">
            <v>13.42</v>
          </cell>
          <cell r="H34648">
            <v>16.759999999999998</v>
          </cell>
        </row>
        <row r="34649">
          <cell r="C34649" t="str">
            <v>BDI</v>
          </cell>
          <cell r="D34649">
            <v>0.24859999999999999</v>
          </cell>
          <cell r="G34649">
            <v>3.34</v>
          </cell>
        </row>
        <row r="34650">
          <cell r="C34650" t="str">
            <v>TOTAL</v>
          </cell>
          <cell r="G34650">
            <v>16.759999999999998</v>
          </cell>
        </row>
        <row r="34652">
          <cell r="A34652" t="str">
            <v>SEDI</v>
          </cell>
          <cell r="B34652" t="str">
            <v>88274</v>
          </cell>
          <cell r="C34652" t="str">
            <v>MARMORISTA/GRANITEIRO COM ENCARGOS COMPLEMENTARES</v>
          </cell>
          <cell r="D34652" t="str">
            <v>H</v>
          </cell>
        </row>
        <row r="34653">
          <cell r="A34653" t="str">
            <v>COMPOSICAO</v>
          </cell>
          <cell r="B34653" t="str">
            <v>88236</v>
          </cell>
          <cell r="C34653" t="str">
            <v>FERRAMENTAS (ENCARGOS COMPLEMENTARES)</v>
          </cell>
          <cell r="D34653" t="str">
            <v>H</v>
          </cell>
          <cell r="E34653">
            <v>1</v>
          </cell>
          <cell r="F34653">
            <v>0.35</v>
          </cell>
          <cell r="G34653">
            <v>0.35</v>
          </cell>
        </row>
        <row r="34654">
          <cell r="A34654" t="str">
            <v>COMPOSICAO</v>
          </cell>
          <cell r="B34654" t="str">
            <v>88237</v>
          </cell>
          <cell r="C34654" t="str">
            <v>EPI (ENCARGOS COMPLEMENTARES)</v>
          </cell>
          <cell r="D34654" t="str">
            <v>H</v>
          </cell>
          <cell r="E34654">
            <v>1</v>
          </cell>
          <cell r="F34654">
            <v>1.45</v>
          </cell>
          <cell r="G34654">
            <v>1.45</v>
          </cell>
        </row>
        <row r="34655">
          <cell r="A34655" t="str">
            <v>INSUMO</v>
          </cell>
          <cell r="B34655" t="str">
            <v>00004755</v>
          </cell>
          <cell r="C34655" t="str">
            <v>MARMORISTA/GRANITEIRO</v>
          </cell>
          <cell r="D34655" t="str">
            <v>H</v>
          </cell>
          <cell r="E34655">
            <v>1</v>
          </cell>
          <cell r="F34655">
            <v>9.8800000000000008</v>
          </cell>
          <cell r="G34655">
            <v>9.8800000000000008</v>
          </cell>
        </row>
        <row r="34656">
          <cell r="A34656" t="str">
            <v>INSUMO</v>
          </cell>
          <cell r="B34656" t="str">
            <v>00037370</v>
          </cell>
          <cell r="C34656" t="str">
            <v>ALIMENTACAO (ENCARGOS COMPLEMENTARES) *COLETADO CAIXA*</v>
          </cell>
          <cell r="D34656" t="str">
            <v>H</v>
          </cell>
          <cell r="E34656">
            <v>1</v>
          </cell>
          <cell r="F34656">
            <v>1.3</v>
          </cell>
          <cell r="G34656">
            <v>1.3</v>
          </cell>
        </row>
        <row r="34657">
          <cell r="A34657" t="str">
            <v>INSUMO</v>
          </cell>
          <cell r="B34657" t="str">
            <v>00037371</v>
          </cell>
          <cell r="C34657" t="str">
            <v>TRANSPORTE (ENCARGOS COMPLEMENTARES) *COLETADO CAIXA*</v>
          </cell>
          <cell r="D34657" t="str">
            <v>H</v>
          </cell>
          <cell r="E34657">
            <v>1</v>
          </cell>
          <cell r="F34657">
            <v>0.53</v>
          </cell>
          <cell r="G34657">
            <v>0.53</v>
          </cell>
        </row>
        <row r="34658">
          <cell r="A34658" t="str">
            <v>INSUMO</v>
          </cell>
          <cell r="B34658" t="str">
            <v>00037372</v>
          </cell>
          <cell r="C34658" t="str">
            <v>EXAMES (ENCARGOS COMPLEMENTARES) *COLETADO CAIXA*</v>
          </cell>
          <cell r="D34658" t="str">
            <v>H</v>
          </cell>
          <cell r="E34658">
            <v>1</v>
          </cell>
          <cell r="F34658">
            <v>0.3</v>
          </cell>
          <cell r="G34658">
            <v>0.3</v>
          </cell>
        </row>
        <row r="34659">
          <cell r="A34659" t="str">
            <v>INSUMO</v>
          </cell>
          <cell r="B34659" t="str">
            <v>00037373</v>
          </cell>
          <cell r="C34659" t="str">
            <v>SEGURO (ENCARGOS COMPLEMENTARES) *COLETADO CAIXA*</v>
          </cell>
          <cell r="D34659" t="str">
            <v>H</v>
          </cell>
          <cell r="E34659">
            <v>1</v>
          </cell>
          <cell r="F34659">
            <v>7.0000000000000007E-2</v>
          </cell>
          <cell r="G34659">
            <v>7.0000000000000007E-2</v>
          </cell>
        </row>
        <row r="34660">
          <cell r="A34660" t="str">
            <v>88274</v>
          </cell>
          <cell r="C34660" t="str">
            <v>SUBTOTAL</v>
          </cell>
          <cell r="G34660">
            <v>13.88</v>
          </cell>
          <cell r="H34660">
            <v>17.330000000000002</v>
          </cell>
        </row>
        <row r="34661">
          <cell r="C34661" t="str">
            <v>BDI</v>
          </cell>
          <cell r="D34661">
            <v>0.24859999999999999</v>
          </cell>
          <cell r="G34661">
            <v>3.45</v>
          </cell>
        </row>
        <row r="34662">
          <cell r="C34662" t="str">
            <v>TOTAL</v>
          </cell>
          <cell r="G34662">
            <v>17.330000000000002</v>
          </cell>
        </row>
        <row r="34664">
          <cell r="A34664" t="str">
            <v>SEDI</v>
          </cell>
          <cell r="B34664" t="str">
            <v>88275</v>
          </cell>
          <cell r="C34664" t="str">
            <v>MECÃNICO DE EQUIPAMENTOS PESADOS COM ENCARGOS COMPLEMENTARES</v>
          </cell>
          <cell r="D34664" t="str">
            <v>H</v>
          </cell>
        </row>
        <row r="34665">
          <cell r="A34665" t="str">
            <v>COMPOSICAO</v>
          </cell>
          <cell r="B34665" t="str">
            <v>88236</v>
          </cell>
          <cell r="C34665" t="str">
            <v>FERRAMENTAS (ENCARGOS COMPLEMENTARES)</v>
          </cell>
          <cell r="D34665" t="str">
            <v>H</v>
          </cell>
          <cell r="E34665">
            <v>1</v>
          </cell>
          <cell r="F34665">
            <v>0.35</v>
          </cell>
          <cell r="G34665">
            <v>0.35</v>
          </cell>
        </row>
        <row r="34666">
          <cell r="A34666" t="str">
            <v>COMPOSICAO</v>
          </cell>
          <cell r="B34666" t="str">
            <v>88237</v>
          </cell>
          <cell r="C34666" t="str">
            <v>EPI (ENCARGOS COMPLEMENTARES)</v>
          </cell>
          <cell r="D34666" t="str">
            <v>H</v>
          </cell>
          <cell r="E34666">
            <v>1</v>
          </cell>
          <cell r="F34666">
            <v>1.45</v>
          </cell>
          <cell r="G34666">
            <v>1.45</v>
          </cell>
        </row>
        <row r="34667">
          <cell r="A34667" t="str">
            <v>INSUMO</v>
          </cell>
          <cell r="B34667" t="str">
            <v>00004058</v>
          </cell>
          <cell r="C34667" t="str">
            <v>MECANICO DE EQUIPAMENTOS PESADOS</v>
          </cell>
          <cell r="D34667" t="str">
            <v>H</v>
          </cell>
          <cell r="E34667">
            <v>1</v>
          </cell>
          <cell r="F34667">
            <v>14.64</v>
          </cell>
          <cell r="G34667">
            <v>14.64</v>
          </cell>
        </row>
        <row r="34668">
          <cell r="A34668" t="str">
            <v>INSUMO</v>
          </cell>
          <cell r="B34668" t="str">
            <v>00037370</v>
          </cell>
          <cell r="C34668" t="str">
            <v>ALIMENTACAO (ENCARGOS COMPLEMENTARES) *COLETADO CAIXA*</v>
          </cell>
          <cell r="D34668" t="str">
            <v>H</v>
          </cell>
          <cell r="E34668">
            <v>1</v>
          </cell>
          <cell r="F34668">
            <v>1.3</v>
          </cell>
          <cell r="G34668">
            <v>1.3</v>
          </cell>
        </row>
        <row r="34669">
          <cell r="A34669" t="str">
            <v>INSUMO</v>
          </cell>
          <cell r="B34669" t="str">
            <v>00037371</v>
          </cell>
          <cell r="C34669" t="str">
            <v>TRANSPORTE (ENCARGOS COMPLEMENTARES) *COLETADO CAIXA*</v>
          </cell>
          <cell r="D34669" t="str">
            <v>H</v>
          </cell>
          <cell r="E34669">
            <v>1</v>
          </cell>
          <cell r="F34669">
            <v>0.53</v>
          </cell>
          <cell r="G34669">
            <v>0.53</v>
          </cell>
        </row>
        <row r="34670">
          <cell r="A34670" t="str">
            <v>INSUMO</v>
          </cell>
          <cell r="B34670" t="str">
            <v>00037372</v>
          </cell>
          <cell r="C34670" t="str">
            <v>EXAMES (ENCARGOS COMPLEMENTARES) *COLETADO CAIXA*</v>
          </cell>
          <cell r="D34670" t="str">
            <v>H</v>
          </cell>
          <cell r="E34670">
            <v>1</v>
          </cell>
          <cell r="F34670">
            <v>0.3</v>
          </cell>
          <cell r="G34670">
            <v>0.3</v>
          </cell>
        </row>
        <row r="34671">
          <cell r="A34671" t="str">
            <v>INSUMO</v>
          </cell>
          <cell r="B34671" t="str">
            <v>00037373</v>
          </cell>
          <cell r="C34671" t="str">
            <v>SEGURO (ENCARGOS COMPLEMENTARES) *COLETADO CAIXA*</v>
          </cell>
          <cell r="D34671" t="str">
            <v>H</v>
          </cell>
          <cell r="E34671">
            <v>1</v>
          </cell>
          <cell r="F34671">
            <v>7.0000000000000007E-2</v>
          </cell>
          <cell r="G34671">
            <v>7.0000000000000007E-2</v>
          </cell>
        </row>
        <row r="34672">
          <cell r="A34672" t="str">
            <v>88275</v>
          </cell>
          <cell r="C34672" t="str">
            <v>SUBTOTAL</v>
          </cell>
          <cell r="G34672">
            <v>18.640000000000004</v>
          </cell>
          <cell r="H34672">
            <v>23.270000000000003</v>
          </cell>
        </row>
        <row r="34673">
          <cell r="C34673" t="str">
            <v>BDI</v>
          </cell>
          <cell r="D34673">
            <v>0.24859999999999999</v>
          </cell>
          <cell r="G34673">
            <v>4.63</v>
          </cell>
        </row>
        <row r="34674">
          <cell r="C34674" t="str">
            <v>TOTAL</v>
          </cell>
          <cell r="G34674">
            <v>23.270000000000003</v>
          </cell>
        </row>
        <row r="34676">
          <cell r="A34676" t="str">
            <v>SEDI</v>
          </cell>
          <cell r="B34676" t="str">
            <v>88276</v>
          </cell>
          <cell r="C34676" t="str">
            <v>MONTADOR COM ENCARGOS COMPLEMENTARES</v>
          </cell>
          <cell r="D34676" t="str">
            <v>H</v>
          </cell>
        </row>
        <row r="34677">
          <cell r="A34677" t="str">
            <v>COMPOSICAO</v>
          </cell>
          <cell r="B34677" t="str">
            <v>88236</v>
          </cell>
          <cell r="C34677" t="str">
            <v>FERRAMENTAS (ENCARGOS COMPLEMENTARES)</v>
          </cell>
          <cell r="D34677" t="str">
            <v>H</v>
          </cell>
          <cell r="E34677">
            <v>1</v>
          </cell>
          <cell r="F34677">
            <v>0.35</v>
          </cell>
          <cell r="G34677">
            <v>0.35</v>
          </cell>
        </row>
        <row r="34678">
          <cell r="A34678" t="str">
            <v>COMPOSICAO</v>
          </cell>
          <cell r="B34678" t="str">
            <v>88237</v>
          </cell>
          <cell r="C34678" t="str">
            <v>EPI (ENCARGOS COMPLEMENTARES)</v>
          </cell>
          <cell r="D34678" t="str">
            <v>H</v>
          </cell>
          <cell r="E34678">
            <v>1</v>
          </cell>
          <cell r="F34678">
            <v>1.45</v>
          </cell>
          <cell r="G34678">
            <v>1.45</v>
          </cell>
        </row>
        <row r="34679">
          <cell r="A34679" t="str">
            <v>INSUMO</v>
          </cell>
          <cell r="B34679" t="str">
            <v>00002700</v>
          </cell>
          <cell r="C34679" t="str">
            <v>MONTADOR</v>
          </cell>
          <cell r="D34679" t="str">
            <v>H</v>
          </cell>
          <cell r="E34679">
            <v>1</v>
          </cell>
          <cell r="F34679">
            <v>13.66</v>
          </cell>
          <cell r="G34679">
            <v>13.66</v>
          </cell>
        </row>
        <row r="34680">
          <cell r="A34680" t="str">
            <v>INSUMO</v>
          </cell>
          <cell r="B34680" t="str">
            <v>00037370</v>
          </cell>
          <cell r="C34680" t="str">
            <v>ALIMENTACAO (ENCARGOS COMPLEMENTARES) *COLETADO CAIXA*</v>
          </cell>
          <cell r="D34680" t="str">
            <v>H</v>
          </cell>
          <cell r="E34680">
            <v>1</v>
          </cell>
          <cell r="F34680">
            <v>1.3</v>
          </cell>
          <cell r="G34680">
            <v>1.3</v>
          </cell>
        </row>
        <row r="34681">
          <cell r="A34681" t="str">
            <v>INSUMO</v>
          </cell>
          <cell r="B34681" t="str">
            <v>00037371</v>
          </cell>
          <cell r="C34681" t="str">
            <v>TRANSPORTE (ENCARGOS COMPLEMENTARES) *COLETADO CAIXA*</v>
          </cell>
          <cell r="D34681" t="str">
            <v>H</v>
          </cell>
          <cell r="E34681">
            <v>1</v>
          </cell>
          <cell r="F34681">
            <v>0.53</v>
          </cell>
          <cell r="G34681">
            <v>0.53</v>
          </cell>
        </row>
        <row r="34682">
          <cell r="A34682" t="str">
            <v>INSUMO</v>
          </cell>
          <cell r="B34682" t="str">
            <v>00037372</v>
          </cell>
          <cell r="C34682" t="str">
            <v>EXAMES (ENCARGOS COMPLEMENTARES) *COLETADO CAIXA*</v>
          </cell>
          <cell r="D34682" t="str">
            <v>H</v>
          </cell>
          <cell r="E34682">
            <v>1</v>
          </cell>
          <cell r="F34682">
            <v>0.3</v>
          </cell>
          <cell r="G34682">
            <v>0.3</v>
          </cell>
        </row>
        <row r="34683">
          <cell r="A34683" t="str">
            <v>INSUMO</v>
          </cell>
          <cell r="B34683" t="str">
            <v>00037373</v>
          </cell>
          <cell r="C34683" t="str">
            <v>SEGURO (ENCARGOS COMPLEMENTARES) *COLETADO CAIXA*</v>
          </cell>
          <cell r="D34683" t="str">
            <v>H</v>
          </cell>
          <cell r="E34683">
            <v>1</v>
          </cell>
          <cell r="F34683">
            <v>7.0000000000000007E-2</v>
          </cell>
          <cell r="G34683">
            <v>7.0000000000000007E-2</v>
          </cell>
        </row>
        <row r="34684">
          <cell r="A34684" t="str">
            <v>88276</v>
          </cell>
          <cell r="C34684" t="str">
            <v>SUBTOTAL</v>
          </cell>
          <cell r="G34684">
            <v>17.660000000000004</v>
          </cell>
          <cell r="H34684">
            <v>22.050000000000004</v>
          </cell>
        </row>
        <row r="34685">
          <cell r="C34685" t="str">
            <v>BDI</v>
          </cell>
          <cell r="D34685">
            <v>0.24859999999999999</v>
          </cell>
          <cell r="G34685">
            <v>4.3899999999999997</v>
          </cell>
        </row>
        <row r="34686">
          <cell r="C34686" t="str">
            <v>TOTAL</v>
          </cell>
          <cell r="G34686">
            <v>22.050000000000004</v>
          </cell>
        </row>
        <row r="34688">
          <cell r="A34688" t="str">
            <v>SEDI</v>
          </cell>
          <cell r="B34688" t="str">
            <v>88277</v>
          </cell>
          <cell r="C34688" t="str">
            <v>MONTADOR (TUBO AÇO/EQUIPAMENTOS) COM ENCARGOS COMPLEMENTARES</v>
          </cell>
          <cell r="D34688" t="str">
            <v>H</v>
          </cell>
        </row>
        <row r="34689">
          <cell r="A34689" t="str">
            <v>COMPOSICAO</v>
          </cell>
          <cell r="B34689" t="str">
            <v>88236</v>
          </cell>
          <cell r="C34689" t="str">
            <v>FERRAMENTAS (ENCARGOS COMPLEMENTARES)</v>
          </cell>
          <cell r="D34689" t="str">
            <v>H</v>
          </cell>
          <cell r="E34689">
            <v>1</v>
          </cell>
          <cell r="F34689">
            <v>0.35</v>
          </cell>
          <cell r="G34689">
            <v>0.35</v>
          </cell>
        </row>
        <row r="34690">
          <cell r="A34690" t="str">
            <v>COMPOSICAO</v>
          </cell>
          <cell r="B34690" t="str">
            <v>88237</v>
          </cell>
          <cell r="C34690" t="str">
            <v>EPI (ENCARGOS COMPLEMENTARES)</v>
          </cell>
          <cell r="D34690" t="str">
            <v>H</v>
          </cell>
          <cell r="E34690">
            <v>1</v>
          </cell>
          <cell r="F34690">
            <v>1.45</v>
          </cell>
          <cell r="G34690">
            <v>1.45</v>
          </cell>
        </row>
        <row r="34691">
          <cell r="A34691" t="str">
            <v>INSUMO</v>
          </cell>
          <cell r="B34691" t="str">
            <v>00002701</v>
          </cell>
          <cell r="C34691" t="str">
            <v>MONTADOR (TUBO ACO/EQUIPAMENTOS)</v>
          </cell>
          <cell r="D34691" t="str">
            <v>H</v>
          </cell>
          <cell r="E34691">
            <v>1</v>
          </cell>
          <cell r="F34691">
            <v>13.66</v>
          </cell>
          <cell r="G34691">
            <v>13.66</v>
          </cell>
        </row>
        <row r="34692">
          <cell r="A34692" t="str">
            <v>INSUMO</v>
          </cell>
          <cell r="B34692" t="str">
            <v>00037370</v>
          </cell>
          <cell r="C34692" t="str">
            <v>ALIMENTACAO (ENCARGOS COMPLEMENTARES) *COLETADO CAIXA*</v>
          </cell>
          <cell r="D34692" t="str">
            <v>H</v>
          </cell>
          <cell r="E34692">
            <v>1</v>
          </cell>
          <cell r="F34692">
            <v>1.3</v>
          </cell>
          <cell r="G34692">
            <v>1.3</v>
          </cell>
        </row>
        <row r="34693">
          <cell r="A34693" t="str">
            <v>INSUMO</v>
          </cell>
          <cell r="B34693" t="str">
            <v>00037371</v>
          </cell>
          <cell r="C34693" t="str">
            <v>TRANSPORTE (ENCARGOS COMPLEMENTARES) *COLETADO CAIXA*</v>
          </cell>
          <cell r="D34693" t="str">
            <v>H</v>
          </cell>
          <cell r="E34693">
            <v>1</v>
          </cell>
          <cell r="F34693">
            <v>0.53</v>
          </cell>
          <cell r="G34693">
            <v>0.53</v>
          </cell>
        </row>
        <row r="34694">
          <cell r="A34694" t="str">
            <v>INSUMO</v>
          </cell>
          <cell r="B34694" t="str">
            <v>00037372</v>
          </cell>
          <cell r="C34694" t="str">
            <v>EXAMES (ENCARGOS COMPLEMENTARES) *COLETADO CAIXA*</v>
          </cell>
          <cell r="D34694" t="str">
            <v>H</v>
          </cell>
          <cell r="E34694">
            <v>1</v>
          </cell>
          <cell r="F34694">
            <v>0.3</v>
          </cell>
          <cell r="G34694">
            <v>0.3</v>
          </cell>
        </row>
        <row r="34695">
          <cell r="A34695" t="str">
            <v>INSUMO</v>
          </cell>
          <cell r="B34695" t="str">
            <v>00037373</v>
          </cell>
          <cell r="C34695" t="str">
            <v>SEGURO (ENCARGOS COMPLEMENTARES) *COLETADO CAIXA*</v>
          </cell>
          <cell r="D34695" t="str">
            <v>H</v>
          </cell>
          <cell r="E34695">
            <v>1</v>
          </cell>
          <cell r="F34695">
            <v>7.0000000000000007E-2</v>
          </cell>
          <cell r="G34695">
            <v>7.0000000000000007E-2</v>
          </cell>
        </row>
        <row r="34696">
          <cell r="A34696" t="str">
            <v>88277</v>
          </cell>
          <cell r="C34696" t="str">
            <v>SUBTOTAL</v>
          </cell>
          <cell r="G34696">
            <v>17.660000000000004</v>
          </cell>
          <cell r="H34696">
            <v>22.050000000000004</v>
          </cell>
        </row>
        <row r="34697">
          <cell r="C34697" t="str">
            <v>BDI</v>
          </cell>
          <cell r="D34697">
            <v>0.24859999999999999</v>
          </cell>
          <cell r="G34697">
            <v>4.3899999999999997</v>
          </cell>
        </row>
        <row r="34698">
          <cell r="C34698" t="str">
            <v>TOTAL</v>
          </cell>
          <cell r="G34698">
            <v>22.050000000000004</v>
          </cell>
        </row>
        <row r="34700">
          <cell r="A34700" t="str">
            <v>SEDI</v>
          </cell>
          <cell r="B34700" t="str">
            <v>88278</v>
          </cell>
          <cell r="C34700" t="str">
            <v>MONTADOR DE ESTRUTURA METÁLICA COM ENCARGOS COMPLEMENTARES</v>
          </cell>
          <cell r="D34700" t="str">
            <v>H</v>
          </cell>
        </row>
        <row r="34701">
          <cell r="A34701" t="str">
            <v>COMPOSICAO</v>
          </cell>
          <cell r="B34701" t="str">
            <v>88236</v>
          </cell>
          <cell r="C34701" t="str">
            <v>FERRAMENTAS (ENCARGOS COMPLEMENTARES)</v>
          </cell>
          <cell r="D34701" t="str">
            <v>H</v>
          </cell>
          <cell r="E34701">
            <v>1</v>
          </cell>
          <cell r="F34701">
            <v>0.35</v>
          </cell>
          <cell r="G34701">
            <v>0.35</v>
          </cell>
        </row>
        <row r="34702">
          <cell r="A34702" t="str">
            <v>COMPOSICAO</v>
          </cell>
          <cell r="B34702" t="str">
            <v>88237</v>
          </cell>
          <cell r="C34702" t="str">
            <v>EPI (ENCARGOS COMPLEMENTARES)</v>
          </cell>
          <cell r="D34702" t="str">
            <v>H</v>
          </cell>
          <cell r="E34702">
            <v>1</v>
          </cell>
          <cell r="F34702">
            <v>1.45</v>
          </cell>
          <cell r="G34702">
            <v>1.45</v>
          </cell>
        </row>
        <row r="34703">
          <cell r="A34703" t="str">
            <v>INSUMO</v>
          </cell>
          <cell r="B34703" t="str">
            <v>00025957</v>
          </cell>
          <cell r="C34703" t="str">
            <v>MONTADOR DE ESTRUTURA METALICA</v>
          </cell>
          <cell r="D34703" t="str">
            <v>H</v>
          </cell>
          <cell r="E34703">
            <v>1</v>
          </cell>
          <cell r="F34703">
            <v>7.84</v>
          </cell>
          <cell r="G34703">
            <v>7.84</v>
          </cell>
        </row>
        <row r="34704">
          <cell r="A34704" t="str">
            <v>INSUMO</v>
          </cell>
          <cell r="B34704" t="str">
            <v>00037370</v>
          </cell>
          <cell r="C34704" t="str">
            <v>ALIMENTACAO (ENCARGOS COMPLEMENTARES) *COLETADO CAIXA*</v>
          </cell>
          <cell r="D34704" t="str">
            <v>H</v>
          </cell>
          <cell r="E34704">
            <v>1</v>
          </cell>
          <cell r="F34704">
            <v>1.3</v>
          </cell>
          <cell r="G34704">
            <v>1.3</v>
          </cell>
        </row>
        <row r="34705">
          <cell r="A34705" t="str">
            <v>INSUMO</v>
          </cell>
          <cell r="B34705" t="str">
            <v>00037371</v>
          </cell>
          <cell r="C34705" t="str">
            <v>TRANSPORTE (ENCARGOS COMPLEMENTARES) *COLETADO CAIXA*</v>
          </cell>
          <cell r="D34705" t="str">
            <v>H</v>
          </cell>
          <cell r="E34705">
            <v>1</v>
          </cell>
          <cell r="F34705">
            <v>0.53</v>
          </cell>
          <cell r="G34705">
            <v>0.53</v>
          </cell>
        </row>
        <row r="34706">
          <cell r="A34706" t="str">
            <v>INSUMO</v>
          </cell>
          <cell r="B34706" t="str">
            <v>00037372</v>
          </cell>
          <cell r="C34706" t="str">
            <v>EXAMES (ENCARGOS COMPLEMENTARES) *COLETADO CAIXA*</v>
          </cell>
          <cell r="D34706" t="str">
            <v>H</v>
          </cell>
          <cell r="E34706">
            <v>1</v>
          </cell>
          <cell r="F34706">
            <v>0.3</v>
          </cell>
          <cell r="G34706">
            <v>0.3</v>
          </cell>
        </row>
        <row r="34707">
          <cell r="A34707" t="str">
            <v>INSUMO</v>
          </cell>
          <cell r="B34707" t="str">
            <v>00037373</v>
          </cell>
          <cell r="C34707" t="str">
            <v>SEGURO (ENCARGOS COMPLEMENTARES) *COLETADO CAIXA*</v>
          </cell>
          <cell r="D34707" t="str">
            <v>H</v>
          </cell>
          <cell r="E34707">
            <v>1</v>
          </cell>
          <cell r="F34707">
            <v>7.0000000000000007E-2</v>
          </cell>
          <cell r="G34707">
            <v>7.0000000000000007E-2</v>
          </cell>
        </row>
        <row r="34708">
          <cell r="A34708" t="str">
            <v>88278</v>
          </cell>
          <cell r="C34708" t="str">
            <v>SUBTOTAL</v>
          </cell>
          <cell r="G34708">
            <v>11.840000000000002</v>
          </cell>
          <cell r="H34708">
            <v>14.780000000000001</v>
          </cell>
        </row>
        <row r="34709">
          <cell r="C34709" t="str">
            <v>BDI</v>
          </cell>
          <cell r="D34709">
            <v>0.24859999999999999</v>
          </cell>
          <cell r="G34709">
            <v>2.94</v>
          </cell>
        </row>
        <row r="34710">
          <cell r="C34710" t="str">
            <v>TOTAL</v>
          </cell>
          <cell r="G34710">
            <v>14.780000000000001</v>
          </cell>
        </row>
        <row r="34712">
          <cell r="A34712" t="str">
            <v>SEDI</v>
          </cell>
          <cell r="B34712" t="str">
            <v>88279</v>
          </cell>
          <cell r="C34712" t="str">
            <v>MONTADOR ELETROMECÃNICO COM ENCARGOS COMPLEMENTARES</v>
          </cell>
          <cell r="D34712" t="str">
            <v>H</v>
          </cell>
        </row>
        <row r="34713">
          <cell r="A34713" t="str">
            <v>COMPOSICAO</v>
          </cell>
          <cell r="B34713" t="str">
            <v>88236</v>
          </cell>
          <cell r="C34713" t="str">
            <v>FERRAMENTAS (ENCARGOS COMPLEMENTARES)</v>
          </cell>
          <cell r="D34713" t="str">
            <v>H</v>
          </cell>
          <cell r="E34713">
            <v>1</v>
          </cell>
          <cell r="F34713">
            <v>0.35</v>
          </cell>
          <cell r="G34713">
            <v>0.35</v>
          </cell>
        </row>
        <row r="34714">
          <cell r="A34714" t="str">
            <v>COMPOSICAO</v>
          </cell>
          <cell r="B34714" t="str">
            <v>88237</v>
          </cell>
          <cell r="C34714" t="str">
            <v>EPI (ENCARGOS COMPLEMENTARES)</v>
          </cell>
          <cell r="D34714" t="str">
            <v>H</v>
          </cell>
          <cell r="E34714">
            <v>1</v>
          </cell>
          <cell r="F34714">
            <v>1.45</v>
          </cell>
          <cell r="G34714">
            <v>1.45</v>
          </cell>
        </row>
        <row r="34715">
          <cell r="A34715" t="str">
            <v>INSUMO</v>
          </cell>
          <cell r="B34715" t="str">
            <v>00002437</v>
          </cell>
          <cell r="C34715" t="str">
            <v>MONTADOR ELETROMECANICO</v>
          </cell>
          <cell r="D34715" t="str">
            <v>H</v>
          </cell>
          <cell r="E34715">
            <v>1</v>
          </cell>
          <cell r="F34715">
            <v>14.31</v>
          </cell>
          <cell r="G34715">
            <v>14.31</v>
          </cell>
        </row>
        <row r="34716">
          <cell r="A34716" t="str">
            <v>INSUMO</v>
          </cell>
          <cell r="B34716" t="str">
            <v>00037370</v>
          </cell>
          <cell r="C34716" t="str">
            <v>ALIMENTACAO (ENCARGOS COMPLEMENTARES) *COLETADO CAIXA*</v>
          </cell>
          <cell r="D34716" t="str">
            <v>H</v>
          </cell>
          <cell r="E34716">
            <v>1</v>
          </cell>
          <cell r="F34716">
            <v>1.3</v>
          </cell>
          <cell r="G34716">
            <v>1.3</v>
          </cell>
        </row>
        <row r="34717">
          <cell r="A34717" t="str">
            <v>INSUMO</v>
          </cell>
          <cell r="B34717" t="str">
            <v>00037371</v>
          </cell>
          <cell r="C34717" t="str">
            <v>TRANSPORTE (ENCARGOS COMPLEMENTARES) *COLETADO CAIXA*</v>
          </cell>
          <cell r="D34717" t="str">
            <v>H</v>
          </cell>
          <cell r="E34717">
            <v>1</v>
          </cell>
          <cell r="F34717">
            <v>0.53</v>
          </cell>
          <cell r="G34717">
            <v>0.53</v>
          </cell>
        </row>
        <row r="34718">
          <cell r="A34718" t="str">
            <v>INSUMO</v>
          </cell>
          <cell r="B34718" t="str">
            <v>00037372</v>
          </cell>
          <cell r="C34718" t="str">
            <v>EXAMES (ENCARGOS COMPLEMENTARES) *COLETADO CAIXA*</v>
          </cell>
          <cell r="D34718" t="str">
            <v>H</v>
          </cell>
          <cell r="E34718">
            <v>1</v>
          </cell>
          <cell r="F34718">
            <v>0.3</v>
          </cell>
          <cell r="G34718">
            <v>0.3</v>
          </cell>
        </row>
        <row r="34719">
          <cell r="A34719" t="str">
            <v>INSUMO</v>
          </cell>
          <cell r="B34719" t="str">
            <v>00037373</v>
          </cell>
          <cell r="C34719" t="str">
            <v>SEGURO (ENCARGOS COMPLEMENTARES) *COLETADO CAIXA*</v>
          </cell>
          <cell r="D34719" t="str">
            <v>H</v>
          </cell>
          <cell r="E34719">
            <v>1</v>
          </cell>
          <cell r="F34719">
            <v>7.0000000000000007E-2</v>
          </cell>
          <cell r="G34719">
            <v>7.0000000000000007E-2</v>
          </cell>
        </row>
        <row r="34720">
          <cell r="A34720" t="str">
            <v>88279</v>
          </cell>
          <cell r="C34720" t="str">
            <v>SUBTOTAL</v>
          </cell>
          <cell r="G34720">
            <v>18.310000000000002</v>
          </cell>
          <cell r="H34720">
            <v>22.860000000000003</v>
          </cell>
        </row>
        <row r="34721">
          <cell r="C34721" t="str">
            <v>BDI</v>
          </cell>
          <cell r="D34721">
            <v>0.24859999999999999</v>
          </cell>
          <cell r="G34721">
            <v>4.55</v>
          </cell>
        </row>
        <row r="34722">
          <cell r="C34722" t="str">
            <v>TOTAL</v>
          </cell>
          <cell r="G34722">
            <v>22.860000000000003</v>
          </cell>
        </row>
        <row r="34724">
          <cell r="A34724" t="str">
            <v>SEDI</v>
          </cell>
          <cell r="B34724" t="str">
            <v>88280</v>
          </cell>
          <cell r="C34724" t="str">
            <v>MONTADOR INDUSTRIAL COM ENCARGOS COMPLEMENTARES</v>
          </cell>
          <cell r="D34724" t="str">
            <v>H</v>
          </cell>
        </row>
        <row r="34725">
          <cell r="A34725" t="str">
            <v>COMPOSICAO</v>
          </cell>
          <cell r="B34725" t="str">
            <v>88236</v>
          </cell>
          <cell r="C34725" t="str">
            <v>FERRAMENTAS (ENCARGOS COMPLEMENTARES)</v>
          </cell>
          <cell r="D34725" t="str">
            <v>H</v>
          </cell>
          <cell r="E34725">
            <v>1</v>
          </cell>
          <cell r="F34725">
            <v>0.35</v>
          </cell>
          <cell r="G34725">
            <v>0.35</v>
          </cell>
        </row>
        <row r="34726">
          <cell r="A34726" t="str">
            <v>COMPOSICAO</v>
          </cell>
          <cell r="B34726" t="str">
            <v>88237</v>
          </cell>
          <cell r="C34726" t="str">
            <v>EPI (ENCARGOS COMPLEMENTARES)</v>
          </cell>
          <cell r="D34726" t="str">
            <v>H</v>
          </cell>
          <cell r="E34726">
            <v>1</v>
          </cell>
          <cell r="F34726">
            <v>1.45</v>
          </cell>
          <cell r="G34726">
            <v>1.45</v>
          </cell>
        </row>
        <row r="34727">
          <cell r="A34727" t="str">
            <v>INSUMO</v>
          </cell>
          <cell r="B34727" t="str">
            <v>00002703</v>
          </cell>
          <cell r="C34727" t="str">
            <v>MONTADOR INDUSTRIAL</v>
          </cell>
          <cell r="D34727" t="str">
            <v>H</v>
          </cell>
          <cell r="E34727">
            <v>1</v>
          </cell>
          <cell r="F34727">
            <v>15.27</v>
          </cell>
          <cell r="G34727">
            <v>15.27</v>
          </cell>
        </row>
        <row r="34728">
          <cell r="A34728" t="str">
            <v>INSUMO</v>
          </cell>
          <cell r="B34728" t="str">
            <v>00037370</v>
          </cell>
          <cell r="C34728" t="str">
            <v>ALIMENTACAO (ENCARGOS COMPLEMENTARES) *COLETADO CAIXA*</v>
          </cell>
          <cell r="D34728" t="str">
            <v>H</v>
          </cell>
          <cell r="E34728">
            <v>1</v>
          </cell>
          <cell r="F34728">
            <v>1.3</v>
          </cell>
          <cell r="G34728">
            <v>1.3</v>
          </cell>
        </row>
        <row r="34729">
          <cell r="A34729" t="str">
            <v>INSUMO</v>
          </cell>
          <cell r="B34729" t="str">
            <v>00037371</v>
          </cell>
          <cell r="C34729" t="str">
            <v>TRANSPORTE (ENCARGOS COMPLEMENTARES) *COLETADO CAIXA*</v>
          </cell>
          <cell r="D34729" t="str">
            <v>H</v>
          </cell>
          <cell r="E34729">
            <v>1</v>
          </cell>
          <cell r="F34729">
            <v>0.53</v>
          </cell>
          <cell r="G34729">
            <v>0.53</v>
          </cell>
        </row>
        <row r="34730">
          <cell r="A34730" t="str">
            <v>INSUMO</v>
          </cell>
          <cell r="B34730" t="str">
            <v>00037372</v>
          </cell>
          <cell r="C34730" t="str">
            <v>EXAMES (ENCARGOS COMPLEMENTARES) *COLETADO CAIXA*</v>
          </cell>
          <cell r="D34730" t="str">
            <v>H</v>
          </cell>
          <cell r="E34730">
            <v>1</v>
          </cell>
          <cell r="F34730">
            <v>0.3</v>
          </cell>
          <cell r="G34730">
            <v>0.3</v>
          </cell>
        </row>
        <row r="34731">
          <cell r="A34731" t="str">
            <v>INSUMO</v>
          </cell>
          <cell r="B34731" t="str">
            <v>00037373</v>
          </cell>
          <cell r="C34731" t="str">
            <v>SEGURO (ENCARGOS COMPLEMENTARES) *COLETADO CAIXA*</v>
          </cell>
          <cell r="D34731" t="str">
            <v>H</v>
          </cell>
          <cell r="E34731">
            <v>1</v>
          </cell>
          <cell r="F34731">
            <v>7.0000000000000007E-2</v>
          </cell>
          <cell r="G34731">
            <v>7.0000000000000007E-2</v>
          </cell>
        </row>
        <row r="34732">
          <cell r="A34732" t="str">
            <v>88280</v>
          </cell>
          <cell r="C34732" t="str">
            <v>SUBTOTAL</v>
          </cell>
          <cell r="G34732">
            <v>19.270000000000003</v>
          </cell>
          <cell r="H34732">
            <v>24.060000000000002</v>
          </cell>
        </row>
        <row r="34733">
          <cell r="C34733" t="str">
            <v>BDI</v>
          </cell>
          <cell r="D34733">
            <v>0.24859999999999999</v>
          </cell>
          <cell r="G34733">
            <v>4.79</v>
          </cell>
        </row>
        <row r="34734">
          <cell r="C34734" t="str">
            <v>TOTAL</v>
          </cell>
          <cell r="G34734">
            <v>24.060000000000002</v>
          </cell>
        </row>
        <row r="34736">
          <cell r="A34736" t="str">
            <v>SEDI</v>
          </cell>
          <cell r="B34736" t="str">
            <v>88281</v>
          </cell>
          <cell r="C34736" t="str">
            <v>MOTORISTA DE BASCULANTE COM ENCARGOS COMPLEMENTARES</v>
          </cell>
          <cell r="D34736" t="str">
            <v>H</v>
          </cell>
        </row>
        <row r="34737">
          <cell r="A34737" t="str">
            <v>INSUMO</v>
          </cell>
          <cell r="B34737" t="str">
            <v>00020020</v>
          </cell>
          <cell r="C34737" t="str">
            <v>MOTORISTA DE BASCULANTE</v>
          </cell>
          <cell r="D34737" t="str">
            <v>H</v>
          </cell>
          <cell r="E34737">
            <v>1</v>
          </cell>
          <cell r="F34737">
            <v>8.9499999999999993</v>
          </cell>
          <cell r="G34737">
            <v>8.9499999999999993</v>
          </cell>
        </row>
        <row r="34738">
          <cell r="A34738" t="str">
            <v>INSUMO</v>
          </cell>
          <cell r="B34738" t="str">
            <v>00037370</v>
          </cell>
          <cell r="C34738" t="str">
            <v>ALIMENTACAO (ENCARGOS COMPLEMENTARES) *COLETADO CAIXA*</v>
          </cell>
          <cell r="D34738" t="str">
            <v>H</v>
          </cell>
          <cell r="E34738">
            <v>1</v>
          </cell>
          <cell r="F34738">
            <v>1.3</v>
          </cell>
          <cell r="G34738">
            <v>1.3</v>
          </cell>
        </row>
        <row r="34739">
          <cell r="A34739" t="str">
            <v>INSUMO</v>
          </cell>
          <cell r="B34739" t="str">
            <v>00037371</v>
          </cell>
          <cell r="C34739" t="str">
            <v>TRANSPORTE (ENCARGOS COMPLEMENTARES) *COLETADO CAIXA*</v>
          </cell>
          <cell r="D34739" t="str">
            <v>H</v>
          </cell>
          <cell r="E34739">
            <v>1</v>
          </cell>
          <cell r="F34739">
            <v>0.53</v>
          </cell>
          <cell r="G34739">
            <v>0.53</v>
          </cell>
        </row>
        <row r="34740">
          <cell r="A34740" t="str">
            <v>INSUMO</v>
          </cell>
          <cell r="B34740" t="str">
            <v>00037372</v>
          </cell>
          <cell r="C34740" t="str">
            <v>EXAMES (ENCARGOS COMPLEMENTARES) *COLETADO CAIXA*</v>
          </cell>
          <cell r="D34740" t="str">
            <v>H</v>
          </cell>
          <cell r="E34740">
            <v>1</v>
          </cell>
          <cell r="F34740">
            <v>0.3</v>
          </cell>
          <cell r="G34740">
            <v>0.3</v>
          </cell>
        </row>
        <row r="34741">
          <cell r="A34741" t="str">
            <v>INSUMO</v>
          </cell>
          <cell r="B34741" t="str">
            <v>00037373</v>
          </cell>
          <cell r="C34741" t="str">
            <v>SEGURO (ENCARGOS COMPLEMENTARES) *COLETADO CAIXA*</v>
          </cell>
          <cell r="D34741" t="str">
            <v>H</v>
          </cell>
          <cell r="E34741">
            <v>1</v>
          </cell>
          <cell r="F34741">
            <v>7.0000000000000007E-2</v>
          </cell>
          <cell r="G34741">
            <v>7.0000000000000007E-2</v>
          </cell>
        </row>
        <row r="34742">
          <cell r="A34742" t="str">
            <v>88281</v>
          </cell>
          <cell r="C34742" t="str">
            <v>SUBTOTAL</v>
          </cell>
          <cell r="G34742">
            <v>11.15</v>
          </cell>
          <cell r="H34742">
            <v>13.92</v>
          </cell>
        </row>
        <row r="34743">
          <cell r="C34743" t="str">
            <v>BDI</v>
          </cell>
          <cell r="D34743">
            <v>0.24859999999999999</v>
          </cell>
          <cell r="G34743">
            <v>2.77</v>
          </cell>
        </row>
        <row r="34744">
          <cell r="C34744" t="str">
            <v>TOTAL</v>
          </cell>
          <cell r="G34744">
            <v>13.92</v>
          </cell>
        </row>
        <row r="34746">
          <cell r="A34746" t="str">
            <v>SEDI</v>
          </cell>
          <cell r="B34746" t="str">
            <v>88282</v>
          </cell>
          <cell r="C34746" t="str">
            <v>MOTORISTA DE CAMINHÃO COM ENCARGOS COMPLEMENTARES</v>
          </cell>
          <cell r="D34746" t="str">
            <v>H</v>
          </cell>
        </row>
        <row r="34747">
          <cell r="A34747" t="str">
            <v>INSUMO</v>
          </cell>
          <cell r="B34747" t="str">
            <v>00004093</v>
          </cell>
          <cell r="C34747" t="str">
            <v>MOTORISTA DE CAMINHAO</v>
          </cell>
          <cell r="D34747" t="str">
            <v>H</v>
          </cell>
          <cell r="E34747">
            <v>1</v>
          </cell>
          <cell r="F34747">
            <v>8.9499999999999993</v>
          </cell>
          <cell r="G34747">
            <v>8.9499999999999993</v>
          </cell>
        </row>
        <row r="34748">
          <cell r="A34748" t="str">
            <v>INSUMO</v>
          </cell>
          <cell r="B34748" t="str">
            <v>00037370</v>
          </cell>
          <cell r="C34748" t="str">
            <v>ALIMENTACAO (ENCARGOS COMPLEMENTARES) *COLETADO CAIXA*</v>
          </cell>
          <cell r="D34748" t="str">
            <v>H</v>
          </cell>
          <cell r="E34748">
            <v>1</v>
          </cell>
          <cell r="F34748">
            <v>1.3</v>
          </cell>
          <cell r="G34748">
            <v>1.3</v>
          </cell>
        </row>
        <row r="34749">
          <cell r="A34749" t="str">
            <v>INSUMO</v>
          </cell>
          <cell r="B34749" t="str">
            <v>00037371</v>
          </cell>
          <cell r="C34749" t="str">
            <v>TRANSPORTE (ENCARGOS COMPLEMENTARES) *COLETADO CAIXA*</v>
          </cell>
          <cell r="D34749" t="str">
            <v>H</v>
          </cell>
          <cell r="E34749">
            <v>1</v>
          </cell>
          <cell r="F34749">
            <v>0.53</v>
          </cell>
          <cell r="G34749">
            <v>0.53</v>
          </cell>
        </row>
        <row r="34750">
          <cell r="A34750" t="str">
            <v>INSUMO</v>
          </cell>
          <cell r="B34750" t="str">
            <v>00037372</v>
          </cell>
          <cell r="C34750" t="str">
            <v>EXAMES (ENCARGOS COMPLEMENTARES) *COLETADO CAIXA*</v>
          </cell>
          <cell r="D34750" t="str">
            <v>H</v>
          </cell>
          <cell r="E34750">
            <v>1</v>
          </cell>
          <cell r="F34750">
            <v>0.3</v>
          </cell>
          <cell r="G34750">
            <v>0.3</v>
          </cell>
        </row>
        <row r="34751">
          <cell r="A34751" t="str">
            <v>INSUMO</v>
          </cell>
          <cell r="B34751" t="str">
            <v>00037373</v>
          </cell>
          <cell r="C34751" t="str">
            <v>SEGURO (ENCARGOS COMPLEMENTARES) *COLETADO CAIXA*</v>
          </cell>
          <cell r="D34751" t="str">
            <v>H</v>
          </cell>
          <cell r="E34751">
            <v>1</v>
          </cell>
          <cell r="F34751">
            <v>7.0000000000000007E-2</v>
          </cell>
          <cell r="G34751">
            <v>7.0000000000000007E-2</v>
          </cell>
        </row>
        <row r="34752">
          <cell r="A34752" t="str">
            <v>88282</v>
          </cell>
          <cell r="C34752" t="str">
            <v>SUBTOTAL</v>
          </cell>
          <cell r="G34752">
            <v>11.15</v>
          </cell>
          <cell r="H34752">
            <v>13.92</v>
          </cell>
        </row>
        <row r="34753">
          <cell r="C34753" t="str">
            <v>BDI</v>
          </cell>
          <cell r="D34753">
            <v>0.24859999999999999</v>
          </cell>
          <cell r="G34753">
            <v>2.77</v>
          </cell>
        </row>
        <row r="34754">
          <cell r="C34754" t="str">
            <v>TOTAL</v>
          </cell>
          <cell r="G34754">
            <v>13.92</v>
          </cell>
        </row>
        <row r="34756">
          <cell r="A34756" t="str">
            <v>SEDI</v>
          </cell>
          <cell r="B34756" t="str">
            <v>88283</v>
          </cell>
          <cell r="C34756" t="str">
            <v>MOTORISTA DE CAMINHÃO E CARRETA COM ENCARGOS COMPLEMENTARES</v>
          </cell>
          <cell r="D34756" t="str">
            <v>H</v>
          </cell>
        </row>
        <row r="34757">
          <cell r="A34757" t="str">
            <v>INSUMO</v>
          </cell>
          <cell r="B34757" t="str">
            <v>00004094</v>
          </cell>
          <cell r="C34757" t="str">
            <v>MOTORISTA DE CAMINHAO E CARRETA</v>
          </cell>
          <cell r="D34757" t="str">
            <v>H</v>
          </cell>
          <cell r="E34757">
            <v>1</v>
          </cell>
          <cell r="F34757">
            <v>14.39</v>
          </cell>
          <cell r="G34757">
            <v>14.39</v>
          </cell>
        </row>
        <row r="34758">
          <cell r="A34758" t="str">
            <v>INSUMO</v>
          </cell>
          <cell r="B34758" t="str">
            <v>00037370</v>
          </cell>
          <cell r="C34758" t="str">
            <v>ALIMENTACAO (ENCARGOS COMPLEMENTARES) *COLETADO CAIXA*</v>
          </cell>
          <cell r="D34758" t="str">
            <v>H</v>
          </cell>
          <cell r="E34758">
            <v>1</v>
          </cell>
          <cell r="F34758">
            <v>1.3</v>
          </cell>
          <cell r="G34758">
            <v>1.3</v>
          </cell>
        </row>
        <row r="34759">
          <cell r="A34759" t="str">
            <v>INSUMO</v>
          </cell>
          <cell r="B34759" t="str">
            <v>00037371</v>
          </cell>
          <cell r="C34759" t="str">
            <v>TRANSPORTE (ENCARGOS COMPLEMENTARES) *COLETADO CAIXA*</v>
          </cell>
          <cell r="D34759" t="str">
            <v>H</v>
          </cell>
          <cell r="E34759">
            <v>1</v>
          </cell>
          <cell r="F34759">
            <v>0.53</v>
          </cell>
          <cell r="G34759">
            <v>0.53</v>
          </cell>
        </row>
        <row r="34760">
          <cell r="A34760" t="str">
            <v>INSUMO</v>
          </cell>
          <cell r="B34760" t="str">
            <v>00037372</v>
          </cell>
          <cell r="C34760" t="str">
            <v>EXAMES (ENCARGOS COMPLEMENTARES) *COLETADO CAIXA*</v>
          </cell>
          <cell r="D34760" t="str">
            <v>H</v>
          </cell>
          <cell r="E34760">
            <v>1</v>
          </cell>
          <cell r="F34760">
            <v>0.3</v>
          </cell>
          <cell r="G34760">
            <v>0.3</v>
          </cell>
        </row>
        <row r="34761">
          <cell r="A34761" t="str">
            <v>INSUMO</v>
          </cell>
          <cell r="B34761" t="str">
            <v>00037373</v>
          </cell>
          <cell r="C34761" t="str">
            <v>SEGURO (ENCARGOS COMPLEMENTARES) *COLETADO CAIXA*</v>
          </cell>
          <cell r="D34761" t="str">
            <v>H</v>
          </cell>
          <cell r="E34761">
            <v>1</v>
          </cell>
          <cell r="F34761">
            <v>7.0000000000000007E-2</v>
          </cell>
          <cell r="G34761">
            <v>7.0000000000000007E-2</v>
          </cell>
        </row>
        <row r="34762">
          <cell r="A34762" t="str">
            <v>88283</v>
          </cell>
          <cell r="C34762" t="str">
            <v>SUBTOTAL</v>
          </cell>
          <cell r="G34762">
            <v>16.590000000000003</v>
          </cell>
          <cell r="H34762">
            <v>20.710000000000004</v>
          </cell>
        </row>
        <row r="34763">
          <cell r="C34763" t="str">
            <v>BDI</v>
          </cell>
          <cell r="D34763">
            <v>0.24859999999999999</v>
          </cell>
          <cell r="G34763">
            <v>4.12</v>
          </cell>
        </row>
        <row r="34764">
          <cell r="C34764" t="str">
            <v>TOTAL</v>
          </cell>
          <cell r="G34764">
            <v>20.710000000000004</v>
          </cell>
        </row>
        <row r="34766">
          <cell r="A34766" t="str">
            <v>SEDI</v>
          </cell>
          <cell r="B34766" t="str">
            <v>88284</v>
          </cell>
          <cell r="C34766" t="str">
            <v>MOTORISTA DE VEIÍCULO LEVE COM ENCARGOS COMPLEMENTARES</v>
          </cell>
          <cell r="D34766" t="str">
            <v>H</v>
          </cell>
        </row>
        <row r="34767">
          <cell r="A34767" t="str">
            <v>INSUMO</v>
          </cell>
          <cell r="B34767" t="str">
            <v>00004095</v>
          </cell>
          <cell r="C34767" t="str">
            <v>MOTORISTA DE VEICULO LEVE</v>
          </cell>
          <cell r="D34767" t="str">
            <v>H</v>
          </cell>
          <cell r="E34767">
            <v>1</v>
          </cell>
          <cell r="F34767">
            <v>13.52</v>
          </cell>
          <cell r="G34767">
            <v>13.52</v>
          </cell>
        </row>
        <row r="34768">
          <cell r="A34768" t="str">
            <v>INSUMO</v>
          </cell>
          <cell r="B34768" t="str">
            <v>00037370</v>
          </cell>
          <cell r="C34768" t="str">
            <v>ALIMENTACAO (ENCARGOS COMPLEMENTARES) *COLETADO CAIXA*</v>
          </cell>
          <cell r="D34768" t="str">
            <v>H</v>
          </cell>
          <cell r="E34768">
            <v>1</v>
          </cell>
          <cell r="F34768">
            <v>1.3</v>
          </cell>
          <cell r="G34768">
            <v>1.3</v>
          </cell>
        </row>
        <row r="34769">
          <cell r="A34769" t="str">
            <v>INSUMO</v>
          </cell>
          <cell r="B34769" t="str">
            <v>00037371</v>
          </cell>
          <cell r="C34769" t="str">
            <v>TRANSPORTE (ENCARGOS COMPLEMENTARES) *COLETADO CAIXA*</v>
          </cell>
          <cell r="D34769" t="str">
            <v>H</v>
          </cell>
          <cell r="E34769">
            <v>1</v>
          </cell>
          <cell r="F34769">
            <v>0.53</v>
          </cell>
          <cell r="G34769">
            <v>0.53</v>
          </cell>
        </row>
        <row r="34770">
          <cell r="A34770" t="str">
            <v>INSUMO</v>
          </cell>
          <cell r="B34770" t="str">
            <v>00037372</v>
          </cell>
          <cell r="C34770" t="str">
            <v>EXAMES (ENCARGOS COMPLEMENTARES) *COLETADO CAIXA*</v>
          </cell>
          <cell r="D34770" t="str">
            <v>H</v>
          </cell>
          <cell r="E34770">
            <v>1</v>
          </cell>
          <cell r="F34770">
            <v>0.3</v>
          </cell>
          <cell r="G34770">
            <v>0.3</v>
          </cell>
        </row>
        <row r="34771">
          <cell r="A34771" t="str">
            <v>INSUMO</v>
          </cell>
          <cell r="B34771" t="str">
            <v>00037373</v>
          </cell>
          <cell r="C34771" t="str">
            <v>SEGURO (ENCARGOS COMPLEMENTARES) *COLETADO CAIXA*</v>
          </cell>
          <cell r="D34771" t="str">
            <v>H</v>
          </cell>
          <cell r="E34771">
            <v>1</v>
          </cell>
          <cell r="F34771">
            <v>7.0000000000000007E-2</v>
          </cell>
          <cell r="G34771">
            <v>7.0000000000000007E-2</v>
          </cell>
        </row>
        <row r="34772">
          <cell r="A34772" t="str">
            <v>88284</v>
          </cell>
          <cell r="C34772" t="str">
            <v>SUBTOTAL</v>
          </cell>
          <cell r="G34772">
            <v>15.72</v>
          </cell>
          <cell r="H34772">
            <v>19.630000000000003</v>
          </cell>
        </row>
        <row r="34773">
          <cell r="C34773" t="str">
            <v>BDI</v>
          </cell>
          <cell r="D34773">
            <v>0.24859999999999999</v>
          </cell>
          <cell r="G34773">
            <v>3.91</v>
          </cell>
        </row>
        <row r="34774">
          <cell r="C34774" t="str">
            <v>TOTAL</v>
          </cell>
          <cell r="G34774">
            <v>19.630000000000003</v>
          </cell>
        </row>
        <row r="34776">
          <cell r="A34776" t="str">
            <v>SEDI</v>
          </cell>
          <cell r="B34776" t="str">
            <v>88285</v>
          </cell>
          <cell r="C34776" t="str">
            <v>MOTORISTA DE VEÍCULO PESADO COM ENCARGOS COMPLEMENTARES</v>
          </cell>
          <cell r="D34776" t="str">
            <v>H</v>
          </cell>
        </row>
        <row r="34777">
          <cell r="A34777" t="str">
            <v>INSUMO</v>
          </cell>
          <cell r="B34777" t="str">
            <v>00004097</v>
          </cell>
          <cell r="C34777" t="str">
            <v>MOTORISTA DE VEICULO PESADO</v>
          </cell>
          <cell r="D34777" t="str">
            <v>H</v>
          </cell>
          <cell r="E34777">
            <v>1</v>
          </cell>
          <cell r="F34777">
            <v>14.64</v>
          </cell>
          <cell r="G34777">
            <v>14.64</v>
          </cell>
        </row>
        <row r="34778">
          <cell r="A34778" t="str">
            <v>INSUMO</v>
          </cell>
          <cell r="B34778" t="str">
            <v>00037370</v>
          </cell>
          <cell r="C34778" t="str">
            <v>ALIMENTACAO (ENCARGOS COMPLEMENTARES) *COLETADO CAIXA*</v>
          </cell>
          <cell r="D34778" t="str">
            <v>H</v>
          </cell>
          <cell r="E34778">
            <v>1</v>
          </cell>
          <cell r="F34778">
            <v>1.3</v>
          </cell>
          <cell r="G34778">
            <v>1.3</v>
          </cell>
        </row>
        <row r="34779">
          <cell r="A34779" t="str">
            <v>INSUMO</v>
          </cell>
          <cell r="B34779" t="str">
            <v>00037371</v>
          </cell>
          <cell r="C34779" t="str">
            <v>TRANSPORTE (ENCARGOS COMPLEMENTARES) *COLETADO CAIXA*</v>
          </cell>
          <cell r="D34779" t="str">
            <v>H</v>
          </cell>
          <cell r="E34779">
            <v>1</v>
          </cell>
          <cell r="F34779">
            <v>0.53</v>
          </cell>
          <cell r="G34779">
            <v>0.53</v>
          </cell>
        </row>
        <row r="34780">
          <cell r="A34780" t="str">
            <v>INSUMO</v>
          </cell>
          <cell r="B34780" t="str">
            <v>00037372</v>
          </cell>
          <cell r="C34780" t="str">
            <v>EXAMES (ENCARGOS COMPLEMENTARES) *COLETADO CAIXA*</v>
          </cell>
          <cell r="D34780" t="str">
            <v>H</v>
          </cell>
          <cell r="E34780">
            <v>1</v>
          </cell>
          <cell r="F34780">
            <v>0.3</v>
          </cell>
          <cell r="G34780">
            <v>0.3</v>
          </cell>
        </row>
        <row r="34781">
          <cell r="A34781" t="str">
            <v>INSUMO</v>
          </cell>
          <cell r="B34781" t="str">
            <v>00037373</v>
          </cell>
          <cell r="C34781" t="str">
            <v>SEGURO (ENCARGOS COMPLEMENTARES) *COLETADO CAIXA*</v>
          </cell>
          <cell r="D34781" t="str">
            <v>H</v>
          </cell>
          <cell r="E34781">
            <v>1</v>
          </cell>
          <cell r="F34781">
            <v>7.0000000000000007E-2</v>
          </cell>
          <cell r="G34781">
            <v>7.0000000000000007E-2</v>
          </cell>
        </row>
        <row r="34782">
          <cell r="A34782" t="str">
            <v>88285</v>
          </cell>
          <cell r="C34782" t="str">
            <v>SUBTOTAL</v>
          </cell>
          <cell r="G34782">
            <v>16.840000000000003</v>
          </cell>
          <cell r="H34782">
            <v>21.030000000000005</v>
          </cell>
        </row>
        <row r="34783">
          <cell r="C34783" t="str">
            <v>BDI</v>
          </cell>
          <cell r="D34783">
            <v>0.24859999999999999</v>
          </cell>
          <cell r="G34783">
            <v>4.1900000000000004</v>
          </cell>
        </row>
        <row r="34784">
          <cell r="C34784" t="str">
            <v>TOTAL</v>
          </cell>
          <cell r="G34784">
            <v>21.030000000000005</v>
          </cell>
        </row>
        <row r="34786">
          <cell r="A34786" t="str">
            <v>SEDI</v>
          </cell>
          <cell r="B34786" t="str">
            <v>88286</v>
          </cell>
          <cell r="C34786" t="str">
            <v>MOTORISTA OPERADOR DE MUNCK COM ENCARGOS COMPLEMENTARES</v>
          </cell>
          <cell r="D34786" t="str">
            <v>H</v>
          </cell>
        </row>
        <row r="34787">
          <cell r="A34787" t="str">
            <v>INSUMO</v>
          </cell>
          <cell r="B34787" t="str">
            <v>00004096</v>
          </cell>
          <cell r="C34787" t="str">
            <v>MOTORISTA OPERADOR DE MUNCK</v>
          </cell>
          <cell r="D34787" t="str">
            <v>H</v>
          </cell>
          <cell r="E34787">
            <v>1</v>
          </cell>
          <cell r="F34787">
            <v>8.9499999999999993</v>
          </cell>
          <cell r="G34787">
            <v>8.9499999999999993</v>
          </cell>
        </row>
        <row r="34788">
          <cell r="A34788" t="str">
            <v>INSUMO</v>
          </cell>
          <cell r="B34788" t="str">
            <v>00037370</v>
          </cell>
          <cell r="C34788" t="str">
            <v>ALIMENTACAO (ENCARGOS COMPLEMENTARES) *COLETADO CAIXA*</v>
          </cell>
          <cell r="D34788" t="str">
            <v>H</v>
          </cell>
          <cell r="E34788">
            <v>1</v>
          </cell>
          <cell r="F34788">
            <v>1.3</v>
          </cell>
          <cell r="G34788">
            <v>1.3</v>
          </cell>
        </row>
        <row r="34789">
          <cell r="A34789" t="str">
            <v>INSUMO</v>
          </cell>
          <cell r="B34789" t="str">
            <v>00037371</v>
          </cell>
          <cell r="C34789" t="str">
            <v>TRANSPORTE (ENCARGOS COMPLEMENTARES) *COLETADO CAIXA*</v>
          </cell>
          <cell r="D34789" t="str">
            <v>H</v>
          </cell>
          <cell r="E34789">
            <v>1</v>
          </cell>
          <cell r="F34789">
            <v>0.53</v>
          </cell>
          <cell r="G34789">
            <v>0.53</v>
          </cell>
        </row>
        <row r="34790">
          <cell r="A34790" t="str">
            <v>INSUMO</v>
          </cell>
          <cell r="B34790" t="str">
            <v>00037372</v>
          </cell>
          <cell r="C34790" t="str">
            <v>EXAMES (ENCARGOS COMPLEMENTARES) *COLETADO CAIXA*</v>
          </cell>
          <cell r="D34790" t="str">
            <v>H</v>
          </cell>
          <cell r="E34790">
            <v>1</v>
          </cell>
          <cell r="F34790">
            <v>0.3</v>
          </cell>
          <cell r="G34790">
            <v>0.3</v>
          </cell>
        </row>
        <row r="34791">
          <cell r="A34791" t="str">
            <v>INSUMO</v>
          </cell>
          <cell r="B34791" t="str">
            <v>00037373</v>
          </cell>
          <cell r="C34791" t="str">
            <v>SEGURO (ENCARGOS COMPLEMENTARES) *COLETADO CAIXA*</v>
          </cell>
          <cell r="D34791" t="str">
            <v>H</v>
          </cell>
          <cell r="E34791">
            <v>1</v>
          </cell>
          <cell r="F34791">
            <v>7.0000000000000007E-2</v>
          </cell>
          <cell r="G34791">
            <v>7.0000000000000007E-2</v>
          </cell>
        </row>
        <row r="34792">
          <cell r="A34792" t="str">
            <v>88286</v>
          </cell>
          <cell r="C34792" t="str">
            <v>SUBTOTAL</v>
          </cell>
          <cell r="G34792">
            <v>11.15</v>
          </cell>
          <cell r="H34792">
            <v>13.92</v>
          </cell>
        </row>
        <row r="34793">
          <cell r="C34793" t="str">
            <v>BDI</v>
          </cell>
          <cell r="D34793">
            <v>0.24859999999999999</v>
          </cell>
          <cell r="G34793">
            <v>2.77</v>
          </cell>
        </row>
        <row r="34794">
          <cell r="C34794" t="str">
            <v>TOTAL</v>
          </cell>
          <cell r="G34794">
            <v>13.92</v>
          </cell>
        </row>
        <row r="34796">
          <cell r="A34796" t="str">
            <v>SEDI</v>
          </cell>
          <cell r="B34796" t="str">
            <v>88288</v>
          </cell>
          <cell r="C34796" t="str">
            <v>NIVELADOR COM ENCARGOS COMPLEMENTARES</v>
          </cell>
          <cell r="D34796" t="str">
            <v>H</v>
          </cell>
        </row>
        <row r="34797">
          <cell r="A34797" t="str">
            <v>COMPOSICAO</v>
          </cell>
          <cell r="B34797" t="str">
            <v>88236</v>
          </cell>
          <cell r="C34797" t="str">
            <v>FERRAMENTAS (ENCARGOS COMPLEMENTARES)</v>
          </cell>
          <cell r="D34797" t="str">
            <v>H</v>
          </cell>
          <cell r="E34797">
            <v>1</v>
          </cell>
          <cell r="F34797">
            <v>0.35</v>
          </cell>
          <cell r="G34797">
            <v>0.35</v>
          </cell>
        </row>
        <row r="34798">
          <cell r="A34798" t="str">
            <v>COMPOSICAO</v>
          </cell>
          <cell r="B34798" t="str">
            <v>88237</v>
          </cell>
          <cell r="C34798" t="str">
            <v>EPI (ENCARGOS COMPLEMENTARES)</v>
          </cell>
          <cell r="D34798" t="str">
            <v>H</v>
          </cell>
          <cell r="E34798">
            <v>1</v>
          </cell>
          <cell r="F34798">
            <v>1.45</v>
          </cell>
          <cell r="G34798">
            <v>1.45</v>
          </cell>
        </row>
        <row r="34799">
          <cell r="A34799" t="str">
            <v>INSUMO</v>
          </cell>
          <cell r="B34799" t="str">
            <v>00007595</v>
          </cell>
          <cell r="C34799" t="str">
            <v>NIVELADOR</v>
          </cell>
          <cell r="D34799" t="str">
            <v>H</v>
          </cell>
          <cell r="E34799">
            <v>1</v>
          </cell>
          <cell r="F34799">
            <v>17.329999999999998</v>
          </cell>
          <cell r="G34799">
            <v>17.329999999999998</v>
          </cell>
        </row>
        <row r="34800">
          <cell r="A34800" t="str">
            <v>INSUMO</v>
          </cell>
          <cell r="B34800" t="str">
            <v>00037370</v>
          </cell>
          <cell r="C34800" t="str">
            <v>ALIMENTACAO (ENCARGOS COMPLEMENTARES) *COLETADO CAIXA*</v>
          </cell>
          <cell r="D34800" t="str">
            <v>H</v>
          </cell>
          <cell r="E34800">
            <v>1</v>
          </cell>
          <cell r="F34800">
            <v>1.3</v>
          </cell>
          <cell r="G34800">
            <v>1.3</v>
          </cell>
        </row>
        <row r="34801">
          <cell r="A34801" t="str">
            <v>INSUMO</v>
          </cell>
          <cell r="B34801" t="str">
            <v>00037371</v>
          </cell>
          <cell r="C34801" t="str">
            <v>TRANSPORTE (ENCARGOS COMPLEMENTARES) *COLETADO CAIXA*</v>
          </cell>
          <cell r="D34801" t="str">
            <v>H</v>
          </cell>
          <cell r="E34801">
            <v>1</v>
          </cell>
          <cell r="F34801">
            <v>0.53</v>
          </cell>
          <cell r="G34801">
            <v>0.53</v>
          </cell>
        </row>
        <row r="34802">
          <cell r="A34802" t="str">
            <v>INSUMO</v>
          </cell>
          <cell r="B34802" t="str">
            <v>00037372</v>
          </cell>
          <cell r="C34802" t="str">
            <v>EXAMES (ENCARGOS COMPLEMENTARES) *COLETADO CAIXA*</v>
          </cell>
          <cell r="D34802" t="str">
            <v>H</v>
          </cell>
          <cell r="E34802">
            <v>1</v>
          </cell>
          <cell r="F34802">
            <v>0.3</v>
          </cell>
          <cell r="G34802">
            <v>0.3</v>
          </cell>
        </row>
        <row r="34803">
          <cell r="A34803" t="str">
            <v>INSUMO</v>
          </cell>
          <cell r="B34803" t="str">
            <v>00037373</v>
          </cell>
          <cell r="C34803" t="str">
            <v>SEGURO (ENCARGOS COMPLEMENTARES) *COLETADO CAIXA*</v>
          </cell>
          <cell r="D34803" t="str">
            <v>H</v>
          </cell>
          <cell r="E34803">
            <v>1</v>
          </cell>
          <cell r="F34803">
            <v>7.0000000000000007E-2</v>
          </cell>
          <cell r="G34803">
            <v>7.0000000000000007E-2</v>
          </cell>
        </row>
        <row r="34804">
          <cell r="A34804" t="str">
            <v>88288</v>
          </cell>
          <cell r="C34804" t="str">
            <v>SUBTOTAL</v>
          </cell>
          <cell r="G34804">
            <v>21.330000000000002</v>
          </cell>
          <cell r="H34804">
            <v>26.630000000000003</v>
          </cell>
        </row>
        <row r="34805">
          <cell r="C34805" t="str">
            <v>BDI</v>
          </cell>
          <cell r="D34805">
            <v>0.24859999999999999</v>
          </cell>
          <cell r="G34805">
            <v>5.3</v>
          </cell>
        </row>
        <row r="34806">
          <cell r="C34806" t="str">
            <v>TOTAL</v>
          </cell>
          <cell r="G34806">
            <v>26.630000000000003</v>
          </cell>
        </row>
        <row r="34808">
          <cell r="A34808" t="str">
            <v>SEDI</v>
          </cell>
          <cell r="B34808" t="str">
            <v>88290</v>
          </cell>
          <cell r="C34808" t="str">
            <v>OPERADOR DE ACABADORA COM ENCARGOS COMPLEMENTARESENCARGOS COMPLEMENTARES REFERENCIAL</v>
          </cell>
          <cell r="D34808" t="str">
            <v>H</v>
          </cell>
        </row>
        <row r="34809">
          <cell r="A34809" t="str">
            <v>COMPOSICAO</v>
          </cell>
          <cell r="B34809" t="str">
            <v>88237</v>
          </cell>
          <cell r="C34809" t="str">
            <v>EPI (ENCARGOS COMPLEMENTARES)</v>
          </cell>
          <cell r="D34809" t="str">
            <v>H</v>
          </cell>
          <cell r="E34809">
            <v>1</v>
          </cell>
          <cell r="F34809">
            <v>1.45</v>
          </cell>
          <cell r="G34809">
            <v>1.45</v>
          </cell>
        </row>
        <row r="34810">
          <cell r="A34810" t="str">
            <v>INSUMO</v>
          </cell>
          <cell r="B34810" t="str">
            <v>00004242</v>
          </cell>
          <cell r="C34810" t="str">
            <v>OPERADOR DE ACABADORA</v>
          </cell>
          <cell r="D34810" t="str">
            <v>H</v>
          </cell>
          <cell r="E34810">
            <v>1</v>
          </cell>
          <cell r="F34810">
            <v>13.28</v>
          </cell>
          <cell r="G34810">
            <v>13.28</v>
          </cell>
        </row>
        <row r="34811">
          <cell r="A34811" t="str">
            <v>INSUMO</v>
          </cell>
          <cell r="B34811" t="str">
            <v>00037370</v>
          </cell>
          <cell r="C34811" t="str">
            <v>ALIMENTACAO (ENCARGOS COMPLEMENTARES) *COLETADO CAIXA*</v>
          </cell>
          <cell r="D34811" t="str">
            <v>H</v>
          </cell>
          <cell r="E34811">
            <v>1</v>
          </cell>
          <cell r="F34811">
            <v>1.3</v>
          </cell>
          <cell r="G34811">
            <v>1.3</v>
          </cell>
        </row>
        <row r="34812">
          <cell r="A34812" t="str">
            <v>INSUMO</v>
          </cell>
          <cell r="B34812" t="str">
            <v>00037371</v>
          </cell>
          <cell r="C34812" t="str">
            <v>TRANSPORTE (ENCARGOS COMPLEMENTARES) *COLETADO CAIXA*</v>
          </cell>
          <cell r="D34812" t="str">
            <v>H</v>
          </cell>
          <cell r="E34812">
            <v>1</v>
          </cell>
          <cell r="F34812">
            <v>0.53</v>
          </cell>
          <cell r="G34812">
            <v>0.53</v>
          </cell>
        </row>
        <row r="34813">
          <cell r="A34813" t="str">
            <v>INSUMO</v>
          </cell>
          <cell r="B34813" t="str">
            <v>00037372</v>
          </cell>
          <cell r="C34813" t="str">
            <v>EXAMES (ENCARGOS COMPLEMENTARES) *COLETADO CAIXA*</v>
          </cell>
          <cell r="D34813" t="str">
            <v>H</v>
          </cell>
          <cell r="E34813">
            <v>1</v>
          </cell>
          <cell r="F34813">
            <v>0.3</v>
          </cell>
          <cell r="G34813">
            <v>0.3</v>
          </cell>
        </row>
        <row r="34814">
          <cell r="A34814" t="str">
            <v>INSUMO</v>
          </cell>
          <cell r="B34814" t="str">
            <v>00037373</v>
          </cell>
          <cell r="C34814" t="str">
            <v>SEGURO (ENCARGOS COMPLEMENTARES) *COLETADO CAIXA*</v>
          </cell>
          <cell r="D34814" t="str">
            <v>H</v>
          </cell>
          <cell r="E34814">
            <v>1</v>
          </cell>
          <cell r="F34814">
            <v>7.0000000000000007E-2</v>
          </cell>
          <cell r="G34814">
            <v>7.0000000000000007E-2</v>
          </cell>
        </row>
        <row r="34815">
          <cell r="A34815" t="str">
            <v>88290</v>
          </cell>
          <cell r="C34815" t="str">
            <v>SUBTOTAL</v>
          </cell>
          <cell r="G34815">
            <v>16.93</v>
          </cell>
          <cell r="H34815">
            <v>21.14</v>
          </cell>
        </row>
        <row r="34816">
          <cell r="C34816" t="str">
            <v>BDI</v>
          </cell>
          <cell r="D34816">
            <v>0.24859999999999999</v>
          </cell>
          <cell r="G34816">
            <v>4.21</v>
          </cell>
        </row>
        <row r="34817">
          <cell r="C34817" t="str">
            <v>TOTAL</v>
          </cell>
          <cell r="G34817">
            <v>21.14</v>
          </cell>
        </row>
        <row r="34819">
          <cell r="A34819" t="str">
            <v>SEDI</v>
          </cell>
          <cell r="B34819" t="str">
            <v>88291</v>
          </cell>
          <cell r="C34819" t="str">
            <v>OPERADOR DE BETONEIRA (CAMINHÃO) COM ENCARGOS COMPLEMENTARES</v>
          </cell>
          <cell r="D34819" t="str">
            <v>H</v>
          </cell>
        </row>
        <row r="34820">
          <cell r="A34820" t="str">
            <v>COMPOSICAO</v>
          </cell>
          <cell r="B34820" t="str">
            <v>88237</v>
          </cell>
          <cell r="C34820" t="str">
            <v>EPI (ENCARGOS COMPLEMENTARES)</v>
          </cell>
          <cell r="D34820" t="str">
            <v>H</v>
          </cell>
          <cell r="E34820">
            <v>1</v>
          </cell>
          <cell r="F34820">
            <v>1.45</v>
          </cell>
          <cell r="G34820">
            <v>1.45</v>
          </cell>
        </row>
        <row r="34821">
          <cell r="A34821" t="str">
            <v>INSUMO</v>
          </cell>
          <cell r="B34821" t="str">
            <v>00004243</v>
          </cell>
          <cell r="C34821" t="str">
            <v>OPERADOR DE BETONEIRA (CAMINHAO)</v>
          </cell>
          <cell r="D34821" t="str">
            <v>H</v>
          </cell>
          <cell r="E34821">
            <v>1</v>
          </cell>
          <cell r="F34821">
            <v>13.24</v>
          </cell>
          <cell r="G34821">
            <v>13.24</v>
          </cell>
        </row>
        <row r="34822">
          <cell r="A34822" t="str">
            <v>INSUMO</v>
          </cell>
          <cell r="B34822" t="str">
            <v>00037370</v>
          </cell>
          <cell r="C34822" t="str">
            <v>ALIMENTACAO (ENCARGOS COMPLEMENTARES) *COLETADO CAIXA*</v>
          </cell>
          <cell r="D34822" t="str">
            <v>H</v>
          </cell>
          <cell r="E34822">
            <v>1</v>
          </cell>
          <cell r="F34822">
            <v>1.3</v>
          </cell>
          <cell r="G34822">
            <v>1.3</v>
          </cell>
        </row>
        <row r="34823">
          <cell r="A34823" t="str">
            <v>INSUMO</v>
          </cell>
          <cell r="B34823" t="str">
            <v>00037371</v>
          </cell>
          <cell r="C34823" t="str">
            <v>TRANSPORTE (ENCARGOS COMPLEMENTARES) *COLETADO CAIXA*</v>
          </cell>
          <cell r="D34823" t="str">
            <v>H</v>
          </cell>
          <cell r="E34823">
            <v>1</v>
          </cell>
          <cell r="F34823">
            <v>0.53</v>
          </cell>
          <cell r="G34823">
            <v>0.53</v>
          </cell>
        </row>
        <row r="34824">
          <cell r="A34824" t="str">
            <v>INSUMO</v>
          </cell>
          <cell r="B34824" t="str">
            <v>00037372</v>
          </cell>
          <cell r="C34824" t="str">
            <v>EXAMES (ENCARGOS COMPLEMENTARES) *COLETADO CAIXA*</v>
          </cell>
          <cell r="D34824" t="str">
            <v>H</v>
          </cell>
          <cell r="E34824">
            <v>1</v>
          </cell>
          <cell r="F34824">
            <v>0.3</v>
          </cell>
          <cell r="G34824">
            <v>0.3</v>
          </cell>
        </row>
        <row r="34825">
          <cell r="A34825" t="str">
            <v>INSUMO</v>
          </cell>
          <cell r="B34825" t="str">
            <v>00037373</v>
          </cell>
          <cell r="C34825" t="str">
            <v>SEGURO (ENCARGOS COMPLEMENTARES) *COLETADO CAIXA*</v>
          </cell>
          <cell r="D34825" t="str">
            <v>H</v>
          </cell>
          <cell r="E34825">
            <v>1</v>
          </cell>
          <cell r="F34825">
            <v>7.0000000000000007E-2</v>
          </cell>
          <cell r="G34825">
            <v>7.0000000000000007E-2</v>
          </cell>
        </row>
        <row r="34826">
          <cell r="A34826" t="str">
            <v>88291</v>
          </cell>
          <cell r="C34826" t="str">
            <v>SUBTOTAL</v>
          </cell>
          <cell r="G34826">
            <v>16.89</v>
          </cell>
          <cell r="H34826">
            <v>21.09</v>
          </cell>
        </row>
        <row r="34827">
          <cell r="C34827" t="str">
            <v>BDI</v>
          </cell>
          <cell r="D34827">
            <v>0.24859999999999999</v>
          </cell>
          <cell r="G34827">
            <v>4.2</v>
          </cell>
        </row>
        <row r="34828">
          <cell r="C34828" t="str">
            <v>TOTAL</v>
          </cell>
          <cell r="G34828">
            <v>21.09</v>
          </cell>
        </row>
        <row r="34830">
          <cell r="A34830" t="str">
            <v>SEDI</v>
          </cell>
          <cell r="B34830" t="str">
            <v>88292</v>
          </cell>
          <cell r="C34830" t="str">
            <v>OPERADOR DE COMPRESSOR OU COMPRESSORISTA COM ENCARGOS COMPLEMENTARES</v>
          </cell>
          <cell r="D34830" t="str">
            <v>H</v>
          </cell>
        </row>
        <row r="34831">
          <cell r="A34831" t="str">
            <v>COMPOSICAO</v>
          </cell>
          <cell r="B34831" t="str">
            <v>88237</v>
          </cell>
          <cell r="C34831" t="str">
            <v>EPI (ENCARGOS COMPLEMENTARES)</v>
          </cell>
          <cell r="D34831" t="str">
            <v>H</v>
          </cell>
          <cell r="E34831">
            <v>1</v>
          </cell>
          <cell r="F34831">
            <v>1.45</v>
          </cell>
          <cell r="G34831">
            <v>1.45</v>
          </cell>
        </row>
        <row r="34832">
          <cell r="A34832" t="str">
            <v>INSUMO</v>
          </cell>
          <cell r="B34832" t="str">
            <v>00004250</v>
          </cell>
          <cell r="C34832" t="str">
            <v>OPERADOR DE COMPRESSOR OU COMPRESSORISTA</v>
          </cell>
          <cell r="D34832" t="str">
            <v>H</v>
          </cell>
          <cell r="E34832">
            <v>1</v>
          </cell>
          <cell r="F34832">
            <v>7.97</v>
          </cell>
          <cell r="G34832">
            <v>7.97</v>
          </cell>
        </row>
        <row r="34833">
          <cell r="A34833" t="str">
            <v>INSUMO</v>
          </cell>
          <cell r="B34833" t="str">
            <v>00037370</v>
          </cell>
          <cell r="C34833" t="str">
            <v>ALIMENTACAO (ENCARGOS COMPLEMENTARES) *COLETADO CAIXA*</v>
          </cell>
          <cell r="D34833" t="str">
            <v>H</v>
          </cell>
          <cell r="E34833">
            <v>1</v>
          </cell>
          <cell r="F34833">
            <v>1.3</v>
          </cell>
          <cell r="G34833">
            <v>1.3</v>
          </cell>
        </row>
        <row r="34834">
          <cell r="A34834" t="str">
            <v>INSUMO</v>
          </cell>
          <cell r="B34834" t="str">
            <v>00037371</v>
          </cell>
          <cell r="C34834" t="str">
            <v>TRANSPORTE (ENCARGOS COMPLEMENTARES) *COLETADO CAIXA*</v>
          </cell>
          <cell r="D34834" t="str">
            <v>H</v>
          </cell>
          <cell r="E34834">
            <v>1</v>
          </cell>
          <cell r="F34834">
            <v>0.53</v>
          </cell>
          <cell r="G34834">
            <v>0.53</v>
          </cell>
        </row>
        <row r="34835">
          <cell r="A34835" t="str">
            <v>INSUMO</v>
          </cell>
          <cell r="B34835" t="str">
            <v>00037372</v>
          </cell>
          <cell r="C34835" t="str">
            <v>EXAMES (ENCARGOS COMPLEMENTARES) *COLETADO CAIXA*</v>
          </cell>
          <cell r="D34835" t="str">
            <v>H</v>
          </cell>
          <cell r="E34835">
            <v>1</v>
          </cell>
          <cell r="F34835">
            <v>0.3</v>
          </cell>
          <cell r="G34835">
            <v>0.3</v>
          </cell>
        </row>
        <row r="34836">
          <cell r="A34836" t="str">
            <v>INSUMO</v>
          </cell>
          <cell r="B34836" t="str">
            <v>00037373</v>
          </cell>
          <cell r="C34836" t="str">
            <v>SEGURO (ENCARGOS COMPLEMENTARES) *COLETADO CAIXA*</v>
          </cell>
          <cell r="D34836" t="str">
            <v>H</v>
          </cell>
          <cell r="E34836">
            <v>1</v>
          </cell>
          <cell r="F34836">
            <v>7.0000000000000007E-2</v>
          </cell>
          <cell r="G34836">
            <v>7.0000000000000007E-2</v>
          </cell>
        </row>
        <row r="34837">
          <cell r="A34837" t="str">
            <v>88292</v>
          </cell>
          <cell r="C34837" t="str">
            <v>SUBTOTAL</v>
          </cell>
          <cell r="G34837">
            <v>11.620000000000001</v>
          </cell>
          <cell r="H34837">
            <v>14.510000000000002</v>
          </cell>
        </row>
        <row r="34838">
          <cell r="C34838" t="str">
            <v>BDI</v>
          </cell>
          <cell r="D34838">
            <v>0.24859999999999999</v>
          </cell>
          <cell r="G34838">
            <v>2.89</v>
          </cell>
        </row>
        <row r="34839">
          <cell r="C34839" t="str">
            <v>TOTAL</v>
          </cell>
          <cell r="G34839">
            <v>14.510000000000002</v>
          </cell>
        </row>
        <row r="34841">
          <cell r="A34841" t="str">
            <v>SEDI</v>
          </cell>
          <cell r="B34841" t="str">
            <v>88293</v>
          </cell>
          <cell r="C34841" t="str">
            <v>OPERADOR DE DEMARCADORA DE FAIXAS COM ENCARGOS COMPLEMENTARES</v>
          </cell>
          <cell r="D34841" t="str">
            <v>H</v>
          </cell>
        </row>
        <row r="34842">
          <cell r="A34842" t="str">
            <v>COMPOSICAO</v>
          </cell>
          <cell r="B34842" t="str">
            <v>88237</v>
          </cell>
          <cell r="C34842" t="str">
            <v>EPI (ENCARGOS COMPLEMENTARES)</v>
          </cell>
          <cell r="D34842" t="str">
            <v>H</v>
          </cell>
          <cell r="E34842">
            <v>1</v>
          </cell>
          <cell r="F34842">
            <v>1.45</v>
          </cell>
          <cell r="G34842">
            <v>1.45</v>
          </cell>
        </row>
        <row r="34843">
          <cell r="A34843" t="str">
            <v>INSUMO</v>
          </cell>
          <cell r="B34843" t="str">
            <v>00025960</v>
          </cell>
          <cell r="C34843" t="str">
            <v>OPERADOR DE DEMARCADORA DE FAIXAS</v>
          </cell>
          <cell r="D34843" t="str">
            <v>H</v>
          </cell>
          <cell r="E34843">
            <v>1</v>
          </cell>
          <cell r="F34843">
            <v>8.73</v>
          </cell>
          <cell r="G34843">
            <v>8.73</v>
          </cell>
        </row>
        <row r="34844">
          <cell r="A34844" t="str">
            <v>INSUMO</v>
          </cell>
          <cell r="B34844" t="str">
            <v>00037370</v>
          </cell>
          <cell r="C34844" t="str">
            <v>ALIMENTACAO (ENCARGOS COMPLEMENTARES) *COLETADO CAIXA*</v>
          </cell>
          <cell r="D34844" t="str">
            <v>H</v>
          </cell>
          <cell r="E34844">
            <v>1</v>
          </cell>
          <cell r="F34844">
            <v>1.3</v>
          </cell>
          <cell r="G34844">
            <v>1.3</v>
          </cell>
        </row>
        <row r="34845">
          <cell r="A34845" t="str">
            <v>INSUMO</v>
          </cell>
          <cell r="B34845" t="str">
            <v>00037371</v>
          </cell>
          <cell r="C34845" t="str">
            <v>TRANSPORTE (ENCARGOS COMPLEMENTARES) *COLETADO CAIXA*</v>
          </cell>
          <cell r="D34845" t="str">
            <v>H</v>
          </cell>
          <cell r="E34845">
            <v>1</v>
          </cell>
          <cell r="F34845">
            <v>0.53</v>
          </cell>
          <cell r="G34845">
            <v>0.53</v>
          </cell>
        </row>
        <row r="34846">
          <cell r="A34846" t="str">
            <v>INSUMO</v>
          </cell>
          <cell r="B34846" t="str">
            <v>00037372</v>
          </cell>
          <cell r="C34846" t="str">
            <v>EXAMES (ENCARGOS COMPLEMENTARES) *COLETADO CAIXA*</v>
          </cell>
          <cell r="D34846" t="str">
            <v>H</v>
          </cell>
          <cell r="E34846">
            <v>1</v>
          </cell>
          <cell r="F34846">
            <v>0.3</v>
          </cell>
          <cell r="G34846">
            <v>0.3</v>
          </cell>
        </row>
        <row r="34847">
          <cell r="A34847" t="str">
            <v>INSUMO</v>
          </cell>
          <cell r="B34847" t="str">
            <v>00037373</v>
          </cell>
          <cell r="C34847" t="str">
            <v>SEGURO (ENCARGOS COMPLEMENTARES) *COLETADO CAIXA*</v>
          </cell>
          <cell r="D34847" t="str">
            <v>H</v>
          </cell>
          <cell r="E34847">
            <v>1</v>
          </cell>
          <cell r="F34847">
            <v>7.0000000000000007E-2</v>
          </cell>
          <cell r="G34847">
            <v>7.0000000000000007E-2</v>
          </cell>
        </row>
        <row r="34848">
          <cell r="A34848" t="str">
            <v>88293</v>
          </cell>
          <cell r="C34848" t="str">
            <v>SUBTOTAL</v>
          </cell>
          <cell r="G34848">
            <v>12.38</v>
          </cell>
          <cell r="H34848">
            <v>15.46</v>
          </cell>
        </row>
        <row r="34849">
          <cell r="C34849" t="str">
            <v>BDI</v>
          </cell>
          <cell r="D34849">
            <v>0.24859999999999999</v>
          </cell>
          <cell r="G34849">
            <v>3.08</v>
          </cell>
        </row>
        <row r="34850">
          <cell r="C34850" t="str">
            <v>TOTAL</v>
          </cell>
          <cell r="G34850">
            <v>15.46</v>
          </cell>
        </row>
        <row r="34852">
          <cell r="A34852" t="str">
            <v>SEDI</v>
          </cell>
          <cell r="B34852" t="str">
            <v>88294</v>
          </cell>
          <cell r="C34852" t="str">
            <v>OPERADOR DE ESCAVADEIRA COM ENCARGOS COMPLEMENTARES</v>
          </cell>
          <cell r="D34852" t="str">
            <v>H</v>
          </cell>
        </row>
        <row r="34853">
          <cell r="A34853" t="str">
            <v>COMPOSICAO</v>
          </cell>
          <cell r="B34853" t="str">
            <v>88237</v>
          </cell>
          <cell r="C34853" t="str">
            <v>EPI (ENCARGOS COMPLEMENTARES)</v>
          </cell>
          <cell r="D34853" t="str">
            <v>H</v>
          </cell>
          <cell r="E34853">
            <v>1</v>
          </cell>
          <cell r="F34853">
            <v>1.45</v>
          </cell>
          <cell r="G34853">
            <v>1.45</v>
          </cell>
        </row>
        <row r="34854">
          <cell r="A34854" t="str">
            <v>INSUMO</v>
          </cell>
          <cell r="B34854" t="str">
            <v>00004234</v>
          </cell>
          <cell r="C34854" t="str">
            <v>OPERADOR DE ESCAVADEIRA</v>
          </cell>
          <cell r="D34854" t="str">
            <v>H</v>
          </cell>
          <cell r="E34854">
            <v>1</v>
          </cell>
          <cell r="F34854">
            <v>8.9499999999999993</v>
          </cell>
          <cell r="G34854">
            <v>8.9499999999999993</v>
          </cell>
        </row>
        <row r="34855">
          <cell r="A34855" t="str">
            <v>INSUMO</v>
          </cell>
          <cell r="B34855" t="str">
            <v>00037370</v>
          </cell>
          <cell r="C34855" t="str">
            <v>ALIMENTACAO (ENCARGOS COMPLEMENTARES) *COLETADO CAIXA*</v>
          </cell>
          <cell r="D34855" t="str">
            <v>H</v>
          </cell>
          <cell r="E34855">
            <v>1</v>
          </cell>
          <cell r="F34855">
            <v>1.3</v>
          </cell>
          <cell r="G34855">
            <v>1.3</v>
          </cell>
        </row>
        <row r="34856">
          <cell r="A34856" t="str">
            <v>INSUMO</v>
          </cell>
          <cell r="B34856" t="str">
            <v>00037371</v>
          </cell>
          <cell r="C34856" t="str">
            <v>TRANSPORTE (ENCARGOS COMPLEMENTARES) *COLETADO CAIXA*</v>
          </cell>
          <cell r="D34856" t="str">
            <v>H</v>
          </cell>
          <cell r="E34856">
            <v>1</v>
          </cell>
          <cell r="F34856">
            <v>0.53</v>
          </cell>
          <cell r="G34856">
            <v>0.53</v>
          </cell>
        </row>
        <row r="34857">
          <cell r="A34857" t="str">
            <v>INSUMO</v>
          </cell>
          <cell r="B34857" t="str">
            <v>00037372</v>
          </cell>
          <cell r="C34857" t="str">
            <v>EXAMES (ENCARGOS COMPLEMENTARES) *COLETADO CAIXA*</v>
          </cell>
          <cell r="D34857" t="str">
            <v>H</v>
          </cell>
          <cell r="E34857">
            <v>1</v>
          </cell>
          <cell r="F34857">
            <v>0.3</v>
          </cell>
          <cell r="G34857">
            <v>0.3</v>
          </cell>
        </row>
        <row r="34858">
          <cell r="A34858" t="str">
            <v>INSUMO</v>
          </cell>
          <cell r="B34858" t="str">
            <v>00037373</v>
          </cell>
          <cell r="C34858" t="str">
            <v>SEGURO (ENCARGOS COMPLEMENTARES) *COLETADO CAIXA*</v>
          </cell>
          <cell r="D34858" t="str">
            <v>H</v>
          </cell>
          <cell r="E34858">
            <v>1</v>
          </cell>
          <cell r="F34858">
            <v>7.0000000000000007E-2</v>
          </cell>
          <cell r="G34858">
            <v>7.0000000000000007E-2</v>
          </cell>
        </row>
        <row r="34859">
          <cell r="A34859" t="str">
            <v>88294</v>
          </cell>
          <cell r="C34859" t="str">
            <v>SUBTOTAL</v>
          </cell>
          <cell r="G34859">
            <v>12.6</v>
          </cell>
          <cell r="H34859">
            <v>15.73</v>
          </cell>
        </row>
        <row r="34860">
          <cell r="C34860" t="str">
            <v>BDI</v>
          </cell>
          <cell r="D34860">
            <v>0.24859999999999999</v>
          </cell>
          <cell r="G34860">
            <v>3.13</v>
          </cell>
        </row>
        <row r="34861">
          <cell r="C34861" t="str">
            <v>TOTAL</v>
          </cell>
          <cell r="G34861">
            <v>15.73</v>
          </cell>
        </row>
        <row r="34863">
          <cell r="A34863" t="str">
            <v>SEDI</v>
          </cell>
          <cell r="B34863" t="str">
            <v>88295</v>
          </cell>
          <cell r="C34863" t="str">
            <v>OPERADOR DE GUINCHO COM ENCARGOS COMPLEMENTARES</v>
          </cell>
          <cell r="D34863" t="str">
            <v>H</v>
          </cell>
        </row>
        <row r="34864">
          <cell r="A34864" t="str">
            <v>COMPOSICAO</v>
          </cell>
          <cell r="B34864" t="str">
            <v>88237</v>
          </cell>
          <cell r="C34864" t="str">
            <v>EPI (ENCARGOS COMPLEMENTARES)</v>
          </cell>
          <cell r="D34864" t="str">
            <v>H</v>
          </cell>
          <cell r="E34864">
            <v>1</v>
          </cell>
          <cell r="F34864">
            <v>1.45</v>
          </cell>
          <cell r="G34864">
            <v>1.45</v>
          </cell>
        </row>
        <row r="34865">
          <cell r="A34865" t="str">
            <v>INSUMO</v>
          </cell>
          <cell r="B34865" t="str">
            <v>00004253</v>
          </cell>
          <cell r="C34865" t="str">
            <v>OPERADOR DE GUINCHO</v>
          </cell>
          <cell r="D34865" t="str">
            <v>H</v>
          </cell>
          <cell r="E34865">
            <v>1</v>
          </cell>
          <cell r="F34865">
            <v>7.36</v>
          </cell>
          <cell r="G34865">
            <v>7.36</v>
          </cell>
        </row>
        <row r="34866">
          <cell r="A34866" t="str">
            <v>INSUMO</v>
          </cell>
          <cell r="B34866" t="str">
            <v>00037370</v>
          </cell>
          <cell r="C34866" t="str">
            <v>ALIMENTACAO (ENCARGOS COMPLEMENTARES) *COLETADO CAIXA*</v>
          </cell>
          <cell r="D34866" t="str">
            <v>H</v>
          </cell>
          <cell r="E34866">
            <v>1</v>
          </cell>
          <cell r="F34866">
            <v>1.3</v>
          </cell>
          <cell r="G34866">
            <v>1.3</v>
          </cell>
        </row>
        <row r="34867">
          <cell r="A34867" t="str">
            <v>INSUMO</v>
          </cell>
          <cell r="B34867" t="str">
            <v>00037371</v>
          </cell>
          <cell r="C34867" t="str">
            <v>TRANSPORTE (ENCARGOS COMPLEMENTARES) *COLETADO CAIXA*</v>
          </cell>
          <cell r="D34867" t="str">
            <v>H</v>
          </cell>
          <cell r="E34867">
            <v>1</v>
          </cell>
          <cell r="F34867">
            <v>0.53</v>
          </cell>
          <cell r="G34867">
            <v>0.53</v>
          </cell>
        </row>
        <row r="34868">
          <cell r="A34868" t="str">
            <v>INSUMO</v>
          </cell>
          <cell r="B34868" t="str">
            <v>00037372</v>
          </cell>
          <cell r="C34868" t="str">
            <v>EXAMES (ENCARGOS COMPLEMENTARES) *COLETADO CAIXA*</v>
          </cell>
          <cell r="D34868" t="str">
            <v>H</v>
          </cell>
          <cell r="E34868">
            <v>1</v>
          </cell>
          <cell r="F34868">
            <v>0.3</v>
          </cell>
          <cell r="G34868">
            <v>0.3</v>
          </cell>
        </row>
        <row r="34869">
          <cell r="A34869" t="str">
            <v>INSUMO</v>
          </cell>
          <cell r="B34869" t="str">
            <v>00037373</v>
          </cell>
          <cell r="C34869" t="str">
            <v>SEGURO (ENCARGOS COMPLEMENTARES) *COLETADO CAIXA*</v>
          </cell>
          <cell r="D34869" t="str">
            <v>H</v>
          </cell>
          <cell r="E34869">
            <v>1</v>
          </cell>
          <cell r="F34869">
            <v>7.0000000000000007E-2</v>
          </cell>
          <cell r="G34869">
            <v>7.0000000000000007E-2</v>
          </cell>
        </row>
        <row r="34870">
          <cell r="A34870" t="str">
            <v>88295</v>
          </cell>
          <cell r="C34870" t="str">
            <v>SUBTOTAL</v>
          </cell>
          <cell r="G34870">
            <v>11.010000000000002</v>
          </cell>
          <cell r="H34870">
            <v>13.750000000000002</v>
          </cell>
        </row>
        <row r="34871">
          <cell r="C34871" t="str">
            <v>BDI</v>
          </cell>
          <cell r="D34871">
            <v>0.24859999999999999</v>
          </cell>
          <cell r="G34871">
            <v>2.74</v>
          </cell>
        </row>
        <row r="34872">
          <cell r="C34872" t="str">
            <v>TOTAL</v>
          </cell>
          <cell r="G34872">
            <v>13.750000000000002</v>
          </cell>
        </row>
        <row r="34874">
          <cell r="A34874" t="str">
            <v>SEDI</v>
          </cell>
          <cell r="B34874" t="str">
            <v>88296</v>
          </cell>
          <cell r="C34874" t="str">
            <v>OPERADOR DE GUINDASTE COM ENCARGOS COMPLEMENTARES</v>
          </cell>
          <cell r="D34874" t="str">
            <v>H</v>
          </cell>
        </row>
        <row r="34875">
          <cell r="A34875" t="str">
            <v>COMPOSICAO</v>
          </cell>
          <cell r="B34875" t="str">
            <v>88237</v>
          </cell>
          <cell r="C34875" t="str">
            <v>EPI (ENCARGOS COMPLEMENTARES)</v>
          </cell>
          <cell r="D34875" t="str">
            <v>H</v>
          </cell>
          <cell r="E34875">
            <v>1</v>
          </cell>
          <cell r="F34875">
            <v>1.45</v>
          </cell>
          <cell r="G34875">
            <v>1.45</v>
          </cell>
        </row>
        <row r="34876">
          <cell r="A34876" t="str">
            <v>INSUMO</v>
          </cell>
          <cell r="B34876" t="str">
            <v>00004254</v>
          </cell>
          <cell r="C34876" t="str">
            <v>OPERADOR DE GUINDASTE</v>
          </cell>
          <cell r="D34876" t="str">
            <v>H</v>
          </cell>
          <cell r="E34876">
            <v>1</v>
          </cell>
          <cell r="F34876">
            <v>14.47</v>
          </cell>
          <cell r="G34876">
            <v>14.47</v>
          </cell>
        </row>
        <row r="34877">
          <cell r="A34877" t="str">
            <v>INSUMO</v>
          </cell>
          <cell r="B34877" t="str">
            <v>00037370</v>
          </cell>
          <cell r="C34877" t="str">
            <v>ALIMENTACAO (ENCARGOS COMPLEMENTARES) *COLETADO CAIXA*</v>
          </cell>
          <cell r="D34877" t="str">
            <v>H</v>
          </cell>
          <cell r="E34877">
            <v>1</v>
          </cell>
          <cell r="F34877">
            <v>1.3</v>
          </cell>
          <cell r="G34877">
            <v>1.3</v>
          </cell>
        </row>
        <row r="34878">
          <cell r="A34878" t="str">
            <v>INSUMO</v>
          </cell>
          <cell r="B34878" t="str">
            <v>00037371</v>
          </cell>
          <cell r="C34878" t="str">
            <v>TRANSPORTE (ENCARGOS COMPLEMENTARES) *COLETADO CAIXA*</v>
          </cell>
          <cell r="D34878" t="str">
            <v>H</v>
          </cell>
          <cell r="E34878">
            <v>1</v>
          </cell>
          <cell r="F34878">
            <v>0.53</v>
          </cell>
          <cell r="G34878">
            <v>0.53</v>
          </cell>
        </row>
        <row r="34879">
          <cell r="A34879" t="str">
            <v>INSUMO</v>
          </cell>
          <cell r="B34879" t="str">
            <v>00037372</v>
          </cell>
          <cell r="C34879" t="str">
            <v>EXAMES (ENCARGOS COMPLEMENTARES) *COLETADO CAIXA*</v>
          </cell>
          <cell r="D34879" t="str">
            <v>H</v>
          </cell>
          <cell r="E34879">
            <v>1</v>
          </cell>
          <cell r="F34879">
            <v>0.3</v>
          </cell>
          <cell r="G34879">
            <v>0.3</v>
          </cell>
        </row>
        <row r="34880">
          <cell r="A34880" t="str">
            <v>INSUMO</v>
          </cell>
          <cell r="B34880" t="str">
            <v>00037373</v>
          </cell>
          <cell r="C34880" t="str">
            <v>SEGURO (ENCARGOS COMPLEMENTARES) *COLETADO CAIXA*</v>
          </cell>
          <cell r="D34880" t="str">
            <v>H</v>
          </cell>
          <cell r="E34880">
            <v>1</v>
          </cell>
          <cell r="F34880">
            <v>7.0000000000000007E-2</v>
          </cell>
          <cell r="G34880">
            <v>7.0000000000000007E-2</v>
          </cell>
        </row>
        <row r="34881">
          <cell r="A34881" t="str">
            <v>88296</v>
          </cell>
          <cell r="C34881" t="str">
            <v>SUBTOTAL</v>
          </cell>
          <cell r="G34881">
            <v>18.12</v>
          </cell>
          <cell r="H34881">
            <v>22.62</v>
          </cell>
        </row>
        <row r="34882">
          <cell r="C34882" t="str">
            <v>BDI</v>
          </cell>
          <cell r="D34882">
            <v>0.24859999999999999</v>
          </cell>
          <cell r="G34882">
            <v>4.5</v>
          </cell>
        </row>
        <row r="34883">
          <cell r="C34883" t="str">
            <v>TOTAL</v>
          </cell>
          <cell r="G34883">
            <v>22.62</v>
          </cell>
        </row>
        <row r="34885">
          <cell r="A34885" t="str">
            <v>SEDI</v>
          </cell>
          <cell r="B34885" t="str">
            <v>88297</v>
          </cell>
          <cell r="C34885" t="str">
            <v>OPERADOR DE MÁQUINAS E EQUIPAMENTOS COM ENCARGOS COMPLEMENTARES</v>
          </cell>
          <cell r="D34885" t="str">
            <v>H</v>
          </cell>
        </row>
        <row r="34886">
          <cell r="A34886" t="str">
            <v>COMPOSICAO</v>
          </cell>
          <cell r="B34886" t="str">
            <v>88237</v>
          </cell>
          <cell r="C34886" t="str">
            <v>EPI (ENCARGOS COMPLEMENTARES)</v>
          </cell>
          <cell r="D34886" t="str">
            <v>H</v>
          </cell>
          <cell r="E34886">
            <v>1</v>
          </cell>
          <cell r="F34886">
            <v>1.45</v>
          </cell>
          <cell r="G34886">
            <v>1.45</v>
          </cell>
        </row>
        <row r="34887">
          <cell r="A34887" t="str">
            <v>INSUMO</v>
          </cell>
          <cell r="B34887" t="str">
            <v>00004230</v>
          </cell>
          <cell r="C34887" t="str">
            <v>OPERADOR DE MAQUINAS E EQUIPAMENTOS</v>
          </cell>
          <cell r="D34887" t="str">
            <v>H</v>
          </cell>
          <cell r="E34887">
            <v>1</v>
          </cell>
          <cell r="F34887">
            <v>13.96</v>
          </cell>
          <cell r="G34887">
            <v>13.96</v>
          </cell>
        </row>
        <row r="34888">
          <cell r="A34888" t="str">
            <v>INSUMO</v>
          </cell>
          <cell r="B34888" t="str">
            <v>00037370</v>
          </cell>
          <cell r="C34888" t="str">
            <v>ALIMENTACAO (ENCARGOS COMPLEMENTARES) *COLETADO CAIXA*</v>
          </cell>
          <cell r="D34888" t="str">
            <v>H</v>
          </cell>
          <cell r="E34888">
            <v>1</v>
          </cell>
          <cell r="F34888">
            <v>1.3</v>
          </cell>
          <cell r="G34888">
            <v>1.3</v>
          </cell>
        </row>
        <row r="34889">
          <cell r="A34889" t="str">
            <v>INSUMO</v>
          </cell>
          <cell r="B34889" t="str">
            <v>00037371</v>
          </cell>
          <cell r="C34889" t="str">
            <v>TRANSPORTE (ENCARGOS COMPLEMENTARES) *COLETADO CAIXA*</v>
          </cell>
          <cell r="D34889" t="str">
            <v>H</v>
          </cell>
          <cell r="E34889">
            <v>1</v>
          </cell>
          <cell r="F34889">
            <v>0.53</v>
          </cell>
          <cell r="G34889">
            <v>0.53</v>
          </cell>
        </row>
        <row r="34890">
          <cell r="A34890" t="str">
            <v>INSUMO</v>
          </cell>
          <cell r="B34890" t="str">
            <v>00037372</v>
          </cell>
          <cell r="C34890" t="str">
            <v>EXAMES (ENCARGOS COMPLEMENTARES) *COLETADO CAIXA*</v>
          </cell>
          <cell r="D34890" t="str">
            <v>H</v>
          </cell>
          <cell r="E34890">
            <v>1</v>
          </cell>
          <cell r="F34890">
            <v>0.3</v>
          </cell>
          <cell r="G34890">
            <v>0.3</v>
          </cell>
        </row>
        <row r="34891">
          <cell r="A34891" t="str">
            <v>INSUMO</v>
          </cell>
          <cell r="B34891" t="str">
            <v>00037373</v>
          </cell>
          <cell r="C34891" t="str">
            <v>SEGURO (ENCARGOS COMPLEMENTARES) *COLETADO CAIXA*</v>
          </cell>
          <cell r="D34891" t="str">
            <v>H</v>
          </cell>
          <cell r="E34891">
            <v>1</v>
          </cell>
          <cell r="F34891">
            <v>7.0000000000000007E-2</v>
          </cell>
          <cell r="G34891">
            <v>7.0000000000000007E-2</v>
          </cell>
        </row>
        <row r="34892">
          <cell r="A34892" t="str">
            <v>88297</v>
          </cell>
          <cell r="C34892" t="str">
            <v>SUBTOTAL</v>
          </cell>
          <cell r="G34892">
            <v>17.610000000000003</v>
          </cell>
          <cell r="H34892">
            <v>21.990000000000002</v>
          </cell>
        </row>
        <row r="34893">
          <cell r="C34893" t="str">
            <v>BDI</v>
          </cell>
          <cell r="D34893">
            <v>0.24859999999999999</v>
          </cell>
          <cell r="G34893">
            <v>4.38</v>
          </cell>
        </row>
        <row r="34894">
          <cell r="C34894" t="str">
            <v>TOTAL</v>
          </cell>
          <cell r="G34894">
            <v>21.990000000000002</v>
          </cell>
        </row>
        <row r="34896">
          <cell r="A34896" t="str">
            <v>SEDI</v>
          </cell>
          <cell r="B34896" t="str">
            <v>88298</v>
          </cell>
          <cell r="C34896" t="str">
            <v>OPERADOR DE MARTELETE OU MARTELETEIRO COM ENCARGOS COMPLEMENTARES</v>
          </cell>
          <cell r="D34896" t="str">
            <v>H</v>
          </cell>
        </row>
        <row r="34897">
          <cell r="A34897" t="str">
            <v>COMPOSICAO</v>
          </cell>
          <cell r="B34897" t="str">
            <v>88237</v>
          </cell>
          <cell r="C34897" t="str">
            <v>EPI (ENCARGOS COMPLEMENTARES)</v>
          </cell>
          <cell r="D34897" t="str">
            <v>H</v>
          </cell>
          <cell r="E34897">
            <v>1</v>
          </cell>
          <cell r="F34897">
            <v>1.45</v>
          </cell>
          <cell r="G34897">
            <v>1.45</v>
          </cell>
        </row>
        <row r="34898">
          <cell r="A34898" t="str">
            <v>INSUMO</v>
          </cell>
          <cell r="B34898" t="str">
            <v>00004257</v>
          </cell>
          <cell r="C34898" t="str">
            <v>OPERADOR DE MARTELETE OU MARTELETEIRO</v>
          </cell>
          <cell r="D34898" t="str">
            <v>H</v>
          </cell>
          <cell r="E34898">
            <v>1</v>
          </cell>
          <cell r="F34898">
            <v>7.4</v>
          </cell>
          <cell r="G34898">
            <v>7.4</v>
          </cell>
        </row>
        <row r="34899">
          <cell r="A34899" t="str">
            <v>INSUMO</v>
          </cell>
          <cell r="B34899" t="str">
            <v>00037370</v>
          </cell>
          <cell r="C34899" t="str">
            <v>ALIMENTACAO (ENCARGOS COMPLEMENTARES) *COLETADO CAIXA*</v>
          </cell>
          <cell r="D34899" t="str">
            <v>H</v>
          </cell>
          <cell r="E34899">
            <v>1</v>
          </cell>
          <cell r="F34899">
            <v>1.3</v>
          </cell>
          <cell r="G34899">
            <v>1.3</v>
          </cell>
        </row>
        <row r="34900">
          <cell r="A34900" t="str">
            <v>INSUMO</v>
          </cell>
          <cell r="B34900" t="str">
            <v>00037371</v>
          </cell>
          <cell r="C34900" t="str">
            <v>TRANSPORTE (ENCARGOS COMPLEMENTARES) *COLETADO CAIXA*</v>
          </cell>
          <cell r="D34900" t="str">
            <v>H</v>
          </cell>
          <cell r="E34900">
            <v>1</v>
          </cell>
          <cell r="F34900">
            <v>0.53</v>
          </cell>
          <cell r="G34900">
            <v>0.53</v>
          </cell>
        </row>
        <row r="34901">
          <cell r="A34901" t="str">
            <v>INSUMO</v>
          </cell>
          <cell r="B34901" t="str">
            <v>00037372</v>
          </cell>
          <cell r="C34901" t="str">
            <v>EXAMES (ENCARGOS COMPLEMENTARES) *COLETADO CAIXA*</v>
          </cell>
          <cell r="D34901" t="str">
            <v>H</v>
          </cell>
          <cell r="E34901">
            <v>1</v>
          </cell>
          <cell r="F34901">
            <v>0.3</v>
          </cell>
          <cell r="G34901">
            <v>0.3</v>
          </cell>
        </row>
        <row r="34902">
          <cell r="A34902" t="str">
            <v>INSUMO</v>
          </cell>
          <cell r="B34902" t="str">
            <v>00037373</v>
          </cell>
          <cell r="C34902" t="str">
            <v>SEGURO (ENCARGOS COMPLEMENTARES) *COLETADO CAIXA*</v>
          </cell>
          <cell r="D34902" t="str">
            <v>H</v>
          </cell>
          <cell r="E34902">
            <v>1</v>
          </cell>
          <cell r="F34902">
            <v>7.0000000000000007E-2</v>
          </cell>
          <cell r="G34902">
            <v>7.0000000000000007E-2</v>
          </cell>
        </row>
        <row r="34903">
          <cell r="A34903" t="str">
            <v>88298</v>
          </cell>
          <cell r="C34903" t="str">
            <v>SUBTOTAL</v>
          </cell>
          <cell r="G34903">
            <v>11.05</v>
          </cell>
          <cell r="H34903">
            <v>13.8</v>
          </cell>
        </row>
        <row r="34904">
          <cell r="C34904" t="str">
            <v>BDI</v>
          </cell>
          <cell r="D34904">
            <v>0.24859999999999999</v>
          </cell>
          <cell r="G34904">
            <v>2.75</v>
          </cell>
        </row>
        <row r="34905">
          <cell r="C34905" t="str">
            <v>TOTAL</v>
          </cell>
          <cell r="G34905">
            <v>13.8</v>
          </cell>
        </row>
        <row r="34907">
          <cell r="A34907" t="str">
            <v>SEDI</v>
          </cell>
          <cell r="B34907" t="str">
            <v>88299</v>
          </cell>
          <cell r="C34907" t="str">
            <v>OPERADOR DE MOTO-ESCREIPER COM ENCARGOS COMPLEMENTARES</v>
          </cell>
          <cell r="D34907" t="str">
            <v>H</v>
          </cell>
        </row>
        <row r="34908">
          <cell r="A34908" t="str">
            <v>COMPOSICAO</v>
          </cell>
          <cell r="B34908" t="str">
            <v>88237</v>
          </cell>
          <cell r="C34908" t="str">
            <v>EPI (ENCARGOS COMPLEMENTARES)</v>
          </cell>
          <cell r="D34908" t="str">
            <v>H</v>
          </cell>
          <cell r="E34908">
            <v>1</v>
          </cell>
          <cell r="F34908">
            <v>1.45</v>
          </cell>
          <cell r="G34908">
            <v>1.45</v>
          </cell>
        </row>
        <row r="34909">
          <cell r="A34909" t="str">
            <v>INSUMO</v>
          </cell>
          <cell r="B34909" t="str">
            <v>00004240</v>
          </cell>
          <cell r="C34909" t="str">
            <v>OPERADOR DE MOTO-ESCREIPER</v>
          </cell>
          <cell r="D34909" t="str">
            <v>H</v>
          </cell>
          <cell r="E34909">
            <v>1</v>
          </cell>
          <cell r="F34909">
            <v>13.28</v>
          </cell>
          <cell r="G34909">
            <v>13.28</v>
          </cell>
        </row>
        <row r="34910">
          <cell r="A34910" t="str">
            <v>INSUMO</v>
          </cell>
          <cell r="B34910" t="str">
            <v>00037370</v>
          </cell>
          <cell r="C34910" t="str">
            <v>ALIMENTACAO (ENCARGOS COMPLEMENTARES) *COLETADO CAIXA*</v>
          </cell>
          <cell r="D34910" t="str">
            <v>H</v>
          </cell>
          <cell r="E34910">
            <v>1</v>
          </cell>
          <cell r="F34910">
            <v>1.3</v>
          </cell>
          <cell r="G34910">
            <v>1.3</v>
          </cell>
        </row>
        <row r="34911">
          <cell r="A34911" t="str">
            <v>INSUMO</v>
          </cell>
          <cell r="B34911" t="str">
            <v>00037371</v>
          </cell>
          <cell r="C34911" t="str">
            <v>TRANSPORTE (ENCARGOS COMPLEMENTARES) *COLETADO CAIXA*</v>
          </cell>
          <cell r="D34911" t="str">
            <v>H</v>
          </cell>
          <cell r="E34911">
            <v>1</v>
          </cell>
          <cell r="F34911">
            <v>0.53</v>
          </cell>
          <cell r="G34911">
            <v>0.53</v>
          </cell>
        </row>
        <row r="34912">
          <cell r="A34912" t="str">
            <v>INSUMO</v>
          </cell>
          <cell r="B34912" t="str">
            <v>00037372</v>
          </cell>
          <cell r="C34912" t="str">
            <v>EXAMES (ENCARGOS COMPLEMENTARES) *COLETADO CAIXA*</v>
          </cell>
          <cell r="D34912" t="str">
            <v>H</v>
          </cell>
          <cell r="E34912">
            <v>1</v>
          </cell>
          <cell r="F34912">
            <v>0.3</v>
          </cell>
          <cell r="G34912">
            <v>0.3</v>
          </cell>
        </row>
        <row r="34913">
          <cell r="A34913" t="str">
            <v>INSUMO</v>
          </cell>
          <cell r="B34913" t="str">
            <v>00037373</v>
          </cell>
          <cell r="C34913" t="str">
            <v>SEGURO (ENCARGOS COMPLEMENTARES) *COLETADO CAIXA*</v>
          </cell>
          <cell r="D34913" t="str">
            <v>H</v>
          </cell>
          <cell r="E34913">
            <v>1</v>
          </cell>
          <cell r="F34913">
            <v>7.0000000000000007E-2</v>
          </cell>
          <cell r="G34913">
            <v>7.0000000000000007E-2</v>
          </cell>
        </row>
        <row r="34914">
          <cell r="A34914" t="str">
            <v>88299</v>
          </cell>
          <cell r="C34914" t="str">
            <v>SUBTOTAL</v>
          </cell>
          <cell r="G34914">
            <v>16.93</v>
          </cell>
          <cell r="H34914">
            <v>21.14</v>
          </cell>
        </row>
        <row r="34915">
          <cell r="C34915" t="str">
            <v>BDI</v>
          </cell>
          <cell r="D34915">
            <v>0.24859999999999999</v>
          </cell>
          <cell r="G34915">
            <v>4.21</v>
          </cell>
        </row>
        <row r="34916">
          <cell r="C34916" t="str">
            <v>TOTAL</v>
          </cell>
          <cell r="G34916">
            <v>21.14</v>
          </cell>
        </row>
        <row r="34918">
          <cell r="A34918" t="str">
            <v>SEDI</v>
          </cell>
          <cell r="B34918" t="str">
            <v>88300</v>
          </cell>
          <cell r="C34918" t="str">
            <v>OPERADOR DE MOTONIVELADORA COM ENCARGOS COMPLEMENTARES</v>
          </cell>
          <cell r="D34918" t="str">
            <v>H</v>
          </cell>
        </row>
        <row r="34919">
          <cell r="A34919" t="str">
            <v>COMPOSICAO</v>
          </cell>
          <cell r="B34919" t="str">
            <v>88237</v>
          </cell>
          <cell r="C34919" t="str">
            <v>EPI (ENCARGOS COMPLEMENTARES)</v>
          </cell>
          <cell r="D34919" t="str">
            <v>H</v>
          </cell>
          <cell r="E34919">
            <v>1</v>
          </cell>
          <cell r="F34919">
            <v>1.45</v>
          </cell>
          <cell r="G34919">
            <v>1.45</v>
          </cell>
        </row>
        <row r="34920">
          <cell r="A34920" t="str">
            <v>INSUMO</v>
          </cell>
          <cell r="B34920" t="str">
            <v>00004239</v>
          </cell>
          <cell r="C34920" t="str">
            <v>OPERADOR DE MOTONIVELADORA</v>
          </cell>
          <cell r="D34920" t="str">
            <v>H</v>
          </cell>
          <cell r="E34920">
            <v>1</v>
          </cell>
          <cell r="F34920">
            <v>11.01</v>
          </cell>
          <cell r="G34920">
            <v>11.01</v>
          </cell>
        </row>
        <row r="34921">
          <cell r="A34921" t="str">
            <v>INSUMO</v>
          </cell>
          <cell r="B34921" t="str">
            <v>00037370</v>
          </cell>
          <cell r="C34921" t="str">
            <v>ALIMENTACAO (ENCARGOS COMPLEMENTARES) *COLETADO CAIXA*</v>
          </cell>
          <cell r="D34921" t="str">
            <v>H</v>
          </cell>
          <cell r="E34921">
            <v>1</v>
          </cell>
          <cell r="F34921">
            <v>1.3</v>
          </cell>
          <cell r="G34921">
            <v>1.3</v>
          </cell>
        </row>
        <row r="34922">
          <cell r="A34922" t="str">
            <v>INSUMO</v>
          </cell>
          <cell r="B34922" t="str">
            <v>00037371</v>
          </cell>
          <cell r="C34922" t="str">
            <v>TRANSPORTE (ENCARGOS COMPLEMENTARES) *COLETADO CAIXA*</v>
          </cell>
          <cell r="D34922" t="str">
            <v>H</v>
          </cell>
          <cell r="E34922">
            <v>1</v>
          </cell>
          <cell r="F34922">
            <v>0.53</v>
          </cell>
          <cell r="G34922">
            <v>0.53</v>
          </cell>
        </row>
        <row r="34923">
          <cell r="A34923" t="str">
            <v>INSUMO</v>
          </cell>
          <cell r="B34923" t="str">
            <v>00037372</v>
          </cell>
          <cell r="C34923" t="str">
            <v>EXAMES (ENCARGOS COMPLEMENTARES) *COLETADO CAIXA*</v>
          </cell>
          <cell r="D34923" t="str">
            <v>H</v>
          </cell>
          <cell r="E34923">
            <v>1</v>
          </cell>
          <cell r="F34923">
            <v>0.3</v>
          </cell>
          <cell r="G34923">
            <v>0.3</v>
          </cell>
        </row>
        <row r="34924">
          <cell r="A34924" t="str">
            <v>INSUMO</v>
          </cell>
          <cell r="B34924" t="str">
            <v>00037373</v>
          </cell>
          <cell r="C34924" t="str">
            <v>SEGURO (ENCARGOS COMPLEMENTARES) *COLETADO CAIXA*</v>
          </cell>
          <cell r="D34924" t="str">
            <v>H</v>
          </cell>
          <cell r="E34924">
            <v>1</v>
          </cell>
          <cell r="F34924">
            <v>7.0000000000000007E-2</v>
          </cell>
          <cell r="G34924">
            <v>7.0000000000000007E-2</v>
          </cell>
        </row>
        <row r="34925">
          <cell r="A34925" t="str">
            <v>88300</v>
          </cell>
          <cell r="C34925" t="str">
            <v>SUBTOTAL</v>
          </cell>
          <cell r="G34925">
            <v>14.66</v>
          </cell>
          <cell r="H34925">
            <v>18.3</v>
          </cell>
        </row>
        <row r="34926">
          <cell r="C34926" t="str">
            <v>BDI</v>
          </cell>
          <cell r="D34926">
            <v>0.24859999999999999</v>
          </cell>
          <cell r="G34926">
            <v>3.64</v>
          </cell>
        </row>
        <row r="34927">
          <cell r="C34927" t="str">
            <v>TOTAL</v>
          </cell>
          <cell r="G34927">
            <v>18.3</v>
          </cell>
        </row>
        <row r="34929">
          <cell r="A34929" t="str">
            <v>SEDI</v>
          </cell>
          <cell r="B34929" t="str">
            <v>88301</v>
          </cell>
          <cell r="C34929" t="str">
            <v>OPERADOR DE PÁ CARREGADEIRA COM ENCARGOS COMPLEMENTARES</v>
          </cell>
          <cell r="D34929" t="str">
            <v>H</v>
          </cell>
        </row>
        <row r="34930">
          <cell r="A34930" t="str">
            <v>COMPOSICAO</v>
          </cell>
          <cell r="B34930" t="str">
            <v>88237</v>
          </cell>
          <cell r="C34930" t="str">
            <v>EPI (ENCARGOS COMPLEMENTARES)</v>
          </cell>
          <cell r="D34930" t="str">
            <v>H</v>
          </cell>
          <cell r="E34930">
            <v>1</v>
          </cell>
          <cell r="F34930">
            <v>1.45</v>
          </cell>
          <cell r="G34930">
            <v>1.45</v>
          </cell>
        </row>
        <row r="34931">
          <cell r="A34931" t="str">
            <v>INSUMO</v>
          </cell>
          <cell r="B34931" t="str">
            <v>00004248</v>
          </cell>
          <cell r="C34931" t="str">
            <v>OPERADOR DE PA CARREGADEIRA</v>
          </cell>
          <cell r="D34931" t="str">
            <v>H</v>
          </cell>
          <cell r="E34931">
            <v>1</v>
          </cell>
          <cell r="F34931">
            <v>8.9499999999999993</v>
          </cell>
          <cell r="G34931">
            <v>8.9499999999999993</v>
          </cell>
        </row>
        <row r="34932">
          <cell r="A34932" t="str">
            <v>INSUMO</v>
          </cell>
          <cell r="B34932" t="str">
            <v>00037370</v>
          </cell>
          <cell r="C34932" t="str">
            <v>ALIMENTACAO (ENCARGOS COMPLEMENTARES) *COLETADO CAIXA*</v>
          </cell>
          <cell r="D34932" t="str">
            <v>H</v>
          </cell>
          <cell r="E34932">
            <v>1</v>
          </cell>
          <cell r="F34932">
            <v>1.3</v>
          </cell>
          <cell r="G34932">
            <v>1.3</v>
          </cell>
        </row>
        <row r="34933">
          <cell r="A34933" t="str">
            <v>INSUMO</v>
          </cell>
          <cell r="B34933" t="str">
            <v>00037371</v>
          </cell>
          <cell r="C34933" t="str">
            <v>TRANSPORTE (ENCARGOS COMPLEMENTARES) *COLETADO CAIXA*</v>
          </cell>
          <cell r="D34933" t="str">
            <v>H</v>
          </cell>
          <cell r="E34933">
            <v>1</v>
          </cell>
          <cell r="F34933">
            <v>0.53</v>
          </cell>
          <cell r="G34933">
            <v>0.53</v>
          </cell>
        </row>
        <row r="34934">
          <cell r="A34934" t="str">
            <v>INSUMO</v>
          </cell>
          <cell r="B34934" t="str">
            <v>00037372</v>
          </cell>
          <cell r="C34934" t="str">
            <v>EXAMES (ENCARGOS COMPLEMENTARES) *COLETADO CAIXA*</v>
          </cell>
          <cell r="D34934" t="str">
            <v>H</v>
          </cell>
          <cell r="E34934">
            <v>1</v>
          </cell>
          <cell r="F34934">
            <v>0.3</v>
          </cell>
          <cell r="G34934">
            <v>0.3</v>
          </cell>
        </row>
        <row r="34935">
          <cell r="A34935" t="str">
            <v>INSUMO</v>
          </cell>
          <cell r="B34935" t="str">
            <v>00037373</v>
          </cell>
          <cell r="C34935" t="str">
            <v>SEGURO (ENCARGOS COMPLEMENTARES) *COLETADO CAIXA*</v>
          </cell>
          <cell r="D34935" t="str">
            <v>H</v>
          </cell>
          <cell r="E34935">
            <v>1</v>
          </cell>
          <cell r="F34935">
            <v>7.0000000000000007E-2</v>
          </cell>
          <cell r="G34935">
            <v>7.0000000000000007E-2</v>
          </cell>
        </row>
        <row r="34936">
          <cell r="A34936" t="str">
            <v>88301</v>
          </cell>
          <cell r="C34936" t="str">
            <v>SUBTOTAL</v>
          </cell>
          <cell r="G34936">
            <v>12.6</v>
          </cell>
          <cell r="H34936">
            <v>15.73</v>
          </cell>
        </row>
        <row r="34937">
          <cell r="C34937" t="str">
            <v>BDI</v>
          </cell>
          <cell r="D34937">
            <v>0.24859999999999999</v>
          </cell>
          <cell r="G34937">
            <v>3.13</v>
          </cell>
        </row>
        <row r="34938">
          <cell r="C34938" t="str">
            <v>TOTAL</v>
          </cell>
          <cell r="G34938">
            <v>15.73</v>
          </cell>
        </row>
        <row r="34940">
          <cell r="A34940" t="str">
            <v>SEDI</v>
          </cell>
          <cell r="B34940" t="str">
            <v>88302</v>
          </cell>
          <cell r="C34940" t="str">
            <v>OPERADOR DE PAVIMENTADORA COM ENCARGOS COMPLEMENTARES</v>
          </cell>
          <cell r="D34940" t="str">
            <v>H</v>
          </cell>
        </row>
        <row r="34941">
          <cell r="A34941" t="str">
            <v>COMPOSICAO</v>
          </cell>
          <cell r="B34941" t="str">
            <v>88237</v>
          </cell>
          <cell r="C34941" t="str">
            <v>EPI (ENCARGOS COMPLEMENTARES)</v>
          </cell>
          <cell r="D34941" t="str">
            <v>H</v>
          </cell>
          <cell r="E34941">
            <v>1</v>
          </cell>
          <cell r="F34941">
            <v>1.45</v>
          </cell>
          <cell r="G34941">
            <v>1.45</v>
          </cell>
        </row>
        <row r="34942">
          <cell r="A34942" t="str">
            <v>INSUMO</v>
          </cell>
          <cell r="B34942" t="str">
            <v>00025959</v>
          </cell>
          <cell r="C34942" t="str">
            <v>OPERADOR DE PAVIMENTADORA</v>
          </cell>
          <cell r="D34942" t="str">
            <v>H</v>
          </cell>
          <cell r="E34942">
            <v>1</v>
          </cell>
          <cell r="F34942">
            <v>11.29</v>
          </cell>
          <cell r="G34942">
            <v>11.29</v>
          </cell>
        </row>
        <row r="34943">
          <cell r="A34943" t="str">
            <v>INSUMO</v>
          </cell>
          <cell r="B34943" t="str">
            <v>00037370</v>
          </cell>
          <cell r="C34943" t="str">
            <v>ALIMENTACAO (ENCARGOS COMPLEMENTARES) *COLETADO CAIXA*</v>
          </cell>
          <cell r="D34943" t="str">
            <v>H</v>
          </cell>
          <cell r="E34943">
            <v>1</v>
          </cell>
          <cell r="F34943">
            <v>1.3</v>
          </cell>
          <cell r="G34943">
            <v>1.3</v>
          </cell>
        </row>
        <row r="34944">
          <cell r="A34944" t="str">
            <v>INSUMO</v>
          </cell>
          <cell r="B34944" t="str">
            <v>00037371</v>
          </cell>
          <cell r="C34944" t="str">
            <v>TRANSPORTE (ENCARGOS COMPLEMENTARES) *COLETADO CAIXA*</v>
          </cell>
          <cell r="D34944" t="str">
            <v>H</v>
          </cell>
          <cell r="E34944">
            <v>1</v>
          </cell>
          <cell r="F34944">
            <v>0.53</v>
          </cell>
          <cell r="G34944">
            <v>0.53</v>
          </cell>
        </row>
        <row r="34945">
          <cell r="A34945" t="str">
            <v>INSUMO</v>
          </cell>
          <cell r="B34945" t="str">
            <v>00037372</v>
          </cell>
          <cell r="C34945" t="str">
            <v>EXAMES (ENCARGOS COMPLEMENTARES) *COLETADO CAIXA*</v>
          </cell>
          <cell r="D34945" t="str">
            <v>H</v>
          </cell>
          <cell r="E34945">
            <v>1</v>
          </cell>
          <cell r="F34945">
            <v>0.3</v>
          </cell>
          <cell r="G34945">
            <v>0.3</v>
          </cell>
        </row>
        <row r="34946">
          <cell r="A34946" t="str">
            <v>INSUMO</v>
          </cell>
          <cell r="B34946" t="str">
            <v>00037373</v>
          </cell>
          <cell r="C34946" t="str">
            <v>SEGURO (ENCARGOS COMPLEMENTARES) *COLETADO CAIXA*</v>
          </cell>
          <cell r="D34946" t="str">
            <v>H</v>
          </cell>
          <cell r="E34946">
            <v>1</v>
          </cell>
          <cell r="F34946">
            <v>7.0000000000000007E-2</v>
          </cell>
          <cell r="G34946">
            <v>7.0000000000000007E-2</v>
          </cell>
        </row>
        <row r="34947">
          <cell r="A34947" t="str">
            <v>88302</v>
          </cell>
          <cell r="C34947" t="str">
            <v>SUBTOTAL</v>
          </cell>
          <cell r="G34947">
            <v>14.94</v>
          </cell>
          <cell r="H34947">
            <v>18.649999999999999</v>
          </cell>
        </row>
        <row r="34948">
          <cell r="C34948" t="str">
            <v>BDI</v>
          </cell>
          <cell r="D34948">
            <v>0.24859999999999999</v>
          </cell>
          <cell r="G34948">
            <v>3.71</v>
          </cell>
        </row>
        <row r="34949">
          <cell r="C34949" t="str">
            <v>TOTAL</v>
          </cell>
          <cell r="G34949">
            <v>18.649999999999999</v>
          </cell>
        </row>
        <row r="34951">
          <cell r="A34951" t="str">
            <v>SEDI</v>
          </cell>
          <cell r="B34951" t="str">
            <v>88303</v>
          </cell>
          <cell r="C34951" t="str">
            <v>OPERADOR DE ROLO COMPACTADOR COM ENCARGOS COMPLEMENTARES</v>
          </cell>
          <cell r="D34951" t="str">
            <v>H</v>
          </cell>
        </row>
        <row r="34952">
          <cell r="A34952" t="str">
            <v>COMPOSICAO</v>
          </cell>
          <cell r="B34952" t="str">
            <v>88237</v>
          </cell>
          <cell r="C34952" t="str">
            <v>EPI (ENCARGOS COMPLEMENTARES)</v>
          </cell>
          <cell r="D34952" t="str">
            <v>H</v>
          </cell>
          <cell r="E34952">
            <v>1</v>
          </cell>
          <cell r="F34952">
            <v>1.45</v>
          </cell>
          <cell r="G34952">
            <v>1.45</v>
          </cell>
        </row>
        <row r="34953">
          <cell r="A34953" t="str">
            <v>INSUMO</v>
          </cell>
          <cell r="B34953" t="str">
            <v>00004238</v>
          </cell>
          <cell r="C34953" t="str">
            <v>OPERADOR DE ROLO COMPACTADOR</v>
          </cell>
          <cell r="D34953" t="str">
            <v>H</v>
          </cell>
          <cell r="E34953">
            <v>1</v>
          </cell>
          <cell r="F34953">
            <v>13.28</v>
          </cell>
          <cell r="G34953">
            <v>13.28</v>
          </cell>
        </row>
        <row r="34954">
          <cell r="A34954" t="str">
            <v>INSUMO</v>
          </cell>
          <cell r="B34954" t="str">
            <v>00037370</v>
          </cell>
          <cell r="C34954" t="str">
            <v>ALIMENTACAO (ENCARGOS COMPLEMENTARES) *COLETADO CAIXA*</v>
          </cell>
          <cell r="D34954" t="str">
            <v>H</v>
          </cell>
          <cell r="E34954">
            <v>1</v>
          </cell>
          <cell r="F34954">
            <v>1.3</v>
          </cell>
          <cell r="G34954">
            <v>1.3</v>
          </cell>
        </row>
        <row r="34955">
          <cell r="A34955" t="str">
            <v>INSUMO</v>
          </cell>
          <cell r="B34955" t="str">
            <v>00037371</v>
          </cell>
          <cell r="C34955" t="str">
            <v>TRANSPORTE (ENCARGOS COMPLEMENTARES) *COLETADO CAIXA*</v>
          </cell>
          <cell r="D34955" t="str">
            <v>H</v>
          </cell>
          <cell r="E34955">
            <v>1</v>
          </cell>
          <cell r="F34955">
            <v>0.53</v>
          </cell>
          <cell r="G34955">
            <v>0.53</v>
          </cell>
        </row>
        <row r="34956">
          <cell r="A34956" t="str">
            <v>INSUMO</v>
          </cell>
          <cell r="B34956" t="str">
            <v>00037372</v>
          </cell>
          <cell r="C34956" t="str">
            <v>EXAMES (ENCARGOS COMPLEMENTARES) *COLETADO CAIXA*</v>
          </cell>
          <cell r="D34956" t="str">
            <v>H</v>
          </cell>
          <cell r="E34956">
            <v>1</v>
          </cell>
          <cell r="F34956">
            <v>0.3</v>
          </cell>
          <cell r="G34956">
            <v>0.3</v>
          </cell>
        </row>
        <row r="34957">
          <cell r="A34957" t="str">
            <v>INSUMO</v>
          </cell>
          <cell r="B34957" t="str">
            <v>00037373</v>
          </cell>
          <cell r="C34957" t="str">
            <v>SEGURO (ENCARGOS COMPLEMENTARES) *COLETADO CAIXA*</v>
          </cell>
          <cell r="D34957" t="str">
            <v>H</v>
          </cell>
          <cell r="E34957">
            <v>1</v>
          </cell>
          <cell r="F34957">
            <v>7.0000000000000007E-2</v>
          </cell>
          <cell r="G34957">
            <v>7.0000000000000007E-2</v>
          </cell>
        </row>
        <row r="34958">
          <cell r="A34958" t="str">
            <v>88303</v>
          </cell>
          <cell r="C34958" t="str">
            <v>SUBTOTAL</v>
          </cell>
          <cell r="G34958">
            <v>16.93</v>
          </cell>
          <cell r="H34958">
            <v>21.14</v>
          </cell>
        </row>
        <row r="34959">
          <cell r="C34959" t="str">
            <v>BDI</v>
          </cell>
          <cell r="D34959">
            <v>0.24859999999999999</v>
          </cell>
          <cell r="G34959">
            <v>4.21</v>
          </cell>
        </row>
        <row r="34960">
          <cell r="C34960" t="str">
            <v>TOTAL</v>
          </cell>
          <cell r="G34960">
            <v>21.14</v>
          </cell>
        </row>
        <row r="34962">
          <cell r="A34962" t="str">
            <v>SEDI</v>
          </cell>
          <cell r="B34962" t="str">
            <v>88304</v>
          </cell>
          <cell r="C34962" t="str">
            <v>OPERADOR DE USINA DE ASFALTO, DE SOLOS OU DE CONCRETO COM ENCARGOS COMPLEMENTARES</v>
          </cell>
          <cell r="D34962" t="str">
            <v>H</v>
          </cell>
        </row>
        <row r="34963">
          <cell r="A34963" t="str">
            <v>COMPOSICAO</v>
          </cell>
          <cell r="B34963" t="str">
            <v>88237</v>
          </cell>
          <cell r="C34963" t="str">
            <v>EPI (ENCARGOS COMPLEMENTARES)</v>
          </cell>
          <cell r="D34963" t="str">
            <v>H</v>
          </cell>
          <cell r="E34963">
            <v>1</v>
          </cell>
          <cell r="F34963">
            <v>1.45</v>
          </cell>
          <cell r="G34963">
            <v>1.45</v>
          </cell>
        </row>
        <row r="34964">
          <cell r="A34964" t="str">
            <v>INSUMO</v>
          </cell>
          <cell r="B34964" t="str">
            <v>00004233</v>
          </cell>
          <cell r="C34964" t="str">
            <v>OPERADOR DE USINA DE ASFALTO, DE SOLOS OU DE CONCRETO</v>
          </cell>
          <cell r="D34964" t="str">
            <v>H</v>
          </cell>
          <cell r="E34964">
            <v>1</v>
          </cell>
          <cell r="F34964">
            <v>14.64</v>
          </cell>
          <cell r="G34964">
            <v>14.64</v>
          </cell>
        </row>
        <row r="34965">
          <cell r="A34965" t="str">
            <v>INSUMO</v>
          </cell>
          <cell r="B34965" t="str">
            <v>00037370</v>
          </cell>
          <cell r="C34965" t="str">
            <v>ALIMENTACAO (ENCARGOS COMPLEMENTARES) *COLETADO CAIXA*</v>
          </cell>
          <cell r="D34965" t="str">
            <v>H</v>
          </cell>
          <cell r="E34965">
            <v>1</v>
          </cell>
          <cell r="F34965">
            <v>1.3</v>
          </cell>
          <cell r="G34965">
            <v>1.3</v>
          </cell>
        </row>
        <row r="34966">
          <cell r="A34966" t="str">
            <v>INSUMO</v>
          </cell>
          <cell r="B34966" t="str">
            <v>00037371</v>
          </cell>
          <cell r="C34966" t="str">
            <v>TRANSPORTE (ENCARGOS COMPLEMENTARES) *COLETADO CAIXA*</v>
          </cell>
          <cell r="D34966" t="str">
            <v>H</v>
          </cell>
          <cell r="E34966">
            <v>1</v>
          </cell>
          <cell r="F34966">
            <v>0.53</v>
          </cell>
          <cell r="G34966">
            <v>0.53</v>
          </cell>
        </row>
        <row r="34967">
          <cell r="A34967" t="str">
            <v>INSUMO</v>
          </cell>
          <cell r="B34967" t="str">
            <v>00037372</v>
          </cell>
          <cell r="C34967" t="str">
            <v>EXAMES (ENCARGOS COMPLEMENTARES) *COLETADO CAIXA*</v>
          </cell>
          <cell r="D34967" t="str">
            <v>H</v>
          </cell>
          <cell r="E34967">
            <v>1</v>
          </cell>
          <cell r="F34967">
            <v>0.3</v>
          </cell>
          <cell r="G34967">
            <v>0.3</v>
          </cell>
        </row>
        <row r="34968">
          <cell r="A34968" t="str">
            <v>INSUMO</v>
          </cell>
          <cell r="B34968" t="str">
            <v>00037373</v>
          </cell>
          <cell r="C34968" t="str">
            <v>SEGURO (ENCARGOS COMPLEMENTARES) *COLETADO CAIXA*</v>
          </cell>
          <cell r="D34968" t="str">
            <v>H</v>
          </cell>
          <cell r="E34968">
            <v>1</v>
          </cell>
          <cell r="F34968">
            <v>7.0000000000000007E-2</v>
          </cell>
          <cell r="G34968">
            <v>7.0000000000000007E-2</v>
          </cell>
        </row>
        <row r="34969">
          <cell r="A34969" t="str">
            <v>88304</v>
          </cell>
          <cell r="C34969" t="str">
            <v>SUBTOTAL</v>
          </cell>
          <cell r="G34969">
            <v>18.290000000000003</v>
          </cell>
          <cell r="H34969">
            <v>22.840000000000003</v>
          </cell>
        </row>
        <row r="34970">
          <cell r="C34970" t="str">
            <v>BDI</v>
          </cell>
          <cell r="D34970">
            <v>0.24859999999999999</v>
          </cell>
          <cell r="G34970">
            <v>4.55</v>
          </cell>
        </row>
        <row r="34971">
          <cell r="C34971" t="str">
            <v>TOTAL</v>
          </cell>
          <cell r="G34971">
            <v>22.840000000000003</v>
          </cell>
        </row>
        <row r="34973">
          <cell r="A34973" t="str">
            <v>SEDI</v>
          </cell>
          <cell r="B34973" t="str">
            <v>88306</v>
          </cell>
          <cell r="C34973" t="str">
            <v>OPERADOR JATO DE AREIA OU JATISTA COM ENCARGOS COMPLEMENTARES</v>
          </cell>
          <cell r="D34973" t="str">
            <v>H</v>
          </cell>
        </row>
        <row r="34974">
          <cell r="A34974" t="str">
            <v>COMPOSICAO</v>
          </cell>
          <cell r="B34974" t="str">
            <v>88237</v>
          </cell>
          <cell r="C34974" t="str">
            <v>EPI (ENCARGOS COMPLEMENTARES)</v>
          </cell>
          <cell r="D34974" t="str">
            <v>H</v>
          </cell>
          <cell r="E34974">
            <v>1</v>
          </cell>
          <cell r="F34974">
            <v>1.45</v>
          </cell>
          <cell r="G34974">
            <v>1.45</v>
          </cell>
        </row>
        <row r="34975">
          <cell r="A34975" t="str">
            <v>INSUMO</v>
          </cell>
          <cell r="B34975" t="str">
            <v>00004251</v>
          </cell>
          <cell r="C34975" t="str">
            <v>OPERADOR JATO DE AREIA OU JATISTA</v>
          </cell>
          <cell r="D34975" t="str">
            <v>H</v>
          </cell>
          <cell r="E34975">
            <v>1</v>
          </cell>
          <cell r="F34975">
            <v>7.9</v>
          </cell>
          <cell r="G34975">
            <v>7.9</v>
          </cell>
        </row>
        <row r="34976">
          <cell r="A34976" t="str">
            <v>INSUMO</v>
          </cell>
          <cell r="B34976" t="str">
            <v>00037370</v>
          </cell>
          <cell r="C34976" t="str">
            <v>ALIMENTACAO (ENCARGOS COMPLEMENTARES) *COLETADO CAIXA*</v>
          </cell>
          <cell r="D34976" t="str">
            <v>H</v>
          </cell>
          <cell r="E34976">
            <v>1</v>
          </cell>
          <cell r="F34976">
            <v>1.3</v>
          </cell>
          <cell r="G34976">
            <v>1.3</v>
          </cell>
        </row>
        <row r="34977">
          <cell r="A34977" t="str">
            <v>INSUMO</v>
          </cell>
          <cell r="B34977" t="str">
            <v>00037371</v>
          </cell>
          <cell r="C34977" t="str">
            <v>TRANSPORTE (ENCARGOS COMPLEMENTARES) *COLETADO CAIXA*</v>
          </cell>
          <cell r="D34977" t="str">
            <v>H</v>
          </cell>
          <cell r="E34977">
            <v>1</v>
          </cell>
          <cell r="F34977">
            <v>0.53</v>
          </cell>
          <cell r="G34977">
            <v>0.53</v>
          </cell>
        </row>
        <row r="34978">
          <cell r="A34978" t="str">
            <v>INSUMO</v>
          </cell>
          <cell r="B34978" t="str">
            <v>00037372</v>
          </cell>
          <cell r="C34978" t="str">
            <v>EXAMES (ENCARGOS COMPLEMENTARES) *COLETADO CAIXA*</v>
          </cell>
          <cell r="D34978" t="str">
            <v>H</v>
          </cell>
          <cell r="E34978">
            <v>1</v>
          </cell>
          <cell r="F34978">
            <v>0.3</v>
          </cell>
          <cell r="G34978">
            <v>0.3</v>
          </cell>
        </row>
        <row r="34979">
          <cell r="A34979" t="str">
            <v>INSUMO</v>
          </cell>
          <cell r="B34979" t="str">
            <v>00037373</v>
          </cell>
          <cell r="C34979" t="str">
            <v>SEGURO (ENCARGOS COMPLEMENTARES) *COLETADO CAIXA*</v>
          </cell>
          <cell r="D34979" t="str">
            <v>H</v>
          </cell>
          <cell r="E34979">
            <v>1</v>
          </cell>
          <cell r="F34979">
            <v>7.0000000000000007E-2</v>
          </cell>
          <cell r="G34979">
            <v>7.0000000000000007E-2</v>
          </cell>
        </row>
        <row r="34980">
          <cell r="A34980" t="str">
            <v>88306</v>
          </cell>
          <cell r="C34980" t="str">
            <v>SUBTOTAL</v>
          </cell>
          <cell r="G34980">
            <v>11.55</v>
          </cell>
          <cell r="H34980">
            <v>14.420000000000002</v>
          </cell>
        </row>
        <row r="34981">
          <cell r="C34981" t="str">
            <v>BDI</v>
          </cell>
          <cell r="D34981">
            <v>0.24859999999999999</v>
          </cell>
          <cell r="G34981">
            <v>2.87</v>
          </cell>
        </row>
        <row r="34982">
          <cell r="C34982" t="str">
            <v>TOTAL</v>
          </cell>
          <cell r="G34982">
            <v>14.420000000000002</v>
          </cell>
        </row>
        <row r="34984">
          <cell r="A34984" t="str">
            <v>SEDI</v>
          </cell>
          <cell r="B34984" t="str">
            <v>88307</v>
          </cell>
          <cell r="C34984" t="str">
            <v>OPERADOR PARA BATE ESTACAS COM ENCARGOS COMPLEMENTARES</v>
          </cell>
          <cell r="D34984" t="str">
            <v>H</v>
          </cell>
        </row>
        <row r="34985">
          <cell r="A34985" t="str">
            <v>COMPOSICAO</v>
          </cell>
          <cell r="B34985" t="str">
            <v>88237</v>
          </cell>
          <cell r="C34985" t="str">
            <v>EPI (ENCARGOS COMPLEMENTARES)</v>
          </cell>
          <cell r="D34985" t="str">
            <v>H</v>
          </cell>
          <cell r="E34985">
            <v>1</v>
          </cell>
          <cell r="F34985">
            <v>1.45</v>
          </cell>
          <cell r="G34985">
            <v>1.45</v>
          </cell>
        </row>
        <row r="34986">
          <cell r="A34986" t="str">
            <v>INSUMO</v>
          </cell>
          <cell r="B34986" t="str">
            <v>00004252</v>
          </cell>
          <cell r="C34986" t="str">
            <v>OPERADOR PARA BATE ESTACAS</v>
          </cell>
          <cell r="D34986" t="str">
            <v>H</v>
          </cell>
          <cell r="E34986">
            <v>1</v>
          </cell>
          <cell r="F34986">
            <v>9.34</v>
          </cell>
          <cell r="G34986">
            <v>9.34</v>
          </cell>
        </row>
        <row r="34987">
          <cell r="A34987" t="str">
            <v>INSUMO</v>
          </cell>
          <cell r="B34987" t="str">
            <v>00037370</v>
          </cell>
          <cell r="C34987" t="str">
            <v>ALIMENTACAO (ENCARGOS COMPLEMENTARES) *COLETADO CAIXA*</v>
          </cell>
          <cell r="D34987" t="str">
            <v>H</v>
          </cell>
          <cell r="E34987">
            <v>1</v>
          </cell>
          <cell r="F34987">
            <v>1.3</v>
          </cell>
          <cell r="G34987">
            <v>1.3</v>
          </cell>
        </row>
        <row r="34988">
          <cell r="A34988" t="str">
            <v>INSUMO</v>
          </cell>
          <cell r="B34988" t="str">
            <v>00037371</v>
          </cell>
          <cell r="C34988" t="str">
            <v>TRANSPORTE (ENCARGOS COMPLEMENTARES) *COLETADO CAIXA*</v>
          </cell>
          <cell r="D34988" t="str">
            <v>H</v>
          </cell>
          <cell r="E34988">
            <v>1</v>
          </cell>
          <cell r="F34988">
            <v>0.53</v>
          </cell>
          <cell r="G34988">
            <v>0.53</v>
          </cell>
        </row>
        <row r="34989">
          <cell r="A34989" t="str">
            <v>INSUMO</v>
          </cell>
          <cell r="B34989" t="str">
            <v>00037372</v>
          </cell>
          <cell r="C34989" t="str">
            <v>EXAMES (ENCARGOS COMPLEMENTARES) *COLETADO CAIXA*</v>
          </cell>
          <cell r="D34989" t="str">
            <v>H</v>
          </cell>
          <cell r="E34989">
            <v>1</v>
          </cell>
          <cell r="F34989">
            <v>0.3</v>
          </cell>
          <cell r="G34989">
            <v>0.3</v>
          </cell>
        </row>
        <row r="34990">
          <cell r="A34990" t="str">
            <v>INSUMO</v>
          </cell>
          <cell r="B34990" t="str">
            <v>00037373</v>
          </cell>
          <cell r="C34990" t="str">
            <v>SEGURO (ENCARGOS COMPLEMENTARES) *COLETADO CAIXA*</v>
          </cell>
          <cell r="D34990" t="str">
            <v>H</v>
          </cell>
          <cell r="E34990">
            <v>1</v>
          </cell>
          <cell r="F34990">
            <v>7.0000000000000007E-2</v>
          </cell>
          <cell r="G34990">
            <v>7.0000000000000007E-2</v>
          </cell>
        </row>
        <row r="34991">
          <cell r="A34991" t="str">
            <v>88307</v>
          </cell>
          <cell r="C34991" t="str">
            <v>SUBTOTAL</v>
          </cell>
          <cell r="G34991">
            <v>12.99</v>
          </cell>
          <cell r="H34991">
            <v>16.22</v>
          </cell>
        </row>
        <row r="34992">
          <cell r="C34992" t="str">
            <v>BDI</v>
          </cell>
          <cell r="D34992">
            <v>0.24859999999999999</v>
          </cell>
          <cell r="G34992">
            <v>3.23</v>
          </cell>
        </row>
        <row r="34993">
          <cell r="C34993" t="str">
            <v>TOTAL</v>
          </cell>
          <cell r="G34993">
            <v>16.22</v>
          </cell>
        </row>
        <row r="34995">
          <cell r="A34995" t="str">
            <v>SEDI</v>
          </cell>
          <cell r="B34995" t="str">
            <v>88308</v>
          </cell>
          <cell r="C34995" t="str">
            <v>PASTILHEIRO COM ENCARGOS COMPLEMENTARES</v>
          </cell>
          <cell r="D34995" t="str">
            <v>H</v>
          </cell>
        </row>
        <row r="34996">
          <cell r="A34996" t="str">
            <v>COMPOSICAO</v>
          </cell>
          <cell r="B34996" t="str">
            <v>88236</v>
          </cell>
          <cell r="C34996" t="str">
            <v>FERRAMENTAS (ENCARGOS COMPLEMENTARES)</v>
          </cell>
          <cell r="D34996" t="str">
            <v>H</v>
          </cell>
          <cell r="E34996">
            <v>1</v>
          </cell>
          <cell r="F34996">
            <v>0.35</v>
          </cell>
          <cell r="G34996">
            <v>0.35</v>
          </cell>
        </row>
        <row r="34997">
          <cell r="A34997" t="str">
            <v>COMPOSICAO</v>
          </cell>
          <cell r="B34997" t="str">
            <v>88237</v>
          </cell>
          <cell r="C34997" t="str">
            <v>EPI (ENCARGOS COMPLEMENTARES)</v>
          </cell>
          <cell r="D34997" t="str">
            <v>H</v>
          </cell>
          <cell r="E34997">
            <v>1</v>
          </cell>
          <cell r="F34997">
            <v>1.45</v>
          </cell>
          <cell r="G34997">
            <v>1.45</v>
          </cell>
        </row>
        <row r="34998">
          <cell r="A34998" t="str">
            <v>INSUMO</v>
          </cell>
          <cell r="B34998" t="str">
            <v>00004751</v>
          </cell>
          <cell r="C34998" t="str">
            <v>PASTILHEIRO</v>
          </cell>
          <cell r="D34998" t="str">
            <v>H</v>
          </cell>
          <cell r="E34998">
            <v>1</v>
          </cell>
          <cell r="F34998">
            <v>12.66</v>
          </cell>
          <cell r="G34998">
            <v>12.66</v>
          </cell>
        </row>
        <row r="34999">
          <cell r="A34999" t="str">
            <v>INSUMO</v>
          </cell>
          <cell r="B34999" t="str">
            <v>00037370</v>
          </cell>
          <cell r="C34999" t="str">
            <v>ALIMENTACAO (ENCARGOS COMPLEMENTARES) *COLETADO CAIXA*</v>
          </cell>
          <cell r="D34999" t="str">
            <v>H</v>
          </cell>
          <cell r="E34999">
            <v>1</v>
          </cell>
          <cell r="F34999">
            <v>1.3</v>
          </cell>
          <cell r="G34999">
            <v>1.3</v>
          </cell>
        </row>
        <row r="35000">
          <cell r="A35000" t="str">
            <v>INSUMO</v>
          </cell>
          <cell r="B35000" t="str">
            <v>00037371</v>
          </cell>
          <cell r="C35000" t="str">
            <v>TRANSPORTE (ENCARGOS COMPLEMENTARES) *COLETADO CAIXA*</v>
          </cell>
          <cell r="D35000" t="str">
            <v>H</v>
          </cell>
          <cell r="E35000">
            <v>1</v>
          </cell>
          <cell r="F35000">
            <v>0.53</v>
          </cell>
          <cell r="G35000">
            <v>0.53</v>
          </cell>
        </row>
        <row r="35001">
          <cell r="A35001" t="str">
            <v>INSUMO</v>
          </cell>
          <cell r="B35001" t="str">
            <v>00037372</v>
          </cell>
          <cell r="C35001" t="str">
            <v>EXAMES (ENCARGOS COMPLEMENTARES) *COLETADO CAIXA*</v>
          </cell>
          <cell r="D35001" t="str">
            <v>H</v>
          </cell>
          <cell r="E35001">
            <v>1</v>
          </cell>
          <cell r="F35001">
            <v>0.3</v>
          </cell>
          <cell r="G35001">
            <v>0.3</v>
          </cell>
        </row>
        <row r="35002">
          <cell r="A35002" t="str">
            <v>INSUMO</v>
          </cell>
          <cell r="B35002" t="str">
            <v>00037373</v>
          </cell>
          <cell r="C35002" t="str">
            <v>SEGURO (ENCARGOS COMPLEMENTARES) *COLETADO CAIXA*</v>
          </cell>
          <cell r="D35002" t="str">
            <v>H</v>
          </cell>
          <cell r="E35002">
            <v>1</v>
          </cell>
          <cell r="F35002">
            <v>7.0000000000000007E-2</v>
          </cell>
          <cell r="G35002">
            <v>7.0000000000000007E-2</v>
          </cell>
        </row>
        <row r="35003">
          <cell r="A35003" t="str">
            <v>88308</v>
          </cell>
          <cell r="C35003" t="str">
            <v>SUBTOTAL</v>
          </cell>
          <cell r="G35003">
            <v>16.660000000000004</v>
          </cell>
          <cell r="H35003">
            <v>20.800000000000004</v>
          </cell>
        </row>
        <row r="35004">
          <cell r="C35004" t="str">
            <v>BDI</v>
          </cell>
          <cell r="D35004">
            <v>0.24859999999999999</v>
          </cell>
          <cell r="G35004">
            <v>4.1399999999999997</v>
          </cell>
        </row>
        <row r="35005">
          <cell r="C35005" t="str">
            <v>TOTAL</v>
          </cell>
          <cell r="G35005">
            <v>20.800000000000004</v>
          </cell>
        </row>
        <row r="35007">
          <cell r="A35007" t="str">
            <v>SEDI</v>
          </cell>
          <cell r="B35007" t="str">
            <v>88309</v>
          </cell>
          <cell r="C35007" t="str">
            <v>PEDREIRO COM ENCARGOS COMPLEMENTARES</v>
          </cell>
          <cell r="D35007" t="str">
            <v>H</v>
          </cell>
        </row>
        <row r="35008">
          <cell r="A35008" t="str">
            <v>COMPOSICAO</v>
          </cell>
          <cell r="B35008" t="str">
            <v>88236</v>
          </cell>
          <cell r="C35008" t="str">
            <v>FERRAMENTAS (ENCARGOS COMPLEMENTARES)</v>
          </cell>
          <cell r="D35008" t="str">
            <v>H</v>
          </cell>
          <cell r="E35008">
            <v>1</v>
          </cell>
          <cell r="F35008">
            <v>0.35</v>
          </cell>
          <cell r="G35008">
            <v>0.35</v>
          </cell>
        </row>
        <row r="35009">
          <cell r="A35009" t="str">
            <v>COMPOSICAO</v>
          </cell>
          <cell r="B35009" t="str">
            <v>88237</v>
          </cell>
          <cell r="C35009" t="str">
            <v>EPI (ENCARGOS COMPLEMENTARES)</v>
          </cell>
          <cell r="D35009" t="str">
            <v>H</v>
          </cell>
          <cell r="E35009">
            <v>1</v>
          </cell>
          <cell r="F35009">
            <v>1.45</v>
          </cell>
          <cell r="G35009">
            <v>1.45</v>
          </cell>
        </row>
        <row r="35010">
          <cell r="A35010" t="str">
            <v>INSUMO</v>
          </cell>
          <cell r="B35010" t="str">
            <v>00004750</v>
          </cell>
          <cell r="C35010" t="str">
            <v>PEDREIRO</v>
          </cell>
          <cell r="D35010" t="str">
            <v>H</v>
          </cell>
          <cell r="E35010">
            <v>1</v>
          </cell>
          <cell r="F35010">
            <v>10.49</v>
          </cell>
          <cell r="G35010">
            <v>10.49</v>
          </cell>
        </row>
        <row r="35011">
          <cell r="A35011" t="str">
            <v>INSUMO</v>
          </cell>
          <cell r="B35011" t="str">
            <v>00037370</v>
          </cell>
          <cell r="C35011" t="str">
            <v>ALIMENTACAO (ENCARGOS COMPLEMENTARES) *COLETADO CAIXA*</v>
          </cell>
          <cell r="D35011" t="str">
            <v>H</v>
          </cell>
          <cell r="E35011">
            <v>1</v>
          </cell>
          <cell r="F35011">
            <v>1.3</v>
          </cell>
          <cell r="G35011">
            <v>1.3</v>
          </cell>
        </row>
        <row r="35012">
          <cell r="A35012" t="str">
            <v>INSUMO</v>
          </cell>
          <cell r="B35012" t="str">
            <v>00037371</v>
          </cell>
          <cell r="C35012" t="str">
            <v>TRANSPORTE (ENCARGOS COMPLEMENTARES) *COLETADO CAIXA*</v>
          </cell>
          <cell r="D35012" t="str">
            <v>H</v>
          </cell>
          <cell r="E35012">
            <v>1</v>
          </cell>
          <cell r="F35012">
            <v>0.53</v>
          </cell>
          <cell r="G35012">
            <v>0.53</v>
          </cell>
        </row>
        <row r="35013">
          <cell r="A35013" t="str">
            <v>INSUMO</v>
          </cell>
          <cell r="B35013" t="str">
            <v>00037372</v>
          </cell>
          <cell r="C35013" t="str">
            <v>EXAMES (ENCARGOS COMPLEMENTARES) *COLETADO CAIXA*</v>
          </cell>
          <cell r="D35013" t="str">
            <v>H</v>
          </cell>
          <cell r="E35013">
            <v>1</v>
          </cell>
          <cell r="F35013">
            <v>0.3</v>
          </cell>
          <cell r="G35013">
            <v>0.3</v>
          </cell>
        </row>
        <row r="35014">
          <cell r="A35014" t="str">
            <v>INSUMO</v>
          </cell>
          <cell r="B35014" t="str">
            <v>00037373</v>
          </cell>
          <cell r="C35014" t="str">
            <v>SEGURO (ENCARGOS COMPLEMENTARES) *COLETADO CAIXA*</v>
          </cell>
          <cell r="D35014" t="str">
            <v>H</v>
          </cell>
          <cell r="E35014">
            <v>1</v>
          </cell>
          <cell r="F35014">
            <v>7.0000000000000007E-2</v>
          </cell>
          <cell r="G35014">
            <v>7.0000000000000007E-2</v>
          </cell>
        </row>
        <row r="35015">
          <cell r="A35015" t="str">
            <v>88309</v>
          </cell>
          <cell r="C35015" t="str">
            <v>SUBTOTAL</v>
          </cell>
          <cell r="G35015">
            <v>14.49</v>
          </cell>
          <cell r="H35015">
            <v>18.09</v>
          </cell>
        </row>
        <row r="35016">
          <cell r="C35016" t="str">
            <v>BDI</v>
          </cell>
          <cell r="D35016">
            <v>0.24859999999999999</v>
          </cell>
          <cell r="G35016">
            <v>3.6</v>
          </cell>
        </row>
        <row r="35017">
          <cell r="C35017" t="str">
            <v>TOTAL</v>
          </cell>
          <cell r="G35017">
            <v>18.09</v>
          </cell>
        </row>
        <row r="35019">
          <cell r="A35019" t="str">
            <v>SEDI</v>
          </cell>
          <cell r="B35019" t="str">
            <v>88310</v>
          </cell>
          <cell r="C35019" t="str">
            <v>PINTOR COM ENCARGOS COMPLEMENTARES</v>
          </cell>
          <cell r="D35019" t="str">
            <v>H</v>
          </cell>
        </row>
        <row r="35020">
          <cell r="A35020" t="str">
            <v>COMPOSICAO</v>
          </cell>
          <cell r="B35020" t="str">
            <v>88236</v>
          </cell>
          <cell r="C35020" t="str">
            <v>FERRAMENTAS (ENCARGOS COMPLEMENTARES)</v>
          </cell>
          <cell r="D35020" t="str">
            <v>H</v>
          </cell>
          <cell r="E35020">
            <v>1</v>
          </cell>
          <cell r="F35020">
            <v>0.35</v>
          </cell>
          <cell r="G35020">
            <v>0.35</v>
          </cell>
        </row>
        <row r="35021">
          <cell r="A35021" t="str">
            <v>COMPOSICAO</v>
          </cell>
          <cell r="B35021" t="str">
            <v>88237</v>
          </cell>
          <cell r="C35021" t="str">
            <v>EPI (ENCARGOS COMPLEMENTARES)</v>
          </cell>
          <cell r="D35021" t="str">
            <v>H</v>
          </cell>
          <cell r="E35021">
            <v>1</v>
          </cell>
          <cell r="F35021">
            <v>1.45</v>
          </cell>
          <cell r="G35021">
            <v>1.45</v>
          </cell>
        </row>
        <row r="35022">
          <cell r="A35022" t="str">
            <v>INSUMO</v>
          </cell>
          <cell r="B35022" t="str">
            <v>00004783</v>
          </cell>
          <cell r="C35022" t="str">
            <v>PINTOR</v>
          </cell>
          <cell r="D35022" t="str">
            <v>H</v>
          </cell>
          <cell r="E35022">
            <v>1</v>
          </cell>
          <cell r="F35022">
            <v>10.51</v>
          </cell>
          <cell r="G35022">
            <v>10.51</v>
          </cell>
        </row>
        <row r="35023">
          <cell r="A35023" t="str">
            <v>INSUMO</v>
          </cell>
          <cell r="B35023" t="str">
            <v>00037370</v>
          </cell>
          <cell r="C35023" t="str">
            <v>ALIMENTACAO (ENCARGOS COMPLEMENTARES) *COLETADO CAIXA*</v>
          </cell>
          <cell r="D35023" t="str">
            <v>H</v>
          </cell>
          <cell r="E35023">
            <v>1</v>
          </cell>
          <cell r="F35023">
            <v>1.3</v>
          </cell>
          <cell r="G35023">
            <v>1.3</v>
          </cell>
        </row>
        <row r="35024">
          <cell r="A35024" t="str">
            <v>INSUMO</v>
          </cell>
          <cell r="B35024" t="str">
            <v>00037371</v>
          </cell>
          <cell r="C35024" t="str">
            <v>TRANSPORTE (ENCARGOS COMPLEMENTARES) *COLETADO CAIXA*</v>
          </cell>
          <cell r="D35024" t="str">
            <v>H</v>
          </cell>
          <cell r="E35024">
            <v>1</v>
          </cell>
          <cell r="F35024">
            <v>0.53</v>
          </cell>
          <cell r="G35024">
            <v>0.53</v>
          </cell>
        </row>
        <row r="35025">
          <cell r="A35025" t="str">
            <v>INSUMO</v>
          </cell>
          <cell r="B35025" t="str">
            <v>00037372</v>
          </cell>
          <cell r="C35025" t="str">
            <v>EXAMES (ENCARGOS COMPLEMENTARES) *COLETADO CAIXA*</v>
          </cell>
          <cell r="D35025" t="str">
            <v>H</v>
          </cell>
          <cell r="E35025">
            <v>1</v>
          </cell>
          <cell r="F35025">
            <v>0.3</v>
          </cell>
          <cell r="G35025">
            <v>0.3</v>
          </cell>
        </row>
        <row r="35026">
          <cell r="A35026" t="str">
            <v>INSUMO</v>
          </cell>
          <cell r="B35026" t="str">
            <v>00037373</v>
          </cell>
          <cell r="C35026" t="str">
            <v>SEGURO (ENCARGOS COMPLEMENTARES) *COLETADO CAIXA*</v>
          </cell>
          <cell r="D35026" t="str">
            <v>H</v>
          </cell>
          <cell r="E35026">
            <v>1</v>
          </cell>
          <cell r="F35026">
            <v>7.0000000000000007E-2</v>
          </cell>
          <cell r="G35026">
            <v>7.0000000000000007E-2</v>
          </cell>
        </row>
        <row r="35027">
          <cell r="A35027" t="str">
            <v>88310</v>
          </cell>
          <cell r="C35027" t="str">
            <v>SUBTOTAL</v>
          </cell>
          <cell r="G35027">
            <v>14.51</v>
          </cell>
          <cell r="H35027">
            <v>18.12</v>
          </cell>
        </row>
        <row r="35028">
          <cell r="C35028" t="str">
            <v>BDI</v>
          </cell>
          <cell r="D35028">
            <v>0.24859999999999999</v>
          </cell>
          <cell r="G35028">
            <v>3.61</v>
          </cell>
        </row>
        <row r="35029">
          <cell r="C35029" t="str">
            <v>TOTAL</v>
          </cell>
          <cell r="G35029">
            <v>18.12</v>
          </cell>
        </row>
        <row r="35031">
          <cell r="A35031" t="str">
            <v>SEDI</v>
          </cell>
          <cell r="B35031" t="str">
            <v>88311</v>
          </cell>
          <cell r="C35031" t="str">
            <v>PINTOR DE LETREIROS COM ENCARGOS COMPLEMENTARES</v>
          </cell>
          <cell r="D35031" t="str">
            <v>H</v>
          </cell>
        </row>
        <row r="35032">
          <cell r="A35032" t="str">
            <v>COMPOSICAO</v>
          </cell>
          <cell r="B35032" t="str">
            <v>88236</v>
          </cell>
          <cell r="C35032" t="str">
            <v>FERRAMENTAS (ENCARGOS COMPLEMENTARES)</v>
          </cell>
          <cell r="D35032" t="str">
            <v>H</v>
          </cell>
          <cell r="E35032">
            <v>1</v>
          </cell>
          <cell r="F35032">
            <v>0.35</v>
          </cell>
          <cell r="G35032">
            <v>0.35</v>
          </cell>
        </row>
        <row r="35033">
          <cell r="A35033" t="str">
            <v>COMPOSICAO</v>
          </cell>
          <cell r="B35033" t="str">
            <v>88237</v>
          </cell>
          <cell r="C35033" t="str">
            <v>EPI (ENCARGOS COMPLEMENTARES)</v>
          </cell>
          <cell r="D35033" t="str">
            <v>H</v>
          </cell>
          <cell r="E35033">
            <v>1</v>
          </cell>
          <cell r="F35033">
            <v>1.45</v>
          </cell>
          <cell r="G35033">
            <v>1.45</v>
          </cell>
        </row>
        <row r="35034">
          <cell r="A35034" t="str">
            <v>INSUMO</v>
          </cell>
          <cell r="B35034" t="str">
            <v>00012874</v>
          </cell>
          <cell r="C35034" t="str">
            <v>PINTOR DE LETREIROS</v>
          </cell>
          <cell r="D35034" t="str">
            <v>H</v>
          </cell>
          <cell r="E35034">
            <v>1</v>
          </cell>
          <cell r="F35034">
            <v>11.11</v>
          </cell>
          <cell r="G35034">
            <v>11.11</v>
          </cell>
        </row>
        <row r="35035">
          <cell r="A35035" t="str">
            <v>INSUMO</v>
          </cell>
          <cell r="B35035" t="str">
            <v>00037370</v>
          </cell>
          <cell r="C35035" t="str">
            <v>ALIMENTACAO (ENCARGOS COMPLEMENTARES) *COLETADO CAIXA*</v>
          </cell>
          <cell r="D35035" t="str">
            <v>H</v>
          </cell>
          <cell r="E35035">
            <v>1</v>
          </cell>
          <cell r="F35035">
            <v>1.3</v>
          </cell>
          <cell r="G35035">
            <v>1.3</v>
          </cell>
        </row>
        <row r="35036">
          <cell r="A35036" t="str">
            <v>INSUMO</v>
          </cell>
          <cell r="B35036" t="str">
            <v>00037371</v>
          </cell>
          <cell r="C35036" t="str">
            <v>TRANSPORTE (ENCARGOS COMPLEMENTARES) *COLETADO CAIXA*</v>
          </cell>
          <cell r="D35036" t="str">
            <v>H</v>
          </cell>
          <cell r="E35036">
            <v>1</v>
          </cell>
          <cell r="F35036">
            <v>0.53</v>
          </cell>
          <cell r="G35036">
            <v>0.53</v>
          </cell>
        </row>
        <row r="35037">
          <cell r="A35037" t="str">
            <v>INSUMO</v>
          </cell>
          <cell r="B35037" t="str">
            <v>00037372</v>
          </cell>
          <cell r="C35037" t="str">
            <v>EXAMES (ENCARGOS COMPLEMENTARES) *COLETADO CAIXA*</v>
          </cell>
          <cell r="D35037" t="str">
            <v>H</v>
          </cell>
          <cell r="E35037">
            <v>1</v>
          </cell>
          <cell r="F35037">
            <v>0.3</v>
          </cell>
          <cell r="G35037">
            <v>0.3</v>
          </cell>
        </row>
        <row r="35038">
          <cell r="A35038" t="str">
            <v>INSUMO</v>
          </cell>
          <cell r="B35038" t="str">
            <v>00037373</v>
          </cell>
          <cell r="C35038" t="str">
            <v>SEGURO (ENCARGOS COMPLEMENTARES) *COLETADO CAIXA*</v>
          </cell>
          <cell r="D35038" t="str">
            <v>H</v>
          </cell>
          <cell r="E35038">
            <v>1</v>
          </cell>
          <cell r="F35038">
            <v>7.0000000000000007E-2</v>
          </cell>
          <cell r="G35038">
            <v>7.0000000000000007E-2</v>
          </cell>
        </row>
        <row r="35039">
          <cell r="A35039" t="str">
            <v>88311</v>
          </cell>
          <cell r="C35039" t="str">
            <v>SUBTOTAL</v>
          </cell>
          <cell r="G35039">
            <v>15.110000000000001</v>
          </cell>
          <cell r="H35039">
            <v>18.87</v>
          </cell>
        </row>
        <row r="35040">
          <cell r="C35040" t="str">
            <v>BDI</v>
          </cell>
          <cell r="D35040">
            <v>0.24859999999999999</v>
          </cell>
          <cell r="G35040">
            <v>3.76</v>
          </cell>
        </row>
        <row r="35041">
          <cell r="C35041" t="str">
            <v>TOTAL</v>
          </cell>
          <cell r="G35041">
            <v>18.87</v>
          </cell>
        </row>
        <row r="35043">
          <cell r="A35043" t="str">
            <v>SEDI</v>
          </cell>
          <cell r="B35043" t="str">
            <v>88312</v>
          </cell>
          <cell r="C35043" t="str">
            <v>PINTOR PARA TINTA EPÓXI COM ENCARGOS COMPLEMENTARES</v>
          </cell>
          <cell r="D35043" t="str">
            <v>H</v>
          </cell>
        </row>
        <row r="35044">
          <cell r="A35044" t="str">
            <v>COMPOSICAO</v>
          </cell>
          <cell r="B35044" t="str">
            <v>88236</v>
          </cell>
          <cell r="C35044" t="str">
            <v>FERRAMENTAS (ENCARGOS COMPLEMENTARES)</v>
          </cell>
          <cell r="D35044" t="str">
            <v>H</v>
          </cell>
          <cell r="E35044">
            <v>1</v>
          </cell>
          <cell r="F35044">
            <v>0.35</v>
          </cell>
          <cell r="G35044">
            <v>0.35</v>
          </cell>
        </row>
        <row r="35045">
          <cell r="A35045" t="str">
            <v>COMPOSICAO</v>
          </cell>
          <cell r="B35045" t="str">
            <v>88237</v>
          </cell>
          <cell r="C35045" t="str">
            <v>EPI (ENCARGOS COMPLEMENTARES)</v>
          </cell>
          <cell r="D35045" t="str">
            <v>H</v>
          </cell>
          <cell r="E35045">
            <v>1</v>
          </cell>
          <cell r="F35045">
            <v>1.45</v>
          </cell>
          <cell r="G35045">
            <v>1.45</v>
          </cell>
        </row>
        <row r="35046">
          <cell r="A35046" t="str">
            <v>INSUMO</v>
          </cell>
          <cell r="B35046" t="str">
            <v>00004785</v>
          </cell>
          <cell r="C35046" t="str">
            <v>PINTOR PARA TINTA EPOXI</v>
          </cell>
          <cell r="D35046" t="str">
            <v>H</v>
          </cell>
          <cell r="E35046">
            <v>1</v>
          </cell>
          <cell r="F35046">
            <v>12.51</v>
          </cell>
          <cell r="G35046">
            <v>12.51</v>
          </cell>
        </row>
        <row r="35047">
          <cell r="A35047" t="str">
            <v>INSUMO</v>
          </cell>
          <cell r="B35047" t="str">
            <v>00037370</v>
          </cell>
          <cell r="C35047" t="str">
            <v>ALIMENTACAO (ENCARGOS COMPLEMENTARES) *COLETADO CAIXA*</v>
          </cell>
          <cell r="D35047" t="str">
            <v>H</v>
          </cell>
          <cell r="E35047">
            <v>1</v>
          </cell>
          <cell r="F35047">
            <v>1.3</v>
          </cell>
          <cell r="G35047">
            <v>1.3</v>
          </cell>
        </row>
        <row r="35048">
          <cell r="A35048" t="str">
            <v>INSUMO</v>
          </cell>
          <cell r="B35048" t="str">
            <v>00037371</v>
          </cell>
          <cell r="C35048" t="str">
            <v>TRANSPORTE (ENCARGOS COMPLEMENTARES) *COLETADO CAIXA*</v>
          </cell>
          <cell r="D35048" t="str">
            <v>H</v>
          </cell>
          <cell r="E35048">
            <v>1</v>
          </cell>
          <cell r="F35048">
            <v>0.53</v>
          </cell>
          <cell r="G35048">
            <v>0.53</v>
          </cell>
        </row>
        <row r="35049">
          <cell r="A35049" t="str">
            <v>INSUMO</v>
          </cell>
          <cell r="B35049" t="str">
            <v>00037372</v>
          </cell>
          <cell r="C35049" t="str">
            <v>EXAMES (ENCARGOS COMPLEMENTARES) *COLETADO CAIXA*</v>
          </cell>
          <cell r="D35049" t="str">
            <v>H</v>
          </cell>
          <cell r="E35049">
            <v>1</v>
          </cell>
          <cell r="F35049">
            <v>0.3</v>
          </cell>
          <cell r="G35049">
            <v>0.3</v>
          </cell>
        </row>
        <row r="35050">
          <cell r="A35050" t="str">
            <v>INSUMO</v>
          </cell>
          <cell r="B35050" t="str">
            <v>00037373</v>
          </cell>
          <cell r="C35050" t="str">
            <v>SEGURO (ENCARGOS COMPLEMENTARES) *COLETADO CAIXA*</v>
          </cell>
          <cell r="D35050" t="str">
            <v>H</v>
          </cell>
          <cell r="E35050">
            <v>1</v>
          </cell>
          <cell r="F35050">
            <v>7.0000000000000007E-2</v>
          </cell>
          <cell r="G35050">
            <v>7.0000000000000007E-2</v>
          </cell>
        </row>
        <row r="35051">
          <cell r="A35051" t="str">
            <v>88312</v>
          </cell>
          <cell r="C35051" t="str">
            <v>SUBTOTAL</v>
          </cell>
          <cell r="G35051">
            <v>16.510000000000002</v>
          </cell>
          <cell r="H35051">
            <v>20.61</v>
          </cell>
        </row>
        <row r="35052">
          <cell r="C35052" t="str">
            <v>BDI</v>
          </cell>
          <cell r="D35052">
            <v>0.24859999999999999</v>
          </cell>
          <cell r="G35052">
            <v>4.0999999999999996</v>
          </cell>
        </row>
        <row r="35053">
          <cell r="C35053" t="str">
            <v>TOTAL</v>
          </cell>
          <cell r="G35053">
            <v>20.61</v>
          </cell>
        </row>
        <row r="35055">
          <cell r="A35055" t="str">
            <v>SEDI</v>
          </cell>
          <cell r="B35055" t="str">
            <v>88313</v>
          </cell>
          <cell r="C35055" t="str">
            <v>POCEIRO COM ENCARGOS COMPLEMENTARES</v>
          </cell>
          <cell r="D35055" t="str">
            <v>H</v>
          </cell>
        </row>
        <row r="35056">
          <cell r="A35056" t="str">
            <v>COMPOSICAO</v>
          </cell>
          <cell r="B35056" t="str">
            <v>88236</v>
          </cell>
          <cell r="C35056" t="str">
            <v>FERRAMENTAS (ENCARGOS COMPLEMENTARES)</v>
          </cell>
          <cell r="D35056" t="str">
            <v>H</v>
          </cell>
          <cell r="E35056">
            <v>1</v>
          </cell>
          <cell r="F35056">
            <v>0.35</v>
          </cell>
          <cell r="G35056">
            <v>0.35</v>
          </cell>
        </row>
        <row r="35057">
          <cell r="A35057" t="str">
            <v>COMPOSICAO</v>
          </cell>
          <cell r="B35057" t="str">
            <v>88237</v>
          </cell>
          <cell r="C35057" t="str">
            <v>EPI (ENCARGOS COMPLEMENTARES)</v>
          </cell>
          <cell r="D35057" t="str">
            <v>H</v>
          </cell>
          <cell r="E35057">
            <v>1</v>
          </cell>
          <cell r="F35057">
            <v>1.45</v>
          </cell>
          <cell r="G35057">
            <v>1.45</v>
          </cell>
        </row>
        <row r="35058">
          <cell r="A35058" t="str">
            <v>INSUMO</v>
          </cell>
          <cell r="B35058" t="str">
            <v>00004752</v>
          </cell>
          <cell r="C35058" t="str">
            <v>POCEIRO</v>
          </cell>
          <cell r="D35058" t="str">
            <v>H</v>
          </cell>
          <cell r="E35058">
            <v>1</v>
          </cell>
          <cell r="F35058">
            <v>11.17</v>
          </cell>
          <cell r="G35058">
            <v>11.17</v>
          </cell>
        </row>
        <row r="35059">
          <cell r="A35059" t="str">
            <v>INSUMO</v>
          </cell>
          <cell r="B35059" t="str">
            <v>00037370</v>
          </cell>
          <cell r="C35059" t="str">
            <v>ALIMENTACAO (ENCARGOS COMPLEMENTARES) *COLETADO CAIXA*</v>
          </cell>
          <cell r="D35059" t="str">
            <v>H</v>
          </cell>
          <cell r="E35059">
            <v>1</v>
          </cell>
          <cell r="F35059">
            <v>1.3</v>
          </cell>
          <cell r="G35059">
            <v>1.3</v>
          </cell>
        </row>
        <row r="35060">
          <cell r="A35060" t="str">
            <v>INSUMO</v>
          </cell>
          <cell r="B35060" t="str">
            <v>00037371</v>
          </cell>
          <cell r="C35060" t="str">
            <v>TRANSPORTE (ENCARGOS COMPLEMENTARES) *COLETADO CAIXA*</v>
          </cell>
          <cell r="D35060" t="str">
            <v>H</v>
          </cell>
          <cell r="E35060">
            <v>1</v>
          </cell>
          <cell r="F35060">
            <v>0.53</v>
          </cell>
          <cell r="G35060">
            <v>0.53</v>
          </cell>
        </row>
        <row r="35061">
          <cell r="A35061" t="str">
            <v>INSUMO</v>
          </cell>
          <cell r="B35061" t="str">
            <v>00037372</v>
          </cell>
          <cell r="C35061" t="str">
            <v>EXAMES (ENCARGOS COMPLEMENTARES) *COLETADO CAIXA*</v>
          </cell>
          <cell r="D35061" t="str">
            <v>H</v>
          </cell>
          <cell r="E35061">
            <v>1</v>
          </cell>
          <cell r="F35061">
            <v>0.3</v>
          </cell>
          <cell r="G35061">
            <v>0.3</v>
          </cell>
        </row>
        <row r="35062">
          <cell r="A35062" t="str">
            <v>INSUMO</v>
          </cell>
          <cell r="B35062" t="str">
            <v>00037373</v>
          </cell>
          <cell r="C35062" t="str">
            <v>SEGURO (ENCARGOS COMPLEMENTARES) *COLETADO CAIXA*</v>
          </cell>
          <cell r="D35062" t="str">
            <v>H</v>
          </cell>
          <cell r="E35062">
            <v>1</v>
          </cell>
          <cell r="F35062">
            <v>7.0000000000000007E-2</v>
          </cell>
          <cell r="G35062">
            <v>7.0000000000000007E-2</v>
          </cell>
        </row>
        <row r="35063">
          <cell r="A35063" t="str">
            <v>88313</v>
          </cell>
          <cell r="C35063" t="str">
            <v>SUBTOTAL</v>
          </cell>
          <cell r="G35063">
            <v>15.17</v>
          </cell>
          <cell r="H35063">
            <v>18.940000000000001</v>
          </cell>
        </row>
        <row r="35064">
          <cell r="C35064" t="str">
            <v>BDI</v>
          </cell>
          <cell r="D35064">
            <v>0.24859999999999999</v>
          </cell>
          <cell r="G35064">
            <v>3.77</v>
          </cell>
        </row>
        <row r="35065">
          <cell r="C35065" t="str">
            <v>TOTAL</v>
          </cell>
          <cell r="G35065">
            <v>18.940000000000001</v>
          </cell>
        </row>
        <row r="35067">
          <cell r="A35067" t="str">
            <v>SEDI</v>
          </cell>
          <cell r="B35067" t="str">
            <v>88314</v>
          </cell>
          <cell r="C35067" t="str">
            <v>RASTELEIRO COM ENCARGOS COMPLEMENTARES</v>
          </cell>
          <cell r="D35067" t="str">
            <v>H</v>
          </cell>
        </row>
        <row r="35068">
          <cell r="A35068" t="str">
            <v>COMPOSICAO</v>
          </cell>
          <cell r="B35068" t="str">
            <v>88236</v>
          </cell>
          <cell r="C35068" t="str">
            <v>FERRAMENTAS (ENCARGOS COMPLEMENTARES)</v>
          </cell>
          <cell r="D35068" t="str">
            <v>H</v>
          </cell>
          <cell r="E35068">
            <v>1</v>
          </cell>
          <cell r="F35068">
            <v>0.35</v>
          </cell>
          <cell r="G35068">
            <v>0.35</v>
          </cell>
        </row>
        <row r="35069">
          <cell r="A35069" t="str">
            <v>COMPOSICAO</v>
          </cell>
          <cell r="B35069" t="str">
            <v>88237</v>
          </cell>
          <cell r="C35069" t="str">
            <v>EPI (ENCARGOS COMPLEMENTARES)</v>
          </cell>
          <cell r="D35069" t="str">
            <v>H</v>
          </cell>
          <cell r="E35069">
            <v>1</v>
          </cell>
          <cell r="F35069">
            <v>1.45</v>
          </cell>
          <cell r="G35069">
            <v>1.45</v>
          </cell>
        </row>
        <row r="35070">
          <cell r="A35070" t="str">
            <v>INSUMO</v>
          </cell>
          <cell r="B35070" t="str">
            <v>00025961</v>
          </cell>
          <cell r="C35070" t="str">
            <v>RASTELEIRO</v>
          </cell>
          <cell r="D35070" t="str">
            <v>H</v>
          </cell>
          <cell r="E35070">
            <v>1</v>
          </cell>
          <cell r="F35070">
            <v>5.3</v>
          </cell>
          <cell r="G35070">
            <v>5.3</v>
          </cell>
        </row>
        <row r="35071">
          <cell r="A35071" t="str">
            <v>INSUMO</v>
          </cell>
          <cell r="B35071" t="str">
            <v>00037370</v>
          </cell>
          <cell r="C35071" t="str">
            <v>ALIMENTACAO (ENCARGOS COMPLEMENTARES) *COLETADO CAIXA*</v>
          </cell>
          <cell r="D35071" t="str">
            <v>H</v>
          </cell>
          <cell r="E35071">
            <v>1</v>
          </cell>
          <cell r="F35071">
            <v>1.3</v>
          </cell>
          <cell r="G35071">
            <v>1.3</v>
          </cell>
        </row>
        <row r="35072">
          <cell r="A35072" t="str">
            <v>INSUMO</v>
          </cell>
          <cell r="B35072" t="str">
            <v>00037371</v>
          </cell>
          <cell r="C35072" t="str">
            <v>TRANSPORTE (ENCARGOS COMPLEMENTARES) *COLETADO CAIXA*</v>
          </cell>
          <cell r="D35072" t="str">
            <v>H</v>
          </cell>
          <cell r="E35072">
            <v>1</v>
          </cell>
          <cell r="F35072">
            <v>0.53</v>
          </cell>
          <cell r="G35072">
            <v>0.53</v>
          </cell>
        </row>
        <row r="35073">
          <cell r="A35073" t="str">
            <v>INSUMO</v>
          </cell>
          <cell r="B35073" t="str">
            <v>00037372</v>
          </cell>
          <cell r="C35073" t="str">
            <v>EXAMES (ENCARGOS COMPLEMENTARES) *COLETADO CAIXA*</v>
          </cell>
          <cell r="D35073" t="str">
            <v>H</v>
          </cell>
          <cell r="E35073">
            <v>1</v>
          </cell>
          <cell r="F35073">
            <v>0.3</v>
          </cell>
          <cell r="G35073">
            <v>0.3</v>
          </cell>
        </row>
        <row r="35074">
          <cell r="A35074" t="str">
            <v>INSUMO</v>
          </cell>
          <cell r="B35074" t="str">
            <v>00037373</v>
          </cell>
          <cell r="C35074" t="str">
            <v>SEGURO (ENCARGOS COMPLEMENTARES) *COLETADO CAIXA*</v>
          </cell>
          <cell r="D35074" t="str">
            <v>H</v>
          </cell>
          <cell r="E35074">
            <v>1</v>
          </cell>
          <cell r="F35074">
            <v>7.0000000000000007E-2</v>
          </cell>
          <cell r="G35074">
            <v>7.0000000000000007E-2</v>
          </cell>
        </row>
        <row r="35075">
          <cell r="A35075" t="str">
            <v>88314</v>
          </cell>
          <cell r="C35075" t="str">
            <v>SUBTOTAL</v>
          </cell>
          <cell r="G35075">
            <v>9.3000000000000007</v>
          </cell>
          <cell r="H35075">
            <v>11.610000000000001</v>
          </cell>
        </row>
        <row r="35076">
          <cell r="C35076" t="str">
            <v>BDI</v>
          </cell>
          <cell r="D35076">
            <v>0.24859999999999999</v>
          </cell>
          <cell r="G35076">
            <v>2.31</v>
          </cell>
        </row>
        <row r="35077">
          <cell r="C35077" t="str">
            <v>TOTAL</v>
          </cell>
          <cell r="G35077">
            <v>11.610000000000001</v>
          </cell>
        </row>
        <row r="35079">
          <cell r="A35079" t="str">
            <v>SEDI</v>
          </cell>
          <cell r="B35079" t="str">
            <v>88315</v>
          </cell>
          <cell r="C35079" t="str">
            <v>SERRALHEIRO COM ENCARGOS COMPLEMENTARES</v>
          </cell>
          <cell r="D35079" t="str">
            <v>H</v>
          </cell>
        </row>
        <row r="35080">
          <cell r="A35080" t="str">
            <v>COMPOSICAO</v>
          </cell>
          <cell r="B35080" t="str">
            <v>88236</v>
          </cell>
          <cell r="C35080" t="str">
            <v>FERRAMENTAS (ENCARGOS COMPLEMENTARES)</v>
          </cell>
          <cell r="D35080" t="str">
            <v>H</v>
          </cell>
          <cell r="E35080">
            <v>1</v>
          </cell>
          <cell r="F35080">
            <v>0.35</v>
          </cell>
          <cell r="G35080">
            <v>0.35</v>
          </cell>
        </row>
        <row r="35081">
          <cell r="A35081" t="str">
            <v>COMPOSICAO</v>
          </cell>
          <cell r="B35081" t="str">
            <v>88237</v>
          </cell>
          <cell r="C35081" t="str">
            <v>EPI (ENCARGOS COMPLEMENTARES)</v>
          </cell>
          <cell r="D35081" t="str">
            <v>H</v>
          </cell>
          <cell r="E35081">
            <v>1</v>
          </cell>
          <cell r="F35081">
            <v>1.45</v>
          </cell>
          <cell r="G35081">
            <v>1.45</v>
          </cell>
        </row>
        <row r="35082">
          <cell r="A35082" t="str">
            <v>INSUMO</v>
          </cell>
          <cell r="B35082" t="str">
            <v>00006110</v>
          </cell>
          <cell r="C35082" t="str">
            <v>SERRALHEIRO</v>
          </cell>
          <cell r="D35082" t="str">
            <v>H</v>
          </cell>
          <cell r="E35082">
            <v>1</v>
          </cell>
          <cell r="F35082">
            <v>9.91</v>
          </cell>
          <cell r="G35082">
            <v>9.91</v>
          </cell>
        </row>
        <row r="35083">
          <cell r="A35083" t="str">
            <v>INSUMO</v>
          </cell>
          <cell r="B35083" t="str">
            <v>00037370</v>
          </cell>
          <cell r="C35083" t="str">
            <v>ALIMENTACAO (ENCARGOS COMPLEMENTARES) *COLETADO CAIXA*</v>
          </cell>
          <cell r="D35083" t="str">
            <v>H</v>
          </cell>
          <cell r="E35083">
            <v>1</v>
          </cell>
          <cell r="F35083">
            <v>1.3</v>
          </cell>
          <cell r="G35083">
            <v>1.3</v>
          </cell>
        </row>
        <row r="35084">
          <cell r="A35084" t="str">
            <v>INSUMO</v>
          </cell>
          <cell r="B35084" t="str">
            <v>00037371</v>
          </cell>
          <cell r="C35084" t="str">
            <v>TRANSPORTE (ENCARGOS COMPLEMENTARES) *COLETADO CAIXA*</v>
          </cell>
          <cell r="D35084" t="str">
            <v>H</v>
          </cell>
          <cell r="E35084">
            <v>1</v>
          </cell>
          <cell r="F35084">
            <v>0.53</v>
          </cell>
          <cell r="G35084">
            <v>0.53</v>
          </cell>
        </row>
        <row r="35085">
          <cell r="A35085" t="str">
            <v>INSUMO</v>
          </cell>
          <cell r="B35085" t="str">
            <v>00037372</v>
          </cell>
          <cell r="C35085" t="str">
            <v>EXAMES (ENCARGOS COMPLEMENTARES) *COLETADO CAIXA*</v>
          </cell>
          <cell r="D35085" t="str">
            <v>H</v>
          </cell>
          <cell r="E35085">
            <v>1</v>
          </cell>
          <cell r="F35085">
            <v>0.3</v>
          </cell>
          <cell r="G35085">
            <v>0.3</v>
          </cell>
        </row>
        <row r="35086">
          <cell r="A35086" t="str">
            <v>INSUMO</v>
          </cell>
          <cell r="B35086" t="str">
            <v>00037373</v>
          </cell>
          <cell r="C35086" t="str">
            <v>SEGURO (ENCARGOS COMPLEMENTARES) *COLETADO CAIXA*</v>
          </cell>
          <cell r="D35086" t="str">
            <v>H</v>
          </cell>
          <cell r="E35086">
            <v>1</v>
          </cell>
          <cell r="F35086">
            <v>7.0000000000000007E-2</v>
          </cell>
          <cell r="G35086">
            <v>7.0000000000000007E-2</v>
          </cell>
        </row>
        <row r="35087">
          <cell r="A35087" t="str">
            <v>88315</v>
          </cell>
          <cell r="C35087" t="str">
            <v>SUBTOTAL</v>
          </cell>
          <cell r="G35087">
            <v>13.910000000000002</v>
          </cell>
          <cell r="H35087">
            <v>17.37</v>
          </cell>
        </row>
        <row r="35088">
          <cell r="C35088" t="str">
            <v>BDI</v>
          </cell>
          <cell r="D35088">
            <v>0.24859999999999999</v>
          </cell>
          <cell r="G35088">
            <v>3.46</v>
          </cell>
        </row>
        <row r="35089">
          <cell r="C35089" t="str">
            <v>TOTAL</v>
          </cell>
          <cell r="G35089">
            <v>17.37</v>
          </cell>
        </row>
        <row r="35091">
          <cell r="A35091" t="str">
            <v>SEDI</v>
          </cell>
          <cell r="B35091" t="str">
            <v>88316</v>
          </cell>
          <cell r="C35091" t="str">
            <v>SERVENTE COM ENCARGOS COMPLEMENTARES</v>
          </cell>
          <cell r="D35091" t="str">
            <v>H</v>
          </cell>
        </row>
        <row r="35092">
          <cell r="A35092" t="str">
            <v>COMPOSICAO</v>
          </cell>
          <cell r="B35092" t="str">
            <v>88236</v>
          </cell>
          <cell r="C35092" t="str">
            <v>FERRAMENTAS (ENCARGOS COMPLEMENTARES)</v>
          </cell>
          <cell r="D35092" t="str">
            <v>H</v>
          </cell>
          <cell r="E35092">
            <v>1</v>
          </cell>
          <cell r="F35092">
            <v>0.35</v>
          </cell>
          <cell r="G35092">
            <v>0.35</v>
          </cell>
        </row>
        <row r="35093">
          <cell r="A35093" t="str">
            <v>COMPOSICAO</v>
          </cell>
          <cell r="B35093" t="str">
            <v>88237</v>
          </cell>
          <cell r="C35093" t="str">
            <v>EPI (ENCARGOS COMPLEMENTARES)</v>
          </cell>
          <cell r="D35093" t="str">
            <v>H</v>
          </cell>
          <cell r="E35093">
            <v>1</v>
          </cell>
          <cell r="F35093">
            <v>1.45</v>
          </cell>
          <cell r="G35093">
            <v>1.45</v>
          </cell>
        </row>
        <row r="35094">
          <cell r="A35094" t="str">
            <v>INSUMO</v>
          </cell>
          <cell r="B35094" t="str">
            <v>00006111</v>
          </cell>
          <cell r="C35094" t="str">
            <v>SERVENTE</v>
          </cell>
          <cell r="D35094" t="str">
            <v>H</v>
          </cell>
          <cell r="E35094">
            <v>1</v>
          </cell>
          <cell r="F35094">
            <v>7.19</v>
          </cell>
          <cell r="G35094">
            <v>7.19</v>
          </cell>
        </row>
        <row r="35095">
          <cell r="A35095" t="str">
            <v>INSUMO</v>
          </cell>
          <cell r="B35095" t="str">
            <v>00037370</v>
          </cell>
          <cell r="C35095" t="str">
            <v>ALIMENTACAO (ENCARGOS COMPLEMENTARES) *COLETADO CAIXA*</v>
          </cell>
          <cell r="D35095" t="str">
            <v>H</v>
          </cell>
          <cell r="E35095">
            <v>1</v>
          </cell>
          <cell r="F35095">
            <v>1.3</v>
          </cell>
          <cell r="G35095">
            <v>1.3</v>
          </cell>
        </row>
        <row r="35096">
          <cell r="A35096" t="str">
            <v>INSUMO</v>
          </cell>
          <cell r="B35096" t="str">
            <v>00037371</v>
          </cell>
          <cell r="C35096" t="str">
            <v>TRANSPORTE (ENCARGOS COMPLEMENTARES) *COLETADO CAIXA*</v>
          </cell>
          <cell r="D35096" t="str">
            <v>H</v>
          </cell>
          <cell r="E35096">
            <v>1</v>
          </cell>
          <cell r="F35096">
            <v>0.53</v>
          </cell>
          <cell r="G35096">
            <v>0.53</v>
          </cell>
        </row>
        <row r="35097">
          <cell r="A35097" t="str">
            <v>INSUMO</v>
          </cell>
          <cell r="B35097" t="str">
            <v>00037372</v>
          </cell>
          <cell r="C35097" t="str">
            <v>EXAMES (ENCARGOS COMPLEMENTARES) *COLETADO CAIXA*</v>
          </cell>
          <cell r="D35097" t="str">
            <v>H</v>
          </cell>
          <cell r="E35097">
            <v>1</v>
          </cell>
          <cell r="F35097">
            <v>0.3</v>
          </cell>
          <cell r="G35097">
            <v>0.3</v>
          </cell>
        </row>
        <row r="35098">
          <cell r="A35098" t="str">
            <v>INSUMO</v>
          </cell>
          <cell r="B35098" t="str">
            <v>00037373</v>
          </cell>
          <cell r="C35098" t="str">
            <v>SEGURO (ENCARGOS COMPLEMENTARES) *COLETADO CAIXA*</v>
          </cell>
          <cell r="D35098" t="str">
            <v>H</v>
          </cell>
          <cell r="E35098">
            <v>1</v>
          </cell>
          <cell r="F35098">
            <v>7.0000000000000007E-2</v>
          </cell>
          <cell r="G35098">
            <v>7.0000000000000007E-2</v>
          </cell>
        </row>
        <row r="35099">
          <cell r="A35099" t="str">
            <v>88316</v>
          </cell>
          <cell r="C35099" t="str">
            <v>SUBTOTAL</v>
          </cell>
          <cell r="G35099">
            <v>11.190000000000001</v>
          </cell>
          <cell r="H35099">
            <v>13.97</v>
          </cell>
        </row>
        <row r="35100">
          <cell r="C35100" t="str">
            <v>BDI</v>
          </cell>
          <cell r="D35100">
            <v>0.24859999999999999</v>
          </cell>
          <cell r="G35100">
            <v>2.78</v>
          </cell>
        </row>
        <row r="35101">
          <cell r="C35101" t="str">
            <v>TOTAL</v>
          </cell>
          <cell r="G35101">
            <v>13.97</v>
          </cell>
        </row>
        <row r="35103">
          <cell r="A35103" t="str">
            <v>SEDI</v>
          </cell>
          <cell r="B35103" t="str">
            <v>88317</v>
          </cell>
          <cell r="C35103" t="str">
            <v>SOLDADOR COM ENCARGOS COMPLEMENTARES</v>
          </cell>
          <cell r="D35103" t="str">
            <v>H</v>
          </cell>
        </row>
        <row r="35104">
          <cell r="A35104" t="str">
            <v>COMPOSICAO</v>
          </cell>
          <cell r="B35104" t="str">
            <v>88236</v>
          </cell>
          <cell r="C35104" t="str">
            <v>FERRAMENTAS (ENCARGOS COMPLEMENTARES)</v>
          </cell>
          <cell r="D35104" t="str">
            <v>H</v>
          </cell>
          <cell r="E35104">
            <v>1</v>
          </cell>
          <cell r="F35104">
            <v>0.35</v>
          </cell>
          <cell r="G35104">
            <v>0.35</v>
          </cell>
        </row>
        <row r="35105">
          <cell r="A35105" t="str">
            <v>COMPOSICAO</v>
          </cell>
          <cell r="B35105" t="str">
            <v>88237</v>
          </cell>
          <cell r="C35105" t="str">
            <v>EPI (ENCARGOS COMPLEMENTARES)</v>
          </cell>
          <cell r="D35105" t="str">
            <v>H</v>
          </cell>
          <cell r="E35105">
            <v>1</v>
          </cell>
          <cell r="F35105">
            <v>1.45</v>
          </cell>
          <cell r="G35105">
            <v>1.45</v>
          </cell>
        </row>
        <row r="35106">
          <cell r="A35106" t="str">
            <v>INSUMO</v>
          </cell>
          <cell r="B35106" t="str">
            <v>00006160</v>
          </cell>
          <cell r="C35106" t="str">
            <v>SOLDADOR</v>
          </cell>
          <cell r="D35106" t="str">
            <v>H</v>
          </cell>
          <cell r="E35106">
            <v>1</v>
          </cell>
          <cell r="F35106">
            <v>12.91</v>
          </cell>
          <cell r="G35106">
            <v>12.91</v>
          </cell>
        </row>
        <row r="35107">
          <cell r="A35107" t="str">
            <v>INSUMO</v>
          </cell>
          <cell r="B35107" t="str">
            <v>00037370</v>
          </cell>
          <cell r="C35107" t="str">
            <v>ALIMENTACAO (ENCARGOS COMPLEMENTARES) *COLETADO CAIXA*</v>
          </cell>
          <cell r="D35107" t="str">
            <v>H</v>
          </cell>
          <cell r="E35107">
            <v>1</v>
          </cell>
          <cell r="F35107">
            <v>1.3</v>
          </cell>
          <cell r="G35107">
            <v>1.3</v>
          </cell>
        </row>
        <row r="35108">
          <cell r="A35108" t="str">
            <v>INSUMO</v>
          </cell>
          <cell r="B35108" t="str">
            <v>00037371</v>
          </cell>
          <cell r="C35108" t="str">
            <v>TRANSPORTE (ENCARGOS COMPLEMENTARES) *COLETADO CAIXA*</v>
          </cell>
          <cell r="D35108" t="str">
            <v>H</v>
          </cell>
          <cell r="E35108">
            <v>1</v>
          </cell>
          <cell r="F35108">
            <v>0.53</v>
          </cell>
          <cell r="G35108">
            <v>0.53</v>
          </cell>
        </row>
        <row r="35109">
          <cell r="A35109" t="str">
            <v>INSUMO</v>
          </cell>
          <cell r="B35109" t="str">
            <v>00037372</v>
          </cell>
          <cell r="C35109" t="str">
            <v>EXAMES (ENCARGOS COMPLEMENTARES) *COLETADO CAIXA*</v>
          </cell>
          <cell r="D35109" t="str">
            <v>H</v>
          </cell>
          <cell r="E35109">
            <v>1</v>
          </cell>
          <cell r="F35109">
            <v>0.3</v>
          </cell>
          <cell r="G35109">
            <v>0.3</v>
          </cell>
        </row>
        <row r="35110">
          <cell r="A35110" t="str">
            <v>INSUMO</v>
          </cell>
          <cell r="B35110" t="str">
            <v>00037373</v>
          </cell>
          <cell r="C35110" t="str">
            <v>SEGURO (ENCARGOS COMPLEMENTARES) *COLETADO CAIXA*</v>
          </cell>
          <cell r="D35110" t="str">
            <v>H</v>
          </cell>
          <cell r="E35110">
            <v>1</v>
          </cell>
          <cell r="F35110">
            <v>7.0000000000000007E-2</v>
          </cell>
          <cell r="G35110">
            <v>7.0000000000000007E-2</v>
          </cell>
        </row>
        <row r="35111">
          <cell r="A35111" t="str">
            <v>88317</v>
          </cell>
          <cell r="C35111" t="str">
            <v>SUBTOTAL</v>
          </cell>
          <cell r="G35111">
            <v>16.910000000000004</v>
          </cell>
          <cell r="H35111">
            <v>21.110000000000003</v>
          </cell>
        </row>
        <row r="35112">
          <cell r="C35112" t="str">
            <v>BDI</v>
          </cell>
          <cell r="D35112">
            <v>0.24859999999999999</v>
          </cell>
          <cell r="G35112">
            <v>4.2</v>
          </cell>
        </row>
        <row r="35113">
          <cell r="C35113" t="str">
            <v>TOTAL</v>
          </cell>
          <cell r="G35113">
            <v>21.110000000000003</v>
          </cell>
        </row>
        <row r="35115">
          <cell r="A35115" t="str">
            <v>SEDI</v>
          </cell>
          <cell r="B35115" t="str">
            <v>88318</v>
          </cell>
          <cell r="C35115" t="str">
            <v>SOLDADOR A (PARA SOLDA A SER TESTADA COM RAIOS "X") COM ENCARGOS COMPLENCARGOS COMPLEMENTARES REFERENCIALEMENTARES</v>
          </cell>
          <cell r="D35115" t="str">
            <v>H</v>
          </cell>
        </row>
        <row r="35116">
          <cell r="A35116" t="str">
            <v>COMPOSICAO</v>
          </cell>
          <cell r="B35116" t="str">
            <v>88236</v>
          </cell>
          <cell r="C35116" t="str">
            <v>FERRAMENTAS (ENCARGOS COMPLEMENTARES)</v>
          </cell>
          <cell r="D35116" t="str">
            <v>H</v>
          </cell>
          <cell r="E35116">
            <v>1</v>
          </cell>
          <cell r="F35116">
            <v>0.35</v>
          </cell>
          <cell r="G35116">
            <v>0.35</v>
          </cell>
        </row>
        <row r="35117">
          <cell r="A35117" t="str">
            <v>COMPOSICAO</v>
          </cell>
          <cell r="B35117" t="str">
            <v>88237</v>
          </cell>
          <cell r="C35117" t="str">
            <v>EPI (ENCARGOS COMPLEMENTARES)</v>
          </cell>
          <cell r="D35117" t="str">
            <v>H</v>
          </cell>
          <cell r="E35117">
            <v>1</v>
          </cell>
          <cell r="F35117">
            <v>1.45</v>
          </cell>
          <cell r="G35117">
            <v>1.45</v>
          </cell>
        </row>
        <row r="35118">
          <cell r="A35118" t="str">
            <v>INSUMO</v>
          </cell>
          <cell r="B35118" t="str">
            <v>00006166</v>
          </cell>
          <cell r="C35118" t="str">
            <v>SOLDADOR A (PARA SOLDA A SER TESTADA COM RAIOS "X")</v>
          </cell>
          <cell r="D35118" t="str">
            <v>H</v>
          </cell>
          <cell r="E35118">
            <v>1</v>
          </cell>
          <cell r="F35118">
            <v>14.1</v>
          </cell>
          <cell r="G35118">
            <v>14.1</v>
          </cell>
        </row>
        <row r="35119">
          <cell r="A35119" t="str">
            <v>INSUMO</v>
          </cell>
          <cell r="B35119" t="str">
            <v>00037370</v>
          </cell>
          <cell r="C35119" t="str">
            <v>ALIMENTACAO (ENCARGOS COMPLEMENTARES) *COLETADO CAIXA*</v>
          </cell>
          <cell r="D35119" t="str">
            <v>H</v>
          </cell>
          <cell r="E35119">
            <v>1</v>
          </cell>
          <cell r="F35119">
            <v>1.3</v>
          </cell>
          <cell r="G35119">
            <v>1.3</v>
          </cell>
        </row>
        <row r="35120">
          <cell r="A35120" t="str">
            <v>INSUMO</v>
          </cell>
          <cell r="B35120" t="str">
            <v>00037371</v>
          </cell>
          <cell r="C35120" t="str">
            <v>TRANSPORTE (ENCARGOS COMPLEMENTARES) *COLETADO CAIXA*</v>
          </cell>
          <cell r="D35120" t="str">
            <v>H</v>
          </cell>
          <cell r="E35120">
            <v>1</v>
          </cell>
          <cell r="F35120">
            <v>0.53</v>
          </cell>
          <cell r="G35120">
            <v>0.53</v>
          </cell>
        </row>
        <row r="35121">
          <cell r="A35121" t="str">
            <v>INSUMO</v>
          </cell>
          <cell r="B35121" t="str">
            <v>00037372</v>
          </cell>
          <cell r="C35121" t="str">
            <v>EXAMES (ENCARGOS COMPLEMENTARES) *COLETADO CAIXA*</v>
          </cell>
          <cell r="D35121" t="str">
            <v>H</v>
          </cell>
          <cell r="E35121">
            <v>1</v>
          </cell>
          <cell r="F35121">
            <v>0.3</v>
          </cell>
          <cell r="G35121">
            <v>0.3</v>
          </cell>
        </row>
        <row r="35122">
          <cell r="A35122" t="str">
            <v>INSUMO</v>
          </cell>
          <cell r="B35122" t="str">
            <v>00037373</v>
          </cell>
          <cell r="C35122" t="str">
            <v>SEGURO (ENCARGOS COMPLEMENTARES) *COLETADO CAIXA*</v>
          </cell>
          <cell r="D35122" t="str">
            <v>H</v>
          </cell>
          <cell r="E35122">
            <v>1</v>
          </cell>
          <cell r="F35122">
            <v>7.0000000000000007E-2</v>
          </cell>
          <cell r="G35122">
            <v>7.0000000000000007E-2</v>
          </cell>
        </row>
        <row r="35123">
          <cell r="A35123" t="str">
            <v>88318</v>
          </cell>
          <cell r="C35123" t="str">
            <v>SUBTOTAL</v>
          </cell>
          <cell r="G35123">
            <v>18.100000000000001</v>
          </cell>
          <cell r="H35123">
            <v>22.6</v>
          </cell>
        </row>
        <row r="35124">
          <cell r="C35124" t="str">
            <v>BDI</v>
          </cell>
          <cell r="D35124">
            <v>0.24859999999999999</v>
          </cell>
          <cell r="G35124">
            <v>4.5</v>
          </cell>
        </row>
        <row r="35125">
          <cell r="C35125" t="str">
            <v>TOTAL</v>
          </cell>
          <cell r="G35125">
            <v>22.6</v>
          </cell>
        </row>
        <row r="35127">
          <cell r="A35127" t="str">
            <v>SEDI</v>
          </cell>
          <cell r="B35127" t="str">
            <v>88319</v>
          </cell>
          <cell r="C35127" t="str">
            <v>SONDADOR COM ENCARGOS COMPLEMENTARES</v>
          </cell>
          <cell r="D35127" t="str">
            <v>H</v>
          </cell>
        </row>
        <row r="35128">
          <cell r="A35128" t="str">
            <v>COMPOSICAO</v>
          </cell>
          <cell r="B35128" t="str">
            <v>88236</v>
          </cell>
          <cell r="C35128" t="str">
            <v>FERRAMENTAS (ENCARGOS COMPLEMENTARES)</v>
          </cell>
          <cell r="D35128" t="str">
            <v>H</v>
          </cell>
          <cell r="E35128">
            <v>1</v>
          </cell>
          <cell r="F35128">
            <v>0.35</v>
          </cell>
          <cell r="G35128">
            <v>0.35</v>
          </cell>
        </row>
        <row r="35129">
          <cell r="A35129" t="str">
            <v>COMPOSICAO</v>
          </cell>
          <cell r="B35129" t="str">
            <v>88237</v>
          </cell>
          <cell r="C35129" t="str">
            <v>EPI (ENCARGOS COMPLEMENTARES)</v>
          </cell>
          <cell r="D35129" t="str">
            <v>H</v>
          </cell>
          <cell r="E35129">
            <v>1</v>
          </cell>
          <cell r="F35129">
            <v>1.45</v>
          </cell>
          <cell r="G35129">
            <v>1.45</v>
          </cell>
        </row>
        <row r="35130">
          <cell r="A35130" t="str">
            <v>INSUMO</v>
          </cell>
          <cell r="B35130" t="str">
            <v>00006173</v>
          </cell>
          <cell r="C35130" t="str">
            <v>!EM PROCESSO DE DESATIVACAO! SONDADOR</v>
          </cell>
          <cell r="D35130" t="str">
            <v>H</v>
          </cell>
          <cell r="E35130">
            <v>1</v>
          </cell>
          <cell r="F35130">
            <v>13.24</v>
          </cell>
          <cell r="G35130">
            <v>13.24</v>
          </cell>
        </row>
        <row r="35131">
          <cell r="A35131" t="str">
            <v>INSUMO</v>
          </cell>
          <cell r="B35131" t="str">
            <v>00037370</v>
          </cell>
          <cell r="C35131" t="str">
            <v>ALIMENTACAO (ENCARGOS COMPLEMENTARES) *COLETADO CAIXA*</v>
          </cell>
          <cell r="D35131" t="str">
            <v>H</v>
          </cell>
          <cell r="E35131">
            <v>1</v>
          </cell>
          <cell r="F35131">
            <v>1.3</v>
          </cell>
          <cell r="G35131">
            <v>1.3</v>
          </cell>
        </row>
        <row r="35132">
          <cell r="A35132" t="str">
            <v>INSUMO</v>
          </cell>
          <cell r="B35132" t="str">
            <v>00037371</v>
          </cell>
          <cell r="C35132" t="str">
            <v>TRANSPORTE (ENCARGOS COMPLEMENTARES) *COLETADO CAIXA*</v>
          </cell>
          <cell r="D35132" t="str">
            <v>H</v>
          </cell>
          <cell r="E35132">
            <v>1</v>
          </cell>
          <cell r="F35132">
            <v>0.53</v>
          </cell>
          <cell r="G35132">
            <v>0.53</v>
          </cell>
        </row>
        <row r="35133">
          <cell r="A35133" t="str">
            <v>INSUMO</v>
          </cell>
          <cell r="B35133" t="str">
            <v>00037372</v>
          </cell>
          <cell r="C35133" t="str">
            <v>EXAMES (ENCARGOS COMPLEMENTARES) *COLETADO CAIXA*</v>
          </cell>
          <cell r="D35133" t="str">
            <v>H</v>
          </cell>
          <cell r="E35133">
            <v>1</v>
          </cell>
          <cell r="F35133">
            <v>0.3</v>
          </cell>
          <cell r="G35133">
            <v>0.3</v>
          </cell>
        </row>
        <row r="35134">
          <cell r="A35134" t="str">
            <v>INSUMO</v>
          </cell>
          <cell r="B35134" t="str">
            <v>00037373</v>
          </cell>
          <cell r="C35134" t="str">
            <v>SEGURO (ENCARGOS COMPLEMENTARES) *COLETADO CAIXA*</v>
          </cell>
          <cell r="D35134" t="str">
            <v>H</v>
          </cell>
          <cell r="E35134">
            <v>1</v>
          </cell>
          <cell r="F35134">
            <v>7.0000000000000007E-2</v>
          </cell>
          <cell r="G35134">
            <v>7.0000000000000007E-2</v>
          </cell>
        </row>
        <row r="35135">
          <cell r="A35135" t="str">
            <v>88319</v>
          </cell>
          <cell r="C35135" t="str">
            <v>SUBTOTAL</v>
          </cell>
          <cell r="G35135">
            <v>17.240000000000002</v>
          </cell>
          <cell r="H35135">
            <v>21.53</v>
          </cell>
        </row>
        <row r="35136">
          <cell r="C35136" t="str">
            <v>BDI</v>
          </cell>
          <cell r="D35136">
            <v>0.24859999999999999</v>
          </cell>
          <cell r="G35136">
            <v>4.29</v>
          </cell>
        </row>
        <row r="35137">
          <cell r="C35137" t="str">
            <v>TOTAL</v>
          </cell>
          <cell r="G35137">
            <v>21.53</v>
          </cell>
        </row>
        <row r="35139">
          <cell r="A35139" t="str">
            <v>SEDI</v>
          </cell>
          <cell r="B35139" t="str">
            <v>88320</v>
          </cell>
          <cell r="C35139" t="str">
            <v>TAQUEADOR OU TAQUEIRO COM ENCARGOS COMPLEMENTARES</v>
          </cell>
          <cell r="D35139" t="str">
            <v>H</v>
          </cell>
        </row>
        <row r="35140">
          <cell r="A35140" t="str">
            <v>COMPOSICAO</v>
          </cell>
          <cell r="B35140" t="str">
            <v>88236</v>
          </cell>
          <cell r="C35140" t="str">
            <v>FERRAMENTAS (ENCARGOS COMPLEMENTARES)</v>
          </cell>
          <cell r="D35140" t="str">
            <v>H</v>
          </cell>
          <cell r="E35140">
            <v>1</v>
          </cell>
          <cell r="F35140">
            <v>0.35</v>
          </cell>
          <cell r="G35140">
            <v>0.35</v>
          </cell>
        </row>
        <row r="35141">
          <cell r="A35141" t="str">
            <v>COMPOSICAO</v>
          </cell>
          <cell r="B35141" t="str">
            <v>88237</v>
          </cell>
          <cell r="C35141" t="str">
            <v>EPI (ENCARGOS COMPLEMENTARES)</v>
          </cell>
          <cell r="D35141" t="str">
            <v>H</v>
          </cell>
          <cell r="E35141">
            <v>1</v>
          </cell>
          <cell r="F35141">
            <v>1.45</v>
          </cell>
          <cell r="G35141">
            <v>1.45</v>
          </cell>
        </row>
        <row r="35142">
          <cell r="A35142" t="str">
            <v>INSUMO</v>
          </cell>
          <cell r="B35142" t="str">
            <v>00004763</v>
          </cell>
          <cell r="C35142" t="str">
            <v>TAQUEADOR OU TAQUEIRO</v>
          </cell>
          <cell r="D35142" t="str">
            <v>H</v>
          </cell>
          <cell r="E35142">
            <v>1</v>
          </cell>
          <cell r="F35142">
            <v>8.61</v>
          </cell>
          <cell r="G35142">
            <v>8.61</v>
          </cell>
        </row>
        <row r="35143">
          <cell r="A35143" t="str">
            <v>INSUMO</v>
          </cell>
          <cell r="B35143" t="str">
            <v>00037370</v>
          </cell>
          <cell r="C35143" t="str">
            <v>ALIMENTACAO (ENCARGOS COMPLEMENTARES) *COLETADO CAIXA*</v>
          </cell>
          <cell r="D35143" t="str">
            <v>H</v>
          </cell>
          <cell r="E35143">
            <v>1</v>
          </cell>
          <cell r="F35143">
            <v>1.3</v>
          </cell>
          <cell r="G35143">
            <v>1.3</v>
          </cell>
        </row>
        <row r="35144">
          <cell r="A35144" t="str">
            <v>INSUMO</v>
          </cell>
          <cell r="B35144" t="str">
            <v>00037371</v>
          </cell>
          <cell r="C35144" t="str">
            <v>TRANSPORTE (ENCARGOS COMPLEMENTARES) *COLETADO CAIXA*</v>
          </cell>
          <cell r="D35144" t="str">
            <v>H</v>
          </cell>
          <cell r="E35144">
            <v>1</v>
          </cell>
          <cell r="F35144">
            <v>0.53</v>
          </cell>
          <cell r="G35144">
            <v>0.53</v>
          </cell>
        </row>
        <row r="35145">
          <cell r="A35145" t="str">
            <v>INSUMO</v>
          </cell>
          <cell r="B35145" t="str">
            <v>00037372</v>
          </cell>
          <cell r="C35145" t="str">
            <v>EXAMES (ENCARGOS COMPLEMENTARES) *COLETADO CAIXA*</v>
          </cell>
          <cell r="D35145" t="str">
            <v>H</v>
          </cell>
          <cell r="E35145">
            <v>1</v>
          </cell>
          <cell r="F35145">
            <v>0.3</v>
          </cell>
          <cell r="G35145">
            <v>0.3</v>
          </cell>
        </row>
        <row r="35146">
          <cell r="A35146" t="str">
            <v>INSUMO</v>
          </cell>
          <cell r="B35146" t="str">
            <v>00037373</v>
          </cell>
          <cell r="C35146" t="str">
            <v>SEGURO (ENCARGOS COMPLEMENTARES) *COLETADO CAIXA*</v>
          </cell>
          <cell r="D35146" t="str">
            <v>H</v>
          </cell>
          <cell r="E35146">
            <v>1</v>
          </cell>
          <cell r="F35146">
            <v>7.0000000000000007E-2</v>
          </cell>
          <cell r="G35146">
            <v>7.0000000000000007E-2</v>
          </cell>
        </row>
        <row r="35147">
          <cell r="A35147" t="str">
            <v>88320</v>
          </cell>
          <cell r="C35147" t="str">
            <v>SUBTOTAL</v>
          </cell>
          <cell r="G35147">
            <v>12.610000000000001</v>
          </cell>
          <cell r="H35147">
            <v>15.740000000000002</v>
          </cell>
        </row>
        <row r="35148">
          <cell r="C35148" t="str">
            <v>BDI</v>
          </cell>
          <cell r="D35148">
            <v>0.24859999999999999</v>
          </cell>
          <cell r="G35148">
            <v>3.13</v>
          </cell>
        </row>
        <row r="35149">
          <cell r="C35149" t="str">
            <v>TOTAL</v>
          </cell>
          <cell r="G35149">
            <v>15.740000000000002</v>
          </cell>
        </row>
        <row r="35151">
          <cell r="A35151" t="str">
            <v>SEDI</v>
          </cell>
          <cell r="B35151" t="str">
            <v>88321</v>
          </cell>
          <cell r="C35151" t="str">
            <v>TÉCNICO DE LABORATÓRIO COM ENCARGOS COMPLEMENTARES</v>
          </cell>
          <cell r="D35151" t="str">
            <v>H</v>
          </cell>
        </row>
        <row r="35152">
          <cell r="A35152" t="str">
            <v>COMPOSICAO</v>
          </cell>
          <cell r="B35152" t="str">
            <v>88236</v>
          </cell>
          <cell r="C35152" t="str">
            <v>FERRAMENTAS (ENCARGOS COMPLEMENTARES)</v>
          </cell>
          <cell r="D35152" t="str">
            <v>H</v>
          </cell>
          <cell r="E35152">
            <v>1</v>
          </cell>
          <cell r="F35152">
            <v>0.35</v>
          </cell>
          <cell r="G35152">
            <v>0.35</v>
          </cell>
        </row>
        <row r="35153">
          <cell r="A35153" t="str">
            <v>COMPOSICAO</v>
          </cell>
          <cell r="B35153" t="str">
            <v>88237</v>
          </cell>
          <cell r="C35153" t="str">
            <v>EPI (ENCARGOS COMPLEMENTARES)</v>
          </cell>
          <cell r="D35153" t="str">
            <v>H</v>
          </cell>
          <cell r="E35153">
            <v>1</v>
          </cell>
          <cell r="F35153">
            <v>1.45</v>
          </cell>
          <cell r="G35153">
            <v>1.45</v>
          </cell>
        </row>
        <row r="35154">
          <cell r="A35154" t="str">
            <v>INSUMO</v>
          </cell>
          <cell r="B35154" t="str">
            <v>00007153</v>
          </cell>
          <cell r="C35154" t="str">
            <v>TECNICO DE LABORATORIO</v>
          </cell>
          <cell r="D35154" t="str">
            <v>H</v>
          </cell>
          <cell r="E35154">
            <v>1</v>
          </cell>
          <cell r="F35154">
            <v>17.23</v>
          </cell>
          <cell r="G35154">
            <v>17.23</v>
          </cell>
        </row>
        <row r="35155">
          <cell r="A35155" t="str">
            <v>INSUMO</v>
          </cell>
          <cell r="B35155" t="str">
            <v>00037370</v>
          </cell>
          <cell r="C35155" t="str">
            <v>ALIMENTACAO (ENCARGOS COMPLEMENTARES) *COLETADO CAIXA*</v>
          </cell>
          <cell r="D35155" t="str">
            <v>H</v>
          </cell>
          <cell r="E35155">
            <v>1</v>
          </cell>
          <cell r="F35155">
            <v>1.3</v>
          </cell>
          <cell r="G35155">
            <v>1.3</v>
          </cell>
        </row>
        <row r="35156">
          <cell r="A35156" t="str">
            <v>INSUMO</v>
          </cell>
          <cell r="B35156" t="str">
            <v>00037371</v>
          </cell>
          <cell r="C35156" t="str">
            <v>TRANSPORTE (ENCARGOS COMPLEMENTARES) *COLETADO CAIXA*</v>
          </cell>
          <cell r="D35156" t="str">
            <v>H</v>
          </cell>
          <cell r="E35156">
            <v>1</v>
          </cell>
          <cell r="F35156">
            <v>0.53</v>
          </cell>
          <cell r="G35156">
            <v>0.53</v>
          </cell>
        </row>
        <row r="35157">
          <cell r="A35157" t="str">
            <v>INSUMO</v>
          </cell>
          <cell r="B35157" t="str">
            <v>00037372</v>
          </cell>
          <cell r="C35157" t="str">
            <v>EXAMES (ENCARGOS COMPLEMENTARES) *COLETADO CAIXA*</v>
          </cell>
          <cell r="D35157" t="str">
            <v>H</v>
          </cell>
          <cell r="E35157">
            <v>1</v>
          </cell>
          <cell r="F35157">
            <v>0.3</v>
          </cell>
          <cell r="G35157">
            <v>0.3</v>
          </cell>
        </row>
        <row r="35158">
          <cell r="A35158" t="str">
            <v>INSUMO</v>
          </cell>
          <cell r="B35158" t="str">
            <v>00037373</v>
          </cell>
          <cell r="C35158" t="str">
            <v>SEGURO (ENCARGOS COMPLEMENTARES) *COLETADO CAIXA*</v>
          </cell>
          <cell r="D35158" t="str">
            <v>H</v>
          </cell>
          <cell r="E35158">
            <v>1</v>
          </cell>
          <cell r="F35158">
            <v>7.0000000000000007E-2</v>
          </cell>
          <cell r="G35158">
            <v>7.0000000000000007E-2</v>
          </cell>
        </row>
        <row r="35159">
          <cell r="A35159" t="str">
            <v>88321</v>
          </cell>
          <cell r="C35159" t="str">
            <v>SUBTOTAL</v>
          </cell>
          <cell r="G35159">
            <v>21.230000000000004</v>
          </cell>
          <cell r="H35159">
            <v>26.510000000000005</v>
          </cell>
        </row>
        <row r="35160">
          <cell r="C35160" t="str">
            <v>BDI</v>
          </cell>
          <cell r="D35160">
            <v>0.24859999999999999</v>
          </cell>
          <cell r="G35160">
            <v>5.28</v>
          </cell>
        </row>
        <row r="35161">
          <cell r="C35161" t="str">
            <v>TOTAL</v>
          </cell>
          <cell r="G35161">
            <v>26.510000000000005</v>
          </cell>
        </row>
        <row r="35163">
          <cell r="A35163" t="str">
            <v>SEDI</v>
          </cell>
          <cell r="B35163" t="str">
            <v>88322</v>
          </cell>
          <cell r="C35163" t="str">
            <v>TÉCNICO DE SONDAGEM COM ENCARGOS COMPLEMENTARES</v>
          </cell>
          <cell r="D35163" t="str">
            <v>H</v>
          </cell>
        </row>
        <row r="35164">
          <cell r="A35164" t="str">
            <v>COMPOSICAO</v>
          </cell>
          <cell r="B35164" t="str">
            <v>88236</v>
          </cell>
          <cell r="C35164" t="str">
            <v>FERRAMENTAS (ENCARGOS COMPLEMENTARES)</v>
          </cell>
          <cell r="D35164" t="str">
            <v>H</v>
          </cell>
          <cell r="E35164">
            <v>1</v>
          </cell>
          <cell r="F35164">
            <v>0.35</v>
          </cell>
          <cell r="G35164">
            <v>0.35</v>
          </cell>
        </row>
        <row r="35165">
          <cell r="A35165" t="str">
            <v>COMPOSICAO</v>
          </cell>
          <cell r="B35165" t="str">
            <v>88237</v>
          </cell>
          <cell r="C35165" t="str">
            <v>EPI (ENCARGOS COMPLEMENTARES)</v>
          </cell>
          <cell r="D35165" t="str">
            <v>H</v>
          </cell>
          <cell r="E35165">
            <v>1</v>
          </cell>
          <cell r="F35165">
            <v>1.45</v>
          </cell>
          <cell r="G35165">
            <v>1.45</v>
          </cell>
        </row>
        <row r="35166">
          <cell r="A35166" t="str">
            <v>INSUMO</v>
          </cell>
          <cell r="B35166" t="str">
            <v>00006175</v>
          </cell>
          <cell r="C35166" t="str">
            <v>TECNICO DE SONDAGEM</v>
          </cell>
          <cell r="D35166" t="str">
            <v>H</v>
          </cell>
          <cell r="E35166">
            <v>1</v>
          </cell>
          <cell r="F35166">
            <v>20.7</v>
          </cell>
          <cell r="G35166">
            <v>20.7</v>
          </cell>
        </row>
        <row r="35167">
          <cell r="A35167" t="str">
            <v>INSUMO</v>
          </cell>
          <cell r="B35167" t="str">
            <v>00037370</v>
          </cell>
          <cell r="C35167" t="str">
            <v>ALIMENTACAO (ENCARGOS COMPLEMENTARES) *COLETADO CAIXA*</v>
          </cell>
          <cell r="D35167" t="str">
            <v>H</v>
          </cell>
          <cell r="E35167">
            <v>1</v>
          </cell>
          <cell r="F35167">
            <v>1.3</v>
          </cell>
          <cell r="G35167">
            <v>1.3</v>
          </cell>
        </row>
        <row r="35168">
          <cell r="A35168" t="str">
            <v>INSUMO</v>
          </cell>
          <cell r="B35168" t="str">
            <v>00037371</v>
          </cell>
          <cell r="C35168" t="str">
            <v>TRANSPORTE (ENCARGOS COMPLEMENTARES) *COLETADO CAIXA*</v>
          </cell>
          <cell r="D35168" t="str">
            <v>H</v>
          </cell>
          <cell r="E35168">
            <v>1</v>
          </cell>
          <cell r="F35168">
            <v>0.53</v>
          </cell>
          <cell r="G35168">
            <v>0.53</v>
          </cell>
        </row>
        <row r="35169">
          <cell r="A35169" t="str">
            <v>INSUMO</v>
          </cell>
          <cell r="B35169" t="str">
            <v>00037372</v>
          </cell>
          <cell r="C35169" t="str">
            <v>EXAMES (ENCARGOS COMPLEMENTARES) *COLETADO CAIXA*</v>
          </cell>
          <cell r="D35169" t="str">
            <v>H</v>
          </cell>
          <cell r="E35169">
            <v>1</v>
          </cell>
          <cell r="F35169">
            <v>0.3</v>
          </cell>
          <cell r="G35169">
            <v>0.3</v>
          </cell>
        </row>
        <row r="35170">
          <cell r="A35170" t="str">
            <v>INSUMO</v>
          </cell>
          <cell r="B35170" t="str">
            <v>00037373</v>
          </cell>
          <cell r="C35170" t="str">
            <v>SEGURO (ENCARGOS COMPLEMENTARES) *COLETADO CAIXA*</v>
          </cell>
          <cell r="D35170" t="str">
            <v>H</v>
          </cell>
          <cell r="E35170">
            <v>1</v>
          </cell>
          <cell r="F35170">
            <v>7.0000000000000007E-2</v>
          </cell>
          <cell r="G35170">
            <v>7.0000000000000007E-2</v>
          </cell>
        </row>
        <row r="35171">
          <cell r="A35171" t="str">
            <v>88322</v>
          </cell>
          <cell r="C35171" t="str">
            <v>SUBTOTAL</v>
          </cell>
          <cell r="G35171">
            <v>24.700000000000003</v>
          </cell>
          <cell r="H35171">
            <v>30.840000000000003</v>
          </cell>
        </row>
        <row r="35172">
          <cell r="C35172" t="str">
            <v>BDI</v>
          </cell>
          <cell r="D35172">
            <v>0.24859999999999999</v>
          </cell>
          <cell r="G35172">
            <v>6.14</v>
          </cell>
        </row>
        <row r="35173">
          <cell r="C35173" t="str">
            <v>TOTAL</v>
          </cell>
          <cell r="G35173">
            <v>30.840000000000003</v>
          </cell>
        </row>
        <row r="35175">
          <cell r="A35175" t="str">
            <v>SEDI</v>
          </cell>
          <cell r="B35175" t="str">
            <v>88323</v>
          </cell>
          <cell r="C35175" t="str">
            <v>TELHADISTA COM ENCARGOS COMPLEMENTARES</v>
          </cell>
          <cell r="D35175" t="str">
            <v>H</v>
          </cell>
        </row>
        <row r="35176">
          <cell r="A35176" t="str">
            <v>COMPOSICAO</v>
          </cell>
          <cell r="B35176" t="str">
            <v>88236</v>
          </cell>
          <cell r="C35176" t="str">
            <v>FERRAMENTAS (ENCARGOS COMPLEMENTARES)</v>
          </cell>
          <cell r="D35176" t="str">
            <v>H</v>
          </cell>
          <cell r="E35176">
            <v>1</v>
          </cell>
          <cell r="F35176">
            <v>0.35</v>
          </cell>
          <cell r="G35176">
            <v>0.35</v>
          </cell>
        </row>
        <row r="35177">
          <cell r="A35177" t="str">
            <v>COMPOSICAO</v>
          </cell>
          <cell r="B35177" t="str">
            <v>88237</v>
          </cell>
          <cell r="C35177" t="str">
            <v>EPI (ENCARGOS COMPLEMENTARES)</v>
          </cell>
          <cell r="D35177" t="str">
            <v>H</v>
          </cell>
          <cell r="E35177">
            <v>1</v>
          </cell>
          <cell r="F35177">
            <v>1.45</v>
          </cell>
          <cell r="G35177">
            <v>1.45</v>
          </cell>
        </row>
        <row r="35178">
          <cell r="A35178" t="str">
            <v>INSUMO</v>
          </cell>
          <cell r="B35178" t="str">
            <v>00012869</v>
          </cell>
          <cell r="C35178" t="str">
            <v>TELHADISTA</v>
          </cell>
          <cell r="D35178" t="str">
            <v>H</v>
          </cell>
          <cell r="E35178">
            <v>1</v>
          </cell>
          <cell r="F35178">
            <v>9.07</v>
          </cell>
          <cell r="G35178">
            <v>9.07</v>
          </cell>
        </row>
        <row r="35179">
          <cell r="A35179" t="str">
            <v>INSUMO</v>
          </cell>
          <cell r="B35179" t="str">
            <v>00037370</v>
          </cell>
          <cell r="C35179" t="str">
            <v>ALIMENTACAO (ENCARGOS COMPLEMENTARES) *COLETADO CAIXA*</v>
          </cell>
          <cell r="D35179" t="str">
            <v>H</v>
          </cell>
          <cell r="E35179">
            <v>1</v>
          </cell>
          <cell r="F35179">
            <v>1.3</v>
          </cell>
          <cell r="G35179">
            <v>1.3</v>
          </cell>
        </row>
        <row r="35180">
          <cell r="A35180" t="str">
            <v>INSUMO</v>
          </cell>
          <cell r="B35180" t="str">
            <v>00037371</v>
          </cell>
          <cell r="C35180" t="str">
            <v>TRANSPORTE (ENCARGOS COMPLEMENTARES) *COLETADO CAIXA*</v>
          </cell>
          <cell r="D35180" t="str">
            <v>H</v>
          </cell>
          <cell r="E35180">
            <v>1</v>
          </cell>
          <cell r="F35180">
            <v>0.53</v>
          </cell>
          <cell r="G35180">
            <v>0.53</v>
          </cell>
        </row>
        <row r="35181">
          <cell r="A35181" t="str">
            <v>INSUMO</v>
          </cell>
          <cell r="B35181" t="str">
            <v>00037372</v>
          </cell>
          <cell r="C35181" t="str">
            <v>EXAMES (ENCARGOS COMPLEMENTARES) *COLETADO CAIXA*</v>
          </cell>
          <cell r="D35181" t="str">
            <v>H</v>
          </cell>
          <cell r="E35181">
            <v>1</v>
          </cell>
          <cell r="F35181">
            <v>0.3</v>
          </cell>
          <cell r="G35181">
            <v>0.3</v>
          </cell>
        </row>
        <row r="35182">
          <cell r="A35182" t="str">
            <v>INSUMO</v>
          </cell>
          <cell r="B35182" t="str">
            <v>00037373</v>
          </cell>
          <cell r="C35182" t="str">
            <v>SEGURO (ENCARGOS COMPLEMENTARES) *COLETADO CAIXA*</v>
          </cell>
          <cell r="D35182" t="str">
            <v>H</v>
          </cell>
          <cell r="E35182">
            <v>1</v>
          </cell>
          <cell r="F35182">
            <v>7.0000000000000007E-2</v>
          </cell>
          <cell r="G35182">
            <v>7.0000000000000007E-2</v>
          </cell>
        </row>
        <row r="35183">
          <cell r="A35183" t="str">
            <v>88323</v>
          </cell>
          <cell r="C35183" t="str">
            <v>SUBTOTAL</v>
          </cell>
          <cell r="G35183">
            <v>13.070000000000002</v>
          </cell>
          <cell r="H35183">
            <v>16.32</v>
          </cell>
        </row>
        <row r="35184">
          <cell r="C35184" t="str">
            <v>BDI</v>
          </cell>
          <cell r="D35184">
            <v>0.24859999999999999</v>
          </cell>
          <cell r="G35184">
            <v>3.25</v>
          </cell>
        </row>
        <row r="35185">
          <cell r="C35185" t="str">
            <v>TOTAL</v>
          </cell>
          <cell r="G35185">
            <v>16.32</v>
          </cell>
        </row>
        <row r="35187">
          <cell r="A35187" t="str">
            <v>SEDI</v>
          </cell>
          <cell r="B35187" t="str">
            <v>88324</v>
          </cell>
          <cell r="C35187" t="str">
            <v>TRATORISTA COM ENCARGOS COMPLEMENTARES</v>
          </cell>
          <cell r="D35187" t="str">
            <v>H</v>
          </cell>
        </row>
        <row r="35188">
          <cell r="A35188" t="str">
            <v>COMPOSICAO</v>
          </cell>
          <cell r="B35188" t="str">
            <v>88236</v>
          </cell>
          <cell r="C35188" t="str">
            <v>FERRAMENTAS (ENCARGOS COMPLEMENTARES)</v>
          </cell>
          <cell r="D35188" t="str">
            <v>H</v>
          </cell>
          <cell r="E35188">
            <v>1</v>
          </cell>
          <cell r="F35188">
            <v>0.35</v>
          </cell>
          <cell r="G35188">
            <v>0.35</v>
          </cell>
        </row>
        <row r="35189">
          <cell r="A35189" t="str">
            <v>COMPOSICAO</v>
          </cell>
          <cell r="B35189" t="str">
            <v>88237</v>
          </cell>
          <cell r="C35189" t="str">
            <v>EPI (ENCARGOS COMPLEMENTARES)</v>
          </cell>
          <cell r="D35189" t="str">
            <v>H</v>
          </cell>
          <cell r="E35189">
            <v>1</v>
          </cell>
          <cell r="F35189">
            <v>1.45</v>
          </cell>
          <cell r="G35189">
            <v>1.45</v>
          </cell>
        </row>
        <row r="35190">
          <cell r="A35190" t="str">
            <v>INSUMO</v>
          </cell>
          <cell r="B35190" t="str">
            <v>00004237</v>
          </cell>
          <cell r="C35190" t="str">
            <v>TRATORISTA</v>
          </cell>
          <cell r="D35190" t="str">
            <v>H</v>
          </cell>
          <cell r="E35190">
            <v>1</v>
          </cell>
          <cell r="F35190">
            <v>8.9499999999999993</v>
          </cell>
          <cell r="G35190">
            <v>8.9499999999999993</v>
          </cell>
        </row>
        <row r="35191">
          <cell r="A35191" t="str">
            <v>INSUMO</v>
          </cell>
          <cell r="B35191" t="str">
            <v>00037370</v>
          </cell>
          <cell r="C35191" t="str">
            <v>ALIMENTACAO (ENCARGOS COMPLEMENTARES) *COLETADO CAIXA*</v>
          </cell>
          <cell r="D35191" t="str">
            <v>H</v>
          </cell>
          <cell r="E35191">
            <v>1</v>
          </cell>
          <cell r="F35191">
            <v>1.3</v>
          </cell>
          <cell r="G35191">
            <v>1.3</v>
          </cell>
        </row>
        <row r="35192">
          <cell r="A35192" t="str">
            <v>INSUMO</v>
          </cell>
          <cell r="B35192" t="str">
            <v>00037371</v>
          </cell>
          <cell r="C35192" t="str">
            <v>TRANSPORTE (ENCARGOS COMPLEMENTARES) *COLETADO CAIXA*</v>
          </cell>
          <cell r="D35192" t="str">
            <v>H</v>
          </cell>
          <cell r="E35192">
            <v>1</v>
          </cell>
          <cell r="F35192">
            <v>0.53</v>
          </cell>
          <cell r="G35192">
            <v>0.53</v>
          </cell>
        </row>
        <row r="35193">
          <cell r="A35193" t="str">
            <v>INSUMO</v>
          </cell>
          <cell r="B35193" t="str">
            <v>00037372</v>
          </cell>
          <cell r="C35193" t="str">
            <v>EXAMES (ENCARGOS COMPLEMENTARES) *COLETADO CAIXA*</v>
          </cell>
          <cell r="D35193" t="str">
            <v>H</v>
          </cell>
          <cell r="E35193">
            <v>1</v>
          </cell>
          <cell r="F35193">
            <v>0.3</v>
          </cell>
          <cell r="G35193">
            <v>0.3</v>
          </cell>
        </row>
        <row r="35194">
          <cell r="A35194" t="str">
            <v>INSUMO</v>
          </cell>
          <cell r="B35194" t="str">
            <v>00037373</v>
          </cell>
          <cell r="C35194" t="str">
            <v>SEGURO (ENCARGOS COMPLEMENTARES) *COLETADO CAIXA*</v>
          </cell>
          <cell r="D35194" t="str">
            <v>H</v>
          </cell>
          <cell r="E35194">
            <v>1</v>
          </cell>
          <cell r="F35194">
            <v>7.0000000000000007E-2</v>
          </cell>
          <cell r="G35194">
            <v>7.0000000000000007E-2</v>
          </cell>
        </row>
        <row r="35195">
          <cell r="A35195" t="str">
            <v>88324</v>
          </cell>
          <cell r="C35195" t="str">
            <v>SUBTOTAL</v>
          </cell>
          <cell r="G35195">
            <v>12.950000000000001</v>
          </cell>
          <cell r="H35195">
            <v>16.170000000000002</v>
          </cell>
        </row>
        <row r="35196">
          <cell r="C35196" t="str">
            <v>BDI</v>
          </cell>
          <cell r="D35196">
            <v>0.24859999999999999</v>
          </cell>
          <cell r="G35196">
            <v>3.22</v>
          </cell>
        </row>
        <row r="35197">
          <cell r="C35197" t="str">
            <v>TOTAL</v>
          </cell>
          <cell r="G35197">
            <v>16.170000000000002</v>
          </cell>
        </row>
        <row r="35199">
          <cell r="A35199" t="str">
            <v>SEDI</v>
          </cell>
          <cell r="B35199" t="str">
            <v>88325</v>
          </cell>
          <cell r="C35199" t="str">
            <v>VIDRACEIRO COM ENCARGOS COMPLEMENTARES</v>
          </cell>
          <cell r="D35199" t="str">
            <v>H</v>
          </cell>
        </row>
        <row r="35200">
          <cell r="A35200" t="str">
            <v>COMPOSICAO</v>
          </cell>
          <cell r="B35200" t="str">
            <v>88236</v>
          </cell>
          <cell r="C35200" t="str">
            <v>FERRAMENTAS (ENCARGOS COMPLEMENTARES)</v>
          </cell>
          <cell r="D35200" t="str">
            <v>H</v>
          </cell>
          <cell r="E35200">
            <v>1</v>
          </cell>
          <cell r="F35200">
            <v>0.35</v>
          </cell>
          <cell r="G35200">
            <v>0.35</v>
          </cell>
        </row>
        <row r="35201">
          <cell r="A35201" t="str">
            <v>COMPOSICAO</v>
          </cell>
          <cell r="B35201" t="str">
            <v>88237</v>
          </cell>
          <cell r="C35201" t="str">
            <v>EPI (ENCARGOS COMPLEMENTARES)</v>
          </cell>
          <cell r="D35201" t="str">
            <v>H</v>
          </cell>
          <cell r="E35201">
            <v>1</v>
          </cell>
          <cell r="F35201">
            <v>1.45</v>
          </cell>
          <cell r="G35201">
            <v>1.45</v>
          </cell>
        </row>
        <row r="35202">
          <cell r="A35202" t="str">
            <v>INSUMO</v>
          </cell>
          <cell r="B35202" t="str">
            <v>00010489</v>
          </cell>
          <cell r="C35202" t="str">
            <v>VIDRACEIRO</v>
          </cell>
          <cell r="D35202" t="str">
            <v>H</v>
          </cell>
          <cell r="E35202">
            <v>1</v>
          </cell>
          <cell r="F35202">
            <v>9.0399999999999991</v>
          </cell>
          <cell r="G35202">
            <v>9.0399999999999991</v>
          </cell>
        </row>
        <row r="35203">
          <cell r="A35203" t="str">
            <v>INSUMO</v>
          </cell>
          <cell r="B35203" t="str">
            <v>00037370</v>
          </cell>
          <cell r="C35203" t="str">
            <v>ALIMENTACAO (ENCARGOS COMPLEMENTARES) *COLETADO CAIXA*</v>
          </cell>
          <cell r="D35203" t="str">
            <v>H</v>
          </cell>
          <cell r="E35203">
            <v>1</v>
          </cell>
          <cell r="F35203">
            <v>1.3</v>
          </cell>
          <cell r="G35203">
            <v>1.3</v>
          </cell>
        </row>
        <row r="35204">
          <cell r="A35204" t="str">
            <v>INSUMO</v>
          </cell>
          <cell r="B35204" t="str">
            <v>00037371</v>
          </cell>
          <cell r="C35204" t="str">
            <v>TRANSPORTE (ENCARGOS COMPLEMENTARES) *COLETADO CAIXA*</v>
          </cell>
          <cell r="D35204" t="str">
            <v>H</v>
          </cell>
          <cell r="E35204">
            <v>1</v>
          </cell>
          <cell r="F35204">
            <v>0.53</v>
          </cell>
          <cell r="G35204">
            <v>0.53</v>
          </cell>
        </row>
        <row r="35205">
          <cell r="A35205" t="str">
            <v>INSUMO</v>
          </cell>
          <cell r="B35205" t="str">
            <v>00037372</v>
          </cell>
          <cell r="C35205" t="str">
            <v>EXAMES (ENCARGOS COMPLEMENTARES) *COLETADO CAIXA*</v>
          </cell>
          <cell r="D35205" t="str">
            <v>H</v>
          </cell>
          <cell r="E35205">
            <v>1</v>
          </cell>
          <cell r="F35205">
            <v>0.3</v>
          </cell>
          <cell r="G35205">
            <v>0.3</v>
          </cell>
        </row>
        <row r="35206">
          <cell r="A35206" t="str">
            <v>INSUMO</v>
          </cell>
          <cell r="B35206" t="str">
            <v>00037373</v>
          </cell>
          <cell r="C35206" t="str">
            <v>SEGURO (ENCARGOS COMPLEMENTARES) *COLETADO CAIXA*</v>
          </cell>
          <cell r="D35206" t="str">
            <v>H</v>
          </cell>
          <cell r="E35206">
            <v>1</v>
          </cell>
          <cell r="F35206">
            <v>7.0000000000000007E-2</v>
          </cell>
          <cell r="G35206">
            <v>7.0000000000000007E-2</v>
          </cell>
        </row>
        <row r="35207">
          <cell r="A35207" t="str">
            <v>88325</v>
          </cell>
          <cell r="C35207" t="str">
            <v>SUBTOTAL</v>
          </cell>
          <cell r="G35207">
            <v>13.040000000000001</v>
          </cell>
          <cell r="H35207">
            <v>16.28</v>
          </cell>
        </row>
        <row r="35208">
          <cell r="C35208" t="str">
            <v>BDI</v>
          </cell>
          <cell r="D35208">
            <v>0.24859999999999999</v>
          </cell>
          <cell r="G35208">
            <v>3.24</v>
          </cell>
        </row>
        <row r="35209">
          <cell r="C35209" t="str">
            <v>TOTAL</v>
          </cell>
          <cell r="G35209">
            <v>16.28</v>
          </cell>
        </row>
        <row r="35211">
          <cell r="A35211" t="str">
            <v>SEDI</v>
          </cell>
          <cell r="B35211" t="str">
            <v>88326</v>
          </cell>
          <cell r="C35211" t="str">
            <v>VIGIA NOTURNO COM ENCARGOS COMPLEMENTARES</v>
          </cell>
          <cell r="D35211" t="str">
            <v>H</v>
          </cell>
        </row>
        <row r="35212">
          <cell r="A35212" t="str">
            <v>INSUMO</v>
          </cell>
          <cell r="B35212" t="str">
            <v>00010508</v>
          </cell>
          <cell r="C35212" t="str">
            <v>VIGIA NOTURNO</v>
          </cell>
          <cell r="D35212" t="str">
            <v>H</v>
          </cell>
          <cell r="E35212">
            <v>1</v>
          </cell>
          <cell r="F35212">
            <v>8.49</v>
          </cell>
          <cell r="G35212">
            <v>8.49</v>
          </cell>
        </row>
        <row r="35213">
          <cell r="A35213" t="str">
            <v>INSUMO</v>
          </cell>
          <cell r="B35213" t="str">
            <v>00037370</v>
          </cell>
          <cell r="C35213" t="str">
            <v>ALIMENTACAO (ENCARGOS COMPLEMENTARES) *COLETADO CAIXA*</v>
          </cell>
          <cell r="D35213" t="str">
            <v>H</v>
          </cell>
          <cell r="E35213">
            <v>1</v>
          </cell>
          <cell r="F35213">
            <v>1.3</v>
          </cell>
          <cell r="G35213">
            <v>1.3</v>
          </cell>
        </row>
        <row r="35214">
          <cell r="A35214" t="str">
            <v>INSUMO</v>
          </cell>
          <cell r="B35214" t="str">
            <v>00037371</v>
          </cell>
          <cell r="C35214" t="str">
            <v>TRANSPORTE (ENCARGOS COMPLEMENTARES) *COLETADO CAIXA*</v>
          </cell>
          <cell r="D35214" t="str">
            <v>H</v>
          </cell>
          <cell r="E35214">
            <v>1</v>
          </cell>
          <cell r="F35214">
            <v>0.53</v>
          </cell>
          <cell r="G35214">
            <v>0.53</v>
          </cell>
        </row>
        <row r="35215">
          <cell r="A35215" t="str">
            <v>INSUMO</v>
          </cell>
          <cell r="B35215" t="str">
            <v>00037372</v>
          </cell>
          <cell r="C35215" t="str">
            <v>EXAMES (ENCARGOS COMPLEMENTARES) *COLETADO CAIXA*</v>
          </cell>
          <cell r="D35215" t="str">
            <v>H</v>
          </cell>
          <cell r="E35215">
            <v>1</v>
          </cell>
          <cell r="F35215">
            <v>0.3</v>
          </cell>
          <cell r="G35215">
            <v>0.3</v>
          </cell>
        </row>
        <row r="35216">
          <cell r="A35216" t="str">
            <v>INSUMO</v>
          </cell>
          <cell r="B35216" t="str">
            <v>00037373</v>
          </cell>
          <cell r="C35216" t="str">
            <v>SEGURO (ENCARGOS COMPLEMENTARES) *COLETADO CAIXA*</v>
          </cell>
          <cell r="D35216" t="str">
            <v>H</v>
          </cell>
          <cell r="E35216">
            <v>1</v>
          </cell>
          <cell r="F35216">
            <v>7.0000000000000007E-2</v>
          </cell>
          <cell r="G35216">
            <v>7.0000000000000007E-2</v>
          </cell>
        </row>
        <row r="35217">
          <cell r="A35217" t="str">
            <v>88326</v>
          </cell>
          <cell r="C35217" t="str">
            <v>SUBTOTAL</v>
          </cell>
          <cell r="G35217">
            <v>10.690000000000001</v>
          </cell>
          <cell r="H35217">
            <v>13.350000000000001</v>
          </cell>
        </row>
        <row r="35218">
          <cell r="C35218" t="str">
            <v>BDI</v>
          </cell>
          <cell r="D35218">
            <v>0.24859999999999999</v>
          </cell>
          <cell r="G35218">
            <v>2.66</v>
          </cell>
        </row>
        <row r="35219">
          <cell r="C35219" t="str">
            <v>TOTAL</v>
          </cell>
          <cell r="G35219">
            <v>13.350000000000001</v>
          </cell>
        </row>
        <row r="35221">
          <cell r="A35221" t="str">
            <v>SEDI</v>
          </cell>
          <cell r="B35221" t="str">
            <v>88377</v>
          </cell>
          <cell r="C35221" t="str">
            <v>OPERADOR DE BETONEIRA ESTACIONÁRIA/MISTURADOR COM ENCARGOS COMPLEMENTARES</v>
          </cell>
          <cell r="D35221" t="str">
            <v>H</v>
          </cell>
        </row>
        <row r="35222">
          <cell r="A35222" t="str">
            <v>COMPOSICAO</v>
          </cell>
          <cell r="B35222" t="str">
            <v>88237</v>
          </cell>
          <cell r="C35222" t="str">
            <v>EPI (ENCARGOS COMPLEMENTARES)</v>
          </cell>
          <cell r="D35222" t="str">
            <v>H</v>
          </cell>
          <cell r="E35222">
            <v>1</v>
          </cell>
          <cell r="F35222">
            <v>1.45</v>
          </cell>
          <cell r="G35222">
            <v>1.45</v>
          </cell>
        </row>
        <row r="35223">
          <cell r="A35223" t="str">
            <v>INSUMO</v>
          </cell>
          <cell r="B35223" t="str">
            <v>00037370</v>
          </cell>
          <cell r="C35223" t="str">
            <v>ALIMENTACAO (ENCARGOS COMPLEMENTARES) *COLETADO CAIXA*</v>
          </cell>
          <cell r="D35223" t="str">
            <v>H</v>
          </cell>
          <cell r="E35223">
            <v>1</v>
          </cell>
          <cell r="F35223">
            <v>1.3</v>
          </cell>
          <cell r="G35223">
            <v>1.3</v>
          </cell>
        </row>
        <row r="35224">
          <cell r="A35224" t="str">
            <v>INSUMO</v>
          </cell>
          <cell r="B35224" t="str">
            <v>00037371</v>
          </cell>
          <cell r="C35224" t="str">
            <v>TRANSPORTE (ENCARGOS COMPLEMENTARES) *COLETADO CAIXA*</v>
          </cell>
          <cell r="D35224" t="str">
            <v>H</v>
          </cell>
          <cell r="E35224">
            <v>1</v>
          </cell>
          <cell r="F35224">
            <v>0.53</v>
          </cell>
          <cell r="G35224">
            <v>0.53</v>
          </cell>
        </row>
        <row r="35225">
          <cell r="A35225" t="str">
            <v>INSUMO</v>
          </cell>
          <cell r="B35225" t="str">
            <v>00037372</v>
          </cell>
          <cell r="C35225" t="str">
            <v>EXAMES (ENCARGOS COMPLEMENTARES) *COLETADO CAIXA*</v>
          </cell>
          <cell r="D35225" t="str">
            <v>H</v>
          </cell>
          <cell r="E35225">
            <v>1</v>
          </cell>
          <cell r="F35225">
            <v>0.3</v>
          </cell>
          <cell r="G35225">
            <v>0.3</v>
          </cell>
        </row>
        <row r="35226">
          <cell r="A35226" t="str">
            <v>INSUMO</v>
          </cell>
          <cell r="B35226" t="str">
            <v>00037373</v>
          </cell>
          <cell r="C35226" t="str">
            <v>SEGURO (ENCARGOS COMPLEMENTARES) *COLETADO CAIXA*</v>
          </cell>
          <cell r="D35226" t="str">
            <v>H</v>
          </cell>
          <cell r="E35226">
            <v>1</v>
          </cell>
          <cell r="F35226">
            <v>7.0000000000000007E-2</v>
          </cell>
          <cell r="G35226">
            <v>7.0000000000000007E-2</v>
          </cell>
        </row>
        <row r="35227">
          <cell r="A35227" t="str">
            <v>INSUMO</v>
          </cell>
          <cell r="B35227" t="str">
            <v>00037623</v>
          </cell>
          <cell r="C35227" t="str">
            <v>OPERADOR DE BETONEIRA ESTACIONARIA/MISTURADOR *COLETADO CAIXA*</v>
          </cell>
          <cell r="D35227" t="str">
            <v>H</v>
          </cell>
          <cell r="E35227">
            <v>1</v>
          </cell>
          <cell r="F35227">
            <v>7.91</v>
          </cell>
          <cell r="G35227">
            <v>7.91</v>
          </cell>
        </row>
        <row r="35228">
          <cell r="A35228" t="str">
            <v>88377</v>
          </cell>
          <cell r="C35228" t="str">
            <v>SUBTOTAL</v>
          </cell>
          <cell r="G35228">
            <v>11.56</v>
          </cell>
          <cell r="H35228">
            <v>14.43</v>
          </cell>
        </row>
        <row r="35229">
          <cell r="C35229" t="str">
            <v>BDI</v>
          </cell>
          <cell r="D35229">
            <v>0.24859999999999999</v>
          </cell>
          <cell r="G35229">
            <v>2.87</v>
          </cell>
        </row>
        <row r="35230">
          <cell r="C35230" t="str">
            <v>TOTAL</v>
          </cell>
          <cell r="G35230">
            <v>14.43</v>
          </cell>
        </row>
        <row r="35232">
          <cell r="A35232" t="str">
            <v>SEDI</v>
          </cell>
          <cell r="B35232" t="str">
            <v>88441</v>
          </cell>
          <cell r="C35232" t="str">
            <v>JARDINEIRO COM ENCARGOS COMPLEMENTARES</v>
          </cell>
          <cell r="D35232" t="str">
            <v>H</v>
          </cell>
        </row>
        <row r="35233">
          <cell r="A35233" t="str">
            <v>COMPOSICAO</v>
          </cell>
          <cell r="B35233" t="str">
            <v>88236</v>
          </cell>
          <cell r="C35233" t="str">
            <v>FERRAMENTAS (ENCARGOS COMPLEMENTARES)</v>
          </cell>
          <cell r="D35233" t="str">
            <v>H</v>
          </cell>
          <cell r="E35233">
            <v>1</v>
          </cell>
          <cell r="F35233">
            <v>0.35</v>
          </cell>
          <cell r="G35233">
            <v>0.35</v>
          </cell>
        </row>
        <row r="35234">
          <cell r="A35234" t="str">
            <v>COMPOSICAO</v>
          </cell>
          <cell r="B35234" t="str">
            <v>88237</v>
          </cell>
          <cell r="C35234" t="str">
            <v>EPI (ENCARGOS COMPLEMENTARES)</v>
          </cell>
          <cell r="D35234" t="str">
            <v>H</v>
          </cell>
          <cell r="E35234">
            <v>1</v>
          </cell>
          <cell r="F35234">
            <v>1.45</v>
          </cell>
          <cell r="G35234">
            <v>1.45</v>
          </cell>
        </row>
        <row r="35235">
          <cell r="A35235" t="str">
            <v>INSUMO</v>
          </cell>
          <cell r="B35235" t="str">
            <v>00025964</v>
          </cell>
          <cell r="C35235" t="str">
            <v>JARDINEIRO</v>
          </cell>
          <cell r="D35235" t="str">
            <v>H</v>
          </cell>
          <cell r="E35235">
            <v>1</v>
          </cell>
          <cell r="F35235">
            <v>7.95</v>
          </cell>
          <cell r="G35235">
            <v>7.95</v>
          </cell>
        </row>
        <row r="35236">
          <cell r="A35236" t="str">
            <v>INSUMO</v>
          </cell>
          <cell r="B35236" t="str">
            <v>00037370</v>
          </cell>
          <cell r="C35236" t="str">
            <v>ALIMENTACAO (ENCARGOS COMPLEMENTARES) *COLETADO CAIXA*</v>
          </cell>
          <cell r="D35236" t="str">
            <v>H</v>
          </cell>
          <cell r="E35236">
            <v>1</v>
          </cell>
          <cell r="F35236">
            <v>1.3</v>
          </cell>
          <cell r="G35236">
            <v>1.3</v>
          </cell>
        </row>
        <row r="35237">
          <cell r="A35237" t="str">
            <v>INSUMO</v>
          </cell>
          <cell r="B35237" t="str">
            <v>00037371</v>
          </cell>
          <cell r="C35237" t="str">
            <v>TRANSPORTE (ENCARGOS COMPLEMENTARES) *COLETADO CAIXA*</v>
          </cell>
          <cell r="D35237" t="str">
            <v>H</v>
          </cell>
          <cell r="E35237">
            <v>1</v>
          </cell>
          <cell r="F35237">
            <v>0.53</v>
          </cell>
          <cell r="G35237">
            <v>0.53</v>
          </cell>
        </row>
        <row r="35238">
          <cell r="A35238" t="str">
            <v>INSUMO</v>
          </cell>
          <cell r="B35238" t="str">
            <v>00037372</v>
          </cell>
          <cell r="C35238" t="str">
            <v>EXAMES (ENCARGOS COMPLEMENTARES) *COLETADO CAIXA*</v>
          </cell>
          <cell r="D35238" t="str">
            <v>H</v>
          </cell>
          <cell r="E35238">
            <v>1</v>
          </cell>
          <cell r="F35238">
            <v>0.3</v>
          </cell>
          <cell r="G35238">
            <v>0.3</v>
          </cell>
        </row>
        <row r="35239">
          <cell r="A35239" t="str">
            <v>INSUMO</v>
          </cell>
          <cell r="B35239" t="str">
            <v>00037373</v>
          </cell>
          <cell r="C35239" t="str">
            <v>SEGURO (ENCARGOS COMPLEMENTARES) *COLETADO CAIXA*</v>
          </cell>
          <cell r="D35239" t="str">
            <v>H</v>
          </cell>
          <cell r="E35239">
            <v>1</v>
          </cell>
          <cell r="F35239">
            <v>7.0000000000000007E-2</v>
          </cell>
          <cell r="G35239">
            <v>7.0000000000000007E-2</v>
          </cell>
        </row>
        <row r="35240">
          <cell r="A35240" t="str">
            <v>88441</v>
          </cell>
          <cell r="C35240" t="str">
            <v>SUBTOTAL</v>
          </cell>
          <cell r="G35240">
            <v>11.950000000000001</v>
          </cell>
          <cell r="H35240">
            <v>14.920000000000002</v>
          </cell>
        </row>
        <row r="35241">
          <cell r="C35241" t="str">
            <v>BDI</v>
          </cell>
          <cell r="D35241">
            <v>0.24859999999999999</v>
          </cell>
          <cell r="G35241">
            <v>2.97</v>
          </cell>
        </row>
        <row r="35242">
          <cell r="C35242" t="str">
            <v>TOTAL</v>
          </cell>
          <cell r="G35242">
            <v>14.920000000000002</v>
          </cell>
        </row>
        <row r="35244">
          <cell r="A35244" t="str">
            <v>SEDI</v>
          </cell>
          <cell r="B35244" t="str">
            <v>88597</v>
          </cell>
          <cell r="C35244" t="str">
            <v>DESENHISTA DETALHISTA COM ENCARGOS COMPLEMENTARES</v>
          </cell>
          <cell r="D35244" t="str">
            <v>H</v>
          </cell>
        </row>
        <row r="35245">
          <cell r="A35245" t="str">
            <v>INSUMO</v>
          </cell>
          <cell r="B35245" t="str">
            <v>00002355</v>
          </cell>
          <cell r="C35245" t="str">
            <v>DESENHISTA DETALHISTA</v>
          </cell>
          <cell r="D35245" t="str">
            <v>H</v>
          </cell>
          <cell r="E35245">
            <v>1</v>
          </cell>
          <cell r="F35245">
            <v>21.85</v>
          </cell>
          <cell r="G35245">
            <v>21.85</v>
          </cell>
        </row>
        <row r="35246">
          <cell r="A35246" t="str">
            <v>INSUMO</v>
          </cell>
          <cell r="B35246" t="str">
            <v>00037370</v>
          </cell>
          <cell r="C35246" t="str">
            <v>ALIMENTACAO (ENCARGOS COMPLEMENTARES) *COLETADO CAIXA*</v>
          </cell>
          <cell r="D35246" t="str">
            <v>H</v>
          </cell>
          <cell r="E35246">
            <v>1</v>
          </cell>
          <cell r="F35246">
            <v>1.3</v>
          </cell>
          <cell r="G35246">
            <v>1.3</v>
          </cell>
        </row>
        <row r="35247">
          <cell r="A35247" t="str">
            <v>INSUMO</v>
          </cell>
          <cell r="B35247" t="str">
            <v>00037371</v>
          </cell>
          <cell r="C35247" t="str">
            <v>TRANSPORTE (ENCARGOS COMPLEMENTARES) *COLETADO CAIXA*</v>
          </cell>
          <cell r="D35247" t="str">
            <v>H</v>
          </cell>
          <cell r="E35247">
            <v>1</v>
          </cell>
          <cell r="F35247">
            <v>0.53</v>
          </cell>
          <cell r="G35247">
            <v>0.53</v>
          </cell>
        </row>
        <row r="35248">
          <cell r="A35248" t="str">
            <v>INSUMO</v>
          </cell>
          <cell r="B35248" t="str">
            <v>00037372</v>
          </cell>
          <cell r="C35248" t="str">
            <v>EXAMES (ENCARGOS COMPLEMENTARES) *COLETADO CAIXA*</v>
          </cell>
          <cell r="D35248" t="str">
            <v>H</v>
          </cell>
          <cell r="E35248">
            <v>1</v>
          </cell>
          <cell r="F35248">
            <v>0.3</v>
          </cell>
          <cell r="G35248">
            <v>0.3</v>
          </cell>
        </row>
        <row r="35249">
          <cell r="A35249" t="str">
            <v>INSUMO</v>
          </cell>
          <cell r="B35249" t="str">
            <v>00037373</v>
          </cell>
          <cell r="C35249" t="str">
            <v>SEGURO (ENCARGOS COMPLEMENTARES) *COLETADO CAIXA*</v>
          </cell>
          <cell r="D35249" t="str">
            <v>H</v>
          </cell>
          <cell r="E35249">
            <v>1</v>
          </cell>
          <cell r="F35249">
            <v>7.0000000000000007E-2</v>
          </cell>
          <cell r="G35249">
            <v>7.0000000000000007E-2</v>
          </cell>
        </row>
        <row r="35250">
          <cell r="A35250" t="str">
            <v>88597</v>
          </cell>
          <cell r="C35250" t="str">
            <v>SUBTOTAL</v>
          </cell>
          <cell r="G35250">
            <v>24.050000000000004</v>
          </cell>
          <cell r="H35250">
            <v>30.030000000000005</v>
          </cell>
        </row>
        <row r="35251">
          <cell r="C35251" t="str">
            <v>BDI</v>
          </cell>
          <cell r="D35251">
            <v>0.24859999999999999</v>
          </cell>
          <cell r="G35251">
            <v>5.98</v>
          </cell>
        </row>
        <row r="35252">
          <cell r="C35252" t="str">
            <v>TOTAL</v>
          </cell>
          <cell r="G35252">
            <v>30.030000000000005</v>
          </cell>
        </row>
      </sheetData>
      <sheetData sheetId="2" refreshError="1"/>
      <sheetData sheetId="3" refreshError="1">
        <row r="1">
          <cell r="A1" t="str">
            <v>RELATÓRIO DE INSUMOS</v>
          </cell>
          <cell r="E1" t="str">
            <v>SEM DESONERAÇÃO</v>
          </cell>
        </row>
        <row r="2">
          <cell r="A2" t="str">
            <v>CÓDIGO</v>
          </cell>
          <cell r="B2" t="str">
            <v>INSUMO</v>
          </cell>
          <cell r="C2" t="str">
            <v>UNID</v>
          </cell>
          <cell r="D2" t="str">
            <v>CLASSE</v>
          </cell>
          <cell r="E2" t="str">
            <v>COTAÇÃO
UTILIZADA</v>
          </cell>
        </row>
        <row r="4">
          <cell r="A4" t="str">
            <v>00000242</v>
          </cell>
          <cell r="B4" t="str">
            <v>AJUDANTE ESPECIALIZADO</v>
          </cell>
          <cell r="C4" t="str">
            <v>H</v>
          </cell>
          <cell r="D4" t="str">
            <v>MO</v>
          </cell>
          <cell r="E4">
            <v>7.82</v>
          </cell>
        </row>
        <row r="5">
          <cell r="A5" t="str">
            <v>00000243</v>
          </cell>
          <cell r="B5" t="str">
            <v>!EM PROCESSO DE DESATIVACAO! AJUDANTE ESPECIALIZADO EM SONDAGEM</v>
          </cell>
          <cell r="C5" t="str">
            <v>H</v>
          </cell>
          <cell r="D5" t="str">
            <v>MO</v>
          </cell>
          <cell r="E5">
            <v>9.33</v>
          </cell>
        </row>
        <row r="6">
          <cell r="A6" t="str">
            <v>00000244</v>
          </cell>
          <cell r="B6" t="str">
            <v>AUXILIAR DE TOPOGRAFO</v>
          </cell>
          <cell r="C6" t="str">
            <v>H</v>
          </cell>
          <cell r="D6" t="str">
            <v>MO</v>
          </cell>
          <cell r="E6">
            <v>16.04</v>
          </cell>
        </row>
        <row r="7">
          <cell r="A7" t="str">
            <v>00000245</v>
          </cell>
          <cell r="B7" t="str">
            <v>AUXILIAR DE LABORATORIO</v>
          </cell>
          <cell r="C7" t="str">
            <v>H</v>
          </cell>
          <cell r="D7" t="str">
            <v>MO</v>
          </cell>
          <cell r="E7">
            <v>7.99</v>
          </cell>
        </row>
        <row r="8">
          <cell r="A8" t="str">
            <v>00000246</v>
          </cell>
          <cell r="B8" t="str">
            <v>AUXILIAR DE ENCANADOR OU BOMBEIRO HIDRAULICO</v>
          </cell>
          <cell r="C8" t="str">
            <v>H</v>
          </cell>
          <cell r="D8" t="str">
            <v>MO</v>
          </cell>
          <cell r="E8">
            <v>7.9</v>
          </cell>
        </row>
        <row r="9">
          <cell r="A9" t="str">
            <v>00000247</v>
          </cell>
          <cell r="B9" t="str">
            <v>AUXILIAR DE ELETRICISTA</v>
          </cell>
          <cell r="C9" t="str">
            <v>H</v>
          </cell>
          <cell r="D9" t="str">
            <v>MO</v>
          </cell>
          <cell r="E9">
            <v>7.82</v>
          </cell>
        </row>
        <row r="10">
          <cell r="A10" t="str">
            <v>00000248</v>
          </cell>
          <cell r="B10" t="str">
            <v>AJUDANTE DE OPERACAO EM GERAL</v>
          </cell>
          <cell r="C10" t="str">
            <v>H</v>
          </cell>
          <cell r="D10" t="str">
            <v>MO</v>
          </cell>
          <cell r="E10">
            <v>7.82</v>
          </cell>
        </row>
        <row r="11">
          <cell r="A11" t="str">
            <v>00000251</v>
          </cell>
          <cell r="B11" t="str">
            <v>AUXILIAR DE MECANICO</v>
          </cell>
          <cell r="C11" t="str">
            <v>H</v>
          </cell>
          <cell r="D11" t="str">
            <v>MO</v>
          </cell>
          <cell r="E11">
            <v>7.77</v>
          </cell>
        </row>
        <row r="12">
          <cell r="A12" t="str">
            <v>00000252</v>
          </cell>
          <cell r="B12" t="str">
            <v>AUXILIAR DE SERRALHEIRO</v>
          </cell>
          <cell r="C12" t="str">
            <v>H</v>
          </cell>
          <cell r="D12" t="str">
            <v>MO</v>
          </cell>
          <cell r="E12">
            <v>7.45</v>
          </cell>
        </row>
        <row r="13">
          <cell r="A13" t="str">
            <v>00000253</v>
          </cell>
          <cell r="B13" t="str">
            <v>ALMOXARIFE</v>
          </cell>
          <cell r="C13" t="str">
            <v>H</v>
          </cell>
          <cell r="D13" t="str">
            <v>MO</v>
          </cell>
          <cell r="E13">
            <v>10.51</v>
          </cell>
        </row>
        <row r="14">
          <cell r="A14" t="str">
            <v>00000378</v>
          </cell>
          <cell r="B14" t="str">
            <v>ARMADOR</v>
          </cell>
          <cell r="C14" t="str">
            <v>H</v>
          </cell>
          <cell r="D14" t="str">
            <v>MO</v>
          </cell>
          <cell r="E14">
            <v>10.49</v>
          </cell>
        </row>
        <row r="15">
          <cell r="A15" t="str">
            <v>00000528</v>
          </cell>
          <cell r="B15" t="str">
            <v>AUXILIAR TECNICO</v>
          </cell>
          <cell r="C15" t="str">
            <v>H</v>
          </cell>
          <cell r="D15" t="str">
            <v>MO</v>
          </cell>
          <cell r="E15">
            <v>21.54</v>
          </cell>
        </row>
        <row r="16">
          <cell r="A16" t="str">
            <v>00000532</v>
          </cell>
          <cell r="B16" t="str">
            <v>AUXILIAR TECNICO DE ENGENHARIA</v>
          </cell>
          <cell r="C16" t="str">
            <v>H</v>
          </cell>
          <cell r="D16" t="str">
            <v>MO</v>
          </cell>
          <cell r="E16">
            <v>17.899999999999999</v>
          </cell>
        </row>
        <row r="17">
          <cell r="A17" t="str">
            <v>00000647</v>
          </cell>
          <cell r="B17" t="str">
            <v>BLASTER, DINAMITADOR OU CABO DE FOGO</v>
          </cell>
          <cell r="C17" t="str">
            <v>H</v>
          </cell>
          <cell r="D17" t="str">
            <v>MO</v>
          </cell>
          <cell r="E17">
            <v>11.9</v>
          </cell>
        </row>
        <row r="18">
          <cell r="A18" t="str">
            <v>00001213</v>
          </cell>
          <cell r="B18" t="str">
            <v>CARPINTEIRO DE FORMAS</v>
          </cell>
          <cell r="C18" t="str">
            <v>H</v>
          </cell>
          <cell r="D18" t="str">
            <v>MO</v>
          </cell>
          <cell r="E18">
            <v>10.49</v>
          </cell>
        </row>
        <row r="19">
          <cell r="A19" t="str">
            <v>00001214</v>
          </cell>
          <cell r="B19" t="str">
            <v>CARPINTEIRO DE ESQUADRIA</v>
          </cell>
          <cell r="C19" t="str">
            <v>H</v>
          </cell>
          <cell r="D19" t="str">
            <v>MO</v>
          </cell>
          <cell r="E19">
            <v>10.33</v>
          </cell>
        </row>
        <row r="20">
          <cell r="A20" t="str">
            <v>00002350</v>
          </cell>
          <cell r="B20" t="str">
            <v>AUXILIAR DE ESCRITORIO</v>
          </cell>
          <cell r="C20" t="str">
            <v>H</v>
          </cell>
          <cell r="D20" t="str">
            <v>MO</v>
          </cell>
          <cell r="E20">
            <v>9.2899999999999991</v>
          </cell>
        </row>
        <row r="21">
          <cell r="A21" t="str">
            <v>00002354</v>
          </cell>
          <cell r="B21" t="str">
            <v>CADASTRISTA DE USUARIOS</v>
          </cell>
          <cell r="C21" t="str">
            <v>H</v>
          </cell>
          <cell r="D21" t="str">
            <v>MO</v>
          </cell>
          <cell r="E21">
            <v>16.16</v>
          </cell>
        </row>
        <row r="22">
          <cell r="A22" t="str">
            <v>00002355</v>
          </cell>
          <cell r="B22" t="str">
            <v>DESENHISTA DETALHISTA</v>
          </cell>
          <cell r="C22" t="str">
            <v>H</v>
          </cell>
          <cell r="D22" t="str">
            <v>MO</v>
          </cell>
          <cell r="E22">
            <v>21.85</v>
          </cell>
        </row>
        <row r="23">
          <cell r="A23" t="str">
            <v>00002357</v>
          </cell>
          <cell r="B23" t="str">
            <v>DESENHISTA COPISTA</v>
          </cell>
          <cell r="C23" t="str">
            <v>H</v>
          </cell>
          <cell r="D23" t="str">
            <v>MO</v>
          </cell>
          <cell r="E23">
            <v>17.96</v>
          </cell>
        </row>
        <row r="24">
          <cell r="A24" t="str">
            <v>00002358</v>
          </cell>
          <cell r="B24" t="str">
            <v>DESENHISTA PROJETISTA</v>
          </cell>
          <cell r="C24" t="str">
            <v>H</v>
          </cell>
          <cell r="D24" t="str">
            <v>MO</v>
          </cell>
          <cell r="E24">
            <v>32.659999999999997</v>
          </cell>
        </row>
        <row r="25">
          <cell r="A25" t="str">
            <v>00002359</v>
          </cell>
          <cell r="B25" t="str">
            <v>AUXILIAR DE DESENHISTA</v>
          </cell>
          <cell r="C25" t="str">
            <v>H</v>
          </cell>
          <cell r="D25" t="str">
            <v>MO</v>
          </cell>
          <cell r="E25">
            <v>17.739999999999998</v>
          </cell>
        </row>
        <row r="26">
          <cell r="A26" t="str">
            <v>00002436</v>
          </cell>
          <cell r="B26" t="str">
            <v>ELETRICISTA</v>
          </cell>
          <cell r="C26" t="str">
            <v>H</v>
          </cell>
          <cell r="D26" t="str">
            <v>MO</v>
          </cell>
          <cell r="E26">
            <v>10.49</v>
          </cell>
        </row>
        <row r="27">
          <cell r="A27" t="str">
            <v>00002437</v>
          </cell>
          <cell r="B27" t="str">
            <v>MONTADOR ELETROMECANICO</v>
          </cell>
          <cell r="C27" t="str">
            <v>H</v>
          </cell>
          <cell r="D27" t="str">
            <v>MO</v>
          </cell>
          <cell r="E27">
            <v>14.31</v>
          </cell>
        </row>
        <row r="28">
          <cell r="A28" t="str">
            <v>00002438</v>
          </cell>
          <cell r="B28" t="str">
            <v>ELETROTECNICO</v>
          </cell>
          <cell r="C28" t="str">
            <v>H</v>
          </cell>
          <cell r="D28" t="str">
            <v>MO</v>
          </cell>
          <cell r="E28">
            <v>16.09</v>
          </cell>
        </row>
        <row r="29">
          <cell r="A29" t="str">
            <v>00002439</v>
          </cell>
          <cell r="B29" t="str">
            <v>ELETRICISTA INDUSTRIAL</v>
          </cell>
          <cell r="C29" t="str">
            <v>H</v>
          </cell>
          <cell r="D29" t="str">
            <v>MO</v>
          </cell>
          <cell r="E29">
            <v>13.51</v>
          </cell>
        </row>
        <row r="30">
          <cell r="A30" t="str">
            <v>00002696</v>
          </cell>
          <cell r="B30" t="str">
            <v>ENCANADOR OU BOMBEIRO HIDRAULICO</v>
          </cell>
          <cell r="C30" t="str">
            <v>H</v>
          </cell>
          <cell r="D30" t="str">
            <v>MO</v>
          </cell>
          <cell r="E30">
            <v>10.51</v>
          </cell>
        </row>
        <row r="31">
          <cell r="A31" t="str">
            <v>00002697</v>
          </cell>
          <cell r="B31" t="str">
            <v>|EM PROCESSO DE DESATIVAÇÃO| OFICIAL DE AGUA OU DE ESGOTO</v>
          </cell>
          <cell r="C31" t="str">
            <v>H</v>
          </cell>
          <cell r="D31" t="str">
            <v>MO</v>
          </cell>
          <cell r="E31">
            <v>16.39</v>
          </cell>
        </row>
        <row r="32">
          <cell r="A32" t="str">
            <v>00002698</v>
          </cell>
          <cell r="B32" t="str">
            <v>|EM PROCESSO DE DESATIVAÇÃO| OFICIAL INSTALADOR HIDRAULICO</v>
          </cell>
          <cell r="C32" t="str">
            <v>H</v>
          </cell>
          <cell r="D32" t="str">
            <v>MO</v>
          </cell>
          <cell r="E32">
            <v>13.29</v>
          </cell>
        </row>
        <row r="33">
          <cell r="A33" t="str">
            <v>00002699</v>
          </cell>
          <cell r="B33" t="str">
            <v>ASSENTADOR DE TUBOS</v>
          </cell>
          <cell r="C33" t="str">
            <v>H</v>
          </cell>
          <cell r="D33" t="str">
            <v>MO</v>
          </cell>
          <cell r="E33">
            <v>13.66</v>
          </cell>
        </row>
        <row r="34">
          <cell r="A34" t="str">
            <v>00002700</v>
          </cell>
          <cell r="B34" t="str">
            <v>MONTADOR</v>
          </cell>
          <cell r="C34" t="str">
            <v>H</v>
          </cell>
          <cell r="D34" t="str">
            <v>MO</v>
          </cell>
          <cell r="E34">
            <v>13.66</v>
          </cell>
        </row>
        <row r="35">
          <cell r="A35" t="str">
            <v>00002701</v>
          </cell>
          <cell r="B35" t="str">
            <v>MONTADOR (TUBO ACO/EQUIPAMENTOS)</v>
          </cell>
          <cell r="C35" t="str">
            <v>H</v>
          </cell>
          <cell r="D35" t="str">
            <v>MO</v>
          </cell>
          <cell r="E35">
            <v>13.66</v>
          </cell>
        </row>
        <row r="36">
          <cell r="A36" t="str">
            <v>00002703</v>
          </cell>
          <cell r="B36" t="str">
            <v>MONTADOR INDUSTRIAL</v>
          </cell>
          <cell r="C36" t="str">
            <v>H</v>
          </cell>
          <cell r="D36" t="str">
            <v>MO</v>
          </cell>
          <cell r="E36">
            <v>15.27</v>
          </cell>
        </row>
        <row r="37">
          <cell r="A37" t="str">
            <v>00002706</v>
          </cell>
          <cell r="B37" t="str">
            <v>ENGENHEIRO DE OBRA JUNIOR</v>
          </cell>
          <cell r="C37" t="str">
            <v>H</v>
          </cell>
          <cell r="D37" t="str">
            <v>MO</v>
          </cell>
          <cell r="E37">
            <v>61.11</v>
          </cell>
        </row>
        <row r="38">
          <cell r="A38" t="str">
            <v>00002707</v>
          </cell>
          <cell r="B38" t="str">
            <v>ENGENHEIRO DE OBRA PLENO</v>
          </cell>
          <cell r="C38" t="str">
            <v>H</v>
          </cell>
          <cell r="D38" t="str">
            <v>MO</v>
          </cell>
          <cell r="E38">
            <v>112.39</v>
          </cell>
        </row>
        <row r="39">
          <cell r="A39" t="str">
            <v>00002708</v>
          </cell>
          <cell r="B39" t="str">
            <v>ENGENHEIRO DE OBRA SENIOR</v>
          </cell>
          <cell r="C39" t="str">
            <v>H</v>
          </cell>
          <cell r="D39" t="str">
            <v>MO</v>
          </cell>
          <cell r="E39">
            <v>191.39</v>
          </cell>
        </row>
        <row r="40">
          <cell r="A40" t="str">
            <v>00004058</v>
          </cell>
          <cell r="B40" t="str">
            <v>MECANICO DE EQUIPAMENTOS PESADOS</v>
          </cell>
          <cell r="C40" t="str">
            <v>H</v>
          </cell>
          <cell r="D40" t="str">
            <v>MO</v>
          </cell>
          <cell r="E40">
            <v>14.64</v>
          </cell>
        </row>
        <row r="41">
          <cell r="A41" t="str">
            <v>00004069</v>
          </cell>
          <cell r="B41" t="str">
            <v>MESTRE DE OBRAS</v>
          </cell>
          <cell r="C41" t="str">
            <v>H</v>
          </cell>
          <cell r="D41" t="str">
            <v>MO</v>
          </cell>
          <cell r="E41">
            <v>34.74</v>
          </cell>
        </row>
        <row r="42">
          <cell r="A42" t="str">
            <v>00004083</v>
          </cell>
          <cell r="B42" t="str">
            <v>ENCARREGADO GERAL</v>
          </cell>
          <cell r="C42" t="str">
            <v>H</v>
          </cell>
          <cell r="D42" t="str">
            <v>MO</v>
          </cell>
          <cell r="E42">
            <v>41.29</v>
          </cell>
        </row>
        <row r="43">
          <cell r="A43" t="str">
            <v>00004093</v>
          </cell>
          <cell r="B43" t="str">
            <v>MOTORISTA DE CAMINHAO</v>
          </cell>
          <cell r="C43" t="str">
            <v>H</v>
          </cell>
          <cell r="D43" t="str">
            <v>MO</v>
          </cell>
          <cell r="E43">
            <v>8.9499999999999993</v>
          </cell>
        </row>
        <row r="44">
          <cell r="A44" t="str">
            <v>00004094</v>
          </cell>
          <cell r="B44" t="str">
            <v>MOTORISTA DE CAMINHAO E CARRETA</v>
          </cell>
          <cell r="C44" t="str">
            <v>H</v>
          </cell>
          <cell r="D44" t="str">
            <v>MO</v>
          </cell>
          <cell r="E44">
            <v>14.39</v>
          </cell>
        </row>
        <row r="45">
          <cell r="A45" t="str">
            <v>00004095</v>
          </cell>
          <cell r="B45" t="str">
            <v>MOTORISTA DE VEICULO LEVE</v>
          </cell>
          <cell r="C45" t="str">
            <v>H</v>
          </cell>
          <cell r="D45" t="str">
            <v>MO</v>
          </cell>
          <cell r="E45">
            <v>13.52</v>
          </cell>
        </row>
        <row r="46">
          <cell r="A46" t="str">
            <v>00004096</v>
          </cell>
          <cell r="B46" t="str">
            <v>MOTORISTA OPERADOR DE MUNCK</v>
          </cell>
          <cell r="C46" t="str">
            <v>H</v>
          </cell>
          <cell r="D46" t="str">
            <v>MO</v>
          </cell>
          <cell r="E46">
            <v>8.9499999999999993</v>
          </cell>
        </row>
        <row r="47">
          <cell r="A47" t="str">
            <v>00004097</v>
          </cell>
          <cell r="B47" t="str">
            <v>MOTORISTA DE VEICULO PESADO</v>
          </cell>
          <cell r="C47" t="str">
            <v>H</v>
          </cell>
          <cell r="D47" t="str">
            <v>MO</v>
          </cell>
          <cell r="E47">
            <v>14.64</v>
          </cell>
        </row>
        <row r="48">
          <cell r="A48" t="str">
            <v>00004230</v>
          </cell>
          <cell r="B48" t="str">
            <v>OPERADOR DE MAQUINAS E EQUIPAMENTOS</v>
          </cell>
          <cell r="C48" t="str">
            <v>H</v>
          </cell>
          <cell r="D48" t="str">
            <v>MO</v>
          </cell>
          <cell r="E48">
            <v>13.96</v>
          </cell>
        </row>
        <row r="49">
          <cell r="A49" t="str">
            <v>00004233</v>
          </cell>
          <cell r="B49" t="str">
            <v>OPERADOR DE USINA DE ASFALTO, DE SOLOS OU DE CONCRETO</v>
          </cell>
          <cell r="C49" t="str">
            <v>H</v>
          </cell>
          <cell r="D49" t="str">
            <v>MO</v>
          </cell>
          <cell r="E49">
            <v>14.64</v>
          </cell>
        </row>
        <row r="50">
          <cell r="A50" t="str">
            <v>00004234</v>
          </cell>
          <cell r="B50" t="str">
            <v>OPERADOR DE ESCAVADEIRA</v>
          </cell>
          <cell r="C50" t="str">
            <v>H</v>
          </cell>
          <cell r="D50" t="str">
            <v>MO</v>
          </cell>
          <cell r="E50">
            <v>8.9499999999999993</v>
          </cell>
        </row>
        <row r="51">
          <cell r="A51" t="str">
            <v>00004235</v>
          </cell>
          <cell r="B51" t="str">
            <v>CAVOUQUEIRO OU OPERADOR PERFURATRIZ/ROMPEDOR</v>
          </cell>
          <cell r="C51" t="str">
            <v>H</v>
          </cell>
          <cell r="D51" t="str">
            <v>MO</v>
          </cell>
          <cell r="E51">
            <v>8.3000000000000007</v>
          </cell>
        </row>
        <row r="52">
          <cell r="A52" t="str">
            <v>00004237</v>
          </cell>
          <cell r="B52" t="str">
            <v>TRATORISTA</v>
          </cell>
          <cell r="C52" t="str">
            <v>H</v>
          </cell>
          <cell r="D52" t="str">
            <v>MO</v>
          </cell>
          <cell r="E52">
            <v>8.9499999999999993</v>
          </cell>
        </row>
        <row r="53">
          <cell r="A53" t="str">
            <v>00004238</v>
          </cell>
          <cell r="B53" t="str">
            <v>OPERADOR DE ROLO COMPACTADOR</v>
          </cell>
          <cell r="C53" t="str">
            <v>H</v>
          </cell>
          <cell r="D53" t="str">
            <v>MO</v>
          </cell>
          <cell r="E53">
            <v>13.28</v>
          </cell>
        </row>
        <row r="54">
          <cell r="A54" t="str">
            <v>00004239</v>
          </cell>
          <cell r="B54" t="str">
            <v>OPERADOR DE MOTONIVELADORA</v>
          </cell>
          <cell r="C54" t="str">
            <v>H</v>
          </cell>
          <cell r="D54" t="str">
            <v>MO</v>
          </cell>
          <cell r="E54">
            <v>11.01</v>
          </cell>
        </row>
        <row r="55">
          <cell r="A55" t="str">
            <v>00004240</v>
          </cell>
          <cell r="B55" t="str">
            <v>OPERADOR DE MOTO-ESCREIPER</v>
          </cell>
          <cell r="C55" t="str">
            <v>H</v>
          </cell>
          <cell r="D55" t="str">
            <v>MO</v>
          </cell>
          <cell r="E55">
            <v>13.28</v>
          </cell>
        </row>
        <row r="56">
          <cell r="A56" t="str">
            <v>00004242</v>
          </cell>
          <cell r="B56" t="str">
            <v>OPERADOR DE ACABADORA</v>
          </cell>
          <cell r="C56" t="str">
            <v>H</v>
          </cell>
          <cell r="D56" t="str">
            <v>MO</v>
          </cell>
          <cell r="E56">
            <v>13.28</v>
          </cell>
        </row>
        <row r="57">
          <cell r="A57" t="str">
            <v>00004243</v>
          </cell>
          <cell r="B57" t="str">
            <v>OPERADOR DE BETONEIRA (CAMINHAO)</v>
          </cell>
          <cell r="C57" t="str">
            <v>H</v>
          </cell>
          <cell r="D57" t="str">
            <v>MO</v>
          </cell>
          <cell r="E57">
            <v>13.24</v>
          </cell>
        </row>
        <row r="58">
          <cell r="A58" t="str">
            <v>00004244</v>
          </cell>
          <cell r="B58" t="str">
            <v>MACARIQUEIRO</v>
          </cell>
          <cell r="C58" t="str">
            <v>H</v>
          </cell>
          <cell r="D58" t="str">
            <v>MO</v>
          </cell>
          <cell r="E58">
            <v>14.64</v>
          </cell>
        </row>
        <row r="59">
          <cell r="A59" t="str">
            <v>00004248</v>
          </cell>
          <cell r="B59" t="str">
            <v>OPERADOR DE PA CARREGADEIRA</v>
          </cell>
          <cell r="C59" t="str">
            <v>H</v>
          </cell>
          <cell r="D59" t="str">
            <v>MO</v>
          </cell>
          <cell r="E59">
            <v>8.9499999999999993</v>
          </cell>
        </row>
        <row r="60">
          <cell r="A60" t="str">
            <v>00004250</v>
          </cell>
          <cell r="B60" t="str">
            <v>OPERADOR DE COMPRESSOR OU COMPRESSORISTA</v>
          </cell>
          <cell r="C60" t="str">
            <v>H</v>
          </cell>
          <cell r="D60" t="str">
            <v>MO</v>
          </cell>
          <cell r="E60">
            <v>7.97</v>
          </cell>
        </row>
        <row r="61">
          <cell r="A61" t="str">
            <v>00004251</v>
          </cell>
          <cell r="B61" t="str">
            <v>OPERADOR JATO DE AREIA OU JATISTA</v>
          </cell>
          <cell r="C61" t="str">
            <v>H</v>
          </cell>
          <cell r="D61" t="str">
            <v>MO</v>
          </cell>
          <cell r="E61">
            <v>7.9</v>
          </cell>
        </row>
        <row r="62">
          <cell r="A62" t="str">
            <v>00004252</v>
          </cell>
          <cell r="B62" t="str">
            <v>OPERADOR PARA BATE ESTACAS</v>
          </cell>
          <cell r="C62" t="str">
            <v>H</v>
          </cell>
          <cell r="D62" t="str">
            <v>MO</v>
          </cell>
          <cell r="E62">
            <v>9.34</v>
          </cell>
        </row>
        <row r="63">
          <cell r="A63" t="str">
            <v>00004253</v>
          </cell>
          <cell r="B63" t="str">
            <v>OPERADOR DE GUINCHO</v>
          </cell>
          <cell r="C63" t="str">
            <v>H</v>
          </cell>
          <cell r="D63" t="str">
            <v>MO</v>
          </cell>
          <cell r="E63">
            <v>7.36</v>
          </cell>
        </row>
        <row r="64">
          <cell r="A64" t="str">
            <v>00004254</v>
          </cell>
          <cell r="B64" t="str">
            <v>OPERADOR DE GUINDASTE</v>
          </cell>
          <cell r="C64" t="str">
            <v>H</v>
          </cell>
          <cell r="D64" t="str">
            <v>MO</v>
          </cell>
          <cell r="E64">
            <v>14.47</v>
          </cell>
        </row>
        <row r="65">
          <cell r="A65" t="str">
            <v>00004257</v>
          </cell>
          <cell r="B65" t="str">
            <v>OPERADOR DE MARTELETE OU MARTELETEIRO</v>
          </cell>
          <cell r="C65" t="str">
            <v>H</v>
          </cell>
          <cell r="D65" t="str">
            <v>MO</v>
          </cell>
          <cell r="E65">
            <v>7.4</v>
          </cell>
        </row>
        <row r="66">
          <cell r="A66" t="str">
            <v>00004750</v>
          </cell>
          <cell r="B66" t="str">
            <v>PEDREIRO</v>
          </cell>
          <cell r="C66" t="str">
            <v>H</v>
          </cell>
          <cell r="D66" t="str">
            <v>MO</v>
          </cell>
          <cell r="E66">
            <v>10.49</v>
          </cell>
        </row>
        <row r="67">
          <cell r="A67" t="str">
            <v>00004751</v>
          </cell>
          <cell r="B67" t="str">
            <v>PASTILHEIRO</v>
          </cell>
          <cell r="C67" t="str">
            <v>H</v>
          </cell>
          <cell r="D67" t="str">
            <v>MO</v>
          </cell>
          <cell r="E67">
            <v>12.66</v>
          </cell>
        </row>
        <row r="68">
          <cell r="A68" t="str">
            <v>00004752</v>
          </cell>
          <cell r="B68" t="str">
            <v>POCEIRO</v>
          </cell>
          <cell r="C68" t="str">
            <v>H</v>
          </cell>
          <cell r="D68" t="str">
            <v>MO</v>
          </cell>
          <cell r="E68">
            <v>11.17</v>
          </cell>
        </row>
        <row r="69">
          <cell r="A69" t="str">
            <v>00004755</v>
          </cell>
          <cell r="B69" t="str">
            <v>MARMORISTA/GRANITEIRO</v>
          </cell>
          <cell r="C69" t="str">
            <v>H</v>
          </cell>
          <cell r="D69" t="str">
            <v>MO</v>
          </cell>
          <cell r="E69">
            <v>9.8800000000000008</v>
          </cell>
        </row>
        <row r="70">
          <cell r="A70" t="str">
            <v>00004757</v>
          </cell>
          <cell r="B70" t="str">
            <v>!EM PROCESSO DE DESATIVACAO! ASFALTADOR</v>
          </cell>
          <cell r="C70" t="str">
            <v>H</v>
          </cell>
          <cell r="D70" t="str">
            <v>MO</v>
          </cell>
          <cell r="E70">
            <v>10.49</v>
          </cell>
        </row>
        <row r="71">
          <cell r="A71" t="str">
            <v>00004758</v>
          </cell>
          <cell r="B71" t="str">
            <v>CALAFETADOR/CALAFATE</v>
          </cell>
          <cell r="C71" t="str">
            <v>H</v>
          </cell>
          <cell r="D71" t="str">
            <v>MO</v>
          </cell>
          <cell r="E71">
            <v>9.85</v>
          </cell>
        </row>
        <row r="72">
          <cell r="A72" t="str">
            <v>00004759</v>
          </cell>
          <cell r="B72" t="str">
            <v>CALCETEIRO</v>
          </cell>
          <cell r="C72" t="str">
            <v>H</v>
          </cell>
          <cell r="D72" t="str">
            <v>MO</v>
          </cell>
          <cell r="E72">
            <v>9.66</v>
          </cell>
        </row>
        <row r="73">
          <cell r="A73" t="str">
            <v>00004760</v>
          </cell>
          <cell r="B73" t="str">
            <v>AZULEJISTA OU LADRILHISTA</v>
          </cell>
          <cell r="C73" t="str">
            <v>H</v>
          </cell>
          <cell r="D73" t="str">
            <v>MO</v>
          </cell>
          <cell r="E73">
            <v>9.5399999999999991</v>
          </cell>
        </row>
        <row r="74">
          <cell r="A74" t="str">
            <v>00004763</v>
          </cell>
          <cell r="B74" t="str">
            <v>TAQUEADOR OU TAQUEIRO</v>
          </cell>
          <cell r="C74" t="str">
            <v>H</v>
          </cell>
          <cell r="D74" t="str">
            <v>MO</v>
          </cell>
          <cell r="E74">
            <v>8.61</v>
          </cell>
        </row>
        <row r="75">
          <cell r="A75" t="str">
            <v>00004783</v>
          </cell>
          <cell r="B75" t="str">
            <v>PINTOR</v>
          </cell>
          <cell r="C75" t="str">
            <v>H</v>
          </cell>
          <cell r="D75" t="str">
            <v>MO</v>
          </cell>
          <cell r="E75">
            <v>10.51</v>
          </cell>
        </row>
        <row r="76">
          <cell r="A76" t="str">
            <v>00004785</v>
          </cell>
          <cell r="B76" t="str">
            <v>PINTOR PARA TINTA EPOXI</v>
          </cell>
          <cell r="C76" t="str">
            <v>H</v>
          </cell>
          <cell r="D76" t="str">
            <v>MO</v>
          </cell>
          <cell r="E76">
            <v>12.51</v>
          </cell>
        </row>
        <row r="77">
          <cell r="A77" t="str">
            <v>00006110</v>
          </cell>
          <cell r="B77" t="str">
            <v>SERRALHEIRO</v>
          </cell>
          <cell r="C77" t="str">
            <v>H</v>
          </cell>
          <cell r="D77" t="str">
            <v>MO</v>
          </cell>
          <cell r="E77">
            <v>9.91</v>
          </cell>
        </row>
        <row r="78">
          <cell r="A78" t="str">
            <v>00006111</v>
          </cell>
          <cell r="B78" t="str">
            <v>SERVENTE</v>
          </cell>
          <cell r="C78" t="str">
            <v>H</v>
          </cell>
          <cell r="D78" t="str">
            <v>MO</v>
          </cell>
          <cell r="E78">
            <v>7.19</v>
          </cell>
        </row>
        <row r="79">
          <cell r="A79" t="str">
            <v>00006114</v>
          </cell>
          <cell r="B79" t="str">
            <v>AJUDANTE DE ARMADOR</v>
          </cell>
          <cell r="C79" t="str">
            <v>H</v>
          </cell>
          <cell r="D79" t="str">
            <v>MO</v>
          </cell>
          <cell r="E79">
            <v>7.88</v>
          </cell>
        </row>
        <row r="80">
          <cell r="A80" t="str">
            <v>00006115</v>
          </cell>
          <cell r="B80" t="str">
            <v>!EM PROCESSO DE DESATIVACAO! AJUDANTE</v>
          </cell>
          <cell r="C80" t="str">
            <v>H</v>
          </cell>
          <cell r="D80" t="str">
            <v>MO</v>
          </cell>
          <cell r="E80">
            <v>7.19</v>
          </cell>
        </row>
        <row r="81">
          <cell r="A81" t="str">
            <v>00006116</v>
          </cell>
          <cell r="B81" t="str">
            <v>!EM PROCESSO DE DESATIVACAO! AJUDANTE DE ENCANADOR</v>
          </cell>
          <cell r="C81" t="str">
            <v>H</v>
          </cell>
          <cell r="D81" t="str">
            <v>MO</v>
          </cell>
          <cell r="E81">
            <v>7.93</v>
          </cell>
        </row>
        <row r="82">
          <cell r="A82" t="str">
            <v>00006117</v>
          </cell>
          <cell r="B82" t="str">
            <v>AJUDANTE DE CARPINTEIRO</v>
          </cell>
          <cell r="C82" t="str">
            <v>H</v>
          </cell>
          <cell r="D82" t="str">
            <v>MO</v>
          </cell>
          <cell r="E82">
            <v>7.88</v>
          </cell>
        </row>
        <row r="83">
          <cell r="A83" t="str">
            <v>00006121</v>
          </cell>
          <cell r="B83" t="str">
            <v>AUXILIAR DE SERVICOS GERAIS</v>
          </cell>
          <cell r="C83" t="str">
            <v>H</v>
          </cell>
          <cell r="D83" t="str">
            <v>MO</v>
          </cell>
          <cell r="E83">
            <v>7.03</v>
          </cell>
        </row>
        <row r="84">
          <cell r="A84" t="str">
            <v>00006122</v>
          </cell>
          <cell r="B84" t="str">
            <v>APONTADOR OU APROPRIADOR</v>
          </cell>
          <cell r="C84" t="str">
            <v>H</v>
          </cell>
          <cell r="D84" t="str">
            <v>MO</v>
          </cell>
          <cell r="E84">
            <v>10.57</v>
          </cell>
        </row>
        <row r="85">
          <cell r="A85" t="str">
            <v>00006127</v>
          </cell>
          <cell r="B85" t="str">
            <v>AJUDANTE DE PEDREIRO</v>
          </cell>
          <cell r="C85" t="str">
            <v>H</v>
          </cell>
          <cell r="D85" t="str">
            <v>MO</v>
          </cell>
          <cell r="E85">
            <v>7.63</v>
          </cell>
        </row>
        <row r="86">
          <cell r="A86" t="str">
            <v>00006128</v>
          </cell>
          <cell r="B86" t="str">
            <v>!EM PROCESSO DE DESATIVACAO! AJUDANTE GERAL</v>
          </cell>
          <cell r="C86" t="str">
            <v>H</v>
          </cell>
          <cell r="D86" t="str">
            <v>MO</v>
          </cell>
          <cell r="E86">
            <v>7.19</v>
          </cell>
        </row>
        <row r="87">
          <cell r="A87" t="str">
            <v>00006130</v>
          </cell>
          <cell r="B87" t="str">
            <v>!EM PROCESSO DE DESATIVACAO! AJUDANTE INSTALADOR HIDRAULICO</v>
          </cell>
          <cell r="C87" t="str">
            <v>H</v>
          </cell>
          <cell r="D87" t="str">
            <v>MO</v>
          </cell>
          <cell r="E87">
            <v>7.93</v>
          </cell>
        </row>
        <row r="88">
          <cell r="A88" t="str">
            <v>00006133</v>
          </cell>
          <cell r="B88" t="str">
            <v>!EM PROCESSO DE DESATIVACAO! SERVENTE C/ INSALUBRIDADE</v>
          </cell>
          <cell r="C88" t="str">
            <v>H</v>
          </cell>
          <cell r="D88" t="str">
            <v>MO</v>
          </cell>
          <cell r="E88">
            <v>8.2799999999999994</v>
          </cell>
        </row>
        <row r="89">
          <cell r="A89" t="str">
            <v>00006160</v>
          </cell>
          <cell r="B89" t="str">
            <v>SOLDADOR</v>
          </cell>
          <cell r="C89" t="str">
            <v>H</v>
          </cell>
          <cell r="D89" t="str">
            <v>MO</v>
          </cell>
          <cell r="E89">
            <v>12.91</v>
          </cell>
        </row>
        <row r="90">
          <cell r="A90" t="str">
            <v>00006166</v>
          </cell>
          <cell r="B90" t="str">
            <v>SOLDADOR A (PARA SOLDA A SER TESTADA COM RAIOS "X")</v>
          </cell>
          <cell r="C90" t="str">
            <v>H</v>
          </cell>
          <cell r="D90" t="str">
            <v>MO</v>
          </cell>
          <cell r="E90">
            <v>14.1</v>
          </cell>
        </row>
        <row r="91">
          <cell r="A91" t="str">
            <v>00006173</v>
          </cell>
          <cell r="B91" t="str">
            <v>!EM PROCESSO DE DESATIVACAO! SONDADOR</v>
          </cell>
          <cell r="C91" t="str">
            <v>H</v>
          </cell>
          <cell r="D91" t="str">
            <v>MO</v>
          </cell>
          <cell r="E91">
            <v>13.24</v>
          </cell>
        </row>
        <row r="92">
          <cell r="A92" t="str">
            <v>00006175</v>
          </cell>
          <cell r="B92" t="str">
            <v>TECNICO DE SONDAGEM</v>
          </cell>
          <cell r="C92" t="str">
            <v>H</v>
          </cell>
          <cell r="D92" t="str">
            <v>MO</v>
          </cell>
          <cell r="E92">
            <v>20.7</v>
          </cell>
        </row>
        <row r="93">
          <cell r="A93" t="str">
            <v>00007153</v>
          </cell>
          <cell r="B93" t="str">
            <v>TECNICO DE LABORATORIO</v>
          </cell>
          <cell r="C93" t="str">
            <v>H</v>
          </cell>
          <cell r="D93" t="str">
            <v>MO</v>
          </cell>
          <cell r="E93">
            <v>17.23</v>
          </cell>
        </row>
        <row r="94">
          <cell r="A94" t="str">
            <v>00007592</v>
          </cell>
          <cell r="B94" t="str">
            <v>TOPOGRAFO</v>
          </cell>
          <cell r="C94" t="str">
            <v>H</v>
          </cell>
          <cell r="D94" t="str">
            <v>MO</v>
          </cell>
          <cell r="E94">
            <v>21.35</v>
          </cell>
        </row>
        <row r="95">
          <cell r="A95" t="str">
            <v>00007595</v>
          </cell>
          <cell r="B95" t="str">
            <v>NIVELADOR</v>
          </cell>
          <cell r="C95" t="str">
            <v>H</v>
          </cell>
          <cell r="D95" t="str">
            <v>MO</v>
          </cell>
          <cell r="E95">
            <v>17.329999999999998</v>
          </cell>
        </row>
        <row r="96">
          <cell r="A96" t="str">
            <v>00010489</v>
          </cell>
          <cell r="B96" t="str">
            <v>VIDRACEIRO</v>
          </cell>
          <cell r="C96" t="str">
            <v>H</v>
          </cell>
          <cell r="D96" t="str">
            <v>MO</v>
          </cell>
          <cell r="E96">
            <v>9.0399999999999991</v>
          </cell>
        </row>
        <row r="97">
          <cell r="A97" t="str">
            <v>00010508</v>
          </cell>
          <cell r="B97" t="str">
            <v>VIGIA NOTURNO</v>
          </cell>
          <cell r="C97" t="str">
            <v>H</v>
          </cell>
          <cell r="D97" t="str">
            <v>MO</v>
          </cell>
          <cell r="E97">
            <v>8.49</v>
          </cell>
        </row>
        <row r="98">
          <cell r="A98" t="str">
            <v>00010512</v>
          </cell>
          <cell r="B98" t="str">
            <v>MOTORISTA DE CAMINHAO - PISO MENSAL (ENCARGO SOCIAL MENSALISTA)</v>
          </cell>
          <cell r="C98" t="str">
            <v>MES</v>
          </cell>
          <cell r="D98" t="str">
            <v>MO</v>
          </cell>
          <cell r="E98">
            <v>2389.94</v>
          </cell>
        </row>
        <row r="99">
          <cell r="A99" t="str">
            <v>00010513</v>
          </cell>
          <cell r="B99" t="str">
            <v>SERVENTE - PISO MENSAL (ENCARGO SOCIAL MENSALISTA)</v>
          </cell>
          <cell r="C99" t="str">
            <v>MES</v>
          </cell>
          <cell r="D99" t="str">
            <v>MO</v>
          </cell>
          <cell r="E99">
            <v>1151.33</v>
          </cell>
        </row>
        <row r="100">
          <cell r="A100" t="str">
            <v>00012865</v>
          </cell>
          <cell r="B100" t="str">
            <v>ESTUCADOR</v>
          </cell>
          <cell r="C100" t="str">
            <v>H</v>
          </cell>
          <cell r="D100" t="str">
            <v>MO</v>
          </cell>
          <cell r="E100">
            <v>9.25</v>
          </cell>
        </row>
        <row r="101">
          <cell r="A101" t="str">
            <v>00012868</v>
          </cell>
          <cell r="B101" t="str">
            <v>MARCENEIRO</v>
          </cell>
          <cell r="C101" t="str">
            <v>H</v>
          </cell>
          <cell r="D101" t="str">
            <v>MO</v>
          </cell>
          <cell r="E101">
            <v>9.42</v>
          </cell>
        </row>
        <row r="102">
          <cell r="A102" t="str">
            <v>00012869</v>
          </cell>
          <cell r="B102" t="str">
            <v>TELHADISTA</v>
          </cell>
          <cell r="C102" t="str">
            <v>H</v>
          </cell>
          <cell r="D102" t="str">
            <v>MO</v>
          </cell>
          <cell r="E102">
            <v>9.07</v>
          </cell>
        </row>
        <row r="103">
          <cell r="A103" t="str">
            <v>00012872</v>
          </cell>
          <cell r="B103" t="str">
            <v>GESSEIRO</v>
          </cell>
          <cell r="C103" t="str">
            <v>H</v>
          </cell>
          <cell r="D103" t="str">
            <v>MO</v>
          </cell>
          <cell r="E103">
            <v>9.25</v>
          </cell>
        </row>
        <row r="104">
          <cell r="A104" t="str">
            <v>00012873</v>
          </cell>
          <cell r="B104" t="str">
            <v>IMPERMEABILIZADOR</v>
          </cell>
          <cell r="C104" t="str">
            <v>H</v>
          </cell>
          <cell r="D104" t="str">
            <v>MO</v>
          </cell>
          <cell r="E104">
            <v>11.03</v>
          </cell>
        </row>
        <row r="105">
          <cell r="A105" t="str">
            <v>00012874</v>
          </cell>
          <cell r="B105" t="str">
            <v>PINTOR DE LETREIROS</v>
          </cell>
          <cell r="C105" t="str">
            <v>H</v>
          </cell>
          <cell r="D105" t="str">
            <v>MO</v>
          </cell>
          <cell r="E105">
            <v>11.11</v>
          </cell>
        </row>
        <row r="106">
          <cell r="A106" t="str">
            <v>00020020</v>
          </cell>
          <cell r="B106" t="str">
            <v>MOTORISTA DE BASCULANTE</v>
          </cell>
          <cell r="C106" t="str">
            <v>H</v>
          </cell>
          <cell r="D106" t="str">
            <v>MO</v>
          </cell>
          <cell r="E106">
            <v>8.9499999999999993</v>
          </cell>
        </row>
        <row r="107">
          <cell r="A107" t="str">
            <v>00025957</v>
          </cell>
          <cell r="B107" t="str">
            <v>MONTADOR DE ESTRUTURA METALICA</v>
          </cell>
          <cell r="C107" t="str">
            <v>H</v>
          </cell>
          <cell r="D107" t="str">
            <v>MO</v>
          </cell>
          <cell r="E107">
            <v>7.84</v>
          </cell>
        </row>
        <row r="108">
          <cell r="A108" t="str">
            <v>00025958</v>
          </cell>
          <cell r="B108" t="str">
            <v>AJUDANTE DE ESTRUTURA METALICA</v>
          </cell>
          <cell r="C108" t="str">
            <v>H</v>
          </cell>
          <cell r="D108" t="str">
            <v>MO</v>
          </cell>
          <cell r="E108">
            <v>4.97</v>
          </cell>
        </row>
        <row r="109">
          <cell r="A109" t="str">
            <v>00025959</v>
          </cell>
          <cell r="B109" t="str">
            <v>OPERADOR DE PAVIMENTADORA</v>
          </cell>
          <cell r="C109" t="str">
            <v>H</v>
          </cell>
          <cell r="D109" t="str">
            <v>MO</v>
          </cell>
          <cell r="E109">
            <v>11.29</v>
          </cell>
        </row>
        <row r="110">
          <cell r="A110" t="str">
            <v>00025960</v>
          </cell>
          <cell r="B110" t="str">
            <v>OPERADOR DE DEMARCADORA DE FAIXAS</v>
          </cell>
          <cell r="C110" t="str">
            <v>H</v>
          </cell>
          <cell r="D110" t="str">
            <v>MO</v>
          </cell>
          <cell r="E110">
            <v>8.73</v>
          </cell>
        </row>
        <row r="111">
          <cell r="A111" t="str">
            <v>00025961</v>
          </cell>
          <cell r="B111" t="str">
            <v>RASTELEIRO</v>
          </cell>
          <cell r="C111" t="str">
            <v>H</v>
          </cell>
          <cell r="D111" t="str">
            <v>MO</v>
          </cell>
          <cell r="E111">
            <v>5.3</v>
          </cell>
        </row>
        <row r="112">
          <cell r="A112" t="str">
            <v>00025964</v>
          </cell>
          <cell r="B112" t="str">
            <v>JARDINEIRO</v>
          </cell>
          <cell r="C112" t="str">
            <v>H</v>
          </cell>
          <cell r="D112" t="str">
            <v>MO</v>
          </cell>
          <cell r="E112">
            <v>7.95</v>
          </cell>
        </row>
        <row r="113">
          <cell r="A113" t="str">
            <v>00027478</v>
          </cell>
          <cell r="B113" t="str">
            <v>SALÁRIO MÍNIMO NACIONAL</v>
          </cell>
          <cell r="C113" t="str">
            <v>MES</v>
          </cell>
          <cell r="D113" t="str">
            <v>MO</v>
          </cell>
          <cell r="E113">
            <v>1263.45</v>
          </cell>
        </row>
        <row r="114">
          <cell r="A114" t="str">
            <v>00033939</v>
          </cell>
          <cell r="B114" t="str">
            <v>ARQUITETO DE OBRA JUNIOR</v>
          </cell>
          <cell r="C114" t="str">
            <v>H</v>
          </cell>
          <cell r="D114" t="str">
            <v>MO</v>
          </cell>
          <cell r="E114">
            <v>61.11</v>
          </cell>
        </row>
        <row r="115">
          <cell r="A115" t="str">
            <v>00033952</v>
          </cell>
          <cell r="B115" t="str">
            <v>ARQUITETO DE OBRA PLENO</v>
          </cell>
          <cell r="C115" t="str">
            <v>H</v>
          </cell>
          <cell r="D115" t="str">
            <v>MO</v>
          </cell>
          <cell r="E115">
            <v>112.39</v>
          </cell>
        </row>
        <row r="116">
          <cell r="A116" t="str">
            <v>00033953</v>
          </cell>
          <cell r="B116" t="str">
            <v>ARQUITETO DE OBRA SENIOR</v>
          </cell>
          <cell r="C116" t="str">
            <v>H</v>
          </cell>
          <cell r="D116" t="str">
            <v>MO</v>
          </cell>
          <cell r="E116">
            <v>191.39</v>
          </cell>
        </row>
        <row r="117">
          <cell r="A117" t="str">
            <v>00034466</v>
          </cell>
          <cell r="B117" t="str">
            <v>AJUDANTE DE PINTOR</v>
          </cell>
          <cell r="C117" t="str">
            <v>H</v>
          </cell>
          <cell r="D117" t="str">
            <v>MO</v>
          </cell>
          <cell r="E117">
            <v>7.91</v>
          </cell>
        </row>
        <row r="118">
          <cell r="A118" t="str">
            <v>00034551</v>
          </cell>
          <cell r="B118" t="str">
            <v>AUXILIAR DE AZULEJISTA</v>
          </cell>
          <cell r="C118" t="str">
            <v>H</v>
          </cell>
          <cell r="D118" t="str">
            <v>MO</v>
          </cell>
          <cell r="E118">
            <v>7.16</v>
          </cell>
        </row>
        <row r="119">
          <cell r="A119" t="str">
            <v>00034761</v>
          </cell>
          <cell r="B119" t="str">
            <v>MONTADOR ELETROELETRONICO</v>
          </cell>
          <cell r="C119" t="str">
            <v>H</v>
          </cell>
          <cell r="D119" t="str">
            <v>MO</v>
          </cell>
          <cell r="E119">
            <v>9.14</v>
          </cell>
        </row>
        <row r="120">
          <cell r="A120" t="str">
            <v>00034794</v>
          </cell>
          <cell r="B120" t="str">
            <v>MECANICO DE REFRIGERACAO</v>
          </cell>
          <cell r="C120" t="str">
            <v>H</v>
          </cell>
          <cell r="D120" t="str">
            <v>MO</v>
          </cell>
          <cell r="E120">
            <v>10.14</v>
          </cell>
        </row>
        <row r="121">
          <cell r="A121" t="str">
            <v>00037623</v>
          </cell>
          <cell r="B121" t="str">
            <v>OPERADOR DE BETONEIRA ESTACIONARIA/MISTURADOR *COLETADO CAIXA*</v>
          </cell>
          <cell r="C121" t="str">
            <v>H</v>
          </cell>
          <cell r="D121" t="str">
            <v>MO</v>
          </cell>
          <cell r="E121">
            <v>7.91</v>
          </cell>
        </row>
        <row r="122">
          <cell r="A122" t="str">
            <v>00000641</v>
          </cell>
          <cell r="B122" t="str">
            <v>BATE ESTACA-MARTELO ATE 3,0T DIESEL 160 HP TORRE 15 M MAGAN IM 1520 BS</v>
          </cell>
          <cell r="C122" t="str">
            <v>H</v>
          </cell>
          <cell r="D122" t="str">
            <v>EQ</v>
          </cell>
          <cell r="E122">
            <v>84.17</v>
          </cell>
        </row>
        <row r="123">
          <cell r="A123" t="str">
            <v>00000643</v>
          </cell>
          <cell r="B123" t="str">
            <v>BETONEIRA 320L DIESEL 5,5HP S/ CARREGADOR MECANICO</v>
          </cell>
          <cell r="C123" t="str">
            <v>H</v>
          </cell>
          <cell r="D123" t="str">
            <v>EQ</v>
          </cell>
          <cell r="E123">
            <v>2.4300000000000002</v>
          </cell>
        </row>
        <row r="124">
          <cell r="A124" t="str">
            <v>00000644</v>
          </cell>
          <cell r="B124" t="str">
            <v>BETONEIRA 580L DIESEL 7,5HP C/ CARREGADOR MECANICO</v>
          </cell>
          <cell r="C124" t="str">
            <v>H</v>
          </cell>
          <cell r="D124" t="str">
            <v>EQ</v>
          </cell>
          <cell r="E124">
            <v>4.05</v>
          </cell>
        </row>
        <row r="125">
          <cell r="A125" t="str">
            <v>00000646</v>
          </cell>
          <cell r="B125" t="str">
            <v>BETONEIRA 320L DIESEL 5,5HP C/ CARREGADOR MECANICO</v>
          </cell>
          <cell r="C125" t="str">
            <v>H</v>
          </cell>
          <cell r="D125" t="str">
            <v>EQ</v>
          </cell>
          <cell r="E125">
            <v>3.49</v>
          </cell>
        </row>
        <row r="126">
          <cell r="A126" t="str">
            <v>00000741</v>
          </cell>
          <cell r="B126" t="str">
            <v>MOTOBOMBA CENTRIFUGA ELETRICA MONOFASICA   ATE 2CV P/ DRENAGEM,  SAIDA 1 1/2"</v>
          </cell>
          <cell r="C126" t="str">
            <v>H</v>
          </cell>
          <cell r="D126" t="str">
            <v>EQ</v>
          </cell>
          <cell r="E126">
            <v>0.63</v>
          </cell>
        </row>
        <row r="127">
          <cell r="A127" t="str">
            <v>00000743</v>
          </cell>
          <cell r="B127" t="str">
            <v>BOMBA SUBMERSIVEL PARA DRENAGEM E ESGOTAMENTO COM MOTOR ELETRICO TRIFASICO DE *3 A 5* CV, VAZAO = 35 M3/H E SAIDA = 2" (LOCACAO)</v>
          </cell>
          <cell r="C127" t="str">
            <v>H</v>
          </cell>
          <cell r="D127" t="str">
            <v>EQ</v>
          </cell>
          <cell r="E127">
            <v>1.34</v>
          </cell>
        </row>
        <row r="128">
          <cell r="A128" t="str">
            <v>00000744</v>
          </cell>
          <cell r="B128" t="str">
            <v>MOTOBOMBA CENTRIFUGA ELETRICA TRIFASICA POTENCIA &gt; 5 ATE 10CV P / DRENAGEM, SAIDA 3", HM = * 20 M *"</v>
          </cell>
          <cell r="C128" t="str">
            <v>H</v>
          </cell>
          <cell r="D128" t="str">
            <v>EQ</v>
          </cell>
          <cell r="E128">
            <v>1.37</v>
          </cell>
        </row>
        <row r="129">
          <cell r="A129" t="str">
            <v>00000745</v>
          </cell>
          <cell r="B129" t="str">
            <v>BOMBA PARA TESTE HIDROSTATICO ATE 850 LIBRAS (LOCACAO)</v>
          </cell>
          <cell r="C129" t="str">
            <v>H</v>
          </cell>
          <cell r="D129" t="str">
            <v>EQ</v>
          </cell>
          <cell r="E129">
            <v>1.23</v>
          </cell>
        </row>
        <row r="130">
          <cell r="A130" t="str">
            <v>00001133</v>
          </cell>
          <cell r="B130" t="str">
            <v>CAMINHAO BASCULANTE COM CAPACIDADE DE *5* M3 / *11* T, MOTOR DIESEL DE 142 HP (LOCACAO)</v>
          </cell>
          <cell r="C130" t="str">
            <v>H</v>
          </cell>
          <cell r="D130" t="str">
            <v>EQ</v>
          </cell>
          <cell r="E130">
            <v>50.1</v>
          </cell>
        </row>
        <row r="131">
          <cell r="A131" t="str">
            <v>00001139</v>
          </cell>
          <cell r="B131" t="str">
            <v>CAMINHÃO BASCULANTE 8,0M3/16T DIESEL TIPO MERCEDES 170HP  LK-1418 OU EQUIV (INCL MANUT/OPERACAO)</v>
          </cell>
          <cell r="C131" t="str">
            <v>H</v>
          </cell>
          <cell r="D131" t="str">
            <v>EQ</v>
          </cell>
          <cell r="E131">
            <v>59.49</v>
          </cell>
        </row>
        <row r="132">
          <cell r="A132" t="str">
            <v>00001140</v>
          </cell>
          <cell r="B132" t="str">
            <v>CAMINHAO FORD F-4000 OU EQUIV C/ CARROCERIA MADEIRA FIXA - CAP CARGA ATE 5,0T (INCL MANUT/OPERACAO)</v>
          </cell>
          <cell r="C132" t="str">
            <v>H</v>
          </cell>
          <cell r="D132" t="str">
            <v>EQ</v>
          </cell>
          <cell r="E132">
            <v>27.02</v>
          </cell>
        </row>
        <row r="133">
          <cell r="A133" t="str">
            <v>00001142</v>
          </cell>
          <cell r="B133" t="str">
            <v>CAMINHAO TOCO C/ CARROCERIA MADEIRA FIXA CAP. CARGA * 6 A 8T* (INCL MANUT/OPERACAO)</v>
          </cell>
          <cell r="C133" t="str">
            <v>H</v>
          </cell>
          <cell r="D133" t="str">
            <v>EQ</v>
          </cell>
          <cell r="E133">
            <v>30.96</v>
          </cell>
        </row>
        <row r="134">
          <cell r="A134" t="str">
            <v>00001143</v>
          </cell>
          <cell r="B134" t="str">
            <v>CAMINHAO TRUCADO (3 EIXOS) COM CARROCERIA DE MADEIRA FIXA, CAPACIDADE DE *10 A 12* T (LOCACAO SEM MOTORISTA)</v>
          </cell>
          <cell r="C134" t="str">
            <v>H</v>
          </cell>
          <cell r="D134" t="str">
            <v>EQ</v>
          </cell>
          <cell r="E134">
            <v>45</v>
          </cell>
        </row>
        <row r="135">
          <cell r="A135" t="str">
            <v>00001146</v>
          </cell>
          <cell r="B135" t="str">
            <v>CAMINHAO PIPA 10.000L  C/ BARRA ESPARGIDORA (INCL MANUT/OPERACAO)</v>
          </cell>
          <cell r="C135" t="str">
            <v>H</v>
          </cell>
          <cell r="D135" t="str">
            <v>EQ</v>
          </cell>
          <cell r="E135">
            <v>57.24</v>
          </cell>
        </row>
        <row r="136">
          <cell r="A136" t="str">
            <v>00001147</v>
          </cell>
          <cell r="B136" t="str">
            <v>CAMINHAO PIPA COM BARRA ESPARGIDORA E CAPACIDADE DE *6000* LITROS (LOCACAO COM OPERADOR, COMBUSTIVEL E MANUTENCAO)</v>
          </cell>
          <cell r="C136" t="str">
            <v>H</v>
          </cell>
          <cell r="D136" t="str">
            <v>EQ</v>
          </cell>
          <cell r="E136">
            <v>50.88</v>
          </cell>
        </row>
        <row r="137">
          <cell r="A137" t="str">
            <v>00001158</v>
          </cell>
          <cell r="B137" t="str">
            <v>CAMINHONETE DE CARGA ATE 1,2 T C/ MOTOR DIESEL TIPO GM D-10 OU EQUIV (INCL MANUT/OPERACAO)</v>
          </cell>
          <cell r="C137" t="str">
            <v>H</v>
          </cell>
          <cell r="D137" t="str">
            <v>EQ</v>
          </cell>
          <cell r="E137">
            <v>22.96</v>
          </cell>
        </row>
        <row r="138">
          <cell r="A138" t="str">
            <v>00001160</v>
          </cell>
          <cell r="B138" t="str">
            <v>VEICULO COMERCIAL LEVE (PICK-UP) COM CAPACIDADE DE CARGA DE 700 KG, MOTOR FLEX (LOCACAO)</v>
          </cell>
          <cell r="C138" t="str">
            <v>H</v>
          </cell>
          <cell r="D138" t="str">
            <v>EQ</v>
          </cell>
          <cell r="E138">
            <v>8.3699999999999992</v>
          </cell>
        </row>
        <row r="139">
          <cell r="A139" t="str">
            <v>00001286</v>
          </cell>
          <cell r="B139" t="str">
            <v>CAMINHAO CAVALO MECANICO C/ CARRETA PRANCHA CAP 20T (INCL MANUT/OPERACAO)</v>
          </cell>
          <cell r="C139" t="str">
            <v>H</v>
          </cell>
          <cell r="D139" t="str">
            <v>EQ</v>
          </cell>
          <cell r="E139">
            <v>114.97</v>
          </cell>
        </row>
        <row r="140">
          <cell r="A140" t="str">
            <v>00001383</v>
          </cell>
          <cell r="B140" t="str">
            <v>CONJUNTO PARA REBAIXAMENTO DE LENÇOL FREÁTICO: BOMBA ELÉTRICA A VÁCUO COM 8 PONTEIRAS (LOCAÇÃO)</v>
          </cell>
          <cell r="C140" t="str">
            <v>H</v>
          </cell>
          <cell r="D140" t="str">
            <v>EQ</v>
          </cell>
          <cell r="E140">
            <v>2.7</v>
          </cell>
        </row>
        <row r="141">
          <cell r="A141" t="str">
            <v>00001443</v>
          </cell>
          <cell r="B141" t="str">
            <v>COMPACTADOR DE SOLOS COM PLACA VIBRATORIA, DE 135 A 156 KG, COM MOTOR A DIESEL OU GASOLINA DE 4 A 6 HP, NAO REVERSIVEL (LOCACAO)</v>
          </cell>
          <cell r="C141" t="str">
            <v>H</v>
          </cell>
          <cell r="D141" t="str">
            <v>EQ</v>
          </cell>
          <cell r="E141">
            <v>2.7</v>
          </cell>
        </row>
        <row r="142">
          <cell r="A142" t="str">
            <v>00001444</v>
          </cell>
          <cell r="B142" t="str">
            <v>COMPACTADOR SOLOS C/ PLACA VIBRATÓRIA MOTOR DIESEL/GASOLINA &gt; = 10CV NÃO REVERSÍVEL TIPO CLARIDOM CS- 30 OU EQUIV</v>
          </cell>
          <cell r="C142" t="str">
            <v>H</v>
          </cell>
          <cell r="D142" t="str">
            <v>EQ</v>
          </cell>
          <cell r="E142">
            <v>2.89</v>
          </cell>
        </row>
        <row r="143">
          <cell r="A143" t="str">
            <v>00001445</v>
          </cell>
          <cell r="B143" t="str">
            <v>COMPACTADOR SOLOS TIPO SAPO C/ MOTOR DIESEL/GASOLINA *3HP* NÃO REVERSÍVEL PADRAO DYNAPAL LC -7 I R OU EQUIV</v>
          </cell>
          <cell r="C143" t="str">
            <v>H</v>
          </cell>
          <cell r="D143" t="str">
            <v>EQ</v>
          </cell>
          <cell r="E143">
            <v>3.24</v>
          </cell>
        </row>
        <row r="144">
          <cell r="A144" t="str">
            <v>00001448</v>
          </cell>
          <cell r="B144" t="str">
            <v>COMPACTADOR SOLOS PNEUMÁTICO TIPO SAPO ATE 35KG TIPO CLOZIRONE OU EQUIV</v>
          </cell>
          <cell r="C144" t="str">
            <v>H</v>
          </cell>
          <cell r="D144" t="str">
            <v>EQ</v>
          </cell>
          <cell r="E144">
            <v>3.24</v>
          </cell>
        </row>
        <row r="145">
          <cell r="A145" t="str">
            <v>00001449</v>
          </cell>
          <cell r="B145" t="str">
            <v>COMPACTADOR SOLOS C/ PLACA VIBRATÓRIA MOTOR DIESEL/GASOLINA * 5HP * NÃO REVERSÍVEL TIPO CLARIDOM CS-15 OU EQUIV</v>
          </cell>
          <cell r="C145" t="str">
            <v>H</v>
          </cell>
          <cell r="D145" t="str">
            <v>EQ</v>
          </cell>
          <cell r="E145">
            <v>2.4300000000000002</v>
          </cell>
        </row>
        <row r="146">
          <cell r="A146" t="str">
            <v>00001453</v>
          </cell>
          <cell r="B146" t="str">
            <v>COMPACTADOR SOLOS C/ PLACA VIBRATÓRIA MOTOR DIESEL/GASOLINA 7 A 10HP 400KG NÃO REVERSÍVEL TIPO DYNAPAC CM-20 OU EQUIV</v>
          </cell>
          <cell r="C146" t="str">
            <v>H</v>
          </cell>
          <cell r="D146" t="str">
            <v>EQ</v>
          </cell>
          <cell r="E146">
            <v>3.24</v>
          </cell>
        </row>
        <row r="147">
          <cell r="A147" t="str">
            <v>00001508</v>
          </cell>
          <cell r="B147" t="str">
            <v>COMPRESSOR DE AR DIESEL REBOCAVEL 160PCM</v>
          </cell>
          <cell r="C147" t="str">
            <v>H</v>
          </cell>
          <cell r="D147" t="str">
            <v>EQ</v>
          </cell>
          <cell r="E147">
            <v>11.25</v>
          </cell>
        </row>
        <row r="148">
          <cell r="A148" t="str">
            <v>00001509</v>
          </cell>
          <cell r="B148" t="str">
            <v>COMPRESSOR DE AR REBOCÁVEL COM MOTOR DIESEL, 250 PCM - (LOCAÇÃO)</v>
          </cell>
          <cell r="C148" t="str">
            <v>H</v>
          </cell>
          <cell r="D148" t="str">
            <v>EQ</v>
          </cell>
          <cell r="E148">
            <v>13.5</v>
          </cell>
        </row>
        <row r="149">
          <cell r="A149" t="str">
            <v>00001511</v>
          </cell>
          <cell r="B149" t="str">
            <v>COMPRESSOR DE AR DIESEL REBOCAVEL 125 A 134PCM</v>
          </cell>
          <cell r="C149" t="str">
            <v>H</v>
          </cell>
          <cell r="D149" t="str">
            <v>EQ</v>
          </cell>
          <cell r="E149">
            <v>10.41</v>
          </cell>
        </row>
        <row r="150">
          <cell r="A150" t="str">
            <v>00001512</v>
          </cell>
          <cell r="B150" t="str">
            <v>COMPRESSOR DE AR DIESEL REBOCAVEL 250 A 275PCM</v>
          </cell>
          <cell r="C150" t="str">
            <v>H</v>
          </cell>
          <cell r="D150" t="str">
            <v>EQ</v>
          </cell>
          <cell r="E150">
            <v>13.5</v>
          </cell>
        </row>
        <row r="151">
          <cell r="A151" t="str">
            <v>00001513</v>
          </cell>
          <cell r="B151" t="str">
            <v>COMPRESSOR DE AR DIESEL REBOCAVEL 160 A 170PCM C/ 1 MARTELETE ROMPEDOR</v>
          </cell>
          <cell r="C151" t="str">
            <v>H</v>
          </cell>
          <cell r="D151" t="str">
            <v>EQ</v>
          </cell>
          <cell r="E151">
            <v>14.06</v>
          </cell>
        </row>
        <row r="152">
          <cell r="A152" t="str">
            <v>00001514</v>
          </cell>
          <cell r="B152" t="str">
            <v>COMPRESSOR DE AR DIESEL REBOCAVEL 365PCM</v>
          </cell>
          <cell r="C152" t="str">
            <v>H</v>
          </cell>
          <cell r="D152" t="str">
            <v>EQ</v>
          </cell>
          <cell r="E152">
            <v>18.28</v>
          </cell>
        </row>
        <row r="153">
          <cell r="A153" t="str">
            <v>00001515</v>
          </cell>
          <cell r="B153" t="str">
            <v>COMPRESSOR DE AR DIESEL REBOCAVEL 600PCM</v>
          </cell>
          <cell r="C153" t="str">
            <v>H</v>
          </cell>
          <cell r="D153" t="str">
            <v>EQ</v>
          </cell>
          <cell r="E153">
            <v>28.69</v>
          </cell>
        </row>
        <row r="154">
          <cell r="A154" t="str">
            <v>00002719</v>
          </cell>
          <cell r="B154" t="str">
            <v>ESCAVADEIRA HIDRAULICA SOBRE ESTEIRAS DE 99 HP, PESO OPERACIONAL DE *16* T E CAPACIDADE DE 0,85 A 1,00 M3 (LOCACAO COM OPERADOR, COMBUSTIVEL E MANUTENCAO)</v>
          </cell>
          <cell r="C154" t="str">
            <v>H</v>
          </cell>
          <cell r="D154" t="str">
            <v>EQ</v>
          </cell>
          <cell r="E154">
            <v>141.33000000000001</v>
          </cell>
        </row>
        <row r="155">
          <cell r="A155" t="str">
            <v>00002720</v>
          </cell>
          <cell r="B155" t="str">
            <v>ESCAVADEIRA DRAGA DE ARRASTE, CAP. 3/4 JC 140HP TIPO CNV BUCYRUS OU EQUIV (INCL MANUTENCAO/OPERACAO)</v>
          </cell>
          <cell r="C155" t="str">
            <v>H</v>
          </cell>
          <cell r="D155" t="str">
            <v>EQ</v>
          </cell>
          <cell r="E155">
            <v>159.66</v>
          </cell>
        </row>
        <row r="156">
          <cell r="A156" t="str">
            <v>00002721</v>
          </cell>
          <cell r="B156" t="str">
            <v>ESCAVADEIRA HIDRAULICA SOBRE ESTEIRA 140HP CAP. 0,98M3 TIPO CATERPILAR OU EQUIV (INCL MANUTENCAO/OPERACAO)</v>
          </cell>
          <cell r="C156" t="str">
            <v>H</v>
          </cell>
          <cell r="D156" t="str">
            <v>EQ</v>
          </cell>
          <cell r="E156">
            <v>185.85</v>
          </cell>
        </row>
        <row r="157">
          <cell r="A157" t="str">
            <v>00002722</v>
          </cell>
          <cell r="B157" t="str">
            <v>ESCAVADEIRA DRAGA DE MANDIBULAS SOBRE ESTEIRA, 140HP CAP. 3/4 JC TIPOFNV BUCYRUS OU EQUIV (INCL MANUTENCAO/OPERACAO)</v>
          </cell>
          <cell r="C157" t="str">
            <v>H</v>
          </cell>
          <cell r="D157" t="str">
            <v>EQ</v>
          </cell>
          <cell r="E157">
            <v>159.66</v>
          </cell>
        </row>
        <row r="158">
          <cell r="A158" t="str">
            <v>00002724</v>
          </cell>
          <cell r="B158" t="str">
            <v>ESCAVADEIRA HIDRAULICA SOBRE RODAS 98HP TIPO FIAT S- 90 OU EQUIV (INCL MANUTENCAO/OPERACAO)</v>
          </cell>
          <cell r="C158" t="str">
            <v>H</v>
          </cell>
          <cell r="D158" t="str">
            <v>EQ</v>
          </cell>
          <cell r="E158">
            <v>109.82</v>
          </cell>
        </row>
        <row r="159">
          <cell r="A159" t="str">
            <v>00002726</v>
          </cell>
          <cell r="B159" t="str">
            <v>ESCAVADEIRA HIDRAULICA SOBRE PNEUS 105HP CAP. 0,7M3 TIPO KOMATSU PC-150 OU EQUIV (INCL MANUTENCAO/OPERACAO)</v>
          </cell>
          <cell r="C159" t="str">
            <v>H</v>
          </cell>
          <cell r="D159" t="str">
            <v>EQ</v>
          </cell>
          <cell r="E159">
            <v>143.61000000000001</v>
          </cell>
        </row>
        <row r="160">
          <cell r="A160" t="str">
            <v>00002727</v>
          </cell>
          <cell r="B160" t="str">
            <v>ESCAVADEIRA HIDRAULICA C/ CLAMSHEL SOBRE PNEUS (INCL MANUTENCAO/OPERACAO)</v>
          </cell>
          <cell r="C160" t="str">
            <v>H</v>
          </cell>
          <cell r="D160" t="str">
            <v>EQ</v>
          </cell>
          <cell r="E160">
            <v>160.51</v>
          </cell>
        </row>
        <row r="161">
          <cell r="A161" t="str">
            <v>00003290</v>
          </cell>
          <cell r="B161" t="str">
            <v>LIXADEIRA ELETRICA INDUSTRIAL P/ CORTE OU DESGASTE DIAM 7" PORTATIL</v>
          </cell>
          <cell r="C161" t="str">
            <v>H</v>
          </cell>
          <cell r="D161" t="str">
            <v>EQ</v>
          </cell>
          <cell r="E161">
            <v>0.56999999999999995</v>
          </cell>
        </row>
        <row r="162">
          <cell r="A162" t="str">
            <v>00003291</v>
          </cell>
          <cell r="B162" t="str">
            <v>FURADEIRA DE IMPACTO, PORTATIL, ELETRICA, TIPO INDUSTRIAL, COM MADRIL DE 5/8" (LOCACAO)</v>
          </cell>
          <cell r="C162" t="str">
            <v>H</v>
          </cell>
          <cell r="D162" t="str">
            <v>EQ</v>
          </cell>
          <cell r="E162">
            <v>0.68</v>
          </cell>
        </row>
        <row r="163">
          <cell r="A163" t="str">
            <v>00003331</v>
          </cell>
          <cell r="B163" t="str">
            <v>GRUPO DE SOLDAGEN C/ GERADOR A DIESEL 33HP P/ SOLDA ELETRICA, SOBRE RODAS, TIPO BAMBOZZI MOD. 0- 375 A</v>
          </cell>
          <cell r="C163" t="str">
            <v>H</v>
          </cell>
          <cell r="D163" t="str">
            <v>EQ</v>
          </cell>
          <cell r="E163">
            <v>9.7200000000000006</v>
          </cell>
        </row>
        <row r="164">
          <cell r="A164" t="str">
            <v>00003332</v>
          </cell>
          <cell r="B164" t="str">
            <v>APARELHO DE OXI-ACETILENO PARA SOLDA E CORTE, SEM O GAS (PPU) (LOCACAO)</v>
          </cell>
          <cell r="C164" t="str">
            <v>H</v>
          </cell>
          <cell r="D164" t="str">
            <v>EQ</v>
          </cell>
          <cell r="E164">
            <v>1.42</v>
          </cell>
        </row>
        <row r="165">
          <cell r="A165" t="str">
            <v>00003335</v>
          </cell>
          <cell r="B165" t="str">
            <v>MAQUINA P/ SOLDA ELETRICA TIPO BAMBINA TIG 30 AC/DC DA BAMBOZZI OU EQUIV</v>
          </cell>
          <cell r="C165" t="str">
            <v>H</v>
          </cell>
          <cell r="D165" t="str">
            <v>EQ</v>
          </cell>
          <cell r="E165">
            <v>1.7</v>
          </cell>
        </row>
        <row r="166">
          <cell r="A166" t="str">
            <v>00003339</v>
          </cell>
          <cell r="B166" t="str">
            <v>GRUPO GERADOR ACIMA DE * 5 ATE 20KVA*, DIESEL, REBOCAVEL, ACIONAMENTO MANUAL</v>
          </cell>
          <cell r="C166" t="str">
            <v>H</v>
          </cell>
          <cell r="D166" t="str">
            <v>EQ</v>
          </cell>
          <cell r="E166">
            <v>3.66</v>
          </cell>
        </row>
        <row r="167">
          <cell r="A167" t="str">
            <v>00003345</v>
          </cell>
          <cell r="B167" t="str">
            <v>GRUPO GERADOR ACIMA DE * 20 ATE 80KVA * DIESEL, REBOCAVEL, ACIONAMENTO MANUAL</v>
          </cell>
          <cell r="C167" t="str">
            <v>H</v>
          </cell>
          <cell r="D167" t="str">
            <v>EQ</v>
          </cell>
          <cell r="E167">
            <v>9.0299999999999994</v>
          </cell>
        </row>
        <row r="168">
          <cell r="A168" t="str">
            <v>00003346</v>
          </cell>
          <cell r="B168" t="str">
            <v>GRUPO GERADOR *80 A 125* KVA, MOTOR DIESEL, REBOCAVEL, ACIONAMENTO MANUAL (LOCACAO)</v>
          </cell>
          <cell r="C168" t="str">
            <v>H</v>
          </cell>
          <cell r="D168" t="str">
            <v>EQ</v>
          </cell>
          <cell r="E168">
            <v>11.7</v>
          </cell>
        </row>
        <row r="169">
          <cell r="A169" t="str">
            <v>00003348</v>
          </cell>
          <cell r="B169" t="str">
            <v>GRUPO GERADOR ACIMA DE * 125 ATE 180 KVA * DIESEL, REBOCAVEL, ACIONAMENTO MANUAL</v>
          </cell>
          <cell r="C169" t="str">
            <v>H</v>
          </cell>
          <cell r="D169" t="str">
            <v>EQ</v>
          </cell>
          <cell r="E169">
            <v>13.37</v>
          </cell>
        </row>
        <row r="170">
          <cell r="A170" t="str">
            <v>00003352</v>
          </cell>
          <cell r="B170" t="str">
            <v>GRUPO GERADOR PORTATIL ATE * 5 KVA * C/ MOTOR A DIESEL OU GASOLINA</v>
          </cell>
          <cell r="C170" t="str">
            <v>H</v>
          </cell>
          <cell r="D170" t="str">
            <v>EQ</v>
          </cell>
          <cell r="E170">
            <v>2.48</v>
          </cell>
        </row>
        <row r="171">
          <cell r="A171" t="str">
            <v>00003355</v>
          </cell>
          <cell r="B171" t="str">
            <v>ELEVADOR DE OBRA COM TORRE DE *2,00 X 2,00* M, ALTURA DE 15 M, CARGA MAXIMA IGUAL A 1500 KG, CABINE SEMI-FECHADA PARA MATERIAL, COM GUINCHO DE CORRENTE E ENGRENAGEM E MOTOR ELETRICO TRIFASICO DE 10 CV (LOCACAO)</v>
          </cell>
          <cell r="C171" t="str">
            <v>H</v>
          </cell>
          <cell r="D171" t="str">
            <v>EQ</v>
          </cell>
          <cell r="E171">
            <v>5.14</v>
          </cell>
        </row>
        <row r="172">
          <cell r="A172" t="str">
            <v>00003356</v>
          </cell>
          <cell r="B172" t="str">
            <v>GUINCHO TIPO MUNCK CAP * 6T * MONTADO EM CAMINHAO CARROCERIA, OU EQUIV</v>
          </cell>
          <cell r="C172" t="str">
            <v>H</v>
          </cell>
          <cell r="D172" t="str">
            <v>EQ</v>
          </cell>
          <cell r="E172">
            <v>105.75</v>
          </cell>
        </row>
        <row r="173">
          <cell r="A173" t="str">
            <v>00003357</v>
          </cell>
          <cell r="B173" t="str">
            <v>GUINDASTE TIPO MUNCK CAP * 2T * MONTADO EM CAMINHAO CARROCERIA OU EQUIV</v>
          </cell>
          <cell r="C173" t="str">
            <v>H</v>
          </cell>
          <cell r="D173" t="str">
            <v>EQ</v>
          </cell>
          <cell r="E173">
            <v>75.540000000000006</v>
          </cell>
        </row>
        <row r="174">
          <cell r="A174" t="str">
            <v>00003359</v>
          </cell>
          <cell r="B174" t="str">
            <v>GUINDASTE TIPO MUNCK CAP * 8T * MONTADO EM CAMINHAO CARROCERIA OU EQUIV</v>
          </cell>
          <cell r="C174" t="str">
            <v>H</v>
          </cell>
          <cell r="D174" t="str">
            <v>EQ</v>
          </cell>
          <cell r="E174">
            <v>120.86</v>
          </cell>
        </row>
        <row r="175">
          <cell r="A175" t="str">
            <v>00003366</v>
          </cell>
          <cell r="B175" t="str">
            <v>GUINDASTE TIPO MUNCK CAP * 5T * MONTADO EM CAMINHAO CARROCERIA ( LOCAÇÃO COM OPERADOR,COMBUSTIVEL E MANUTENÇÃO).</v>
          </cell>
          <cell r="C175" t="str">
            <v>H</v>
          </cell>
          <cell r="D175" t="str">
            <v>EQ</v>
          </cell>
          <cell r="E175">
            <v>105.75</v>
          </cell>
        </row>
        <row r="176">
          <cell r="A176" t="str">
            <v>00003367</v>
          </cell>
          <cell r="B176" t="str">
            <v>GUINDASTE AUTO-PROPELIDO, SOBRE PNEUS, C/ LANCA TELESCOPICA CAP * 15T * (INCL MANUTENCAO/OPERACAO)</v>
          </cell>
          <cell r="C176" t="str">
            <v>H</v>
          </cell>
          <cell r="D176" t="str">
            <v>EQ</v>
          </cell>
          <cell r="E176">
            <v>135.96</v>
          </cell>
        </row>
        <row r="177">
          <cell r="A177" t="str">
            <v>00003372</v>
          </cell>
          <cell r="B177" t="str">
            <v>GUINDASTE ALTOPROPELIDO SOBRE PNEUS, COM LANCA TELESCOPICA, CAPACIDADE DE *10* T (LOCACAO COM OPERADOR, COMBUSTIVEL E MANUTENCAO)</v>
          </cell>
          <cell r="C177" t="str">
            <v>H</v>
          </cell>
          <cell r="D177" t="str">
            <v>EQ</v>
          </cell>
          <cell r="E177">
            <v>90</v>
          </cell>
        </row>
        <row r="178">
          <cell r="A178" t="str">
            <v>00004035</v>
          </cell>
          <cell r="B178" t="str">
            <v>MAQUINA DE CORTAR ASFALTO E CONCRETO COM MOTOR A GASOLINA DE 10 HP, SEM O DISCO (LOCACAO)</v>
          </cell>
          <cell r="C178" t="str">
            <v>H</v>
          </cell>
          <cell r="D178" t="str">
            <v>EQ</v>
          </cell>
          <cell r="E178">
            <v>3.92</v>
          </cell>
        </row>
        <row r="179">
          <cell r="A179" t="str">
            <v>00004036</v>
          </cell>
          <cell r="B179" t="str">
            <v>MAQUINA DE DOBRAR ACO DIAM ATE 1 1/2" TIPO NEOCONDE OU EQUIV (MANUAL)</v>
          </cell>
          <cell r="C179" t="str">
            <v>H</v>
          </cell>
          <cell r="D179" t="str">
            <v>EQ</v>
          </cell>
          <cell r="E179">
            <v>5.88</v>
          </cell>
        </row>
        <row r="180">
          <cell r="A180" t="str">
            <v>00004037</v>
          </cell>
          <cell r="B180" t="str">
            <v>MAQUINA DE CORTAR ACO TIPO SOGEMAT OU EQUIV (MANUAL)</v>
          </cell>
          <cell r="C180" t="str">
            <v>H</v>
          </cell>
          <cell r="D180" t="str">
            <v>EQ</v>
          </cell>
          <cell r="E180">
            <v>5.88</v>
          </cell>
        </row>
        <row r="181">
          <cell r="A181" t="str">
            <v>00004040</v>
          </cell>
          <cell r="B181" t="str">
            <v>MARTELETE OU ROMPEDOR PNEUMATICO DE * 27 KG * (LOCACAO)</v>
          </cell>
          <cell r="C181" t="str">
            <v>H</v>
          </cell>
          <cell r="D181" t="str">
            <v>EQ</v>
          </cell>
          <cell r="E181">
            <v>1.67</v>
          </cell>
        </row>
        <row r="182">
          <cell r="A182" t="str">
            <v>00004043</v>
          </cell>
          <cell r="B182" t="str">
            <v>MARTELETE OU ROMPEDOR PNEUMATICO TIPO ATLAS COPCO TEX-43,36 A 44 KG OU EQUIV</v>
          </cell>
          <cell r="C182" t="str">
            <v>H</v>
          </cell>
          <cell r="D182" t="str">
            <v>EQ</v>
          </cell>
          <cell r="E182">
            <v>1.82</v>
          </cell>
        </row>
        <row r="183">
          <cell r="A183" t="str">
            <v>00004044</v>
          </cell>
          <cell r="B183" t="str">
            <v>MARTELETE OU ROMPEDOR PNEUMATICO TIPO ATLAS COPCO TEX-32 32,6 KG OU EQUIV</v>
          </cell>
          <cell r="C183" t="str">
            <v>H</v>
          </cell>
          <cell r="D183" t="str">
            <v>EQ</v>
          </cell>
          <cell r="E183">
            <v>1.74</v>
          </cell>
        </row>
        <row r="184">
          <cell r="A184" t="str">
            <v>00004045</v>
          </cell>
          <cell r="B184" t="str">
            <v>MARTELETE OU ROMPEDOR PNEUMATICO TIPO ATLAS COPCO 27 A 44KG INCLUSIVE CONJUNTO DE MANGUEIRAS ( 2 X 15M)</v>
          </cell>
          <cell r="C184" t="str">
            <v>H</v>
          </cell>
          <cell r="D184" t="str">
            <v>EQ</v>
          </cell>
          <cell r="E184">
            <v>2.4300000000000002</v>
          </cell>
        </row>
        <row r="185">
          <cell r="A185" t="str">
            <v>00004084</v>
          </cell>
          <cell r="B185" t="str">
            <v>BOMBA SUBMERSIVEL PARA DRENAGEM E ESGOTAMENTO COM MOTOR ELETRICO TRIFASICO DE ATE 2 CV, DESCARGA = 2", ALTURA MANOMETRICA = 10 M, VAZAO = 25 M3/H (417 LITROS/MINUTO) (LOCACAO)</v>
          </cell>
          <cell r="C185" t="str">
            <v>H</v>
          </cell>
          <cell r="D185" t="str">
            <v>EQ</v>
          </cell>
          <cell r="E185">
            <v>1.1299999999999999</v>
          </cell>
        </row>
        <row r="186">
          <cell r="A186" t="str">
            <v>00004085</v>
          </cell>
          <cell r="B186" t="str">
            <v>BOMBA SUBMERSIVEL P/ DRENAGEM/ESGOTAMENTO, ELETRICA TRIFASICA ACIMA 2 ATE 5CV DESCARGA 3", HM = 24M, Q= 60M3/H = 1000L/MIN. OU EQUIV</v>
          </cell>
          <cell r="C186" t="str">
            <v>H</v>
          </cell>
          <cell r="D186" t="str">
            <v>EQ</v>
          </cell>
          <cell r="E186">
            <v>1.44</v>
          </cell>
        </row>
        <row r="187">
          <cell r="A187" t="str">
            <v>00004086</v>
          </cell>
          <cell r="B187" t="str">
            <v>BOMBA SUBMERSIVEL P/ DRENAGEM/ESGOTAMENTO, ELETRICA TRIFASICA ACIMA  DE 5 CV DESCARGA 4" HM = 25M, Q= 162M3/H = 2700L/MIN. OU EQUIV</v>
          </cell>
          <cell r="C187" t="str">
            <v>H</v>
          </cell>
          <cell r="D187" t="str">
            <v>EQ</v>
          </cell>
          <cell r="E187">
            <v>1.88</v>
          </cell>
        </row>
        <row r="188">
          <cell r="A188" t="str">
            <v>00004089</v>
          </cell>
          <cell r="B188" t="str">
            <v>MOTONIVELADORA 185 A 200HP (INCL MANUT/OPERACAO)</v>
          </cell>
          <cell r="C188" t="str">
            <v>H</v>
          </cell>
          <cell r="D188" t="str">
            <v>EQ</v>
          </cell>
          <cell r="E188">
            <v>147.77000000000001</v>
          </cell>
        </row>
        <row r="189">
          <cell r="A189" t="str">
            <v>00004091</v>
          </cell>
          <cell r="B189" t="str">
            <v>MOTONIVELADORA COM POTENCIA DE 140 A 155 HP (LOCACAO COM OPERADOR, COMBUSTIVEL E MANUTENCAO)</v>
          </cell>
          <cell r="C189" t="str">
            <v>H</v>
          </cell>
          <cell r="D189" t="str">
            <v>EQ</v>
          </cell>
          <cell r="E189">
            <v>136.69</v>
          </cell>
        </row>
        <row r="190">
          <cell r="A190" t="str">
            <v>00004092</v>
          </cell>
          <cell r="B190" t="str">
            <v>MOTONIVELADORA ATE 130HP (INCL MANUT/OPERACAO)</v>
          </cell>
          <cell r="C190" t="str">
            <v>H</v>
          </cell>
          <cell r="D190" t="str">
            <v>EQ</v>
          </cell>
          <cell r="E190">
            <v>125.61</v>
          </cell>
        </row>
        <row r="191">
          <cell r="A191" t="str">
            <v>00004259</v>
          </cell>
          <cell r="B191" t="str">
            <v>PA CARREGADEIRA SOBRE PNEUS * 170 HP * CAP. * 3 M 3 * PESO OPERACIONAL * 16 T * TIPO CATERPILAR 950 - F II NACIONAL OU EQUIV (INCL MANUTENCAO/OPERACAO)</v>
          </cell>
          <cell r="C191" t="str">
            <v>H</v>
          </cell>
          <cell r="D191" t="str">
            <v>EQ</v>
          </cell>
          <cell r="E191">
            <v>142.55000000000001</v>
          </cell>
        </row>
        <row r="192">
          <cell r="A192" t="str">
            <v>00004260</v>
          </cell>
          <cell r="B192" t="str">
            <v>PA CARREGADEIRA SOBRE PNEUS COM MOTOR DE 105 HP E CAPACIDADE NA CACAMBA DE 1,91 M3 (LOCACAO COM OPERADOR, COMBUSTIVEL E MANUTENCAO)</v>
          </cell>
          <cell r="C192" t="str">
            <v>H</v>
          </cell>
          <cell r="D192" t="str">
            <v>EQ</v>
          </cell>
          <cell r="E192">
            <v>101.25</v>
          </cell>
        </row>
        <row r="193">
          <cell r="A193" t="str">
            <v>00004261</v>
          </cell>
          <cell r="B193" t="str">
            <v>PA CARREGADEIRA SOBRE PNEUS * 105 HP * CAP. 1,72M3 * PESO OPERACIONAL* 9 T * TIPO CATERPILAR 924 - F II NACIONAL OU EQUIV (INCL MANUTENCAO/OPERACAO)</v>
          </cell>
          <cell r="C193" t="str">
            <v>H</v>
          </cell>
          <cell r="D193" t="str">
            <v>EQ</v>
          </cell>
          <cell r="E193">
            <v>114.04</v>
          </cell>
        </row>
        <row r="194">
          <cell r="A194" t="str">
            <v>00004778</v>
          </cell>
          <cell r="B194" t="str">
            <v>PERFURATRIZ PNEUMATICA PARA ROCHA, DE *17* KG (LOCACAO)</v>
          </cell>
          <cell r="C194" t="str">
            <v>H</v>
          </cell>
          <cell r="D194" t="str">
            <v>EQ</v>
          </cell>
          <cell r="E194">
            <v>2.0299999999999998</v>
          </cell>
        </row>
        <row r="195">
          <cell r="A195" t="str">
            <v>00004780</v>
          </cell>
          <cell r="B195" t="str">
            <v>PERFURATRIZ PNEUMATICA P/ ROCHA TIPO ATLAS COPCO RH-658 - 24,0KG OU EQUIV</v>
          </cell>
          <cell r="C195" t="str">
            <v>H</v>
          </cell>
          <cell r="D195" t="str">
            <v>EQ</v>
          </cell>
          <cell r="E195">
            <v>2.21</v>
          </cell>
        </row>
        <row r="196">
          <cell r="A196" t="str">
            <v>00006042</v>
          </cell>
          <cell r="B196" t="str">
            <v>RETROESCAVADEIRA C/ CARREGADEIRA SOBRE PNEUS 76HP TRANSMISSAO MECANICA  (INCL MANUTENCAO/OPERACAO E COMBUSTÍVEL )</v>
          </cell>
          <cell r="C196" t="str">
            <v>H</v>
          </cell>
          <cell r="D196" t="str">
            <v>EQ</v>
          </cell>
          <cell r="E196">
            <v>67.89</v>
          </cell>
        </row>
        <row r="197">
          <cell r="A197" t="str">
            <v>00006043</v>
          </cell>
          <cell r="B197" t="str">
            <v>RETROESCAVADEIRA COM PA CARREGADEIRA SOBRE RODAS, MOTOR DE 70 A 80 HP, CAPACIDADE DE 0,2 / 0,7 M3, COM TRANSMISSAO MECANICA (LOCACAO COM OPERADOR, COMBUSTIVEL E MANUTENCAO)</v>
          </cell>
          <cell r="C197" t="str">
            <v>H</v>
          </cell>
          <cell r="D197" t="str">
            <v>EQ</v>
          </cell>
          <cell r="E197">
            <v>75.430000000000007</v>
          </cell>
        </row>
        <row r="198">
          <cell r="A198" t="str">
            <v>00006044</v>
          </cell>
          <cell r="B198" t="str">
            <v>RETROESCAVADEIRA C/ CARREGADEIRA SOBRE PNEUS 75HP C/CONVERSOR DE TORQUE  (INCL MANUTENCAO/OPERACAO E COMBUSTÍVEL)</v>
          </cell>
          <cell r="C198" t="str">
            <v>H</v>
          </cell>
          <cell r="D198" t="str">
            <v>EQ</v>
          </cell>
          <cell r="E198">
            <v>84.48</v>
          </cell>
        </row>
        <row r="199">
          <cell r="A199" t="str">
            <v>00006047</v>
          </cell>
          <cell r="B199" t="str">
            <v>ROLO COMPACTADOR PE DE CARNEIRO VIBRATORIO REBOCAVEL, PESO 5T, FORCA IMPACTO 15,4T TIPO DYNAPAC CH-44 OU EQUIV</v>
          </cell>
          <cell r="C199" t="str">
            <v>H</v>
          </cell>
          <cell r="D199" t="str">
            <v>EQ</v>
          </cell>
          <cell r="E199">
            <v>27.51</v>
          </cell>
        </row>
        <row r="200">
          <cell r="A200" t="str">
            <v>00006048</v>
          </cell>
          <cell r="B200" t="str">
            <v>ROLO COMPACTADOR PE DE CARNEIRO VIBRATORIO REBOCAVEL PESO 6,7T, FORCA IMPACTO 20,7T TIPO DYNAPAC CF B-66 OU EQUIV</v>
          </cell>
          <cell r="C200" t="str">
            <v>H</v>
          </cell>
          <cell r="D200" t="str">
            <v>EQ</v>
          </cell>
          <cell r="E200">
            <v>29.48</v>
          </cell>
        </row>
        <row r="201">
          <cell r="A201" t="str">
            <v>00006049</v>
          </cell>
          <cell r="B201" t="str">
            <v>ROLO COMPACTADOR LISO VIBRATORIO REBOCAVEL PESO 6,7T, FORCA IMPACTO 20,7T TIPO DYNAPAC CFB-66 OU EQUIV</v>
          </cell>
          <cell r="C201" t="str">
            <v>H</v>
          </cell>
          <cell r="D201" t="str">
            <v>EQ</v>
          </cell>
          <cell r="E201">
            <v>29.48</v>
          </cell>
        </row>
        <row r="202">
          <cell r="A202" t="str">
            <v>00006050</v>
          </cell>
          <cell r="B202" t="str">
            <v>ROLO COMPACTADOR LISO VIBRATORIO REBOCAVEL PESO 5T, FORCA IMPACTO 15,4T TIPO DYNAPAC CH-44 OU EQUIV</v>
          </cell>
          <cell r="C202" t="str">
            <v>H</v>
          </cell>
          <cell r="D202" t="str">
            <v>EQ</v>
          </cell>
          <cell r="E202">
            <v>27.51</v>
          </cell>
        </row>
        <row r="203">
          <cell r="A203" t="str">
            <v>00006051</v>
          </cell>
          <cell r="B203" t="str">
            <v>ROLO COMPACTADOR DE PNEUS, PRESSAO VARIAVEL, AUTOPROPELIDO 94HP, PESO VAZIO/C/ LASTRO 7,6/22 T P/ SELAGEM ASFALTICA TIPO DYNAPAC CP - 22 OU EQUIV (INCL MANUTENCAO/OPERACAO)</v>
          </cell>
          <cell r="C203" t="str">
            <v>H</v>
          </cell>
          <cell r="D203" t="str">
            <v>EQ</v>
          </cell>
          <cell r="E203">
            <v>70.739999999999995</v>
          </cell>
        </row>
        <row r="204">
          <cell r="A204" t="str">
            <v>00006052</v>
          </cell>
          <cell r="B204" t="str">
            <v>ROLO COMPACTADOR VIBRATORIO LISO AUTOPROPELIDO 65HP, FORCA IMPACTO 18T, TIPO MULLER VAP-70 L OU EQUIV (INCL MANUTENCAO/OPERACAO)</v>
          </cell>
          <cell r="C204" t="str">
            <v>H</v>
          </cell>
          <cell r="D204" t="str">
            <v>EQ</v>
          </cell>
          <cell r="E204">
            <v>70.739999999999995</v>
          </cell>
        </row>
        <row r="205">
          <cell r="A205" t="str">
            <v>00006054</v>
          </cell>
          <cell r="B205" t="str">
            <v>ROLO COMPACTADOR ESTATICO LISO AUTOPROPELIDO 58,5HP, FORCA IMPACTO 6 A 9T, TIPO MULLER RT-82H OU EQUIV (INCL MANUTENCAO/OPERACAO)</v>
          </cell>
          <cell r="C205" t="str">
            <v>H</v>
          </cell>
          <cell r="D205" t="str">
            <v>EQ</v>
          </cell>
          <cell r="E205">
            <v>58.17</v>
          </cell>
        </row>
        <row r="206">
          <cell r="A206" t="str">
            <v>00006056</v>
          </cell>
          <cell r="B206" t="str">
            <v>ROLO COMPACTADOR VIBRATORIO LISO AUTOPROPELIDO 76HP, FORCA IMPACTO 11T, TIPO MULLER VAP-SSA OU EQUIV (INCL MANUTENCAO/OPERACAO)</v>
          </cell>
          <cell r="C206" t="str">
            <v>H</v>
          </cell>
          <cell r="D206" t="str">
            <v>EQ</v>
          </cell>
          <cell r="E206">
            <v>67.209999999999994</v>
          </cell>
        </row>
        <row r="207">
          <cell r="A207" t="str">
            <v>00006058</v>
          </cell>
          <cell r="B207" t="str">
            <v>ROLO COMPACTADOR VIBRATORIO LISO AUTOPROPELIDO 101HP P/ ASFALTO, PESO 7,5T, FORCA IMPACTO 13 A 19,2 T TIPO DYNAPAC CA-15A OU EQUIV (INCL MANUTENCAO/OPERACAO)</v>
          </cell>
          <cell r="C207" t="str">
            <v>H</v>
          </cell>
          <cell r="D207" t="str">
            <v>EQ</v>
          </cell>
          <cell r="E207">
            <v>70.739999999999995</v>
          </cell>
        </row>
        <row r="208">
          <cell r="A208" t="str">
            <v>00006059</v>
          </cell>
          <cell r="B208" t="str">
            <v>ROLO COMPACTADOR VIBRATORIO LISO AUTOPROPELIDO 83HP, FORCA IMPACTO 11T, TIPO MULLER VAP-SSL OU EQUIV (INCL MANUTENCAO/OPERACAO)</v>
          </cell>
          <cell r="C208" t="str">
            <v>H</v>
          </cell>
          <cell r="D208" t="str">
            <v>EQ</v>
          </cell>
          <cell r="E208">
            <v>69.959999999999994</v>
          </cell>
        </row>
        <row r="209">
          <cell r="A209" t="str">
            <v>00006060</v>
          </cell>
          <cell r="B209" t="str">
            <v>ROLO COMPACTADOR VIBRATORIO PE DE CARNEIRO AUTOPROPELIDO 83HP, FORCA IMPACTO 19T, TIPO MULLER VAP-SSP OU EQUIV (INCL MANUTENCAO/OPERACAO)</v>
          </cell>
          <cell r="C209" t="str">
            <v>H</v>
          </cell>
          <cell r="D209" t="str">
            <v>EQ</v>
          </cell>
          <cell r="E209">
            <v>70.739999999999995</v>
          </cell>
        </row>
        <row r="210">
          <cell r="A210" t="str">
            <v>00006062</v>
          </cell>
          <cell r="B210" t="str">
            <v>ROLO COMPACTADOR VIBRATORIO, PE DE CARNEIRO, AUTOPROPELIDO, POTENCIA = 125 HP, PESO = 11,1 T, FORCA DE IMPACTO = 31,1 T (LOCACAO COM OPERADOR, COMBUSTIVEL E MANUTENCAO)</v>
          </cell>
          <cell r="C210" t="str">
            <v>H</v>
          </cell>
          <cell r="D210" t="str">
            <v>EQ</v>
          </cell>
          <cell r="E210">
            <v>79.39</v>
          </cell>
        </row>
        <row r="211">
          <cell r="A211" t="str">
            <v>00006063</v>
          </cell>
          <cell r="B211" t="str">
            <v>ROLO COMPACTADOR DE PNEUS, PRESSAO VARIAVEL, AUTOPROPELIDO 145HP, PESO VAZIO/C/ LASTRO 9,8/27 T, P/ SELAGEM ASFALTICA, TIPO DYNAPAC CP-27 OU EQUIV (INCL MANUTENCAO/OPERACAO)</v>
          </cell>
          <cell r="C211" t="str">
            <v>H</v>
          </cell>
          <cell r="D211" t="str">
            <v>EQ</v>
          </cell>
          <cell r="E211">
            <v>86.46</v>
          </cell>
        </row>
        <row r="212">
          <cell r="A212" t="str">
            <v>00006065</v>
          </cell>
          <cell r="B212" t="str">
            <v>ROLO COMPACTADOR VIBRATORIO LISO AUTOPROPELIDO 101HP P/ SOLOS, PESO 6,58T, FORCA IMPACTO 18 T, TIPO DYNAPAC CA- 15 OU EQUIV (INCL MANUTENCAO/OPERACAO)</v>
          </cell>
          <cell r="C212" t="str">
            <v>H</v>
          </cell>
          <cell r="D212" t="str">
            <v>EQ</v>
          </cell>
          <cell r="E212">
            <v>70.739999999999995</v>
          </cell>
        </row>
        <row r="213">
          <cell r="A213" t="str">
            <v>00006082</v>
          </cell>
          <cell r="B213" t="str">
            <v>SALARIO MINIMO  NACIONAL HORA (SEM ENCARGOS SOCIAS)</v>
          </cell>
          <cell r="C213" t="str">
            <v>H</v>
          </cell>
          <cell r="D213" t="str">
            <v>EQ</v>
          </cell>
          <cell r="E213">
            <v>3.31</v>
          </cell>
        </row>
        <row r="214">
          <cell r="A214" t="str">
            <v>00007247</v>
          </cell>
          <cell r="B214" t="str">
            <v>TEODOLITO COM PRECISAO DE + / - 6 SEGUNDOS, INCLUSIVE TRIPE (LOCACAO)</v>
          </cell>
          <cell r="C214" t="str">
            <v>H</v>
          </cell>
          <cell r="D214" t="str">
            <v>EQ</v>
          </cell>
          <cell r="E214">
            <v>2.25</v>
          </cell>
        </row>
        <row r="215">
          <cell r="A215" t="str">
            <v>00007250</v>
          </cell>
          <cell r="B215" t="str">
            <v>TRENA EM FIBRA DE VIDRO L = 30M</v>
          </cell>
          <cell r="C215" t="str">
            <v>H</v>
          </cell>
          <cell r="D215" t="str">
            <v>EQ</v>
          </cell>
          <cell r="E215">
            <v>0.21</v>
          </cell>
        </row>
        <row r="216">
          <cell r="A216" t="str">
            <v>00007252</v>
          </cell>
          <cell r="B216" t="str">
            <v>NIVEL OTICO C/ PRECISAO +/- 0,7MM TIPO WILD NA-2 OU EQUIV</v>
          </cell>
          <cell r="C216" t="str">
            <v>H</v>
          </cell>
          <cell r="D216" t="str">
            <v>EQ</v>
          </cell>
          <cell r="E216">
            <v>1.3</v>
          </cell>
        </row>
        <row r="217">
          <cell r="A217" t="str">
            <v>00007370</v>
          </cell>
          <cell r="B217" t="str">
            <v>GUINCHO MANUAL DE ARRASTE CAPACIDADE DE  2 T COM 20 M DE CABO DE AÇO - (LOCAÇÃO)</v>
          </cell>
          <cell r="C217" t="str">
            <v>H</v>
          </cell>
          <cell r="D217" t="str">
            <v>EQ</v>
          </cell>
          <cell r="E217">
            <v>1.35</v>
          </cell>
        </row>
        <row r="218">
          <cell r="A218" t="str">
            <v>00007373</v>
          </cell>
          <cell r="B218" t="str">
            <v>GUINCHO MANUAL DE ARRASTE CAP. * 3T * C/ 20M DE CABO DE ACO, TIPO TIRFOR OU EQUIV</v>
          </cell>
          <cell r="C218" t="str">
            <v>H</v>
          </cell>
          <cell r="D218" t="str">
            <v>EQ</v>
          </cell>
          <cell r="E218">
            <v>1.44</v>
          </cell>
        </row>
        <row r="219">
          <cell r="A219" t="str">
            <v>00007626</v>
          </cell>
          <cell r="B219" t="str">
            <v>TRATOR DE ESTEIRAS COM LAMINA, POTENCIA DE *90* HP, PESO OPERACIONAL DE *9* T (LOCACAO COM OPERADOR, COMBUSTIVEL E MANUTENCAO)</v>
          </cell>
          <cell r="C219" t="str">
            <v>H</v>
          </cell>
          <cell r="D219" t="str">
            <v>EQ</v>
          </cell>
          <cell r="E219">
            <v>123.75</v>
          </cell>
        </row>
        <row r="220">
          <cell r="A220" t="str">
            <v>00007628</v>
          </cell>
          <cell r="B220" t="str">
            <v>TRATOR DE ESTEIRAS 110 A 160HP C/ LAMINA PESO OPERACIONAL * 13T * (INCL MANUT/OPERACAO)</v>
          </cell>
          <cell r="C220" t="str">
            <v>H</v>
          </cell>
          <cell r="D220" t="str">
            <v>EQ</v>
          </cell>
          <cell r="E220">
            <v>147.52000000000001</v>
          </cell>
        </row>
        <row r="221">
          <cell r="A221" t="str">
            <v>00007629</v>
          </cell>
          <cell r="B221" t="str">
            <v>TRATOR DE ESTEIRAS 160 A 300HP C/ LAMINA PESO OPERACIONAL * 16T * (INCL MANUT/OPERACAO)</v>
          </cell>
          <cell r="C221" t="str">
            <v>H</v>
          </cell>
          <cell r="D221" t="str">
            <v>EQ</v>
          </cell>
          <cell r="E221">
            <v>186.85</v>
          </cell>
        </row>
        <row r="222">
          <cell r="A222" t="str">
            <v>00007641</v>
          </cell>
          <cell r="B222" t="str">
            <v>TRATOR DE PNEUS COM MOTOR *75* HP (LOCACAO COM OPERADOR, COMBUSTIVEL E MANUTENCAO)</v>
          </cell>
          <cell r="C222" t="str">
            <v>H</v>
          </cell>
          <cell r="D222" t="str">
            <v>EQ</v>
          </cell>
          <cell r="E222">
            <v>53.48</v>
          </cell>
        </row>
        <row r="223">
          <cell r="A223" t="str">
            <v>00007642</v>
          </cell>
          <cell r="B223" t="str">
            <v>TRATOR DE PNEUS ATE 75HP (INCL MANUT/OPERACAO)</v>
          </cell>
          <cell r="C223" t="str">
            <v>H</v>
          </cell>
          <cell r="D223" t="str">
            <v>EQ</v>
          </cell>
          <cell r="E223">
            <v>32.090000000000003</v>
          </cell>
        </row>
        <row r="224">
          <cell r="A224" t="str">
            <v>00010435</v>
          </cell>
          <cell r="B224" t="str">
            <v>VASSOURA MECANICA REBOCAVEL COM LARGURA DE VARRIMENTO DE 2,66 M (LOCACAO)</v>
          </cell>
          <cell r="C224" t="str">
            <v>H</v>
          </cell>
          <cell r="D224" t="str">
            <v>EQ</v>
          </cell>
          <cell r="E224">
            <v>12.15</v>
          </cell>
        </row>
        <row r="225">
          <cell r="A225" t="str">
            <v>00010485</v>
          </cell>
          <cell r="B225" t="str">
            <v>VIBRADOR DE IMERSAO C/ MOTOR ELETRICO 2HP MONOFASICO QUALQUER DIAM C/ MANGOTE</v>
          </cell>
          <cell r="C225" t="str">
            <v>H</v>
          </cell>
          <cell r="D225" t="str">
            <v>EQ</v>
          </cell>
          <cell r="E225">
            <v>0.92</v>
          </cell>
        </row>
        <row r="226">
          <cell r="A226" t="str">
            <v>00010486</v>
          </cell>
          <cell r="B226" t="str">
            <v>VIBRADOR DE IMERSAO C/ MOTOR DIESEL 4,5HP DIAM 48MM C/ MANGOTE</v>
          </cell>
          <cell r="C226" t="str">
            <v>H</v>
          </cell>
          <cell r="D226" t="str">
            <v>EQ</v>
          </cell>
          <cell r="E226">
            <v>1.83</v>
          </cell>
        </row>
        <row r="227">
          <cell r="A227" t="str">
            <v>00010487</v>
          </cell>
          <cell r="B227" t="str">
            <v>VIBRADOR DE IMERSAO COM MOTOR ELETRICO TRIFASICO ACIMA DE 2 CV, QUALQUER DIAMETRO, COM MANGOTE DE 35 MM (LOCACAO)</v>
          </cell>
          <cell r="C227" t="str">
            <v>H</v>
          </cell>
          <cell r="D227" t="str">
            <v>EQ</v>
          </cell>
          <cell r="E227">
            <v>0.81</v>
          </cell>
        </row>
        <row r="228">
          <cell r="A228" t="str">
            <v>00010531</v>
          </cell>
          <cell r="B228" t="str">
            <v>BETONEIRA 320L ELETRICA TRIFASICA 3HP C/ CARREGADOR MECANICO</v>
          </cell>
          <cell r="C228" t="str">
            <v>H</v>
          </cell>
          <cell r="D228" t="str">
            <v>EQ</v>
          </cell>
          <cell r="E228">
            <v>1.89</v>
          </cell>
        </row>
        <row r="229">
          <cell r="A229" t="str">
            <v>00010532</v>
          </cell>
          <cell r="B229" t="str">
            <v>BETONEIRA DE 320 A 600 LITROS COM CARREGADOR E MOTOR ELETRICO TRIFASICO (LOCACAO)</v>
          </cell>
          <cell r="C229" t="str">
            <v>H</v>
          </cell>
          <cell r="D229" t="str">
            <v>EQ</v>
          </cell>
          <cell r="E229">
            <v>0.81</v>
          </cell>
        </row>
        <row r="230">
          <cell r="A230" t="str">
            <v>00010533</v>
          </cell>
          <cell r="B230" t="str">
            <v>BETONEIRA 580L ELETRICA TRIFASICA 7,5HP C/ CARREGADOR MECANICO</v>
          </cell>
          <cell r="C230" t="str">
            <v>H</v>
          </cell>
          <cell r="D230" t="str">
            <v>EQ</v>
          </cell>
          <cell r="E230">
            <v>2.7</v>
          </cell>
        </row>
        <row r="231">
          <cell r="A231" t="str">
            <v>00010753</v>
          </cell>
          <cell r="B231" t="str">
            <v>BOMBA PRESSURIZADORA ELETRICA ATE 2HP, 1 1/2"</v>
          </cell>
          <cell r="C231" t="str">
            <v>H</v>
          </cell>
          <cell r="D231" t="str">
            <v>EQ</v>
          </cell>
          <cell r="E231">
            <v>0.76</v>
          </cell>
        </row>
        <row r="232">
          <cell r="A232" t="str">
            <v>00010754</v>
          </cell>
          <cell r="B232" t="str">
            <v>MAQUINA JATO DE AREIA, PNEUMATICA, DE 270 KG (LOCACAO)</v>
          </cell>
          <cell r="C232" t="str">
            <v>H</v>
          </cell>
          <cell r="D232" t="str">
            <v>EQ</v>
          </cell>
          <cell r="E232">
            <v>5.23</v>
          </cell>
        </row>
        <row r="233">
          <cell r="A233" t="str">
            <v>00010758</v>
          </cell>
          <cell r="B233" t="str">
            <v>ROLO COMPACTADOR VIBRATORIO LISO TANDEM AUTOPROPELIDO 11 CV, PESO 1,9T FORCA IMPACTO 4,2 T TIPO DYNAPAC CG -11 OU EQUIV (INCL MANUTENCAO/OPERACAO)</v>
          </cell>
          <cell r="C233" t="str">
            <v>H</v>
          </cell>
          <cell r="D233" t="str">
            <v>EQ</v>
          </cell>
          <cell r="E233">
            <v>55.02</v>
          </cell>
        </row>
        <row r="234">
          <cell r="A234" t="str">
            <v>00010761</v>
          </cell>
          <cell r="B234" t="str">
            <v>ESMERILHADEIRA ELETRICA INDUSTRIAL PORTATIL</v>
          </cell>
          <cell r="C234" t="str">
            <v>H</v>
          </cell>
          <cell r="D234" t="str">
            <v>EQ</v>
          </cell>
          <cell r="E234">
            <v>0.51</v>
          </cell>
        </row>
        <row r="235">
          <cell r="A235" t="str">
            <v>00010763</v>
          </cell>
          <cell r="B235" t="str">
            <v>MOTOSSERRA A GASOLINA PORTATIL TIPO HUSQVARNA MOD. 61 OU SIMILAR</v>
          </cell>
          <cell r="C235" t="str">
            <v>H</v>
          </cell>
          <cell r="D235" t="str">
            <v>EQ</v>
          </cell>
          <cell r="E235">
            <v>2.5499999999999998</v>
          </cell>
        </row>
        <row r="236">
          <cell r="A236" t="str">
            <v>00010764</v>
          </cell>
          <cell r="B236" t="str">
            <v>MAQUINA ELETRICA P/ POLIMENTO DE PISO</v>
          </cell>
          <cell r="C236" t="str">
            <v>H</v>
          </cell>
          <cell r="D236" t="str">
            <v>EQ</v>
          </cell>
          <cell r="E236">
            <v>3.12</v>
          </cell>
        </row>
        <row r="237">
          <cell r="A237" t="str">
            <v>00010790</v>
          </cell>
          <cell r="B237" t="str">
            <v>BANCADA PARA CARPINTARIA (SEM O DISCO DE SERRA) COM MOTOR ELETRICO TRIFASICO DE *3 A 5* HP, CHAVE E COIFA PROTETORA (LOCACAO)</v>
          </cell>
          <cell r="C237" t="str">
            <v>H</v>
          </cell>
          <cell r="D237" t="str">
            <v>EQ</v>
          </cell>
          <cell r="E237">
            <v>0.74</v>
          </cell>
        </row>
        <row r="238">
          <cell r="A238" t="str">
            <v>00010798</v>
          </cell>
          <cell r="B238" t="str">
            <v>GRADE DE DISCO REBOCAVEL, COM 20 DISCOS DE 24" E PNEUS PARA TRANSPORTE (LOCACAO)</v>
          </cell>
          <cell r="C238" t="str">
            <v>H</v>
          </cell>
          <cell r="D238" t="str">
            <v>EQ</v>
          </cell>
          <cell r="E238">
            <v>13.97</v>
          </cell>
        </row>
        <row r="239">
          <cell r="A239" t="str">
            <v>00010800</v>
          </cell>
          <cell r="B239" t="str">
            <v>ESCAVADEIRA HIDRAULICA SOBRE ESTEIRA 146 A 169HP CAP. 2M3 TIPO KOMATSU PC 300- SERIE C OU EQUIV (INCL MANUTENCAO/OPERACAO)</v>
          </cell>
          <cell r="C239" t="str">
            <v>H</v>
          </cell>
          <cell r="D239" t="str">
            <v>EQ</v>
          </cell>
          <cell r="E239">
            <v>253.43</v>
          </cell>
        </row>
        <row r="240">
          <cell r="A240" t="str">
            <v>00010807</v>
          </cell>
          <cell r="B240" t="str">
            <v>GUINDASTE AUTO-PROPELIDO, SOBRE PNEUS, C/ LANCA TELESCOPICA CAP * 35T * (INCL MANUTENCAO/OPERACAO)</v>
          </cell>
          <cell r="C240" t="str">
            <v>H</v>
          </cell>
          <cell r="D240" t="str">
            <v>EQ</v>
          </cell>
          <cell r="E240">
            <v>168.75</v>
          </cell>
        </row>
        <row r="241">
          <cell r="A241" t="str">
            <v>00010809</v>
          </cell>
          <cell r="B241" t="str">
            <v>TALHA ELETRICA 3 T</v>
          </cell>
          <cell r="C241" t="str">
            <v>H</v>
          </cell>
          <cell r="D241" t="str">
            <v>EQ</v>
          </cell>
          <cell r="E241">
            <v>0.48</v>
          </cell>
        </row>
        <row r="242">
          <cell r="A242" t="str">
            <v>00010811</v>
          </cell>
          <cell r="B242" t="str">
            <v>TALHA MANUAL PARA ELEVAÇÃO DE CARGAS DE 2 T - (LOCAÇÃO)</v>
          </cell>
          <cell r="C242" t="str">
            <v>H</v>
          </cell>
          <cell r="D242" t="str">
            <v>EQ</v>
          </cell>
          <cell r="E242">
            <v>0.63</v>
          </cell>
        </row>
        <row r="243">
          <cell r="A243" t="str">
            <v>00020189</v>
          </cell>
          <cell r="B243" t="str">
            <v>MAQUINA JATO DE AREIA PNEUMATICA CAMARA DUPLA 1 SAIDA</v>
          </cell>
          <cell r="C243" t="str">
            <v>H</v>
          </cell>
          <cell r="D243" t="str">
            <v>EQ</v>
          </cell>
          <cell r="E243">
            <v>5.2</v>
          </cell>
        </row>
        <row r="244">
          <cell r="A244" t="str">
            <v>00020190</v>
          </cell>
          <cell r="B244" t="str">
            <v>MAQUINA JATO DE AREIA PNEUMATICA CAMARA DUPLA 2 SAIDA</v>
          </cell>
          <cell r="C244" t="str">
            <v>H</v>
          </cell>
          <cell r="D244" t="str">
            <v>EQ</v>
          </cell>
          <cell r="E244">
            <v>6.8</v>
          </cell>
        </row>
        <row r="245">
          <cell r="A245" t="str">
            <v>00037370</v>
          </cell>
          <cell r="B245" t="str">
            <v>ALIMENTACAO (ENCARGOS COMPLEMENTARES) *COLETADO CAIXA*</v>
          </cell>
          <cell r="C245" t="str">
            <v>H</v>
          </cell>
          <cell r="D245" t="str">
            <v>EQ</v>
          </cell>
          <cell r="E245">
            <v>1.3</v>
          </cell>
        </row>
        <row r="246">
          <cell r="A246" t="str">
            <v>00037371</v>
          </cell>
          <cell r="B246" t="str">
            <v>TRANSPORTE (ENCARGOS COMPLEMENTARES) *COLETADO CAIXA*</v>
          </cell>
          <cell r="C246" t="str">
            <v>H</v>
          </cell>
          <cell r="D246" t="str">
            <v>EQ</v>
          </cell>
          <cell r="E246">
            <v>0.53</v>
          </cell>
        </row>
        <row r="247">
          <cell r="A247" t="str">
            <v>00037372</v>
          </cell>
          <cell r="B247" t="str">
            <v>EXAMES (ENCARGOS COMPLEMENTARES) *COLETADO CAIXA*</v>
          </cell>
          <cell r="C247" t="str">
            <v>H</v>
          </cell>
          <cell r="D247" t="str">
            <v>EQ</v>
          </cell>
          <cell r="E247">
            <v>0.3</v>
          </cell>
        </row>
        <row r="248">
          <cell r="A248" t="str">
            <v>00037373</v>
          </cell>
          <cell r="B248" t="str">
            <v>SEGURO (ENCARGOS COMPLEMENTARES) *COLETADO CAIXA*</v>
          </cell>
          <cell r="C248" t="str">
            <v>H</v>
          </cell>
          <cell r="D248" t="str">
            <v>EQ</v>
          </cell>
          <cell r="E248">
            <v>7.0000000000000007E-2</v>
          </cell>
        </row>
        <row r="249">
          <cell r="A249" t="str">
            <v>00000001</v>
          </cell>
          <cell r="B249" t="str">
            <v>ACETILENO (CILINDRO DE 5 A 9 KG)</v>
          </cell>
          <cell r="C249" t="str">
            <v>KG</v>
          </cell>
          <cell r="D249" t="str">
            <v>MP</v>
          </cell>
          <cell r="E249">
            <v>29.54</v>
          </cell>
        </row>
        <row r="250">
          <cell r="A250" t="str">
            <v>00000002</v>
          </cell>
          <cell r="B250" t="str">
            <v>OXIGENIO</v>
          </cell>
          <cell r="C250" t="str">
            <v>M3</v>
          </cell>
          <cell r="D250" t="str">
            <v>MP</v>
          </cell>
          <cell r="E250">
            <v>11.39</v>
          </cell>
        </row>
        <row r="251">
          <cell r="A251" t="str">
            <v>00000003</v>
          </cell>
          <cell r="B251" t="str">
            <v>ACIDO MURIATICO (SOLUCAO ACIDA)</v>
          </cell>
          <cell r="C251" t="str">
            <v>L</v>
          </cell>
          <cell r="D251" t="str">
            <v>MP</v>
          </cell>
          <cell r="E251">
            <v>2.67</v>
          </cell>
        </row>
        <row r="252">
          <cell r="A252" t="str">
            <v>00000004</v>
          </cell>
          <cell r="B252" t="str">
            <v>ACIDO MURIATICO (CONCENTRADO)</v>
          </cell>
          <cell r="C252" t="str">
            <v>KG</v>
          </cell>
          <cell r="D252" t="str">
            <v>MP</v>
          </cell>
          <cell r="E252">
            <v>2.4500000000000002</v>
          </cell>
        </row>
        <row r="253">
          <cell r="A253" t="str">
            <v>00000005</v>
          </cell>
          <cell r="B253" t="str">
            <v>ACIDO CLORIDRICO (SOLUCAO ACIDA)</v>
          </cell>
          <cell r="C253" t="str">
            <v>L</v>
          </cell>
          <cell r="D253" t="str">
            <v>MP</v>
          </cell>
          <cell r="E253">
            <v>3.12</v>
          </cell>
        </row>
        <row r="254">
          <cell r="A254" t="str">
            <v>00000006</v>
          </cell>
          <cell r="B254" t="str">
            <v>AMONIA</v>
          </cell>
          <cell r="C254" t="str">
            <v>L</v>
          </cell>
          <cell r="D254" t="str">
            <v>MP</v>
          </cell>
          <cell r="E254">
            <v>2.1800000000000002</v>
          </cell>
        </row>
        <row r="255">
          <cell r="A255" t="str">
            <v>00000007</v>
          </cell>
          <cell r="B255" t="str">
            <v>SODA CAUSTICA</v>
          </cell>
          <cell r="C255" t="str">
            <v>KG</v>
          </cell>
          <cell r="D255" t="str">
            <v>MP</v>
          </cell>
          <cell r="E255">
            <v>3.56</v>
          </cell>
        </row>
        <row r="256">
          <cell r="A256" t="str">
            <v>00000009</v>
          </cell>
          <cell r="B256" t="str">
            <v>BALDE PLASTICO CAP 4L</v>
          </cell>
          <cell r="C256" t="str">
            <v>UN</v>
          </cell>
          <cell r="D256" t="str">
            <v>MP</v>
          </cell>
          <cell r="E256">
            <v>2.8</v>
          </cell>
        </row>
        <row r="257">
          <cell r="A257" t="str">
            <v>00000010</v>
          </cell>
          <cell r="B257" t="str">
            <v>BALDE PLASTICO CAP 10L</v>
          </cell>
          <cell r="C257" t="str">
            <v>UN</v>
          </cell>
          <cell r="D257" t="str">
            <v>MP</v>
          </cell>
          <cell r="E257">
            <v>4.67</v>
          </cell>
        </row>
        <row r="258">
          <cell r="A258" t="str">
            <v>00000011</v>
          </cell>
          <cell r="B258" t="str">
            <v>CERA</v>
          </cell>
          <cell r="C258" t="str">
            <v>KG</v>
          </cell>
          <cell r="D258" t="str">
            <v>MP</v>
          </cell>
          <cell r="E258">
            <v>16.71</v>
          </cell>
        </row>
        <row r="259">
          <cell r="A259" t="str">
            <v>00000012</v>
          </cell>
          <cell r="B259" t="str">
            <v>ESCOVA DE AÇO (USO MANUAL)</v>
          </cell>
          <cell r="C259" t="str">
            <v>UN</v>
          </cell>
          <cell r="D259" t="str">
            <v>MP</v>
          </cell>
          <cell r="E259">
            <v>4.5</v>
          </cell>
        </row>
        <row r="260">
          <cell r="A260" t="str">
            <v>00000013</v>
          </cell>
          <cell r="B260" t="str">
            <v>ESTOPA</v>
          </cell>
          <cell r="C260" t="str">
            <v>KG</v>
          </cell>
          <cell r="D260" t="str">
            <v>MP</v>
          </cell>
          <cell r="E260">
            <v>4.54</v>
          </cell>
        </row>
        <row r="261">
          <cell r="A261" t="str">
            <v>00000014</v>
          </cell>
          <cell r="B261" t="str">
            <v>ESTOPA OU CORDA ALCATROADA P/ JUNTA DE TUBOS CONCRETO/CERAMICO</v>
          </cell>
          <cell r="C261" t="str">
            <v>KG</v>
          </cell>
          <cell r="D261" t="str">
            <v>MP</v>
          </cell>
          <cell r="E261">
            <v>4.91</v>
          </cell>
        </row>
        <row r="262">
          <cell r="A262" t="str">
            <v>00000016</v>
          </cell>
          <cell r="B262" t="str">
            <v>SABAO</v>
          </cell>
          <cell r="C262" t="str">
            <v>KG</v>
          </cell>
          <cell r="D262" t="str">
            <v>MP</v>
          </cell>
          <cell r="E262">
            <v>2.67</v>
          </cell>
        </row>
        <row r="263">
          <cell r="A263" t="str">
            <v>00000020</v>
          </cell>
          <cell r="B263" t="str">
            <v>ACO CA-25, 12,5 MM, VERGALHAO</v>
          </cell>
          <cell r="C263" t="str">
            <v>KG</v>
          </cell>
          <cell r="D263" t="str">
            <v>MP</v>
          </cell>
          <cell r="E263">
            <v>4.3</v>
          </cell>
        </row>
        <row r="264">
          <cell r="A264" t="str">
            <v>00000021</v>
          </cell>
          <cell r="B264" t="str">
            <v>ACO CA-25, 16,0 MM, VERGALHAO</v>
          </cell>
          <cell r="C264" t="str">
            <v>KG</v>
          </cell>
          <cell r="D264" t="str">
            <v>MP</v>
          </cell>
          <cell r="E264">
            <v>4.3</v>
          </cell>
        </row>
        <row r="265">
          <cell r="A265" t="str">
            <v>00000022</v>
          </cell>
          <cell r="B265" t="str">
            <v>ACO CA-25, 6,3 MM, VERGALHAO</v>
          </cell>
          <cell r="C265" t="str">
            <v>KG</v>
          </cell>
          <cell r="D265" t="str">
            <v>MP</v>
          </cell>
          <cell r="E265">
            <v>4.6100000000000003</v>
          </cell>
        </row>
        <row r="266">
          <cell r="A266" t="str">
            <v>00000023</v>
          </cell>
          <cell r="B266" t="str">
            <v>ACO CA-25, 8,0 MM, VERGALHAO</v>
          </cell>
          <cell r="C266" t="str">
            <v>KG</v>
          </cell>
          <cell r="D266" t="str">
            <v>MP</v>
          </cell>
          <cell r="E266">
            <v>4.5599999999999996</v>
          </cell>
        </row>
        <row r="267">
          <cell r="A267" t="str">
            <v>00000024</v>
          </cell>
          <cell r="B267" t="str">
            <v>ACO CA-25, 20,0 MM, VERGALHAO</v>
          </cell>
          <cell r="C267" t="str">
            <v>KG</v>
          </cell>
          <cell r="D267" t="str">
            <v>MP</v>
          </cell>
          <cell r="E267">
            <v>4.3</v>
          </cell>
        </row>
        <row r="268">
          <cell r="A268" t="str">
            <v>00000025</v>
          </cell>
          <cell r="B268" t="str">
            <v>ACO CA-25, 25,0 MM, VERGALHAO</v>
          </cell>
          <cell r="C268" t="str">
            <v>KG</v>
          </cell>
          <cell r="D268" t="str">
            <v>MP</v>
          </cell>
          <cell r="E268">
            <v>4.3</v>
          </cell>
        </row>
        <row r="269">
          <cell r="A269" t="str">
            <v>00000026</v>
          </cell>
          <cell r="B269" t="str">
            <v>ACO CA-25, 10,0 MM, VERGALHAO</v>
          </cell>
          <cell r="C269" t="str">
            <v>KG</v>
          </cell>
          <cell r="D269" t="str">
            <v>MP</v>
          </cell>
          <cell r="E269">
            <v>4.28</v>
          </cell>
        </row>
        <row r="270">
          <cell r="A270" t="str">
            <v>00000027</v>
          </cell>
          <cell r="B270" t="str">
            <v>ACO CA-50, 16,0 MM, VERGALHAO</v>
          </cell>
          <cell r="C270" t="str">
            <v>KG</v>
          </cell>
          <cell r="D270" t="str">
            <v>MP</v>
          </cell>
          <cell r="E270">
            <v>3.76</v>
          </cell>
        </row>
        <row r="271">
          <cell r="A271" t="str">
            <v>00000028</v>
          </cell>
          <cell r="B271" t="str">
            <v>ACO CA-50, 25,0 MM, VERGALHAO</v>
          </cell>
          <cell r="C271" t="str">
            <v>KG</v>
          </cell>
          <cell r="D271" t="str">
            <v>MP</v>
          </cell>
          <cell r="E271">
            <v>3.76</v>
          </cell>
        </row>
        <row r="272">
          <cell r="A272" t="str">
            <v>00000029</v>
          </cell>
          <cell r="B272" t="str">
            <v>ACO CA-50, 20,0 MM, VERGALHAO</v>
          </cell>
          <cell r="C272" t="str">
            <v>KG</v>
          </cell>
          <cell r="D272" t="str">
            <v>MP</v>
          </cell>
          <cell r="E272">
            <v>3.65</v>
          </cell>
        </row>
        <row r="273">
          <cell r="A273" t="str">
            <v>00000031</v>
          </cell>
          <cell r="B273" t="str">
            <v>ACO CA-50, 12,5 MM, VERGALHAO</v>
          </cell>
          <cell r="C273" t="str">
            <v>KG</v>
          </cell>
          <cell r="D273" t="str">
            <v>MP</v>
          </cell>
          <cell r="E273">
            <v>3.76</v>
          </cell>
        </row>
        <row r="274">
          <cell r="A274" t="str">
            <v>00000032</v>
          </cell>
          <cell r="B274" t="str">
            <v>ACO CA-50, 6,3 MM, VERGALHAO</v>
          </cell>
          <cell r="C274" t="str">
            <v>KG</v>
          </cell>
          <cell r="D274" t="str">
            <v>MP</v>
          </cell>
          <cell r="E274">
            <v>4.07</v>
          </cell>
        </row>
        <row r="275">
          <cell r="A275" t="str">
            <v>00000033</v>
          </cell>
          <cell r="B275" t="str">
            <v>ACO CA-50, 8,0 MM, VERGALHAO</v>
          </cell>
          <cell r="C275" t="str">
            <v>KG</v>
          </cell>
          <cell r="D275" t="str">
            <v>MP</v>
          </cell>
          <cell r="E275">
            <v>4.2300000000000004</v>
          </cell>
        </row>
        <row r="276">
          <cell r="A276" t="str">
            <v>00000034</v>
          </cell>
          <cell r="B276" t="str">
            <v>ACO CA-50, 10,0 MM, VERGALHAO</v>
          </cell>
          <cell r="C276" t="str">
            <v>KG</v>
          </cell>
          <cell r="D276" t="str">
            <v>MP</v>
          </cell>
          <cell r="E276">
            <v>3.93</v>
          </cell>
        </row>
        <row r="277">
          <cell r="A277" t="str">
            <v>00000036</v>
          </cell>
          <cell r="B277" t="str">
            <v>ACO CA-60, 4,2 MM, VERGALHAO</v>
          </cell>
          <cell r="C277" t="str">
            <v>KG</v>
          </cell>
          <cell r="D277" t="str">
            <v>MP</v>
          </cell>
          <cell r="E277">
            <v>3.8</v>
          </cell>
        </row>
        <row r="278">
          <cell r="A278" t="str">
            <v>00000038</v>
          </cell>
          <cell r="B278" t="str">
            <v>ACO CA-60, 8,0 MM, VERGALHAO</v>
          </cell>
          <cell r="C278" t="str">
            <v>KG</v>
          </cell>
          <cell r="D278" t="str">
            <v>MP</v>
          </cell>
          <cell r="E278">
            <v>4.2300000000000004</v>
          </cell>
        </row>
        <row r="279">
          <cell r="A279" t="str">
            <v>00000039</v>
          </cell>
          <cell r="B279" t="str">
            <v>ACO CA-60, 5,0 MM, VERGALHAO</v>
          </cell>
          <cell r="C279" t="str">
            <v>KG</v>
          </cell>
          <cell r="D279" t="str">
            <v>MP</v>
          </cell>
          <cell r="E279">
            <v>3.88</v>
          </cell>
        </row>
        <row r="280">
          <cell r="A280" t="str">
            <v>00000040</v>
          </cell>
          <cell r="B280" t="str">
            <v>ACO CA-60, 6,0 MM, VERGALHAO</v>
          </cell>
          <cell r="C280" t="str">
            <v>KG</v>
          </cell>
          <cell r="D280" t="str">
            <v>MP</v>
          </cell>
          <cell r="E280">
            <v>3.89</v>
          </cell>
        </row>
        <row r="281">
          <cell r="A281" t="str">
            <v>00000042</v>
          </cell>
          <cell r="B281" t="str">
            <v>ACO CA-60, 7,0 MM, VERGALHAO</v>
          </cell>
          <cell r="C281" t="str">
            <v>KG</v>
          </cell>
          <cell r="D281" t="str">
            <v>MP</v>
          </cell>
          <cell r="E281">
            <v>4.2</v>
          </cell>
        </row>
        <row r="282">
          <cell r="A282" t="str">
            <v>00000043</v>
          </cell>
          <cell r="B282" t="str">
            <v>ADAPTADOR PVC PBA PONTA/ROSCA JE DN 75 / DE  85MM</v>
          </cell>
          <cell r="C282" t="str">
            <v>UN</v>
          </cell>
          <cell r="D282" t="str">
            <v>MP</v>
          </cell>
          <cell r="E282">
            <v>18.600000000000001</v>
          </cell>
        </row>
        <row r="283">
          <cell r="A283" t="str">
            <v>00000046</v>
          </cell>
          <cell r="B283" t="str">
            <v>ADAPTADOR PVC PBA JE BOLSA / ROSCA DN 75 / DE  85MM</v>
          </cell>
          <cell r="C283" t="str">
            <v>UN</v>
          </cell>
          <cell r="D283" t="str">
            <v>MP</v>
          </cell>
          <cell r="E283">
            <v>25.81</v>
          </cell>
        </row>
        <row r="284">
          <cell r="A284" t="str">
            <v>00000047</v>
          </cell>
          <cell r="B284" t="str">
            <v>ADAPTADOR PVC PBA JE BOLSA / ROSCA DN 100 / DE 110MM</v>
          </cell>
          <cell r="C284" t="str">
            <v>UN</v>
          </cell>
          <cell r="D284" t="str">
            <v>MP</v>
          </cell>
          <cell r="E284">
            <v>36.369999999999997</v>
          </cell>
        </row>
        <row r="285">
          <cell r="A285" t="str">
            <v>00000048</v>
          </cell>
          <cell r="B285" t="str">
            <v>ADAPTADOR PVC PBA JE BOLSA / ROSCA DN 50 / DE  60MM</v>
          </cell>
          <cell r="C285" t="str">
            <v>UN</v>
          </cell>
          <cell r="D285" t="str">
            <v>MP</v>
          </cell>
          <cell r="E285">
            <v>12.05</v>
          </cell>
        </row>
        <row r="286">
          <cell r="A286" t="str">
            <v>00000050</v>
          </cell>
          <cell r="B286" t="str">
            <v>ADAPTADOR PVC PBA A BOLSA DE FOFO JE DN 75 / DE  85MM</v>
          </cell>
          <cell r="C286" t="str">
            <v>UN</v>
          </cell>
          <cell r="D286" t="str">
            <v>MP</v>
          </cell>
          <cell r="E286">
            <v>32.92</v>
          </cell>
        </row>
        <row r="287">
          <cell r="A287" t="str">
            <v>00000051</v>
          </cell>
          <cell r="B287" t="str">
            <v>ADAPTADOR PVC PBA A BOLSA DE FOFO JE DN 100 / DE 110MM</v>
          </cell>
          <cell r="C287" t="str">
            <v>UN</v>
          </cell>
          <cell r="D287" t="str">
            <v>MP</v>
          </cell>
          <cell r="E287">
            <v>45.36</v>
          </cell>
        </row>
        <row r="288">
          <cell r="A288" t="str">
            <v>00000052</v>
          </cell>
          <cell r="B288" t="str">
            <v>ADAPTADOR PVC PBA PONTA/ROSCA JE DN 50 / DE  60MM</v>
          </cell>
          <cell r="C288" t="str">
            <v>UN</v>
          </cell>
          <cell r="D288" t="str">
            <v>MP</v>
          </cell>
          <cell r="E288">
            <v>6.84</v>
          </cell>
        </row>
        <row r="289">
          <cell r="A289" t="str">
            <v>00000055</v>
          </cell>
          <cell r="B289" t="str">
            <v>ADAPTADOR PVC P/ POLIETILENO PE-5 20 MM X 1/2"</v>
          </cell>
          <cell r="C289" t="str">
            <v>UN</v>
          </cell>
          <cell r="D289" t="str">
            <v>MP</v>
          </cell>
          <cell r="E289">
            <v>4.3</v>
          </cell>
        </row>
        <row r="290">
          <cell r="A290" t="str">
            <v>00000060</v>
          </cell>
          <cell r="B290" t="str">
            <v>ADAPTADOR PVC C/ REG P/ POLIETILENO PE-5 20 MM X 3/4"</v>
          </cell>
          <cell r="C290" t="str">
            <v>UN</v>
          </cell>
          <cell r="D290" t="str">
            <v>MP</v>
          </cell>
          <cell r="E290">
            <v>17.13</v>
          </cell>
        </row>
        <row r="291">
          <cell r="A291" t="str">
            <v>00000061</v>
          </cell>
          <cell r="B291" t="str">
            <v>ADAPTADOR PVC P/ POLIETILENO PE-5 20 MM X 3/4"</v>
          </cell>
          <cell r="C291" t="str">
            <v>UN</v>
          </cell>
          <cell r="D291" t="str">
            <v>MP</v>
          </cell>
          <cell r="E291">
            <v>4.37</v>
          </cell>
        </row>
        <row r="292">
          <cell r="A292" t="str">
            <v>00000062</v>
          </cell>
          <cell r="B292" t="str">
            <v>ADAPTADOR PVC P/ POLIETILENO PE-5 32 MM X 1"</v>
          </cell>
          <cell r="C292" t="str">
            <v>UN</v>
          </cell>
          <cell r="D292" t="str">
            <v>MP</v>
          </cell>
          <cell r="E292">
            <v>8.6</v>
          </cell>
        </row>
        <row r="293">
          <cell r="A293" t="str">
            <v>00000063</v>
          </cell>
          <cell r="B293" t="str">
            <v>KIT CAVALETE PVC C/ REGISTRO 3/4"</v>
          </cell>
          <cell r="C293" t="str">
            <v>UN</v>
          </cell>
          <cell r="D293" t="str">
            <v>MP</v>
          </cell>
          <cell r="E293">
            <v>83.85</v>
          </cell>
        </row>
        <row r="294">
          <cell r="A294" t="str">
            <v>00000064</v>
          </cell>
          <cell r="B294" t="str">
            <v>UNIAO PVC P/ POLIETILENO PE-5 20 MM</v>
          </cell>
          <cell r="C294" t="str">
            <v>UN</v>
          </cell>
          <cell r="D294" t="str">
            <v>MP</v>
          </cell>
          <cell r="E294">
            <v>8.11</v>
          </cell>
        </row>
        <row r="295">
          <cell r="A295" t="str">
            <v>00000065</v>
          </cell>
          <cell r="B295" t="str">
            <v>ADAPTADOR PVC SOLDAVEL CURTO C/ BOLSA E ROSCA P/ REGISTRO 25MM  X 3/4"</v>
          </cell>
          <cell r="C295" t="str">
            <v>UN</v>
          </cell>
          <cell r="D295" t="str">
            <v>MP</v>
          </cell>
          <cell r="E295">
            <v>0.71</v>
          </cell>
        </row>
        <row r="296">
          <cell r="A296" t="str">
            <v>00000066</v>
          </cell>
          <cell r="B296" t="str">
            <v>ADAPTADOR PVC SOLDAVEL FLANGES LIVRES P/ CAIXA D' AGUA 50MM X 1  1/2"</v>
          </cell>
          <cell r="C296" t="str">
            <v>UN</v>
          </cell>
          <cell r="D296" t="str">
            <v>MP</v>
          </cell>
          <cell r="E296">
            <v>34.08</v>
          </cell>
        </row>
        <row r="297">
          <cell r="A297" t="str">
            <v>00000067</v>
          </cell>
          <cell r="B297" t="str">
            <v>ADAPTADOR PVC ROSCAVEL C/ FLANGES E ANEL DE VEDACAO P/ CAIXA D' AGUA 1/2"</v>
          </cell>
          <cell r="C297" t="str">
            <v>UN</v>
          </cell>
          <cell r="D297" t="str">
            <v>MP</v>
          </cell>
          <cell r="E297">
            <v>8.8000000000000007</v>
          </cell>
        </row>
        <row r="298">
          <cell r="A298" t="str">
            <v>00000068</v>
          </cell>
          <cell r="B298" t="str">
            <v>ADAPTADOR PVC SOLDAVEL FLANGES LIVRES P/ CAIXA D' AGUA 32MM X 1 "</v>
          </cell>
          <cell r="C298" t="str">
            <v>UN</v>
          </cell>
          <cell r="D298" t="str">
            <v>MP</v>
          </cell>
          <cell r="E298">
            <v>14.63</v>
          </cell>
        </row>
        <row r="299">
          <cell r="A299" t="str">
            <v>00000069</v>
          </cell>
          <cell r="B299" t="str">
            <v>ADAPTADOR PVC SOLDAVEL FLANGES LIVRES P/ CAIXA D' AGUA 60MM X 2 "</v>
          </cell>
          <cell r="C299" t="str">
            <v>UN</v>
          </cell>
          <cell r="D299" t="str">
            <v>MP</v>
          </cell>
          <cell r="E299">
            <v>48.85</v>
          </cell>
        </row>
        <row r="300">
          <cell r="A300" t="str">
            <v>00000070</v>
          </cell>
          <cell r="B300" t="str">
            <v>ADAPTADOR PVC ROSCAVEL C/ FLANGES E ANEL DE VEDACAO P/ CAIXA D' AGUA 1 1/4"</v>
          </cell>
          <cell r="C300" t="str">
            <v>UN</v>
          </cell>
          <cell r="D300" t="str">
            <v>MP</v>
          </cell>
          <cell r="E300">
            <v>11.62</v>
          </cell>
        </row>
        <row r="301">
          <cell r="A301" t="str">
            <v>00000071</v>
          </cell>
          <cell r="B301" t="str">
            <v>ADAPTADOR PVC ROSCAVEL C/ FLANGES E ANEL DE VEDACAO P/ CAIXA D' AGUA 1"</v>
          </cell>
          <cell r="C301" t="str">
            <v>UN</v>
          </cell>
          <cell r="D301" t="str">
            <v>MP</v>
          </cell>
          <cell r="E301">
            <v>15.41</v>
          </cell>
        </row>
        <row r="302">
          <cell r="A302" t="str">
            <v>00000072</v>
          </cell>
          <cell r="B302" t="str">
            <v>ADAPTADOR PVC ROSCAVEL C/ FLANGES E ANEL DE VEDACAO P/CAIXA D'A GUA 1 1/2"</v>
          </cell>
          <cell r="C302" t="str">
            <v>UN</v>
          </cell>
          <cell r="D302" t="str">
            <v>MP</v>
          </cell>
          <cell r="E302">
            <v>13.36</v>
          </cell>
        </row>
        <row r="303">
          <cell r="A303" t="str">
            <v>00000073</v>
          </cell>
          <cell r="B303" t="str">
            <v>ADAPTADOR PVC ROSCAVEL C/ FLANGES E ANEL DE VEDACAO P/ CAIXA D' AGUA 3/4"</v>
          </cell>
          <cell r="C303" t="str">
            <v>UN</v>
          </cell>
          <cell r="D303" t="str">
            <v>MP</v>
          </cell>
          <cell r="E303">
            <v>10.86</v>
          </cell>
        </row>
        <row r="304">
          <cell r="A304" t="str">
            <v>00000074</v>
          </cell>
          <cell r="B304" t="str">
            <v>ADAPTADOR PVC SOLDAVEL FLANGES LIVRES P/ CAIXA D' AGUA 85 MM  X 3"</v>
          </cell>
          <cell r="C304" t="str">
            <v>UN</v>
          </cell>
          <cell r="D304" t="str">
            <v>MP</v>
          </cell>
          <cell r="E304">
            <v>205.47</v>
          </cell>
        </row>
        <row r="305">
          <cell r="A305" t="str">
            <v>00000075</v>
          </cell>
          <cell r="B305" t="str">
            <v>ADAPTADOR PVC SOLDAVEL FLANGES LIVRES P/ CAIXA D' AGUA 110MM X  4"</v>
          </cell>
          <cell r="C305" t="str">
            <v>UN</v>
          </cell>
          <cell r="D305" t="str">
            <v>MP</v>
          </cell>
          <cell r="E305">
            <v>294.01</v>
          </cell>
        </row>
        <row r="306">
          <cell r="A306" t="str">
            <v>00000076</v>
          </cell>
          <cell r="B306" t="str">
            <v>ADAPTADOR PVC P/ SIFAO 40MM X 1 1/4"</v>
          </cell>
          <cell r="C306" t="str">
            <v>UN</v>
          </cell>
          <cell r="D306" t="str">
            <v>MP</v>
          </cell>
          <cell r="E306">
            <v>2.84</v>
          </cell>
        </row>
        <row r="307">
          <cell r="A307" t="str">
            <v>00000077</v>
          </cell>
          <cell r="B307" t="str">
            <v>ADAPTADOR PVC P/ SIFAO METALICO C/ANEL BORRACHA 40MM X 1 1/2"</v>
          </cell>
          <cell r="C307" t="str">
            <v>UN</v>
          </cell>
          <cell r="D307" t="str">
            <v>MP</v>
          </cell>
          <cell r="E307">
            <v>3.55</v>
          </cell>
        </row>
        <row r="308">
          <cell r="A308" t="str">
            <v>00000079</v>
          </cell>
          <cell r="B308" t="str">
            <v>ADAPTADOR PVC 101,6MM X CERAMICO 100,0MM BOLSA/PONTA EB-644 P/ REDE COLET ESG</v>
          </cell>
          <cell r="C308" t="str">
            <v>UN</v>
          </cell>
          <cell r="D308" t="str">
            <v>MP</v>
          </cell>
          <cell r="E308">
            <v>35.86</v>
          </cell>
        </row>
        <row r="309">
          <cell r="A309" t="str">
            <v>00000080</v>
          </cell>
          <cell r="B309" t="str">
            <v>ADAPTADOR PVC 110,0MM X CERAMICO 100,0MM BOLSA/PONTA EB-644 P/ REDE COLET ESG</v>
          </cell>
          <cell r="C309" t="str">
            <v>UN</v>
          </cell>
          <cell r="D309" t="str">
            <v>MP</v>
          </cell>
          <cell r="E309">
            <v>34.36</v>
          </cell>
        </row>
        <row r="310">
          <cell r="A310" t="str">
            <v>00000081</v>
          </cell>
          <cell r="B310" t="str">
            <v>ADAPTADOR PVC SOLDAVEL LONGO C/ FLANGE LIVRE P/ CAIXA D' AGUA 6 0MM X 2"</v>
          </cell>
          <cell r="C310" t="str">
            <v>UN</v>
          </cell>
          <cell r="D310" t="str">
            <v>MP</v>
          </cell>
          <cell r="E310">
            <v>53.75</v>
          </cell>
        </row>
        <row r="311">
          <cell r="A311" t="str">
            <v>00000082</v>
          </cell>
          <cell r="B311" t="str">
            <v>ADAPTADOR PVC SOLDAVEL LONGO C/ FLANGE LIVRE P/ CAIXA D' AGUA 7 5MM X 2 1/2"</v>
          </cell>
          <cell r="C311" t="str">
            <v>UN</v>
          </cell>
          <cell r="D311" t="str">
            <v>MP</v>
          </cell>
          <cell r="E311">
            <v>167.7</v>
          </cell>
        </row>
        <row r="312">
          <cell r="A312" t="str">
            <v>00000083</v>
          </cell>
          <cell r="B312" t="str">
            <v>ADAPTADOR PVC SOLDAVEL FLANGES LIVRES P/ CAIXA D' AGUA 75MM X 2 1/2'</v>
          </cell>
          <cell r="C312" t="str">
            <v>UN</v>
          </cell>
          <cell r="D312" t="str">
            <v>MP</v>
          </cell>
          <cell r="E312">
            <v>152.51</v>
          </cell>
        </row>
        <row r="313">
          <cell r="A313" t="str">
            <v>00000084</v>
          </cell>
          <cell r="B313" t="str">
            <v>ADAPTADOR PVC P/ VALVULA PIA OU LAVATORIO 40MM X 1"</v>
          </cell>
          <cell r="C313" t="str">
            <v>UN</v>
          </cell>
          <cell r="D313" t="str">
            <v>MP</v>
          </cell>
          <cell r="E313">
            <v>2.13</v>
          </cell>
        </row>
        <row r="314">
          <cell r="A314" t="str">
            <v>00000085</v>
          </cell>
          <cell r="B314" t="str">
            <v>ADAPTADOR PVC ROSCAVEL C/ FLANGES E ANEL DE VEDACAO P/ CAIXA D' AGUA 2"</v>
          </cell>
          <cell r="C314" t="str">
            <v>UN</v>
          </cell>
          <cell r="D314" t="str">
            <v>MP</v>
          </cell>
          <cell r="E314">
            <v>16.48</v>
          </cell>
        </row>
        <row r="315">
          <cell r="A315" t="str">
            <v>00000086</v>
          </cell>
          <cell r="B315" t="str">
            <v>ADAPTADOR PVC SOLDAVEL FLANGES LIVRES P/ CAIXA D' AGUA 40MM X 1  1/4"</v>
          </cell>
          <cell r="C315" t="str">
            <v>UN</v>
          </cell>
          <cell r="D315" t="str">
            <v>MP</v>
          </cell>
          <cell r="E315">
            <v>18.11</v>
          </cell>
        </row>
        <row r="316">
          <cell r="A316" t="str">
            <v>00000087</v>
          </cell>
          <cell r="B316" t="str">
            <v>ADAPTADOR PVC SOLDAVEL LONGO C/ FLANGE LIVRE P/ CAIXA D' AGUA 2 5MM X 3/4"</v>
          </cell>
          <cell r="C316" t="str">
            <v>UN</v>
          </cell>
          <cell r="D316" t="str">
            <v>MP</v>
          </cell>
          <cell r="E316">
            <v>13.77</v>
          </cell>
        </row>
        <row r="317">
          <cell r="A317" t="str">
            <v>00000088</v>
          </cell>
          <cell r="B317" t="str">
            <v>ADAPTADOR PVC SOLDAVEL LONGO C/ FLANGE LIVRE P/ CAIXA D' AGUA 32MM X 1</v>
          </cell>
          <cell r="C317" t="str">
            <v>UN</v>
          </cell>
          <cell r="D317" t="str">
            <v>MP</v>
          </cell>
          <cell r="E317">
            <v>16.899999999999999</v>
          </cell>
        </row>
        <row r="318">
          <cell r="A318" t="str">
            <v>00000089</v>
          </cell>
          <cell r="B318" t="str">
            <v>ADAPTADOR PVC SOLDAVEL LONGO C/ FLANGE LIVRE P/ CAIXA D' AGUA 4 0MM X 1 1/4"</v>
          </cell>
          <cell r="C318" t="str">
            <v>UN</v>
          </cell>
          <cell r="D318" t="str">
            <v>MP</v>
          </cell>
          <cell r="E318">
            <v>21.02</v>
          </cell>
        </row>
        <row r="319">
          <cell r="A319" t="str">
            <v>00000090</v>
          </cell>
          <cell r="B319" t="str">
            <v>ADAPTADOR PVC SOLDAVEL LONGO C/ FLANGE LIVRE P/ CAIXA D' AGUA 5 0MM X 1 1/2"</v>
          </cell>
          <cell r="C319" t="str">
            <v>UN</v>
          </cell>
          <cell r="D319" t="str">
            <v>MP</v>
          </cell>
          <cell r="E319">
            <v>39.409999999999997</v>
          </cell>
        </row>
        <row r="320">
          <cell r="A320" t="str">
            <v>00000095</v>
          </cell>
          <cell r="B320" t="str">
            <v>ADAPTADOR PVC SOLDAVEL C/ FLANGES E ANEL DE VEDACAO P/ CAIXA D' AGUA 20MM X 1/2"</v>
          </cell>
          <cell r="C320" t="str">
            <v>UN</v>
          </cell>
          <cell r="D320" t="str">
            <v>MP</v>
          </cell>
          <cell r="E320">
            <v>8.4499999999999993</v>
          </cell>
        </row>
        <row r="321">
          <cell r="A321" t="str">
            <v>00000096</v>
          </cell>
          <cell r="B321" t="str">
            <v>ADAPTADOR PVC SOLDAVEL C/ FLANGES E ANEL DE VEDACAO P/ CAIXA D' AGUA 25MM X 3/4"</v>
          </cell>
          <cell r="C321" t="str">
            <v>UN</v>
          </cell>
          <cell r="D321" t="str">
            <v>MP</v>
          </cell>
          <cell r="E321">
            <v>10.44</v>
          </cell>
        </row>
        <row r="322">
          <cell r="A322" t="str">
            <v>00000097</v>
          </cell>
          <cell r="B322" t="str">
            <v>ADAPTADOR PVC SOLDAVEL C/ FLANGES E ANEL DE VEDACAO P/ CAIXA D' AGUA 32MM X 1"</v>
          </cell>
          <cell r="C322" t="str">
            <v>UN</v>
          </cell>
          <cell r="D322" t="str">
            <v>MP</v>
          </cell>
          <cell r="E322">
            <v>17.96</v>
          </cell>
        </row>
        <row r="323">
          <cell r="A323" t="str">
            <v>00000098</v>
          </cell>
          <cell r="B323" t="str">
            <v>ADAPTADOR PVC SOLDAVEL C/ FLANGES E ANEL DE VEDACAO P/ CAIXA D' AGUA 40MM 11/4"</v>
          </cell>
          <cell r="C323" t="str">
            <v>UN</v>
          </cell>
          <cell r="D323" t="str">
            <v>MP</v>
          </cell>
          <cell r="E323">
            <v>23.43</v>
          </cell>
        </row>
        <row r="324">
          <cell r="A324" t="str">
            <v>00000099</v>
          </cell>
          <cell r="B324" t="str">
            <v>ADAPTADOR PVC SOLDAVEL C/ FLANGES E ANEL DE VEDACAO P/ CAIXA D' AGUA 50MM X 11/2"</v>
          </cell>
          <cell r="C324" t="str">
            <v>UN</v>
          </cell>
          <cell r="D324" t="str">
            <v>MP</v>
          </cell>
          <cell r="E324">
            <v>24.07</v>
          </cell>
        </row>
        <row r="325">
          <cell r="A325" t="str">
            <v>00000100</v>
          </cell>
          <cell r="B325" t="str">
            <v>ADAPTADOR PVC SOLDAVEL C/ FLANGES E ANEL DE VEDACAO P/ CAIXA D' AGUA 60MM X 2"</v>
          </cell>
          <cell r="C325" t="str">
            <v>UN</v>
          </cell>
          <cell r="D325" t="str">
            <v>MP</v>
          </cell>
          <cell r="E325">
            <v>37.770000000000003</v>
          </cell>
        </row>
        <row r="326">
          <cell r="A326" t="str">
            <v>00000102</v>
          </cell>
          <cell r="B326" t="str">
            <v>ADAPTADOR PVC SOLDAVEL CURTO C/ BOLSA E ROSCA P/ REGISTRO 85MM  X 3"</v>
          </cell>
          <cell r="C326" t="str">
            <v>UN</v>
          </cell>
          <cell r="D326" t="str">
            <v>MP</v>
          </cell>
          <cell r="E326">
            <v>31.88</v>
          </cell>
        </row>
        <row r="327">
          <cell r="A327" t="str">
            <v>00000103</v>
          </cell>
          <cell r="B327" t="str">
            <v>ADAPTADOR PVC SOLDAVEL CURTO C/ BOLSA E ROSCA P/ REGISTRO 110MM  X 4"</v>
          </cell>
          <cell r="C327" t="str">
            <v>UN</v>
          </cell>
          <cell r="D327" t="str">
            <v>MP</v>
          </cell>
          <cell r="E327">
            <v>49.49</v>
          </cell>
        </row>
        <row r="328">
          <cell r="A328" t="str">
            <v>00000104</v>
          </cell>
          <cell r="B328" t="str">
            <v>ADAPTADOR PVC SOLDAVEL CURTO C/ BOLSA E ROSCA P/ REGISTRO 75MM  X 2 1/2"</v>
          </cell>
          <cell r="C328" t="str">
            <v>UN</v>
          </cell>
          <cell r="D328" t="str">
            <v>MP</v>
          </cell>
          <cell r="E328">
            <v>20.09</v>
          </cell>
        </row>
        <row r="329">
          <cell r="A329" t="str">
            <v>00000105</v>
          </cell>
          <cell r="B329" t="str">
            <v>ADAPTADOR PVC SOLDAVEL LONGO C/ FLANGE LIVRE P/ CAIXA D' AGUA 8 5MM X 3"</v>
          </cell>
          <cell r="C329" t="str">
            <v>UN</v>
          </cell>
          <cell r="D329" t="str">
            <v>MP</v>
          </cell>
          <cell r="E329">
            <v>226.06</v>
          </cell>
        </row>
        <row r="330">
          <cell r="A330" t="str">
            <v>00000106</v>
          </cell>
          <cell r="B330" t="str">
            <v>ADAPTADOR PVC SOLDAVEL LONGO C/ FLANGE LIVRE P/ CAIXA D' AGUA 1 10MM X 4"</v>
          </cell>
          <cell r="C330" t="str">
            <v>UN</v>
          </cell>
          <cell r="D330" t="str">
            <v>MP</v>
          </cell>
          <cell r="E330">
            <v>323.55</v>
          </cell>
        </row>
        <row r="331">
          <cell r="A331" t="str">
            <v>00000107</v>
          </cell>
          <cell r="B331" t="str">
            <v>ADAPTADOR PVC SOLDAVEL CURTO C/ BOLSA E ROSCA P/ REGISTRO 20MM  X 1/2"</v>
          </cell>
          <cell r="C331" t="str">
            <v>UN</v>
          </cell>
          <cell r="D331" t="str">
            <v>MP</v>
          </cell>
          <cell r="E331">
            <v>0.56999999999999995</v>
          </cell>
        </row>
        <row r="332">
          <cell r="A332" t="str">
            <v>00000108</v>
          </cell>
          <cell r="B332" t="str">
            <v>ADAPTADOR PVC SOLDAVEL CURTO C/ BOLSA E ROSCA P/ REGISTRO 32MM  X 1"</v>
          </cell>
          <cell r="C332" t="str">
            <v>UN</v>
          </cell>
          <cell r="D332" t="str">
            <v>MP</v>
          </cell>
          <cell r="E332">
            <v>1.49</v>
          </cell>
        </row>
        <row r="333">
          <cell r="A333" t="str">
            <v>00000109</v>
          </cell>
          <cell r="B333" t="str">
            <v>ADAPTADOR PVC SOLDAVEL CURTO C/ BOLSA E ROSCA P/ REGISTRO 40MM  X 1 1/4"</v>
          </cell>
          <cell r="C333" t="str">
            <v>UN</v>
          </cell>
          <cell r="D333" t="str">
            <v>MP</v>
          </cell>
          <cell r="E333">
            <v>3.2</v>
          </cell>
        </row>
        <row r="334">
          <cell r="A334" t="str">
            <v>00000110</v>
          </cell>
          <cell r="B334" t="str">
            <v>ADAPTADOR PVC SOLDAVEL CURTO C/ BOLSA E ROSCA P/ REGISTRO 40MM  X 1 1/2"</v>
          </cell>
          <cell r="C334" t="str">
            <v>UN</v>
          </cell>
          <cell r="D334" t="str">
            <v>MP</v>
          </cell>
          <cell r="E334">
            <v>6.53</v>
          </cell>
        </row>
        <row r="335">
          <cell r="A335" t="str">
            <v>00000111</v>
          </cell>
          <cell r="B335" t="str">
            <v>ADAPTADOR PVC SOLDAVEL CURTO C/ BOLSA E ROSCA P/ REGISTRO 50MM  X 1 1/4"</v>
          </cell>
          <cell r="C335" t="str">
            <v>UN</v>
          </cell>
          <cell r="D335" t="str">
            <v>MP</v>
          </cell>
          <cell r="E335">
            <v>6.89</v>
          </cell>
        </row>
        <row r="336">
          <cell r="A336" t="str">
            <v>00000112</v>
          </cell>
          <cell r="B336" t="str">
            <v>ADAPTADOR PVC SOLDAVEL CURTO C/ BOLSA E ROSCA P/ REGISTRO 50MM  X 1 1/2"</v>
          </cell>
          <cell r="C336" t="str">
            <v>UN</v>
          </cell>
          <cell r="D336" t="str">
            <v>MP</v>
          </cell>
          <cell r="E336">
            <v>3.91</v>
          </cell>
        </row>
        <row r="337">
          <cell r="A337" t="str">
            <v>00000113</v>
          </cell>
          <cell r="B337" t="str">
            <v>ADAPTADOR PVC SOLDAVEL CURTO C/ BOLSA E ROSCA P/ REGISTRO 60MM  X 2"</v>
          </cell>
          <cell r="C337" t="str">
            <v>UN</v>
          </cell>
          <cell r="D337" t="str">
            <v>MP</v>
          </cell>
          <cell r="E337">
            <v>10.3</v>
          </cell>
        </row>
        <row r="338">
          <cell r="A338" t="str">
            <v>00000114</v>
          </cell>
          <cell r="B338" t="str">
            <v>ADAPTADOR PVC SOLDAVEL FLANGES LIVRES P/ CAIXA D' AGUA 25MM X 3/4'</v>
          </cell>
          <cell r="C338" t="str">
            <v>UN</v>
          </cell>
          <cell r="D338" t="str">
            <v>MP</v>
          </cell>
          <cell r="E338">
            <v>11.86</v>
          </cell>
        </row>
        <row r="339">
          <cell r="A339" t="str">
            <v>00000116</v>
          </cell>
          <cell r="B339" t="str">
            <v>REVESTIMENTO IMPERMEABILIZANTE SEMI-FLEXIVEL BI-COMPONENTE</v>
          </cell>
          <cell r="C339" t="str">
            <v>KG</v>
          </cell>
          <cell r="D339" t="str">
            <v>MP</v>
          </cell>
          <cell r="E339">
            <v>2.9</v>
          </cell>
        </row>
        <row r="340">
          <cell r="A340" t="str">
            <v>00000117</v>
          </cell>
          <cell r="B340" t="str">
            <v>ADESIVO P/ PVC BISNAGA C/ 17G</v>
          </cell>
          <cell r="C340" t="str">
            <v>UN</v>
          </cell>
          <cell r="D340" t="str">
            <v>MP</v>
          </cell>
          <cell r="E340">
            <v>1.84</v>
          </cell>
        </row>
        <row r="341">
          <cell r="A341" t="str">
            <v>00000118</v>
          </cell>
          <cell r="B341" t="str">
            <v>PASTA VEDA JUNTAS LATA C/ 0,50 KG TIPO PASTA NIAGARA OU SIMILAR</v>
          </cell>
          <cell r="C341" t="str">
            <v>UN</v>
          </cell>
          <cell r="D341" t="str">
            <v>MP</v>
          </cell>
          <cell r="E341">
            <v>49.74</v>
          </cell>
        </row>
        <row r="342">
          <cell r="A342" t="str">
            <v>00000119</v>
          </cell>
          <cell r="B342" t="str">
            <v>ADESIVO PARA PVC BISNAGA COM 75 GR</v>
          </cell>
          <cell r="C342" t="str">
            <v>UN</v>
          </cell>
          <cell r="D342" t="str">
            <v>MP</v>
          </cell>
          <cell r="E342">
            <v>3.5</v>
          </cell>
        </row>
        <row r="343">
          <cell r="A343" t="str">
            <v>00000122</v>
          </cell>
          <cell r="B343" t="str">
            <v>ADESIVO PVC FRASCO C/ 850G</v>
          </cell>
          <cell r="C343" t="str">
            <v>UN</v>
          </cell>
          <cell r="D343" t="str">
            <v>MP</v>
          </cell>
          <cell r="E343">
            <v>28.46</v>
          </cell>
        </row>
        <row r="344">
          <cell r="A344" t="str">
            <v>00000123</v>
          </cell>
          <cell r="B344" t="str">
            <v>IMPERMEABILIZANTE DE PEGA NORMAL PARA ARGAMASSAS</v>
          </cell>
          <cell r="C344" t="str">
            <v>L</v>
          </cell>
          <cell r="D344" t="str">
            <v>MP</v>
          </cell>
          <cell r="E344">
            <v>3.54</v>
          </cell>
        </row>
        <row r="345">
          <cell r="A345" t="str">
            <v>00000124</v>
          </cell>
          <cell r="B345" t="str">
            <v>ADITIVO ACELERADOR DE PEGA E ENDURECIMENTO PARA ARGAMASSA E CONCRETOS NÃO ARMADO SIKA 3 OU EQUIVALENTE</v>
          </cell>
          <cell r="C345" t="str">
            <v>L</v>
          </cell>
          <cell r="D345" t="str">
            <v>MP</v>
          </cell>
          <cell r="E345">
            <v>8.84</v>
          </cell>
        </row>
        <row r="346">
          <cell r="A346" t="str">
            <v>00000125</v>
          </cell>
          <cell r="B346" t="str">
            <v>COLA CONCENTRADA P/ ARGAMASSA, REBOCO, CHAPISCO E PASTA DE CIMENTO, SIKA CHAPISCO OU EQUIVALENTE</v>
          </cell>
          <cell r="C346" t="str">
            <v>KG</v>
          </cell>
          <cell r="D346" t="str">
            <v>MP</v>
          </cell>
          <cell r="E346">
            <v>7.95</v>
          </cell>
        </row>
        <row r="347">
          <cell r="A347" t="str">
            <v>00000126</v>
          </cell>
          <cell r="B347" t="str">
            <v>IMPERMEABILIZANTE ACELERADOR DE PEGA PARA ARGAMASSA</v>
          </cell>
          <cell r="C347" t="str">
            <v>L</v>
          </cell>
          <cell r="D347" t="str">
            <v>MP</v>
          </cell>
          <cell r="E347">
            <v>6.81</v>
          </cell>
        </row>
        <row r="348">
          <cell r="A348" t="str">
            <v>00000127</v>
          </cell>
          <cell r="B348" t="str">
            <v>ADITIVO IMPERMEABILIZANTE DE PEGA ULTRA-RAPIDA PARA  UTILIZAÇÃO EM PASTA DE CIMENTO SIKA 2 OU EQUIVALENTE</v>
          </cell>
          <cell r="C348" t="str">
            <v>L</v>
          </cell>
          <cell r="D348" t="str">
            <v>MP</v>
          </cell>
          <cell r="E348">
            <v>9.6199999999999992</v>
          </cell>
        </row>
        <row r="349">
          <cell r="A349" t="str">
            <v>00000129</v>
          </cell>
          <cell r="B349" t="str">
            <v>ARGAMASSA CORRETIVA PARA REVESTIMENTO DE ESTRUTURA DE CONCRETO</v>
          </cell>
          <cell r="C349" t="str">
            <v>KG</v>
          </cell>
          <cell r="D349" t="str">
            <v>MP</v>
          </cell>
          <cell r="E349">
            <v>2.95</v>
          </cell>
        </row>
        <row r="350">
          <cell r="A350" t="str">
            <v>00000130</v>
          </cell>
          <cell r="B350" t="str">
            <v>ARGAMASSA PARA REPARO ESTRUTURAL TIPO SIKA TOP 122 OU EQUIVALENTE</v>
          </cell>
          <cell r="C350" t="str">
            <v>KG</v>
          </cell>
          <cell r="D350" t="str">
            <v>MP</v>
          </cell>
          <cell r="E350">
            <v>6.76</v>
          </cell>
        </row>
        <row r="351">
          <cell r="A351" t="str">
            <v>00000131</v>
          </cell>
          <cell r="B351" t="str">
            <v>ADESIVO ESTRUTURAL A BASE DE RESINA EPOXI TIPO SIKADUR 31 OU EQUIVALENTE</v>
          </cell>
          <cell r="C351" t="str">
            <v>KG</v>
          </cell>
          <cell r="D351" t="str">
            <v>MP</v>
          </cell>
          <cell r="E351">
            <v>87.94</v>
          </cell>
        </row>
        <row r="352">
          <cell r="A352" t="str">
            <v>00000132</v>
          </cell>
          <cell r="B352" t="str">
            <v>ADITIVO PLASTIFICANTE E RETARDADOR DE PEGA PARA CONCRETO  PLASTIMENT VZ SIKA OU EQUIVALENTE</v>
          </cell>
          <cell r="C352" t="str">
            <v>KG</v>
          </cell>
          <cell r="D352" t="str">
            <v>MP</v>
          </cell>
          <cell r="E352">
            <v>2.82</v>
          </cell>
        </row>
        <row r="353">
          <cell r="A353" t="str">
            <v>00000133</v>
          </cell>
          <cell r="B353" t="str">
            <v>INCORPORADOR DE AR PARA CONCRETOS E ARGAMASSAS SIKA AER OU EQUIVALENTE</v>
          </cell>
          <cell r="C353" t="str">
            <v>KG</v>
          </cell>
          <cell r="D353" t="str">
            <v>MP</v>
          </cell>
          <cell r="E353">
            <v>2.98</v>
          </cell>
        </row>
        <row r="354">
          <cell r="A354" t="str">
            <v>00000134</v>
          </cell>
          <cell r="B354" t="str">
            <v>ARGAMASSA AUTONIVELANTE PARA GROUTEAMENTO EM GERAL SIKAGROUT OU EQUIVALENTE</v>
          </cell>
          <cell r="C354" t="str">
            <v>KG</v>
          </cell>
          <cell r="D354" t="str">
            <v>MP</v>
          </cell>
          <cell r="E354">
            <v>1.86</v>
          </cell>
        </row>
        <row r="355">
          <cell r="A355" t="str">
            <v>00000135</v>
          </cell>
          <cell r="B355" t="str">
            <v>ARGAMASSA IMPERMEAVEL SIKA 101 OU EQUIVALENTE</v>
          </cell>
          <cell r="C355" t="str">
            <v>KG</v>
          </cell>
          <cell r="D355" t="str">
            <v>MP</v>
          </cell>
          <cell r="E355">
            <v>2.8</v>
          </cell>
        </row>
        <row r="356">
          <cell r="A356" t="str">
            <v>00000136</v>
          </cell>
          <cell r="B356" t="str">
            <v>DESMOLDANTE PROTETOR DE FORMA SEPAROL TOP SIKA OU EQUIVALENTE</v>
          </cell>
          <cell r="C356" t="str">
            <v>KG</v>
          </cell>
          <cell r="D356" t="str">
            <v>MP</v>
          </cell>
          <cell r="E356">
            <v>6.54</v>
          </cell>
        </row>
        <row r="357">
          <cell r="A357" t="str">
            <v>00000139</v>
          </cell>
          <cell r="B357" t="str">
            <v>REVESTIMENTO IMPERMEABILIZANTE SEMI FLEXIVEL PARA SUPERFICIE SIKA TOP 107 OU EQUIVALENTE</v>
          </cell>
          <cell r="C357" t="str">
            <v>KG</v>
          </cell>
          <cell r="D357" t="str">
            <v>MP</v>
          </cell>
          <cell r="E357">
            <v>12.08</v>
          </cell>
        </row>
        <row r="358">
          <cell r="A358" t="str">
            <v>00000140</v>
          </cell>
          <cell r="B358" t="str">
            <v>IMPERMEABILIZANTE FLEXIVEL DE BASE ACRILICA PARA COBERTURA EM GERAL IGOLFLEX BRANCO SIKA OU EQUIVALENTE</v>
          </cell>
          <cell r="C358" t="str">
            <v>KG</v>
          </cell>
          <cell r="D358" t="str">
            <v>MP</v>
          </cell>
          <cell r="E358">
            <v>19.79</v>
          </cell>
        </row>
        <row r="359">
          <cell r="A359" t="str">
            <v>00000141</v>
          </cell>
          <cell r="B359" t="str">
            <v>IMPERMEABILIZANTE FLEXÍVEL A BASE DE ELASTÔMERO IGOLFLEX PRETO SIKA OU EQUIVALENTE</v>
          </cell>
          <cell r="C359" t="str">
            <v>KG</v>
          </cell>
          <cell r="D359" t="str">
            <v>MP</v>
          </cell>
          <cell r="E359">
            <v>10.36</v>
          </cell>
        </row>
        <row r="360">
          <cell r="A360" t="str">
            <v>00000142</v>
          </cell>
          <cell r="B360" t="str">
            <v>SELANTE ELÁSTICO MONOCOMPONENTE À BASE DE POLIURETANO SIKAFLEX 1A PLUS OU EQUIVALENTE</v>
          </cell>
          <cell r="C360" t="str">
            <v>310ML</v>
          </cell>
          <cell r="D360" t="str">
            <v>MP</v>
          </cell>
          <cell r="E360">
            <v>49.93</v>
          </cell>
        </row>
        <row r="361">
          <cell r="A361" t="str">
            <v>00000144</v>
          </cell>
          <cell r="B361" t="str">
            <v>SELANTE E ADESIVO DE ELASTICIDADE PERMANENTE TIPO SIKAFLEX-11 FC OU EQUIVALENTE</v>
          </cell>
          <cell r="C361" t="str">
            <v>300ML</v>
          </cell>
          <cell r="D361" t="str">
            <v>MP</v>
          </cell>
          <cell r="E361">
            <v>41.1</v>
          </cell>
        </row>
        <row r="362">
          <cell r="A362" t="str">
            <v>00000148</v>
          </cell>
          <cell r="B362" t="str">
            <v>ADITIVO À BASE DE EMULSÃO DE POLÍMERO SINTÉTICO PARA ARGAMASSA E CHAPISCO SIKAFIX SUPER OU EQUIVALENTE</v>
          </cell>
          <cell r="C362" t="str">
            <v>L</v>
          </cell>
          <cell r="D362" t="str">
            <v>MP</v>
          </cell>
          <cell r="E362">
            <v>7.95</v>
          </cell>
        </row>
        <row r="363">
          <cell r="A363" t="str">
            <v>00000151</v>
          </cell>
          <cell r="B363" t="str">
            <v>IMPERMEABILIZANTE INCOLOR PARA TRATAMENTO SUPERFICIAL DE FACHADAS COM SILICONE SUPER CONSERVADO 5 SIKA OU EQUIVALENTE</v>
          </cell>
          <cell r="C363" t="str">
            <v>L</v>
          </cell>
          <cell r="D363" t="str">
            <v>MP</v>
          </cell>
          <cell r="E363">
            <v>18.04</v>
          </cell>
        </row>
        <row r="364">
          <cell r="A364" t="str">
            <v>00000153</v>
          </cell>
          <cell r="B364" t="str">
            <v>TINTA PROTETORA EMULSAO AQUOSA, BASE EPOXI, TIPO SIKAGUARD 67</v>
          </cell>
          <cell r="C364" t="str">
            <v>L</v>
          </cell>
          <cell r="D364" t="str">
            <v>MP</v>
          </cell>
          <cell r="E364">
            <v>87.51</v>
          </cell>
        </row>
        <row r="365">
          <cell r="A365" t="str">
            <v>00000154</v>
          </cell>
          <cell r="B365" t="str">
            <v>TINTA A BASE DE RESINA EPOXI ALCATRÃO, (PASTA PARA REVESTIMENTO)</v>
          </cell>
          <cell r="C365" t="str">
            <v>L</v>
          </cell>
          <cell r="D365" t="str">
            <v>MP</v>
          </cell>
          <cell r="E365">
            <v>34.450000000000003</v>
          </cell>
        </row>
        <row r="366">
          <cell r="A366" t="str">
            <v>00000155</v>
          </cell>
          <cell r="B366" t="str">
            <v>TINTA À BASE DE ALCATRÃO E EPOXI, COMPOUND COAL TAR EPOXI,  OTTO BAUMGART OU EQUIVALENTE</v>
          </cell>
          <cell r="C366" t="str">
            <v>L</v>
          </cell>
          <cell r="D366" t="str">
            <v>MP</v>
          </cell>
          <cell r="E366">
            <v>26.37</v>
          </cell>
        </row>
        <row r="367">
          <cell r="A367" t="str">
            <v>00000156</v>
          </cell>
          <cell r="B367" t="str">
            <v>ADESIVO ESTRUTURAL À BASE DE RESINA EPOXI SIKADUR 32 OU EQUIVALENTE</v>
          </cell>
          <cell r="C367" t="str">
            <v>KG</v>
          </cell>
          <cell r="D367" t="str">
            <v>MP</v>
          </cell>
          <cell r="E367">
            <v>57.03</v>
          </cell>
        </row>
        <row r="368">
          <cell r="A368" t="str">
            <v>00000157</v>
          </cell>
          <cell r="B368" t="str">
            <v>ADESIVO EPOXI DE BAIXA VISCOSIDADE PARA INJEÇÃO EM TRINCAS E FISSURAS ESTRUTURAIS, SIKADUR 52 OU EQUIVALENTE</v>
          </cell>
          <cell r="C368" t="str">
            <v>KG</v>
          </cell>
          <cell r="D368" t="str">
            <v>MP</v>
          </cell>
          <cell r="E368">
            <v>101.46</v>
          </cell>
        </row>
        <row r="369">
          <cell r="A369" t="str">
            <v>00000158</v>
          </cell>
          <cell r="B369" t="str">
            <v>IMUNIZANTE PARA MADEIRAS BRUTAS TIPO CARBOLINEUM OU EQUIVALENTE</v>
          </cell>
          <cell r="C369" t="str">
            <v>L</v>
          </cell>
          <cell r="D369" t="str">
            <v>MP</v>
          </cell>
          <cell r="E369">
            <v>19.760000000000002</v>
          </cell>
        </row>
        <row r="370">
          <cell r="A370" t="str">
            <v>00000159</v>
          </cell>
          <cell r="B370" t="str">
            <v>ADUBO BOVINO</v>
          </cell>
          <cell r="C370" t="str">
            <v>M3</v>
          </cell>
          <cell r="D370" t="str">
            <v>MP</v>
          </cell>
          <cell r="E370">
            <v>141.91</v>
          </cell>
        </row>
        <row r="371">
          <cell r="A371" t="str">
            <v>00000164</v>
          </cell>
          <cell r="B371" t="str">
            <v>ADUELA/BATENTE DUPLO/CAIXAO/GRADE CAIXA 15 X 3CM P/ PORTA 0,60 A 1,20 X 2,10M MADEIRA IPE/MOGNO/CEREJEIRA OU SIMILAR</v>
          </cell>
          <cell r="C371" t="str">
            <v>JG</v>
          </cell>
          <cell r="D371" t="str">
            <v>MP</v>
          </cell>
          <cell r="E371">
            <v>122.68</v>
          </cell>
        </row>
        <row r="372">
          <cell r="A372" t="str">
            <v>00000173</v>
          </cell>
          <cell r="B372" t="str">
            <v>ADUELA/BATENTE DUPLO/CAIXAO/GRADE CAIXA 13 X 3CM P/ PORTA 0,60 A 1,20 X 2,10M MADEIRA CEDRO/IMBUIA/JEQUITIBA OU SIMILAR.</v>
          </cell>
          <cell r="C372" t="str">
            <v>JG</v>
          </cell>
          <cell r="D372" t="str">
            <v>MP</v>
          </cell>
          <cell r="E372">
            <v>42.44</v>
          </cell>
        </row>
        <row r="373">
          <cell r="A373" t="str">
            <v>00000174</v>
          </cell>
          <cell r="B373" t="str">
            <v>ADUELA/BATENTE DUPLO/CAIXAO/GRADE CAIXA 13 X 3,5CM P/ PORTA 0,60 A 1,20 X 2,10M MADEIRA IPE/MOGNO/CEREJEIRA OU SIMILAR</v>
          </cell>
          <cell r="C373" t="str">
            <v>JG</v>
          </cell>
          <cell r="D373" t="str">
            <v>MP</v>
          </cell>
          <cell r="E373">
            <v>108.45</v>
          </cell>
        </row>
        <row r="374">
          <cell r="A374" t="str">
            <v>00000175</v>
          </cell>
          <cell r="B374" t="str">
            <v>ADUELA/BATENTE DUPLO/CAIXAO/GRADE CAIXA 15 X 3,5CM P/ PORTA 0,60 A 1,20 X 2,10M MADEIRA IPE/MOGNO/CEREJEIRA OU SIMILAR</v>
          </cell>
          <cell r="C374" t="str">
            <v>JG</v>
          </cell>
          <cell r="D374" t="str">
            <v>MP</v>
          </cell>
          <cell r="E374">
            <v>130.19</v>
          </cell>
        </row>
        <row r="375">
          <cell r="A375" t="str">
            <v>00000181</v>
          </cell>
          <cell r="B375" t="str">
            <v>ADUELA/BATENTE DUPLO/CAIXAO/GRADE CAIXA 15 X 3CM P/ PORTA 0,60 A 1,20 X 2,10M MADEIRA CEDRO/IMBUIA/JEQUITIBA OU SIMILAR</v>
          </cell>
          <cell r="C375" t="str">
            <v>JG</v>
          </cell>
          <cell r="D375" t="str">
            <v>MP</v>
          </cell>
          <cell r="E375">
            <v>54.6</v>
          </cell>
        </row>
        <row r="376">
          <cell r="A376" t="str">
            <v>00000183</v>
          </cell>
          <cell r="B376" t="str">
            <v>ADUELA (GUARNICAO, BATENTE OU CAIXAO) DE PORTA, EM MADEIRA DE 1A. QUALIDADE, SEM ALIZARES, DE *13 X 3* CM</v>
          </cell>
          <cell r="C376" t="str">
            <v>JG</v>
          </cell>
          <cell r="D376" t="str">
            <v>MP</v>
          </cell>
          <cell r="E376">
            <v>92.12</v>
          </cell>
        </row>
        <row r="377">
          <cell r="A377" t="str">
            <v>00000184</v>
          </cell>
          <cell r="B377" t="str">
            <v>ADUELA/BATENTE DUPLO/CAIXAO/GRADE CAIXA 13 X 3CM P/ PORTA 0,60 A 1,20 X 2,10M MADEIRA CEDRINHO/PINHO/CANELA OU SIMILAR</v>
          </cell>
          <cell r="C377" t="str">
            <v>JG</v>
          </cell>
          <cell r="D377" t="str">
            <v>MP</v>
          </cell>
          <cell r="E377">
            <v>34.89</v>
          </cell>
        </row>
        <row r="378">
          <cell r="A378" t="str">
            <v>00000185</v>
          </cell>
          <cell r="B378" t="str">
            <v>ALIZAR / GUARNICAO 4 X 1CM MADEIRA IPE/MOGNO/CEREJEIRA OU SIMILAR</v>
          </cell>
          <cell r="C378" t="str">
            <v>M</v>
          </cell>
          <cell r="D378" t="str">
            <v>MP</v>
          </cell>
          <cell r="E378">
            <v>2.8</v>
          </cell>
        </row>
        <row r="379">
          <cell r="A379" t="str">
            <v>00000186</v>
          </cell>
          <cell r="B379" t="str">
            <v>ALIZAR / GUARNICAO 5 X 1CM MADEIRA IPE/MOGNO/CEREJEIRA OU SIMILAR</v>
          </cell>
          <cell r="C379" t="str">
            <v>M</v>
          </cell>
          <cell r="D379" t="str">
            <v>MP</v>
          </cell>
          <cell r="E379">
            <v>2.8</v>
          </cell>
        </row>
        <row r="380">
          <cell r="A380" t="str">
            <v>00000187</v>
          </cell>
          <cell r="B380" t="str">
            <v>ALIZAR / GUARNICAO 5 X 2CM MADEIRA IPE/MOGNO/CEREJEIRA OU SIMILAR</v>
          </cell>
          <cell r="C380" t="str">
            <v>M</v>
          </cell>
          <cell r="D380" t="str">
            <v>MP</v>
          </cell>
          <cell r="E380">
            <v>6.74</v>
          </cell>
        </row>
        <row r="381">
          <cell r="A381" t="str">
            <v>00000188</v>
          </cell>
          <cell r="B381" t="str">
            <v>ALIZAR / GUARNICAO 5 X 1,5CM MADEIRA IPE/MOGNO/CEREJEIRA OU SIMILAR</v>
          </cell>
          <cell r="C381" t="str">
            <v>M</v>
          </cell>
          <cell r="D381" t="str">
            <v>MP</v>
          </cell>
          <cell r="E381">
            <v>3.04</v>
          </cell>
        </row>
        <row r="382">
          <cell r="A382" t="str">
            <v>00000190</v>
          </cell>
          <cell r="B382" t="str">
            <v>MARCO/ARO/BATENTE SIMPLES/ GRADE CANTO 7 X 3CM P/ PORTA 0,60 A 1,20 X 2,10M MADEIRA REGIONAL 1A</v>
          </cell>
          <cell r="C382" t="str">
            <v>JG</v>
          </cell>
          <cell r="D382" t="str">
            <v>MP</v>
          </cell>
          <cell r="E382">
            <v>63.42</v>
          </cell>
        </row>
        <row r="383">
          <cell r="A383" t="str">
            <v>00000191</v>
          </cell>
          <cell r="B383" t="str">
            <v>MARCO/ARO/BATENTE SIMPLES / GRADE CANTO 7 X 3,5CM P/ PORTA 0,60 A 1,20 X 2,10M   MADEIRA REGIONAL 1A</v>
          </cell>
          <cell r="C383" t="str">
            <v>JG</v>
          </cell>
          <cell r="D383" t="str">
            <v>MP</v>
          </cell>
          <cell r="E383">
            <v>72.62</v>
          </cell>
        </row>
        <row r="384">
          <cell r="A384" t="str">
            <v>00000194</v>
          </cell>
          <cell r="B384" t="str">
            <v>MARCO/ARO/BATENTE SIMPLES / GRADE CANTO 7 X 3CM P/ PORTA 0,60 A 1,20 X 2,10M MADEIRA REGIONAL 2A</v>
          </cell>
          <cell r="C384" t="str">
            <v>JG</v>
          </cell>
          <cell r="D384" t="str">
            <v>MP</v>
          </cell>
          <cell r="E384">
            <v>24.52</v>
          </cell>
        </row>
        <row r="385">
          <cell r="A385" t="str">
            <v>00000195</v>
          </cell>
          <cell r="B385" t="str">
            <v>MARCO/ARO/BATENTE SIMPLES / GRADE CANTO 7 X 3,5CM P/ PORTA 0,60 A 1,20 X 2,10M MADEIRA REGIONAL 2A</v>
          </cell>
          <cell r="C385" t="str">
            <v>JG</v>
          </cell>
          <cell r="D385" t="str">
            <v>MP</v>
          </cell>
          <cell r="E385">
            <v>39.61</v>
          </cell>
        </row>
        <row r="386">
          <cell r="A386" t="str">
            <v>00000234</v>
          </cell>
          <cell r="B386" t="str">
            <v>|EM PROCESSO DE DESATIVAÇÃO| AGREGADO DE ALTA RESISTENCIA P/ PISO INDUSTRIAL</v>
          </cell>
          <cell r="C386" t="str">
            <v>KG</v>
          </cell>
          <cell r="D386" t="str">
            <v>MP</v>
          </cell>
          <cell r="E386">
            <v>0.41</v>
          </cell>
        </row>
        <row r="387">
          <cell r="A387" t="str">
            <v>00000235</v>
          </cell>
          <cell r="B387" t="str">
            <v>|EM PROCESSO DE DESATIVAÇÃO| AGREGADO ALTA RESISTENCIA P/ PISO INDUSTRIAL   COR BRANCA</v>
          </cell>
          <cell r="C387" t="str">
            <v>KG</v>
          </cell>
          <cell r="D387" t="str">
            <v>MP</v>
          </cell>
          <cell r="E387">
            <v>0.41</v>
          </cell>
        </row>
        <row r="388">
          <cell r="A388" t="str">
            <v>00000236</v>
          </cell>
          <cell r="B388" t="str">
            <v>|EM PROCESSO DE DESATIVAÇÃO| AGREGADO ALTA RESISTENCIA P/ PISO INDUSTRIAL   COR CINZA</v>
          </cell>
          <cell r="C388" t="str">
            <v>KG</v>
          </cell>
          <cell r="D388" t="str">
            <v>MP</v>
          </cell>
          <cell r="E388">
            <v>0.5</v>
          </cell>
        </row>
        <row r="389">
          <cell r="A389" t="str">
            <v>00000295</v>
          </cell>
          <cell r="B389" t="str">
            <v>ANEL BORRACHA P/ TUBO ESGOTO PREDIAL EB 608 DN 40MM</v>
          </cell>
          <cell r="C389" t="str">
            <v>UN</v>
          </cell>
          <cell r="D389" t="str">
            <v>MP</v>
          </cell>
          <cell r="E389">
            <v>0.82</v>
          </cell>
        </row>
        <row r="390">
          <cell r="A390" t="str">
            <v>00000296</v>
          </cell>
          <cell r="B390" t="str">
            <v>ANEL BORRACHA P/ TUBO ESGOTO PREDIAL EB 608 DN 50MM</v>
          </cell>
          <cell r="C390" t="str">
            <v>UN</v>
          </cell>
          <cell r="D390" t="str">
            <v>MP</v>
          </cell>
          <cell r="E390">
            <v>0.87</v>
          </cell>
        </row>
        <row r="391">
          <cell r="A391" t="str">
            <v>00000297</v>
          </cell>
          <cell r="B391" t="str">
            <v>ANEL BORRACHA P/ TUBO ESGOTO PREDIAL EB 608 DN 75MM</v>
          </cell>
          <cell r="C391" t="str">
            <v>UN</v>
          </cell>
          <cell r="D391" t="str">
            <v>MP</v>
          </cell>
          <cell r="E391">
            <v>1.1200000000000001</v>
          </cell>
        </row>
        <row r="392">
          <cell r="A392" t="str">
            <v>00000298</v>
          </cell>
          <cell r="B392" t="str">
            <v>ANEL BORRACHA P/ TUBO SERIE R DN 75MM</v>
          </cell>
          <cell r="C392" t="str">
            <v>UN</v>
          </cell>
          <cell r="D392" t="str">
            <v>MP</v>
          </cell>
          <cell r="E392">
            <v>1.21</v>
          </cell>
        </row>
        <row r="393">
          <cell r="A393" t="str">
            <v>00000299</v>
          </cell>
          <cell r="B393" t="str">
            <v>ANEL BORRACHA P/ TUBO SERIE R DN 100MM</v>
          </cell>
          <cell r="C393" t="str">
            <v>UN</v>
          </cell>
          <cell r="D393" t="str">
            <v>MP</v>
          </cell>
          <cell r="E393">
            <v>1.65</v>
          </cell>
        </row>
        <row r="394">
          <cell r="A394" t="str">
            <v>00000300</v>
          </cell>
          <cell r="B394" t="str">
            <v>ANEL BORRACHA P/ TUBO SERIE R DN 150MM</v>
          </cell>
          <cell r="C394" t="str">
            <v>UN</v>
          </cell>
          <cell r="D394" t="str">
            <v>MP</v>
          </cell>
          <cell r="E394">
            <v>9.4499999999999993</v>
          </cell>
        </row>
        <row r="395">
          <cell r="A395" t="str">
            <v>00000301</v>
          </cell>
          <cell r="B395" t="str">
            <v>ANEL DE BORRACHA PARA TUBO DE ESGOTO PREDIAL, DN = 100 MM (NBR 5688)</v>
          </cell>
          <cell r="C395" t="str">
            <v>UN</v>
          </cell>
          <cell r="D395" t="str">
            <v>MP</v>
          </cell>
          <cell r="E395">
            <v>1.6</v>
          </cell>
        </row>
        <row r="396">
          <cell r="A396" t="str">
            <v>00000303</v>
          </cell>
          <cell r="B396" t="str">
            <v>ANEL BORRACHA P/ TUBO PVC REDE ESGOTO EB 644 DN 100MM</v>
          </cell>
          <cell r="C396" t="str">
            <v>UN</v>
          </cell>
          <cell r="D396" t="str">
            <v>MP</v>
          </cell>
          <cell r="E396">
            <v>2.62</v>
          </cell>
        </row>
        <row r="397">
          <cell r="A397" t="str">
            <v>00000304</v>
          </cell>
          <cell r="B397" t="str">
            <v>ANEL BORRACHA P/ TUBO PVC REDE ESGOTO EB 644 DN 125MM</v>
          </cell>
          <cell r="C397" t="str">
            <v>UN</v>
          </cell>
          <cell r="D397" t="str">
            <v>MP</v>
          </cell>
          <cell r="E397">
            <v>4.99</v>
          </cell>
        </row>
        <row r="398">
          <cell r="A398" t="str">
            <v>00000305</v>
          </cell>
          <cell r="B398" t="str">
            <v>ANEL BORRACHA P/ TUBO PVC REDE ESGOTO EB 644 DN 150MM</v>
          </cell>
          <cell r="C398" t="str">
            <v>UN</v>
          </cell>
          <cell r="D398" t="str">
            <v>MP</v>
          </cell>
          <cell r="E398">
            <v>6.4</v>
          </cell>
        </row>
        <row r="399">
          <cell r="A399" t="str">
            <v>00000306</v>
          </cell>
          <cell r="B399" t="str">
            <v>ANEL BORRACHA P/ TUBO PVC REDE ESGOTO EB 644 DN 200MM</v>
          </cell>
          <cell r="C399" t="str">
            <v>UN</v>
          </cell>
          <cell r="D399" t="str">
            <v>MP</v>
          </cell>
          <cell r="E399">
            <v>9.5</v>
          </cell>
        </row>
        <row r="400">
          <cell r="A400" t="str">
            <v>00000307</v>
          </cell>
          <cell r="B400" t="str">
            <v>ANEL BORRACHA P/ TUBO PVC REDE ESGOTO EB 644 DN 250MM</v>
          </cell>
          <cell r="C400" t="str">
            <v>UN</v>
          </cell>
          <cell r="D400" t="str">
            <v>MP</v>
          </cell>
          <cell r="E400">
            <v>18.38</v>
          </cell>
        </row>
        <row r="401">
          <cell r="A401" t="str">
            <v>00000308</v>
          </cell>
          <cell r="B401" t="str">
            <v>ANEL BORRACHA P/ TUBO PVC REDE ESGOTO EB 644 DN 300MM</v>
          </cell>
          <cell r="C401" t="str">
            <v>UN</v>
          </cell>
          <cell r="D401" t="str">
            <v>MP</v>
          </cell>
          <cell r="E401">
            <v>32.68</v>
          </cell>
        </row>
        <row r="402">
          <cell r="A402" t="str">
            <v>00000309</v>
          </cell>
          <cell r="B402" t="str">
            <v>ANEL BORRACHA P/ TUBO PVC REDE ESGOTO EB 644 DN 350MM</v>
          </cell>
          <cell r="C402" t="str">
            <v>UN</v>
          </cell>
          <cell r="D402" t="str">
            <v>MP</v>
          </cell>
          <cell r="E402">
            <v>39.22</v>
          </cell>
        </row>
        <row r="403">
          <cell r="A403" t="str">
            <v>00000310</v>
          </cell>
          <cell r="B403" t="str">
            <v>ANEL BORRACHA P/ TUBO PVC REDE ESGOTO EB 644 DN 400MM</v>
          </cell>
          <cell r="C403" t="str">
            <v>UN</v>
          </cell>
          <cell r="D403" t="str">
            <v>MP</v>
          </cell>
          <cell r="E403">
            <v>49.26</v>
          </cell>
        </row>
        <row r="404">
          <cell r="A404" t="str">
            <v>00000311</v>
          </cell>
          <cell r="B404" t="str">
            <v>ANEL BORRACHA P/ TUBO PVC DE FOFO EB-1208 DN 100</v>
          </cell>
          <cell r="C404" t="str">
            <v>UN</v>
          </cell>
          <cell r="D404" t="str">
            <v>MP</v>
          </cell>
          <cell r="E404">
            <v>3.98</v>
          </cell>
        </row>
        <row r="405">
          <cell r="A405" t="str">
            <v>00000314</v>
          </cell>
          <cell r="B405" t="str">
            <v>ANEL BORRACHA P/ TUBO PVC DE FOFO EB-1208 DN 300</v>
          </cell>
          <cell r="C405" t="str">
            <v>UN</v>
          </cell>
          <cell r="D405" t="str">
            <v>MP</v>
          </cell>
          <cell r="E405">
            <v>36.36</v>
          </cell>
        </row>
        <row r="406">
          <cell r="A406" t="str">
            <v>00000318</v>
          </cell>
          <cell r="B406" t="str">
            <v>ANEL BORRACHA P/ TUBO PVC DE FOFO EB-1208 DN 150</v>
          </cell>
          <cell r="C406" t="str">
            <v>UN</v>
          </cell>
          <cell r="D406" t="str">
            <v>MP</v>
          </cell>
          <cell r="E406">
            <v>6.59</v>
          </cell>
        </row>
        <row r="407">
          <cell r="A407" t="str">
            <v>00000319</v>
          </cell>
          <cell r="B407" t="str">
            <v>ANEL BORRACHA P/ TUBO PVC DE FOFO EB-1208 DN 200</v>
          </cell>
          <cell r="C407" t="str">
            <v>UN</v>
          </cell>
          <cell r="D407" t="str">
            <v>MP</v>
          </cell>
          <cell r="E407">
            <v>9.5500000000000007</v>
          </cell>
        </row>
        <row r="408">
          <cell r="A408" t="str">
            <v>00000320</v>
          </cell>
          <cell r="B408" t="str">
            <v>ANEL BORRACHA P/ TUBO PVC DE FOFO EB-1208 DN 250</v>
          </cell>
          <cell r="C408" t="str">
            <v>UN</v>
          </cell>
          <cell r="D408" t="str">
            <v>MP</v>
          </cell>
          <cell r="E408">
            <v>24.63</v>
          </cell>
        </row>
        <row r="409">
          <cell r="A409" t="str">
            <v>00000325</v>
          </cell>
          <cell r="B409" t="str">
            <v>ANEL BORRACHA P/ TUBO/CONEXAO PVC PBA P/ REDE AGUA DN 50MM</v>
          </cell>
          <cell r="C409" t="str">
            <v>UN</v>
          </cell>
          <cell r="D409" t="str">
            <v>MP</v>
          </cell>
          <cell r="E409">
            <v>1.55</v>
          </cell>
        </row>
        <row r="410">
          <cell r="A410" t="str">
            <v>00000328</v>
          </cell>
          <cell r="B410" t="str">
            <v>ANEL BORRACHA P/ TUBO/CONEXAO PVC PBA P/ REDE AGUA DN 100MM</v>
          </cell>
          <cell r="C410" t="str">
            <v>UN</v>
          </cell>
          <cell r="D410" t="str">
            <v>MP</v>
          </cell>
          <cell r="E410">
            <v>3.73</v>
          </cell>
        </row>
        <row r="411">
          <cell r="A411" t="str">
            <v>00000329</v>
          </cell>
          <cell r="B411" t="str">
            <v>ANEL BORRACHA P/ TUBO/CONEXAO PVC PBA P/ REDE AGUA DN 75MM</v>
          </cell>
          <cell r="C411" t="str">
            <v>UN</v>
          </cell>
          <cell r="D411" t="str">
            <v>MP</v>
          </cell>
          <cell r="E411">
            <v>3.49</v>
          </cell>
        </row>
        <row r="412">
          <cell r="A412" t="str">
            <v>00000333</v>
          </cell>
          <cell r="B412" t="str">
            <v>ARAME GALVANIZADO 14 BWG, D = 2,11 MM (0,026 KG/M)</v>
          </cell>
          <cell r="C412" t="str">
            <v>KG</v>
          </cell>
          <cell r="D412" t="str">
            <v>MP</v>
          </cell>
          <cell r="E412">
            <v>12.95</v>
          </cell>
        </row>
        <row r="413">
          <cell r="A413" t="str">
            <v>00000334</v>
          </cell>
          <cell r="B413" t="str">
            <v>ARAME GALVANIZADO  8 BWG, D = 4,19MM (0,101 KG/M)</v>
          </cell>
          <cell r="C413" t="str">
            <v>KG</v>
          </cell>
          <cell r="D413" t="str">
            <v>MP</v>
          </cell>
          <cell r="E413">
            <v>12.22</v>
          </cell>
        </row>
        <row r="414">
          <cell r="A414" t="str">
            <v>00000335</v>
          </cell>
          <cell r="B414" t="str">
            <v>ARAME GALVANIZADO 10 BWG, 3,40 MM (0,0713 KG/M)</v>
          </cell>
          <cell r="C414" t="str">
            <v>KG</v>
          </cell>
          <cell r="D414" t="str">
            <v>MP</v>
          </cell>
          <cell r="E414">
            <v>11.2</v>
          </cell>
        </row>
        <row r="415">
          <cell r="A415" t="str">
            <v>00000337</v>
          </cell>
          <cell r="B415" t="str">
            <v>ARAME RECOZIDO 18 BWG, 1,25 MM (0,01 KG/M)</v>
          </cell>
          <cell r="C415" t="str">
            <v>KG</v>
          </cell>
          <cell r="D415" t="str">
            <v>MP</v>
          </cell>
          <cell r="E415">
            <v>8.6</v>
          </cell>
        </row>
        <row r="416">
          <cell r="A416" t="str">
            <v>00000338</v>
          </cell>
          <cell r="B416" t="str">
            <v>ARAME FARPADO 16 BWG (0,047 KG/M)</v>
          </cell>
          <cell r="C416" t="str">
            <v>KG</v>
          </cell>
          <cell r="D416" t="str">
            <v>MP</v>
          </cell>
          <cell r="E416">
            <v>17.010000000000002</v>
          </cell>
        </row>
        <row r="417">
          <cell r="A417" t="str">
            <v>00000339</v>
          </cell>
          <cell r="B417" t="str">
            <v>ARAME FARPADO GALVANIZADO 14 BWG, CLASSE 250</v>
          </cell>
          <cell r="C417" t="str">
            <v>M</v>
          </cell>
          <cell r="D417" t="str">
            <v>MP</v>
          </cell>
          <cell r="E417">
            <v>0.66</v>
          </cell>
        </row>
        <row r="418">
          <cell r="A418" t="str">
            <v>00000340</v>
          </cell>
          <cell r="B418" t="str">
            <v>ARAME FARPADO 16 BWG 4 X 4", 23,50 KG/ROLO 500 M</v>
          </cell>
          <cell r="C418" t="str">
            <v>M</v>
          </cell>
          <cell r="D418" t="str">
            <v>MP</v>
          </cell>
          <cell r="E418">
            <v>0.9</v>
          </cell>
        </row>
        <row r="419">
          <cell r="A419" t="str">
            <v>00000341</v>
          </cell>
          <cell r="B419" t="str">
            <v>ARAME GALVANIZADO 18 BWG, 1,24MM (0,009 KG/M)</v>
          </cell>
          <cell r="C419" t="str">
            <v>M</v>
          </cell>
          <cell r="D419" t="str">
            <v>MP</v>
          </cell>
          <cell r="E419">
            <v>0.17</v>
          </cell>
        </row>
        <row r="420">
          <cell r="A420" t="str">
            <v>00000342</v>
          </cell>
          <cell r="B420" t="str">
            <v>ARAME GALVANIZADO 12 BWG, 2,76 MM (0,048 KG/M)</v>
          </cell>
          <cell r="C420" t="str">
            <v>KG</v>
          </cell>
          <cell r="D420" t="str">
            <v>MP</v>
          </cell>
          <cell r="E420">
            <v>12.66</v>
          </cell>
        </row>
        <row r="421">
          <cell r="A421" t="str">
            <v>00000343</v>
          </cell>
          <cell r="B421" t="str">
            <v>ARAME GALVANIZADO 14 BWG, 2,10MM (0,0272 KG/M)</v>
          </cell>
          <cell r="C421" t="str">
            <v>M</v>
          </cell>
          <cell r="D421" t="str">
            <v>MP</v>
          </cell>
          <cell r="E421">
            <v>0.35</v>
          </cell>
        </row>
        <row r="422">
          <cell r="A422" t="str">
            <v>00000344</v>
          </cell>
          <cell r="B422" t="str">
            <v>ARAME GALVANIZADO 16 BWG, 1,65MM (0,0166 KG/M)</v>
          </cell>
          <cell r="C422" t="str">
            <v>KG</v>
          </cell>
          <cell r="D422" t="str">
            <v>MP</v>
          </cell>
          <cell r="E422">
            <v>14.01</v>
          </cell>
        </row>
        <row r="423">
          <cell r="A423" t="str">
            <v>00000345</v>
          </cell>
          <cell r="B423" t="str">
            <v>ARAME GALVANIZADO 18 BWG, 1,24MM (0,009 KG/M)</v>
          </cell>
          <cell r="C423" t="str">
            <v>KG</v>
          </cell>
          <cell r="D423" t="str">
            <v>MP</v>
          </cell>
          <cell r="E423">
            <v>17.12</v>
          </cell>
        </row>
        <row r="424">
          <cell r="A424" t="str">
            <v>00000346</v>
          </cell>
          <cell r="B424" t="str">
            <v>ARAME DE ACO OVALADO 15 X 17 ( 45,7 KG, 700 KGF), ROLO 1000 M</v>
          </cell>
          <cell r="C424" t="str">
            <v>KG</v>
          </cell>
          <cell r="D424" t="str">
            <v>MP</v>
          </cell>
          <cell r="E424">
            <v>13.51</v>
          </cell>
        </row>
        <row r="425">
          <cell r="A425" t="str">
            <v>00000348</v>
          </cell>
          <cell r="B425" t="str">
            <v>ARBUSTO REGIONAL ALTURA MAIOR QUE 1M</v>
          </cell>
          <cell r="C425" t="str">
            <v>UN</v>
          </cell>
          <cell r="D425" t="str">
            <v>MP</v>
          </cell>
          <cell r="E425">
            <v>30</v>
          </cell>
        </row>
        <row r="426">
          <cell r="A426" t="str">
            <v>00000349</v>
          </cell>
          <cell r="B426" t="str">
            <v>MUDAS HERBACEAS DA REGIAO</v>
          </cell>
          <cell r="C426" t="str">
            <v>UN</v>
          </cell>
          <cell r="D426" t="str">
            <v>MP</v>
          </cell>
          <cell r="E426">
            <v>1.26</v>
          </cell>
        </row>
        <row r="427">
          <cell r="A427" t="str">
            <v>00000357</v>
          </cell>
          <cell r="B427" t="str">
            <v>MUDA DE ARBUSTO REGIONAL ORNAMENTAL</v>
          </cell>
          <cell r="C427" t="str">
            <v>UN</v>
          </cell>
          <cell r="D427" t="str">
            <v>MP</v>
          </cell>
          <cell r="E427">
            <v>24</v>
          </cell>
        </row>
        <row r="428">
          <cell r="A428" t="str">
            <v>00000358</v>
          </cell>
          <cell r="B428" t="str">
            <v>MUDA DE ARVORE REGIONAL ORNAMENTAL</v>
          </cell>
          <cell r="C428" t="str">
            <v>UN</v>
          </cell>
          <cell r="D428" t="str">
            <v>MP</v>
          </cell>
          <cell r="E428">
            <v>24</v>
          </cell>
        </row>
        <row r="429">
          <cell r="A429" t="str">
            <v>00000359</v>
          </cell>
          <cell r="B429" t="str">
            <v>ARVORE REGIONAL MAIOR QUE 2M</v>
          </cell>
          <cell r="C429" t="str">
            <v>UN</v>
          </cell>
          <cell r="D429" t="str">
            <v>MP</v>
          </cell>
          <cell r="E429">
            <v>36</v>
          </cell>
        </row>
        <row r="430">
          <cell r="A430" t="str">
            <v>00000360</v>
          </cell>
          <cell r="B430" t="str">
            <v>MUDAS RASTEIRAS DA REGIAO</v>
          </cell>
          <cell r="C430" t="str">
            <v>UN</v>
          </cell>
          <cell r="D430" t="str">
            <v>MP</v>
          </cell>
          <cell r="E430">
            <v>1.2</v>
          </cell>
        </row>
        <row r="431">
          <cell r="A431" t="str">
            <v>00000365</v>
          </cell>
          <cell r="B431" t="str">
            <v>MUDAS ARBUSTIVAS DA REGIAO</v>
          </cell>
          <cell r="C431" t="str">
            <v>UN</v>
          </cell>
          <cell r="D431" t="str">
            <v>MP</v>
          </cell>
          <cell r="E431">
            <v>6.5</v>
          </cell>
        </row>
        <row r="432">
          <cell r="A432" t="str">
            <v>00000366</v>
          </cell>
          <cell r="B432" t="str">
            <v>AREIA FINA - POSTO JAZIDA / FORNECEDOR (SEM FRETE)</v>
          </cell>
          <cell r="C432" t="str">
            <v>M3</v>
          </cell>
          <cell r="D432" t="str">
            <v>MP</v>
          </cell>
          <cell r="E432">
            <v>35.049999999999997</v>
          </cell>
        </row>
        <row r="433">
          <cell r="A433" t="str">
            <v>00000367</v>
          </cell>
          <cell r="B433" t="str">
            <v>AREIA GROSSA - POSTO JAZIDA / FORNECEDOR (SEM FRETE)</v>
          </cell>
          <cell r="C433" t="str">
            <v>M3</v>
          </cell>
          <cell r="D433" t="str">
            <v>MP</v>
          </cell>
          <cell r="E433">
            <v>50</v>
          </cell>
        </row>
        <row r="434">
          <cell r="A434" t="str">
            <v>00000368</v>
          </cell>
          <cell r="B434" t="str">
            <v>AREIA P/ ATERRO - POSTO JAZIDA / FORNECEDOR (SEM FRETE)</v>
          </cell>
          <cell r="C434" t="str">
            <v>M3</v>
          </cell>
          <cell r="D434" t="str">
            <v>MP</v>
          </cell>
          <cell r="E434">
            <v>25.71</v>
          </cell>
        </row>
        <row r="435">
          <cell r="A435" t="str">
            <v>00000369</v>
          </cell>
          <cell r="B435" t="str">
            <v>AREIA AMARELA, AREIA BARRADA OU ARENOSO (RETIRADA NO AREAL, SEM TRANSPORTE)</v>
          </cell>
          <cell r="C435" t="str">
            <v>M3</v>
          </cell>
          <cell r="D435" t="str">
            <v>MP</v>
          </cell>
          <cell r="E435">
            <v>27.86</v>
          </cell>
        </row>
        <row r="436">
          <cell r="A436" t="str">
            <v>00000370</v>
          </cell>
          <cell r="B436" t="str">
            <v>AREIA MEDIA - POSTO JAZIDA / FORNECEDOR (SEM FRETE)</v>
          </cell>
          <cell r="C436" t="str">
            <v>M3</v>
          </cell>
          <cell r="D436" t="str">
            <v>MP</v>
          </cell>
          <cell r="E436">
            <v>44</v>
          </cell>
        </row>
        <row r="437">
          <cell r="A437" t="str">
            <v>00000371</v>
          </cell>
          <cell r="B437" t="str">
            <v>ARGAMASSA INDUSTRIALIZADA MULTIUSO, PARA REVESTIMENTO INTERNO E EXTERNO E ASSENTAMENTO DE BLOCOS DIVERSOS</v>
          </cell>
          <cell r="C437" t="str">
            <v>KG</v>
          </cell>
          <cell r="D437" t="str">
            <v>MP</v>
          </cell>
          <cell r="E437">
            <v>0.52</v>
          </cell>
        </row>
        <row r="438">
          <cell r="A438" t="str">
            <v>00000374</v>
          </cell>
          <cell r="B438" t="str">
            <v>ARGAMASSA PRONTA PARA REVESTIMENTO INTERNO EM PAREDES</v>
          </cell>
          <cell r="C438" t="str">
            <v>KG</v>
          </cell>
          <cell r="D438" t="str">
            <v>MP</v>
          </cell>
          <cell r="E438">
            <v>0.43</v>
          </cell>
        </row>
        <row r="439">
          <cell r="A439" t="str">
            <v>00000375</v>
          </cell>
          <cell r="B439" t="str">
            <v>ARGAMASSA PRONTA PARA REVESTIMENTO EXTERNO EM PAREDES</v>
          </cell>
          <cell r="C439" t="str">
            <v>KG</v>
          </cell>
          <cell r="D439" t="str">
            <v>MP</v>
          </cell>
          <cell r="E439">
            <v>0.43</v>
          </cell>
        </row>
        <row r="440">
          <cell r="A440" t="str">
            <v>00000376</v>
          </cell>
          <cell r="B440" t="str">
            <v>ARMARIO PLASTICO PARA BANHEIRO, DE EMBUTIR, UMA PORTA COM ESPELHO, DE * 35 X 45 * CM</v>
          </cell>
          <cell r="C440" t="str">
            <v>UN</v>
          </cell>
          <cell r="D440" t="str">
            <v>MP</v>
          </cell>
          <cell r="E440">
            <v>30</v>
          </cell>
        </row>
        <row r="441">
          <cell r="A441" t="str">
            <v>00000377</v>
          </cell>
          <cell r="B441" t="str">
            <v>ASSENTO SANITARIO DE PLASTICO, TIPO CONVENCIONAL</v>
          </cell>
          <cell r="C441" t="str">
            <v>UN</v>
          </cell>
          <cell r="D441" t="str">
            <v>MP</v>
          </cell>
          <cell r="E441">
            <v>18.899999999999999</v>
          </cell>
        </row>
        <row r="442">
          <cell r="A442" t="str">
            <v>00000379</v>
          </cell>
          <cell r="B442" t="str">
            <v>ARRUELA QUADRADA ACO GALV D = 38MM ESP= 3MM DFURO= 18 MM</v>
          </cell>
          <cell r="C442" t="str">
            <v>UN</v>
          </cell>
          <cell r="D442" t="str">
            <v>MP</v>
          </cell>
          <cell r="E442">
            <v>1.32</v>
          </cell>
        </row>
        <row r="443">
          <cell r="A443" t="str">
            <v>00000390</v>
          </cell>
          <cell r="B443" t="str">
            <v>SUPORTE PARA TUBO DE PROTECAO DN 2'' C/ ROSCA MECANICA</v>
          </cell>
          <cell r="C443" t="str">
            <v>UN</v>
          </cell>
          <cell r="D443" t="str">
            <v>MP</v>
          </cell>
          <cell r="E443">
            <v>6.4</v>
          </cell>
        </row>
        <row r="444">
          <cell r="A444" t="str">
            <v>00000392</v>
          </cell>
          <cell r="B444" t="str">
            <v>ABRACADEIRA TIPO D 1/2" C/ PARAFUSO"</v>
          </cell>
          <cell r="C444" t="str">
            <v>UN</v>
          </cell>
          <cell r="D444" t="str">
            <v>MP</v>
          </cell>
          <cell r="E444">
            <v>0.52</v>
          </cell>
        </row>
        <row r="445">
          <cell r="A445" t="str">
            <v>00000393</v>
          </cell>
          <cell r="B445" t="str">
            <v>ABRACADEIRA METALICA PARA AMARRACAO DE ELETRODUTOS, TIPO D, COM 1" E PARAFUSO DE FIXACAO</v>
          </cell>
          <cell r="C445" t="str">
            <v>UN</v>
          </cell>
          <cell r="D445" t="str">
            <v>MP</v>
          </cell>
          <cell r="E445">
            <v>0.94</v>
          </cell>
        </row>
        <row r="446">
          <cell r="A446" t="str">
            <v>00000394</v>
          </cell>
          <cell r="B446" t="str">
            <v>ABRACADEIRA TIPO D 1 1/2" C/PARAFUSO"</v>
          </cell>
          <cell r="C446" t="str">
            <v>UN</v>
          </cell>
          <cell r="D446" t="str">
            <v>MP</v>
          </cell>
          <cell r="E446">
            <v>0.99</v>
          </cell>
        </row>
        <row r="447">
          <cell r="A447" t="str">
            <v>00000395</v>
          </cell>
          <cell r="B447" t="str">
            <v>ABRACADEIRA TIPO D 1 1/4" C/ PARAFUSO"</v>
          </cell>
          <cell r="C447" t="str">
            <v>UN</v>
          </cell>
          <cell r="D447" t="str">
            <v>MP</v>
          </cell>
          <cell r="E447">
            <v>0.91</v>
          </cell>
        </row>
        <row r="448">
          <cell r="A448" t="str">
            <v>00000396</v>
          </cell>
          <cell r="B448" t="str">
            <v>ABRACADEIRA TIPO D 2" C/ PARAFUSO"</v>
          </cell>
          <cell r="C448" t="str">
            <v>UN</v>
          </cell>
          <cell r="D448" t="str">
            <v>MP</v>
          </cell>
          <cell r="E448">
            <v>1.31</v>
          </cell>
        </row>
        <row r="449">
          <cell r="A449" t="str">
            <v>00000397</v>
          </cell>
          <cell r="B449" t="str">
            <v>ABRACADEIRA TIPO D 2 1/2" C/ PARAFUSO"</v>
          </cell>
          <cell r="C449" t="str">
            <v>UN</v>
          </cell>
          <cell r="D449" t="str">
            <v>MP</v>
          </cell>
          <cell r="E449">
            <v>1.33</v>
          </cell>
        </row>
        <row r="450">
          <cell r="A450" t="str">
            <v>00000398</v>
          </cell>
          <cell r="B450" t="str">
            <v>ABRACADEIRA TIPO D 3" C/ PARAFUSO"</v>
          </cell>
          <cell r="C450" t="str">
            <v>UN</v>
          </cell>
          <cell r="D450" t="str">
            <v>MP</v>
          </cell>
          <cell r="E450">
            <v>1.88</v>
          </cell>
        </row>
        <row r="451">
          <cell r="A451" t="str">
            <v>00000399</v>
          </cell>
          <cell r="B451" t="str">
            <v>ABRACADEIRA TIPO D 4" C/ PARAFUSO"</v>
          </cell>
          <cell r="C451" t="str">
            <v>UN</v>
          </cell>
          <cell r="D451" t="str">
            <v>MP</v>
          </cell>
          <cell r="E451">
            <v>3.34</v>
          </cell>
        </row>
        <row r="452">
          <cell r="A452" t="str">
            <v>00000400</v>
          </cell>
          <cell r="B452" t="str">
            <v>ABRACADEIRA TIPO D 3/4" C/ PARAFUSO"</v>
          </cell>
          <cell r="C452" t="str">
            <v>UN</v>
          </cell>
          <cell r="D452" t="str">
            <v>MP</v>
          </cell>
          <cell r="E452">
            <v>0.71</v>
          </cell>
        </row>
        <row r="453">
          <cell r="A453" t="str">
            <v>00000402</v>
          </cell>
          <cell r="B453" t="str">
            <v>GANCHO SUSPENSAO OLHAL EM ACO GALV, ESPESSURA 16MM, ABERTURA 21MM</v>
          </cell>
          <cell r="C453" t="str">
            <v>UN</v>
          </cell>
          <cell r="D453" t="str">
            <v>MP</v>
          </cell>
          <cell r="E453">
            <v>7.37</v>
          </cell>
        </row>
        <row r="454">
          <cell r="A454" t="str">
            <v>00000404</v>
          </cell>
          <cell r="B454" t="str">
            <v>FITA ISOLANTE AUTO-FUSAO BT REF 3M OU SIMILAR</v>
          </cell>
          <cell r="C454" t="str">
            <v>M</v>
          </cell>
          <cell r="D454" t="str">
            <v>MP</v>
          </cell>
          <cell r="E454">
            <v>2.2000000000000002</v>
          </cell>
        </row>
        <row r="455">
          <cell r="A455" t="str">
            <v>00000406</v>
          </cell>
          <cell r="B455" t="str">
            <v>FITA ACO INOX P/ CINTAR POSTE FUSIMEC/ERICSSON/ERIBAND OU SIM 0,8 X 19 MM (ROLO DE 30 M)</v>
          </cell>
          <cell r="C455" t="str">
            <v>UN</v>
          </cell>
          <cell r="D455" t="str">
            <v>MP</v>
          </cell>
          <cell r="E455">
            <v>27.03</v>
          </cell>
        </row>
        <row r="456">
          <cell r="A456" t="str">
            <v>00000407</v>
          </cell>
          <cell r="B456" t="str">
            <v>FITA DE ALUMINIO PARA PROTECAO DO CONDUTOR LARGURA 10 MM</v>
          </cell>
          <cell r="C456" t="str">
            <v>KG</v>
          </cell>
          <cell r="D456" t="str">
            <v>MP</v>
          </cell>
          <cell r="E456">
            <v>45.71</v>
          </cell>
        </row>
        <row r="457">
          <cell r="A457" t="str">
            <v>00000408</v>
          </cell>
          <cell r="B457" t="str">
            <v>ABRACADEIRA DE NYLON PARA AMARRACAO DE CABOS, COMPRIM= 390MM</v>
          </cell>
          <cell r="C457" t="str">
            <v>UN</v>
          </cell>
          <cell r="D457" t="str">
            <v>MP</v>
          </cell>
          <cell r="E457">
            <v>0.18</v>
          </cell>
        </row>
        <row r="458">
          <cell r="A458" t="str">
            <v>00000409</v>
          </cell>
          <cell r="B458" t="str">
            <v>ABRACADEIRA DE NYLON PARA AMARRACAO DE CABOS, COMPRIM= 205MM</v>
          </cell>
          <cell r="C458" t="str">
            <v>UN</v>
          </cell>
          <cell r="D458" t="str">
            <v>MP</v>
          </cell>
          <cell r="E458">
            <v>0.14000000000000001</v>
          </cell>
        </row>
        <row r="459">
          <cell r="A459" t="str">
            <v>00000410</v>
          </cell>
          <cell r="B459" t="str">
            <v>ABRACADEIRA DE NYLON PARA AMARRACAO DE CABOS, COMPRIM= 158MM</v>
          </cell>
          <cell r="C459" t="str">
            <v>UN</v>
          </cell>
          <cell r="D459" t="str">
            <v>MP</v>
          </cell>
          <cell r="E459">
            <v>7.0000000000000007E-2</v>
          </cell>
        </row>
        <row r="460">
          <cell r="A460" t="str">
            <v>00000411</v>
          </cell>
          <cell r="B460" t="str">
            <v>ABRACADEIRA DE NYLON PARA AMARRACAO DE CABOS, COMPRIMENTO DE *200,0 X 4,5* MM</v>
          </cell>
          <cell r="C460" t="str">
            <v>UN</v>
          </cell>
          <cell r="D460" t="str">
            <v>MP</v>
          </cell>
          <cell r="E460">
            <v>0.09</v>
          </cell>
        </row>
        <row r="461">
          <cell r="A461" t="str">
            <v>00000412</v>
          </cell>
          <cell r="B461" t="str">
            <v>ABRACADEIRA DE NYLON PARA AMARRACAO DE CABOS, COMPRIM= 232MM</v>
          </cell>
          <cell r="C461" t="str">
            <v>UN</v>
          </cell>
          <cell r="D461" t="str">
            <v>MP</v>
          </cell>
          <cell r="E461">
            <v>0.16</v>
          </cell>
        </row>
        <row r="462">
          <cell r="A462" t="str">
            <v>00000414</v>
          </cell>
          <cell r="B462" t="str">
            <v>ABRACADEIRA DE NYLON PARA AMARRACAO DE CABOS, COMPRIM= 100MM</v>
          </cell>
          <cell r="C462" t="str">
            <v>UN</v>
          </cell>
          <cell r="D462" t="str">
            <v>MP</v>
          </cell>
          <cell r="E462">
            <v>0.05</v>
          </cell>
        </row>
        <row r="463">
          <cell r="A463" t="str">
            <v>00000415</v>
          </cell>
          <cell r="B463" t="str">
            <v>GRAMPO P/ HASTE DE ATERRAMENTO DE 1'', CABO 6 A 50MM2</v>
          </cell>
          <cell r="C463" t="str">
            <v>UN</v>
          </cell>
          <cell r="D463" t="str">
            <v>MP</v>
          </cell>
          <cell r="E463">
            <v>4.09</v>
          </cell>
        </row>
        <row r="464">
          <cell r="A464" t="str">
            <v>00000416</v>
          </cell>
          <cell r="B464" t="str">
            <v>GRAMPO P/ HASTE DE ATERRAMENTO DE 3/4", CABO 6 A 50MM2</v>
          </cell>
          <cell r="C464" t="str">
            <v>UN</v>
          </cell>
          <cell r="D464" t="str">
            <v>MP</v>
          </cell>
          <cell r="E464">
            <v>2.54</v>
          </cell>
        </row>
        <row r="465">
          <cell r="A465" t="str">
            <v>00000417</v>
          </cell>
          <cell r="B465" t="str">
            <v>ALCA PRE-FORMADA DE LINHA, EM ALUMINIO P/ CABO DE ALUMINIO DIAM 16MM2</v>
          </cell>
          <cell r="C465" t="str">
            <v>UN</v>
          </cell>
          <cell r="D465" t="str">
            <v>MP</v>
          </cell>
          <cell r="E465">
            <v>2.33</v>
          </cell>
        </row>
        <row r="466">
          <cell r="A466" t="str">
            <v>00000418</v>
          </cell>
          <cell r="B466" t="str">
            <v>ALCA PRE-FORMADA DE DISTRIBUICAO PLP P/ CABO ALUMINIO 25MM2</v>
          </cell>
          <cell r="C466" t="str">
            <v>UN</v>
          </cell>
          <cell r="D466" t="str">
            <v>MP</v>
          </cell>
          <cell r="E466">
            <v>3.34</v>
          </cell>
        </row>
        <row r="467">
          <cell r="A467" t="str">
            <v>00000420</v>
          </cell>
          <cell r="B467" t="str">
            <v>CINTA FG DE 150MM P/ FIXACAO DE CAIXA MEDICAO.</v>
          </cell>
          <cell r="C467" t="str">
            <v>UN</v>
          </cell>
          <cell r="D467" t="str">
            <v>MP</v>
          </cell>
          <cell r="E467">
            <v>15.52</v>
          </cell>
        </row>
        <row r="468">
          <cell r="A468" t="str">
            <v>00000421</v>
          </cell>
          <cell r="B468" t="str">
            <v>PORCA OLHAL ACO P/ PARAFUSO C/ DIAM NOMINAL DE 16MM</v>
          </cell>
          <cell r="C468" t="str">
            <v>UN</v>
          </cell>
          <cell r="D468" t="str">
            <v>MP</v>
          </cell>
          <cell r="E468">
            <v>8.2899999999999991</v>
          </cell>
        </row>
        <row r="469">
          <cell r="A469" t="str">
            <v>00000422</v>
          </cell>
          <cell r="B469" t="str">
            <v>GRAMPO DE 15MM P/ CINTA DE FIXACAO DE CAIXA DE MEDICAO</v>
          </cell>
          <cell r="C469" t="str">
            <v>UN</v>
          </cell>
          <cell r="D469" t="str">
            <v>MP</v>
          </cell>
          <cell r="E469">
            <v>9.0500000000000007</v>
          </cell>
        </row>
        <row r="470">
          <cell r="A470" t="str">
            <v>00000425</v>
          </cell>
          <cell r="B470" t="str">
            <v>GRAMPO P/ HASTE DE ATERRAMENTO DE 5/8", CABO 6 A 50MM2</v>
          </cell>
          <cell r="C470" t="str">
            <v>UN</v>
          </cell>
          <cell r="D470" t="str">
            <v>MP</v>
          </cell>
          <cell r="E470">
            <v>2.2999999999999998</v>
          </cell>
        </row>
        <row r="471">
          <cell r="A471" t="str">
            <v>00000426</v>
          </cell>
          <cell r="B471" t="str">
            <v>GRAMPO P/ HASTE DE ATERRAMENTO ATE 19MM CABO DE 10 A 25MM2</v>
          </cell>
          <cell r="C471" t="str">
            <v>UN</v>
          </cell>
          <cell r="D471" t="str">
            <v>MP</v>
          </cell>
          <cell r="E471">
            <v>1.52</v>
          </cell>
        </row>
        <row r="472">
          <cell r="A472" t="str">
            <v>00000427</v>
          </cell>
          <cell r="B472" t="str">
            <v>ALCA PRE-FORMADA DE CONTRA POSTE (GPH) EM ACO P/ CABO 3/16" ,   COMPRIM= 870MM</v>
          </cell>
          <cell r="C472" t="str">
            <v>UN</v>
          </cell>
          <cell r="D472" t="str">
            <v>MP</v>
          </cell>
          <cell r="E472">
            <v>4.66</v>
          </cell>
        </row>
        <row r="473">
          <cell r="A473" t="str">
            <v>00000428</v>
          </cell>
          <cell r="B473" t="str">
            <v>PARAFUSO TIPO MAQUINA EM ACO GALVANIZADO, COM CABECA SEXTAVADA E PORCA, DIAMETRO = 16 MM, COMPRIMENTO = 500 MM</v>
          </cell>
          <cell r="C473" t="str">
            <v>UN</v>
          </cell>
          <cell r="D473" t="str">
            <v>MP</v>
          </cell>
          <cell r="E473">
            <v>10.28</v>
          </cell>
        </row>
        <row r="474">
          <cell r="A474" t="str">
            <v>00000429</v>
          </cell>
          <cell r="B474" t="str">
            <v>PARAFUSO M16 (ROSCA DUPLA D=16MM) X 300MM - ZINCAGEM A FOGO</v>
          </cell>
          <cell r="C474" t="str">
            <v>UN</v>
          </cell>
          <cell r="D474" t="str">
            <v>MP</v>
          </cell>
          <cell r="E474">
            <v>5.95</v>
          </cell>
        </row>
        <row r="475">
          <cell r="A475" t="str">
            <v>00000430</v>
          </cell>
          <cell r="B475" t="str">
            <v>PARAFUSO M16 (ROSCA MAQUINA D=16MM) X 125MM CAB QUADRADA - ZINCAGEM A FOGO</v>
          </cell>
          <cell r="C475" t="str">
            <v>UN</v>
          </cell>
          <cell r="D475" t="str">
            <v>MP</v>
          </cell>
          <cell r="E475">
            <v>2.95</v>
          </cell>
        </row>
        <row r="476">
          <cell r="A476" t="str">
            <v>00000431</v>
          </cell>
          <cell r="B476" t="str">
            <v>PARAFUSO M16 (ROSCA MAQUINA D=16MM) X 200MM CAB QUADRADA - ZINCAGEM A FOGO</v>
          </cell>
          <cell r="C476" t="str">
            <v>UN</v>
          </cell>
          <cell r="D476" t="str">
            <v>MP</v>
          </cell>
          <cell r="E476">
            <v>4.3</v>
          </cell>
        </row>
        <row r="477">
          <cell r="A477" t="str">
            <v>00000432</v>
          </cell>
          <cell r="B477" t="str">
            <v>PARAFUSO M16 (ROSCA MAQUINA D=16MM) X 250MM CAB QUADRADA - ZINCAGEM A FOGO</v>
          </cell>
          <cell r="C477" t="str">
            <v>UN</v>
          </cell>
          <cell r="D477" t="str">
            <v>MP</v>
          </cell>
          <cell r="E477">
            <v>5.0599999999999996</v>
          </cell>
        </row>
        <row r="478">
          <cell r="A478" t="str">
            <v>00000433</v>
          </cell>
          <cell r="B478" t="str">
            <v>PARAFUSO M16 (ROSCA MAQUINA D=16MM) X 350MM CAB QUADRADA - ZINCAGEM A FOGO</v>
          </cell>
          <cell r="C478" t="str">
            <v>UN</v>
          </cell>
          <cell r="D478" t="str">
            <v>MP</v>
          </cell>
          <cell r="E478">
            <v>7.3</v>
          </cell>
        </row>
        <row r="479">
          <cell r="A479" t="str">
            <v>00000436</v>
          </cell>
          <cell r="B479" t="str">
            <v>PARAFUSO FRANCES M16(D=16MM) X 150MM CAB ABAULADA - ZINCAGEM A FOGO</v>
          </cell>
          <cell r="C479" t="str">
            <v>UN</v>
          </cell>
          <cell r="D479" t="str">
            <v>MP</v>
          </cell>
          <cell r="E479">
            <v>3.84</v>
          </cell>
        </row>
        <row r="480">
          <cell r="A480" t="str">
            <v>00000437</v>
          </cell>
          <cell r="B480" t="str">
            <v>PARAFUSO M16 (ROSCA DUPLA D=16MM) X 400MM - ZINCAGEM A FOGO</v>
          </cell>
          <cell r="C480" t="str">
            <v>UN</v>
          </cell>
          <cell r="D480" t="str">
            <v>MP</v>
          </cell>
          <cell r="E480">
            <v>9.0500000000000007</v>
          </cell>
        </row>
        <row r="481">
          <cell r="A481" t="str">
            <v>00000439</v>
          </cell>
          <cell r="B481" t="str">
            <v>PARAFUSO M16 (ROSCA MAQUINA D=16MM) X 300MM CAB QUADRADA - ZINCAGEM A FOGO</v>
          </cell>
          <cell r="C481" t="str">
            <v>UN</v>
          </cell>
          <cell r="D481" t="str">
            <v>MP</v>
          </cell>
          <cell r="E481">
            <v>5.0599999999999996</v>
          </cell>
        </row>
        <row r="482">
          <cell r="A482" t="str">
            <v>00000441</v>
          </cell>
          <cell r="B482" t="str">
            <v>PARAFUSO M16 (ROSCA MAQUINA D=16MM) X 150MM CAB QUADRADA - ZINCAGEM A FOGO</v>
          </cell>
          <cell r="C482" t="str">
            <v>UN</v>
          </cell>
          <cell r="D482" t="str">
            <v>MP</v>
          </cell>
          <cell r="E482">
            <v>3.28</v>
          </cell>
        </row>
        <row r="483">
          <cell r="A483" t="str">
            <v>00000442</v>
          </cell>
          <cell r="B483" t="str">
            <v>PARAFUSO FRANCES M16(D=16MM) X 45MM CAB ABAULADA - ZINCAGEM A FOGO</v>
          </cell>
          <cell r="C483" t="str">
            <v>UN</v>
          </cell>
          <cell r="D483" t="str">
            <v>MP</v>
          </cell>
          <cell r="E483">
            <v>2.39</v>
          </cell>
        </row>
        <row r="484">
          <cell r="A484" t="str">
            <v>00000444</v>
          </cell>
          <cell r="B484" t="str">
            <v>PINO RETO P/ ISOLADOR 15KV DIMENSOES 16 X 19 X 290MM</v>
          </cell>
          <cell r="C484" t="str">
            <v>UN</v>
          </cell>
          <cell r="D484" t="str">
            <v>MP</v>
          </cell>
          <cell r="E484">
            <v>9.83</v>
          </cell>
        </row>
        <row r="485">
          <cell r="A485" t="str">
            <v>00000445</v>
          </cell>
          <cell r="B485" t="str">
            <v>PINO P/ ISOLADOR M16X19X320MM 25KV</v>
          </cell>
          <cell r="C485" t="str">
            <v>UN</v>
          </cell>
          <cell r="D485" t="str">
            <v>MP</v>
          </cell>
          <cell r="E485">
            <v>9.31</v>
          </cell>
        </row>
        <row r="486">
          <cell r="A486" t="str">
            <v>00000497</v>
          </cell>
          <cell r="B486" t="str">
            <v>CIMENTO ASFALTICO DE PETROLEO A GRANEL (CAP) 50/70</v>
          </cell>
          <cell r="C486" t="str">
            <v>T</v>
          </cell>
          <cell r="D486" t="str">
            <v>MP</v>
          </cell>
          <cell r="E486">
            <v>1374.13</v>
          </cell>
        </row>
        <row r="487">
          <cell r="A487" t="str">
            <v>00000501</v>
          </cell>
          <cell r="B487" t="str">
            <v>ASFALTO DILUIDO DE PETROLEO CM-30</v>
          </cell>
          <cell r="C487" t="str">
            <v>KG</v>
          </cell>
          <cell r="D487" t="str">
            <v>MP</v>
          </cell>
          <cell r="E487">
            <v>2.2400000000000002</v>
          </cell>
        </row>
        <row r="488">
          <cell r="A488" t="str">
            <v>00000503</v>
          </cell>
          <cell r="B488" t="str">
            <v>EMULSAO ASFALTICA CATIONICA RM-1C PARA USO EM PAVIMENTACAO ASFALTICA</v>
          </cell>
          <cell r="C488" t="str">
            <v>KG</v>
          </cell>
          <cell r="D488" t="str">
            <v>MP</v>
          </cell>
          <cell r="E488">
            <v>1.39</v>
          </cell>
        </row>
        <row r="489">
          <cell r="A489" t="str">
            <v>00000504</v>
          </cell>
          <cell r="B489" t="str">
            <v>EMULSAO ASFALTICA CATIONICA RM-1C PARA USO EM PAVIMENTACAO ASFALTICA</v>
          </cell>
          <cell r="C489" t="str">
            <v>T</v>
          </cell>
          <cell r="D489" t="str">
            <v>MP</v>
          </cell>
          <cell r="E489">
            <v>1389.4</v>
          </cell>
        </row>
        <row r="490">
          <cell r="A490" t="str">
            <v>00000505</v>
          </cell>
          <cell r="B490" t="str">
            <v>EMULSAO ASFALTICA CATIONICA RR-2C PARA USO EM PAVIMENTACAO ASFALTICA</v>
          </cell>
          <cell r="C490" t="str">
            <v>KG</v>
          </cell>
          <cell r="D490" t="str">
            <v>MP</v>
          </cell>
          <cell r="E490">
            <v>1.25</v>
          </cell>
        </row>
        <row r="491">
          <cell r="A491" t="str">
            <v>00000506</v>
          </cell>
          <cell r="B491" t="str">
            <v>EMULSAO ASFALTICA CATIONICA RL-1C PARA USO EM PAVIMENTACAO ASFALTICA</v>
          </cell>
          <cell r="C491" t="str">
            <v>T</v>
          </cell>
          <cell r="D491" t="str">
            <v>MP</v>
          </cell>
          <cell r="E491">
            <v>1251.99</v>
          </cell>
        </row>
        <row r="492">
          <cell r="A492" t="str">
            <v>00000508</v>
          </cell>
          <cell r="B492" t="str">
            <v>EMULSAO ASFALTICA CATIONICA RR-1C PARA USO EM PAVIMENTACAO ASFALTICA</v>
          </cell>
          <cell r="C492" t="str">
            <v>KG</v>
          </cell>
          <cell r="D492" t="str">
            <v>MP</v>
          </cell>
          <cell r="E492">
            <v>1.1100000000000001</v>
          </cell>
        </row>
        <row r="493">
          <cell r="A493" t="str">
            <v>00000509</v>
          </cell>
          <cell r="B493" t="str">
            <v>ASFALTO OXIDADO PARA IMPERMEABILIZAÇÃO, COEFICIENTE DE PENETRAÇÃO 15-25</v>
          </cell>
          <cell r="C493" t="str">
            <v>KG</v>
          </cell>
          <cell r="D493" t="str">
            <v>MP</v>
          </cell>
          <cell r="E493">
            <v>4.3600000000000003</v>
          </cell>
        </row>
        <row r="494">
          <cell r="A494" t="str">
            <v>00000510</v>
          </cell>
          <cell r="B494" t="str">
            <v>ASFALTO OXIDADO P/ IMPERM C/ COEFICIENTE DE PENETRACAO 25-40</v>
          </cell>
          <cell r="C494" t="str">
            <v>KG</v>
          </cell>
          <cell r="D494" t="str">
            <v>MP</v>
          </cell>
          <cell r="E494">
            <v>3.25</v>
          </cell>
        </row>
        <row r="495">
          <cell r="A495" t="str">
            <v>00000511</v>
          </cell>
          <cell r="B495" t="str">
            <v>PRIMER TP ADEFLEX 604-S ASFALTOS VITORIA OU EQUIV</v>
          </cell>
          <cell r="C495" t="str">
            <v>L</v>
          </cell>
          <cell r="D495" t="str">
            <v>MP</v>
          </cell>
          <cell r="E495">
            <v>8.77</v>
          </cell>
        </row>
        <row r="496">
          <cell r="A496" t="str">
            <v>00000512</v>
          </cell>
          <cell r="B496" t="str">
            <v>PRIMER TP ADEFLEX 612 ASFALTOS VITORIA OU EQUIV</v>
          </cell>
          <cell r="C496" t="str">
            <v>KG</v>
          </cell>
          <cell r="D496" t="str">
            <v>MP</v>
          </cell>
          <cell r="E496">
            <v>14.5</v>
          </cell>
        </row>
        <row r="497">
          <cell r="A497" t="str">
            <v>00000513</v>
          </cell>
          <cell r="B497" t="str">
            <v>ASFALTO OXIDADO P/ IMPERM C/ COEFICIENTE DE PENETRACAO 40-55</v>
          </cell>
          <cell r="C497" t="str">
            <v>KG</v>
          </cell>
          <cell r="D497" t="str">
            <v>MP</v>
          </cell>
          <cell r="E497">
            <v>2.98</v>
          </cell>
        </row>
        <row r="498">
          <cell r="A498" t="str">
            <v>00000516</v>
          </cell>
          <cell r="B498" t="str">
            <v>ASFALTO OXIDADO P/ IMPERM C/ COEFICIENTE DE PENETRACAO 20-35</v>
          </cell>
          <cell r="C498" t="str">
            <v>KG</v>
          </cell>
          <cell r="D498" t="str">
            <v>MP</v>
          </cell>
          <cell r="E498">
            <v>3.03</v>
          </cell>
        </row>
        <row r="499">
          <cell r="A499" t="str">
            <v>00000517</v>
          </cell>
          <cell r="B499" t="str">
            <v>ASFALTO EMULSIONADO TP VITBASE (ALFALTOS VITORIA), TP II (TORO) OU EQUIV</v>
          </cell>
          <cell r="C499" t="str">
            <v>L</v>
          </cell>
          <cell r="D499" t="str">
            <v>MP</v>
          </cell>
          <cell r="E499">
            <v>3.66</v>
          </cell>
        </row>
        <row r="500">
          <cell r="A500" t="str">
            <v>00000518</v>
          </cell>
          <cell r="B500" t="str">
            <v>ASSENTAMENTO DE PISO VINILICO EM PLACAS - SOMENTE MAO DE OBRA</v>
          </cell>
          <cell r="C500" t="str">
            <v>M2</v>
          </cell>
          <cell r="D500" t="str">
            <v>MP</v>
          </cell>
          <cell r="E500">
            <v>10</v>
          </cell>
        </row>
        <row r="501">
          <cell r="A501" t="str">
            <v>00000522</v>
          </cell>
          <cell r="B501" t="str">
            <v>ASSENTAMENTO DE RODAPE VINILICO - SOMENTE MAO DE OBRA</v>
          </cell>
          <cell r="C501" t="str">
            <v>M</v>
          </cell>
          <cell r="D501" t="str">
            <v>MP</v>
          </cell>
          <cell r="E501">
            <v>1</v>
          </cell>
        </row>
        <row r="502">
          <cell r="A502" t="str">
            <v>00000533</v>
          </cell>
          <cell r="B502" t="str">
            <v>AZULEJO BRANCO BRILHANTE 15 X 15 CM COMERCIAL</v>
          </cell>
          <cell r="C502" t="str">
            <v>M2</v>
          </cell>
          <cell r="D502" t="str">
            <v>MP</v>
          </cell>
          <cell r="E502">
            <v>17.86</v>
          </cell>
        </row>
        <row r="503">
          <cell r="A503" t="str">
            <v>00000534</v>
          </cell>
          <cell r="B503" t="str">
            <v>!EM PROCESSO DE DESATIVACAO! AZULEJO COR BRILHANTE 15 X 15 CM COMERCIAL</v>
          </cell>
          <cell r="C503" t="str">
            <v>M2</v>
          </cell>
          <cell r="D503" t="str">
            <v>MP</v>
          </cell>
          <cell r="E503">
            <v>17.86</v>
          </cell>
        </row>
        <row r="504">
          <cell r="A504" t="str">
            <v>00000535</v>
          </cell>
          <cell r="B504" t="str">
            <v>!EM PROCESSO DE DESATIVACAO! AZULEJO COR BRILHANTE 15 X 15 CM EXTRA</v>
          </cell>
          <cell r="C504" t="str">
            <v>M2</v>
          </cell>
          <cell r="D504" t="str">
            <v>MP</v>
          </cell>
          <cell r="E504">
            <v>21.43</v>
          </cell>
        </row>
        <row r="505">
          <cell r="A505" t="str">
            <v>00000536</v>
          </cell>
          <cell r="B505" t="str">
            <v>REVESTIMENTO CERAMICO PARA PAREDES, ESMALTADO, LISO, BRILHANTE, PEI = 0, DE *20 X 20* CM, DE 1A. QUALIDADE</v>
          </cell>
          <cell r="C505" t="str">
            <v>M2</v>
          </cell>
          <cell r="D505" t="str">
            <v>MP</v>
          </cell>
          <cell r="E505">
            <v>21.43</v>
          </cell>
        </row>
        <row r="506">
          <cell r="A506" t="str">
            <v>00000540</v>
          </cell>
          <cell r="B506" t="str">
            <v>BANCA C/ CUBA - MARMORITE/GRANILITE OU GRANITINA - 200 X 60CM P/ PIA COZINHA</v>
          </cell>
          <cell r="C506" t="str">
            <v>UN</v>
          </cell>
          <cell r="D506" t="str">
            <v>MP</v>
          </cell>
          <cell r="E506">
            <v>81.97</v>
          </cell>
        </row>
        <row r="507">
          <cell r="A507" t="str">
            <v>00000541</v>
          </cell>
          <cell r="B507" t="str">
            <v>BANCA MARMORE SINTETICO 120 X 60CM C/ CUBA</v>
          </cell>
          <cell r="C507" t="str">
            <v>UN</v>
          </cell>
          <cell r="D507" t="str">
            <v>MP</v>
          </cell>
          <cell r="E507">
            <v>41.52</v>
          </cell>
        </row>
        <row r="508">
          <cell r="A508" t="str">
            <v>00000542</v>
          </cell>
          <cell r="B508" t="str">
            <v>BANCA MARMORE SINTETICO 150 X 50CM C/ CUBA</v>
          </cell>
          <cell r="C508" t="str">
            <v>UN</v>
          </cell>
          <cell r="D508" t="str">
            <v>MP</v>
          </cell>
          <cell r="E508">
            <v>55.57</v>
          </cell>
        </row>
        <row r="509">
          <cell r="A509" t="str">
            <v>00000544</v>
          </cell>
          <cell r="B509" t="str">
            <v>BANCA DE MARMORE BRANCO NACIONAL (SEM A CUBA) COM BORDA E FURO PARA PIA DE COZINHA N. 1, ESPESSURA IGUAL A *3 CM*, DE * 1,20 X 0,60 * M</v>
          </cell>
          <cell r="C509" t="str">
            <v>UN</v>
          </cell>
          <cell r="D509" t="str">
            <v>MP</v>
          </cell>
          <cell r="E509">
            <v>205</v>
          </cell>
        </row>
        <row r="510">
          <cell r="A510" t="str">
            <v>00000545</v>
          </cell>
          <cell r="B510" t="str">
            <v>BANCA MARMORE BRANCO NACIONAL E = 3CM, POLIDO C/ FURO PARA CUBA</v>
          </cell>
          <cell r="C510" t="str">
            <v>M2</v>
          </cell>
          <cell r="D510" t="str">
            <v>MP</v>
          </cell>
          <cell r="E510">
            <v>337.76</v>
          </cell>
        </row>
        <row r="511">
          <cell r="A511" t="str">
            <v>00000546</v>
          </cell>
          <cell r="B511" t="str">
            <v>BARRA DE FERRO RETANGULAR (BARRA CHATA), DE E=1/8"  X (QUALQUER BITOLA)</v>
          </cell>
          <cell r="C511" t="str">
            <v>KG</v>
          </cell>
          <cell r="D511" t="str">
            <v>MP</v>
          </cell>
          <cell r="E511">
            <v>4.4000000000000004</v>
          </cell>
        </row>
        <row r="512">
          <cell r="A512" t="str">
            <v>00000547</v>
          </cell>
          <cell r="B512" t="str">
            <v>BARRA FERRO RETANGULAR CHATA 2 X 3/8" - (3,79 KG/M)</v>
          </cell>
          <cell r="C512" t="str">
            <v>M</v>
          </cell>
          <cell r="D512" t="str">
            <v>MP</v>
          </cell>
          <cell r="E512">
            <v>15.06</v>
          </cell>
        </row>
        <row r="513">
          <cell r="A513" t="str">
            <v>00000549</v>
          </cell>
          <cell r="B513" t="str">
            <v>BARRA FERRO RETANGULAR CHATA 2 X 1/2" - (5,06 KG/M)</v>
          </cell>
          <cell r="C513" t="str">
            <v>M</v>
          </cell>
          <cell r="D513" t="str">
            <v>MP</v>
          </cell>
          <cell r="E513">
            <v>20.350000000000001</v>
          </cell>
        </row>
        <row r="514">
          <cell r="A514" t="str">
            <v>00000550</v>
          </cell>
          <cell r="B514" t="str">
            <v>BARRA FERRO RETANGULAR CHATA QUALQUER BITOLA X E = 3/16"</v>
          </cell>
          <cell r="C514" t="str">
            <v>KG</v>
          </cell>
          <cell r="D514" t="str">
            <v>MP</v>
          </cell>
          <cell r="E514">
            <v>4.12</v>
          </cell>
        </row>
        <row r="515">
          <cell r="A515" t="str">
            <v>00000551</v>
          </cell>
          <cell r="B515" t="str">
            <v>BARRA FERRO RETANGULAR CHATA 2 X 1" - (10,12 KG/M)</v>
          </cell>
          <cell r="C515" t="str">
            <v>M</v>
          </cell>
          <cell r="D515" t="str">
            <v>MP</v>
          </cell>
          <cell r="E515">
            <v>42.13</v>
          </cell>
        </row>
        <row r="516">
          <cell r="A516" t="str">
            <v>00000552</v>
          </cell>
          <cell r="B516" t="str">
            <v>BARRA FERRO RETANGULAR CHATA 1 1/2 X 1/4" - (1,89 KG/M)</v>
          </cell>
          <cell r="C516" t="str">
            <v>M</v>
          </cell>
          <cell r="D516" t="str">
            <v>MP</v>
          </cell>
          <cell r="E516">
            <v>7.78</v>
          </cell>
        </row>
        <row r="517">
          <cell r="A517" t="str">
            <v>00000554</v>
          </cell>
          <cell r="B517" t="str">
            <v>BARRA FERRO RETANGULAR CHATA QUALQUER BITOLA X E = 1/4"</v>
          </cell>
          <cell r="C517" t="str">
            <v>KG</v>
          </cell>
          <cell r="D517" t="str">
            <v>MP</v>
          </cell>
          <cell r="E517">
            <v>4.07</v>
          </cell>
        </row>
        <row r="518">
          <cell r="A518" t="str">
            <v>00000555</v>
          </cell>
          <cell r="B518" t="str">
            <v>BARRA FERRO RETANGULAR CHATA 1 X 1/4" - (1,2265KG/M)</v>
          </cell>
          <cell r="C518" t="str">
            <v>M</v>
          </cell>
          <cell r="D518" t="str">
            <v>MP</v>
          </cell>
          <cell r="E518">
            <v>5.15</v>
          </cell>
        </row>
        <row r="519">
          <cell r="A519" t="str">
            <v>00000556</v>
          </cell>
          <cell r="B519" t="str">
            <v>BARRA FERRO RETANGULAR CHATA QUALQUER BITOLA X E = 1/2"</v>
          </cell>
          <cell r="C519" t="str">
            <v>KG</v>
          </cell>
          <cell r="D519" t="str">
            <v>MP</v>
          </cell>
          <cell r="E519">
            <v>4.26</v>
          </cell>
        </row>
        <row r="520">
          <cell r="A520" t="str">
            <v>00000557</v>
          </cell>
          <cell r="B520" t="str">
            <v>BARRA FERRO RETANGULAR CHATA 1 1/2 X 1/2" - (3,79 KG/M)</v>
          </cell>
          <cell r="C520" t="str">
            <v>M</v>
          </cell>
          <cell r="D520" t="str">
            <v>MP</v>
          </cell>
          <cell r="E520">
            <v>15.6</v>
          </cell>
        </row>
        <row r="521">
          <cell r="A521" t="str">
            <v>00000558</v>
          </cell>
          <cell r="B521" t="str">
            <v>BARRA FERRO RETANGULAR CHATA 2 X 1/4" - (2,53KG/M)</v>
          </cell>
          <cell r="C521" t="str">
            <v>KG</v>
          </cell>
          <cell r="D521" t="str">
            <v>MP</v>
          </cell>
          <cell r="E521">
            <v>4.12</v>
          </cell>
        </row>
        <row r="522">
          <cell r="A522" t="str">
            <v>00000559</v>
          </cell>
          <cell r="B522" t="str">
            <v>BARRA FERRO RETANGULAR CHATA 2 X1/4" - (2,53KG/M)</v>
          </cell>
          <cell r="C522" t="str">
            <v>M</v>
          </cell>
          <cell r="D522" t="str">
            <v>MP</v>
          </cell>
          <cell r="E522">
            <v>10.41</v>
          </cell>
        </row>
        <row r="523">
          <cell r="A523" t="str">
            <v>00000560</v>
          </cell>
          <cell r="B523" t="str">
            <v>BARRA FERRO RETANGULAR CHATA 2 X 5/16" - (3,162KG/M)</v>
          </cell>
          <cell r="C523" t="str">
            <v>M</v>
          </cell>
          <cell r="D523" t="str">
            <v>MP</v>
          </cell>
          <cell r="E523">
            <v>12.87</v>
          </cell>
        </row>
        <row r="524">
          <cell r="A524" t="str">
            <v>00000561</v>
          </cell>
          <cell r="B524" t="str">
            <v>BARRA FERRO RETANGULAR CHATA QUALQUER BITOLA X E = 3/8"</v>
          </cell>
          <cell r="C524" t="str">
            <v>KG</v>
          </cell>
          <cell r="D524" t="str">
            <v>MP</v>
          </cell>
          <cell r="E524">
            <v>4.21</v>
          </cell>
        </row>
        <row r="525">
          <cell r="A525" t="str">
            <v>00000563</v>
          </cell>
          <cell r="B525" t="str">
            <v>BARRA FERRO RETANGULAR CHATA 3/8 X 1 1/2" - (2,84KG/M)</v>
          </cell>
          <cell r="C525" t="str">
            <v>M</v>
          </cell>
          <cell r="D525" t="str">
            <v>MP</v>
          </cell>
          <cell r="E525">
            <v>11.56</v>
          </cell>
        </row>
        <row r="526">
          <cell r="A526" t="str">
            <v>00000565</v>
          </cell>
          <cell r="B526" t="str">
            <v>BARRA FERRO RETANGULAR CHATA 1 X 3/16" - (1,73 KG/M)</v>
          </cell>
          <cell r="C526" t="str">
            <v>M</v>
          </cell>
          <cell r="D526" t="str">
            <v>MP</v>
          </cell>
          <cell r="E526">
            <v>7.04</v>
          </cell>
        </row>
        <row r="527">
          <cell r="A527" t="str">
            <v>00000566</v>
          </cell>
          <cell r="B527" t="str">
            <v>BARRA FERRO RETANGULAR CHATA 1/8 X 3/4" - (0,47 KG/M)</v>
          </cell>
          <cell r="C527" t="str">
            <v>M</v>
          </cell>
          <cell r="D527" t="str">
            <v>MP</v>
          </cell>
          <cell r="E527">
            <v>2.16</v>
          </cell>
        </row>
        <row r="528">
          <cell r="A528" t="str">
            <v>00000567</v>
          </cell>
          <cell r="B528" t="str">
            <v>CANTONEIRA FERRO GALV 1" X 1/8" - (1,20KG/M)</v>
          </cell>
          <cell r="C528" t="str">
            <v>M</v>
          </cell>
          <cell r="D528" t="str">
            <v>MP</v>
          </cell>
          <cell r="E528">
            <v>8.74</v>
          </cell>
        </row>
        <row r="529">
          <cell r="A529" t="str">
            <v>00000568</v>
          </cell>
          <cell r="B529" t="str">
            <v>CANTONEIRA FERRO GALV 'L" 2 X 3/8" - (6,9 KG/M)</v>
          </cell>
          <cell r="C529" t="str">
            <v>M</v>
          </cell>
          <cell r="D529" t="str">
            <v>MP</v>
          </cell>
          <cell r="E529">
            <v>46.3</v>
          </cell>
        </row>
        <row r="530">
          <cell r="A530" t="str">
            <v>00000569</v>
          </cell>
          <cell r="B530" t="str">
            <v>CANTONEIRA FERRO GALV 3/4" X (QUALQUER ESPESSURA)</v>
          </cell>
          <cell r="C530" t="str">
            <v>KG</v>
          </cell>
          <cell r="D530" t="str">
            <v>MP</v>
          </cell>
          <cell r="E530">
            <v>6.91</v>
          </cell>
        </row>
        <row r="531">
          <cell r="A531" t="str">
            <v>00000574</v>
          </cell>
          <cell r="B531" t="str">
            <v>CANTONEIRA FERRO GALV 'L" 1 1/2 X 1/4" - (3,40KG/M)</v>
          </cell>
          <cell r="C531" t="str">
            <v>M</v>
          </cell>
          <cell r="D531" t="str">
            <v>MP</v>
          </cell>
          <cell r="E531">
            <v>23.65</v>
          </cell>
        </row>
        <row r="532">
          <cell r="A532" t="str">
            <v>00000581</v>
          </cell>
          <cell r="B532" t="str">
            <v>BASCULANTE ALUMINIO 80 X 60CM - SERIE 25</v>
          </cell>
          <cell r="C532" t="str">
            <v>M2</v>
          </cell>
          <cell r="D532" t="str">
            <v>MP</v>
          </cell>
          <cell r="E532">
            <v>285.99</v>
          </cell>
        </row>
        <row r="533">
          <cell r="A533" t="str">
            <v>00000583</v>
          </cell>
          <cell r="B533" t="str">
            <v>ALUMINIO ANODIZADO</v>
          </cell>
          <cell r="C533" t="str">
            <v>KG</v>
          </cell>
          <cell r="D533" t="str">
            <v>MP</v>
          </cell>
          <cell r="E533">
            <v>32.86</v>
          </cell>
        </row>
        <row r="534">
          <cell r="A534" t="str">
            <v>00000584</v>
          </cell>
          <cell r="B534" t="str">
            <v>CANTONEIRA ALUMINIO ABAS IGUAIS 2 ", E = 1/8 "</v>
          </cell>
          <cell r="C534" t="str">
            <v>M</v>
          </cell>
          <cell r="D534" t="str">
            <v>MP</v>
          </cell>
          <cell r="E534">
            <v>28.38</v>
          </cell>
        </row>
        <row r="535">
          <cell r="A535" t="str">
            <v>00000585</v>
          </cell>
          <cell r="B535" t="str">
            <v>CANTONEIRA "U" ALUMINIO ABAS IGUAIS 1 ", E = 3/32 "</v>
          </cell>
          <cell r="C535" t="str">
            <v>KG</v>
          </cell>
          <cell r="D535" t="str">
            <v>MP</v>
          </cell>
          <cell r="E535">
            <v>26.67</v>
          </cell>
        </row>
        <row r="536">
          <cell r="A536" t="str">
            <v>00000586</v>
          </cell>
          <cell r="B536" t="str">
            <v>CANTONEIRA ALUMINIO ABAS IGUAIS 1 ", E = 3 /16 "</v>
          </cell>
          <cell r="C536" t="str">
            <v>M</v>
          </cell>
          <cell r="D536" t="str">
            <v>MP</v>
          </cell>
          <cell r="E536">
            <v>16.8</v>
          </cell>
        </row>
        <row r="537">
          <cell r="A537" t="str">
            <v>00000587</v>
          </cell>
          <cell r="B537" t="str">
            <v>CANTONEIRA ALUMINIO ABAS DESIGUAIS 1 X 3/4 ", E = 1/8 "</v>
          </cell>
          <cell r="C537" t="str">
            <v>KG</v>
          </cell>
          <cell r="D537" t="str">
            <v>MP</v>
          </cell>
          <cell r="E537">
            <v>28.57</v>
          </cell>
        </row>
        <row r="538">
          <cell r="A538" t="str">
            <v>00000588</v>
          </cell>
          <cell r="B538" t="str">
            <v>CANTONEIRA ALUMINIO ABAS IGUAIS 1 1/4 ", E = 3/16 "</v>
          </cell>
          <cell r="C538" t="str">
            <v>M</v>
          </cell>
          <cell r="D538" t="str">
            <v>MP</v>
          </cell>
          <cell r="E538">
            <v>26.57</v>
          </cell>
        </row>
        <row r="539">
          <cell r="A539" t="str">
            <v>00000589</v>
          </cell>
          <cell r="B539" t="str">
            <v>CANTONEIRA ALUMINIO ABAS IGUAIS 2 ", E = 1/4 "</v>
          </cell>
          <cell r="C539" t="str">
            <v>M</v>
          </cell>
          <cell r="D539" t="str">
            <v>MP</v>
          </cell>
          <cell r="E539">
            <v>44.91</v>
          </cell>
        </row>
        <row r="540">
          <cell r="A540" t="str">
            <v>00000590</v>
          </cell>
          <cell r="B540" t="str">
            <v>CANTONEIRA ALUMINIO ABAS DESIGUAIS 2.1/2 X 1/2 ", E = 3/16 "</v>
          </cell>
          <cell r="C540" t="str">
            <v>KG</v>
          </cell>
          <cell r="D540" t="str">
            <v>MP</v>
          </cell>
          <cell r="E540">
            <v>27.62</v>
          </cell>
        </row>
        <row r="541">
          <cell r="A541" t="str">
            <v>00000591</v>
          </cell>
          <cell r="B541" t="str">
            <v>CANTONEIRA ALUMINIO ABAS IGUAIS 1 1/2 ", E = 3/16 "</v>
          </cell>
          <cell r="C541" t="str">
            <v>KG</v>
          </cell>
          <cell r="D541" t="str">
            <v>MP</v>
          </cell>
          <cell r="E541">
            <v>26.67</v>
          </cell>
        </row>
        <row r="542">
          <cell r="A542" t="str">
            <v>00000592</v>
          </cell>
          <cell r="B542" t="str">
            <v>CANTONEIRA ALUMINIO ABAS IGUAIS 1 ", E = 1/8 ", 25,40 X 3,17 MM (0,408 KG/M)</v>
          </cell>
          <cell r="C542" t="str">
            <v>KG</v>
          </cell>
          <cell r="D542" t="str">
            <v>MP</v>
          </cell>
          <cell r="E542">
            <v>28.57</v>
          </cell>
        </row>
        <row r="543">
          <cell r="A543" t="str">
            <v>00000595</v>
          </cell>
          <cell r="B543" t="str">
            <v>|EM PROCESSO DE DESATIVAÇÃO| JANELA ALUMINIO CORRER SERIE 25 VENEZIANA S/ BANDEIRA 160 X 110CM</v>
          </cell>
          <cell r="C543" t="str">
            <v>M2</v>
          </cell>
          <cell r="D543" t="str">
            <v>MP</v>
          </cell>
          <cell r="E543">
            <v>374.32</v>
          </cell>
        </row>
        <row r="544">
          <cell r="A544" t="str">
            <v>00000596</v>
          </cell>
          <cell r="B544" t="str">
            <v>JANELA ALUMINIO CORRER SERIE 25 VENEZIANA C/ BANDEIRA 160 X 110CM</v>
          </cell>
          <cell r="C544" t="str">
            <v>M2</v>
          </cell>
          <cell r="D544" t="str">
            <v>MP</v>
          </cell>
          <cell r="E544">
            <v>434.47</v>
          </cell>
        </row>
        <row r="545">
          <cell r="A545" t="str">
            <v>00000597</v>
          </cell>
          <cell r="B545" t="str">
            <v>JANELA DE CORRER EM ALUMÍNIO, SÉRIE 25,  SEM BANDEIRA, COM 4 FOLHAS PARA VIDRO, (DUAS FIXAS E DUAS MÓVEIS)  1,60 X 1,10 M (INCLUSO GUARNIÇÃO E VIDRO LISO INCOLOR)</v>
          </cell>
          <cell r="C545" t="str">
            <v>M2</v>
          </cell>
          <cell r="D545" t="str">
            <v>MP</v>
          </cell>
          <cell r="E545">
            <v>279.39999999999998</v>
          </cell>
        </row>
        <row r="546">
          <cell r="A546" t="str">
            <v>00000598</v>
          </cell>
          <cell r="B546" t="str">
            <v>|EM PROCESSO DE DESATIVAÇÃO| JANELA ALUMINIO CORRER SERIE 25 FOLHAS  PARA  VIDRO COM  BANDEIRA ,160 X 110CM ( INCLUSO GUARNIÇÃO E VIDRO LISO INCOLOR)</v>
          </cell>
          <cell r="C546" t="str">
            <v>M2</v>
          </cell>
          <cell r="D546" t="str">
            <v>MP</v>
          </cell>
          <cell r="E546">
            <v>355.47</v>
          </cell>
        </row>
        <row r="547">
          <cell r="A547" t="str">
            <v>00000599</v>
          </cell>
          <cell r="B547" t="str">
            <v>CAIXILHO FIXO ALUMINIO SERIE 25 COMPLETO 60 X 80CM</v>
          </cell>
          <cell r="C547" t="str">
            <v>M2</v>
          </cell>
          <cell r="D547" t="str">
            <v>MP</v>
          </cell>
          <cell r="E547">
            <v>248.13</v>
          </cell>
        </row>
        <row r="548">
          <cell r="A548" t="str">
            <v>00000601</v>
          </cell>
          <cell r="B548" t="str">
            <v>JANELA ALUMINIO  MAXIM AR, SERIE 25,  90 X 110CM (INCLUSO GUARNIÇÃO E VIDRO FANTASIA)</v>
          </cell>
          <cell r="C548" t="str">
            <v>M2</v>
          </cell>
          <cell r="D548" t="str">
            <v>MP</v>
          </cell>
          <cell r="E548">
            <v>281.7</v>
          </cell>
        </row>
        <row r="549">
          <cell r="A549" t="str">
            <v>00000603</v>
          </cell>
          <cell r="B549" t="str">
            <v>BASCULANTE EM CANTONEIRA DE FERRO (5/8" X 1/8"), DE 0,60 X 0,80 M</v>
          </cell>
          <cell r="C549" t="str">
            <v>M2</v>
          </cell>
          <cell r="D549" t="str">
            <v>MP</v>
          </cell>
          <cell r="E549">
            <v>250.74</v>
          </cell>
        </row>
        <row r="550">
          <cell r="A550" t="str">
            <v>00000605</v>
          </cell>
          <cell r="B550" t="str">
            <v>JANELA CANTONEIRA DE FERRO 5/8" X 1/8" CORRER 2 FLS TP GRADE 100 X 120CM</v>
          </cell>
          <cell r="C550" t="str">
            <v>M2</v>
          </cell>
          <cell r="D550" t="str">
            <v>MP</v>
          </cell>
          <cell r="E550">
            <v>763.67</v>
          </cell>
        </row>
        <row r="551">
          <cell r="A551" t="str">
            <v>00000606</v>
          </cell>
          <cell r="B551" t="str">
            <v>JANELA CHAPA DOBRADA ACO GALVANIZADO A FOGO, DE CORRER, 2 FLS P/ VIDRO, 150 X 120 CM (3/4" X 1/8")</v>
          </cell>
          <cell r="C551" t="str">
            <v>M2</v>
          </cell>
          <cell r="D551" t="str">
            <v>MP</v>
          </cell>
          <cell r="E551">
            <v>267.14</v>
          </cell>
        </row>
        <row r="552">
          <cell r="A552" t="str">
            <v>00000607</v>
          </cell>
          <cell r="B552" t="str">
            <v>!EM PROCESSO DE DESATIVACAO! JANELA CANTONEIRA DE FERRO 5/8" X 1/8" CORRER 2 FLS P/ VIDR O 120 X 120CM</v>
          </cell>
          <cell r="C552" t="str">
            <v>M2</v>
          </cell>
          <cell r="D552" t="str">
            <v>MP</v>
          </cell>
          <cell r="E552">
            <v>570.47</v>
          </cell>
        </row>
        <row r="553">
          <cell r="A553" t="str">
            <v>00000608</v>
          </cell>
          <cell r="B553" t="str">
            <v>!EM PROCESSO DE DESATIVACAO! JANELA FERRO CORRER 2 FLS TP VENEZIANA LINHA POPULAR 120 X 120CM</v>
          </cell>
          <cell r="C553" t="str">
            <v>M2</v>
          </cell>
          <cell r="D553" t="str">
            <v>MP</v>
          </cell>
          <cell r="E553">
            <v>380.32</v>
          </cell>
        </row>
        <row r="554">
          <cell r="A554" t="str">
            <v>00000611</v>
          </cell>
          <cell r="B554" t="str">
            <v>GRADE FERRO CHATO 1/4" X 5/8" L=25 CM (15 KG/M)</v>
          </cell>
          <cell r="C554" t="str">
            <v>M</v>
          </cell>
          <cell r="D554" t="str">
            <v>MP</v>
          </cell>
          <cell r="E554">
            <v>159.1</v>
          </cell>
        </row>
        <row r="555">
          <cell r="A555" t="str">
            <v>00000612</v>
          </cell>
          <cell r="B555" t="str">
            <v>!EM PROCESSO DE DESATIVACAO! GRADE FERRO CHATO 1/4" X 1" L=25 CM (21 KG/M)</v>
          </cell>
          <cell r="C555" t="str">
            <v>M</v>
          </cell>
          <cell r="D555" t="str">
            <v>MP</v>
          </cell>
          <cell r="E555">
            <v>194.89</v>
          </cell>
        </row>
        <row r="556">
          <cell r="A556" t="str">
            <v>00000613</v>
          </cell>
          <cell r="B556" t="str">
            <v>!EM PROCESSO DE DESATIVACAO! GRADE DE PROTECAO FERRO REDONDO (22 KG/M2)</v>
          </cell>
          <cell r="C556" t="str">
            <v>M2</v>
          </cell>
          <cell r="D556" t="str">
            <v>MP</v>
          </cell>
          <cell r="E556">
            <v>746.7</v>
          </cell>
        </row>
        <row r="557">
          <cell r="A557" t="str">
            <v>00000614</v>
          </cell>
          <cell r="B557" t="str">
            <v>!EM PROCESSO DE DESATIVACAO! GRADE DE PROTECAO FERRO CHATO (20 KG/M2)</v>
          </cell>
          <cell r="C557" t="str">
            <v>M2</v>
          </cell>
          <cell r="D557" t="str">
            <v>MP</v>
          </cell>
          <cell r="E557">
            <v>689.42</v>
          </cell>
        </row>
        <row r="558">
          <cell r="A558" t="str">
            <v>00000615</v>
          </cell>
          <cell r="B558" t="str">
            <v>BASCULANTE CHAPA DOBRADA ACO GALVANIZADO A FOGO 60 X 80 CM (3/4" X 1/8")</v>
          </cell>
          <cell r="C558" t="str">
            <v>M2</v>
          </cell>
          <cell r="D558" t="str">
            <v>MP</v>
          </cell>
          <cell r="E558">
            <v>231.57</v>
          </cell>
        </row>
        <row r="559">
          <cell r="A559" t="str">
            <v>00000616</v>
          </cell>
          <cell r="B559" t="str">
            <v>BASCULANTE EM CANTONEIRA DE FERRO 5/8" X 1/8" - LINHA POPULAR - 60 X 80CM</v>
          </cell>
          <cell r="C559" t="str">
            <v>UN</v>
          </cell>
          <cell r="D559" t="str">
            <v>MP</v>
          </cell>
          <cell r="E559">
            <v>120.36</v>
          </cell>
        </row>
        <row r="560">
          <cell r="A560" t="str">
            <v>00000617</v>
          </cell>
          <cell r="B560" t="str">
            <v>!EM PROCESSO DE DESATIVACAO! BASCULANTE EM CANTONEIRA DE FERRO 5/8" X 1/8" - LINHA POPULAR - 60 X 100CM</v>
          </cell>
          <cell r="C560" t="str">
            <v>UN</v>
          </cell>
          <cell r="D560" t="str">
            <v>MP</v>
          </cell>
          <cell r="E560">
            <v>172.43</v>
          </cell>
        </row>
        <row r="561">
          <cell r="A561" t="str">
            <v>00000619</v>
          </cell>
          <cell r="B561" t="str">
            <v>CAIXILHO FIXO CHAPA DOBRADA ACO GALVANIZADO A FOGO 60 X 80 CM (3/4" X 1/8")</v>
          </cell>
          <cell r="C561" t="str">
            <v>M2</v>
          </cell>
          <cell r="D561" t="str">
            <v>MP</v>
          </cell>
          <cell r="E561">
            <v>256.29000000000002</v>
          </cell>
        </row>
        <row r="562">
          <cell r="A562" t="str">
            <v>00000621</v>
          </cell>
          <cell r="B562" t="str">
            <v>!EM PROCESSO DE DESATIVACAO! CAIXILHO FIXO EM CANTONEIRA DE FERRO 5/8" X 1/8" - 100 X 100    CM</v>
          </cell>
          <cell r="C562" t="str">
            <v>M2</v>
          </cell>
          <cell r="D562" t="str">
            <v>MP</v>
          </cell>
          <cell r="E562">
            <v>530.32000000000005</v>
          </cell>
        </row>
        <row r="563">
          <cell r="A563" t="str">
            <v>00000622</v>
          </cell>
          <cell r="B563" t="str">
            <v>JANELA CHAPA DOBRADA ACO GALVANIZADO A FOGO CORRER 100 X 120 CM (3/4" X 1/8")</v>
          </cell>
          <cell r="C563" t="str">
            <v>UN</v>
          </cell>
          <cell r="D563" t="str">
            <v>MP</v>
          </cell>
          <cell r="E563">
            <v>293.25</v>
          </cell>
        </row>
        <row r="564">
          <cell r="A564" t="str">
            <v>00000623</v>
          </cell>
          <cell r="B564" t="str">
            <v>JANELA FERRO TP MAXIM AIR</v>
          </cell>
          <cell r="C564" t="str">
            <v>M2</v>
          </cell>
          <cell r="D564" t="str">
            <v>MP</v>
          </cell>
          <cell r="E564">
            <v>848.52</v>
          </cell>
        </row>
        <row r="565">
          <cell r="A565" t="str">
            <v>00000624</v>
          </cell>
          <cell r="B565" t="str">
            <v>JANELA MAXIM AR EM CHAPA DOBRADA ACO GALVANIZADO A FOGO 60 X 80 CM (3/4" X 1/8")</v>
          </cell>
          <cell r="C565" t="str">
            <v>M2</v>
          </cell>
          <cell r="D565" t="str">
            <v>MP</v>
          </cell>
          <cell r="E565">
            <v>300</v>
          </cell>
        </row>
        <row r="566">
          <cell r="A566" t="str">
            <v>00000625</v>
          </cell>
          <cell r="B566" t="str">
            <v>BASE CIMENTO CRISTALIZANTE TIPO DENVERLIT OU SIMILAR</v>
          </cell>
          <cell r="C566" t="str">
            <v>KG</v>
          </cell>
          <cell r="D566" t="str">
            <v>MP</v>
          </cell>
          <cell r="E566">
            <v>2.4300000000000002</v>
          </cell>
        </row>
        <row r="567">
          <cell r="A567" t="str">
            <v>00000626</v>
          </cell>
          <cell r="B567" t="str">
            <v>EMULSAO ASFALTICA COM ELASTOMEROS PARA IMPERMEABILIZACAO</v>
          </cell>
          <cell r="C567" t="str">
            <v>KG</v>
          </cell>
          <cell r="D567" t="str">
            <v>MP</v>
          </cell>
          <cell r="E567">
            <v>7.31</v>
          </cell>
        </row>
        <row r="568">
          <cell r="A568" t="str">
            <v>00000627</v>
          </cell>
          <cell r="B568" t="str">
            <v>EMULSAO ADESIVA BASE PVA/ACRILICA DENVERFIX - DENVER</v>
          </cell>
          <cell r="C568" t="str">
            <v>KG</v>
          </cell>
          <cell r="D568" t="str">
            <v>MP</v>
          </cell>
          <cell r="E568">
            <v>10.09</v>
          </cell>
        </row>
        <row r="569">
          <cell r="A569" t="str">
            <v>00000628</v>
          </cell>
          <cell r="B569" t="str">
            <v>MASTIQUE ELASTICO DE POLIURETANO DENVERJUNTA - DENVER</v>
          </cell>
          <cell r="C569" t="str">
            <v>KG</v>
          </cell>
          <cell r="D569" t="str">
            <v>MP</v>
          </cell>
          <cell r="E569">
            <v>28.12</v>
          </cell>
        </row>
        <row r="570">
          <cell r="A570" t="str">
            <v>00000650</v>
          </cell>
          <cell r="B570" t="str">
            <v>BLOCO DE CONCRETO (ALVENARIA DE VEDACAO), DE *9 X 19 X 39* CM</v>
          </cell>
          <cell r="C570" t="str">
            <v>UN</v>
          </cell>
          <cell r="D570" t="str">
            <v>MP</v>
          </cell>
          <cell r="E570">
            <v>1.3</v>
          </cell>
        </row>
        <row r="571">
          <cell r="A571" t="str">
            <v>00000651</v>
          </cell>
          <cell r="B571" t="str">
            <v>BLOCO VEDACAO CONCRETO 14 X 19 X 39 CM (CLASSE D - NBR 6136/07)</v>
          </cell>
          <cell r="C571" t="str">
            <v>UN</v>
          </cell>
          <cell r="D571" t="str">
            <v>MP</v>
          </cell>
          <cell r="E571">
            <v>1.61</v>
          </cell>
        </row>
        <row r="572">
          <cell r="A572" t="str">
            <v>00000652</v>
          </cell>
          <cell r="B572" t="str">
            <v>BLOCO VEDACAO CONCRETO CELULAR AUTOCLAVADO 20 X 30 X 60 CM</v>
          </cell>
          <cell r="C572" t="str">
            <v>M2</v>
          </cell>
          <cell r="D572" t="str">
            <v>MP</v>
          </cell>
          <cell r="E572">
            <v>72.430000000000007</v>
          </cell>
        </row>
        <row r="573">
          <cell r="A573" t="str">
            <v>00000654</v>
          </cell>
          <cell r="B573" t="str">
            <v>BLOCO VEDACAO CONCRETO 19 X 19 X 39CM (CLASSE D - NBR 6136/07)</v>
          </cell>
          <cell r="C573" t="str">
            <v>UN</v>
          </cell>
          <cell r="D573" t="str">
            <v>MP</v>
          </cell>
          <cell r="E573">
            <v>1.9</v>
          </cell>
        </row>
        <row r="574">
          <cell r="A574" t="str">
            <v>00000658</v>
          </cell>
          <cell r="B574" t="str">
            <v>CANALETA CONCRETO 9 X 19 X 19CM (CLASSE D - NBR 6136/07)</v>
          </cell>
          <cell r="C574" t="str">
            <v>UN</v>
          </cell>
          <cell r="D574" t="str">
            <v>MP</v>
          </cell>
          <cell r="E574">
            <v>0.76</v>
          </cell>
        </row>
        <row r="575">
          <cell r="A575" t="str">
            <v>00000659</v>
          </cell>
          <cell r="B575" t="str">
            <v>CANALETA CONCRETO 14 X 19 X 19CM (CLASSE D - NBR 6136/07)</v>
          </cell>
          <cell r="C575" t="str">
            <v>UN</v>
          </cell>
          <cell r="D575" t="str">
            <v>MP</v>
          </cell>
          <cell r="E575">
            <v>1.1100000000000001</v>
          </cell>
        </row>
        <row r="576">
          <cell r="A576" t="str">
            <v>00000660</v>
          </cell>
          <cell r="B576" t="str">
            <v>CANALETA CONCRETO 19 X 19 X 19 CM (CLASSE D - NBR 6136/07)</v>
          </cell>
          <cell r="C576" t="str">
            <v>UN</v>
          </cell>
          <cell r="D576" t="str">
            <v>MP</v>
          </cell>
          <cell r="E576">
            <v>1.1100000000000001</v>
          </cell>
        </row>
        <row r="577">
          <cell r="A577" t="str">
            <v>00000663</v>
          </cell>
          <cell r="B577" t="str">
            <v>ELEMENTO VAZADO DE CONCRETO QUADRICULADO - 40 X 40 X 6CM</v>
          </cell>
          <cell r="C577" t="str">
            <v>UN</v>
          </cell>
          <cell r="D577" t="str">
            <v>MP</v>
          </cell>
          <cell r="E577">
            <v>11.5</v>
          </cell>
        </row>
        <row r="578">
          <cell r="A578" t="str">
            <v>00000665</v>
          </cell>
          <cell r="B578" t="str">
            <v>ELEMENTO VAZADO CONCRETO 50 X 50 X 7CM</v>
          </cell>
          <cell r="C578" t="str">
            <v>UN</v>
          </cell>
          <cell r="D578" t="str">
            <v>MP</v>
          </cell>
          <cell r="E578">
            <v>14.49</v>
          </cell>
        </row>
        <row r="579">
          <cell r="A579" t="str">
            <v>00000666</v>
          </cell>
          <cell r="B579" t="str">
            <v>ELEMENTO VAZADO DE CONCRETO - QUADRICULADO 16 FUROS 40 X 40 X 7 CM</v>
          </cell>
          <cell r="C579" t="str">
            <v>UN</v>
          </cell>
          <cell r="D579" t="str">
            <v>MP</v>
          </cell>
          <cell r="E579">
            <v>11.14</v>
          </cell>
        </row>
        <row r="580">
          <cell r="A580" t="str">
            <v>00000668</v>
          </cell>
          <cell r="B580" t="str">
            <v>ELEMENTO VAZADO DE CONCRETO - QUADRICULADO 16 FUROS -  29 X 29 X 6 CM</v>
          </cell>
          <cell r="C580" t="str">
            <v>UN</v>
          </cell>
          <cell r="D580" t="str">
            <v>MP</v>
          </cell>
          <cell r="E580">
            <v>8.36</v>
          </cell>
        </row>
        <row r="581">
          <cell r="A581" t="str">
            <v>00000672</v>
          </cell>
          <cell r="B581" t="str">
            <v>ELEMENTO VAZADO DE CONCRETO - QUADRICULADO 20 X 20 X 6,5 CM</v>
          </cell>
          <cell r="C581" t="str">
            <v>UN</v>
          </cell>
          <cell r="D581" t="str">
            <v>MP</v>
          </cell>
          <cell r="E581">
            <v>2.34</v>
          </cell>
        </row>
        <row r="582">
          <cell r="A582" t="str">
            <v>00000674</v>
          </cell>
          <cell r="B582" t="str">
            <v>BLOCO VEDACAO CONCRETO CELULAR AUTOCLAVADO 10 X 30 X 60 CM</v>
          </cell>
          <cell r="C582" t="str">
            <v>M2</v>
          </cell>
          <cell r="D582" t="str">
            <v>MP</v>
          </cell>
          <cell r="E582">
            <v>36.21</v>
          </cell>
        </row>
        <row r="583">
          <cell r="A583" t="str">
            <v>00000679</v>
          </cell>
          <cell r="B583" t="str">
            <v>BLOCO SEXTAVADO EM CONCRETO P/ PAVIMENTAÇÃO DE 35 MPA, DE  25 X 25 X 10 CM, DE ACORDO COM NBR 9780 / 9781</v>
          </cell>
          <cell r="C583" t="str">
            <v>M2</v>
          </cell>
          <cell r="D583" t="str">
            <v>MP</v>
          </cell>
          <cell r="E583">
            <v>54.5</v>
          </cell>
        </row>
        <row r="584">
          <cell r="A584" t="str">
            <v>00000695</v>
          </cell>
          <cell r="B584" t="str">
            <v>BLOCO TIPO RAQUETE P/PAVIMENTAÇÃP E=6CM PISO 10 FACES COD 1035 N, EM CONCRETO DE 35MPA, DE ACORDO COM NBR 9780 / 9781</v>
          </cell>
          <cell r="C584" t="str">
            <v>M2</v>
          </cell>
          <cell r="D584" t="str">
            <v>MP</v>
          </cell>
          <cell r="E584">
            <v>34.340000000000003</v>
          </cell>
        </row>
        <row r="585">
          <cell r="A585" t="str">
            <v>00000709</v>
          </cell>
          <cell r="B585" t="str">
            <v>BLOCO POLIETILENO ALTA DENSIDADE 27 X 30 X 100 CM MODELO MAXBLOCO  LEOTECH, ACOMPANHADOS PLACAS  TERMINAIS  E LONGARINAS</v>
          </cell>
          <cell r="C585" t="str">
            <v>UN</v>
          </cell>
          <cell r="D585" t="str">
            <v>MP</v>
          </cell>
          <cell r="E585">
            <v>441.31</v>
          </cell>
        </row>
        <row r="586">
          <cell r="A586" t="str">
            <v>00000710</v>
          </cell>
          <cell r="B586" t="str">
            <v>!EM PROCESSO DE DESATIVACAO! BLOCO SEXTAVADO P/ PAVIMENTACAO EM CONCRETO DE 35 MPA, DE 20 X 20 X 6 CM, DE ACORDO COM NBR 9780 / 9781</v>
          </cell>
          <cell r="C586" t="str">
            <v>M2</v>
          </cell>
          <cell r="D586" t="str">
            <v>MP</v>
          </cell>
          <cell r="E586">
            <v>32.57</v>
          </cell>
        </row>
        <row r="587">
          <cell r="A587" t="str">
            <v>00000711</v>
          </cell>
          <cell r="B587" t="str">
            <v>BLOCO SEXTAVADO P/ PAVIMENTAÇÃO EM CONCRETO DE 35 MPA, DE 25 X 25 X 6 CM, DE ACORDO COM NBR 9780 / 9781</v>
          </cell>
          <cell r="C587" t="str">
            <v>M2</v>
          </cell>
          <cell r="D587" t="str">
            <v>MP</v>
          </cell>
          <cell r="E587">
            <v>32.9</v>
          </cell>
        </row>
        <row r="588">
          <cell r="A588" t="str">
            <v>00000712</v>
          </cell>
          <cell r="B588" t="str">
            <v>BLOCO SEXTAVADO P/ PAVIMENTAÇÃO EM CONCRETO DE 35 MPA, DE 25 X 25 X 8 CM, DE ACORDO COM NBR 9780/ 9781</v>
          </cell>
          <cell r="C588" t="str">
            <v>M2</v>
          </cell>
          <cell r="D588" t="str">
            <v>MP</v>
          </cell>
          <cell r="E588">
            <v>39.03</v>
          </cell>
        </row>
        <row r="589">
          <cell r="A589" t="str">
            <v>00000713</v>
          </cell>
          <cell r="B589" t="str">
            <v>!EM PROCESSO DE DESATIVACAO! BLOCO SEXTAVADO P/PAVIMENTACAO EM CONCRETO DE 35 MPA (TIPO BLOKRET) E = 8,0CM 30 X 30CM, DE ACORDO COM NBR 9780 / 9781</v>
          </cell>
          <cell r="C589" t="str">
            <v>M2</v>
          </cell>
          <cell r="D589" t="str">
            <v>MP</v>
          </cell>
          <cell r="E589">
            <v>35.590000000000003</v>
          </cell>
        </row>
        <row r="590">
          <cell r="A590" t="str">
            <v>00000715</v>
          </cell>
          <cell r="B590" t="str">
            <v>BLOCO DE VIDRO INCOLOR, DE *19 X 19 X 8* CM</v>
          </cell>
          <cell r="C590" t="str">
            <v>UN</v>
          </cell>
          <cell r="D590" t="str">
            <v>MP</v>
          </cell>
          <cell r="E590">
            <v>11.2</v>
          </cell>
        </row>
        <row r="591">
          <cell r="A591" t="str">
            <v>00000716</v>
          </cell>
          <cell r="B591" t="str">
            <v>BLOCO VIDRO INCOLOR XADREZ 20 X 20 X 10CM</v>
          </cell>
          <cell r="C591" t="str">
            <v>UN</v>
          </cell>
          <cell r="D591" t="str">
            <v>MP</v>
          </cell>
          <cell r="E591">
            <v>12.13</v>
          </cell>
        </row>
        <row r="592">
          <cell r="A592" t="str">
            <v>00000718</v>
          </cell>
          <cell r="B592" t="str">
            <v>ELEMENTO VAZADO VIDRO INCOLOR 20 X 20 X 6CM</v>
          </cell>
          <cell r="C592" t="str">
            <v>UN</v>
          </cell>
          <cell r="D592" t="str">
            <v>MP</v>
          </cell>
          <cell r="E592">
            <v>8.69</v>
          </cell>
        </row>
        <row r="593">
          <cell r="A593" t="str">
            <v>00000719</v>
          </cell>
          <cell r="B593" t="str">
            <v>!EM PROCESSO DE DESATIVACAO! MOTOBOMBA CENTRIFUGA BOCAIS 1 1/2" X 1" A GASOLINA 3,5CV MARC A BRANCO MOD. 715 HM/Q = 6M/16,8M3/H A 38M/6,6M 3/H**CAIXA**"</v>
          </cell>
          <cell r="C593" t="str">
            <v>UN</v>
          </cell>
          <cell r="D593" t="str">
            <v>MP</v>
          </cell>
          <cell r="E593">
            <v>1899.37</v>
          </cell>
        </row>
        <row r="594">
          <cell r="A594" t="str">
            <v>00000720</v>
          </cell>
          <cell r="B594" t="str">
            <v>!EM PROCESSO DE DESATIVACAO! MOTOBOMBA CENTRIFUGA P/ AGUA SUJA BOCAIS 3" X 2 1/2" C/ MOTORDIESEL OU GASOLINA * 6HP HM/Q = 10M/18M3/H A 65M/3M3/H*"</v>
          </cell>
          <cell r="C594" t="str">
            <v>UN</v>
          </cell>
          <cell r="D594" t="str">
            <v>MP</v>
          </cell>
          <cell r="E594">
            <v>4996.18</v>
          </cell>
        </row>
        <row r="595">
          <cell r="A595" t="str">
            <v>00000723</v>
          </cell>
          <cell r="B595" t="str">
            <v>MOTOBOMBA AUTOESCORVANTE P/ DRENAGEM BOCAIS 2 X 2" A GASOLINA   3,5CV MARCA BRANCO MOD. 710,HM/Q = 6M/33M3 / H A 36M/ 10M3 / H**CAIXA**"</v>
          </cell>
          <cell r="C595" t="str">
            <v>UN</v>
          </cell>
          <cell r="D595" t="str">
            <v>MP</v>
          </cell>
          <cell r="E595">
            <v>2270.9899999999998</v>
          </cell>
        </row>
        <row r="596">
          <cell r="A596" t="str">
            <v>00000724</v>
          </cell>
          <cell r="B596" t="str">
            <v>!EM PROCESSO DE DESATIVACAO! MOTOBOMBA AUTOESCORVANTE ROTOR ABERTO C/ MOTOR A GASOLINA OU DI ESEL * 10,5CV * BOCAIS 3" X 4" * HM/Q = 40 M/3,2M3/H A 90M/7,3M3/H*"</v>
          </cell>
          <cell r="C596" t="str">
            <v>UN</v>
          </cell>
          <cell r="D596" t="str">
            <v>MP</v>
          </cell>
          <cell r="E596">
            <v>16929.22</v>
          </cell>
        </row>
        <row r="597">
          <cell r="A597" t="str">
            <v>00000729</v>
          </cell>
          <cell r="B597" t="str">
            <v>BOMBA CENTRIFUGA C/ MOTOR ELETRICO MONOFASICO 1/3HP BOCAIS 1   X 3/4 DANCOR SERIE CAMW4 MOD. 103</v>
          </cell>
          <cell r="C597" t="str">
            <v>UN</v>
          </cell>
          <cell r="D597" t="str">
            <v>MP</v>
          </cell>
          <cell r="E597">
            <v>476</v>
          </cell>
        </row>
        <row r="598">
          <cell r="A598" t="str">
            <v>00000730</v>
          </cell>
          <cell r="B598" t="str">
            <v>MOTOBOMBA AUTOESCORVANTE C/ MOTOR ELETRICO TRIFASICO 7,5CV BOCA IS 3 X 3" MARCA DANCOR SERIE AAE MOD. 725 - TJM HM/ Q = 6M / 91,5M3 / H A 3 1M / 28,5 M3 /H**CAIXA**"</v>
          </cell>
          <cell r="C598" t="str">
            <v>UN</v>
          </cell>
          <cell r="D598" t="str">
            <v>MP</v>
          </cell>
          <cell r="E598">
            <v>4203.3999999999996</v>
          </cell>
        </row>
        <row r="599">
          <cell r="A599" t="str">
            <v>00000731</v>
          </cell>
          <cell r="B599" t="str">
            <v>BOMBA CENTRIFUGA C/ MOTOR ELETRICO MONOFASICO 1/2CV BOCAIS 1"   X 3/4" DANCOR SERIE CAMW4 MOD. 114 **CAIXA**"</v>
          </cell>
          <cell r="C599" t="str">
            <v>UN</v>
          </cell>
          <cell r="D599" t="str">
            <v>MP</v>
          </cell>
          <cell r="E599">
            <v>528.52</v>
          </cell>
        </row>
        <row r="600">
          <cell r="A600" t="str">
            <v>00000732</v>
          </cell>
          <cell r="B600" t="str">
            <v>BOMBA CENTRIFUGA C/ MOTOR ELETRICO TRIFASICO 1CV BOCAIS 1" X 1 " DANCOR SERIE CAM MOD. 250, HM /Q = 14M / 7,1M3 /H A 34M / 5M3 / H**CAIXA**"</v>
          </cell>
          <cell r="C600" t="str">
            <v>UN</v>
          </cell>
          <cell r="D600" t="str">
            <v>MP</v>
          </cell>
          <cell r="E600">
            <v>731.59</v>
          </cell>
        </row>
        <row r="601">
          <cell r="A601" t="str">
            <v>00000733</v>
          </cell>
          <cell r="B601" t="str">
            <v>BOMBA CENTRIFUGA C/ MOTOR ELETRICO MONOFASICO MOD. BC 91S 3/4 CV - AMT= 11 MCA, Q= 7,3 M³/H- AMT= 23 MCA, Q= 3,4 M³, SCHEIDER**CAIXA**.     PARA UTILIZACAO EM AGUAS LIMPAS, APLIC. AGRICULTURA, INDUSTRIA E RESI</v>
          </cell>
          <cell r="C601" t="str">
            <v>UN</v>
          </cell>
          <cell r="D601" t="str">
            <v>MP</v>
          </cell>
          <cell r="E601">
            <v>681.3</v>
          </cell>
        </row>
        <row r="602">
          <cell r="A602" t="str">
            <v>00000734</v>
          </cell>
          <cell r="B602" t="str">
            <v>BOMBA CENTRIFUGA C/ MOTOR ELETRICO TRIFASICO 1 1/2CV   BOCAIS 1  1/4" X 1" SCHNEIDER MOD.BC92</v>
          </cell>
          <cell r="C602" t="str">
            <v>UN</v>
          </cell>
          <cell r="D602" t="str">
            <v>MP</v>
          </cell>
          <cell r="E602">
            <v>1015.75</v>
          </cell>
        </row>
        <row r="603">
          <cell r="A603" t="str">
            <v>00000735</v>
          </cell>
          <cell r="B603" t="str">
            <v>BOMBA CENTRIFUGA DE ESTAGIOS C/ MOTOR ELETRICO TRIFASICO 2CV BOCAIS 1" X 3/4" SCHNEIDER MOD. ME BR-1420,HM/ Q = 30M / 7,2M3 / H A 70M / 1,9M3 / H**CAIXA**"</v>
          </cell>
          <cell r="C603" t="str">
            <v>UN</v>
          </cell>
          <cell r="D603" t="str">
            <v>MP</v>
          </cell>
          <cell r="E603">
            <v>1624.38</v>
          </cell>
        </row>
        <row r="604">
          <cell r="A604" t="str">
            <v>00000736</v>
          </cell>
          <cell r="B604" t="str">
            <v>BOMBA CENTRIFUGA C/ MOTOR ELETRICO TRIFASICO 3CV BOCAIS 1 1/2"   X 1 1/4" DANCOR SERIE CAM MOD.510 **CAIXA**"</v>
          </cell>
          <cell r="C604" t="str">
            <v>UN</v>
          </cell>
          <cell r="D604" t="str">
            <v>MP</v>
          </cell>
          <cell r="E604">
            <v>1206.3499999999999</v>
          </cell>
        </row>
        <row r="605">
          <cell r="A605" t="str">
            <v>00000737</v>
          </cell>
          <cell r="B605" t="str">
            <v>BOMBA CENTRIFUGA C/ MOTOR ELETRICO TRIFASICO 15CV BOCAIS 2 1/2" " X 2" DANCOR SERIE CAM MOD. 687 - TJM HM/Q = 54M / 47M3 / H A 70M / 25M3 / H**CAIXA**"</v>
          </cell>
          <cell r="C605" t="str">
            <v>UN</v>
          </cell>
          <cell r="D605" t="str">
            <v>MP</v>
          </cell>
          <cell r="E605">
            <v>4335.53</v>
          </cell>
        </row>
        <row r="606">
          <cell r="A606" t="str">
            <v>00000738</v>
          </cell>
          <cell r="B606" t="str">
            <v>BOMBA CENTRIFUGA C/ MOTOR ELETRICO TRIFASICO 5CV  BOCAIS 2"   X 1.1/2" X 1" DANCOR SERIE CAM MOD. 618 - TJM HM/ Q = 40M / 25M3/H A 47M / 16M3/H**CAIXA**"</v>
          </cell>
          <cell r="C606" t="str">
            <v>UN</v>
          </cell>
          <cell r="D606" t="str">
            <v>MP</v>
          </cell>
          <cell r="E606">
            <v>2539.38</v>
          </cell>
        </row>
        <row r="607">
          <cell r="A607" t="str">
            <v>00000740</v>
          </cell>
          <cell r="B607" t="str">
            <v>BOMBA CENTRIFUGA DE ESTAGIOS C/ MOTOR ELETRICO TRIFASICO 10CV B OCAIS 1 1/2" X 1" SCHNEIDER MOD. ME-BR 24100 **CAIXA**"</v>
          </cell>
          <cell r="C607" t="str">
            <v>UN</v>
          </cell>
          <cell r="D607" t="str">
            <v>MP</v>
          </cell>
          <cell r="E607">
            <v>3785.46</v>
          </cell>
        </row>
        <row r="608">
          <cell r="A608" t="str">
            <v>00000746</v>
          </cell>
          <cell r="B608" t="str">
            <v>LAVADORA DE ALTA PRESSAO (LAVA-JATO)) PARA AGUA FRIA, DE 1400 A 1900 LIBRAS, VAZAO DE 400 A 700 LITROS / HORA</v>
          </cell>
          <cell r="C608" t="str">
            <v>UN</v>
          </cell>
          <cell r="D608" t="str">
            <v>MP</v>
          </cell>
          <cell r="E608">
            <v>1520</v>
          </cell>
        </row>
        <row r="609">
          <cell r="A609" t="str">
            <v>00000749</v>
          </cell>
          <cell r="B609" t="str">
            <v>BOMBA SUBMERSA P/ POCO PROFUNDO ELETRICA TRIFASICA 4HP MARCA LEAO MOD.4R8-14, SERIE 300, 220V- 22TR, HM/Q = 64,5M/10M³/H A 96M/6,0M³/H</v>
          </cell>
          <cell r="C609" t="str">
            <v>UN</v>
          </cell>
          <cell r="D609" t="str">
            <v>MP</v>
          </cell>
          <cell r="E609">
            <v>8275.86</v>
          </cell>
        </row>
        <row r="610">
          <cell r="A610" t="str">
            <v>00000750</v>
          </cell>
          <cell r="B610" t="str">
            <v>BOMBA SUBMERSA P/ POCO PROFUNDO ELETRICA TRIFASICA 5CV DANCOR MOD 8.3S-29,HM/Q  = 30M/10M³/H A 201M/3,4M³/H</v>
          </cell>
          <cell r="C610" t="str">
            <v>UN</v>
          </cell>
          <cell r="D610" t="str">
            <v>MP</v>
          </cell>
          <cell r="E610">
            <v>8668.75</v>
          </cell>
        </row>
        <row r="611">
          <cell r="A611" t="str">
            <v>00000751</v>
          </cell>
          <cell r="B611" t="str">
            <v>BOMBA SUBMERSIVEL P/ DRENAGEM ELETRICA TRIFASICA 3CV SAIDA 2"   C/ 5M  CABO ELETRICO DANCOR SERIE SDE MOD. 2301 HM/Q = 2M/38,8M3/H A 28M/5M3/H**CAIXA**"</v>
          </cell>
          <cell r="C611" t="str">
            <v>UN</v>
          </cell>
          <cell r="D611" t="str">
            <v>MP</v>
          </cell>
          <cell r="E611">
            <v>3452.29</v>
          </cell>
        </row>
        <row r="612">
          <cell r="A612" t="str">
            <v>00000754</v>
          </cell>
          <cell r="B612" t="str">
            <v>BOMBA SUBMERSIVEL P/ DRENAGEM FLYGT B 2050 ELETRICA TRIFASICA,    SAIDA 2" 1,1 KW HM/Q = 0M / 28M3/H A 13 M/6M3/H C/5M CABO ELETRICO**CAIXA**"</v>
          </cell>
          <cell r="C612" t="str">
            <v>UN</v>
          </cell>
          <cell r="D612" t="str">
            <v>MP</v>
          </cell>
          <cell r="E612">
            <v>6493.96</v>
          </cell>
        </row>
        <row r="613">
          <cell r="A613" t="str">
            <v>00000755</v>
          </cell>
          <cell r="B613" t="str">
            <v>BOMBA SUBMERSA DA MARCA LEAO S65-7, 27HP, ELETR. TRIFASICA, 220/380V</v>
          </cell>
          <cell r="C613" t="str">
            <v>UN</v>
          </cell>
          <cell r="D613" t="str">
            <v>MP</v>
          </cell>
          <cell r="E613">
            <v>17798.830000000002</v>
          </cell>
        </row>
        <row r="614">
          <cell r="A614" t="str">
            <v>00000756</v>
          </cell>
          <cell r="B614" t="str">
            <v>BOMBA SUBMERSA DA MARCA LEAO S65-9, 32HP, ELETR. TRIFASICA 220/380V</v>
          </cell>
          <cell r="C614" t="str">
            <v>UN</v>
          </cell>
          <cell r="D614" t="str">
            <v>MP</v>
          </cell>
          <cell r="E614">
            <v>38304.74</v>
          </cell>
        </row>
        <row r="615">
          <cell r="A615" t="str">
            <v>00000757</v>
          </cell>
          <cell r="B615" t="str">
            <v>BOMBA SUBMERSIVEL P/ DRENAGEM FLYGT B 2066 ELETRICA TRIFASICA 3 ,7CV SAIDA DE 3" HM/Q = 6M/60M3/H A 22M/12M3/H C/ 5 M DE CABO ELETRICO**CAIXA**"</v>
          </cell>
          <cell r="C615" t="str">
            <v>UN</v>
          </cell>
          <cell r="D615" t="str">
            <v>MP</v>
          </cell>
          <cell r="E615">
            <v>11740.24</v>
          </cell>
        </row>
        <row r="616">
          <cell r="A616" t="str">
            <v>00000759</v>
          </cell>
          <cell r="B616" t="str">
            <v>BOMBA SUBMERSA 4" P/ POCO PROFUNDO ELETRICA TRIFASICA 2CV, SAI DA 1, 1/2" MARCA DANCOR SERIE SPP MOD 3.2S- 20, HM/Q = 18M/5,3 M3/H A 16,4M/1,64M³/H **CAIXA**</v>
          </cell>
          <cell r="C616" t="str">
            <v>UN</v>
          </cell>
          <cell r="D616" t="str">
            <v>MP</v>
          </cell>
          <cell r="E616">
            <v>5533.14</v>
          </cell>
        </row>
        <row r="617">
          <cell r="A617" t="str">
            <v>00000760</v>
          </cell>
          <cell r="B617" t="str">
            <v>BOMBA SUBMERSIVEL P/ DRENAGEM FLYGT B 2102 HT ELETRICA TRIFASIC A 8,2 CV SAIDA 3",    ALTA PRESSAO, HM/Q = 0M/72M3/H A 40M/21M3/H C/5M DE CABO ELETRICO**CAIXA**"</v>
          </cell>
          <cell r="C617" t="str">
            <v>UN</v>
          </cell>
          <cell r="D617" t="str">
            <v>MP</v>
          </cell>
          <cell r="E617">
            <v>19706.09</v>
          </cell>
        </row>
        <row r="618">
          <cell r="A618" t="str">
            <v>00000761</v>
          </cell>
          <cell r="B618" t="str">
            <v>BOMBA SUBMERSA 4" P/ POCO PROFUNDO ELETRICA TRIFASICA 5CV, SAIDA 2" M ARCA DANCOR SERIE SPP MOD 11.2S-15,HM/Q = 42M/14,86M³/H A 121M/2,57M³/H  **CAIXA**"</v>
          </cell>
          <cell r="C618" t="str">
            <v>UN</v>
          </cell>
          <cell r="D618" t="str">
            <v>MP</v>
          </cell>
          <cell r="E618">
            <v>10838.49</v>
          </cell>
        </row>
        <row r="619">
          <cell r="A619" t="str">
            <v>00000764</v>
          </cell>
          <cell r="B619" t="str">
            <v>BUCHA DE REDUCAO DE FERRO GALVANIZADO, COM ROSCA, DE 1" X 1/2"</v>
          </cell>
          <cell r="C619" t="str">
            <v>UN</v>
          </cell>
          <cell r="D619" t="str">
            <v>MP</v>
          </cell>
          <cell r="E619">
            <v>4.2</v>
          </cell>
        </row>
        <row r="620">
          <cell r="A620" t="str">
            <v>00000765</v>
          </cell>
          <cell r="B620" t="str">
            <v>BUCHA REDUCAO FERRO GALV ROSCA REF. 1"X3/4"</v>
          </cell>
          <cell r="C620" t="str">
            <v>UN</v>
          </cell>
          <cell r="D620" t="str">
            <v>MP</v>
          </cell>
          <cell r="E620">
            <v>4.13</v>
          </cell>
        </row>
        <row r="621">
          <cell r="A621" t="str">
            <v>00000766</v>
          </cell>
          <cell r="B621" t="str">
            <v>BUCHA REDUCAO FERRO GALV ROSCA REF. 1 1/2"X1/2"</v>
          </cell>
          <cell r="C621" t="str">
            <v>UN</v>
          </cell>
          <cell r="D621" t="str">
            <v>MP</v>
          </cell>
          <cell r="E621">
            <v>9.09</v>
          </cell>
        </row>
        <row r="622">
          <cell r="A622" t="str">
            <v>00000767</v>
          </cell>
          <cell r="B622" t="str">
            <v>BUCHA REDUCAO FERRO GALV ROSCA REF. 1 1/2"X3/4"</v>
          </cell>
          <cell r="C622" t="str">
            <v>UN</v>
          </cell>
          <cell r="D622" t="str">
            <v>MP</v>
          </cell>
          <cell r="E622">
            <v>9.24</v>
          </cell>
        </row>
        <row r="623">
          <cell r="A623" t="str">
            <v>00000768</v>
          </cell>
          <cell r="B623" t="str">
            <v>BUCHA REDUCAO FERRO GALV ROSCA REF. 1 1/4"X1/2"</v>
          </cell>
          <cell r="C623" t="str">
            <v>UN</v>
          </cell>
          <cell r="D623" t="str">
            <v>MP</v>
          </cell>
          <cell r="E623">
            <v>6.43</v>
          </cell>
        </row>
        <row r="624">
          <cell r="A624" t="str">
            <v>00000769</v>
          </cell>
          <cell r="B624" t="str">
            <v>BUCHA REDUCAO FERRO GALV ROSCA REF. 1 1/4"X3/4"</v>
          </cell>
          <cell r="C624" t="str">
            <v>UN</v>
          </cell>
          <cell r="D624" t="str">
            <v>MP</v>
          </cell>
          <cell r="E624">
            <v>6.5</v>
          </cell>
        </row>
        <row r="625">
          <cell r="A625" t="str">
            <v>00000770</v>
          </cell>
          <cell r="B625" t="str">
            <v>BUCHA REDUCAO FERRO GALV ROSCA REF. 1/2"X1/4"</v>
          </cell>
          <cell r="C625" t="str">
            <v>UN</v>
          </cell>
          <cell r="D625" t="str">
            <v>MP</v>
          </cell>
          <cell r="E625">
            <v>1.97</v>
          </cell>
        </row>
        <row r="626">
          <cell r="A626" t="str">
            <v>00000771</v>
          </cell>
          <cell r="B626" t="str">
            <v>BUCHA REDUCAO FERRO GALV ROSCA REF. 2"X1"</v>
          </cell>
          <cell r="C626" t="str">
            <v>UN</v>
          </cell>
          <cell r="D626" t="str">
            <v>MP</v>
          </cell>
          <cell r="E626">
            <v>10.96</v>
          </cell>
        </row>
        <row r="627">
          <cell r="A627" t="str">
            <v>00000772</v>
          </cell>
          <cell r="B627" t="str">
            <v>BUCHA REDUCAO FERRO GALV ROSCA REF. 2"X1 1/4"</v>
          </cell>
          <cell r="C627" t="str">
            <v>UN</v>
          </cell>
          <cell r="D627" t="str">
            <v>MP</v>
          </cell>
          <cell r="E627">
            <v>10.81</v>
          </cell>
        </row>
        <row r="628">
          <cell r="A628" t="str">
            <v>00000773</v>
          </cell>
          <cell r="B628" t="str">
            <v>BUCHA REDUCAO FERRO GALV ROSCA REF. 2 1/2"X1"</v>
          </cell>
          <cell r="C628" t="str">
            <v>UN</v>
          </cell>
          <cell r="D628" t="str">
            <v>MP</v>
          </cell>
          <cell r="E628">
            <v>15.96</v>
          </cell>
        </row>
        <row r="629">
          <cell r="A629" t="str">
            <v>00000774</v>
          </cell>
          <cell r="B629" t="str">
            <v>BUCHA REDUCAO FERRO GALV ROSCA REF. 2 1/2"X1 1/4"</v>
          </cell>
          <cell r="C629" t="str">
            <v>UN</v>
          </cell>
          <cell r="D629" t="str">
            <v>MP</v>
          </cell>
          <cell r="E629">
            <v>15.96</v>
          </cell>
        </row>
        <row r="630">
          <cell r="A630" t="str">
            <v>00000775</v>
          </cell>
          <cell r="B630" t="str">
            <v>BUCHA REDUCAO FERRO GALV ROSCA REF. 2 1/2"X2"</v>
          </cell>
          <cell r="C630" t="str">
            <v>UN</v>
          </cell>
          <cell r="D630" t="str">
            <v>MP</v>
          </cell>
          <cell r="E630">
            <v>16.22</v>
          </cell>
        </row>
        <row r="631">
          <cell r="A631" t="str">
            <v>00000776</v>
          </cell>
          <cell r="B631" t="str">
            <v>BUCHA REDUCAO FERRO GALV ROSCA REF. 3"X1 1/2"</v>
          </cell>
          <cell r="C631" t="str">
            <v>UN</v>
          </cell>
          <cell r="D631" t="str">
            <v>MP</v>
          </cell>
          <cell r="E631">
            <v>18.37</v>
          </cell>
        </row>
        <row r="632">
          <cell r="A632" t="str">
            <v>00000777</v>
          </cell>
          <cell r="B632" t="str">
            <v>BUCHA REDUCAO FERRO GALV ROSCA REF. 3"X1 1/4"</v>
          </cell>
          <cell r="C632" t="str">
            <v>UN</v>
          </cell>
          <cell r="D632" t="str">
            <v>MP</v>
          </cell>
          <cell r="E632">
            <v>18.989999999999998</v>
          </cell>
        </row>
        <row r="633">
          <cell r="A633" t="str">
            <v>00000778</v>
          </cell>
          <cell r="B633" t="str">
            <v>BUCHA REDUCAO FERRO GALV ROSCA REF. 3"X2"</v>
          </cell>
          <cell r="C633" t="str">
            <v>UN</v>
          </cell>
          <cell r="D633" t="str">
            <v>MP</v>
          </cell>
          <cell r="E633">
            <v>18.989999999999998</v>
          </cell>
        </row>
        <row r="634">
          <cell r="A634" t="str">
            <v>00000779</v>
          </cell>
          <cell r="B634" t="str">
            <v>BUCHA REDUCAO FERRO GALV ROSCA REF. 3/4"X1/2"</v>
          </cell>
          <cell r="C634" t="str">
            <v>UN</v>
          </cell>
          <cell r="D634" t="str">
            <v>MP</v>
          </cell>
          <cell r="E634">
            <v>2.89</v>
          </cell>
        </row>
        <row r="635">
          <cell r="A635" t="str">
            <v>00000780</v>
          </cell>
          <cell r="B635" t="str">
            <v>BUCHA REDUCAO FERRO GALV ROSCA REF. 3X2 1/2"</v>
          </cell>
          <cell r="C635" t="str">
            <v>UN</v>
          </cell>
          <cell r="D635" t="str">
            <v>MP</v>
          </cell>
          <cell r="E635">
            <v>19.21</v>
          </cell>
        </row>
        <row r="636">
          <cell r="A636" t="str">
            <v>00000781</v>
          </cell>
          <cell r="B636" t="str">
            <v>BUCHA REDUCAO FERRO GALV ROSCA REF. 4"X2 1/2"</v>
          </cell>
          <cell r="C636" t="str">
            <v>UN</v>
          </cell>
          <cell r="D636" t="str">
            <v>MP</v>
          </cell>
          <cell r="E636">
            <v>48.17</v>
          </cell>
        </row>
        <row r="637">
          <cell r="A637" t="str">
            <v>00000782</v>
          </cell>
          <cell r="B637" t="str">
            <v>BUCHA REDUCAO FERRO GALV ROSCA REF. 4"X3"</v>
          </cell>
          <cell r="C637" t="str">
            <v>UN</v>
          </cell>
          <cell r="D637" t="str">
            <v>MP</v>
          </cell>
          <cell r="E637">
            <v>48.17</v>
          </cell>
        </row>
        <row r="638">
          <cell r="A638" t="str">
            <v>00000783</v>
          </cell>
          <cell r="B638" t="str">
            <v>BUCHA REDUCAO FERRO GALV ROSCA REF. 5"X4"</v>
          </cell>
          <cell r="C638" t="str">
            <v>UN</v>
          </cell>
          <cell r="D638" t="str">
            <v>MP</v>
          </cell>
          <cell r="E638">
            <v>78.52</v>
          </cell>
        </row>
        <row r="639">
          <cell r="A639" t="str">
            <v>00000784</v>
          </cell>
          <cell r="B639" t="str">
            <v>BUCHA REDUCAO FERRO GALV ROSCA REF. 6"X5"</v>
          </cell>
          <cell r="C639" t="str">
            <v>UN</v>
          </cell>
          <cell r="D639" t="str">
            <v>MP</v>
          </cell>
          <cell r="E639">
            <v>109.57</v>
          </cell>
        </row>
        <row r="640">
          <cell r="A640" t="str">
            <v>00000785</v>
          </cell>
          <cell r="B640" t="str">
            <v>BUCHA REDUCAO FERRO GALV ROSCA REF. 6"X4"</v>
          </cell>
          <cell r="C640" t="str">
            <v>UN</v>
          </cell>
          <cell r="D640" t="str">
            <v>MP</v>
          </cell>
          <cell r="E640">
            <v>117.16</v>
          </cell>
        </row>
        <row r="641">
          <cell r="A641" t="str">
            <v>00000786</v>
          </cell>
          <cell r="B641" t="str">
            <v>BUCHA REDUCAO FERRO GALV ROSCA REF. 4"X2"</v>
          </cell>
          <cell r="C641" t="str">
            <v>UN</v>
          </cell>
          <cell r="D641" t="str">
            <v>MP</v>
          </cell>
          <cell r="E641">
            <v>48.17</v>
          </cell>
        </row>
        <row r="642">
          <cell r="A642" t="str">
            <v>00000787</v>
          </cell>
          <cell r="B642" t="str">
            <v>BUCHA REDUCAO FERRO GALV ROSCA REF. 2 1/2"X1 1/2"</v>
          </cell>
          <cell r="C642" t="str">
            <v>UN</v>
          </cell>
          <cell r="D642" t="str">
            <v>MP</v>
          </cell>
          <cell r="E642">
            <v>15.7</v>
          </cell>
        </row>
        <row r="643">
          <cell r="A643" t="str">
            <v>00000788</v>
          </cell>
          <cell r="B643" t="str">
            <v>BUCHA REDUCAO FERRO GALV ROSCA REF. 2"X1 1/2"</v>
          </cell>
          <cell r="C643" t="str">
            <v>UN</v>
          </cell>
          <cell r="D643" t="str">
            <v>MP</v>
          </cell>
          <cell r="E643">
            <v>11.07</v>
          </cell>
        </row>
        <row r="644">
          <cell r="A644" t="str">
            <v>00000789</v>
          </cell>
          <cell r="B644" t="str">
            <v>BUCHA REDUCAO FERRO GALV ROSCA REF. 1 1/4"X1"</v>
          </cell>
          <cell r="C644" t="str">
            <v>UN</v>
          </cell>
          <cell r="D644" t="str">
            <v>MP</v>
          </cell>
          <cell r="E644">
            <v>6.5</v>
          </cell>
        </row>
        <row r="645">
          <cell r="A645" t="str">
            <v>00000790</v>
          </cell>
          <cell r="B645" t="str">
            <v>BUCHA REDUCAO FERRO GALV ROSCA REF. 1 1/2"X1 1/4"</v>
          </cell>
          <cell r="C645" t="str">
            <v>UN</v>
          </cell>
          <cell r="D645" t="str">
            <v>MP</v>
          </cell>
          <cell r="E645">
            <v>9.42</v>
          </cell>
        </row>
        <row r="646">
          <cell r="A646" t="str">
            <v>00000791</v>
          </cell>
          <cell r="B646" t="str">
            <v>BUCHA REDUCAO FERRO GALV ROSCA REF. 1 1/2"X1"</v>
          </cell>
          <cell r="C646" t="str">
            <v>UN</v>
          </cell>
          <cell r="D646" t="str">
            <v>MP</v>
          </cell>
          <cell r="E646">
            <v>9.35</v>
          </cell>
        </row>
        <row r="647">
          <cell r="A647" t="str">
            <v>00000792</v>
          </cell>
          <cell r="B647" t="str">
            <v>BUCHA DE REDUCAO DE PVC, ROSCAVEL, DE 1" X 3/4"</v>
          </cell>
          <cell r="C647" t="str">
            <v>UN</v>
          </cell>
          <cell r="D647" t="str">
            <v>MP</v>
          </cell>
          <cell r="E647">
            <v>1.36</v>
          </cell>
        </row>
        <row r="648">
          <cell r="A648" t="str">
            <v>00000793</v>
          </cell>
          <cell r="B648" t="str">
            <v>BUCHA REDUCAO PVC ROSCA 1 1/2"X1 1/4"</v>
          </cell>
          <cell r="C648" t="str">
            <v>UN</v>
          </cell>
          <cell r="D648" t="str">
            <v>MP</v>
          </cell>
          <cell r="E648">
            <v>1.92</v>
          </cell>
        </row>
        <row r="649">
          <cell r="A649" t="str">
            <v>00000794</v>
          </cell>
          <cell r="B649" t="str">
            <v>BUCHA REDUCAO PVC ROSCA 1 1/4"X1"</v>
          </cell>
          <cell r="C649" t="str">
            <v>UN</v>
          </cell>
          <cell r="D649" t="str">
            <v>MP</v>
          </cell>
          <cell r="E649">
            <v>1.74</v>
          </cell>
        </row>
        <row r="650">
          <cell r="A650" t="str">
            <v>00000796</v>
          </cell>
          <cell r="B650" t="str">
            <v>BUCHA REDUCAO PVC ROSCA 1 1/2" X 3/4"</v>
          </cell>
          <cell r="C650" t="str">
            <v>UN</v>
          </cell>
          <cell r="D650" t="str">
            <v>MP</v>
          </cell>
          <cell r="E650">
            <v>3.92</v>
          </cell>
        </row>
        <row r="651">
          <cell r="A651" t="str">
            <v>00000797</v>
          </cell>
          <cell r="B651" t="str">
            <v>BUCHA REDUCAO PVC ROSCA 1 1/2" X 1"</v>
          </cell>
          <cell r="C651" t="str">
            <v>UN</v>
          </cell>
          <cell r="D651" t="str">
            <v>MP</v>
          </cell>
          <cell r="E651">
            <v>3.62</v>
          </cell>
        </row>
        <row r="652">
          <cell r="A652" t="str">
            <v>00000798</v>
          </cell>
          <cell r="B652" t="str">
            <v>BUCHA REDUCAO PVC ROSCA REF 3/4" X 1/2"</v>
          </cell>
          <cell r="C652" t="str">
            <v>UN</v>
          </cell>
          <cell r="D652" t="str">
            <v>MP</v>
          </cell>
          <cell r="E652">
            <v>0.57999999999999996</v>
          </cell>
        </row>
        <row r="653">
          <cell r="A653" t="str">
            <v>00000799</v>
          </cell>
          <cell r="B653" t="str">
            <v>BUCHA REDUCAO PVC ROSCA 1" X 1/2"</v>
          </cell>
          <cell r="C653" t="str">
            <v>UN</v>
          </cell>
          <cell r="D653" t="str">
            <v>MP</v>
          </cell>
          <cell r="E653">
            <v>1.75</v>
          </cell>
        </row>
        <row r="654">
          <cell r="A654" t="str">
            <v>00000801</v>
          </cell>
          <cell r="B654" t="str">
            <v>BUCHA REDUCAO PVC ROSCA 1 1/4"X3/4"</v>
          </cell>
          <cell r="C654" t="str">
            <v>UN</v>
          </cell>
          <cell r="D654" t="str">
            <v>MP</v>
          </cell>
          <cell r="E654">
            <v>1.71</v>
          </cell>
        </row>
        <row r="655">
          <cell r="A655" t="str">
            <v>00000802</v>
          </cell>
          <cell r="B655" t="str">
            <v>BUCHA REDUCAO PVC ROSCA 2"X1"</v>
          </cell>
          <cell r="C655" t="str">
            <v>UN</v>
          </cell>
          <cell r="D655" t="str">
            <v>MP</v>
          </cell>
          <cell r="E655">
            <v>6.83</v>
          </cell>
        </row>
        <row r="656">
          <cell r="A656" t="str">
            <v>00000803</v>
          </cell>
          <cell r="B656" t="str">
            <v>BUCHA REDUCAO PVC ROSCA 2"X1 1/4"</v>
          </cell>
          <cell r="C656" t="str">
            <v>UN</v>
          </cell>
          <cell r="D656" t="str">
            <v>MP</v>
          </cell>
          <cell r="E656">
            <v>5.59</v>
          </cell>
        </row>
        <row r="657">
          <cell r="A657" t="str">
            <v>00000804</v>
          </cell>
          <cell r="B657" t="str">
            <v>BUCHA REDUCAO PVC ROSCA 2"X1 1/2"</v>
          </cell>
          <cell r="C657" t="str">
            <v>UN</v>
          </cell>
          <cell r="D657" t="str">
            <v>MP</v>
          </cell>
          <cell r="E657">
            <v>4.8600000000000003</v>
          </cell>
        </row>
        <row r="658">
          <cell r="A658" t="str">
            <v>00000812</v>
          </cell>
          <cell r="B658" t="str">
            <v>BUCHA DE REDUCAO DE PVC, SOLDAVEL, CURTA, COM 40 X 32 MM</v>
          </cell>
          <cell r="C658" t="str">
            <v>UN</v>
          </cell>
          <cell r="D658" t="str">
            <v>MP</v>
          </cell>
          <cell r="E658">
            <v>1.07</v>
          </cell>
        </row>
        <row r="659">
          <cell r="A659" t="str">
            <v>00000813</v>
          </cell>
          <cell r="B659" t="str">
            <v>BUCHA REDUCAO PVC SOLD LONGA P/ AGUA FRIA PRED 50MM X 25MM</v>
          </cell>
          <cell r="C659" t="str">
            <v>UN</v>
          </cell>
          <cell r="D659" t="str">
            <v>MP</v>
          </cell>
          <cell r="E659">
            <v>1.56</v>
          </cell>
        </row>
        <row r="660">
          <cell r="A660" t="str">
            <v>00000814</v>
          </cell>
          <cell r="B660" t="str">
            <v>BUCHA REDUCAO PVC SOLD LONGA P/ AGUA FRIA PRED 60MM X 32MM</v>
          </cell>
          <cell r="C660" t="str">
            <v>UN</v>
          </cell>
          <cell r="D660" t="str">
            <v>MP</v>
          </cell>
          <cell r="E660">
            <v>4.8600000000000003</v>
          </cell>
        </row>
        <row r="661">
          <cell r="A661" t="str">
            <v>00000815</v>
          </cell>
          <cell r="B661" t="str">
            <v>BUCHA REDUCAO PVC SOLD LONGA P/ AGUA FRIA PRED 60MM X 40MM</v>
          </cell>
          <cell r="C661" t="str">
            <v>UN</v>
          </cell>
          <cell r="D661" t="str">
            <v>MP</v>
          </cell>
          <cell r="E661">
            <v>5.14</v>
          </cell>
        </row>
        <row r="662">
          <cell r="A662" t="str">
            <v>00000816</v>
          </cell>
          <cell r="B662" t="str">
            <v>BUCHA REDUCAO PVC SOLD LONGA P/ AGUA FRIA PRED 60MM X 25MM</v>
          </cell>
          <cell r="C662" t="str">
            <v>UN</v>
          </cell>
          <cell r="D662" t="str">
            <v>MP</v>
          </cell>
          <cell r="E662">
            <v>3.95</v>
          </cell>
        </row>
        <row r="663">
          <cell r="A663" t="str">
            <v>00000817</v>
          </cell>
          <cell r="B663" t="str">
            <v>BUCHA REDUCAO PVC SOLD LONGA P/ AGUA FRIA PRED 85MM X 60MM</v>
          </cell>
          <cell r="C663" t="str">
            <v>UN</v>
          </cell>
          <cell r="D663" t="str">
            <v>MP</v>
          </cell>
          <cell r="E663">
            <v>9.51</v>
          </cell>
        </row>
        <row r="664">
          <cell r="A664" t="str">
            <v>00000818</v>
          </cell>
          <cell r="B664" t="str">
            <v>BUCHA REDUCAO PVC SOLD CURTA P/ AGUA FRIA PRED 60MM X 50MM</v>
          </cell>
          <cell r="C664" t="str">
            <v>UN</v>
          </cell>
          <cell r="D664" t="str">
            <v>MP</v>
          </cell>
          <cell r="E664">
            <v>3.05</v>
          </cell>
        </row>
        <row r="665">
          <cell r="A665" t="str">
            <v>00000819</v>
          </cell>
          <cell r="B665" t="str">
            <v>BUCHA REDUCAO PVC SOLD CURTA P/ AGUA FRIA PRED 50MM X 40MM</v>
          </cell>
          <cell r="C665" t="str">
            <v>UN</v>
          </cell>
          <cell r="D665" t="str">
            <v>MP</v>
          </cell>
          <cell r="E665">
            <v>1.56</v>
          </cell>
        </row>
        <row r="666">
          <cell r="A666" t="str">
            <v>00000820</v>
          </cell>
          <cell r="B666" t="str">
            <v>BUCHA REDUCAO PVC SOLD LONGA P/ AGUA FRIA PRED 50MM X 32MM</v>
          </cell>
          <cell r="C666" t="str">
            <v>UN</v>
          </cell>
          <cell r="D666" t="str">
            <v>MP</v>
          </cell>
          <cell r="E666">
            <v>2.2999999999999998</v>
          </cell>
        </row>
        <row r="667">
          <cell r="A667" t="str">
            <v>00000821</v>
          </cell>
          <cell r="B667" t="str">
            <v>BUCHA REDUCAO PVC SOLD LONGA P/ AGUA FRIA PRED 75MM X 50MM</v>
          </cell>
          <cell r="C667" t="str">
            <v>UN</v>
          </cell>
          <cell r="D667" t="str">
            <v>MP</v>
          </cell>
          <cell r="E667">
            <v>8.7200000000000006</v>
          </cell>
        </row>
        <row r="668">
          <cell r="A668" t="str">
            <v>00000822</v>
          </cell>
          <cell r="B668" t="str">
            <v>BUCHA REDUCAO PVC SOLD LONGA P/ AGUA FRIA PRED 60MM X 50MM</v>
          </cell>
          <cell r="C668" t="str">
            <v>UN</v>
          </cell>
          <cell r="D668" t="str">
            <v>MP</v>
          </cell>
          <cell r="E668">
            <v>7.49</v>
          </cell>
        </row>
        <row r="669">
          <cell r="A669" t="str">
            <v>00000823</v>
          </cell>
          <cell r="B669" t="str">
            <v>BUCHA REDUCAO PVC SOLD CURTA P/ AGUA FRIA PRED 75MM X 60MM</v>
          </cell>
          <cell r="C669" t="str">
            <v>UN</v>
          </cell>
          <cell r="D669" t="str">
            <v>MP</v>
          </cell>
          <cell r="E669">
            <v>7</v>
          </cell>
        </row>
        <row r="670">
          <cell r="A670" t="str">
            <v>00000825</v>
          </cell>
          <cell r="B670" t="str">
            <v>BUCHA REDUCAO PVC SOLD LONGA P/ AGUA FRIA PRED 50MM X 20MM</v>
          </cell>
          <cell r="C670" t="str">
            <v>UN</v>
          </cell>
          <cell r="D670" t="str">
            <v>MP</v>
          </cell>
          <cell r="E670">
            <v>1.93</v>
          </cell>
        </row>
        <row r="671">
          <cell r="A671" t="str">
            <v>00000826</v>
          </cell>
          <cell r="B671" t="str">
            <v>BUCHA REDUCAO PVC SOLD LONGA P/ AGUA FRIA PRED 110MM X 60MM</v>
          </cell>
          <cell r="C671" t="str">
            <v>UN</v>
          </cell>
          <cell r="D671" t="str">
            <v>MP</v>
          </cell>
          <cell r="E671">
            <v>15.35</v>
          </cell>
        </row>
        <row r="672">
          <cell r="A672" t="str">
            <v>00000827</v>
          </cell>
          <cell r="B672" t="str">
            <v>BUCHA REDUCAO PVC SOLD LONGA P/ AGUA FRIA PRED 110MM X 75MM</v>
          </cell>
          <cell r="C672" t="str">
            <v>UN</v>
          </cell>
          <cell r="D672" t="str">
            <v>MP</v>
          </cell>
          <cell r="E672">
            <v>17.739999999999998</v>
          </cell>
        </row>
        <row r="673">
          <cell r="A673" t="str">
            <v>00000828</v>
          </cell>
          <cell r="B673" t="str">
            <v>BUCHA REDUCAO PVC SOLD CURTA P/ AGUA FRIA PRED 25MM X 20MM</v>
          </cell>
          <cell r="C673" t="str">
            <v>UN</v>
          </cell>
          <cell r="D673" t="str">
            <v>MP</v>
          </cell>
          <cell r="E673">
            <v>0.25</v>
          </cell>
        </row>
        <row r="674">
          <cell r="A674" t="str">
            <v>00000829</v>
          </cell>
          <cell r="B674" t="str">
            <v>BUCHA REDUCAO PVC SOLD CURTA P/ AGUA FRIA PRED 32MM X 25MM</v>
          </cell>
          <cell r="C674" t="str">
            <v>UN</v>
          </cell>
          <cell r="D674" t="str">
            <v>MP</v>
          </cell>
          <cell r="E674">
            <v>0.41</v>
          </cell>
        </row>
        <row r="675">
          <cell r="A675" t="str">
            <v>00000830</v>
          </cell>
          <cell r="B675" t="str">
            <v>BUCHA REDUCAO PVC SOLD CURTA P/ AGUA FRIA PRED 85MM X 75MM</v>
          </cell>
          <cell r="C675" t="str">
            <v>UN</v>
          </cell>
          <cell r="D675" t="str">
            <v>MP</v>
          </cell>
          <cell r="E675">
            <v>9.1</v>
          </cell>
        </row>
        <row r="676">
          <cell r="A676" t="str">
            <v>00000831</v>
          </cell>
          <cell r="B676" t="str">
            <v>BUCHA REDUCAO PVC SOLD CURTA P/ AGUA FRIA PRED - 110MM X 85MM</v>
          </cell>
          <cell r="C676" t="str">
            <v>UN</v>
          </cell>
          <cell r="D676" t="str">
            <v>MP</v>
          </cell>
          <cell r="E676">
            <v>33.29</v>
          </cell>
        </row>
        <row r="677">
          <cell r="A677" t="str">
            <v>00000832</v>
          </cell>
          <cell r="B677" t="str">
            <v>BUCHA REDUCAO PVC SOLD LONGA P/ AGUA FRIA PRED 32MM X 20MM</v>
          </cell>
          <cell r="C677" t="str">
            <v>UN</v>
          </cell>
          <cell r="D677" t="str">
            <v>MP</v>
          </cell>
          <cell r="E677">
            <v>1.19</v>
          </cell>
        </row>
        <row r="678">
          <cell r="A678" t="str">
            <v>00000833</v>
          </cell>
          <cell r="B678" t="str">
            <v>BUCHA REDUCAO PVC SOLD LONGA P/ AGUA FRIA PRED 40MM X 20MM</v>
          </cell>
          <cell r="C678" t="str">
            <v>UN</v>
          </cell>
          <cell r="D678" t="str">
            <v>MP</v>
          </cell>
          <cell r="E678">
            <v>1.81</v>
          </cell>
        </row>
        <row r="679">
          <cell r="A679" t="str">
            <v>00000834</v>
          </cell>
          <cell r="B679" t="str">
            <v>BUCHA REDUCAO PVC SOLD LONGA P/ AGUA FRIA PRED 40MM X 25MM</v>
          </cell>
          <cell r="C679" t="str">
            <v>UN</v>
          </cell>
          <cell r="D679" t="str">
            <v>MP</v>
          </cell>
          <cell r="E679">
            <v>1.85</v>
          </cell>
        </row>
        <row r="680">
          <cell r="A680" t="str">
            <v>00000841</v>
          </cell>
          <cell r="B680" t="str">
            <v>CABO DE ALUMINIO NU COM ALMA DE ACO, BITOLA 4 AWG</v>
          </cell>
          <cell r="C680" t="str">
            <v>KG</v>
          </cell>
          <cell r="D680" t="str">
            <v>MP</v>
          </cell>
          <cell r="E680">
            <v>17.940000000000001</v>
          </cell>
        </row>
        <row r="681">
          <cell r="A681" t="str">
            <v>00000842</v>
          </cell>
          <cell r="B681" t="str">
            <v>CABO DE ALUMINIO S/ ALMA DE ACO, BITOLA 4AWG</v>
          </cell>
          <cell r="C681" t="str">
            <v>KG</v>
          </cell>
          <cell r="D681" t="str">
            <v>MP</v>
          </cell>
          <cell r="E681">
            <v>20.13</v>
          </cell>
        </row>
        <row r="682">
          <cell r="A682" t="str">
            <v>00000843</v>
          </cell>
          <cell r="B682" t="str">
            <v>BUCHA E ARRUELA ALUMINIO FUNDIDO P/ ELETRODUTO 50MM (2'')</v>
          </cell>
          <cell r="C682" t="str">
            <v>CJ</v>
          </cell>
          <cell r="D682" t="str">
            <v>MP</v>
          </cell>
          <cell r="E682">
            <v>2.5099999999999998</v>
          </cell>
        </row>
        <row r="683">
          <cell r="A683" t="str">
            <v>00000844</v>
          </cell>
          <cell r="B683" t="str">
            <v>BUCHA E ARRUELA ALUMINIO FUNDIDO P/ ELETRODUTO 75MM (3'')</v>
          </cell>
          <cell r="C683" t="str">
            <v>CJ</v>
          </cell>
          <cell r="D683" t="str">
            <v>MP</v>
          </cell>
          <cell r="E683">
            <v>5.2</v>
          </cell>
        </row>
        <row r="684">
          <cell r="A684" t="str">
            <v>00000845</v>
          </cell>
          <cell r="B684" t="str">
            <v>BUCHA E ARRUELA ALUMINIO FUNDIDO P/ ELETRODUTO 100MM (4'')</v>
          </cell>
          <cell r="C684" t="str">
            <v>CJ</v>
          </cell>
          <cell r="D684" t="str">
            <v>MP</v>
          </cell>
          <cell r="E684">
            <v>9.14</v>
          </cell>
        </row>
        <row r="685">
          <cell r="A685" t="str">
            <v>00000846</v>
          </cell>
          <cell r="B685" t="str">
            <v>BUCHA REDUCAO ALUMINIO FUNDIDO P/ ELETRODUTO 1'' X 3/4''</v>
          </cell>
          <cell r="C685" t="str">
            <v>UN</v>
          </cell>
          <cell r="D685" t="str">
            <v>MP</v>
          </cell>
          <cell r="E685">
            <v>2.74</v>
          </cell>
        </row>
        <row r="686">
          <cell r="A686" t="str">
            <v>00000847</v>
          </cell>
          <cell r="B686" t="str">
            <v>BUCHA REDUCAO ALUMINIO FUNDIDO P/ ELETRODUTO 1 1/2'' X 1''</v>
          </cell>
          <cell r="C686" t="str">
            <v>UN</v>
          </cell>
          <cell r="D686" t="str">
            <v>MP</v>
          </cell>
          <cell r="E686">
            <v>11.31</v>
          </cell>
        </row>
        <row r="687">
          <cell r="A687" t="str">
            <v>00000848</v>
          </cell>
          <cell r="B687" t="str">
            <v>BUCHA REDUCAO ALUMINIO FUNDIDO P/ ELETRODUTO 2'' X 3/4''</v>
          </cell>
          <cell r="C687" t="str">
            <v>UN</v>
          </cell>
          <cell r="D687" t="str">
            <v>MP</v>
          </cell>
          <cell r="E687">
            <v>13.45</v>
          </cell>
        </row>
        <row r="688">
          <cell r="A688" t="str">
            <v>00000850</v>
          </cell>
          <cell r="B688" t="str">
            <v>BUCHA E ARRUELA ALUMINIO FUNDIDO P/ ELETRODUTO 15MM (1/2'')</v>
          </cell>
          <cell r="C688" t="str">
            <v>CJ</v>
          </cell>
          <cell r="D688" t="str">
            <v>MP</v>
          </cell>
          <cell r="E688">
            <v>0.6</v>
          </cell>
        </row>
        <row r="689">
          <cell r="A689" t="str">
            <v>00000851</v>
          </cell>
          <cell r="B689" t="str">
            <v>BUCHA E ARRUELA ALUMINIO FUNDIDO P/ ELETRODUTO 20MM (3/4'')</v>
          </cell>
          <cell r="C689" t="str">
            <v>CJ</v>
          </cell>
          <cell r="D689" t="str">
            <v>MP</v>
          </cell>
          <cell r="E689">
            <v>0.76</v>
          </cell>
        </row>
        <row r="690">
          <cell r="A690" t="str">
            <v>00000852</v>
          </cell>
          <cell r="B690" t="str">
            <v>BUCHA E ARRUELA ALUMINIO FUNDIDO P/ ELETRODUTO 32MM (1 1/4'')</v>
          </cell>
          <cell r="C690" t="str">
            <v>CJ</v>
          </cell>
          <cell r="D690" t="str">
            <v>MP</v>
          </cell>
          <cell r="E690">
            <v>1.72</v>
          </cell>
        </row>
        <row r="691">
          <cell r="A691" t="str">
            <v>00000853</v>
          </cell>
          <cell r="B691" t="str">
            <v>BUCHA E ARRUELA ALUMINIO FUNDIDO P/ ELETRODUTO 40MM (1 1/2'')</v>
          </cell>
          <cell r="C691" t="str">
            <v>CJ</v>
          </cell>
          <cell r="D691" t="str">
            <v>MP</v>
          </cell>
          <cell r="E691">
            <v>1.75</v>
          </cell>
        </row>
        <row r="692">
          <cell r="A692" t="str">
            <v>00000854</v>
          </cell>
          <cell r="B692" t="str">
            <v>BUCHA REDUCAO ALUMINIO FUNDIDO P/ ELETRODUTO 2'' X 1 1/2''</v>
          </cell>
          <cell r="C692" t="str">
            <v>UN</v>
          </cell>
          <cell r="D692" t="str">
            <v>MP</v>
          </cell>
          <cell r="E692">
            <v>14.31</v>
          </cell>
        </row>
        <row r="693">
          <cell r="A693" t="str">
            <v>00000855</v>
          </cell>
          <cell r="B693" t="str">
            <v>BUCHA E ARRUELA ALUMINIO FUNDIDO P/ ELETRODUTO 25MM (1'')</v>
          </cell>
          <cell r="C693" t="str">
            <v>CJ</v>
          </cell>
          <cell r="D693" t="str">
            <v>MP</v>
          </cell>
          <cell r="E693">
            <v>1.1200000000000001</v>
          </cell>
        </row>
        <row r="694">
          <cell r="A694" t="str">
            <v>00000856</v>
          </cell>
          <cell r="B694" t="str">
            <v>BUCHA E ARRUELA ALUMINIO FUNDIDO P/ ELETRODUTO 60MM (2 1/2'')</v>
          </cell>
          <cell r="C694" t="str">
            <v>CJ</v>
          </cell>
          <cell r="D694" t="str">
            <v>MP</v>
          </cell>
          <cell r="E694">
            <v>4.0999999999999996</v>
          </cell>
        </row>
        <row r="695">
          <cell r="A695" t="str">
            <v>00000857</v>
          </cell>
          <cell r="B695" t="str">
            <v>CABO DE COBRE NU 16MM2 MEIO-DURO</v>
          </cell>
          <cell r="C695" t="str">
            <v>M</v>
          </cell>
          <cell r="D695" t="str">
            <v>MP</v>
          </cell>
          <cell r="E695">
            <v>6.16</v>
          </cell>
        </row>
        <row r="696">
          <cell r="A696" t="str">
            <v>00000861</v>
          </cell>
          <cell r="B696" t="str">
            <v>CABO DE COBRE NU 6MM2 MEIO-DURO</v>
          </cell>
          <cell r="C696" t="str">
            <v>M</v>
          </cell>
          <cell r="D696" t="str">
            <v>MP</v>
          </cell>
          <cell r="E696">
            <v>3.05</v>
          </cell>
        </row>
        <row r="697">
          <cell r="A697" t="str">
            <v>00000862</v>
          </cell>
          <cell r="B697" t="str">
            <v>CABO DE COBRE NU 10MM2 MEIO-DURO</v>
          </cell>
          <cell r="C697" t="str">
            <v>M</v>
          </cell>
          <cell r="D697" t="str">
            <v>MP</v>
          </cell>
          <cell r="E697">
            <v>4.8099999999999996</v>
          </cell>
        </row>
        <row r="698">
          <cell r="A698" t="str">
            <v>00000863</v>
          </cell>
          <cell r="B698" t="str">
            <v>CABO DE COBRE NU 35MM2 MEIO-DURO</v>
          </cell>
          <cell r="C698" t="str">
            <v>M</v>
          </cell>
          <cell r="D698" t="str">
            <v>MP</v>
          </cell>
          <cell r="E698">
            <v>14.08</v>
          </cell>
        </row>
        <row r="699">
          <cell r="A699" t="str">
            <v>00000864</v>
          </cell>
          <cell r="B699" t="str">
            <v>CABO DE COBRE NU 70MM2 MEIO-DURO</v>
          </cell>
          <cell r="C699" t="str">
            <v>M</v>
          </cell>
          <cell r="D699" t="str">
            <v>MP</v>
          </cell>
          <cell r="E699">
            <v>27.08</v>
          </cell>
        </row>
        <row r="700">
          <cell r="A700" t="str">
            <v>00000865</v>
          </cell>
          <cell r="B700" t="str">
            <v>CABO DE COBRE NU 95MM2 MEIO-DURO</v>
          </cell>
          <cell r="C700" t="str">
            <v>M</v>
          </cell>
          <cell r="D700" t="str">
            <v>MP</v>
          </cell>
          <cell r="E700">
            <v>35.94</v>
          </cell>
        </row>
        <row r="701">
          <cell r="A701" t="str">
            <v>00000866</v>
          </cell>
          <cell r="B701" t="str">
            <v>CABO DE COBRE NU 120MM2 MEIO-DURO</v>
          </cell>
          <cell r="C701" t="str">
            <v>M</v>
          </cell>
          <cell r="D701" t="str">
            <v>MP</v>
          </cell>
          <cell r="E701">
            <v>44.74</v>
          </cell>
        </row>
        <row r="702">
          <cell r="A702" t="str">
            <v>00000867</v>
          </cell>
          <cell r="B702" t="str">
            <v>CABO DE COBRE NU 50MM2 MEIO-DURO</v>
          </cell>
          <cell r="C702" t="str">
            <v>M</v>
          </cell>
          <cell r="D702" t="str">
            <v>MP</v>
          </cell>
          <cell r="E702">
            <v>18.34</v>
          </cell>
        </row>
        <row r="703">
          <cell r="A703" t="str">
            <v>00000868</v>
          </cell>
          <cell r="B703" t="str">
            <v>CABO DE COBRE NU 25MM2 MEIO-DURO</v>
          </cell>
          <cell r="C703" t="str">
            <v>M</v>
          </cell>
          <cell r="D703" t="str">
            <v>MP</v>
          </cell>
          <cell r="E703">
            <v>10.97</v>
          </cell>
        </row>
        <row r="704">
          <cell r="A704" t="str">
            <v>00000870</v>
          </cell>
          <cell r="B704" t="str">
            <v>CABO DE COBRE NU 300MM2 MEIO-DURO</v>
          </cell>
          <cell r="C704" t="str">
            <v>M</v>
          </cell>
          <cell r="D704" t="str">
            <v>MP</v>
          </cell>
          <cell r="E704">
            <v>113.38</v>
          </cell>
        </row>
        <row r="705">
          <cell r="A705" t="str">
            <v>00000873</v>
          </cell>
          <cell r="B705" t="str">
            <v>CABO DE COBRE ISOLAMENTO ANTI-CHAMA20/35KV 50MM2 TP EPROTENAX FX3 PIRELLI OU EQUIV</v>
          </cell>
          <cell r="C705" t="str">
            <v>M</v>
          </cell>
          <cell r="D705" t="str">
            <v>MP</v>
          </cell>
          <cell r="E705">
            <v>109.64</v>
          </cell>
        </row>
        <row r="706">
          <cell r="A706" t="str">
            <v>00000874</v>
          </cell>
          <cell r="B706" t="str">
            <v>CABO DE COBRE ISOLAMENTO ANTI-CHAMA20/35KV 70MM2 TP EPROTENAX FX3 PIRELLI OU EQUIV</v>
          </cell>
          <cell r="C706" t="str">
            <v>M</v>
          </cell>
          <cell r="D706" t="str">
            <v>MP</v>
          </cell>
          <cell r="E706">
            <v>130.80000000000001</v>
          </cell>
        </row>
        <row r="707">
          <cell r="A707" t="str">
            <v>00000875</v>
          </cell>
          <cell r="B707" t="str">
            <v>CABO DE COBRE ISOLAMENTO ANTI-CHAMA20/35KV 95MM2 TP EPROTENAX FX3 PIRELLI OU EQUIV</v>
          </cell>
          <cell r="C707" t="str">
            <v>M</v>
          </cell>
          <cell r="D707" t="str">
            <v>MP</v>
          </cell>
          <cell r="E707">
            <v>152.01</v>
          </cell>
        </row>
        <row r="708">
          <cell r="A708" t="str">
            <v>00000876</v>
          </cell>
          <cell r="B708" t="str">
            <v>CABO DE COBRE ISOLAMENTO ANTI-CHAMA20/35KV 120MM2 TP EPROTENAX FX3 PIRELLI OU EQUIV</v>
          </cell>
          <cell r="C708" t="str">
            <v>M</v>
          </cell>
          <cell r="D708" t="str">
            <v>MP</v>
          </cell>
          <cell r="E708">
            <v>171.8</v>
          </cell>
        </row>
        <row r="709">
          <cell r="A709" t="str">
            <v>00000877</v>
          </cell>
          <cell r="B709" t="str">
            <v>CABO DE COBRE ISOLAMENTO ANTI-CHAMA20/35KV 150MM2 TP EPROTENAX FX3 PIRELLI OU EQUIV</v>
          </cell>
          <cell r="C709" t="str">
            <v>M</v>
          </cell>
          <cell r="D709" t="str">
            <v>MP</v>
          </cell>
          <cell r="E709">
            <v>191.48</v>
          </cell>
        </row>
        <row r="710">
          <cell r="A710" t="str">
            <v>00000878</v>
          </cell>
          <cell r="B710" t="str">
            <v>CABO DE COBRE ISOLAMENTO ANTI-CHAMA20/35KV 240MM2 TP EPROTENAX FX3 PIRELLI OU EQUIV</v>
          </cell>
          <cell r="C710" t="str">
            <v>M</v>
          </cell>
          <cell r="D710" t="str">
            <v>MP</v>
          </cell>
          <cell r="E710">
            <v>259.83999999999997</v>
          </cell>
        </row>
        <row r="711">
          <cell r="A711" t="str">
            <v>00000879</v>
          </cell>
          <cell r="B711" t="str">
            <v>CABO DE COBRE ISOLAMENTO ANTI-CHAMA20/35KV 300MM2 TP EPROTENAX FX3 PIRELLI OU EQUIV</v>
          </cell>
          <cell r="C711" t="str">
            <v>M</v>
          </cell>
          <cell r="D711" t="str">
            <v>MP</v>
          </cell>
          <cell r="E711">
            <v>301.99</v>
          </cell>
        </row>
        <row r="712">
          <cell r="A712" t="str">
            <v>00000880</v>
          </cell>
          <cell r="B712" t="str">
            <v>CABO DE COBRE ISOLAMENTO ANTI-CHAMA20/35KV 400MM2 TP EPROTENAX FX3 PIRELLI OU EQUIV</v>
          </cell>
          <cell r="C712" t="str">
            <v>M</v>
          </cell>
          <cell r="D712" t="str">
            <v>MP</v>
          </cell>
          <cell r="E712">
            <v>357.03</v>
          </cell>
        </row>
        <row r="713">
          <cell r="A713" t="str">
            <v>00000881</v>
          </cell>
          <cell r="B713" t="str">
            <v>CABO DE COBRE ISOLAMENTO ANTI-CHAMA20/35KV 500MM2 TP EPROTENAX FX3 PIRELLI OU EQUIV</v>
          </cell>
          <cell r="C713" t="str">
            <v>M</v>
          </cell>
          <cell r="D713" t="str">
            <v>MP</v>
          </cell>
          <cell r="E713">
            <v>425.83</v>
          </cell>
        </row>
        <row r="714">
          <cell r="A714" t="str">
            <v>00000882</v>
          </cell>
          <cell r="B714" t="str">
            <v>CABO DE COBRE ISOLAMENTO ANTI-CHAMA20/35KV 185MM2 TP EPROTENAX FX3 PIRELLI OU EQUIV</v>
          </cell>
          <cell r="C714" t="str">
            <v>M</v>
          </cell>
          <cell r="D714" t="str">
            <v>MP</v>
          </cell>
          <cell r="E714">
            <v>217.9</v>
          </cell>
        </row>
        <row r="715">
          <cell r="A715" t="str">
            <v>00000891</v>
          </cell>
          <cell r="B715" t="str">
            <v>CABO DE COBRE NU 500MM2 MEIO-DURO</v>
          </cell>
          <cell r="C715" t="str">
            <v>M</v>
          </cell>
          <cell r="D715" t="str">
            <v>MP</v>
          </cell>
          <cell r="E715">
            <v>180.74</v>
          </cell>
        </row>
        <row r="716">
          <cell r="A716" t="str">
            <v>00000892</v>
          </cell>
          <cell r="B716" t="str">
            <v>CABO DE COBRE NU 150MM2 MEIO-DURO</v>
          </cell>
          <cell r="C716" t="str">
            <v>M</v>
          </cell>
          <cell r="D716" t="str">
            <v>MP</v>
          </cell>
          <cell r="E716">
            <v>54.29</v>
          </cell>
        </row>
        <row r="717">
          <cell r="A717" t="str">
            <v>00000901</v>
          </cell>
          <cell r="B717" t="str">
            <v>CABO DE COBRE UNIPOLAR 35 MM2, BLINDADO, ISOLACAO 12/20 KV EPR, COBERTURA EM PVC</v>
          </cell>
          <cell r="C717" t="str">
            <v>M</v>
          </cell>
          <cell r="D717" t="str">
            <v>MP</v>
          </cell>
          <cell r="E717">
            <v>32.64</v>
          </cell>
        </row>
        <row r="718">
          <cell r="A718" t="str">
            <v>00000902</v>
          </cell>
          <cell r="B718" t="str">
            <v>CABO DE COBRE UNIPOLAR 70 MM2, BLINDADO, ISOLACAO 12/20 KV EPR, COBERTURA EM PVC</v>
          </cell>
          <cell r="C718" t="str">
            <v>M</v>
          </cell>
          <cell r="D718" t="str">
            <v>MP</v>
          </cell>
          <cell r="E718">
            <v>51.52</v>
          </cell>
        </row>
        <row r="719">
          <cell r="A719" t="str">
            <v>00000903</v>
          </cell>
          <cell r="B719" t="str">
            <v>CABO DE COBRE UNIPOLAR 95 MM2, BLINDADO, ISOLACAO 12/20 KV EPR, COBERTURA EM PVC</v>
          </cell>
          <cell r="C719" t="str">
            <v>M</v>
          </cell>
          <cell r="D719" t="str">
            <v>MP</v>
          </cell>
          <cell r="E719">
            <v>63.08</v>
          </cell>
        </row>
        <row r="720">
          <cell r="A720" t="str">
            <v>00000911</v>
          </cell>
          <cell r="B720" t="str">
            <v>CABO DE COBRE UNIPOLAR 16 MM2, BLINDADO, ISOLACAO 6/10 KV EPR, COBERTURA EM PVC</v>
          </cell>
          <cell r="C720" t="str">
            <v>M</v>
          </cell>
          <cell r="D720" t="str">
            <v>MP</v>
          </cell>
          <cell r="E720">
            <v>29.87</v>
          </cell>
        </row>
        <row r="721">
          <cell r="A721" t="str">
            <v>00000912</v>
          </cell>
          <cell r="B721" t="str">
            <v>CABO DE COBRE UNIPOLAR 35 MM2, BLINDADO, ISOLACAO 6/10 KV EPR, COBERTURA EM PVC</v>
          </cell>
          <cell r="C721" t="str">
            <v>M</v>
          </cell>
          <cell r="D721" t="str">
            <v>MP</v>
          </cell>
          <cell r="E721">
            <v>34.71</v>
          </cell>
        </row>
        <row r="722">
          <cell r="A722" t="str">
            <v>00000913</v>
          </cell>
          <cell r="B722" t="str">
            <v>CABO DE COBRE UNIPOLAR 70 MM2, BLINDADO, ISOLACAO 6/10 KV EPR, COBERTURA EM PVC</v>
          </cell>
          <cell r="C722" t="str">
            <v>M</v>
          </cell>
          <cell r="D722" t="str">
            <v>MP</v>
          </cell>
          <cell r="E722">
            <v>55.74</v>
          </cell>
        </row>
        <row r="723">
          <cell r="A723" t="str">
            <v>00000914</v>
          </cell>
          <cell r="B723" t="str">
            <v>CABO DE COBRE UNIPOLAR 95 MM2, BLINDADO, ISOLACAO 6/10 KV EPR, COBERTURA EM PVC</v>
          </cell>
          <cell r="C723" t="str">
            <v>M</v>
          </cell>
          <cell r="D723" t="str">
            <v>MP</v>
          </cell>
          <cell r="E723">
            <v>68.36</v>
          </cell>
        </row>
        <row r="724">
          <cell r="A724" t="str">
            <v>00000925</v>
          </cell>
          <cell r="B724" t="str">
            <v>CABO DE COBRE UNIPOLAR 25 MM2, BLINDADO, ISOLACAO 3,6/6 KV EPR, COBERTURA EM PVC</v>
          </cell>
          <cell r="C724" t="str">
            <v>M</v>
          </cell>
          <cell r="D724" t="str">
            <v>MP</v>
          </cell>
          <cell r="E724">
            <v>27.61</v>
          </cell>
        </row>
        <row r="725">
          <cell r="A725" t="str">
            <v>00000926</v>
          </cell>
          <cell r="B725" t="str">
            <v>CABO DE COBRE UNIPOLAR 35 MM2, BLINDADO, ISOLACAO 3,6/6 KV EPR, COBERTURA EM PVC</v>
          </cell>
          <cell r="C725" t="str">
            <v>M</v>
          </cell>
          <cell r="D725" t="str">
            <v>MP</v>
          </cell>
          <cell r="E725">
            <v>34.5</v>
          </cell>
        </row>
        <row r="726">
          <cell r="A726" t="str">
            <v>00000927</v>
          </cell>
          <cell r="B726" t="str">
            <v>CABO DE COBRE UNIPOLAR 70 MM2, BLINDADO, ISOLACAO 3,6/6 KV EPR, COBERTURA EM PVC</v>
          </cell>
          <cell r="C726" t="str">
            <v>M</v>
          </cell>
          <cell r="D726" t="str">
            <v>MP</v>
          </cell>
          <cell r="E726">
            <v>49.94</v>
          </cell>
        </row>
        <row r="727">
          <cell r="A727" t="str">
            <v>00000928</v>
          </cell>
          <cell r="B727" t="str">
            <v>FIO RIGIDO DE 16MM2, ISOLACAO EM PVC (450/750V)</v>
          </cell>
          <cell r="C727" t="str">
            <v>M</v>
          </cell>
          <cell r="D727" t="str">
            <v>MP</v>
          </cell>
          <cell r="E727">
            <v>6.95</v>
          </cell>
        </row>
        <row r="728">
          <cell r="A728" t="str">
            <v>00000934</v>
          </cell>
          <cell r="B728" t="str">
            <v>FIO P/ TELEFONE DE COBRE BITOLA 1,6MM ISOLACAO EM PVC, POLIPROPILENO, 2 CONDUTORES</v>
          </cell>
          <cell r="C728" t="str">
            <v>M</v>
          </cell>
          <cell r="D728" t="str">
            <v>MP</v>
          </cell>
          <cell r="E728">
            <v>2.68</v>
          </cell>
        </row>
        <row r="729">
          <cell r="A729" t="str">
            <v>00000935</v>
          </cell>
          <cell r="B729" t="str">
            <v>FIO P/ TELEFONE DE COBRE BITOLA 0,6MM ISOLACAO EM PVC, POLIPROPILENO, 2 CONDUTORES</v>
          </cell>
          <cell r="C729" t="str">
            <v>M</v>
          </cell>
          <cell r="D729" t="str">
            <v>MP</v>
          </cell>
          <cell r="E729">
            <v>0.69</v>
          </cell>
        </row>
        <row r="730">
          <cell r="A730" t="str">
            <v>00000936</v>
          </cell>
          <cell r="B730" t="str">
            <v>FIO P/ TELEFONE DE COBRE BITOLA 1MM ISOLACAO EM PVC, POLIPROPILENO, 2   CONDUTORES</v>
          </cell>
          <cell r="C730" t="str">
            <v>M</v>
          </cell>
          <cell r="D730" t="str">
            <v>MP</v>
          </cell>
          <cell r="E730">
            <v>1.38</v>
          </cell>
        </row>
        <row r="731">
          <cell r="A731" t="str">
            <v>00000937</v>
          </cell>
          <cell r="B731" t="str">
            <v>FIO RIGIDO, ISOLACAO EM PVC 450/750V 10MM2</v>
          </cell>
          <cell r="C731" t="str">
            <v>M</v>
          </cell>
          <cell r="D731" t="str">
            <v>MP</v>
          </cell>
          <cell r="E731">
            <v>4.13</v>
          </cell>
        </row>
        <row r="732">
          <cell r="A732" t="str">
            <v>00000938</v>
          </cell>
          <cell r="B732" t="str">
            <v>FIO RIGIDO, ISOLACAO EM PVC 450/750V 1,5MM2</v>
          </cell>
          <cell r="C732" t="str">
            <v>M</v>
          </cell>
          <cell r="D732" t="str">
            <v>MP</v>
          </cell>
          <cell r="E732">
            <v>0.68</v>
          </cell>
        </row>
        <row r="733">
          <cell r="A733" t="str">
            <v>00000939</v>
          </cell>
          <cell r="B733" t="str">
            <v>FIO RIGIDO, ISOLACAO EM PVC 450/750V 2,5MM2</v>
          </cell>
          <cell r="C733" t="str">
            <v>M</v>
          </cell>
          <cell r="D733" t="str">
            <v>MP</v>
          </cell>
          <cell r="E733">
            <v>1.03</v>
          </cell>
        </row>
        <row r="734">
          <cell r="A734" t="str">
            <v>00000940</v>
          </cell>
          <cell r="B734" t="str">
            <v>FIO RIGIDO, ISOLACAO EM PVC 450/750V 6MM2</v>
          </cell>
          <cell r="C734" t="str">
            <v>M</v>
          </cell>
          <cell r="D734" t="str">
            <v>MP</v>
          </cell>
          <cell r="E734">
            <v>2.37</v>
          </cell>
        </row>
        <row r="735">
          <cell r="A735" t="str">
            <v>00000941</v>
          </cell>
          <cell r="B735" t="str">
            <v>FIO RIGIDO, ISOLACAO EM PVC 450/750V 0,5MM2</v>
          </cell>
          <cell r="C735" t="str">
            <v>M</v>
          </cell>
          <cell r="D735" t="str">
            <v>MP</v>
          </cell>
          <cell r="E735">
            <v>0.34</v>
          </cell>
        </row>
        <row r="736">
          <cell r="A736" t="str">
            <v>00000942</v>
          </cell>
          <cell r="B736" t="str">
            <v>FIO RIGIDO, ISOLACAO EM PVC 450/750V 0,75MM2</v>
          </cell>
          <cell r="C736" t="str">
            <v>M</v>
          </cell>
          <cell r="D736" t="str">
            <v>MP</v>
          </cell>
          <cell r="E736">
            <v>0.46</v>
          </cell>
        </row>
        <row r="737">
          <cell r="A737" t="str">
            <v>00000943</v>
          </cell>
          <cell r="B737" t="str">
            <v>FIO RIGIDO, ISOLACAO EM PVC 450/750V 1MM2</v>
          </cell>
          <cell r="C737" t="str">
            <v>M</v>
          </cell>
          <cell r="D737" t="str">
            <v>MP</v>
          </cell>
          <cell r="E737">
            <v>0.55000000000000004</v>
          </cell>
        </row>
        <row r="738">
          <cell r="A738" t="str">
            <v>00000944</v>
          </cell>
          <cell r="B738" t="str">
            <v>FIO RIGIDO, ISOLACAO EM PVC 450/750V 4,0MM2</v>
          </cell>
          <cell r="C738" t="str">
            <v>M</v>
          </cell>
          <cell r="D738" t="str">
            <v>MP</v>
          </cell>
          <cell r="E738">
            <v>1.65</v>
          </cell>
        </row>
        <row r="739">
          <cell r="A739" t="str">
            <v>00000945</v>
          </cell>
          <cell r="B739" t="str">
            <v>CABO DE COBRE UNIPOLAR 95 MM2, BLINDADO, ISOLACAO 3,6/6 KV EPR, COBERTURA EM PVC</v>
          </cell>
          <cell r="C739" t="str">
            <v>M</v>
          </cell>
          <cell r="D739" t="str">
            <v>MP</v>
          </cell>
          <cell r="E739">
            <v>66.73</v>
          </cell>
        </row>
        <row r="740">
          <cell r="A740" t="str">
            <v>00000946</v>
          </cell>
          <cell r="B740" t="str">
            <v>CABO DE COBRE UNIPOLAR 50 MM2, BLINDADO, ISOLACAO 3,6/6 KV EPR, COBERTURA EM PVC</v>
          </cell>
          <cell r="C740" t="str">
            <v>M</v>
          </cell>
          <cell r="D740" t="str">
            <v>MP</v>
          </cell>
          <cell r="E740">
            <v>46.58</v>
          </cell>
        </row>
        <row r="741">
          <cell r="A741" t="str">
            <v>00000947</v>
          </cell>
          <cell r="B741" t="str">
            <v>CABO DE COBRE UNIPOLAR 16 MM2, BLINDADO, ISOLACAO 3,6/6 KV EPR, COBERTURA EM PVC</v>
          </cell>
          <cell r="C741" t="str">
            <v>M</v>
          </cell>
          <cell r="D741" t="str">
            <v>MP</v>
          </cell>
          <cell r="E741">
            <v>20.54</v>
          </cell>
        </row>
        <row r="742">
          <cell r="A742" t="str">
            <v>00000948</v>
          </cell>
          <cell r="B742" t="str">
            <v>CABO DE COBRE UNIPOLAR 10 MM2, BLINDADO, ISOLACAO 3,6/6 KV EPR, COBERTURA EM PVC</v>
          </cell>
          <cell r="C742" t="str">
            <v>M</v>
          </cell>
          <cell r="D742" t="str">
            <v>MP</v>
          </cell>
          <cell r="E742">
            <v>20.190000000000001</v>
          </cell>
        </row>
        <row r="743">
          <cell r="A743" t="str">
            <v>00000953</v>
          </cell>
          <cell r="B743" t="str">
            <v>CABO DE COBRE UNIPOLAR 50 MM2, BLINDADO, ISOLACAO 6/10 KV EPR, COBERTURA EM PVC</v>
          </cell>
          <cell r="C743" t="str">
            <v>M</v>
          </cell>
          <cell r="D743" t="str">
            <v>MP</v>
          </cell>
          <cell r="E743">
            <v>42.38</v>
          </cell>
        </row>
        <row r="744">
          <cell r="A744" t="str">
            <v>00000954</v>
          </cell>
          <cell r="B744" t="str">
            <v>CABO DE COBRE UNIPOLAR 25MM2, BLINDADO, ISOLACAO 6/10 KV EPR, COBERTURA EM PVC</v>
          </cell>
          <cell r="C744" t="str">
            <v>M</v>
          </cell>
          <cell r="D744" t="str">
            <v>MP</v>
          </cell>
          <cell r="E744">
            <v>30.5</v>
          </cell>
        </row>
        <row r="745">
          <cell r="A745" t="str">
            <v>00000955</v>
          </cell>
          <cell r="B745" t="str">
            <v>CABO DE COBRE UNIPOLAR 50 MM2, BLINDADO, ISOLACAO 12/20 KV EPR, COBERTURA EM PVC</v>
          </cell>
          <cell r="C745" t="str">
            <v>M</v>
          </cell>
          <cell r="D745" t="str">
            <v>MP</v>
          </cell>
          <cell r="E745">
            <v>41.43</v>
          </cell>
        </row>
        <row r="746">
          <cell r="A746" t="str">
            <v>00000957</v>
          </cell>
          <cell r="B746" t="str">
            <v>CABO DE COBRE EXTRA FLEXIVEL, ISOLACAO EM PVC, 70MM2 (P/ MAQUINA DE SOLDA)</v>
          </cell>
          <cell r="C746" t="str">
            <v>M</v>
          </cell>
          <cell r="D746" t="str">
            <v>MP</v>
          </cell>
          <cell r="E746">
            <v>48.55</v>
          </cell>
        </row>
        <row r="747">
          <cell r="A747" t="str">
            <v>00000958</v>
          </cell>
          <cell r="B747" t="str">
            <v>CABO DE COBRE EXTRA FLEXIVEL, ISOLACAO EM PVC, 95MM2 (P/ MAQUINA DE SOLDA)</v>
          </cell>
          <cell r="C747" t="str">
            <v>M</v>
          </cell>
          <cell r="D747" t="str">
            <v>MP</v>
          </cell>
          <cell r="E747">
            <v>60.72</v>
          </cell>
        </row>
        <row r="748">
          <cell r="A748" t="str">
            <v>00000959</v>
          </cell>
          <cell r="B748" t="str">
            <v>CABO DE COBRE EXTRA FLEXIVEL, ISOLACAO EM PVC, 16MM2 (P/ MAQUINA DE SOLDA)</v>
          </cell>
          <cell r="C748" t="str">
            <v>M</v>
          </cell>
          <cell r="D748" t="str">
            <v>MP</v>
          </cell>
          <cell r="E748">
            <v>12.38</v>
          </cell>
        </row>
        <row r="749">
          <cell r="A749" t="str">
            <v>00000960</v>
          </cell>
          <cell r="B749" t="str">
            <v>CABO DE COBRE EXTRA FLEXIVEL, ISOLACAO EM PVC, 25MM2 (P/ MAQUINA DE SOLDA)</v>
          </cell>
          <cell r="C749" t="str">
            <v>M</v>
          </cell>
          <cell r="D749" t="str">
            <v>MP</v>
          </cell>
          <cell r="E749">
            <v>18.36</v>
          </cell>
        </row>
        <row r="750">
          <cell r="A750" t="str">
            <v>00000961</v>
          </cell>
          <cell r="B750" t="str">
            <v>CABO DE COBRE EXTRA FLEXIVEL, ISOLACAO EM PVC, 35MM2 (P/ MAQUINA DE SOLDA)</v>
          </cell>
          <cell r="C750" t="str">
            <v>M</v>
          </cell>
          <cell r="D750" t="str">
            <v>MP</v>
          </cell>
          <cell r="E750">
            <v>26.13</v>
          </cell>
        </row>
        <row r="751">
          <cell r="A751" t="str">
            <v>00000962</v>
          </cell>
          <cell r="B751" t="str">
            <v>CABO DE COBRE EXTRA FLEXIVEL, ISOLACAO EM PVC, 50MM2 (P/ MAQUINA DE SOLDA)</v>
          </cell>
          <cell r="C751" t="str">
            <v>M</v>
          </cell>
          <cell r="D751" t="str">
            <v>MP</v>
          </cell>
          <cell r="E751">
            <v>37.69</v>
          </cell>
        </row>
        <row r="752">
          <cell r="A752" t="str">
            <v>00000977</v>
          </cell>
          <cell r="B752" t="str">
            <v>CABO DE COBRE ISOLAMENTO ANTI-CHAMA0,6/1KV 70MM2 (1 CONDUTOR) TP SINTENAX PIRELLI OU EQUIV</v>
          </cell>
          <cell r="C752" t="str">
            <v>M</v>
          </cell>
          <cell r="D752" t="str">
            <v>MP</v>
          </cell>
          <cell r="E752">
            <v>27.19</v>
          </cell>
        </row>
        <row r="753">
          <cell r="A753" t="str">
            <v>00000979</v>
          </cell>
          <cell r="B753" t="str">
            <v>CABO DE COBRE FLEXÍVEL DE 16 MM2, COM ISOLAMENTO ANTI-CHAMA 450/750 V</v>
          </cell>
          <cell r="C753" t="str">
            <v>M</v>
          </cell>
          <cell r="D753" t="str">
            <v>MP</v>
          </cell>
          <cell r="E753">
            <v>6.03</v>
          </cell>
        </row>
        <row r="754">
          <cell r="A754" t="str">
            <v>00000980</v>
          </cell>
          <cell r="B754" t="str">
            <v>CABO DE COBRE ISOLAMENTO ANTI-CHAMA450/750V 10MM2, FLEXIVEL, TP FORESPLAST ALCOA OU EQUIV</v>
          </cell>
          <cell r="C754" t="str">
            <v>M</v>
          </cell>
          <cell r="D754" t="str">
            <v>MP</v>
          </cell>
          <cell r="E754">
            <v>5.21</v>
          </cell>
        </row>
        <row r="755">
          <cell r="A755" t="str">
            <v>00000981</v>
          </cell>
          <cell r="B755" t="str">
            <v>CABO DE COBRE ISOLAMENTO ANTI-CHAMA450/750V 4MM2, FLEXIVEL, TP FORESPLAST ALCOA OU EQUIV</v>
          </cell>
          <cell r="C755" t="str">
            <v>M</v>
          </cell>
          <cell r="D755" t="str">
            <v>MP</v>
          </cell>
          <cell r="E755">
            <v>1.97</v>
          </cell>
        </row>
        <row r="756">
          <cell r="A756" t="str">
            <v>00000982</v>
          </cell>
          <cell r="B756" t="str">
            <v>CABO DE COBRE ISOLAMENTO ANTI-CHAMA 450/750V 6MM2, FLEXIVEL, TP FORESPLAST ALCOA OU EQUIV</v>
          </cell>
          <cell r="C756" t="str">
            <v>M</v>
          </cell>
          <cell r="D756" t="str">
            <v>MP</v>
          </cell>
          <cell r="E756">
            <v>2.96</v>
          </cell>
        </row>
        <row r="757">
          <cell r="A757" t="str">
            <v>00000983</v>
          </cell>
          <cell r="B757" t="str">
            <v>CABO DE COBRE ISOLAMENTO ANTI-CHAMA450/750V 1,5MM2, TP PIRASTIC PIRELLI OU EQUIV</v>
          </cell>
          <cell r="C757" t="str">
            <v>M</v>
          </cell>
          <cell r="D757" t="str">
            <v>MP</v>
          </cell>
          <cell r="E757">
            <v>0.82</v>
          </cell>
        </row>
        <row r="758">
          <cell r="A758" t="str">
            <v>00000984</v>
          </cell>
          <cell r="B758" t="str">
            <v>CABO DE COBRE ISOLAMENTO ANTI-CHAMA450/750V 2,5MM2, TP PIRASTIC PIRELLI OU EQUIV</v>
          </cell>
          <cell r="C758" t="str">
            <v>M</v>
          </cell>
          <cell r="D758" t="str">
            <v>MP</v>
          </cell>
          <cell r="E758">
            <v>1.1499999999999999</v>
          </cell>
        </row>
        <row r="759">
          <cell r="A759" t="str">
            <v>00000985</v>
          </cell>
          <cell r="B759" t="str">
            <v>CABO DE COBRE ISOLAMENTO ANTI-CHAMA450/750V 10MM2, TP PIRASTIC PIRELLI OU EQUIV</v>
          </cell>
          <cell r="C759" t="str">
            <v>M</v>
          </cell>
          <cell r="D759" t="str">
            <v>MP</v>
          </cell>
          <cell r="E759">
            <v>4.22</v>
          </cell>
        </row>
        <row r="760">
          <cell r="A760" t="str">
            <v>00000986</v>
          </cell>
          <cell r="B760" t="str">
            <v>CABO DE COBRE ISOLAMENTO ANTI-CHAMA450/750V 25MM2, TP PIRASTIC PIRELLI OU EQUIV</v>
          </cell>
          <cell r="C760" t="str">
            <v>M</v>
          </cell>
          <cell r="D760" t="str">
            <v>MP</v>
          </cell>
          <cell r="E760">
            <v>9.43</v>
          </cell>
        </row>
        <row r="761">
          <cell r="A761" t="str">
            <v>00000987</v>
          </cell>
          <cell r="B761" t="str">
            <v>CABO DE COBRE ISOLAMENTO ANTI-CHAMA450/750V 35MM2, TP PIRASTIC PIRELLI OU EQUIV</v>
          </cell>
          <cell r="C761" t="str">
            <v>M</v>
          </cell>
          <cell r="D761" t="str">
            <v>MP</v>
          </cell>
          <cell r="E761">
            <v>12.5</v>
          </cell>
        </row>
        <row r="762">
          <cell r="A762" t="str">
            <v>00000988</v>
          </cell>
          <cell r="B762" t="str">
            <v>CABO DE COBRE ISOLAMENTO ANTI-CHAMA 450/750V 70MM2, TP PIRASTIC PIRELLI OU SIMILAR</v>
          </cell>
          <cell r="C762" t="str">
            <v>M</v>
          </cell>
          <cell r="D762" t="str">
            <v>MP</v>
          </cell>
          <cell r="E762">
            <v>24.78</v>
          </cell>
        </row>
        <row r="763">
          <cell r="A763" t="str">
            <v>00000989</v>
          </cell>
          <cell r="B763" t="str">
            <v>CABO DE COBRE ISOLAMENTO ANTI-CHAMA 450/750V 95MM2, TP PIRASTIC PIRELLI OU EQUIV</v>
          </cell>
          <cell r="C763" t="str">
            <v>M</v>
          </cell>
          <cell r="D763" t="str">
            <v>MP</v>
          </cell>
          <cell r="E763">
            <v>33.380000000000003</v>
          </cell>
        </row>
        <row r="764">
          <cell r="A764" t="str">
            <v>00000990</v>
          </cell>
          <cell r="B764" t="str">
            <v>CABO DE COBRE ISOLAMENTO ANTI-CHAMA450/750V 150MM2, TP PIRASTIC PIRELLI OU EQUIV</v>
          </cell>
          <cell r="C764" t="str">
            <v>M</v>
          </cell>
          <cell r="D764" t="str">
            <v>MP</v>
          </cell>
          <cell r="E764">
            <v>50.27</v>
          </cell>
        </row>
        <row r="765">
          <cell r="A765" t="str">
            <v>00000991</v>
          </cell>
          <cell r="B765" t="str">
            <v>CABO DE COBRE ISOLAMENTO ANTI-CHAMA450/750V 240MM2, TP PIRASTIC PIRELLI OU EQUIV</v>
          </cell>
          <cell r="C765" t="str">
            <v>M</v>
          </cell>
          <cell r="D765" t="str">
            <v>MP</v>
          </cell>
          <cell r="E765">
            <v>81.84</v>
          </cell>
        </row>
        <row r="766">
          <cell r="A766" t="str">
            <v>00000992</v>
          </cell>
          <cell r="B766" t="str">
            <v>CABO DE COBRE ISOLAMENTO ANTI-CHAMA450/750V 400MM2 TP PIRASTIC PIRELLI OU EQUIV</v>
          </cell>
          <cell r="C766" t="str">
            <v>M</v>
          </cell>
          <cell r="D766" t="str">
            <v>MP</v>
          </cell>
          <cell r="E766">
            <v>129.32</v>
          </cell>
        </row>
        <row r="767">
          <cell r="A767" t="str">
            <v>00000993</v>
          </cell>
          <cell r="B767" t="str">
            <v>CABO DE COBRE ISOLAMENTO ANTI-CHAMA 0,6/1KV 1,5MM2 (1 CONDUTOR) TP SINTENAX PIRELLI OU EQUIV</v>
          </cell>
          <cell r="C767" t="str">
            <v>M</v>
          </cell>
          <cell r="D767" t="str">
            <v>MP</v>
          </cell>
          <cell r="E767">
            <v>1.1499999999999999</v>
          </cell>
        </row>
        <row r="768">
          <cell r="A768" t="str">
            <v>00000994</v>
          </cell>
          <cell r="B768" t="str">
            <v>CABO DE COBRE ISOLAMENTO ANTI-CHAMA0,6/1KV 6MM2 (1 CONDUTOR) TP SINTENAX PIRELLI OU EQUIV</v>
          </cell>
          <cell r="C768" t="str">
            <v>M</v>
          </cell>
          <cell r="D768" t="str">
            <v>MP</v>
          </cell>
          <cell r="E768">
            <v>3.07</v>
          </cell>
        </row>
        <row r="769">
          <cell r="A769" t="str">
            <v>00000995</v>
          </cell>
          <cell r="B769" t="str">
            <v>CABO DE COBRE ISOLAMENTO ANTI-CHAMA 0,6/1KV 16MM2 (1 CONDUTOR) TP SINTENAX PIRELLI OU EQUIV</v>
          </cell>
          <cell r="C769" t="str">
            <v>M</v>
          </cell>
          <cell r="D769" t="str">
            <v>MP</v>
          </cell>
          <cell r="E769">
            <v>7.07</v>
          </cell>
        </row>
        <row r="770">
          <cell r="A770" t="str">
            <v>00000996</v>
          </cell>
          <cell r="B770" t="str">
            <v>CABO DE COBRE ISOLAMENTO ANTI-CHAMA 0,6/1KV 25MM2 (1 CONDUTOR) TP SINTENAX PIRELLI OU EQUIV</v>
          </cell>
          <cell r="C770" t="str">
            <v>M</v>
          </cell>
          <cell r="D770" t="str">
            <v>MP</v>
          </cell>
          <cell r="E770">
            <v>10.91</v>
          </cell>
        </row>
        <row r="771">
          <cell r="A771" t="str">
            <v>00000998</v>
          </cell>
          <cell r="B771" t="str">
            <v>CABO DE COBRE ISOLAMENTO ANTI-CHAMA0,6/1KV 95MM2 (1 CONDUTOR) TP SINTENAX PIRELLI OU EQUIV</v>
          </cell>
          <cell r="C771" t="str">
            <v>M</v>
          </cell>
          <cell r="D771" t="str">
            <v>MP</v>
          </cell>
          <cell r="E771">
            <v>38.1</v>
          </cell>
        </row>
        <row r="772">
          <cell r="A772" t="str">
            <v>00000999</v>
          </cell>
          <cell r="B772" t="str">
            <v>CABO DE COBRE ISOLAMENTO ANTI-CHAMA 0,6/1KV 150MM2 (1 CONDUTOR) TP SINTENAX PIRELLI OU EQUIV</v>
          </cell>
          <cell r="C772" t="str">
            <v>M</v>
          </cell>
          <cell r="D772" t="str">
            <v>MP</v>
          </cell>
          <cell r="E772">
            <v>55.91</v>
          </cell>
        </row>
        <row r="773">
          <cell r="A773" t="str">
            <v>00001000</v>
          </cell>
          <cell r="B773" t="str">
            <v>CABO DE COBRE ISOLAMENTO ANTI-CHAMA 0,6/1KV 185MM2 (1 CONDUTOR)TP SINTENAX PIRELLI OU EQUIV</v>
          </cell>
          <cell r="C773" t="str">
            <v>M</v>
          </cell>
          <cell r="D773" t="str">
            <v>MP</v>
          </cell>
          <cell r="E773">
            <v>68.52</v>
          </cell>
        </row>
        <row r="774">
          <cell r="A774" t="str">
            <v>00001001</v>
          </cell>
          <cell r="B774" t="str">
            <v>CABO DE COBRE ISOLAMENTO ANTI-CHAMA 0,6/1KV 300MM2 (1 CONDUTOR) TP SINTENAX PIRELLI OU EQUIV</v>
          </cell>
          <cell r="C774" t="str">
            <v>M</v>
          </cell>
          <cell r="D774" t="str">
            <v>MP</v>
          </cell>
          <cell r="E774">
            <v>110.4</v>
          </cell>
        </row>
        <row r="775">
          <cell r="A775" t="str">
            <v>00001003</v>
          </cell>
          <cell r="B775" t="str">
            <v>CABO DE COBRE ISOLAMENTO ANTI-CHAMA450/750V 4MM2, TP PIRASTIC PIRELLI OU EQUIV</v>
          </cell>
          <cell r="C775" t="str">
            <v>M</v>
          </cell>
          <cell r="D775" t="str">
            <v>MP</v>
          </cell>
          <cell r="E775">
            <v>1.64</v>
          </cell>
        </row>
        <row r="776">
          <cell r="A776" t="str">
            <v>00001004</v>
          </cell>
          <cell r="B776" t="str">
            <v>CABO DE COBRE ISOLAMENTO ANTI-CHAMA450/750V 16MM2, FLEXIVEL, TP FORESPLAST ALCOA OU EQUIV</v>
          </cell>
          <cell r="C776" t="str">
            <v>M</v>
          </cell>
          <cell r="D776" t="str">
            <v>MP</v>
          </cell>
          <cell r="E776">
            <v>8.77</v>
          </cell>
        </row>
        <row r="777">
          <cell r="A777" t="str">
            <v>00001005</v>
          </cell>
          <cell r="B777" t="str">
            <v>CABO DE COBRE ISOLAMENTO ANTI-CHAMA450/750V 185MM2, TP PIRASTIC PIRELLI OU EQUIV</v>
          </cell>
          <cell r="C777" t="str">
            <v>M</v>
          </cell>
          <cell r="D777" t="str">
            <v>MP</v>
          </cell>
          <cell r="E777">
            <v>62.88</v>
          </cell>
        </row>
        <row r="778">
          <cell r="A778" t="str">
            <v>00001006</v>
          </cell>
          <cell r="B778" t="str">
            <v>CABO DE COBRE ISOLAMENTO ANTI-CHAMA450/750V 120MM2, TP PIRASTIC PIRELLI OU EQUIV</v>
          </cell>
          <cell r="C778" t="str">
            <v>M</v>
          </cell>
          <cell r="D778" t="str">
            <v>MP</v>
          </cell>
          <cell r="E778">
            <v>41.61</v>
          </cell>
        </row>
        <row r="779">
          <cell r="A779" t="str">
            <v>00001007</v>
          </cell>
          <cell r="B779" t="str">
            <v>CABO DE COBRE ISOLAMENTO ANTI-CHAMA 450/750V 50MM2, TP PIRASTIC PIRELLI OU EQUIV</v>
          </cell>
          <cell r="C779" t="str">
            <v>M</v>
          </cell>
          <cell r="D779" t="str">
            <v>MP</v>
          </cell>
          <cell r="E779">
            <v>16.88</v>
          </cell>
        </row>
        <row r="780">
          <cell r="A780" t="str">
            <v>00001008</v>
          </cell>
          <cell r="B780" t="str">
            <v>CABO DE COBRE ISOLAMENTO ANTI-CHAMA 450/750V 6MM2, TP PIRASTIC PIRELLI OU EQUIV</v>
          </cell>
          <cell r="C780" t="str">
            <v>M</v>
          </cell>
          <cell r="D780" t="str">
            <v>MP</v>
          </cell>
          <cell r="E780">
            <v>2.52</v>
          </cell>
        </row>
        <row r="781">
          <cell r="A781" t="str">
            <v>00001011</v>
          </cell>
          <cell r="B781" t="str">
            <v>CABO DE COBRE ISOLAMENTO ANTI-CHAMA450/750V 0,75MM2, FLEXIVEL, TP FORESPLAST ALCOA OU EQUIV</v>
          </cell>
          <cell r="C781" t="str">
            <v>M</v>
          </cell>
          <cell r="D781" t="str">
            <v>MP</v>
          </cell>
          <cell r="E781">
            <v>0.49</v>
          </cell>
        </row>
        <row r="782">
          <cell r="A782" t="str">
            <v>00001013</v>
          </cell>
          <cell r="B782" t="str">
            <v>CABO DE COBRE ISOLAMENTO ANTI-CHAMA450/750V 1,5MM2, FLEXIVEL, TP FORESPLAST ALCOA OU EQUIV</v>
          </cell>
          <cell r="C782" t="str">
            <v>M</v>
          </cell>
          <cell r="D782" t="str">
            <v>MP</v>
          </cell>
          <cell r="E782">
            <v>0.82</v>
          </cell>
        </row>
        <row r="783">
          <cell r="A783" t="str">
            <v>00001014</v>
          </cell>
          <cell r="B783" t="str">
            <v>CABO DE COBRE ISOLAMENTO ANTI-CHAMA450/750V 2,5MM2, FLEXIVEL, TP FORESPLAST ALCOA OU EQUIV</v>
          </cell>
          <cell r="C783" t="str">
            <v>M</v>
          </cell>
          <cell r="D783" t="str">
            <v>MP</v>
          </cell>
          <cell r="E783">
            <v>1.37</v>
          </cell>
        </row>
        <row r="784">
          <cell r="A784" t="str">
            <v>00001015</v>
          </cell>
          <cell r="B784" t="str">
            <v>CABO DE COBRE ISOLAMENTO ANTI-CHAMA 0,6/1KV 240MM2 (1 CONDUTOR)TP SINTENAX PIRELLI OU EQUIV</v>
          </cell>
          <cell r="C784" t="str">
            <v>M</v>
          </cell>
          <cell r="D784" t="str">
            <v>MP</v>
          </cell>
          <cell r="E784">
            <v>92.81</v>
          </cell>
        </row>
        <row r="785">
          <cell r="A785" t="str">
            <v>00001017</v>
          </cell>
          <cell r="B785" t="str">
            <v>CABO DE COBRE ISOLAMENTO ANTI-CHAMA 0,6/1KV 120MM2 (1 CONDUTOR) TP SINTENAX   PIRELLI OU EQUIV</v>
          </cell>
          <cell r="C785" t="str">
            <v>M</v>
          </cell>
          <cell r="D785" t="str">
            <v>MP</v>
          </cell>
          <cell r="E785">
            <v>44.02</v>
          </cell>
        </row>
        <row r="786">
          <cell r="A786" t="str">
            <v>00001018</v>
          </cell>
          <cell r="B786" t="str">
            <v>CABO DE COBRE ISOLAMENTO ANTI-CHAMA 0,6/1KV 50MM2 (1 CONDUTOR) TP SINTENAX PIRELLI OU EQUIV 75 A 500 E PN-16 DN 75 A 400</v>
          </cell>
          <cell r="C786" t="str">
            <v>M</v>
          </cell>
          <cell r="D786" t="str">
            <v>MP</v>
          </cell>
          <cell r="E786">
            <v>19.46</v>
          </cell>
        </row>
        <row r="787">
          <cell r="A787" t="str">
            <v>00001019</v>
          </cell>
          <cell r="B787" t="str">
            <v>CABO DE COBRE ISOLAMENTO ANTI-CHAMA 0,6/1KV 35MM2 (1 CONDUTOR) TP SINTENAX PIRELLI OU EQUIV</v>
          </cell>
          <cell r="C787" t="str">
            <v>M</v>
          </cell>
          <cell r="D787" t="str">
            <v>MP</v>
          </cell>
          <cell r="E787">
            <v>14.36</v>
          </cell>
        </row>
        <row r="788">
          <cell r="A788" t="str">
            <v>00001020</v>
          </cell>
          <cell r="B788" t="str">
            <v>CABO DE COBRE ISOLAMENTO ANTI-CHAMA 0,6/1KV 10MM2 (1 CONDUTOR) TP SINTENAX   PIRELLI OU EQUIV</v>
          </cell>
          <cell r="C788" t="str">
            <v>M</v>
          </cell>
          <cell r="D788" t="str">
            <v>MP</v>
          </cell>
          <cell r="E788">
            <v>4.71</v>
          </cell>
        </row>
        <row r="789">
          <cell r="A789" t="str">
            <v>00001021</v>
          </cell>
          <cell r="B789" t="str">
            <v>CABO DE COBRE ISOLAMENTO ANTI-CHAMA 0,6/1KV 4MM2 (1 CONDUTOR) TP SINTENAX PIRELLI OU EQUIV</v>
          </cell>
          <cell r="C789" t="str">
            <v>M</v>
          </cell>
          <cell r="D789" t="str">
            <v>MP</v>
          </cell>
          <cell r="E789">
            <v>2.4700000000000002</v>
          </cell>
        </row>
        <row r="790">
          <cell r="A790" t="str">
            <v>00001022</v>
          </cell>
          <cell r="B790" t="str">
            <v>CABO DE COBRE ISOLAMENTO ANTI-CHAMA 0,6/1KV 2,5MM2 (1 CONDUTOR) TP SINTENAX   PIRELLI OU EQUIV</v>
          </cell>
          <cell r="C790" t="str">
            <v>M</v>
          </cell>
          <cell r="D790" t="str">
            <v>MP</v>
          </cell>
          <cell r="E790">
            <v>1.48</v>
          </cell>
        </row>
        <row r="791">
          <cell r="A791" t="str">
            <v>00001024</v>
          </cell>
          <cell r="B791" t="str">
            <v>CABO DE COBRE ISOLAMENTO ANTI-CHAMA450/750V 300MM2, TP PIRASTIC PIRELLI OU EQUIV</v>
          </cell>
          <cell r="C791" t="str">
            <v>M</v>
          </cell>
          <cell r="D791" t="str">
            <v>MP</v>
          </cell>
          <cell r="E791">
            <v>99.5</v>
          </cell>
        </row>
        <row r="792">
          <cell r="A792" t="str">
            <v>00001030</v>
          </cell>
          <cell r="B792" t="str">
            <v>CAIXA DE DESCARGA DE PLASTICO, EXTERNA, DE *9* L, PUXADOR FIO DE NYLON, NAO INCLUSO CANO, BOLSA, ENGATE</v>
          </cell>
          <cell r="C792" t="str">
            <v>UN</v>
          </cell>
          <cell r="D792" t="str">
            <v>MP</v>
          </cell>
          <cell r="E792">
            <v>24.4</v>
          </cell>
        </row>
        <row r="793">
          <cell r="A793" t="str">
            <v>00001031</v>
          </cell>
          <cell r="B793" t="str">
            <v>TUBO DE DESCIDA (DESCARGA) EXTERNO   PVC  P/ CX DESCARGA EXTERNA - 40MM X 1,60M</v>
          </cell>
          <cell r="C793" t="str">
            <v>UN</v>
          </cell>
          <cell r="D793" t="str">
            <v>MP</v>
          </cell>
          <cell r="E793">
            <v>4.07</v>
          </cell>
        </row>
        <row r="794">
          <cell r="A794" t="str">
            <v>00001043</v>
          </cell>
          <cell r="B794" t="str">
            <v>CAIXA DE PROTECAO P/ MEDIDOR MONOFASICO E DISJUNTOR EM CHAPA ALUMINIO 3MM</v>
          </cell>
          <cell r="C794" t="str">
            <v>UN</v>
          </cell>
          <cell r="D794" t="str">
            <v>MP</v>
          </cell>
          <cell r="E794">
            <v>104.29</v>
          </cell>
        </row>
        <row r="795">
          <cell r="A795" t="str">
            <v>00001049</v>
          </cell>
          <cell r="B795" t="str">
            <v>ENTRADA DE LINHA DE ALUMINIO, DE ENCAIXE P/ ELETRODUTO 1 1/2"</v>
          </cell>
          <cell r="C795" t="str">
            <v>UN</v>
          </cell>
          <cell r="D795" t="str">
            <v>MP</v>
          </cell>
          <cell r="E795">
            <v>8.77</v>
          </cell>
        </row>
        <row r="796">
          <cell r="A796" t="str">
            <v>00001050</v>
          </cell>
          <cell r="B796" t="str">
            <v>ENTRADA DE LINHA DE ALUMINIO, DE ENCAIXE P/ ELETRODUTO 1"</v>
          </cell>
          <cell r="C796" t="str">
            <v>UN</v>
          </cell>
          <cell r="D796" t="str">
            <v>MP</v>
          </cell>
          <cell r="E796">
            <v>8.77</v>
          </cell>
        </row>
        <row r="797">
          <cell r="A797" t="str">
            <v>00001051</v>
          </cell>
          <cell r="B797" t="str">
            <v>ENTRADA DE LINHA DE ALUMINIO, DE ENCAIXE P/ ELETRODUTO 4"</v>
          </cell>
          <cell r="C797" t="str">
            <v>UN</v>
          </cell>
          <cell r="D797" t="str">
            <v>MP</v>
          </cell>
          <cell r="E797">
            <v>59.59</v>
          </cell>
        </row>
        <row r="798">
          <cell r="A798" t="str">
            <v>00001056</v>
          </cell>
          <cell r="B798" t="str">
            <v>CAIXA TP "J" OU EQUIV CONCESSIONARIA LOCAL"</v>
          </cell>
          <cell r="C798" t="str">
            <v>UN</v>
          </cell>
          <cell r="D798" t="str">
            <v>MP</v>
          </cell>
          <cell r="E798">
            <v>189.61</v>
          </cell>
        </row>
        <row r="799">
          <cell r="A799" t="str">
            <v>00001061</v>
          </cell>
          <cell r="B799" t="str">
            <v>CAIXA DE PROTECAO P/ MEDIDOR TRIFASICO E DISJUNTOR EM CHAPA DE ALUMINIO 3MM</v>
          </cell>
          <cell r="C799" t="str">
            <v>UN</v>
          </cell>
          <cell r="D799" t="str">
            <v>MP</v>
          </cell>
          <cell r="E799">
            <v>232.28</v>
          </cell>
        </row>
        <row r="800">
          <cell r="A800" t="str">
            <v>00001062</v>
          </cell>
          <cell r="B800" t="str">
            <v>CAIXA DE MEDICAO COM VISOR, PARA 1 MEDIDOR TRIFASICO, EM CHAPA DE ACO GALVANIZADO 18 USG (SEM MEDIDOR E DISJUNTOR) (PADRAO DA CONCESSIONARIA LOCAL)</v>
          </cell>
          <cell r="C800" t="str">
            <v>UN</v>
          </cell>
          <cell r="D800" t="str">
            <v>MP</v>
          </cell>
          <cell r="E800">
            <v>150.6</v>
          </cell>
        </row>
        <row r="801">
          <cell r="A801" t="str">
            <v>00001065</v>
          </cell>
          <cell r="B801" t="str">
            <v>CAIXA DE PROTECAO P/ TRANSFORMADOR DE CORRENTE EM CHAPA DE ALUMINIO DE 3MM</v>
          </cell>
          <cell r="C801" t="str">
            <v>UN</v>
          </cell>
          <cell r="D801" t="str">
            <v>MP</v>
          </cell>
          <cell r="E801">
            <v>258.77</v>
          </cell>
        </row>
        <row r="802">
          <cell r="A802" t="str">
            <v>00001066</v>
          </cell>
          <cell r="B802" t="str">
            <v>CAIXA DE PROTECAO P/ MEDIDOR HORO-SAZONAL EM CHAPA DE ALUMINIO DE 3MM</v>
          </cell>
          <cell r="C802" t="str">
            <v>UN</v>
          </cell>
          <cell r="D802" t="str">
            <v>MP</v>
          </cell>
          <cell r="E802">
            <v>983.62</v>
          </cell>
        </row>
        <row r="803">
          <cell r="A803" t="str">
            <v>00001068</v>
          </cell>
          <cell r="B803" t="str">
            <v>CAIXA TP "L" OU EQUIV CONCESSIONARIA LOCAL"</v>
          </cell>
          <cell r="C803" t="str">
            <v>UN</v>
          </cell>
          <cell r="D803" t="str">
            <v>MP</v>
          </cell>
          <cell r="E803">
            <v>191.41</v>
          </cell>
        </row>
        <row r="804">
          <cell r="A804" t="str">
            <v>00001072</v>
          </cell>
          <cell r="B804" t="str">
            <v>CAIXA DE PROTECAO P/ MEDIDOR MONOFASICO E DISJUNTOR EM CHAPA DE FERRO GALV</v>
          </cell>
          <cell r="C804" t="str">
            <v>UN</v>
          </cell>
          <cell r="D804" t="str">
            <v>MP</v>
          </cell>
          <cell r="E804">
            <v>60.08</v>
          </cell>
        </row>
        <row r="805">
          <cell r="A805" t="str">
            <v>00001074</v>
          </cell>
          <cell r="B805" t="str">
            <v>REATOR PARTIDA CONVENCIONAL P/ 1 LAMPADA FLUORESCENTE 20W/220V</v>
          </cell>
          <cell r="C805" t="str">
            <v>UN</v>
          </cell>
          <cell r="D805" t="str">
            <v>MP</v>
          </cell>
          <cell r="E805">
            <v>8.99</v>
          </cell>
        </row>
        <row r="806">
          <cell r="A806" t="str">
            <v>00001075</v>
          </cell>
          <cell r="B806" t="str">
            <v>REATOR PARTIDA CONVENCIONAL P/ 1 LAMPADA FLUORESCENTE 40W/127V</v>
          </cell>
          <cell r="C806" t="str">
            <v>UN</v>
          </cell>
          <cell r="D806" t="str">
            <v>MP</v>
          </cell>
          <cell r="E806">
            <v>16.34</v>
          </cell>
        </row>
        <row r="807">
          <cell r="A807" t="str">
            <v>00001077</v>
          </cell>
          <cell r="B807" t="str">
            <v>REATOR PARTIDA RAPIDA P/ 1 LAMPADA FLUORESCENTE 20W/220V</v>
          </cell>
          <cell r="C807" t="str">
            <v>UN</v>
          </cell>
          <cell r="D807" t="str">
            <v>MP</v>
          </cell>
          <cell r="E807">
            <v>18.37</v>
          </cell>
        </row>
        <row r="808">
          <cell r="A808" t="str">
            <v>00001078</v>
          </cell>
          <cell r="B808" t="str">
            <v>REATOR PARTIDA RAPIDA P/ 1 LAMPADA FLUORESCENTE 40W/220V</v>
          </cell>
          <cell r="C808" t="str">
            <v>UN</v>
          </cell>
          <cell r="D808" t="str">
            <v>MP</v>
          </cell>
          <cell r="E808">
            <v>18.37</v>
          </cell>
        </row>
        <row r="809">
          <cell r="A809" t="str">
            <v>00001079</v>
          </cell>
          <cell r="B809" t="str">
            <v>REATOR PARTIDA RAPIDA P/ 2 LAMPADAS FLUORESCENTES 40W/127V</v>
          </cell>
          <cell r="C809" t="str">
            <v>UN</v>
          </cell>
          <cell r="D809" t="str">
            <v>MP</v>
          </cell>
          <cell r="E809">
            <v>29</v>
          </cell>
        </row>
        <row r="810">
          <cell r="A810" t="str">
            <v>00001082</v>
          </cell>
          <cell r="B810" t="str">
            <v>REATOR P/ LAMPADA VAPOR DE SODIO 250W USO EXT</v>
          </cell>
          <cell r="C810" t="str">
            <v>UN</v>
          </cell>
          <cell r="D810" t="str">
            <v>MP</v>
          </cell>
          <cell r="E810">
            <v>98.61</v>
          </cell>
        </row>
        <row r="811">
          <cell r="A811" t="str">
            <v>00001084</v>
          </cell>
          <cell r="B811" t="str">
            <v>REATOR PARTIDA RAPIDA P/ 2 LAMPADAS FLUORESCENTES 20W/220V</v>
          </cell>
          <cell r="C811" t="str">
            <v>UN</v>
          </cell>
          <cell r="D811" t="str">
            <v>MP</v>
          </cell>
          <cell r="E811">
            <v>26.13</v>
          </cell>
        </row>
        <row r="812">
          <cell r="A812" t="str">
            <v>00001085</v>
          </cell>
          <cell r="B812" t="str">
            <v>REATOR PARTIDA RAPIDA P/ 2 LAMPADAS FLUORESCENTES 40W/220V</v>
          </cell>
          <cell r="C812" t="str">
            <v>UN</v>
          </cell>
          <cell r="D812" t="str">
            <v>MP</v>
          </cell>
          <cell r="E812">
            <v>27.79</v>
          </cell>
        </row>
        <row r="813">
          <cell r="A813" t="str">
            <v>00001086</v>
          </cell>
          <cell r="B813" t="str">
            <v>REATOR PARTIDA RAPIDA P/ 2 LAMPADAS FLUORESCENTES 20W/127V</v>
          </cell>
          <cell r="C813" t="str">
            <v>UN</v>
          </cell>
          <cell r="D813" t="str">
            <v>MP</v>
          </cell>
          <cell r="E813">
            <v>26.22</v>
          </cell>
        </row>
        <row r="814">
          <cell r="A814" t="str">
            <v>00001087</v>
          </cell>
          <cell r="B814" t="str">
            <v>REATOR PARTIDA RAPIDA P/ 1 LAMPADA FLUORESCENTE 40W/127V</v>
          </cell>
          <cell r="C814" t="str">
            <v>UN</v>
          </cell>
          <cell r="D814" t="str">
            <v>MP</v>
          </cell>
          <cell r="E814">
            <v>19.21</v>
          </cell>
        </row>
        <row r="815">
          <cell r="A815" t="str">
            <v>00001088</v>
          </cell>
          <cell r="B815" t="str">
            <v>REATOR PARTIDA RAPIDA P/ 1 LAMPADA FLUORESCENTE 20W/127V</v>
          </cell>
          <cell r="C815" t="str">
            <v>UN</v>
          </cell>
          <cell r="D815" t="str">
            <v>MP</v>
          </cell>
          <cell r="E815">
            <v>19.21</v>
          </cell>
        </row>
        <row r="816">
          <cell r="A816" t="str">
            <v>00001089</v>
          </cell>
          <cell r="B816" t="str">
            <v>REATOR PARTIDA CONVENCIONAL P/ 1 LAMPADA FLUORESCENTE 40W/220V</v>
          </cell>
          <cell r="C816" t="str">
            <v>UN</v>
          </cell>
          <cell r="D816" t="str">
            <v>MP</v>
          </cell>
          <cell r="E816">
            <v>12.33</v>
          </cell>
        </row>
        <row r="817">
          <cell r="A817" t="str">
            <v>00001090</v>
          </cell>
          <cell r="B817" t="str">
            <v>ARMACAO VERTICAL C/ HASTE E CONTRA-PINO EM CHAPA DE FERRO GALV 3/16" C/ 3 ESTRIBOS SEM ISOLADOR"</v>
          </cell>
          <cell r="C817" t="str">
            <v>UN</v>
          </cell>
          <cell r="D817" t="str">
            <v>MP</v>
          </cell>
          <cell r="E817">
            <v>21.78</v>
          </cell>
        </row>
        <row r="818">
          <cell r="A818" t="str">
            <v>00001091</v>
          </cell>
          <cell r="B818" t="str">
            <v>ARMACAO VERTICAL C/ HASTE E CONTRA-PINO EM CHAPA DE FERRO GALV 3/16" C/ 1 ESTRIBO E 1 ISOLADOR"</v>
          </cell>
          <cell r="C818" t="str">
            <v>UN</v>
          </cell>
          <cell r="D818" t="str">
            <v>MP</v>
          </cell>
          <cell r="E818">
            <v>11.1</v>
          </cell>
        </row>
        <row r="819">
          <cell r="A819" t="str">
            <v>00001092</v>
          </cell>
          <cell r="B819" t="str">
            <v>ARMACAO VERTICAL EM CHAPA DE FERRO GALVANIZADO 3/16" (PESADA) DE 2 ESTRIBOS</v>
          </cell>
          <cell r="C819" t="str">
            <v>UN</v>
          </cell>
          <cell r="D819" t="str">
            <v>MP</v>
          </cell>
          <cell r="E819">
            <v>20.23</v>
          </cell>
        </row>
        <row r="820">
          <cell r="A820" t="str">
            <v>00001093</v>
          </cell>
          <cell r="B820" t="str">
            <v>ARMACAO VERTICAL C/ HASTE E CONTRA-PINO EM CHAPA DE FERRO GALV 3/16" C/ 3 ESTRIBOS E 3 ISOLADORES"</v>
          </cell>
          <cell r="C820" t="str">
            <v>UN</v>
          </cell>
          <cell r="D820" t="str">
            <v>MP</v>
          </cell>
          <cell r="E820">
            <v>27.81</v>
          </cell>
        </row>
        <row r="821">
          <cell r="A821" t="str">
            <v>00001094</v>
          </cell>
          <cell r="B821" t="str">
            <v>ARMACAO VERTICAL C/ HASTE E CONTRA-PINO EM CHAPA DE FERRO GALV 3/16" C/ 1 ESTRIBO SEM ISOLADORES"</v>
          </cell>
          <cell r="C821" t="str">
            <v>UN</v>
          </cell>
          <cell r="D821" t="str">
            <v>MP</v>
          </cell>
          <cell r="E821">
            <v>8.33</v>
          </cell>
        </row>
        <row r="822">
          <cell r="A822" t="str">
            <v>00001095</v>
          </cell>
          <cell r="B822" t="str">
            <v>ARMACAO VERTICAL C/ HASTE E CONTRA-PINO EM CHAPA DE FERRO GALV 3/16" C/ 2 ESTRIBOS SEM ISOLADORES"</v>
          </cell>
          <cell r="C822" t="str">
            <v>UN</v>
          </cell>
          <cell r="D822" t="str">
            <v>MP</v>
          </cell>
          <cell r="E822">
            <v>16.14</v>
          </cell>
        </row>
        <row r="823">
          <cell r="A823" t="str">
            <v>00001096</v>
          </cell>
          <cell r="B823" t="str">
            <v>ARMACAO VERTICAL C/ HASTE E CONTRA-PINO EM CHAPA DE FERRO GALV 3/16" C/ 4 ESTRIBOS E 4 ISOLADORES"</v>
          </cell>
          <cell r="C823" t="str">
            <v>UN</v>
          </cell>
          <cell r="D823" t="str">
            <v>MP</v>
          </cell>
          <cell r="E823">
            <v>40.619999999999997</v>
          </cell>
        </row>
        <row r="824">
          <cell r="A824" t="str">
            <v>00001097</v>
          </cell>
          <cell r="B824" t="str">
            <v>ARMACAO VERTICAL C/ HASTE E CONTRA-PINO EM CHAPA DE FERRO GALV 3/16'' C/ 4 ESTRIBOS SEM ISOLADORES</v>
          </cell>
          <cell r="C824" t="str">
            <v>UN</v>
          </cell>
          <cell r="D824" t="str">
            <v>MP</v>
          </cell>
          <cell r="E824">
            <v>28.84</v>
          </cell>
        </row>
        <row r="825">
          <cell r="A825" t="str">
            <v>00001098</v>
          </cell>
          <cell r="B825" t="str">
            <v>ENTRADA DE LINHA DE ALUMINIO, DE ENCAIXE P/ ELETRODUTO 3/4"</v>
          </cell>
          <cell r="C825" t="str">
            <v>UN</v>
          </cell>
          <cell r="D825" t="str">
            <v>MP</v>
          </cell>
          <cell r="E825">
            <v>7.68</v>
          </cell>
        </row>
        <row r="826">
          <cell r="A826" t="str">
            <v>00001099</v>
          </cell>
          <cell r="B826" t="str">
            <v>ENTRADA DE LINHA DE ALUMINIO, DE ENCAIXE P/ ELETRODUTO 1 1/4"</v>
          </cell>
          <cell r="C826" t="str">
            <v>UN</v>
          </cell>
          <cell r="D826" t="str">
            <v>MP</v>
          </cell>
          <cell r="E826">
            <v>8.91</v>
          </cell>
        </row>
        <row r="827">
          <cell r="A827" t="str">
            <v>00001100</v>
          </cell>
          <cell r="B827" t="str">
            <v>ENTRADA DE LINHA DE ALUMINIO, DE ENCAIXE P/ ELETRODUTO 2"</v>
          </cell>
          <cell r="C827" t="str">
            <v>UN</v>
          </cell>
          <cell r="D827" t="str">
            <v>MP</v>
          </cell>
          <cell r="E827">
            <v>13.27</v>
          </cell>
        </row>
        <row r="828">
          <cell r="A828" t="str">
            <v>00001101</v>
          </cell>
          <cell r="B828" t="str">
            <v>ENTRADA DE LINHA DE ALUMINIO, DE ENCAIXE P/ ELETRODUTO DE 2 1/2"</v>
          </cell>
          <cell r="C828" t="str">
            <v>UN</v>
          </cell>
          <cell r="D828" t="str">
            <v>MP</v>
          </cell>
          <cell r="E828">
            <v>22.28</v>
          </cell>
        </row>
        <row r="829">
          <cell r="A829" t="str">
            <v>00001102</v>
          </cell>
          <cell r="B829" t="str">
            <v>ENTRADA DE LINHA DE ALUMINIO, DE ENCAIXE P/ ELETRODUTO 3"</v>
          </cell>
          <cell r="C829" t="str">
            <v>UN</v>
          </cell>
          <cell r="D829" t="str">
            <v>MP</v>
          </cell>
          <cell r="E829">
            <v>34.79</v>
          </cell>
        </row>
        <row r="830">
          <cell r="A830" t="str">
            <v>00001103</v>
          </cell>
          <cell r="B830" t="str">
            <v>REATOR PARTIDA CONVENCIONAL P/1 LAMPADA FLUORESCENTE 20W/127V</v>
          </cell>
          <cell r="C830" t="str">
            <v>UN</v>
          </cell>
          <cell r="D830" t="str">
            <v>MP</v>
          </cell>
          <cell r="E830">
            <v>8.44</v>
          </cell>
        </row>
        <row r="831">
          <cell r="A831" t="str">
            <v>00001104</v>
          </cell>
          <cell r="B831" t="str">
            <v>STARTER S- 2 (P/ LAMPADA 15/20W)</v>
          </cell>
          <cell r="C831" t="str">
            <v>UN</v>
          </cell>
          <cell r="D831" t="str">
            <v>MP</v>
          </cell>
          <cell r="E831">
            <v>0.97</v>
          </cell>
        </row>
        <row r="832">
          <cell r="A832" t="str">
            <v>00001105</v>
          </cell>
          <cell r="B832" t="str">
            <v>STARTER S- 10 (P/ LAMPADA 30/40/65W)</v>
          </cell>
          <cell r="C832" t="str">
            <v>UN</v>
          </cell>
          <cell r="D832" t="str">
            <v>MP</v>
          </cell>
          <cell r="E832">
            <v>1.06</v>
          </cell>
        </row>
        <row r="833">
          <cell r="A833" t="str">
            <v>00001106</v>
          </cell>
          <cell r="B833" t="str">
            <v>CAL HIDRATADA, DE 1A. QUALIDADE, PARA ARGAMASSA</v>
          </cell>
          <cell r="C833" t="str">
            <v>KG</v>
          </cell>
          <cell r="D833" t="str">
            <v>MP</v>
          </cell>
          <cell r="E833">
            <v>0.67</v>
          </cell>
        </row>
        <row r="834">
          <cell r="A834" t="str">
            <v>00001107</v>
          </cell>
          <cell r="B834" t="str">
            <v>CAL VIRGEM</v>
          </cell>
          <cell r="C834" t="str">
            <v>KG</v>
          </cell>
          <cell r="D834" t="str">
            <v>MP</v>
          </cell>
          <cell r="E834">
            <v>0.39</v>
          </cell>
        </row>
        <row r="835">
          <cell r="A835" t="str">
            <v>00001108</v>
          </cell>
          <cell r="B835" t="str">
            <v>CALHA CHAPA GALVANIZADA NUM 24 L = 33CM</v>
          </cell>
          <cell r="C835" t="str">
            <v>M</v>
          </cell>
          <cell r="D835" t="str">
            <v>MP</v>
          </cell>
          <cell r="E835">
            <v>13.78</v>
          </cell>
        </row>
        <row r="836">
          <cell r="A836" t="str">
            <v>00001109</v>
          </cell>
          <cell r="B836" t="str">
            <v>CALHA CHAPA GALVANIZADA NUM 26 L = 35CM</v>
          </cell>
          <cell r="C836" t="str">
            <v>M</v>
          </cell>
          <cell r="D836" t="str">
            <v>MP</v>
          </cell>
          <cell r="E836">
            <v>14.12</v>
          </cell>
        </row>
        <row r="837">
          <cell r="A837" t="str">
            <v>00001110</v>
          </cell>
          <cell r="B837" t="str">
            <v>CALHA CHAPA GALVANIZADA NUM 26 L = 45CM</v>
          </cell>
          <cell r="C837" t="str">
            <v>M</v>
          </cell>
          <cell r="D837" t="str">
            <v>MP</v>
          </cell>
          <cell r="E837">
            <v>15.5</v>
          </cell>
        </row>
        <row r="838">
          <cell r="A838" t="str">
            <v>00001111</v>
          </cell>
          <cell r="B838" t="str">
            <v>RUFO CHAPA GALVANIZADA NUM 24 L = 33CM</v>
          </cell>
          <cell r="C838" t="str">
            <v>M</v>
          </cell>
          <cell r="D838" t="str">
            <v>MP</v>
          </cell>
          <cell r="E838">
            <v>22.73</v>
          </cell>
        </row>
        <row r="839">
          <cell r="A839" t="str">
            <v>00001112</v>
          </cell>
          <cell r="B839" t="str">
            <v>RINCAO CHAPA GALVANIZADA NUM 26 L = 50CM</v>
          </cell>
          <cell r="C839" t="str">
            <v>M</v>
          </cell>
          <cell r="D839" t="str">
            <v>MP</v>
          </cell>
          <cell r="E839">
            <v>16.399999999999999</v>
          </cell>
        </row>
        <row r="840">
          <cell r="A840" t="str">
            <v>00001113</v>
          </cell>
          <cell r="B840" t="str">
            <v>RUFO CHAPA GALVANIZADA NUM 26 L = 35CM</v>
          </cell>
          <cell r="C840" t="str">
            <v>M</v>
          </cell>
          <cell r="D840" t="str">
            <v>MP</v>
          </cell>
          <cell r="E840">
            <v>13.67</v>
          </cell>
        </row>
        <row r="841">
          <cell r="A841" t="str">
            <v>00001114</v>
          </cell>
          <cell r="B841" t="str">
            <v>RUFO CHAPA GALVANIZADA NUM 24 L = 50CM</v>
          </cell>
          <cell r="C841" t="str">
            <v>M</v>
          </cell>
          <cell r="D841" t="str">
            <v>MP</v>
          </cell>
          <cell r="E841">
            <v>19.98</v>
          </cell>
        </row>
        <row r="842">
          <cell r="A842" t="str">
            <v>00001115</v>
          </cell>
          <cell r="B842" t="str">
            <v>RUFO CHAPA GALVANIZADA NUM 24 L = 16CM</v>
          </cell>
          <cell r="C842" t="str">
            <v>M</v>
          </cell>
          <cell r="D842" t="str">
            <v>MP</v>
          </cell>
          <cell r="E842">
            <v>11.02</v>
          </cell>
        </row>
        <row r="843">
          <cell r="A843" t="str">
            <v>00001116</v>
          </cell>
          <cell r="B843" t="str">
            <v>RUFO CHAPA GALVANIZADA NUM 24 L = 25CM</v>
          </cell>
          <cell r="C843" t="str">
            <v>M</v>
          </cell>
          <cell r="D843" t="str">
            <v>MP</v>
          </cell>
          <cell r="E843">
            <v>13.43</v>
          </cell>
        </row>
        <row r="844">
          <cell r="A844" t="str">
            <v>00001117</v>
          </cell>
          <cell r="B844" t="str">
            <v>CALHA CHAPA GALVANIZADA NUM 24 L = 40CM</v>
          </cell>
          <cell r="C844" t="str">
            <v>M</v>
          </cell>
          <cell r="D844" t="str">
            <v>MP</v>
          </cell>
          <cell r="E844">
            <v>16.190000000000001</v>
          </cell>
        </row>
        <row r="845">
          <cell r="A845" t="str">
            <v>00001118</v>
          </cell>
          <cell r="B845" t="str">
            <v>CALHA CHAPA GALVANIZADA NUM 24 L = 50CM</v>
          </cell>
          <cell r="C845" t="str">
            <v>M</v>
          </cell>
          <cell r="D845" t="str">
            <v>MP</v>
          </cell>
          <cell r="E845">
            <v>19.98</v>
          </cell>
        </row>
        <row r="846">
          <cell r="A846" t="str">
            <v>00001119</v>
          </cell>
          <cell r="B846" t="str">
            <v>CALHA CHAPA GALVANIZADA NUM 26 L = 10CM</v>
          </cell>
          <cell r="C846" t="str">
            <v>M</v>
          </cell>
          <cell r="D846" t="str">
            <v>MP</v>
          </cell>
          <cell r="E846">
            <v>6.89</v>
          </cell>
        </row>
        <row r="847">
          <cell r="A847" t="str">
            <v>00001149</v>
          </cell>
          <cell r="B847" t="str">
            <v>CAMINHAO CHASSIS COM POTENCIA = 177 CV; PESO BRUTO TOTAL = 13,9 T; CARGA UTIL + CARROCERIA = 9,39 T; DISTANCIA ENTRE EIXOS = 4,83 M</v>
          </cell>
          <cell r="C847" t="str">
            <v>UN</v>
          </cell>
          <cell r="D847" t="str">
            <v>MP</v>
          </cell>
          <cell r="E847">
            <v>181000</v>
          </cell>
        </row>
        <row r="848">
          <cell r="A848" t="str">
            <v>00001150</v>
          </cell>
          <cell r="B848" t="str">
            <v>CAMINHAO  TOCO FORD CARGO 1717 E   MOTOR CUMMINS 170 CV - PBT=16000 KG - CARGA UTIL + CARROCERIA = 11090 KG - DIST ENTRE EIXOS 4800 MM - INCL CARROCERIA FIXA ABERTA DE MADEIRA P/ TRANSP.  GERAL DE CARGA SECA -</v>
          </cell>
          <cell r="C848" t="str">
            <v>UN</v>
          </cell>
          <cell r="D848" t="str">
            <v>MP</v>
          </cell>
          <cell r="E848">
            <v>185411.42</v>
          </cell>
        </row>
        <row r="849">
          <cell r="A849" t="str">
            <v>00001152</v>
          </cell>
          <cell r="B849" t="str">
            <v>CAMINHAO PIPA 6.000L TOCO FORD F-12000 POTENCIA 162CV - PBT=11800KG - CARGA UTIL + TANQUE = 7480KG - DIST ENTRE EIXOS 4928MM - INCL TANQUE DE ACO P/ TRANSP  DE AGUA</v>
          </cell>
          <cell r="C849" t="str">
            <v>UN</v>
          </cell>
          <cell r="D849" t="str">
            <v>MP</v>
          </cell>
          <cell r="E849">
            <v>193698.69</v>
          </cell>
        </row>
        <row r="850">
          <cell r="A850" t="str">
            <v>00001154</v>
          </cell>
          <cell r="B850" t="str">
            <v>!EM PROCESSO DE DESATIVACAO! EQUIPAMENTO PARA LAMA ASFALTICA, COM SILO DE AGREGADO 6 M3, DOSADOR CIMENTO, 2 TANQUES 2 M3 CADA, PARA EMULSAO / AGUA, MISTURADOR HELICOIDAL E CAIXA, A SER MONTADO SOBRE CAMINHAO</v>
          </cell>
          <cell r="C850" t="str">
            <v>UN</v>
          </cell>
          <cell r="D850" t="str">
            <v>MP</v>
          </cell>
          <cell r="E850">
            <v>414120</v>
          </cell>
        </row>
        <row r="851">
          <cell r="A851" t="str">
            <v>00001155</v>
          </cell>
          <cell r="B851" t="str">
            <v>!EM PROCESSO DE DESATIVACAO! CAMINHAO BASCULANTE 6,0M3 TOCO 208CV PBT=14100KG - DIST ENTRE EIXOS 4928MM - CARGA UTIL MAX C/EQUIP=9326K G - INCL CACAMBA</v>
          </cell>
          <cell r="C851" t="str">
            <v>UN</v>
          </cell>
          <cell r="D851" t="str">
            <v>MP</v>
          </cell>
          <cell r="E851">
            <v>206179.38</v>
          </cell>
        </row>
        <row r="852">
          <cell r="A852" t="str">
            <v>00001156</v>
          </cell>
          <cell r="B852" t="str">
            <v>CAMINHAO  TOCO FORD CARGO 1717 E,   MOTOR CUMMINS 170 CV,  PBT= 16000 KG , CARGA UTIL + CARROCERIA = 11090 KG,  DIST ENTRE EIXOS 4800 MM - NAO INCLUI CARROCERIA</v>
          </cell>
          <cell r="C852" t="str">
            <v>UN</v>
          </cell>
          <cell r="D852" t="str">
            <v>MP</v>
          </cell>
          <cell r="E852">
            <v>177566.57</v>
          </cell>
        </row>
        <row r="853">
          <cell r="A853" t="str">
            <v>00001159</v>
          </cell>
          <cell r="B853" t="str">
            <v>CAMINHONETE FORD F-250 XL-4.2L D577 - 180CV DIESEL</v>
          </cell>
          <cell r="C853" t="str">
            <v>UN</v>
          </cell>
          <cell r="D853" t="str">
            <v>MP</v>
          </cell>
          <cell r="E853">
            <v>104539.3</v>
          </cell>
        </row>
        <row r="854">
          <cell r="A854" t="str">
            <v>00001162</v>
          </cell>
          <cell r="B854" t="str">
            <v>CAP OU TAMPAO FERRO GALV ROSCA 1/2"</v>
          </cell>
          <cell r="C854" t="str">
            <v>UN</v>
          </cell>
          <cell r="D854" t="str">
            <v>MP</v>
          </cell>
          <cell r="E854">
            <v>2.12</v>
          </cell>
        </row>
        <row r="855">
          <cell r="A855" t="str">
            <v>00001163</v>
          </cell>
          <cell r="B855" t="str">
            <v>CAP OU TAMPAO FERRO GALV ROSCA 3/4"</v>
          </cell>
          <cell r="C855" t="str">
            <v>UN</v>
          </cell>
          <cell r="D855" t="str">
            <v>MP</v>
          </cell>
          <cell r="E855">
            <v>2.96</v>
          </cell>
        </row>
        <row r="856">
          <cell r="A856" t="str">
            <v>00001164</v>
          </cell>
          <cell r="B856" t="str">
            <v>CAP OU TAMPAO FERRO GALV ROSCA 1 1/4"</v>
          </cell>
          <cell r="C856" t="str">
            <v>UN</v>
          </cell>
          <cell r="D856" t="str">
            <v>MP</v>
          </cell>
          <cell r="E856">
            <v>7.27</v>
          </cell>
        </row>
        <row r="857">
          <cell r="A857" t="str">
            <v>00001165</v>
          </cell>
          <cell r="B857" t="str">
            <v>CAP OU TAMPAO FERRO GALV ROSCA 1 1/2"</v>
          </cell>
          <cell r="C857" t="str">
            <v>UN</v>
          </cell>
          <cell r="D857" t="str">
            <v>MP</v>
          </cell>
          <cell r="E857">
            <v>8.4</v>
          </cell>
        </row>
        <row r="858">
          <cell r="A858" t="str">
            <v>00001166</v>
          </cell>
          <cell r="B858" t="str">
            <v>CAP OU TAMPAO FERRO GALV ROSCA 2"</v>
          </cell>
          <cell r="C858" t="str">
            <v>UN</v>
          </cell>
          <cell r="D858" t="str">
            <v>MP</v>
          </cell>
          <cell r="E858">
            <v>10.96</v>
          </cell>
        </row>
        <row r="859">
          <cell r="A859" t="str">
            <v>00001167</v>
          </cell>
          <cell r="B859" t="str">
            <v>CAP OU TAMPAO FERRO GALV ROSCA 4"</v>
          </cell>
          <cell r="C859" t="str">
            <v>UN</v>
          </cell>
          <cell r="D859" t="str">
            <v>MP</v>
          </cell>
          <cell r="E859">
            <v>43.97</v>
          </cell>
        </row>
        <row r="860">
          <cell r="A860" t="str">
            <v>00001168</v>
          </cell>
          <cell r="B860" t="str">
            <v>CAP OU TAMPAO FERRO GALV ROSCA 3"</v>
          </cell>
          <cell r="C860" t="str">
            <v>UN</v>
          </cell>
          <cell r="D860" t="str">
            <v>MP</v>
          </cell>
          <cell r="E860">
            <v>24.73</v>
          </cell>
        </row>
        <row r="861">
          <cell r="A861" t="str">
            <v>00001169</v>
          </cell>
          <cell r="B861" t="str">
            <v>CAP OU TAMPAO FERRO GALV ROSCA 2 1/2"</v>
          </cell>
          <cell r="C861" t="str">
            <v>UN</v>
          </cell>
          <cell r="D861" t="str">
            <v>MP</v>
          </cell>
          <cell r="E861">
            <v>14.35</v>
          </cell>
        </row>
        <row r="862">
          <cell r="A862" t="str">
            <v>00001170</v>
          </cell>
          <cell r="B862" t="str">
            <v>CAP OU TAMPAO FERRO GALV ROSCA 1"</v>
          </cell>
          <cell r="C862" t="str">
            <v>UN</v>
          </cell>
          <cell r="D862" t="str">
            <v>MP</v>
          </cell>
          <cell r="E862">
            <v>4.38</v>
          </cell>
        </row>
        <row r="863">
          <cell r="A863" t="str">
            <v>00001183</v>
          </cell>
          <cell r="B863" t="str">
            <v>CAP PVC PBA NBR 10351 P/ REDE AGUA JE DN 75/DE 85 MM</v>
          </cell>
          <cell r="C863" t="str">
            <v>UN</v>
          </cell>
          <cell r="D863" t="str">
            <v>MP</v>
          </cell>
          <cell r="E863">
            <v>4.3099999999999996</v>
          </cell>
        </row>
        <row r="864">
          <cell r="A864" t="str">
            <v>00001184</v>
          </cell>
          <cell r="B864" t="str">
            <v>CAP PVC SOLD P/ AGUA FRIA PREDIAL 110 MM</v>
          </cell>
          <cell r="C864" t="str">
            <v>UN</v>
          </cell>
          <cell r="D864" t="str">
            <v>MP</v>
          </cell>
          <cell r="E864">
            <v>26.46</v>
          </cell>
        </row>
        <row r="865">
          <cell r="A865" t="str">
            <v>00001185</v>
          </cell>
          <cell r="B865" t="str">
            <v>CAP PVC SOLD P/ AGUA FRIA PREDIAL 25 MM</v>
          </cell>
          <cell r="C865" t="str">
            <v>UN</v>
          </cell>
          <cell r="D865" t="str">
            <v>MP</v>
          </cell>
          <cell r="E865">
            <v>0.46</v>
          </cell>
        </row>
        <row r="866">
          <cell r="A866" t="str">
            <v>00001187</v>
          </cell>
          <cell r="B866" t="str">
            <v>CAP PVC C/ROSCA P/AGUA FRIA PREDIAL 4"</v>
          </cell>
          <cell r="C866" t="str">
            <v>UN</v>
          </cell>
          <cell r="D866" t="str">
            <v>MP</v>
          </cell>
          <cell r="E866">
            <v>18.440000000000001</v>
          </cell>
        </row>
        <row r="867">
          <cell r="A867" t="str">
            <v>00001188</v>
          </cell>
          <cell r="B867" t="str">
            <v>CAP PVC C/ROSCA P/AGUA FRIA PREDIAL 2 1/2"</v>
          </cell>
          <cell r="C867" t="str">
            <v>UN</v>
          </cell>
          <cell r="D867" t="str">
            <v>MP</v>
          </cell>
          <cell r="E867">
            <v>7.44</v>
          </cell>
        </row>
        <row r="868">
          <cell r="A868" t="str">
            <v>00001189</v>
          </cell>
          <cell r="B868" t="str">
            <v>CAP PVC SOLD P/ AGUA FRIA PREDIAL 32 MM</v>
          </cell>
          <cell r="C868" t="str">
            <v>UN</v>
          </cell>
          <cell r="D868" t="str">
            <v>MP</v>
          </cell>
          <cell r="E868">
            <v>0.65</v>
          </cell>
        </row>
        <row r="869">
          <cell r="A869" t="str">
            <v>00001191</v>
          </cell>
          <cell r="B869" t="str">
            <v>CAP PVC SOLD P/ AGUA FRIA PREDIAL 20 MM</v>
          </cell>
          <cell r="C869" t="str">
            <v>UN</v>
          </cell>
          <cell r="D869" t="str">
            <v>MP</v>
          </cell>
          <cell r="E869">
            <v>0.43</v>
          </cell>
        </row>
        <row r="870">
          <cell r="A870" t="str">
            <v>00001193</v>
          </cell>
          <cell r="B870" t="str">
            <v>CAP PVC SOLD P/ AGUA FRIA PREDIAL 40 MM</v>
          </cell>
          <cell r="C870" t="str">
            <v>UN</v>
          </cell>
          <cell r="D870" t="str">
            <v>MP</v>
          </cell>
          <cell r="E870">
            <v>1.31</v>
          </cell>
        </row>
        <row r="871">
          <cell r="A871" t="str">
            <v>00001194</v>
          </cell>
          <cell r="B871" t="str">
            <v>CAP PVC SOLD P/ AGUA FRIA PREDIAL 50 MM</v>
          </cell>
          <cell r="C871" t="str">
            <v>UN</v>
          </cell>
          <cell r="D871" t="str">
            <v>MP</v>
          </cell>
          <cell r="E871">
            <v>2.4</v>
          </cell>
        </row>
        <row r="872">
          <cell r="A872" t="str">
            <v>00001195</v>
          </cell>
          <cell r="B872" t="str">
            <v>CAP PVC SOLD P/ AGUA FRIA PREDIAL 60 MM</v>
          </cell>
          <cell r="C872" t="str">
            <v>UN</v>
          </cell>
          <cell r="D872" t="str">
            <v>MP</v>
          </cell>
          <cell r="E872">
            <v>3.67</v>
          </cell>
        </row>
        <row r="873">
          <cell r="A873" t="str">
            <v>00001197</v>
          </cell>
          <cell r="B873" t="str">
            <v>CAP PVC C/ROSCA P/AGUA FRIA PREDIAL 1/2"</v>
          </cell>
          <cell r="C873" t="str">
            <v>UN</v>
          </cell>
          <cell r="D873" t="str">
            <v>MP</v>
          </cell>
          <cell r="E873">
            <v>0.41</v>
          </cell>
        </row>
        <row r="874">
          <cell r="A874" t="str">
            <v>00001198</v>
          </cell>
          <cell r="B874" t="str">
            <v>CAP PVC C/ROSCA P/AGUA FRIA PREDIAL 3/4"</v>
          </cell>
          <cell r="C874" t="str">
            <v>UN</v>
          </cell>
          <cell r="D874" t="str">
            <v>MP</v>
          </cell>
          <cell r="E874">
            <v>0.61</v>
          </cell>
        </row>
        <row r="875">
          <cell r="A875" t="str">
            <v>00001199</v>
          </cell>
          <cell r="B875" t="str">
            <v>CAP PVC C/ROSCA P/AGUA FRIA PREDIAL 3"</v>
          </cell>
          <cell r="C875" t="str">
            <v>UN</v>
          </cell>
          <cell r="D875" t="str">
            <v>MP</v>
          </cell>
          <cell r="E875">
            <v>8.1999999999999993</v>
          </cell>
        </row>
        <row r="876">
          <cell r="A876" t="str">
            <v>00001200</v>
          </cell>
          <cell r="B876" t="str">
            <v>CAP PVC SOLD P/ ESG PREDIAL DN 100 MM</v>
          </cell>
          <cell r="C876" t="str">
            <v>UN</v>
          </cell>
          <cell r="D876" t="str">
            <v>MP</v>
          </cell>
          <cell r="E876">
            <v>2.93</v>
          </cell>
        </row>
        <row r="877">
          <cell r="A877" t="str">
            <v>00001202</v>
          </cell>
          <cell r="B877" t="str">
            <v>CAP PVC C/ROSCA P/AGUA FRIA PREDIAL 1"</v>
          </cell>
          <cell r="C877" t="str">
            <v>UN</v>
          </cell>
          <cell r="D877" t="str">
            <v>MP</v>
          </cell>
          <cell r="E877">
            <v>1.08</v>
          </cell>
        </row>
        <row r="878">
          <cell r="A878" t="str">
            <v>00001203</v>
          </cell>
          <cell r="B878" t="str">
            <v>CAP PVC C/ROSCA P/AGUA FRIA PREDIAL 1 1/4"</v>
          </cell>
          <cell r="C878" t="str">
            <v>UN</v>
          </cell>
          <cell r="D878" t="str">
            <v>MP</v>
          </cell>
          <cell r="E878">
            <v>3.92</v>
          </cell>
        </row>
        <row r="879">
          <cell r="A879" t="str">
            <v>00001204</v>
          </cell>
          <cell r="B879" t="str">
            <v>CAP PVC SOLD P/ AGUA FRIA PREDIAL 75 MM</v>
          </cell>
          <cell r="C879" t="str">
            <v>UN</v>
          </cell>
          <cell r="D879" t="str">
            <v>MP</v>
          </cell>
          <cell r="E879">
            <v>6.76</v>
          </cell>
        </row>
        <row r="880">
          <cell r="A880" t="str">
            <v>00001205</v>
          </cell>
          <cell r="B880" t="str">
            <v>CAP PVC SOLD P/ AGUA FRIA PREDIAL 85 MM</v>
          </cell>
          <cell r="C880" t="str">
            <v>UN</v>
          </cell>
          <cell r="D880" t="str">
            <v>MP</v>
          </cell>
          <cell r="E880">
            <v>15.27</v>
          </cell>
        </row>
        <row r="881">
          <cell r="A881" t="str">
            <v>00001206</v>
          </cell>
          <cell r="B881" t="str">
            <v>CAP PVC PBA NBR 10351 P/ REDE AGUA JE DN 50/DE 60 MM</v>
          </cell>
          <cell r="C881" t="str">
            <v>UN</v>
          </cell>
          <cell r="D881" t="str">
            <v>MP</v>
          </cell>
          <cell r="E881">
            <v>1.93</v>
          </cell>
        </row>
        <row r="882">
          <cell r="A882" t="str">
            <v>00001207</v>
          </cell>
          <cell r="B882" t="str">
            <v>CAP PVC PBA NBR 10351 P/ REDE AGUA JE DN 100/DE 110 MM</v>
          </cell>
          <cell r="C882" t="str">
            <v>UN</v>
          </cell>
          <cell r="D882" t="str">
            <v>MP</v>
          </cell>
          <cell r="E882">
            <v>8.01</v>
          </cell>
        </row>
        <row r="883">
          <cell r="A883" t="str">
            <v>00001210</v>
          </cell>
          <cell r="B883" t="str">
            <v>CAP PVC C/ROSCA P/AGUA FRIA PREDIAL 1 1/2"</v>
          </cell>
          <cell r="C883" t="str">
            <v>UN</v>
          </cell>
          <cell r="D883" t="str">
            <v>MP</v>
          </cell>
          <cell r="E883">
            <v>4.57</v>
          </cell>
        </row>
        <row r="884">
          <cell r="A884" t="str">
            <v>00001211</v>
          </cell>
          <cell r="B884" t="str">
            <v>CAP PVC C/ROSCA P/AGUA FRIA PREDIAL 2"</v>
          </cell>
          <cell r="C884" t="str">
            <v>UN</v>
          </cell>
          <cell r="D884" t="str">
            <v>MP</v>
          </cell>
          <cell r="E884">
            <v>5.55</v>
          </cell>
        </row>
        <row r="885">
          <cell r="A885" t="str">
            <v>00001283</v>
          </cell>
          <cell r="B885" t="str">
            <v>CAMINHAO CAVALO MECANICO COM POTENCIA = 401 CV; DISTANCIA ENTRE EIXOS = 3,6 M; TRACAO 4 X 2; CAPACIDADE MAXIMA DE TRACAO (CMT) = 80 T</v>
          </cell>
          <cell r="C885" t="str">
            <v>UN</v>
          </cell>
          <cell r="D885" t="str">
            <v>MP</v>
          </cell>
          <cell r="E885">
            <v>340500</v>
          </cell>
        </row>
        <row r="886">
          <cell r="A886" t="str">
            <v>00001287</v>
          </cell>
          <cell r="B886" t="str">
            <v>CERAMICA ESMALTADA PARA PISO , PEI IV, COR LISA, DE 1A. QUALIDADE, DE *20 X 20* CM</v>
          </cell>
          <cell r="C886" t="str">
            <v>M2</v>
          </cell>
          <cell r="D886" t="str">
            <v>MP</v>
          </cell>
          <cell r="E886">
            <v>14.8</v>
          </cell>
        </row>
        <row r="887">
          <cell r="A887" t="str">
            <v>00001289</v>
          </cell>
          <cell r="B887" t="str">
            <v>!EM PROCESSO DE DESATIVACAO! CERAMICA ESMALTADA EXTRA OU 1A QUALIDADE P/ PISO PEI-4 - LINHA POPULAR</v>
          </cell>
          <cell r="C887" t="str">
            <v>M2</v>
          </cell>
          <cell r="D887" t="str">
            <v>MP</v>
          </cell>
          <cell r="E887">
            <v>13.08</v>
          </cell>
        </row>
        <row r="888">
          <cell r="A888" t="str">
            <v>00001292</v>
          </cell>
          <cell r="B888" t="str">
            <v>CERAMICA ESMALTADA EXTRA OU 1A QUALIDADE P/ PISO PEI-5 - LINHA PADRAO MEDIO</v>
          </cell>
          <cell r="C888" t="str">
            <v>M2</v>
          </cell>
          <cell r="D888" t="str">
            <v>MP</v>
          </cell>
          <cell r="E888">
            <v>19.239999999999998</v>
          </cell>
        </row>
        <row r="889">
          <cell r="A889" t="str">
            <v>00001297</v>
          </cell>
          <cell r="B889" t="str">
            <v>CERAMICA ESMALTADA COMERCIAL OU 2A QUALID P/ PISO PEI-3</v>
          </cell>
          <cell r="C889" t="str">
            <v>M2</v>
          </cell>
          <cell r="D889" t="str">
            <v>MP</v>
          </cell>
          <cell r="E889">
            <v>9.7799999999999994</v>
          </cell>
        </row>
        <row r="890">
          <cell r="A890" t="str">
            <v>00001312</v>
          </cell>
          <cell r="B890" t="str">
            <v>!EM PROCESSO DE DESATIVACAO! CERAMICA ESMALTADA COMERCIAL OU 2A QUALID P/ PISO PEI-4</v>
          </cell>
          <cell r="C890" t="str">
            <v>M2</v>
          </cell>
          <cell r="D890" t="str">
            <v>MP</v>
          </cell>
          <cell r="E890">
            <v>10.41</v>
          </cell>
        </row>
        <row r="891">
          <cell r="A891" t="str">
            <v>00001314</v>
          </cell>
          <cell r="B891" t="str">
            <v>!EM PROCESSO DE DESATIVACAO! CERAMICA ESMALTADA EXTRA OU 1A QUALID P/ PAREDE 20 X 20CM PEI-4 - LINHA PADRAO MEDIO</v>
          </cell>
          <cell r="C891" t="str">
            <v>M2</v>
          </cell>
          <cell r="D891" t="str">
            <v>MP</v>
          </cell>
          <cell r="E891">
            <v>14.1</v>
          </cell>
        </row>
        <row r="892">
          <cell r="A892" t="str">
            <v>00001318</v>
          </cell>
          <cell r="B892" t="str">
            <v>CHAPA ACO FINA QUENTE PRETA 14MSG E = 1,80MM - 16,00KG/M2</v>
          </cell>
          <cell r="C892" t="str">
            <v>KG</v>
          </cell>
          <cell r="D892" t="str">
            <v>MP</v>
          </cell>
          <cell r="E892">
            <v>3</v>
          </cell>
        </row>
        <row r="893">
          <cell r="A893" t="str">
            <v>00001319</v>
          </cell>
          <cell r="B893" t="str">
            <v>CHAPA ACO FINA QUENTE PRETA 3/16"(4,76MM) 37,348KG/M2</v>
          </cell>
          <cell r="C893" t="str">
            <v>KG</v>
          </cell>
          <cell r="D893" t="str">
            <v>MP</v>
          </cell>
          <cell r="E893">
            <v>2.76</v>
          </cell>
        </row>
        <row r="894">
          <cell r="A894" t="str">
            <v>00001321</v>
          </cell>
          <cell r="B894" t="str">
            <v>CHAPA ACO FINA QUENTE PRETA 13MSG E = 2,28MM - 18,31KG/M2</v>
          </cell>
          <cell r="C894" t="str">
            <v>KG</v>
          </cell>
          <cell r="D894" t="str">
            <v>MP</v>
          </cell>
          <cell r="E894">
            <v>2.76</v>
          </cell>
        </row>
        <row r="895">
          <cell r="A895" t="str">
            <v>00001322</v>
          </cell>
          <cell r="B895" t="str">
            <v>CHAPA ACO FINA QUENTE PRETA 16MSG E = 1,52MM - 12,20KG/M2</v>
          </cell>
          <cell r="C895" t="str">
            <v>KG</v>
          </cell>
          <cell r="D895" t="str">
            <v>MP</v>
          </cell>
          <cell r="E895">
            <v>3.31</v>
          </cell>
        </row>
        <row r="896">
          <cell r="A896" t="str">
            <v>00001323</v>
          </cell>
          <cell r="B896" t="str">
            <v>CHAPA ACO FINA QUENTE PRETA 18MSG E = 1,21MM - 9,76KG/M2</v>
          </cell>
          <cell r="C896" t="str">
            <v>KG</v>
          </cell>
          <cell r="D896" t="str">
            <v>MP</v>
          </cell>
          <cell r="E896">
            <v>3.31</v>
          </cell>
        </row>
        <row r="897">
          <cell r="A897" t="str">
            <v>00001325</v>
          </cell>
          <cell r="B897" t="str">
            <v>CHAPA ACO FINA A FRIO PRETA 20MSG E = 0,91 MM - 7,32KG/M2</v>
          </cell>
          <cell r="C897" t="str">
            <v>KG</v>
          </cell>
          <cell r="D897" t="str">
            <v>MP</v>
          </cell>
          <cell r="E897">
            <v>4.2699999999999996</v>
          </cell>
        </row>
        <row r="898">
          <cell r="A898" t="str">
            <v>00001327</v>
          </cell>
          <cell r="B898" t="str">
            <v>CHAPA ACO FINA A FRIO PRETA 24MSG E = 0,61 MM - 4,89KG/M2</v>
          </cell>
          <cell r="C898" t="str">
            <v>KG</v>
          </cell>
          <cell r="D898" t="str">
            <v>MP</v>
          </cell>
          <cell r="E898">
            <v>3.89</v>
          </cell>
        </row>
        <row r="899">
          <cell r="A899" t="str">
            <v>00001328</v>
          </cell>
          <cell r="B899" t="str">
            <v>CHAPA ACO FINA A FRIO PRETA 26MSG E = 0,46 MM - 3,66KG/M2</v>
          </cell>
          <cell r="C899" t="str">
            <v>KG</v>
          </cell>
          <cell r="D899" t="str">
            <v>MP</v>
          </cell>
          <cell r="E899">
            <v>3.93</v>
          </cell>
        </row>
        <row r="900">
          <cell r="A900" t="str">
            <v>00001330</v>
          </cell>
          <cell r="B900" t="str">
            <v>CHAPA ACO GROSSA PRETA 1/4"(6,35MM) 49,797KG/M2</v>
          </cell>
          <cell r="C900" t="str">
            <v>KG</v>
          </cell>
          <cell r="D900" t="str">
            <v>MP</v>
          </cell>
          <cell r="E900">
            <v>2.79</v>
          </cell>
        </row>
        <row r="901">
          <cell r="A901" t="str">
            <v>00001332</v>
          </cell>
          <cell r="B901" t="str">
            <v>CHAPA ACO GROSSA PRETA 3/8"(9,53MM) 74,695KG/M2</v>
          </cell>
          <cell r="C901" t="str">
            <v>KG</v>
          </cell>
          <cell r="D901" t="str">
            <v>MP</v>
          </cell>
          <cell r="E901">
            <v>2.79</v>
          </cell>
        </row>
        <row r="902">
          <cell r="A902" t="str">
            <v>00001333</v>
          </cell>
          <cell r="B902" t="str">
            <v>CHAPA ACO GROSSA PRETA 1/2"(12,70MM) 99,593KG/M2</v>
          </cell>
          <cell r="C902" t="str">
            <v>KG</v>
          </cell>
          <cell r="D902" t="str">
            <v>MP</v>
          </cell>
          <cell r="E902">
            <v>2.79</v>
          </cell>
        </row>
        <row r="903">
          <cell r="A903" t="str">
            <v>00001334</v>
          </cell>
          <cell r="B903" t="str">
            <v>CHAPA ACO GROSSA PRETA 5/8"( 15,88MM) 124,492KG/M2</v>
          </cell>
          <cell r="C903" t="str">
            <v>KG</v>
          </cell>
          <cell r="D903" t="str">
            <v>MP</v>
          </cell>
          <cell r="E903">
            <v>2.79</v>
          </cell>
        </row>
        <row r="904">
          <cell r="A904" t="str">
            <v>00001335</v>
          </cell>
          <cell r="B904" t="str">
            <v>CHAPA ACO GROSSA PRETA 7/8"(22,23MM) 174,288KG/M2</v>
          </cell>
          <cell r="C904" t="str">
            <v>KG</v>
          </cell>
          <cell r="D904" t="str">
            <v>MP</v>
          </cell>
          <cell r="E904">
            <v>2.79</v>
          </cell>
        </row>
        <row r="905">
          <cell r="A905" t="str">
            <v>00001336</v>
          </cell>
          <cell r="B905" t="str">
            <v>CHAPA ACO GROSSA PRETA 1"(25,40MM) 199,87KG/M2</v>
          </cell>
          <cell r="C905" t="str">
            <v>M2</v>
          </cell>
          <cell r="D905" t="str">
            <v>MP</v>
          </cell>
          <cell r="E905">
            <v>564.52</v>
          </cell>
        </row>
        <row r="906">
          <cell r="A906" t="str">
            <v>00001337</v>
          </cell>
          <cell r="B906" t="str">
            <v>CHAPA ACO P/PISOS LTP XADREZ 1/4" - (TP PERMETAL)</v>
          </cell>
          <cell r="C906" t="str">
            <v>KG</v>
          </cell>
          <cell r="D906" t="str">
            <v>MP</v>
          </cell>
          <cell r="E906">
            <v>3.89</v>
          </cell>
        </row>
        <row r="907">
          <cell r="A907" t="str">
            <v>00001338</v>
          </cell>
          <cell r="B907" t="str">
            <v>CHAPA DE LAMINADO MELAMINICO, LISO BRILHANTE, DE *1,25 X 3,08* M, E = 0,8 MM</v>
          </cell>
          <cell r="C907" t="str">
            <v>M2</v>
          </cell>
          <cell r="D907" t="str">
            <v>MP</v>
          </cell>
          <cell r="E907">
            <v>13.97</v>
          </cell>
        </row>
        <row r="908">
          <cell r="A908" t="str">
            <v>00001339</v>
          </cell>
          <cell r="B908" t="str">
            <v>COLA A BASE DE RESINA SINTETICA PARA CHAPA DE LAMINADO MELAMINICO</v>
          </cell>
          <cell r="C908" t="str">
            <v>KG</v>
          </cell>
          <cell r="D908" t="str">
            <v>MP</v>
          </cell>
          <cell r="E908">
            <v>14.01</v>
          </cell>
        </row>
        <row r="909">
          <cell r="A909" t="str">
            <v>00001340</v>
          </cell>
          <cell r="B909" t="str">
            <v>CHAPA DE LAMINADO MELAMINICO, LISO FOSCO, DE *1,25 X 3,08* M, E = 0,8 MM</v>
          </cell>
          <cell r="C909" t="str">
            <v>M2</v>
          </cell>
          <cell r="D909" t="str">
            <v>MP</v>
          </cell>
          <cell r="E909">
            <v>16.149999999999999</v>
          </cell>
        </row>
        <row r="910">
          <cell r="A910" t="str">
            <v>00001341</v>
          </cell>
          <cell r="B910" t="str">
            <v>CHAPA DE LAMINADO MELAMINICO, TEXTURIZADO, DE *1,25 X 3,08* M, E = 0,8 MM</v>
          </cell>
          <cell r="C910" t="str">
            <v>M2</v>
          </cell>
          <cell r="D910" t="str">
            <v>MP</v>
          </cell>
          <cell r="E910">
            <v>15.56</v>
          </cell>
        </row>
        <row r="911">
          <cell r="A911" t="str">
            <v>00001342</v>
          </cell>
          <cell r="B911" t="str">
            <v>CHAPA DE MADEIRA COMPENSADA PLASTIFICADA PARA FORMA DE CONCRETO, DE *2,44 X 1,22* M, E = 14 MM</v>
          </cell>
          <cell r="C911" t="str">
            <v>UN</v>
          </cell>
          <cell r="D911" t="str">
            <v>MP</v>
          </cell>
          <cell r="E911">
            <v>76.430000000000007</v>
          </cell>
        </row>
        <row r="912">
          <cell r="A912" t="str">
            <v>00001344</v>
          </cell>
          <cell r="B912" t="str">
            <v>CHAPA DE MADEIRA COMPENSADA PLASTIFICADA PARA FORMA DE CONCRETO, DE *2,44 X 1,22* M, E = 6 MM</v>
          </cell>
          <cell r="C912" t="str">
            <v>UN</v>
          </cell>
          <cell r="D912" t="str">
            <v>MP</v>
          </cell>
          <cell r="E912">
            <v>43.24</v>
          </cell>
        </row>
        <row r="913">
          <cell r="A913" t="str">
            <v>00001345</v>
          </cell>
          <cell r="B913" t="str">
            <v>CHAPA DE MADEIRA COMPENSADA PLASTIFICADA PARA FORMA DE CONCRETO, DE *2,44 X 1,22* M, E = 18 MM</v>
          </cell>
          <cell r="C913" t="str">
            <v>M2</v>
          </cell>
          <cell r="D913" t="str">
            <v>MP</v>
          </cell>
          <cell r="E913">
            <v>40.21</v>
          </cell>
        </row>
        <row r="914">
          <cell r="A914" t="str">
            <v>00001346</v>
          </cell>
          <cell r="B914" t="str">
            <v>CHAPA DE MADEIRA COMPENSADA PLASTIFICADA PARA FORMA DE CONCRETO, DE *2,44 X 1,22* M, E = 10 MM</v>
          </cell>
          <cell r="C914" t="str">
            <v>M2</v>
          </cell>
          <cell r="D914" t="str">
            <v>MP</v>
          </cell>
          <cell r="E914">
            <v>24.82</v>
          </cell>
        </row>
        <row r="915">
          <cell r="A915" t="str">
            <v>00001347</v>
          </cell>
          <cell r="B915" t="str">
            <v>CHAPA DE MADEIRA COMPENSADA PLASTIFICADA PARA FORMA DE CONCRETO, DE *1,10 X 2,20* M, E = 12 MM</v>
          </cell>
          <cell r="C915" t="str">
            <v>M2</v>
          </cell>
          <cell r="D915" t="str">
            <v>MP</v>
          </cell>
          <cell r="E915">
            <v>29.65</v>
          </cell>
        </row>
        <row r="916">
          <cell r="A916" t="str">
            <v>00001349</v>
          </cell>
          <cell r="B916" t="str">
            <v>CHAPA DE MADEIRA COMPENSADA PLASTIFICADA PARA FORMA DE CONCRETO, DE *2,44 X 1,22* M, E = 20 MM</v>
          </cell>
          <cell r="C916" t="str">
            <v>UN</v>
          </cell>
          <cell r="D916" t="str">
            <v>MP</v>
          </cell>
          <cell r="E916">
            <v>109</v>
          </cell>
        </row>
        <row r="917">
          <cell r="A917" t="str">
            <v>00001350</v>
          </cell>
          <cell r="B917" t="str">
            <v>CHAPA DE MADEIRA COMPENSADA PARA FORMAS DE CONCRETO ARMADO, RESINADA EM AMBAS AS FACES, E = *10* MM, DE *1,10 X 2,20* M</v>
          </cell>
          <cell r="C917" t="str">
            <v>UN</v>
          </cell>
          <cell r="D917" t="str">
            <v>MP</v>
          </cell>
          <cell r="E917">
            <v>30.9</v>
          </cell>
        </row>
        <row r="918">
          <cell r="A918" t="str">
            <v>00001351</v>
          </cell>
          <cell r="B918" t="str">
            <v>CHAPA MADEIRA COMPENSADA RESINADA 2,2 X 1,1M X 6MM P/ FORMA CONCRETO</v>
          </cell>
          <cell r="C918" t="str">
            <v>UN</v>
          </cell>
          <cell r="D918" t="str">
            <v>MP</v>
          </cell>
          <cell r="E918">
            <v>21.97</v>
          </cell>
        </row>
        <row r="919">
          <cell r="A919" t="str">
            <v>00001355</v>
          </cell>
          <cell r="B919" t="str">
            <v>CHAPA MADEIRA COMPENSADA RESINADA 2,2 X 1,1M X 14MM P/ FORMA CONCRETO</v>
          </cell>
          <cell r="C919" t="str">
            <v>M2</v>
          </cell>
          <cell r="D919" t="str">
            <v>MP</v>
          </cell>
          <cell r="E919">
            <v>19.02</v>
          </cell>
        </row>
        <row r="920">
          <cell r="A920" t="str">
            <v>00001357</v>
          </cell>
          <cell r="B920" t="str">
            <v>CHAPA MADEIRA COMPENSADA RESINADA 2,2 X 1,1M (12MM) P/ FORMA CONCRETO</v>
          </cell>
          <cell r="C920" t="str">
            <v>UN</v>
          </cell>
          <cell r="D920" t="str">
            <v>MP</v>
          </cell>
          <cell r="E920">
            <v>37.869999999999997</v>
          </cell>
        </row>
        <row r="921">
          <cell r="A921" t="str">
            <v>00001358</v>
          </cell>
          <cell r="B921" t="str">
            <v>CHAPA MADEIRA COMPENSADA RESINADA 2,2 X 1,1M X 17MM P/ FORMA CONCRETO</v>
          </cell>
          <cell r="C921" t="str">
            <v>M2</v>
          </cell>
          <cell r="D921" t="str">
            <v>MP</v>
          </cell>
          <cell r="E921">
            <v>22.09</v>
          </cell>
        </row>
        <row r="922">
          <cell r="A922" t="str">
            <v>00001359</v>
          </cell>
          <cell r="B922" t="str">
            <v>CHAPA MADEIRA COMPENSADA RESINADA 2,2 X 1,1M X 20MM P/ FORMA CONCRETO</v>
          </cell>
          <cell r="C922" t="str">
            <v>UN</v>
          </cell>
          <cell r="D922" t="str">
            <v>MP</v>
          </cell>
          <cell r="E922">
            <v>64.44</v>
          </cell>
        </row>
        <row r="923">
          <cell r="A923" t="str">
            <v>00001360</v>
          </cell>
          <cell r="B923" t="str">
            <v>CHAPA DE MADEIRA COMPENSADA NAVAL (COM COLA FENOLICA), E = 6 MM, DE *1,60 X 2,20* M</v>
          </cell>
          <cell r="C923" t="str">
            <v>M2</v>
          </cell>
          <cell r="D923" t="str">
            <v>MP</v>
          </cell>
          <cell r="E923">
            <v>16.28</v>
          </cell>
        </row>
        <row r="924">
          <cell r="A924" t="str">
            <v>00001361</v>
          </cell>
          <cell r="B924" t="str">
            <v>CHAPA DE MADEIRA COMPENSADA DE PINUS, VIROLA OU EQUIVALENTE, DE *2,2 X 1,6* M, E = 12 MM</v>
          </cell>
          <cell r="C924" t="str">
            <v>UN</v>
          </cell>
          <cell r="D924" t="str">
            <v>MP</v>
          </cell>
          <cell r="E924">
            <v>83.2</v>
          </cell>
        </row>
        <row r="925">
          <cell r="A925" t="str">
            <v>00001362</v>
          </cell>
          <cell r="B925" t="str">
            <v>CHAPA DE MADEIRA COMPENSADA DE PINUS, VIROLA OU EQUIVALENTE, DE *2,2 X 1,6* M, E = 15 MM</v>
          </cell>
          <cell r="C925" t="str">
            <v>M2</v>
          </cell>
          <cell r="D925" t="str">
            <v>MP</v>
          </cell>
          <cell r="E925">
            <v>27.77</v>
          </cell>
        </row>
        <row r="926">
          <cell r="A926" t="str">
            <v>00001363</v>
          </cell>
          <cell r="B926" t="str">
            <v>CHAPA DE MADEIRA COMPENSADA DE PINUS, VIROLA OU EQUIVALENTE, DE *2,2 X 1,6* M, E = 6 MM</v>
          </cell>
          <cell r="C926" t="str">
            <v>M2</v>
          </cell>
          <cell r="D926" t="str">
            <v>MP</v>
          </cell>
          <cell r="E926">
            <v>14.13</v>
          </cell>
        </row>
        <row r="927">
          <cell r="A927" t="str">
            <v>00001364</v>
          </cell>
          <cell r="B927" t="str">
            <v>CHAPA DE MADEIRA COMPENSADA DE PINUS, VIROLA OU EQUIVALENTE, DE *2,2 X 1,6* M, E = 10 MM</v>
          </cell>
          <cell r="C927" t="str">
            <v>M2</v>
          </cell>
          <cell r="D927" t="str">
            <v>MP</v>
          </cell>
          <cell r="E927">
            <v>19.95</v>
          </cell>
        </row>
        <row r="928">
          <cell r="A928" t="str">
            <v>00001367</v>
          </cell>
          <cell r="B928" t="str">
            <v>CHUVEIRO ELÉTRICO TERMOPLÁSTICO COM ACABAMENTO CROMADO, 127/220 V</v>
          </cell>
          <cell r="C928" t="str">
            <v>UN</v>
          </cell>
          <cell r="D928" t="str">
            <v>MP</v>
          </cell>
          <cell r="E928">
            <v>214.64</v>
          </cell>
        </row>
        <row r="929">
          <cell r="A929" t="str">
            <v>00001368</v>
          </cell>
          <cell r="B929" t="str">
            <v>CHUVEIRO ELETRICO COMUM PLASTICO TP DUCHA 110/220V</v>
          </cell>
          <cell r="C929" t="str">
            <v>UN</v>
          </cell>
          <cell r="D929" t="str">
            <v>MP</v>
          </cell>
          <cell r="E929">
            <v>39.92</v>
          </cell>
        </row>
        <row r="930">
          <cell r="A930" t="str">
            <v>00001369</v>
          </cell>
          <cell r="B930" t="str">
            <v>CHUVEIRO ELETRICO EM METAL CROMADO C/ ARTICULACAO 110/220V</v>
          </cell>
          <cell r="C930" t="str">
            <v>UN</v>
          </cell>
          <cell r="D930" t="str">
            <v>MP</v>
          </cell>
          <cell r="E930">
            <v>247.23</v>
          </cell>
        </row>
        <row r="931">
          <cell r="A931" t="str">
            <v>00001370</v>
          </cell>
          <cell r="B931" t="str">
            <v>DUCHA HIGIENICA COM MANGUEIRA PLASTICA E REGISTRO 1/2  - LINHA POPULAR</v>
          </cell>
          <cell r="C931" t="str">
            <v>UN</v>
          </cell>
          <cell r="D931" t="str">
            <v>MP</v>
          </cell>
          <cell r="E931">
            <v>82.36</v>
          </cell>
        </row>
        <row r="932">
          <cell r="A932" t="str">
            <v>00001371</v>
          </cell>
          <cell r="B932" t="str">
            <v>IMPERMEABILIZANTE A BASE DE CIMENTOS ESPECIAIS E ADITIVOS MINERAIS, MONO COMPONENTE (SEM EMULSAO ADESIVA)</v>
          </cell>
          <cell r="C932" t="str">
            <v>KG</v>
          </cell>
          <cell r="D932" t="str">
            <v>MP</v>
          </cell>
          <cell r="E932">
            <v>1.8</v>
          </cell>
        </row>
        <row r="933">
          <cell r="A933" t="str">
            <v>00001372</v>
          </cell>
          <cell r="B933" t="str">
            <v>EMULSAO ADESIVA A BASE DE ACRILICO TP KZ HEYDI OU EQUIV</v>
          </cell>
          <cell r="C933" t="str">
            <v>KG</v>
          </cell>
          <cell r="D933" t="str">
            <v>MP</v>
          </cell>
          <cell r="E933">
            <v>10.4</v>
          </cell>
        </row>
        <row r="934">
          <cell r="A934" t="str">
            <v>00001373</v>
          </cell>
          <cell r="B934" t="str">
            <v>SELADOR MINERAL BASE SILICATOS P/ TRATAM. ESPECIAL (SISTEMA IMPERMEAB)HEY'DI VIAPOL</v>
          </cell>
          <cell r="C934" t="str">
            <v>6KG</v>
          </cell>
          <cell r="D934" t="str">
            <v>MP</v>
          </cell>
          <cell r="E934">
            <v>30.48</v>
          </cell>
        </row>
        <row r="935">
          <cell r="A935" t="str">
            <v>00001374</v>
          </cell>
          <cell r="B935" t="str">
            <v>PO 1 P/ TRATAM ESPECIAL (SIST IMPERM) CIMENTO ESPECIAL PEGA RAPIDA HEY'DI, VIAPOL OU EQUIV</v>
          </cell>
          <cell r="C935" t="str">
            <v>KG</v>
          </cell>
          <cell r="D935" t="str">
            <v>MP</v>
          </cell>
          <cell r="E935">
            <v>3.01</v>
          </cell>
        </row>
        <row r="936">
          <cell r="A936" t="str">
            <v>00001375</v>
          </cell>
          <cell r="B936" t="str">
            <v>PO 2 P/ TRATAM ESPECIAL (SIST IMPERM) CIMENTO ESPECIAL PEGA ULTRA RAPIDA   HEY'DI, VIAPOL OU EQUIV</v>
          </cell>
          <cell r="C936" t="str">
            <v>KG</v>
          </cell>
          <cell r="D936" t="str">
            <v>MP</v>
          </cell>
          <cell r="E936">
            <v>7.28</v>
          </cell>
        </row>
        <row r="937">
          <cell r="A937" t="str">
            <v>00001376</v>
          </cell>
          <cell r="B937" t="str">
            <v>MEMBRANA ASFALT MODIFICADA K 80 HEY'DI P/ OBTER MEMBRANA FLEXIV IMPERM</v>
          </cell>
          <cell r="C937" t="str">
            <v>KG</v>
          </cell>
          <cell r="D937" t="str">
            <v>MP</v>
          </cell>
          <cell r="E937">
            <v>3.96</v>
          </cell>
        </row>
        <row r="938">
          <cell r="A938" t="str">
            <v>00001379</v>
          </cell>
          <cell r="B938" t="str">
            <v>CIMENTO PORTLAND COMPOSTO CP II-32</v>
          </cell>
          <cell r="C938" t="str">
            <v>KG</v>
          </cell>
          <cell r="D938" t="str">
            <v>MP</v>
          </cell>
          <cell r="E938">
            <v>0.51</v>
          </cell>
        </row>
        <row r="939">
          <cell r="A939" t="str">
            <v>00001380</v>
          </cell>
          <cell r="B939" t="str">
            <v>CIMENTO BRANCO</v>
          </cell>
          <cell r="C939" t="str">
            <v>KG</v>
          </cell>
          <cell r="D939" t="str">
            <v>MP</v>
          </cell>
          <cell r="E939">
            <v>2.99</v>
          </cell>
        </row>
        <row r="940">
          <cell r="A940" t="str">
            <v>00001381</v>
          </cell>
          <cell r="B940" t="str">
            <v>ARGAMASSA OU CIMENTO COLANTE EM PO PARA FIXACAO DE PECAS CERAMICAS</v>
          </cell>
          <cell r="C940" t="str">
            <v>KG</v>
          </cell>
          <cell r="D940" t="str">
            <v>MP</v>
          </cell>
          <cell r="E940">
            <v>0.43</v>
          </cell>
        </row>
        <row r="941">
          <cell r="A941" t="str">
            <v>00001382</v>
          </cell>
          <cell r="B941" t="str">
            <v>CIMENTO PORTLAND POZOLANICO CP IV- 32</v>
          </cell>
          <cell r="C941" t="str">
            <v>50KG</v>
          </cell>
          <cell r="D941" t="str">
            <v>MP</v>
          </cell>
          <cell r="E941">
            <v>24.57</v>
          </cell>
        </row>
        <row r="942">
          <cell r="A942" t="str">
            <v>00001402</v>
          </cell>
          <cell r="B942" t="str">
            <v>COLAR TOMADA PVC DE 32 MM X 1/2 COM TRAVAS SAÍDA ROSCA PARA LIGAÇÃO PREDIAL</v>
          </cell>
          <cell r="C942" t="str">
            <v>UN</v>
          </cell>
          <cell r="D942" t="str">
            <v>MP</v>
          </cell>
          <cell r="E942">
            <v>3.21</v>
          </cell>
        </row>
        <row r="943">
          <cell r="A943" t="str">
            <v>00001404</v>
          </cell>
          <cell r="B943" t="str">
            <v>COLAR TOMADA PVC C/ TRAVAS SAIDA ROSCAVEL C/ BUCHA DE LATAO DE 85MM X 1/2" P/ LIGACAO PREDIAL</v>
          </cell>
          <cell r="C943" t="str">
            <v>UN</v>
          </cell>
          <cell r="D943" t="str">
            <v>MP</v>
          </cell>
          <cell r="E943">
            <v>10.66</v>
          </cell>
        </row>
        <row r="944">
          <cell r="A944" t="str">
            <v>00001406</v>
          </cell>
          <cell r="B944" t="str">
            <v>COLAR TOMADA PVC C/ TRAVAS SAIDA ROSCAVEL C/ BUCHA DE LATAO DE 60MM X 3/4'' P/ LIGACAO PREDIAL</v>
          </cell>
          <cell r="C944" t="str">
            <v>UN</v>
          </cell>
          <cell r="D944" t="str">
            <v>MP</v>
          </cell>
          <cell r="E944">
            <v>8.09</v>
          </cell>
        </row>
        <row r="945">
          <cell r="A945" t="str">
            <v>00001407</v>
          </cell>
          <cell r="B945" t="str">
            <v>COLAR TOMADA PVC C/ TRAVAS SAIDA ROSCAVEL C/ BUCHA DE LATAO DE 75MM X 1/2'' P/ LIGACAO PREDIAL</v>
          </cell>
          <cell r="C945" t="str">
            <v>UN</v>
          </cell>
          <cell r="D945" t="str">
            <v>MP</v>
          </cell>
          <cell r="E945">
            <v>10.08</v>
          </cell>
        </row>
        <row r="946">
          <cell r="A946" t="str">
            <v>00001410</v>
          </cell>
          <cell r="B946" t="str">
            <v>COLAR TOMADA PVC C/ TRAVAS SAIDA ROSCAVEL C/ BUCHA DE LATAO DE 85MM X 3/4'' P/ LIGACAO PREDIAL</v>
          </cell>
          <cell r="C946" t="str">
            <v>UN</v>
          </cell>
          <cell r="D946" t="str">
            <v>MP</v>
          </cell>
          <cell r="E946">
            <v>10.66</v>
          </cell>
        </row>
        <row r="947">
          <cell r="A947" t="str">
            <v>00001411</v>
          </cell>
          <cell r="B947" t="str">
            <v>COLAR TOMADA PVC C/ TRAVAS SAIDA ROSCAVEL C/ BUCHA DE LATAO DE 110MM X 1/2'' P/ LIGACAO PREDIAL</v>
          </cell>
          <cell r="C947" t="str">
            <v>UN</v>
          </cell>
          <cell r="D947" t="str">
            <v>MP</v>
          </cell>
          <cell r="E947">
            <v>12.13</v>
          </cell>
        </row>
        <row r="948">
          <cell r="A948" t="str">
            <v>00001412</v>
          </cell>
          <cell r="B948" t="str">
            <v>COLAR TOMADA PVC C/ TRAVAS SAIDA ROSCA DE 85 MM X 1/2" P/ LIGACAO PREDIAL</v>
          </cell>
          <cell r="C948" t="str">
            <v>UN</v>
          </cell>
          <cell r="D948" t="str">
            <v>MP</v>
          </cell>
          <cell r="E948">
            <v>5.84</v>
          </cell>
        </row>
        <row r="949">
          <cell r="A949" t="str">
            <v>00001413</v>
          </cell>
          <cell r="B949" t="str">
            <v>COLAR TOMADA PVC C/ TRAVAS SAIDA ROSCA DE 75 MM X 1/2" P/ LIGACAO PREDIAL</v>
          </cell>
          <cell r="C949" t="str">
            <v>UN</v>
          </cell>
          <cell r="D949" t="str">
            <v>MP</v>
          </cell>
          <cell r="E949">
            <v>6.45</v>
          </cell>
        </row>
        <row r="950">
          <cell r="A950" t="str">
            <v>00001414</v>
          </cell>
          <cell r="B950" t="str">
            <v>COLAR TOMADA PVC C/ TRAVAS SAIDA ROSCA DE 60 MM X 3/4" P/ LIGACAO PREDIAL</v>
          </cell>
          <cell r="C950" t="str">
            <v>UN</v>
          </cell>
          <cell r="D950" t="str">
            <v>MP</v>
          </cell>
          <cell r="E950">
            <v>4.2699999999999996</v>
          </cell>
        </row>
        <row r="951">
          <cell r="A951" t="str">
            <v>00001415</v>
          </cell>
          <cell r="B951" t="str">
            <v>COLAR TOMADA PVC C/ TRAVAS SAIDA ROSCA DE 60 MM X 1/2" P/ LIGACAO PREDIAL</v>
          </cell>
          <cell r="C951" t="str">
            <v>UN</v>
          </cell>
          <cell r="D951" t="str">
            <v>MP</v>
          </cell>
          <cell r="E951">
            <v>4.21</v>
          </cell>
        </row>
        <row r="952">
          <cell r="A952" t="str">
            <v>00001416</v>
          </cell>
          <cell r="B952" t="str">
            <v>COLAR TOMADA PVC C/ TRAVAS SAIDA ROSCA DE 85 MM X 3/4" P/ LIGACAO PREDIAL</v>
          </cell>
          <cell r="C952" t="str">
            <v>UN</v>
          </cell>
          <cell r="D952" t="str">
            <v>MP</v>
          </cell>
          <cell r="E952">
            <v>5.91</v>
          </cell>
        </row>
        <row r="953">
          <cell r="A953" t="str">
            <v>00001417</v>
          </cell>
          <cell r="B953" t="str">
            <v>COLAR TOMADA PVC C/ TRAVAS SAIDA ROSCA DE 75 MM X 3/4" P/ LIGACAO PREDIAL</v>
          </cell>
          <cell r="C953" t="str">
            <v>UN</v>
          </cell>
          <cell r="D953" t="str">
            <v>MP</v>
          </cell>
          <cell r="E953">
            <v>6.45</v>
          </cell>
        </row>
        <row r="954">
          <cell r="A954" t="str">
            <v>00001418</v>
          </cell>
          <cell r="B954" t="str">
            <v>COLAR TOMADA PVC C/ TRAVAS SAIDA ROSCAVEL C/ BUCHA DE LATAO DE 75MM X 3/4'' P/ LIGACAO PREDIAL</v>
          </cell>
          <cell r="C954" t="str">
            <v>UN</v>
          </cell>
          <cell r="D954" t="str">
            <v>MP</v>
          </cell>
          <cell r="E954">
            <v>10.08</v>
          </cell>
        </row>
        <row r="955">
          <cell r="A955" t="str">
            <v>00001419</v>
          </cell>
          <cell r="B955" t="str">
            <v>COLAR TOMADA PVC C/ TRAVAS SAIDA ROSCA DE 50 MM X 1/2" P/ LIGACAO PREDIAL</v>
          </cell>
          <cell r="C955" t="str">
            <v>UN</v>
          </cell>
          <cell r="D955" t="str">
            <v>MP</v>
          </cell>
          <cell r="E955">
            <v>3.76</v>
          </cell>
        </row>
        <row r="956">
          <cell r="A956" t="str">
            <v>00001420</v>
          </cell>
          <cell r="B956" t="str">
            <v>COLAR TOMADA PVC C/ TRAVAS SAIDA ROSCA DE 40 MM X 3/4" P/ LIGACAO PREDIAL</v>
          </cell>
          <cell r="C956" t="str">
            <v>UN</v>
          </cell>
          <cell r="D956" t="str">
            <v>MP</v>
          </cell>
          <cell r="E956">
            <v>3.47</v>
          </cell>
        </row>
        <row r="957">
          <cell r="A957" t="str">
            <v>00001421</v>
          </cell>
          <cell r="B957" t="str">
            <v>COLAR TOMADA PVC C/ TRAVAS SAIDA ROSCA DE 40 MM X 1/2" P/ LIGACAO PREDIAL</v>
          </cell>
          <cell r="C957" t="str">
            <v>UN</v>
          </cell>
          <cell r="D957" t="str">
            <v>MP</v>
          </cell>
          <cell r="E957">
            <v>3.4</v>
          </cell>
        </row>
        <row r="958">
          <cell r="A958" t="str">
            <v>00001423</v>
          </cell>
          <cell r="B958" t="str">
            <v>COLAR TOMADA PVC C/ TRAVAS SAIDA ROSCA DE 32 MM X 3/4" P/ LIGACAO PREDIAL</v>
          </cell>
          <cell r="C958" t="str">
            <v>UN</v>
          </cell>
          <cell r="D958" t="str">
            <v>MP</v>
          </cell>
          <cell r="E958">
            <v>3.24</v>
          </cell>
        </row>
        <row r="959">
          <cell r="A959" t="str">
            <v>00001427</v>
          </cell>
          <cell r="B959" t="str">
            <v>COLAR TOMADA PVC C/ TRAVAS SAIDA ROSCA DE 110 MM X 3/4" LIGACAO PREDIAL</v>
          </cell>
          <cell r="C959" t="str">
            <v>UN</v>
          </cell>
          <cell r="D959" t="str">
            <v>MP</v>
          </cell>
          <cell r="E959">
            <v>7.42</v>
          </cell>
        </row>
        <row r="960">
          <cell r="A960" t="str">
            <v>00001435</v>
          </cell>
          <cell r="B960" t="str">
            <v>COLAR TOMADA PVC C/ TRAVAS SAIDA ROSCAVEL C/ BUCHA DE LATAO DE 60MM X 1/2'' P/ LIGACAO PREDIAL</v>
          </cell>
          <cell r="C960" t="str">
            <v>UN</v>
          </cell>
          <cell r="D960" t="str">
            <v>MP</v>
          </cell>
          <cell r="E960">
            <v>8.09</v>
          </cell>
        </row>
        <row r="961">
          <cell r="A961" t="str">
            <v>00001436</v>
          </cell>
          <cell r="B961" t="str">
            <v>COLAR TOMADA PVC C/ TRAVAS SAIDA ROSCA DE 110 MM X 1/2" P/ LIGACAO PREDIAL</v>
          </cell>
          <cell r="C961" t="str">
            <v>UN</v>
          </cell>
          <cell r="D961" t="str">
            <v>MP</v>
          </cell>
          <cell r="E961">
            <v>7.35</v>
          </cell>
        </row>
        <row r="962">
          <cell r="A962" t="str">
            <v>00001439</v>
          </cell>
          <cell r="B962" t="str">
            <v>COLAR TOMADA PVC C/ TRAVAS SAIDA ROSCA DE 50 MM X 3/4" P/ LIGACAO PREDIAL</v>
          </cell>
          <cell r="C962" t="str">
            <v>UN</v>
          </cell>
          <cell r="D962" t="str">
            <v>MP</v>
          </cell>
          <cell r="E962">
            <v>3.79</v>
          </cell>
        </row>
        <row r="963">
          <cell r="A963" t="str">
            <v>00001442</v>
          </cell>
          <cell r="B963" t="str">
            <v>COMPACTADOR SOLOS C/ PLACA VIBRATORIA DE 46 X 51CM DYNAPAC CM-13D, 5HP, 156KG, DIESEL, NAO REVERSIVEL, IMPACTO DINAMICO TOTAL 1700KG**CAIXA**</v>
          </cell>
          <cell r="C963" t="str">
            <v>UN</v>
          </cell>
          <cell r="D963" t="str">
            <v>MP</v>
          </cell>
          <cell r="E963">
            <v>14201.12</v>
          </cell>
        </row>
        <row r="964">
          <cell r="A964" t="str">
            <v>00001507</v>
          </cell>
          <cell r="B964" t="str">
            <v>!EM PROCESSO DE DESATIVACAO! COMPRESSOR DE AR REBOCAVEL DE 200 PCM, 102 PSI E MOTOR DIESEL DE 79 CV</v>
          </cell>
          <cell r="C964" t="str">
            <v>UN</v>
          </cell>
          <cell r="D964" t="str">
            <v>MP</v>
          </cell>
          <cell r="E964">
            <v>64813.43</v>
          </cell>
        </row>
        <row r="965">
          <cell r="A965" t="str">
            <v>00001518</v>
          </cell>
          <cell r="B965" t="str">
            <v>CONCRETO BETUMINOSO USINADO A QUENTE (CBUQ) PARA PAVIMENTACAO ASFALTICA, PADRAO DNIT, FAIXA C, COM CAP 50/70 - AQUISICAO POSTO USINA</v>
          </cell>
          <cell r="C965" t="str">
            <v>T</v>
          </cell>
          <cell r="D965" t="str">
            <v>MP</v>
          </cell>
          <cell r="E965">
            <v>155</v>
          </cell>
        </row>
        <row r="966">
          <cell r="A966" t="str">
            <v>00001520</v>
          </cell>
          <cell r="B966" t="str">
            <v>CONCRETO BETUMINOSO USINADO A QUENTE (CBUQ) PARA PAVIMENTACAO ASFALTICA, PADRAO DNIT, FAIXA C, COM CAP 50/70 - DMT = 10 KM</v>
          </cell>
          <cell r="C966" t="str">
            <v>M3</v>
          </cell>
          <cell r="D966" t="str">
            <v>MP</v>
          </cell>
          <cell r="E966">
            <v>386.26</v>
          </cell>
        </row>
        <row r="967">
          <cell r="A967" t="str">
            <v>00001523</v>
          </cell>
          <cell r="B967" t="str">
            <v>CONCRETO USINADO CONVENCIONAL COM BRITA 1 E 2, SLUMP = 80 MM +/- 10 MM, FCK = 15 MPA (NAO BOMBEAVEL)</v>
          </cell>
          <cell r="C967" t="str">
            <v>M3</v>
          </cell>
          <cell r="D967" t="str">
            <v>MP</v>
          </cell>
          <cell r="E967">
            <v>241.17</v>
          </cell>
        </row>
        <row r="968">
          <cell r="A968" t="str">
            <v>00001524</v>
          </cell>
          <cell r="B968" t="str">
            <v>CONCRETO USINADO BOMBEAVEL COM BRITA 0 E 1, SLUMP = 100 MM +/- 20 MM, FCK = 20 MPA (INCLUI SERVICO DE BOMBEAMENTO)</v>
          </cell>
          <cell r="C968" t="str">
            <v>M3</v>
          </cell>
          <cell r="D968" t="str">
            <v>MP</v>
          </cell>
          <cell r="E968">
            <v>278.5</v>
          </cell>
        </row>
        <row r="969">
          <cell r="A969" t="str">
            <v>00001525</v>
          </cell>
          <cell r="B969" t="str">
            <v>CONCRETO USINADO BOMBEAVEL COM BRITA 0 E 1, SLUMP = 100 MM +/- 20 MM, FCK = 30 MPA (INCLUI SERVICO DE BOMBEAMENTO)</v>
          </cell>
          <cell r="C969" t="str">
            <v>M3</v>
          </cell>
          <cell r="D969" t="str">
            <v>MP</v>
          </cell>
          <cell r="E969">
            <v>300</v>
          </cell>
        </row>
        <row r="970">
          <cell r="A970" t="str">
            <v>00001527</v>
          </cell>
          <cell r="B970" t="str">
            <v>CONCRETO USINADO BOMBEAVEL COM BRITA 0 E 1, SLUMP = 100 MM +/- 20 MM, FCK = 25 MPA (INCLUI SERVICO DE BOMBEAMENTO)</v>
          </cell>
          <cell r="C970" t="str">
            <v>M3</v>
          </cell>
          <cell r="D970" t="str">
            <v>MP</v>
          </cell>
          <cell r="E970">
            <v>290.23</v>
          </cell>
        </row>
        <row r="971">
          <cell r="A971" t="str">
            <v>00001535</v>
          </cell>
          <cell r="B971" t="str">
            <v>TERMINAL A PRESSAO DE BRONZE P/ CABO A BARRA, CABO 1,5 A 10MM2, C/ 1 FURO DE FIXACAO</v>
          </cell>
          <cell r="C971" t="str">
            <v>UN</v>
          </cell>
          <cell r="D971" t="str">
            <v>MP</v>
          </cell>
          <cell r="E971">
            <v>2.17</v>
          </cell>
        </row>
        <row r="972">
          <cell r="A972" t="str">
            <v>00001536</v>
          </cell>
          <cell r="B972" t="str">
            <v>TERMINAL A PRESSAO DE BRONZE P/ CABO A BARRA, CABO 10 A 16MM2, C/ 1 FURO DE FIXACAO</v>
          </cell>
          <cell r="C972" t="str">
            <v>UN</v>
          </cell>
          <cell r="D972" t="str">
            <v>MP</v>
          </cell>
          <cell r="E972">
            <v>2.71</v>
          </cell>
        </row>
        <row r="973">
          <cell r="A973" t="str">
            <v>00001537</v>
          </cell>
          <cell r="B973" t="str">
            <v>TERMINAL A PRESSAO DE BRONZE P/ CABO A BARRA, CABO 25 A 35MM2 C/ 1 FURO DE FIXACAO</v>
          </cell>
          <cell r="C973" t="str">
            <v>UN</v>
          </cell>
          <cell r="D973" t="str">
            <v>MP</v>
          </cell>
          <cell r="E973">
            <v>3.61</v>
          </cell>
        </row>
        <row r="974">
          <cell r="A974" t="str">
            <v>00001538</v>
          </cell>
          <cell r="B974" t="str">
            <v>TERMINAL A PRESSAO DE BRONZE P/ CABO A BARRA, CABO 50 A 70MM2, C/ 1 FURO DE FIXACAO</v>
          </cell>
          <cell r="C974" t="str">
            <v>UN</v>
          </cell>
          <cell r="D974" t="str">
            <v>MP</v>
          </cell>
          <cell r="E974">
            <v>4.7</v>
          </cell>
        </row>
        <row r="975">
          <cell r="A975" t="str">
            <v>00001539</v>
          </cell>
          <cell r="B975" t="str">
            <v>CONECTOR PARAFUSO FENDIDO PARA CABO 16 MM2</v>
          </cell>
          <cell r="C975" t="str">
            <v>UN</v>
          </cell>
          <cell r="D975" t="str">
            <v>MP</v>
          </cell>
          <cell r="E975">
            <v>2.6</v>
          </cell>
        </row>
        <row r="976">
          <cell r="A976" t="str">
            <v>00001540</v>
          </cell>
          <cell r="B976" t="str">
            <v>TERMINAL A PRESSAO DE BRONZE P/ CABO A BARRA, CABO 70 A 95MM2 C/ 1 FUROP/ FIXACAO</v>
          </cell>
          <cell r="C976" t="str">
            <v>UN</v>
          </cell>
          <cell r="D976" t="str">
            <v>MP</v>
          </cell>
          <cell r="E976">
            <v>6.5</v>
          </cell>
        </row>
        <row r="977">
          <cell r="A977" t="str">
            <v>00001541</v>
          </cell>
          <cell r="B977" t="str">
            <v>TERMINAL A PRESSAO DE BRONZE P/ CABO A BARRA, CABO 120 A 185MM2 C/ 1 FURO P/ FIXACAO</v>
          </cell>
          <cell r="C977" t="str">
            <v>UN</v>
          </cell>
          <cell r="D977" t="str">
            <v>MP</v>
          </cell>
          <cell r="E977">
            <v>8.67</v>
          </cell>
        </row>
        <row r="978">
          <cell r="A978" t="str">
            <v>00001542</v>
          </cell>
          <cell r="B978" t="str">
            <v>TERMINAL A PRESSAO DE BRONZE P/ CABO A BARRA, CABOS 4 A 10MM2 C/ 2 FUROS P/ FIXACAO</v>
          </cell>
          <cell r="C978" t="str">
            <v>UN</v>
          </cell>
          <cell r="D978" t="str">
            <v>MP</v>
          </cell>
          <cell r="E978">
            <v>2.71</v>
          </cell>
        </row>
        <row r="979">
          <cell r="A979" t="str">
            <v>00001543</v>
          </cell>
          <cell r="B979" t="str">
            <v>TERMINAL A PRESSAO DE BRONZE P/ CABO A BARRA, CABO 16 A 25MM2 C/ 2 FUROS P/ FIXACAO</v>
          </cell>
          <cell r="C979" t="str">
            <v>UN</v>
          </cell>
          <cell r="D979" t="str">
            <v>MP</v>
          </cell>
          <cell r="E979">
            <v>2.89</v>
          </cell>
        </row>
        <row r="980">
          <cell r="A980" t="str">
            <v>00001545</v>
          </cell>
          <cell r="B980" t="str">
            <v>TERMINAL A PRESSAO DE BRONZE P/ CABO A BARRA, CABOS 50 A 70MM2 C/ 2 FUROS P/ FIXACAO</v>
          </cell>
          <cell r="C980" t="str">
            <v>UN</v>
          </cell>
          <cell r="D980" t="str">
            <v>MP</v>
          </cell>
          <cell r="E980">
            <v>10.95</v>
          </cell>
        </row>
        <row r="981">
          <cell r="A981" t="str">
            <v>00001546</v>
          </cell>
          <cell r="B981" t="str">
            <v>TERMINAL A PRESSAO DE BRONZE P/ CABO A BARRA, CABOS 95 A 120MM2 C/ 2 FUROS P/ FIXACAO</v>
          </cell>
          <cell r="C981" t="str">
            <v>UN</v>
          </cell>
          <cell r="D981" t="str">
            <v>MP</v>
          </cell>
          <cell r="E981">
            <v>24.28</v>
          </cell>
        </row>
        <row r="982">
          <cell r="A982" t="str">
            <v>00001547</v>
          </cell>
          <cell r="B982" t="str">
            <v>TERMINAL A PRESSAO DE BRONZE P/ CABO A BARRA, CABOS 150 A 185MM2 C/ 2 FUROS P/ FIXACAO</v>
          </cell>
          <cell r="C982" t="str">
            <v>UN</v>
          </cell>
          <cell r="D982" t="str">
            <v>MP</v>
          </cell>
          <cell r="E982">
            <v>51.3</v>
          </cell>
        </row>
        <row r="983">
          <cell r="A983" t="str">
            <v>00001550</v>
          </cell>
          <cell r="B983" t="str">
            <v>CONECTOR PARAFUSO FENDIDO PARA CABO 25 MM2</v>
          </cell>
          <cell r="C983" t="str">
            <v>UN</v>
          </cell>
          <cell r="D983" t="str">
            <v>MP</v>
          </cell>
          <cell r="E983">
            <v>3.47</v>
          </cell>
        </row>
        <row r="984">
          <cell r="A984" t="str">
            <v>00001553</v>
          </cell>
          <cell r="B984" t="str">
            <v>TERMINAL A PRESSAO DE BRONZE P/ CABO A BARRA, CABO/BARRA P/ 2 CABOS BITOLA 95 A 120MM2 C/ 2 FUROS P/   FIXACAO</v>
          </cell>
          <cell r="C984" t="str">
            <v>UN</v>
          </cell>
          <cell r="D984" t="str">
            <v>MP</v>
          </cell>
          <cell r="E984">
            <v>64.239999999999995</v>
          </cell>
        </row>
        <row r="985">
          <cell r="A985" t="str">
            <v>00001554</v>
          </cell>
          <cell r="B985" t="str">
            <v>TERMINAL A PRESSAO DE BRONZE P/ CABO A BARRA, CABO/BARRA P/ 2 CABOS BITOLA 150 A 185MM2 C/ 2 FUROS P/ FIXACAO</v>
          </cell>
          <cell r="C985" t="str">
            <v>UN</v>
          </cell>
          <cell r="D985" t="str">
            <v>MP</v>
          </cell>
          <cell r="E985">
            <v>91.08</v>
          </cell>
        </row>
        <row r="986">
          <cell r="A986" t="str">
            <v>00001562</v>
          </cell>
          <cell r="B986" t="str">
            <v>CONECTOR PARAFUSO FENDIDO C/ SEPARADOR DE CABOS BIMETALICOS DE COBRE P/ CABO 50MM2</v>
          </cell>
          <cell r="C986" t="str">
            <v>UN</v>
          </cell>
          <cell r="D986" t="str">
            <v>MP</v>
          </cell>
          <cell r="E986">
            <v>7.59</v>
          </cell>
        </row>
        <row r="987">
          <cell r="A987" t="str">
            <v>00001563</v>
          </cell>
          <cell r="B987" t="str">
            <v>CONECTOR PARAFUSO FENDIDO C/ SEPARADOR DE CABOS BIMETALICOS DE COBRE P/ CABO 70MM2</v>
          </cell>
          <cell r="C987" t="str">
            <v>UN</v>
          </cell>
          <cell r="D987" t="str">
            <v>MP</v>
          </cell>
          <cell r="E987">
            <v>9.75</v>
          </cell>
        </row>
        <row r="988">
          <cell r="A988" t="str">
            <v>00001564</v>
          </cell>
          <cell r="B988" t="str">
            <v>GRAMPO PARALELO BIMETALICO P/ CABO 6 A 50MM2 C/ 2 PARAF</v>
          </cell>
          <cell r="C988" t="str">
            <v>UN</v>
          </cell>
          <cell r="D988" t="str">
            <v>MP</v>
          </cell>
          <cell r="E988">
            <v>3.9</v>
          </cell>
        </row>
        <row r="989">
          <cell r="A989" t="str">
            <v>00001565</v>
          </cell>
          <cell r="B989" t="str">
            <v>CONECTOR PARAFUSO FENDIDO DE COBRE P/ CABO 16MM2</v>
          </cell>
          <cell r="C989" t="str">
            <v>UN</v>
          </cell>
          <cell r="D989" t="str">
            <v>MP</v>
          </cell>
          <cell r="E989">
            <v>3.79</v>
          </cell>
        </row>
        <row r="990">
          <cell r="A990" t="str">
            <v>00001567</v>
          </cell>
          <cell r="B990" t="str">
            <v>GRAMPO PARALELO BIMETALICO P/ CABO 6MM2 C/ 1 PARAF</v>
          </cell>
          <cell r="C990" t="str">
            <v>UN</v>
          </cell>
          <cell r="D990" t="str">
            <v>MP</v>
          </cell>
          <cell r="E990">
            <v>6.11</v>
          </cell>
        </row>
        <row r="991">
          <cell r="A991" t="str">
            <v>00001568</v>
          </cell>
          <cell r="B991" t="str">
            <v>GRAMPO PARALELO BIMETALICO P/ CABO 10MM2 C/ 1 PARAF</v>
          </cell>
          <cell r="C991" t="str">
            <v>UN</v>
          </cell>
          <cell r="D991" t="str">
            <v>MP</v>
          </cell>
          <cell r="E991">
            <v>8.31</v>
          </cell>
        </row>
        <row r="992">
          <cell r="A992" t="str">
            <v>00001570</v>
          </cell>
          <cell r="B992" t="str">
            <v>TERMINAL A COMPRESSAO EM COBRE ESTANHADO P/ CABO 2,5MM2</v>
          </cell>
          <cell r="C992" t="str">
            <v>UN</v>
          </cell>
          <cell r="D992" t="str">
            <v>MP</v>
          </cell>
          <cell r="E992">
            <v>0.47</v>
          </cell>
        </row>
        <row r="993">
          <cell r="A993" t="str">
            <v>00001571</v>
          </cell>
          <cell r="B993" t="str">
            <v>TERMINAL A COMPRESSAO EM COBRE ESTANHADO P/ CABO 4MM2</v>
          </cell>
          <cell r="C993" t="str">
            <v>UN</v>
          </cell>
          <cell r="D993" t="str">
            <v>MP</v>
          </cell>
          <cell r="E993">
            <v>0.72</v>
          </cell>
        </row>
        <row r="994">
          <cell r="A994" t="str">
            <v>00001573</v>
          </cell>
          <cell r="B994" t="str">
            <v>TERMINAL A COMPRESSAO EM COBRE ESTANHADO P/ CABO 6MM2</v>
          </cell>
          <cell r="C994" t="str">
            <v>UN</v>
          </cell>
          <cell r="D994" t="str">
            <v>MP</v>
          </cell>
          <cell r="E994">
            <v>1.05</v>
          </cell>
        </row>
        <row r="995">
          <cell r="A995" t="str">
            <v>00001574</v>
          </cell>
          <cell r="B995" t="str">
            <v>TERMINAL A COMPRESSAO EM COBRE ESTANHADO P/ CABO 10MM2</v>
          </cell>
          <cell r="C995" t="str">
            <v>UN</v>
          </cell>
          <cell r="D995" t="str">
            <v>MP</v>
          </cell>
          <cell r="E995">
            <v>0.9</v>
          </cell>
        </row>
        <row r="996">
          <cell r="A996" t="str">
            <v>00001575</v>
          </cell>
          <cell r="B996" t="str">
            <v>TERMINAL A COMPRESSAO EM COBRE ESTANHADO P/ CABO 16MM2</v>
          </cell>
          <cell r="C996" t="str">
            <v>UN</v>
          </cell>
          <cell r="D996" t="str">
            <v>MP</v>
          </cell>
          <cell r="E996">
            <v>1.1200000000000001</v>
          </cell>
        </row>
        <row r="997">
          <cell r="A997" t="str">
            <v>00001576</v>
          </cell>
          <cell r="B997" t="str">
            <v>TERMINAL A COMPRESSAO EM COBRE ESTANHADO P/ CABO 25MM2</v>
          </cell>
          <cell r="C997" t="str">
            <v>UN</v>
          </cell>
          <cell r="D997" t="str">
            <v>MP</v>
          </cell>
          <cell r="E997">
            <v>1.08</v>
          </cell>
        </row>
        <row r="998">
          <cell r="A998" t="str">
            <v>00001577</v>
          </cell>
          <cell r="B998" t="str">
            <v>TERMINAL A COMPRESSAO EM COBRE ESTANHADO P/ CABO 35MM2</v>
          </cell>
          <cell r="C998" t="str">
            <v>UN</v>
          </cell>
          <cell r="D998" t="str">
            <v>MP</v>
          </cell>
          <cell r="E998">
            <v>1.26</v>
          </cell>
        </row>
        <row r="999">
          <cell r="A999" t="str">
            <v>00001578</v>
          </cell>
          <cell r="B999" t="str">
            <v>TERMINAL A COMPRESSAO EM COBRE ESTANHADO P/ CABO 50MM2</v>
          </cell>
          <cell r="C999" t="str">
            <v>UN</v>
          </cell>
          <cell r="D999" t="str">
            <v>MP</v>
          </cell>
          <cell r="E999">
            <v>1.95</v>
          </cell>
        </row>
        <row r="1000">
          <cell r="A1000" t="str">
            <v>00001579</v>
          </cell>
          <cell r="B1000" t="str">
            <v>TERMINAL A COMPRESSAO EM COBRE ESTANHADO P/ CABO 70MM2</v>
          </cell>
          <cell r="C1000" t="str">
            <v>UN</v>
          </cell>
          <cell r="D1000" t="str">
            <v>MP</v>
          </cell>
          <cell r="E1000">
            <v>2.02</v>
          </cell>
        </row>
        <row r="1001">
          <cell r="A1001" t="str">
            <v>00001580</v>
          </cell>
          <cell r="B1001" t="str">
            <v>TERMINAL A COMPRESSAO EM COBRE ESTANHADO P/ CABO 95MM2</v>
          </cell>
          <cell r="C1001" t="str">
            <v>UN</v>
          </cell>
          <cell r="D1001" t="str">
            <v>MP</v>
          </cell>
          <cell r="E1001">
            <v>2.89</v>
          </cell>
        </row>
        <row r="1002">
          <cell r="A1002" t="str">
            <v>00001581</v>
          </cell>
          <cell r="B1002" t="str">
            <v>TERMINAL A COMPRESSAO EM COBRE ESTANHADO P/ CABO120MM2</v>
          </cell>
          <cell r="C1002" t="str">
            <v>UN</v>
          </cell>
          <cell r="D1002" t="str">
            <v>MP</v>
          </cell>
          <cell r="E1002">
            <v>4.7699999999999996</v>
          </cell>
        </row>
        <row r="1003">
          <cell r="A1003" t="str">
            <v>00001585</v>
          </cell>
          <cell r="B1003" t="str">
            <v>TERMINAL A PRESSAO 1 CABO 16MM2 C/ 1 FURO DE FIXACAO</v>
          </cell>
          <cell r="C1003" t="str">
            <v>UN</v>
          </cell>
          <cell r="D1003" t="str">
            <v>MP</v>
          </cell>
          <cell r="E1003">
            <v>1.95</v>
          </cell>
        </row>
        <row r="1004">
          <cell r="A1004" t="str">
            <v>00001586</v>
          </cell>
          <cell r="B1004" t="str">
            <v>TERMINAL A PRESSAO 1 CABO 25MM2 C/ 1 FURO DE FIXACAO</v>
          </cell>
          <cell r="C1004" t="str">
            <v>UN</v>
          </cell>
          <cell r="D1004" t="str">
            <v>MP</v>
          </cell>
          <cell r="E1004">
            <v>2.06</v>
          </cell>
        </row>
        <row r="1005">
          <cell r="A1005" t="str">
            <v>00001587</v>
          </cell>
          <cell r="B1005" t="str">
            <v>TERMINAL A PRESSAO 1 CABO 35MM2 C/ 1 FURO DE FIXACAO</v>
          </cell>
          <cell r="C1005" t="str">
            <v>UN</v>
          </cell>
          <cell r="D1005" t="str">
            <v>MP</v>
          </cell>
          <cell r="E1005">
            <v>3.25</v>
          </cell>
        </row>
        <row r="1006">
          <cell r="A1006" t="str">
            <v>00001588</v>
          </cell>
          <cell r="B1006" t="str">
            <v>TERMINAL A PRESSAO 1 CABO 50MM2 C/ 1 FURO DE FIXACAO</v>
          </cell>
          <cell r="C1006" t="str">
            <v>UN</v>
          </cell>
          <cell r="D1006" t="str">
            <v>MP</v>
          </cell>
          <cell r="E1006">
            <v>3.79</v>
          </cell>
        </row>
        <row r="1007">
          <cell r="A1007" t="str">
            <v>00001589</v>
          </cell>
          <cell r="B1007" t="str">
            <v>TERMINAL A PRESSAO 1 CABO 70MM2 C/ 1 FURO DE FIXACAO</v>
          </cell>
          <cell r="C1007" t="str">
            <v>UN</v>
          </cell>
          <cell r="D1007" t="str">
            <v>MP</v>
          </cell>
          <cell r="E1007">
            <v>4.62</v>
          </cell>
        </row>
        <row r="1008">
          <cell r="A1008" t="str">
            <v>00001590</v>
          </cell>
          <cell r="B1008" t="str">
            <v>TERMINAL A PRESSAO 1 CABO 95MM2 C/ 1 FURO DE FIXACAO</v>
          </cell>
          <cell r="C1008" t="str">
            <v>UN</v>
          </cell>
          <cell r="D1008" t="str">
            <v>MP</v>
          </cell>
          <cell r="E1008">
            <v>4.62</v>
          </cell>
        </row>
        <row r="1009">
          <cell r="A1009" t="str">
            <v>00001591</v>
          </cell>
          <cell r="B1009" t="str">
            <v>TERMINAL A PRESSAO 1 CABO 120MM2 C/ 1 FURO DE FIXACAO</v>
          </cell>
          <cell r="C1009" t="str">
            <v>UN</v>
          </cell>
          <cell r="D1009" t="str">
            <v>MP</v>
          </cell>
          <cell r="E1009">
            <v>6.39</v>
          </cell>
        </row>
        <row r="1010">
          <cell r="A1010" t="str">
            <v>00001593</v>
          </cell>
          <cell r="B1010" t="str">
            <v>TERMINAL A PRESSAO 1 CABO 185MM2 C/ 1 FURO DE FIXACAO</v>
          </cell>
          <cell r="C1010" t="str">
            <v>UN</v>
          </cell>
          <cell r="D1010" t="str">
            <v>MP</v>
          </cell>
          <cell r="E1010">
            <v>7.55</v>
          </cell>
        </row>
        <row r="1011">
          <cell r="A1011" t="str">
            <v>00001594</v>
          </cell>
          <cell r="B1011" t="str">
            <v>TERMINAL A PRESSAO P/ CABO A BARRA, CABO 25-35MM2 C/ 2 FUROS P/ FIXACAO</v>
          </cell>
          <cell r="C1011" t="str">
            <v>UN</v>
          </cell>
          <cell r="D1011" t="str">
            <v>MP</v>
          </cell>
          <cell r="E1011">
            <v>6.21</v>
          </cell>
        </row>
        <row r="1012">
          <cell r="A1012" t="str">
            <v>00001595</v>
          </cell>
          <cell r="B1012" t="str">
            <v>CONECTOR DE ATERRAMENTO DE BRONZE P/ CABO 95MM2 A BARRA DE ATE 7MM2</v>
          </cell>
          <cell r="C1012" t="str">
            <v>UN</v>
          </cell>
          <cell r="D1012" t="str">
            <v>MP</v>
          </cell>
          <cell r="E1012">
            <v>13.3</v>
          </cell>
        </row>
        <row r="1013">
          <cell r="A1013" t="str">
            <v>00001596</v>
          </cell>
          <cell r="B1013" t="str">
            <v>CONECTOR PARAFUSO FENDIDO DE BRONZE P/ CABO 25MM2</v>
          </cell>
          <cell r="C1013" t="str">
            <v>UN</v>
          </cell>
          <cell r="D1013" t="str">
            <v>MP</v>
          </cell>
          <cell r="E1013">
            <v>3.97</v>
          </cell>
        </row>
        <row r="1014">
          <cell r="A1014" t="str">
            <v>00001597</v>
          </cell>
          <cell r="B1014" t="str">
            <v>CONECTOR PRENSA CABO DE ALUMINIO BITOLA 3/8" P/ CABO DN 9 - 10MM</v>
          </cell>
          <cell r="C1014" t="str">
            <v>UN</v>
          </cell>
          <cell r="D1014" t="str">
            <v>MP</v>
          </cell>
          <cell r="E1014">
            <v>3.36</v>
          </cell>
        </row>
        <row r="1015">
          <cell r="A1015" t="str">
            <v>00001598</v>
          </cell>
          <cell r="B1015" t="str">
            <v>CONECTOR PRENSA CABO DE ALUMINIO BITOLA 1/2" P/ CABO DN 12,5 - 15MM</v>
          </cell>
          <cell r="C1015" t="str">
            <v>UN</v>
          </cell>
          <cell r="D1015" t="str">
            <v>MP</v>
          </cell>
          <cell r="E1015">
            <v>4.2300000000000004</v>
          </cell>
        </row>
        <row r="1016">
          <cell r="A1016" t="str">
            <v>00001599</v>
          </cell>
          <cell r="B1016" t="str">
            <v>CONECTOR PRENSA CABO DE ALUMINIO BITOLA 3/4 " P/ CABO DN 17,5 - 20MM</v>
          </cell>
          <cell r="C1016" t="str">
            <v>UN</v>
          </cell>
          <cell r="D1016" t="str">
            <v>MP</v>
          </cell>
          <cell r="E1016">
            <v>4.7300000000000004</v>
          </cell>
        </row>
        <row r="1017">
          <cell r="A1017" t="str">
            <v>00001600</v>
          </cell>
          <cell r="B1017" t="str">
            <v>CONECTOR PRENSA CABO DE ALUMINIO BITOLA 1" P/ CABO DN 22,5 - 25MM</v>
          </cell>
          <cell r="C1017" t="str">
            <v>UN</v>
          </cell>
          <cell r="D1017" t="str">
            <v>MP</v>
          </cell>
          <cell r="E1017">
            <v>6.11</v>
          </cell>
        </row>
        <row r="1018">
          <cell r="A1018" t="str">
            <v>00001601</v>
          </cell>
          <cell r="B1018" t="str">
            <v>CONECTOR PRENSA CABO DE ALUMINIO BITOLA 1 1/4" P/ CABO DN 31 - 34MM</v>
          </cell>
          <cell r="C1018" t="str">
            <v>UN</v>
          </cell>
          <cell r="D1018" t="str">
            <v>MP</v>
          </cell>
          <cell r="E1018">
            <v>17.88</v>
          </cell>
        </row>
        <row r="1019">
          <cell r="A1019" t="str">
            <v>00001602</v>
          </cell>
          <cell r="B1019" t="str">
            <v>CONECTOR PRENSA CABO DE ALUMINIO BITOLA 1 1/2" P/ CABO DN 37 - 40MM</v>
          </cell>
          <cell r="C1019" t="str">
            <v>UN</v>
          </cell>
          <cell r="D1019" t="str">
            <v>MP</v>
          </cell>
          <cell r="E1019">
            <v>20.16</v>
          </cell>
        </row>
        <row r="1020">
          <cell r="A1020" t="str">
            <v>00001603</v>
          </cell>
          <cell r="B1020" t="str">
            <v>CONECTOR PRENSA CABO DE ALUMINIO BITOLA 2" P/ CABO DN 47,5 - 50MM</v>
          </cell>
          <cell r="C1020" t="str">
            <v>UN</v>
          </cell>
          <cell r="D1020" t="str">
            <v>MP</v>
          </cell>
          <cell r="E1020">
            <v>27.1</v>
          </cell>
        </row>
        <row r="1021">
          <cell r="A1021" t="str">
            <v>00001604</v>
          </cell>
          <cell r="B1021" t="str">
            <v>PRENSA CABO DE CONEXAO GT-P22 P/ CABO COBRE OU SIMILAR</v>
          </cell>
          <cell r="C1021" t="str">
            <v>UN</v>
          </cell>
          <cell r="D1021" t="str">
            <v>MP</v>
          </cell>
          <cell r="E1021">
            <v>4.91</v>
          </cell>
        </row>
        <row r="1022">
          <cell r="A1022" t="str">
            <v>00001605</v>
          </cell>
          <cell r="B1022" t="str">
            <v>TERMINAL A PRESSAO P/ CABO A BARRA, CABO 50-70MM2 C/ 2 FUROS P/ FIXACAO</v>
          </cell>
          <cell r="C1022" t="str">
            <v>UN</v>
          </cell>
          <cell r="D1022" t="str">
            <v>MP</v>
          </cell>
          <cell r="E1022">
            <v>9.86</v>
          </cell>
        </row>
        <row r="1023">
          <cell r="A1023" t="str">
            <v>00001607</v>
          </cell>
          <cell r="B1023" t="str">
            <v>CONJUNTO ARRUELAS DE VEDACAO 5/16" P/ TELHA FIBROCIMENTO (UMA ARRUELA METALICA E UMA ARRULA PVC - CONICAS)</v>
          </cell>
          <cell r="C1023" t="str">
            <v>CJ</v>
          </cell>
          <cell r="D1023" t="str">
            <v>MP</v>
          </cell>
          <cell r="E1023">
            <v>0.16</v>
          </cell>
        </row>
        <row r="1024">
          <cell r="A1024" t="str">
            <v>00001610</v>
          </cell>
          <cell r="B1024" t="str">
            <v>MASSA PLASTICA PARA VEDACAO</v>
          </cell>
          <cell r="C1024" t="str">
            <v>KG</v>
          </cell>
          <cell r="D1024" t="str">
            <v>MP</v>
          </cell>
          <cell r="E1024">
            <v>14.75</v>
          </cell>
        </row>
        <row r="1025">
          <cell r="A1025" t="str">
            <v>00001611</v>
          </cell>
          <cell r="B1025" t="str">
            <v>MASSA P/ VEDACAO DE TELHA DE AMIANTO</v>
          </cell>
          <cell r="C1025" t="str">
            <v>KG</v>
          </cell>
          <cell r="D1025" t="str">
            <v>MP</v>
          </cell>
          <cell r="E1025">
            <v>52.38</v>
          </cell>
        </row>
        <row r="1026">
          <cell r="A1026" t="str">
            <v>00001612</v>
          </cell>
          <cell r="B1026" t="str">
            <v>CONTATOR TRIPOLAR, CATEGORIA DE UTILIZAÇÃO AC-2 E AC-3, TENSÃO NOMINAL DE ATÉ 500 V, COM CORRENTE DE 9 A</v>
          </cell>
          <cell r="C1026" t="str">
            <v>UN</v>
          </cell>
          <cell r="D1026" t="str">
            <v>MP</v>
          </cell>
          <cell r="E1026">
            <v>96.74</v>
          </cell>
        </row>
        <row r="1027">
          <cell r="A1027" t="str">
            <v>00001613</v>
          </cell>
          <cell r="B1027" t="str">
            <v>CONTATOR TRIPOLAR DE POTENCIA 112A (500V) CATEGORIA AC-2 E AC-3</v>
          </cell>
          <cell r="C1027" t="str">
            <v>UN</v>
          </cell>
          <cell r="D1027" t="str">
            <v>MP</v>
          </cell>
          <cell r="E1027">
            <v>1213.6500000000001</v>
          </cell>
        </row>
        <row r="1028">
          <cell r="A1028" t="str">
            <v>00001614</v>
          </cell>
          <cell r="B1028" t="str">
            <v>CONTATOR TRIPOLAR DE POTENCIA 32A (500V) CATEGORIA AC-2 E AC-3</v>
          </cell>
          <cell r="C1028" t="str">
            <v>UN</v>
          </cell>
          <cell r="D1028" t="str">
            <v>MP</v>
          </cell>
          <cell r="E1028">
            <v>226.32</v>
          </cell>
        </row>
        <row r="1029">
          <cell r="A1029" t="str">
            <v>00001615</v>
          </cell>
          <cell r="B1029" t="str">
            <v>CONTATOR TRIPOLAR DE POTENCIA 75A (500V) CATEGORIA AC-2 E AC-3</v>
          </cell>
          <cell r="C1029" t="str">
            <v>UN</v>
          </cell>
          <cell r="D1029" t="str">
            <v>MP</v>
          </cell>
          <cell r="E1029">
            <v>675.57</v>
          </cell>
        </row>
        <row r="1030">
          <cell r="A1030" t="str">
            <v>00001616</v>
          </cell>
          <cell r="B1030" t="str">
            <v>CONTATOR TRIPOLAR DE POTENCIA 300A (500V) CATEGORIA AC-2 E AC-3</v>
          </cell>
          <cell r="C1030" t="str">
            <v>UN</v>
          </cell>
          <cell r="D1030" t="str">
            <v>MP</v>
          </cell>
          <cell r="E1030">
            <v>5548.96</v>
          </cell>
        </row>
        <row r="1031">
          <cell r="A1031" t="str">
            <v>00001617</v>
          </cell>
          <cell r="B1031" t="str">
            <v>CONTATOR TRIPOLAR DE POTENCIA 400A (500V) CATEGORIA AC-2 E AC-3</v>
          </cell>
          <cell r="C1031" t="str">
            <v>UN</v>
          </cell>
          <cell r="D1031" t="str">
            <v>MP</v>
          </cell>
          <cell r="E1031">
            <v>6855.96</v>
          </cell>
        </row>
        <row r="1032">
          <cell r="A1032" t="str">
            <v>00001618</v>
          </cell>
          <cell r="B1032" t="str">
            <v>CONTATOR TRIPOLAR DE POTENCIA 94A (500V) CATEGORIA AC-2 E AC-3</v>
          </cell>
          <cell r="C1032" t="str">
            <v>UN</v>
          </cell>
          <cell r="D1032" t="str">
            <v>MP</v>
          </cell>
          <cell r="E1032">
            <v>1007.73</v>
          </cell>
        </row>
        <row r="1033">
          <cell r="A1033" t="str">
            <v>00001619</v>
          </cell>
          <cell r="B1033" t="str">
            <v>CONTATOR TRIPOLAR DE POTENCIA 25A (500V) CATEGORIA AC-2 E AC-3</v>
          </cell>
          <cell r="C1033" t="str">
            <v>UN</v>
          </cell>
          <cell r="D1033" t="str">
            <v>MP</v>
          </cell>
          <cell r="E1033">
            <v>142.97999999999999</v>
          </cell>
        </row>
        <row r="1034">
          <cell r="A1034" t="str">
            <v>00001620</v>
          </cell>
          <cell r="B1034" t="str">
            <v>CONTATOR TRIPOLAR DE POTENCIA 36A (500V) CATEGORIA AC-2 E AC-3</v>
          </cell>
          <cell r="C1034" t="str">
            <v>UN</v>
          </cell>
          <cell r="D1034" t="str">
            <v>MP</v>
          </cell>
          <cell r="E1034">
            <v>318.20999999999998</v>
          </cell>
        </row>
        <row r="1035">
          <cell r="A1035" t="str">
            <v>00001621</v>
          </cell>
          <cell r="B1035" t="str">
            <v>CONTATOR TRIPOLAR DE POTENCIA 45A (500V) CATEGORIA AC-2 E AC-3</v>
          </cell>
          <cell r="C1035" t="str">
            <v>UN</v>
          </cell>
          <cell r="D1035" t="str">
            <v>MP</v>
          </cell>
          <cell r="E1035">
            <v>381.59</v>
          </cell>
        </row>
        <row r="1036">
          <cell r="A1036" t="str">
            <v>00001622</v>
          </cell>
          <cell r="B1036" t="str">
            <v>CONTATOR TRIPOLAR DE POTENCIA 270A (500V) CATEGORIA AC-2 E AC-3</v>
          </cell>
          <cell r="C1036" t="str">
            <v>UN</v>
          </cell>
          <cell r="D1036" t="str">
            <v>MP</v>
          </cell>
          <cell r="E1036">
            <v>5548.96</v>
          </cell>
        </row>
        <row r="1037">
          <cell r="A1037" t="str">
            <v>00001623</v>
          </cell>
          <cell r="B1037" t="str">
            <v>CONTATOR TRIPOLAR DE POTENCIA 12A (500V) CATEGORIA AC-2 E AC-3</v>
          </cell>
          <cell r="C1037" t="str">
            <v>UN</v>
          </cell>
          <cell r="D1037" t="str">
            <v>MP</v>
          </cell>
          <cell r="E1037">
            <v>97.97</v>
          </cell>
        </row>
        <row r="1038">
          <cell r="A1038" t="str">
            <v>00001624</v>
          </cell>
          <cell r="B1038" t="str">
            <v>CONTATOR TRIPOLAR DE POTENCIA 630A (500V) CATEGORIA AC-2 E AC-3</v>
          </cell>
          <cell r="C1038" t="str">
            <v>UN</v>
          </cell>
          <cell r="D1038" t="str">
            <v>MP</v>
          </cell>
          <cell r="E1038">
            <v>12320.66</v>
          </cell>
        </row>
        <row r="1039">
          <cell r="A1039" t="str">
            <v>00001625</v>
          </cell>
          <cell r="B1039" t="str">
            <v>CONTATOR TRIPOLAR DE POTENCIA 22A (500V) CATEGORIA AC-2 E AC-3</v>
          </cell>
          <cell r="C1039" t="str">
            <v>UN</v>
          </cell>
          <cell r="D1039" t="str">
            <v>MP</v>
          </cell>
          <cell r="E1039">
            <v>132.38999999999999</v>
          </cell>
        </row>
        <row r="1040">
          <cell r="A1040" t="str">
            <v>00001626</v>
          </cell>
          <cell r="B1040" t="str">
            <v>CONTATOR TRIPOLAR DE POTENCIA 180A (500V) CATEGORIA AC-2 E AC-3</v>
          </cell>
          <cell r="C1040" t="str">
            <v>UN</v>
          </cell>
          <cell r="D1040" t="str">
            <v>MP</v>
          </cell>
          <cell r="E1040">
            <v>1801.46</v>
          </cell>
        </row>
        <row r="1041">
          <cell r="A1041" t="str">
            <v>00001627</v>
          </cell>
          <cell r="B1041" t="str">
            <v>CONTATOR TRIPOLAR DE POTENCIA 63A (500V) CATEGORIA AC-2 E AC-3</v>
          </cell>
          <cell r="C1041" t="str">
            <v>UN</v>
          </cell>
          <cell r="D1041" t="str">
            <v>MP</v>
          </cell>
          <cell r="E1041">
            <v>542.24</v>
          </cell>
        </row>
        <row r="1042">
          <cell r="A1042" t="str">
            <v>00001629</v>
          </cell>
          <cell r="B1042" t="str">
            <v>CONTATOR TRIPOLAR DE POTENCIA 490A (500V) CATEGORIA AC-2 E AC-3</v>
          </cell>
          <cell r="C1042" t="str">
            <v>UN</v>
          </cell>
          <cell r="D1042" t="str">
            <v>MP</v>
          </cell>
          <cell r="E1042">
            <v>9648.7800000000007</v>
          </cell>
        </row>
        <row r="1043">
          <cell r="A1043" t="str">
            <v>00001630</v>
          </cell>
          <cell r="B1043" t="str">
            <v>CONTATOR P/ ACIONAMENTO DE CAPACITORES TIPO WEG CW247</v>
          </cell>
          <cell r="C1043" t="str">
            <v>UN</v>
          </cell>
          <cell r="D1043" t="str">
            <v>MP</v>
          </cell>
          <cell r="E1043">
            <v>3092.28</v>
          </cell>
        </row>
        <row r="1044">
          <cell r="A1044" t="str">
            <v>00001631</v>
          </cell>
          <cell r="B1044" t="str">
            <v>CAPACITOR TRIFASICO C/ DIELETRICO PLASTICO 220V-2,5KVA</v>
          </cell>
          <cell r="C1044" t="str">
            <v>UN</v>
          </cell>
          <cell r="D1044" t="str">
            <v>MP</v>
          </cell>
          <cell r="E1044">
            <v>168.42</v>
          </cell>
        </row>
        <row r="1045">
          <cell r="A1045" t="str">
            <v>00001633</v>
          </cell>
          <cell r="B1045" t="str">
            <v>CAPACITOR TRIFASICO C/ DIELETRICO PLASTICO 220V-5KVA</v>
          </cell>
          <cell r="C1045" t="str">
            <v>UN</v>
          </cell>
          <cell r="D1045" t="str">
            <v>MP</v>
          </cell>
          <cell r="E1045">
            <v>179.91</v>
          </cell>
        </row>
        <row r="1046">
          <cell r="A1046" t="str">
            <v>00001634</v>
          </cell>
          <cell r="B1046" t="str">
            <v>CORDEL DETONANTE NP10</v>
          </cell>
          <cell r="C1046" t="str">
            <v>M</v>
          </cell>
          <cell r="D1046" t="str">
            <v>MP</v>
          </cell>
          <cell r="E1046">
            <v>2.72</v>
          </cell>
        </row>
        <row r="1047">
          <cell r="A1047" t="str">
            <v>00001636</v>
          </cell>
          <cell r="B1047" t="str">
            <v>CRIVO FOFO FLANGE PN-10 DN  80</v>
          </cell>
          <cell r="C1047" t="str">
            <v>UN</v>
          </cell>
          <cell r="D1047" t="str">
            <v>MP</v>
          </cell>
          <cell r="E1047">
            <v>140.78</v>
          </cell>
        </row>
        <row r="1048">
          <cell r="A1048" t="str">
            <v>00001637</v>
          </cell>
          <cell r="B1048" t="str">
            <v>CRIVO FOFO FLANGE PN-10 DN 150</v>
          </cell>
          <cell r="C1048" t="str">
            <v>UN</v>
          </cell>
          <cell r="D1048" t="str">
            <v>MP</v>
          </cell>
          <cell r="E1048">
            <v>289.04000000000002</v>
          </cell>
        </row>
        <row r="1049">
          <cell r="A1049" t="str">
            <v>00001638</v>
          </cell>
          <cell r="B1049" t="str">
            <v>CRIVO FOFO FLANGE PN-10 DN 200</v>
          </cell>
          <cell r="C1049" t="str">
            <v>UN</v>
          </cell>
          <cell r="D1049" t="str">
            <v>MP</v>
          </cell>
          <cell r="E1049">
            <v>405.78</v>
          </cell>
        </row>
        <row r="1050">
          <cell r="A1050" t="str">
            <v>00001639</v>
          </cell>
          <cell r="B1050" t="str">
            <v>CRIVO FOFO FLANGE PN-10 DN 300</v>
          </cell>
          <cell r="C1050" t="str">
            <v>UN</v>
          </cell>
          <cell r="D1050" t="str">
            <v>MP</v>
          </cell>
          <cell r="E1050">
            <v>727.69</v>
          </cell>
        </row>
        <row r="1051">
          <cell r="A1051" t="str">
            <v>00001640</v>
          </cell>
          <cell r="B1051" t="str">
            <v>CRIVO FOFO FLANGE PN-10 DN 350</v>
          </cell>
          <cell r="C1051" t="str">
            <v>UN</v>
          </cell>
          <cell r="D1051" t="str">
            <v>MP</v>
          </cell>
          <cell r="E1051">
            <v>928.31</v>
          </cell>
        </row>
        <row r="1052">
          <cell r="A1052" t="str">
            <v>00001641</v>
          </cell>
          <cell r="B1052" t="str">
            <v>CRIVO FOFO FLANGE PN-10 DN 450</v>
          </cell>
          <cell r="C1052" t="str">
            <v>UN</v>
          </cell>
          <cell r="D1052" t="str">
            <v>MP</v>
          </cell>
          <cell r="E1052">
            <v>1807.09</v>
          </cell>
        </row>
        <row r="1053">
          <cell r="A1053" t="str">
            <v>00001642</v>
          </cell>
          <cell r="B1053" t="str">
            <v>CRIVO FOFO FLANGE PN-10 DN 500</v>
          </cell>
          <cell r="C1053" t="str">
            <v>UN</v>
          </cell>
          <cell r="D1053" t="str">
            <v>MP</v>
          </cell>
          <cell r="E1053">
            <v>2137.73</v>
          </cell>
        </row>
        <row r="1054">
          <cell r="A1054" t="str">
            <v>00001643</v>
          </cell>
          <cell r="B1054" t="str">
            <v>CRIVO FOFO FLANGE PN-10 DN 600</v>
          </cell>
          <cell r="C1054" t="str">
            <v>UN</v>
          </cell>
          <cell r="D1054" t="str">
            <v>MP</v>
          </cell>
          <cell r="E1054">
            <v>2334.9499999999998</v>
          </cell>
        </row>
        <row r="1055">
          <cell r="A1055" t="str">
            <v>00001644</v>
          </cell>
          <cell r="B1055" t="str">
            <v>CRIVO FOFO FLANGE PN-10 DN 400</v>
          </cell>
          <cell r="C1055" t="str">
            <v>UN</v>
          </cell>
          <cell r="D1055" t="str">
            <v>MP</v>
          </cell>
          <cell r="E1055">
            <v>1004.25</v>
          </cell>
        </row>
        <row r="1056">
          <cell r="A1056" t="str">
            <v>00001645</v>
          </cell>
          <cell r="B1056" t="str">
            <v>CRIVO FOFO FLANGE PN-10 DN 250</v>
          </cell>
          <cell r="C1056" t="str">
            <v>UN</v>
          </cell>
          <cell r="D1056" t="str">
            <v>MP</v>
          </cell>
          <cell r="E1056">
            <v>566.74</v>
          </cell>
        </row>
        <row r="1057">
          <cell r="A1057" t="str">
            <v>00001646</v>
          </cell>
          <cell r="B1057" t="str">
            <v>CRIVO FOFO FLANGE, PN-10, DN = 100 MM</v>
          </cell>
          <cell r="C1057" t="str">
            <v>UN</v>
          </cell>
          <cell r="D1057" t="str">
            <v>MP</v>
          </cell>
          <cell r="E1057">
            <v>192.69</v>
          </cell>
        </row>
        <row r="1058">
          <cell r="A1058" t="str">
            <v>00001647</v>
          </cell>
          <cell r="B1058" t="str">
            <v>CRUZETA FERRO GALV ROSCA REF 1/2"</v>
          </cell>
          <cell r="C1058" t="str">
            <v>UN</v>
          </cell>
          <cell r="D1058" t="str">
            <v>MP</v>
          </cell>
          <cell r="E1058">
            <v>9.39</v>
          </cell>
        </row>
        <row r="1059">
          <cell r="A1059" t="str">
            <v>00001648</v>
          </cell>
          <cell r="B1059" t="str">
            <v>CRUZETA FERRO GALV ROSCA REF 1"</v>
          </cell>
          <cell r="C1059" t="str">
            <v>UN</v>
          </cell>
          <cell r="D1059" t="str">
            <v>MP</v>
          </cell>
          <cell r="E1059">
            <v>18.04</v>
          </cell>
        </row>
        <row r="1060">
          <cell r="A1060" t="str">
            <v>00001649</v>
          </cell>
          <cell r="B1060" t="str">
            <v>CRUZETA FERRO GALV ROSCA REF 1 1/2"</v>
          </cell>
          <cell r="C1060" t="str">
            <v>UN</v>
          </cell>
          <cell r="D1060" t="str">
            <v>MP</v>
          </cell>
          <cell r="E1060">
            <v>30.53</v>
          </cell>
        </row>
        <row r="1061">
          <cell r="A1061" t="str">
            <v>00001650</v>
          </cell>
          <cell r="B1061" t="str">
            <v>CRUZETA FERRO GALV ROSCA REF 2"</v>
          </cell>
          <cell r="C1061" t="str">
            <v>UN</v>
          </cell>
          <cell r="D1061" t="str">
            <v>MP</v>
          </cell>
          <cell r="E1061">
            <v>42.18</v>
          </cell>
        </row>
        <row r="1062">
          <cell r="A1062" t="str">
            <v>00001651</v>
          </cell>
          <cell r="B1062" t="str">
            <v>CRUZETA FERRO GALV ROSCA REF 2 1/2"</v>
          </cell>
          <cell r="C1062" t="str">
            <v>UN</v>
          </cell>
          <cell r="D1062" t="str">
            <v>MP</v>
          </cell>
          <cell r="E1062">
            <v>66.510000000000005</v>
          </cell>
        </row>
        <row r="1063">
          <cell r="A1063" t="str">
            <v>00001652</v>
          </cell>
          <cell r="B1063" t="str">
            <v>CRUZETA FERRO GALV ROSCA REF 3"</v>
          </cell>
          <cell r="C1063" t="str">
            <v>UN</v>
          </cell>
          <cell r="D1063" t="str">
            <v>MP</v>
          </cell>
          <cell r="E1063">
            <v>93.31</v>
          </cell>
        </row>
        <row r="1064">
          <cell r="A1064" t="str">
            <v>00001653</v>
          </cell>
          <cell r="B1064" t="str">
            <v>CRUZETA FERRO GALV ROSCA REF 1 1/4"</v>
          </cell>
          <cell r="C1064" t="str">
            <v>UN</v>
          </cell>
          <cell r="D1064" t="str">
            <v>MP</v>
          </cell>
          <cell r="E1064">
            <v>25.35</v>
          </cell>
        </row>
        <row r="1065">
          <cell r="A1065" t="str">
            <v>00001654</v>
          </cell>
          <cell r="B1065" t="str">
            <v>CRUZETA FERRO GALV ROSCA REF 3/4"</v>
          </cell>
          <cell r="C1065" t="str">
            <v>UN</v>
          </cell>
          <cell r="D1065" t="str">
            <v>MP</v>
          </cell>
          <cell r="E1065">
            <v>11.98</v>
          </cell>
        </row>
        <row r="1066">
          <cell r="A1066" t="str">
            <v>00001725</v>
          </cell>
          <cell r="B1066" t="str">
            <v>CRUZETA PVC PBA EB 183 JE BBBB DN 50/DE 60MM</v>
          </cell>
          <cell r="C1066" t="str">
            <v>UN</v>
          </cell>
          <cell r="D1066" t="str">
            <v>MP</v>
          </cell>
          <cell r="E1066">
            <v>7.49</v>
          </cell>
        </row>
        <row r="1067">
          <cell r="A1067" t="str">
            <v>00001727</v>
          </cell>
          <cell r="B1067" t="str">
            <v>CRUZETA REDUCAO PVC PBA EB183 JE BBBB DN 75 X 50 /DE 85 X 60MM</v>
          </cell>
          <cell r="C1067" t="str">
            <v>UN</v>
          </cell>
          <cell r="D1067" t="str">
            <v>MP</v>
          </cell>
          <cell r="E1067">
            <v>13.96</v>
          </cell>
        </row>
        <row r="1068">
          <cell r="A1068" t="str">
            <v>00001743</v>
          </cell>
          <cell r="B1068" t="str">
            <v>CUBA ACO INOXIDAVEL NUM 1 (46,5X30,0X11,5) CM</v>
          </cell>
          <cell r="C1068" t="str">
            <v>UN</v>
          </cell>
          <cell r="D1068" t="str">
            <v>MP</v>
          </cell>
          <cell r="E1068">
            <v>43.99</v>
          </cell>
        </row>
        <row r="1069">
          <cell r="A1069" t="str">
            <v>00001744</v>
          </cell>
          <cell r="B1069" t="str">
            <v>CUBA ACO INOXIDAVEL NUM 3 (40,0X34,0X11,5) CM</v>
          </cell>
          <cell r="C1069" t="str">
            <v>UN</v>
          </cell>
          <cell r="D1069" t="str">
            <v>MP</v>
          </cell>
          <cell r="E1069">
            <v>48.66</v>
          </cell>
        </row>
        <row r="1070">
          <cell r="A1070" t="str">
            <v>00001745</v>
          </cell>
          <cell r="B1070" t="str">
            <v>PIA ACO INOXIDAVEL 160 X 60CM C/1 CUBA</v>
          </cell>
          <cell r="C1070" t="str">
            <v>UN</v>
          </cell>
          <cell r="D1070" t="str">
            <v>MP</v>
          </cell>
          <cell r="E1070">
            <v>162.68</v>
          </cell>
        </row>
        <row r="1071">
          <cell r="A1071" t="str">
            <v>00001746</v>
          </cell>
          <cell r="B1071" t="str">
            <v>BANCA DE ACO INOXIDAVEL COM 1 CUBA CENTRAL (ACO 430), DE *0,55 X 1,20* M</v>
          </cell>
          <cell r="C1071" t="str">
            <v>UN</v>
          </cell>
          <cell r="D1071" t="str">
            <v>MP</v>
          </cell>
          <cell r="E1071">
            <v>117</v>
          </cell>
        </row>
        <row r="1072">
          <cell r="A1072" t="str">
            <v>00001747</v>
          </cell>
          <cell r="B1072" t="str">
            <v>CUBA ACO INOXIDAVEL NUM 2 (56,0X33,0X11,5) CM</v>
          </cell>
          <cell r="C1072" t="str">
            <v>UN</v>
          </cell>
          <cell r="D1072" t="str">
            <v>MP</v>
          </cell>
          <cell r="E1072">
            <v>52.18</v>
          </cell>
        </row>
        <row r="1073">
          <cell r="A1073" t="str">
            <v>00001748</v>
          </cell>
          <cell r="B1073" t="str">
            <v>PIA ACO INOXIDAVEL 130 X 60CM C/1 CUBA</v>
          </cell>
          <cell r="C1073" t="str">
            <v>UN</v>
          </cell>
          <cell r="D1073" t="str">
            <v>MP</v>
          </cell>
          <cell r="E1073">
            <v>133.69</v>
          </cell>
        </row>
        <row r="1074">
          <cell r="A1074" t="str">
            <v>00001749</v>
          </cell>
          <cell r="B1074" t="str">
            <v>PIA ACO INOXIDAVEL 180 X 60CM C/1 CUBA</v>
          </cell>
          <cell r="C1074" t="str">
            <v>UN</v>
          </cell>
          <cell r="D1074" t="str">
            <v>MP</v>
          </cell>
          <cell r="E1074">
            <v>182.99</v>
          </cell>
        </row>
        <row r="1075">
          <cell r="A1075" t="str">
            <v>00001750</v>
          </cell>
          <cell r="B1075" t="str">
            <v>PIA ACO INOXIDAVEL 200 X 60CM C/2 CUBAS</v>
          </cell>
          <cell r="C1075" t="str">
            <v>UN</v>
          </cell>
          <cell r="D1075" t="str">
            <v>MP</v>
          </cell>
          <cell r="E1075">
            <v>236.5</v>
          </cell>
        </row>
        <row r="1076">
          <cell r="A1076" t="str">
            <v>00001775</v>
          </cell>
          <cell r="B1076" t="str">
            <v>CURVA FERRO GALVANIZADO 45G ROSCA FEMEA REF. 1/2"</v>
          </cell>
          <cell r="C1076" t="str">
            <v>UN</v>
          </cell>
          <cell r="D1076" t="str">
            <v>MP</v>
          </cell>
          <cell r="E1076">
            <v>9.7100000000000009</v>
          </cell>
        </row>
        <row r="1077">
          <cell r="A1077" t="str">
            <v>00001776</v>
          </cell>
          <cell r="B1077" t="str">
            <v>CURVA FERRO GALVANIZADO 45G ROSCA FEMEA REF. 1"</v>
          </cell>
          <cell r="C1077" t="str">
            <v>UN</v>
          </cell>
          <cell r="D1077" t="str">
            <v>MP</v>
          </cell>
          <cell r="E1077">
            <v>18.04</v>
          </cell>
        </row>
        <row r="1078">
          <cell r="A1078" t="str">
            <v>00001777</v>
          </cell>
          <cell r="B1078" t="str">
            <v>CURVA FERRO GALVANIZADO 45G ROSCA FEMEA REF. 1 1/2"</v>
          </cell>
          <cell r="C1078" t="str">
            <v>UN</v>
          </cell>
          <cell r="D1078" t="str">
            <v>MP</v>
          </cell>
          <cell r="E1078">
            <v>32.909999999999997</v>
          </cell>
        </row>
        <row r="1079">
          <cell r="A1079" t="str">
            <v>00001778</v>
          </cell>
          <cell r="B1079" t="str">
            <v>CURVA FERRO GALVANIZADO 45G ROSCA FEMEA REF. 2 1/2"</v>
          </cell>
          <cell r="C1079" t="str">
            <v>UN</v>
          </cell>
          <cell r="D1079" t="str">
            <v>MP</v>
          </cell>
          <cell r="E1079">
            <v>68.040000000000006</v>
          </cell>
        </row>
        <row r="1080">
          <cell r="A1080" t="str">
            <v>00001779</v>
          </cell>
          <cell r="B1080" t="str">
            <v>CURVA FERRO GALVANIZADO 45G ROSCA FEMEA REF. 3"</v>
          </cell>
          <cell r="C1080" t="str">
            <v>UN</v>
          </cell>
          <cell r="D1080" t="str">
            <v>MP</v>
          </cell>
          <cell r="E1080">
            <v>105.88</v>
          </cell>
        </row>
        <row r="1081">
          <cell r="A1081" t="str">
            <v>00001780</v>
          </cell>
          <cell r="B1081" t="str">
            <v>CURVA FERRO GALVANIZADO 45G ROSCA FEMEA REF. 4"</v>
          </cell>
          <cell r="C1081" t="str">
            <v>UN</v>
          </cell>
          <cell r="D1081" t="str">
            <v>MP</v>
          </cell>
          <cell r="E1081">
            <v>183.01</v>
          </cell>
        </row>
        <row r="1082">
          <cell r="A1082" t="str">
            <v>00001781</v>
          </cell>
          <cell r="B1082" t="str">
            <v>CURVA FERRO GALVANIZADO 45G ROSCA MACHO/FEMEA REF. 1"</v>
          </cell>
          <cell r="C1082" t="str">
            <v>UN</v>
          </cell>
          <cell r="D1082" t="str">
            <v>MP</v>
          </cell>
          <cell r="E1082">
            <v>17.13</v>
          </cell>
        </row>
        <row r="1083">
          <cell r="A1083" t="str">
            <v>00001782</v>
          </cell>
          <cell r="B1083" t="str">
            <v>CURVA FERRO GALVANIZADO 45G ROSCA MACHO/FEMEA REF. 1 1/4"</v>
          </cell>
          <cell r="C1083" t="str">
            <v>UN</v>
          </cell>
          <cell r="D1083" t="str">
            <v>MP</v>
          </cell>
          <cell r="E1083">
            <v>25.13</v>
          </cell>
        </row>
        <row r="1084">
          <cell r="A1084" t="str">
            <v>00001783</v>
          </cell>
          <cell r="B1084" t="str">
            <v>CURVA FERRO GALVANIZADO 45G ROSCA MACHO/FEMEA REF. 1 1/2"</v>
          </cell>
          <cell r="C1084" t="str">
            <v>UN</v>
          </cell>
          <cell r="D1084" t="str">
            <v>MP</v>
          </cell>
          <cell r="E1084">
            <v>28.23</v>
          </cell>
        </row>
        <row r="1085">
          <cell r="A1085" t="str">
            <v>00001784</v>
          </cell>
          <cell r="B1085" t="str">
            <v>CURVA FERRO GALVANIZADO 45G ROSCA MACHO/FEMEA REF. 2 1/2"</v>
          </cell>
          <cell r="C1085" t="str">
            <v>UN</v>
          </cell>
          <cell r="D1085" t="str">
            <v>MP</v>
          </cell>
          <cell r="E1085">
            <v>64.42</v>
          </cell>
        </row>
        <row r="1086">
          <cell r="A1086" t="str">
            <v>00001786</v>
          </cell>
          <cell r="B1086" t="str">
            <v>CURVA FERRO GALVANIZADO 90G ROSCA FEMEA REF. 1/2"</v>
          </cell>
          <cell r="C1086" t="str">
            <v>UN</v>
          </cell>
          <cell r="D1086" t="str">
            <v>MP</v>
          </cell>
          <cell r="E1086">
            <v>7.82</v>
          </cell>
        </row>
        <row r="1087">
          <cell r="A1087" t="str">
            <v>00001787</v>
          </cell>
          <cell r="B1087" t="str">
            <v>CURVA FERRO GALVANIZADO 90G ROSCA FEMEA REF. 1"</v>
          </cell>
          <cell r="C1087" t="str">
            <v>UN</v>
          </cell>
          <cell r="D1087" t="str">
            <v>MP</v>
          </cell>
          <cell r="E1087">
            <v>20.67</v>
          </cell>
        </row>
        <row r="1088">
          <cell r="A1088" t="str">
            <v>00001788</v>
          </cell>
          <cell r="B1088" t="str">
            <v>CURVA FERRO GALVANIZADO 90G ROSCA FEMEA REF. 1 1/4"</v>
          </cell>
          <cell r="C1088" t="str">
            <v>UN</v>
          </cell>
          <cell r="D1088" t="str">
            <v>MP</v>
          </cell>
          <cell r="E1088">
            <v>32.1</v>
          </cell>
        </row>
        <row r="1089">
          <cell r="A1089" t="str">
            <v>00001789</v>
          </cell>
          <cell r="B1089" t="str">
            <v>CURVA FERRO GALVANIZADO 90G ROSCA FEMEA REF. 1 1/2"</v>
          </cell>
          <cell r="C1089" t="str">
            <v>UN</v>
          </cell>
          <cell r="D1089" t="str">
            <v>MP</v>
          </cell>
          <cell r="E1089">
            <v>39.01</v>
          </cell>
        </row>
        <row r="1090">
          <cell r="A1090" t="str">
            <v>00001790</v>
          </cell>
          <cell r="B1090" t="str">
            <v>CURVA FERRO GALVANIZADO 90G ROSCA FEMEA REF. 2"</v>
          </cell>
          <cell r="C1090" t="str">
            <v>UN</v>
          </cell>
          <cell r="D1090" t="str">
            <v>MP</v>
          </cell>
          <cell r="E1090">
            <v>75.23</v>
          </cell>
        </row>
        <row r="1091">
          <cell r="A1091" t="str">
            <v>00001791</v>
          </cell>
          <cell r="B1091" t="str">
            <v>CURVA FERRO GALVANIZADO 90G ROSCA FEMEA REF. 2 1/2"</v>
          </cell>
          <cell r="C1091" t="str">
            <v>UN</v>
          </cell>
          <cell r="D1091" t="str">
            <v>MP</v>
          </cell>
          <cell r="E1091">
            <v>87.25</v>
          </cell>
        </row>
        <row r="1092">
          <cell r="A1092" t="str">
            <v>00001792</v>
          </cell>
          <cell r="B1092" t="str">
            <v>CURVA FERRO GALVANIZADO 90G ROSCA FEMEA REF. 3"</v>
          </cell>
          <cell r="C1092" t="str">
            <v>UN</v>
          </cell>
          <cell r="D1092" t="str">
            <v>MP</v>
          </cell>
          <cell r="E1092">
            <v>135.41999999999999</v>
          </cell>
        </row>
        <row r="1093">
          <cell r="A1093" t="str">
            <v>00001793</v>
          </cell>
          <cell r="B1093" t="str">
            <v>CURVA FERRO GALVANIZADO 90G ROSCA FEMEA REF. 4"</v>
          </cell>
          <cell r="C1093" t="str">
            <v>UN</v>
          </cell>
          <cell r="D1093" t="str">
            <v>MP</v>
          </cell>
          <cell r="E1093">
            <v>228.19</v>
          </cell>
        </row>
        <row r="1094">
          <cell r="A1094" t="str">
            <v>00001794</v>
          </cell>
          <cell r="B1094" t="str">
            <v>CURVA FERRO GALVANIZADO 90G ROSCA MACHO REF. 1/2"</v>
          </cell>
          <cell r="C1094" t="str">
            <v>UN</v>
          </cell>
          <cell r="D1094" t="str">
            <v>MP</v>
          </cell>
          <cell r="E1094">
            <v>6.76</v>
          </cell>
        </row>
        <row r="1095">
          <cell r="A1095" t="str">
            <v>00001795</v>
          </cell>
          <cell r="B1095" t="str">
            <v>CURVA FERRO GALVANIZADO 90G ROSCA MACHO REF. 3/4"</v>
          </cell>
          <cell r="C1095" t="str">
            <v>UN</v>
          </cell>
          <cell r="D1095" t="str">
            <v>MP</v>
          </cell>
          <cell r="E1095">
            <v>10.08</v>
          </cell>
        </row>
        <row r="1096">
          <cell r="A1096" t="str">
            <v>00001796</v>
          </cell>
          <cell r="B1096" t="str">
            <v>CURVA FERRO GALVANIZADO 90G ROSCA MACHO REF. 1 1/4"</v>
          </cell>
          <cell r="C1096" t="str">
            <v>UN</v>
          </cell>
          <cell r="D1096" t="str">
            <v>MP</v>
          </cell>
          <cell r="E1096">
            <v>30.09</v>
          </cell>
        </row>
        <row r="1097">
          <cell r="A1097" t="str">
            <v>00001797</v>
          </cell>
          <cell r="B1097" t="str">
            <v>CURVA FERRO GALVANIZADO 90G ROSCA MACHO REF. 1 1/2"</v>
          </cell>
          <cell r="C1097" t="str">
            <v>UN</v>
          </cell>
          <cell r="D1097" t="str">
            <v>MP</v>
          </cell>
          <cell r="E1097">
            <v>38.6</v>
          </cell>
        </row>
        <row r="1098">
          <cell r="A1098" t="str">
            <v>00001798</v>
          </cell>
          <cell r="B1098" t="str">
            <v>CURVA FERRO GALVANIZADO 90G ROSCA MACHO REF. 2"</v>
          </cell>
          <cell r="C1098" t="str">
            <v>UN</v>
          </cell>
          <cell r="D1098" t="str">
            <v>MP</v>
          </cell>
          <cell r="E1098">
            <v>60.44</v>
          </cell>
        </row>
        <row r="1099">
          <cell r="A1099" t="str">
            <v>00001799</v>
          </cell>
          <cell r="B1099" t="str">
            <v>CURVA FERRO GALVANIZADO 90G ROSCA MACHO REF. 3"</v>
          </cell>
          <cell r="C1099" t="str">
            <v>UN</v>
          </cell>
          <cell r="D1099" t="str">
            <v>MP</v>
          </cell>
          <cell r="E1099">
            <v>134.91</v>
          </cell>
        </row>
        <row r="1100">
          <cell r="A1100" t="str">
            <v>00001800</v>
          </cell>
          <cell r="B1100" t="str">
            <v>CURVA FERRO GALVANIZADO 90G ROSCA MACHO REF. 4"</v>
          </cell>
          <cell r="C1100" t="str">
            <v>UN</v>
          </cell>
          <cell r="D1100" t="str">
            <v>MP</v>
          </cell>
          <cell r="E1100">
            <v>226.54</v>
          </cell>
        </row>
        <row r="1101">
          <cell r="A1101" t="str">
            <v>00001801</v>
          </cell>
          <cell r="B1101" t="str">
            <v>CURVA FERRO GALVANIZADO 90G ROSCA MACHO REF. 5"</v>
          </cell>
          <cell r="C1101" t="str">
            <v>UN</v>
          </cell>
          <cell r="D1101" t="str">
            <v>MP</v>
          </cell>
          <cell r="E1101">
            <v>458.86</v>
          </cell>
        </row>
        <row r="1102">
          <cell r="A1102" t="str">
            <v>00001802</v>
          </cell>
          <cell r="B1102" t="str">
            <v>CURVA FERRO GALVANIZADO 90G ROSCA MACHO REF. 6"</v>
          </cell>
          <cell r="C1102" t="str">
            <v>UN</v>
          </cell>
          <cell r="D1102" t="str">
            <v>MP</v>
          </cell>
          <cell r="E1102">
            <v>485.81</v>
          </cell>
        </row>
        <row r="1103">
          <cell r="A1103" t="str">
            <v>00001803</v>
          </cell>
          <cell r="B1103" t="str">
            <v>CURVA FERRO GALVANIZADO 90G ROSCA MACHO/FEMEA REF. 1/2"</v>
          </cell>
          <cell r="C1103" t="str">
            <v>UN</v>
          </cell>
          <cell r="D1103" t="str">
            <v>MP</v>
          </cell>
          <cell r="E1103">
            <v>7.6</v>
          </cell>
        </row>
        <row r="1104">
          <cell r="A1104" t="str">
            <v>00001804</v>
          </cell>
          <cell r="B1104" t="str">
            <v>CURVA FERRO GALVANIZADO 90G ROSCA MACHO/FEMEA REF. 3/4"</v>
          </cell>
          <cell r="C1104" t="str">
            <v>UN</v>
          </cell>
          <cell r="D1104" t="str">
            <v>MP</v>
          </cell>
          <cell r="E1104">
            <v>10.85</v>
          </cell>
        </row>
        <row r="1105">
          <cell r="A1105" t="str">
            <v>00001805</v>
          </cell>
          <cell r="B1105" t="str">
            <v>CURVA FERRO GALVANIZADO 90G ROSCA MACHO/FEMEA REF. 1"</v>
          </cell>
          <cell r="C1105" t="str">
            <v>UN</v>
          </cell>
          <cell r="D1105" t="str">
            <v>MP</v>
          </cell>
          <cell r="E1105">
            <v>18.739999999999998</v>
          </cell>
        </row>
        <row r="1106">
          <cell r="A1106" t="str">
            <v>00001806</v>
          </cell>
          <cell r="B1106" t="str">
            <v>CURVA FERRO GALVANIZADO 90G ROSCA MACHO/FEMEA REF. 2"</v>
          </cell>
          <cell r="C1106" t="str">
            <v>UN</v>
          </cell>
          <cell r="D1106" t="str">
            <v>MP</v>
          </cell>
          <cell r="E1106">
            <v>58.58</v>
          </cell>
        </row>
        <row r="1107">
          <cell r="A1107" t="str">
            <v>00001807</v>
          </cell>
          <cell r="B1107" t="str">
            <v>CURVA FERRO GALVANIZADO 90G ROSCA MACHO/FEMEA REF. 3"</v>
          </cell>
          <cell r="C1107" t="str">
            <v>UN</v>
          </cell>
          <cell r="D1107" t="str">
            <v>MP</v>
          </cell>
          <cell r="E1107">
            <v>130.93</v>
          </cell>
        </row>
        <row r="1108">
          <cell r="A1108" t="str">
            <v>00001808</v>
          </cell>
          <cell r="B1108" t="str">
            <v>CURVA FERRO GALVANIZADO 90G ROSCA MACHO/FEMEA REF. 4"</v>
          </cell>
          <cell r="C1108" t="str">
            <v>UN</v>
          </cell>
          <cell r="D1108" t="str">
            <v>MP</v>
          </cell>
          <cell r="E1108">
            <v>206.57</v>
          </cell>
        </row>
        <row r="1109">
          <cell r="A1109" t="str">
            <v>00001809</v>
          </cell>
          <cell r="B1109" t="str">
            <v>CURVA FERRO GALVANIZADO 90G ROSCA MACHO/FEMEA REF. 1 1/2"</v>
          </cell>
          <cell r="C1109" t="str">
            <v>UN</v>
          </cell>
          <cell r="D1109" t="str">
            <v>MP</v>
          </cell>
          <cell r="E1109">
            <v>37.43</v>
          </cell>
        </row>
        <row r="1110">
          <cell r="A1110" t="str">
            <v>00001810</v>
          </cell>
          <cell r="B1110" t="str">
            <v>CURVA FERRO GALVANIZADO 45G ROSCA MACHO/FEMEA REF. 2"</v>
          </cell>
          <cell r="C1110" t="str">
            <v>UN</v>
          </cell>
          <cell r="D1110" t="str">
            <v>MP</v>
          </cell>
          <cell r="E1110">
            <v>45.18</v>
          </cell>
        </row>
        <row r="1111">
          <cell r="A1111" t="str">
            <v>00001811</v>
          </cell>
          <cell r="B1111" t="str">
            <v>CURVA FERRO GALVANIZADO 45G ROSCA MACHO/FEMEA REF. 3/4"</v>
          </cell>
          <cell r="C1111" t="str">
            <v>UN</v>
          </cell>
          <cell r="D1111" t="str">
            <v>MP</v>
          </cell>
          <cell r="E1111">
            <v>12.2</v>
          </cell>
        </row>
        <row r="1112">
          <cell r="A1112" t="str">
            <v>00001812</v>
          </cell>
          <cell r="B1112" t="str">
            <v>CURVA FERRO GALVANIZADO 45G ROSCA MACHO/FEMEA REF. 3"</v>
          </cell>
          <cell r="C1112" t="str">
            <v>UN</v>
          </cell>
          <cell r="D1112" t="str">
            <v>MP</v>
          </cell>
          <cell r="E1112">
            <v>87.62</v>
          </cell>
        </row>
        <row r="1113">
          <cell r="A1113" t="str">
            <v>00001813</v>
          </cell>
          <cell r="B1113" t="str">
            <v>CURVA FERRO GALVANIZADO 90G ROSCA FEMEA REF 3/4"</v>
          </cell>
          <cell r="C1113" t="str">
            <v>UN</v>
          </cell>
          <cell r="D1113" t="str">
            <v>MP</v>
          </cell>
          <cell r="E1113">
            <v>13.11</v>
          </cell>
        </row>
        <row r="1114">
          <cell r="A1114" t="str">
            <v>00001814</v>
          </cell>
          <cell r="B1114" t="str">
            <v>CURVA FERRO GALVANIZADO 90G ROSCA MACHO/FEMEA REF. 1 1/4"</v>
          </cell>
          <cell r="C1114" t="str">
            <v>UN</v>
          </cell>
          <cell r="D1114" t="str">
            <v>MP</v>
          </cell>
          <cell r="E1114">
            <v>32.47</v>
          </cell>
        </row>
        <row r="1115">
          <cell r="A1115" t="str">
            <v>00001815</v>
          </cell>
          <cell r="B1115" t="str">
            <v>CURVA FERRO GALVANIZADO 90G ROSCA MACHO REF 2 1/2"</v>
          </cell>
          <cell r="C1115" t="str">
            <v>UN</v>
          </cell>
          <cell r="D1115" t="str">
            <v>MP</v>
          </cell>
          <cell r="E1115">
            <v>109.24</v>
          </cell>
        </row>
        <row r="1116">
          <cell r="A1116" t="str">
            <v>00001816</v>
          </cell>
          <cell r="B1116" t="str">
            <v>CURVA FERRO GALVANIZADO 90G ROSCA MACHO REF 1"</v>
          </cell>
          <cell r="C1116" t="str">
            <v>UN</v>
          </cell>
          <cell r="D1116" t="str">
            <v>MP</v>
          </cell>
          <cell r="E1116">
            <v>20.16</v>
          </cell>
        </row>
        <row r="1117">
          <cell r="A1117" t="str">
            <v>00001817</v>
          </cell>
          <cell r="B1117" t="str">
            <v>CURVA FERRO GALVANIZADO 45G ROSCA MACHO/FEMEA REF. 1/2"</v>
          </cell>
          <cell r="C1117" t="str">
            <v>UN</v>
          </cell>
          <cell r="D1117" t="str">
            <v>MP</v>
          </cell>
          <cell r="E1117">
            <v>7.52</v>
          </cell>
        </row>
        <row r="1118">
          <cell r="A1118" t="str">
            <v>00001818</v>
          </cell>
          <cell r="B1118" t="str">
            <v>CURVA FERRO GALVANIZADO 45G ROSCA FEMEA REF. 2"</v>
          </cell>
          <cell r="C1118" t="str">
            <v>UN</v>
          </cell>
          <cell r="D1118" t="str">
            <v>MP</v>
          </cell>
          <cell r="E1118">
            <v>54.64</v>
          </cell>
        </row>
        <row r="1119">
          <cell r="A1119" t="str">
            <v>00001819</v>
          </cell>
          <cell r="B1119" t="str">
            <v>CURVA FERRO GALVANIZADO 45G ROSCA FEMEA REF. 1 1/4"</v>
          </cell>
          <cell r="C1119" t="str">
            <v>UN</v>
          </cell>
          <cell r="D1119" t="str">
            <v>MP</v>
          </cell>
          <cell r="E1119">
            <v>28.27</v>
          </cell>
        </row>
        <row r="1120">
          <cell r="A1120" t="str">
            <v>00001820</v>
          </cell>
          <cell r="B1120" t="str">
            <v>CURVA FERRO GALVANIZADO 45G ROSCA FEMEA REF. 3/4"</v>
          </cell>
          <cell r="C1120" t="str">
            <v>UN</v>
          </cell>
          <cell r="D1120" t="str">
            <v>MP</v>
          </cell>
          <cell r="E1120">
            <v>12.42</v>
          </cell>
        </row>
        <row r="1121">
          <cell r="A1121" t="str">
            <v>00001821</v>
          </cell>
          <cell r="B1121" t="str">
            <v>CURVA FERRO GALVANIZADO 90G ROSCA MACHO/FEMEA REF. 2 1/2"</v>
          </cell>
          <cell r="C1121" t="str">
            <v>UN</v>
          </cell>
          <cell r="D1121" t="str">
            <v>MP</v>
          </cell>
          <cell r="E1121">
            <v>95.5</v>
          </cell>
        </row>
        <row r="1122">
          <cell r="A1122" t="str">
            <v>00001823</v>
          </cell>
          <cell r="B1122" t="str">
            <v>CURVA PVC PBA NBR 10351 P/ REDE AGUA JE PB 22G DN 75 /DE 85MM</v>
          </cell>
          <cell r="C1122" t="str">
            <v>UN</v>
          </cell>
          <cell r="D1122" t="str">
            <v>MP</v>
          </cell>
          <cell r="E1122">
            <v>22.33</v>
          </cell>
        </row>
        <row r="1123">
          <cell r="A1123" t="str">
            <v>00001824</v>
          </cell>
          <cell r="B1123" t="str">
            <v>CURVA PVC PBA NBR 10351 P/ REDE AGUA JE PB 90G DN 75 /DE 85MM</v>
          </cell>
          <cell r="C1123" t="str">
            <v>UN</v>
          </cell>
          <cell r="D1123" t="str">
            <v>MP</v>
          </cell>
          <cell r="E1123">
            <v>29.85</v>
          </cell>
        </row>
        <row r="1124">
          <cell r="A1124" t="str">
            <v>00001825</v>
          </cell>
          <cell r="B1124" t="str">
            <v>CURVA PVC PBA NBR 10351 P/ REDE AGUA JE PB 45G DN 75 /DE 85MM</v>
          </cell>
          <cell r="C1124" t="str">
            <v>UN</v>
          </cell>
          <cell r="D1124" t="str">
            <v>MP</v>
          </cell>
          <cell r="E1124">
            <v>25.25</v>
          </cell>
        </row>
        <row r="1125">
          <cell r="A1125" t="str">
            <v>00001827</v>
          </cell>
          <cell r="B1125" t="str">
            <v>CURVA PVC PBA NBR 10351 P/ REDE AGUA JE PB 45G DN 100 /DE 110MM</v>
          </cell>
          <cell r="C1125" t="str">
            <v>UN</v>
          </cell>
          <cell r="D1125" t="str">
            <v>MP</v>
          </cell>
          <cell r="E1125">
            <v>45.65</v>
          </cell>
        </row>
        <row r="1126">
          <cell r="A1126" t="str">
            <v>00001828</v>
          </cell>
          <cell r="B1126" t="str">
            <v>CURVA PVC PBA NBR 10351 P/ REDE AGUA JE PB 90G DN 100 /DE 110MM</v>
          </cell>
          <cell r="C1126" t="str">
            <v>UN</v>
          </cell>
          <cell r="D1126" t="str">
            <v>MP</v>
          </cell>
          <cell r="E1126">
            <v>45.68</v>
          </cell>
        </row>
        <row r="1127">
          <cell r="A1127" t="str">
            <v>00001831</v>
          </cell>
          <cell r="B1127" t="str">
            <v>CURVA PVC PBA NBR 10351 P/ REDE AGUA JE PB 45G DN 50 /DE 60MM</v>
          </cell>
          <cell r="C1127" t="str">
            <v>UN</v>
          </cell>
          <cell r="D1127" t="str">
            <v>MP</v>
          </cell>
          <cell r="E1127">
            <v>8.74</v>
          </cell>
        </row>
        <row r="1128">
          <cell r="A1128" t="str">
            <v>00001835</v>
          </cell>
          <cell r="B1128" t="str">
            <v>CURVA PVC PBA NBR 10351 P/ REDE AGUA JE PB 22G DN 50 /DE 60MM</v>
          </cell>
          <cell r="C1128" t="str">
            <v>UN</v>
          </cell>
          <cell r="D1128" t="str">
            <v>MP</v>
          </cell>
          <cell r="E1128">
            <v>8.11</v>
          </cell>
        </row>
        <row r="1129">
          <cell r="A1129" t="str">
            <v>00001836</v>
          </cell>
          <cell r="B1129" t="str">
            <v>CURVA PVC45G NBR-10569 P/ REDE COLET ESG PB JE DN 200MM</v>
          </cell>
          <cell r="C1129" t="str">
            <v>UN</v>
          </cell>
          <cell r="D1129" t="str">
            <v>MP</v>
          </cell>
          <cell r="E1129">
            <v>78.41</v>
          </cell>
        </row>
        <row r="1130">
          <cell r="A1130" t="str">
            <v>00001837</v>
          </cell>
          <cell r="B1130" t="str">
            <v>CURVA PVC45G NBR-10569 P/ REDE COLET ESG PB JE DN 250MM</v>
          </cell>
          <cell r="C1130" t="str">
            <v>UN</v>
          </cell>
          <cell r="D1130" t="str">
            <v>MP</v>
          </cell>
          <cell r="E1130">
            <v>149.25</v>
          </cell>
        </row>
        <row r="1131">
          <cell r="A1131" t="str">
            <v>00001839</v>
          </cell>
          <cell r="B1131" t="str">
            <v>CURVA PVC PBA NBR 10351 P/ REDE AGUA JE PB 22G DN 100 /DE 110MM</v>
          </cell>
          <cell r="C1131" t="str">
            <v>UN</v>
          </cell>
          <cell r="D1131" t="str">
            <v>MP</v>
          </cell>
          <cell r="E1131">
            <v>41.43</v>
          </cell>
        </row>
        <row r="1132">
          <cell r="A1132" t="str">
            <v>00001844</v>
          </cell>
          <cell r="B1132" t="str">
            <v>CURVA PVC45G NBR-10569 P/ REDE COLET ESG PB JE DN 150MM</v>
          </cell>
          <cell r="C1132" t="str">
            <v>UN</v>
          </cell>
          <cell r="D1132" t="str">
            <v>MP</v>
          </cell>
          <cell r="E1132">
            <v>42.61</v>
          </cell>
        </row>
        <row r="1133">
          <cell r="A1133" t="str">
            <v>00001845</v>
          </cell>
          <cell r="B1133" t="str">
            <v>CURVA PVC PBA NBR 10351 P/ REDE AGUA JE PB 90G DN 50 /DE 60MM</v>
          </cell>
          <cell r="C1133" t="str">
            <v>UN</v>
          </cell>
          <cell r="D1133" t="str">
            <v>MP</v>
          </cell>
          <cell r="E1133">
            <v>7.13</v>
          </cell>
        </row>
        <row r="1134">
          <cell r="A1134" t="str">
            <v>00001853</v>
          </cell>
          <cell r="B1134" t="str">
            <v>CURVA PVC 90G NBR-10569 P/ REDE COLET ESG PB JE DN 250MM</v>
          </cell>
          <cell r="C1134" t="str">
            <v>UN</v>
          </cell>
          <cell r="D1134" t="str">
            <v>MP</v>
          </cell>
          <cell r="E1134">
            <v>167.76</v>
          </cell>
        </row>
        <row r="1135">
          <cell r="A1135" t="str">
            <v>00001857</v>
          </cell>
          <cell r="B1135" t="str">
            <v>CURVA PVC45G NBR-10569 P/ REDE COLET ESG PB JE DN 125MM</v>
          </cell>
          <cell r="C1135" t="str">
            <v>UN</v>
          </cell>
          <cell r="D1135" t="str">
            <v>MP</v>
          </cell>
          <cell r="E1135">
            <v>23.51</v>
          </cell>
        </row>
        <row r="1136">
          <cell r="A1136" t="str">
            <v>00001858</v>
          </cell>
          <cell r="B1136" t="str">
            <v>CURVA PVC45G NBR-10569 P/ REDE COLET ESG PB JE DN 100MM</v>
          </cell>
          <cell r="C1136" t="str">
            <v>UN</v>
          </cell>
          <cell r="D1136" t="str">
            <v>MP</v>
          </cell>
          <cell r="E1136">
            <v>10.78</v>
          </cell>
        </row>
        <row r="1137">
          <cell r="A1137" t="str">
            <v>00001859</v>
          </cell>
          <cell r="B1137" t="str">
            <v>CURVA PVC 90G NBR-10569 P/ REDE COLET ESG PB JE DN 400MM</v>
          </cell>
          <cell r="C1137" t="str">
            <v>UN</v>
          </cell>
          <cell r="D1137" t="str">
            <v>MP</v>
          </cell>
          <cell r="E1137">
            <v>701.39</v>
          </cell>
        </row>
        <row r="1138">
          <cell r="A1138" t="str">
            <v>00001860</v>
          </cell>
          <cell r="B1138" t="str">
            <v>CURVA PVC45G NBR-10569 P/ REDE COLET ESG PB JE DN 300MM</v>
          </cell>
          <cell r="C1138" t="str">
            <v>UN</v>
          </cell>
          <cell r="D1138" t="str">
            <v>MP</v>
          </cell>
          <cell r="E1138">
            <v>293.92</v>
          </cell>
        </row>
        <row r="1139">
          <cell r="A1139" t="str">
            <v>00001861</v>
          </cell>
          <cell r="B1139" t="str">
            <v>CURVA PVC45G NBR-10569 P/ REDE COLET ESG PB JE DN 350MM</v>
          </cell>
          <cell r="C1139" t="str">
            <v>UN</v>
          </cell>
          <cell r="D1139" t="str">
            <v>MP</v>
          </cell>
          <cell r="E1139">
            <v>389.02</v>
          </cell>
        </row>
        <row r="1140">
          <cell r="A1140" t="str">
            <v>00001862</v>
          </cell>
          <cell r="B1140" t="str">
            <v>CURVA PVC45G NBR-10569 P/ REDE COLET ESG PB JE DN 400MM</v>
          </cell>
          <cell r="C1140" t="str">
            <v>UN</v>
          </cell>
          <cell r="D1140" t="str">
            <v>MP</v>
          </cell>
          <cell r="E1140">
            <v>472.24</v>
          </cell>
        </row>
        <row r="1141">
          <cell r="A1141" t="str">
            <v>00001863</v>
          </cell>
          <cell r="B1141" t="str">
            <v>CURVA PVC 90G NBR-10569 P/ REDE COLET ESG PB JE DN 100MM</v>
          </cell>
          <cell r="C1141" t="str">
            <v>UN</v>
          </cell>
          <cell r="D1141" t="str">
            <v>MP</v>
          </cell>
          <cell r="E1141">
            <v>12.57</v>
          </cell>
        </row>
        <row r="1142">
          <cell r="A1142" t="str">
            <v>00001864</v>
          </cell>
          <cell r="B1142" t="str">
            <v>CURVA PVC 90G NBR-10569 P/ REDE COLET ESG PB JE DN 125MM</v>
          </cell>
          <cell r="C1142" t="str">
            <v>UN</v>
          </cell>
          <cell r="D1142" t="str">
            <v>MP</v>
          </cell>
          <cell r="E1142">
            <v>24.19</v>
          </cell>
        </row>
        <row r="1143">
          <cell r="A1143" t="str">
            <v>00001865</v>
          </cell>
          <cell r="B1143" t="str">
            <v>CURVA PVC 90G NBR-10569 P/ REDE COLET ESG PB JE DN 150MM</v>
          </cell>
          <cell r="C1143" t="str">
            <v>UN</v>
          </cell>
          <cell r="D1143" t="str">
            <v>MP</v>
          </cell>
          <cell r="E1143">
            <v>42.74</v>
          </cell>
        </row>
        <row r="1144">
          <cell r="A1144" t="str">
            <v>00001866</v>
          </cell>
          <cell r="B1144" t="str">
            <v>CURVA PVC 90G NBR-10569 P/ REDE COLET ESG PB JE DN 200MM</v>
          </cell>
          <cell r="C1144" t="str">
            <v>UN</v>
          </cell>
          <cell r="D1144" t="str">
            <v>MP</v>
          </cell>
          <cell r="E1144">
            <v>101.73</v>
          </cell>
        </row>
        <row r="1145">
          <cell r="A1145" t="str">
            <v>00001867</v>
          </cell>
          <cell r="B1145" t="str">
            <v>CURVA PVC 90G NBR-10569 P/ REDE COLET ESG PB JE DN 300MM</v>
          </cell>
          <cell r="C1145" t="str">
            <v>UN</v>
          </cell>
          <cell r="D1145" t="str">
            <v>MP</v>
          </cell>
          <cell r="E1145">
            <v>371.38</v>
          </cell>
        </row>
        <row r="1146">
          <cell r="A1146" t="str">
            <v>00001868</v>
          </cell>
          <cell r="B1146" t="str">
            <v>CURVA PVC 90G NBR-10569 P/ REDE COLET ESG PB JE DN 350MM</v>
          </cell>
          <cell r="C1146" t="str">
            <v>UN</v>
          </cell>
          <cell r="D1146" t="str">
            <v>MP</v>
          </cell>
          <cell r="E1146">
            <v>535.91999999999996</v>
          </cell>
        </row>
        <row r="1147">
          <cell r="A1147" t="str">
            <v>00001870</v>
          </cell>
          <cell r="B1147" t="str">
            <v>CURVA DE PVC 90º, ROSCAVEL, DE 1/2", PARA ELETRODUTO  (NBR 5648)</v>
          </cell>
          <cell r="C1147" t="str">
            <v>UN</v>
          </cell>
          <cell r="D1147" t="str">
            <v>MP</v>
          </cell>
          <cell r="E1147">
            <v>1.05</v>
          </cell>
        </row>
        <row r="1148">
          <cell r="A1148" t="str">
            <v>00001871</v>
          </cell>
          <cell r="B1148" t="str">
            <v>CAIXA PVC OCTOGONAL 3" X 3"</v>
          </cell>
          <cell r="C1148" t="str">
            <v>UN</v>
          </cell>
          <cell r="D1148" t="str">
            <v>MP</v>
          </cell>
          <cell r="E1148">
            <v>3.71</v>
          </cell>
        </row>
        <row r="1149">
          <cell r="A1149" t="str">
            <v>00001872</v>
          </cell>
          <cell r="B1149" t="str">
            <v>CAIXA PVC 4" X 2" P/ ELETRODUTO "</v>
          </cell>
          <cell r="C1149" t="str">
            <v>UN</v>
          </cell>
          <cell r="D1149" t="str">
            <v>MP</v>
          </cell>
          <cell r="E1149">
            <v>1.37</v>
          </cell>
        </row>
        <row r="1150">
          <cell r="A1150" t="str">
            <v>00001873</v>
          </cell>
          <cell r="B1150" t="str">
            <v>CAIXA PVC 4" X 4" P/ ELETRODUTO "</v>
          </cell>
          <cell r="C1150" t="str">
            <v>UN</v>
          </cell>
          <cell r="D1150" t="str">
            <v>MP</v>
          </cell>
          <cell r="E1150">
            <v>2.17</v>
          </cell>
        </row>
        <row r="1151">
          <cell r="A1151" t="str">
            <v>00001874</v>
          </cell>
          <cell r="B1151" t="str">
            <v>CURVA PVC 90G P/ ELETRODUTO ROSCAVEL 1 1/4"</v>
          </cell>
          <cell r="C1151" t="str">
            <v>UN</v>
          </cell>
          <cell r="D1151" t="str">
            <v>MP</v>
          </cell>
          <cell r="E1151">
            <v>3.85</v>
          </cell>
        </row>
        <row r="1152">
          <cell r="A1152" t="str">
            <v>00001875</v>
          </cell>
          <cell r="B1152" t="str">
            <v>CURVA PVC 90G P/ ELETRODUTO ROSCAVEL 1 1/2"</v>
          </cell>
          <cell r="C1152" t="str">
            <v>UN</v>
          </cell>
          <cell r="D1152" t="str">
            <v>MP</v>
          </cell>
          <cell r="E1152">
            <v>4.34</v>
          </cell>
        </row>
        <row r="1153">
          <cell r="A1153" t="str">
            <v>00001876</v>
          </cell>
          <cell r="B1153" t="str">
            <v>CURVA PVC 90G P/ ELETRODUTO ROSCAVEL 2"</v>
          </cell>
          <cell r="C1153" t="str">
            <v>UN</v>
          </cell>
          <cell r="D1153" t="str">
            <v>MP</v>
          </cell>
          <cell r="E1153">
            <v>6.51</v>
          </cell>
        </row>
        <row r="1154">
          <cell r="A1154" t="str">
            <v>00001877</v>
          </cell>
          <cell r="B1154" t="str">
            <v>CURVA PVC 90G P/ ELETRODUTO ROSCAVEL 3"</v>
          </cell>
          <cell r="C1154" t="str">
            <v>UN</v>
          </cell>
          <cell r="D1154" t="str">
            <v>MP</v>
          </cell>
          <cell r="E1154">
            <v>18.62</v>
          </cell>
        </row>
        <row r="1155">
          <cell r="A1155" t="str">
            <v>00001878</v>
          </cell>
          <cell r="B1155" t="str">
            <v>CURVA PVC 90G P/ ELETRODUTO ROSCAVEL 4"</v>
          </cell>
          <cell r="C1155" t="str">
            <v>UN</v>
          </cell>
          <cell r="D1155" t="str">
            <v>MP</v>
          </cell>
          <cell r="E1155">
            <v>35.520000000000003</v>
          </cell>
        </row>
        <row r="1156">
          <cell r="A1156" t="str">
            <v>00001879</v>
          </cell>
          <cell r="B1156" t="str">
            <v>CURVA PVC 90G P/ ELETRODUTO ROSCAVEL 3/4"</v>
          </cell>
          <cell r="C1156" t="str">
            <v>UN</v>
          </cell>
          <cell r="D1156" t="str">
            <v>MP</v>
          </cell>
          <cell r="E1156">
            <v>1.82</v>
          </cell>
        </row>
        <row r="1157">
          <cell r="A1157" t="str">
            <v>00001880</v>
          </cell>
          <cell r="B1157" t="str">
            <v>CURVA PVC135G 1" P/ ELETRODUTO ROSCAVEL</v>
          </cell>
          <cell r="C1157" t="str">
            <v>UN</v>
          </cell>
          <cell r="D1157" t="str">
            <v>MP</v>
          </cell>
          <cell r="E1157">
            <v>3.29</v>
          </cell>
        </row>
        <row r="1158">
          <cell r="A1158" t="str">
            <v>00001881</v>
          </cell>
          <cell r="B1158" t="str">
            <v>CURVA PVC135G 1 1/2" P/ ELETRODUTO ROSCAVEL</v>
          </cell>
          <cell r="C1158" t="str">
            <v>UN</v>
          </cell>
          <cell r="D1158" t="str">
            <v>MP</v>
          </cell>
          <cell r="E1158">
            <v>7.42</v>
          </cell>
        </row>
        <row r="1159">
          <cell r="A1159" t="str">
            <v>00001882</v>
          </cell>
          <cell r="B1159" t="str">
            <v>CURVA PVC135G 2 1/2" P/ ELETRODUTO ROSCAVEL</v>
          </cell>
          <cell r="C1159" t="str">
            <v>UN</v>
          </cell>
          <cell r="D1159" t="str">
            <v>MP</v>
          </cell>
          <cell r="E1159">
            <v>11.2</v>
          </cell>
        </row>
        <row r="1160">
          <cell r="A1160" t="str">
            <v>00001883</v>
          </cell>
          <cell r="B1160" t="str">
            <v>CURVA PVC135G 4" P/ ELETRODUTO ROSCAVEL</v>
          </cell>
          <cell r="C1160" t="str">
            <v>UN</v>
          </cell>
          <cell r="D1160" t="str">
            <v>MP</v>
          </cell>
          <cell r="E1160">
            <v>28.32</v>
          </cell>
        </row>
        <row r="1161">
          <cell r="A1161" t="str">
            <v>00001884</v>
          </cell>
          <cell r="B1161" t="str">
            <v>CURVA PVC 90G P/ ELETRODUTO ROSCAVEL 1"</v>
          </cell>
          <cell r="C1161" t="str">
            <v>UN</v>
          </cell>
          <cell r="D1161" t="str">
            <v>MP</v>
          </cell>
          <cell r="E1161">
            <v>2.8</v>
          </cell>
        </row>
        <row r="1162">
          <cell r="A1162" t="str">
            <v>00001886</v>
          </cell>
          <cell r="B1162" t="str">
            <v>CURVA PVC135G 1/2" P/ ELETRODUTO ROSCAVEL</v>
          </cell>
          <cell r="C1162" t="str">
            <v>UN</v>
          </cell>
          <cell r="D1162" t="str">
            <v>MP</v>
          </cell>
          <cell r="E1162">
            <v>2.7</v>
          </cell>
        </row>
        <row r="1163">
          <cell r="A1163" t="str">
            <v>00001887</v>
          </cell>
          <cell r="B1163" t="str">
            <v>CURVA PVC 90G P/ ELETRODUTO ROSCAVEL 2 1/2"</v>
          </cell>
          <cell r="C1163" t="str">
            <v>UN</v>
          </cell>
          <cell r="D1163" t="str">
            <v>MP</v>
          </cell>
          <cell r="E1163">
            <v>15.93</v>
          </cell>
        </row>
        <row r="1164">
          <cell r="A1164" t="str">
            <v>00001888</v>
          </cell>
          <cell r="B1164" t="str">
            <v>CURVA PVC135G 3" P/ ELETRODUTO ROSCAVEL</v>
          </cell>
          <cell r="C1164" t="str">
            <v>UN</v>
          </cell>
          <cell r="D1164" t="str">
            <v>MP</v>
          </cell>
          <cell r="E1164">
            <v>26.49</v>
          </cell>
        </row>
        <row r="1165">
          <cell r="A1165" t="str">
            <v>00001889</v>
          </cell>
          <cell r="B1165" t="str">
            <v>CURVA PVC135G 2" P/ ELETRODUTO ROSCAVEL</v>
          </cell>
          <cell r="C1165" t="str">
            <v>UN</v>
          </cell>
          <cell r="D1165" t="str">
            <v>MP</v>
          </cell>
          <cell r="E1165">
            <v>9.8000000000000007</v>
          </cell>
        </row>
        <row r="1166">
          <cell r="A1166" t="str">
            <v>00001890</v>
          </cell>
          <cell r="B1166" t="str">
            <v>CURVA PVC135G 1 1/4" P/ ELETRODUTO ROSCAVEL</v>
          </cell>
          <cell r="C1166" t="str">
            <v>UN</v>
          </cell>
          <cell r="D1166" t="str">
            <v>MP</v>
          </cell>
          <cell r="E1166">
            <v>6.48</v>
          </cell>
        </row>
        <row r="1167">
          <cell r="A1167" t="str">
            <v>00001891</v>
          </cell>
          <cell r="B1167" t="str">
            <v>LUVA PVC ROSCAVEL P/ ELETRODUTO 3/4"</v>
          </cell>
          <cell r="C1167" t="str">
            <v>UN</v>
          </cell>
          <cell r="D1167" t="str">
            <v>MP</v>
          </cell>
          <cell r="E1167">
            <v>1.05</v>
          </cell>
        </row>
        <row r="1168">
          <cell r="A1168" t="str">
            <v>00001892</v>
          </cell>
          <cell r="B1168" t="str">
            <v>LUVA PVC ROSCAVEL P/ ELETRODUTO 1"</v>
          </cell>
          <cell r="C1168" t="str">
            <v>UN</v>
          </cell>
          <cell r="D1168" t="str">
            <v>MP</v>
          </cell>
          <cell r="E1168">
            <v>1.33</v>
          </cell>
        </row>
        <row r="1169">
          <cell r="A1169" t="str">
            <v>00001893</v>
          </cell>
          <cell r="B1169" t="str">
            <v>LUVA PVC ROSCAVEL P/ ELETRODUTO 1.1/2"</v>
          </cell>
          <cell r="C1169" t="str">
            <v>UN</v>
          </cell>
          <cell r="D1169" t="str">
            <v>MP</v>
          </cell>
          <cell r="E1169">
            <v>2.8</v>
          </cell>
        </row>
        <row r="1170">
          <cell r="A1170" t="str">
            <v>00001894</v>
          </cell>
          <cell r="B1170" t="str">
            <v>LUVA PVC ROSCAVEL P/ ELETRODUTO 2''</v>
          </cell>
          <cell r="C1170" t="str">
            <v>UN</v>
          </cell>
          <cell r="D1170" t="str">
            <v>MP</v>
          </cell>
          <cell r="E1170">
            <v>4.5199999999999996</v>
          </cell>
        </row>
        <row r="1171">
          <cell r="A1171" t="str">
            <v>00001895</v>
          </cell>
          <cell r="B1171" t="str">
            <v>LUVA PVC ROSCAVEL P/ ELETRODUTO 4''</v>
          </cell>
          <cell r="C1171" t="str">
            <v>UN</v>
          </cell>
          <cell r="D1171" t="str">
            <v>MP</v>
          </cell>
          <cell r="E1171">
            <v>29.09</v>
          </cell>
        </row>
        <row r="1172">
          <cell r="A1172" t="str">
            <v>00001896</v>
          </cell>
          <cell r="B1172" t="str">
            <v>LUVA PVC ROSCAVEL P/ ELETRODUTO 3''</v>
          </cell>
          <cell r="C1172" t="str">
            <v>UN</v>
          </cell>
          <cell r="D1172" t="str">
            <v>MP</v>
          </cell>
          <cell r="E1172">
            <v>14.98</v>
          </cell>
        </row>
        <row r="1173">
          <cell r="A1173" t="str">
            <v>00001898</v>
          </cell>
          <cell r="B1173" t="str">
            <v>LUVA PVC DE PRESSAO P/ ELETRODUTO TIGREFLEX 16</v>
          </cell>
          <cell r="C1173" t="str">
            <v>UN</v>
          </cell>
          <cell r="D1173" t="str">
            <v>MP</v>
          </cell>
          <cell r="E1173">
            <v>0.6</v>
          </cell>
        </row>
        <row r="1174">
          <cell r="A1174" t="str">
            <v>00001899</v>
          </cell>
          <cell r="B1174" t="str">
            <v>LUVA PVC DE PRESSAO P/ ELETRODUTO TIGREFLEX 25</v>
          </cell>
          <cell r="C1174" t="str">
            <v>UN</v>
          </cell>
          <cell r="D1174" t="str">
            <v>MP</v>
          </cell>
          <cell r="E1174">
            <v>0.66</v>
          </cell>
        </row>
        <row r="1175">
          <cell r="A1175" t="str">
            <v>00001900</v>
          </cell>
          <cell r="B1175" t="str">
            <v>LUVA PVC DE PRESSAO P/ ELETRODUTO TIGREFLEX 32</v>
          </cell>
          <cell r="C1175" t="str">
            <v>UN</v>
          </cell>
          <cell r="D1175" t="str">
            <v>MP</v>
          </cell>
          <cell r="E1175">
            <v>1.05</v>
          </cell>
        </row>
        <row r="1176">
          <cell r="A1176" t="str">
            <v>00001901</v>
          </cell>
          <cell r="B1176" t="str">
            <v>LUVA PVC ROSCAVEL P/ ELETRODUTO 1/2"</v>
          </cell>
          <cell r="C1176" t="str">
            <v>UN</v>
          </cell>
          <cell r="D1176" t="str">
            <v>MP</v>
          </cell>
          <cell r="E1176">
            <v>0.7</v>
          </cell>
        </row>
        <row r="1177">
          <cell r="A1177" t="str">
            <v>00001902</v>
          </cell>
          <cell r="B1177" t="str">
            <v>LUVA PVC ROSCAVEL P/ ELETRODUTO 1.1/4"</v>
          </cell>
          <cell r="C1177" t="str">
            <v>UN</v>
          </cell>
          <cell r="D1177" t="str">
            <v>MP</v>
          </cell>
          <cell r="E1177">
            <v>2.2400000000000002</v>
          </cell>
        </row>
        <row r="1178">
          <cell r="A1178" t="str">
            <v>00001904</v>
          </cell>
          <cell r="B1178" t="str">
            <v>LUVA PVC DE PRESSAO P/ ELETRODUTO TIGREFLEX 20</v>
          </cell>
          <cell r="C1178" t="str">
            <v>UN</v>
          </cell>
          <cell r="D1178" t="str">
            <v>MP</v>
          </cell>
          <cell r="E1178">
            <v>0.63</v>
          </cell>
        </row>
        <row r="1179">
          <cell r="A1179" t="str">
            <v>00001907</v>
          </cell>
          <cell r="B1179" t="str">
            <v>LUVA PVC ROSCAVEL P/ ELETRODUTO 2.1/2"</v>
          </cell>
          <cell r="C1179" t="str">
            <v>UN</v>
          </cell>
          <cell r="D1179" t="str">
            <v>MP</v>
          </cell>
          <cell r="E1179">
            <v>12.29</v>
          </cell>
        </row>
        <row r="1180">
          <cell r="A1180" t="str">
            <v>00001922</v>
          </cell>
          <cell r="B1180" t="str">
            <v>CURVA DE PVC 45º, SOLDAVEL, DE 75 MM, PARA AGUA (NBR 5648)</v>
          </cell>
          <cell r="C1180" t="str">
            <v>UN</v>
          </cell>
          <cell r="D1180" t="str">
            <v>MP</v>
          </cell>
          <cell r="E1180">
            <v>15.3</v>
          </cell>
        </row>
        <row r="1181">
          <cell r="A1181" t="str">
            <v>00001923</v>
          </cell>
          <cell r="B1181" t="str">
            <v>CURVA PVC SOLD 45G P/ AGUA FRIA PREDIAL 32 MM</v>
          </cell>
          <cell r="C1181" t="str">
            <v>UN</v>
          </cell>
          <cell r="D1181" t="str">
            <v>MP</v>
          </cell>
          <cell r="E1181">
            <v>1.33</v>
          </cell>
        </row>
        <row r="1182">
          <cell r="A1182" t="str">
            <v>00001924</v>
          </cell>
          <cell r="B1182" t="str">
            <v>CURVA PVC SOLD 45G P/ AGUA FRIA PREDIAL 60 MM</v>
          </cell>
          <cell r="C1182" t="str">
            <v>UN</v>
          </cell>
          <cell r="D1182" t="str">
            <v>MP</v>
          </cell>
          <cell r="E1182">
            <v>8.48</v>
          </cell>
        </row>
        <row r="1183">
          <cell r="A1183" t="str">
            <v>00001925</v>
          </cell>
          <cell r="B1183" t="str">
            <v>CURVA PVC SOLD 90G P/ AGUA FRIA PREDIAL 60 MM</v>
          </cell>
          <cell r="C1183" t="str">
            <v>UN</v>
          </cell>
          <cell r="D1183" t="str">
            <v>MP</v>
          </cell>
          <cell r="E1183">
            <v>16.21</v>
          </cell>
        </row>
        <row r="1184">
          <cell r="A1184" t="str">
            <v>00001926</v>
          </cell>
          <cell r="B1184" t="str">
            <v>CURVA PVC SOLD 45G P/ AGUA FRIA PREDIAL 20 MM</v>
          </cell>
          <cell r="C1184" t="str">
            <v>UN</v>
          </cell>
          <cell r="D1184" t="str">
            <v>MP</v>
          </cell>
          <cell r="E1184">
            <v>0.42</v>
          </cell>
        </row>
        <row r="1185">
          <cell r="A1185" t="str">
            <v>00001927</v>
          </cell>
          <cell r="B1185" t="str">
            <v>CURVA PVC SOLD 45G P/ AGUA FRIA PREDIAL 25 MM</v>
          </cell>
          <cell r="C1185" t="str">
            <v>UN</v>
          </cell>
          <cell r="D1185" t="str">
            <v>MP</v>
          </cell>
          <cell r="E1185">
            <v>0.71</v>
          </cell>
        </row>
        <row r="1186">
          <cell r="A1186" t="str">
            <v>00001929</v>
          </cell>
          <cell r="B1186" t="str">
            <v>CURVA PVC SOLD 45G P/ AGUA FRIA PREDIAL 40 MM</v>
          </cell>
          <cell r="C1186" t="str">
            <v>UN</v>
          </cell>
          <cell r="D1186" t="str">
            <v>MP</v>
          </cell>
          <cell r="E1186">
            <v>2.4900000000000002</v>
          </cell>
        </row>
        <row r="1187">
          <cell r="A1187" t="str">
            <v>00001930</v>
          </cell>
          <cell r="B1187" t="str">
            <v>CURVA PVC SOLD 45G P/ AGUA FRIA PREDIAL 50 MM</v>
          </cell>
          <cell r="C1187" t="str">
            <v>UN</v>
          </cell>
          <cell r="D1187" t="str">
            <v>MP</v>
          </cell>
          <cell r="E1187">
            <v>5.1100000000000003</v>
          </cell>
        </row>
        <row r="1188">
          <cell r="A1188" t="str">
            <v>00001932</v>
          </cell>
          <cell r="B1188" t="str">
            <v>CURVA PVC 90G CURTA PVC  P/ ESG PREDIAL DN 50MM</v>
          </cell>
          <cell r="C1188" t="str">
            <v>UN</v>
          </cell>
          <cell r="D1188" t="str">
            <v>MP</v>
          </cell>
          <cell r="E1188">
            <v>5.95</v>
          </cell>
        </row>
        <row r="1189">
          <cell r="A1189" t="str">
            <v>00001933</v>
          </cell>
          <cell r="B1189" t="str">
            <v>CURVA PVC90G CURTA PVC  P/ ESG PREDIAL DN 40 MM</v>
          </cell>
          <cell r="C1189" t="str">
            <v>UN</v>
          </cell>
          <cell r="D1189" t="str">
            <v>MP</v>
          </cell>
          <cell r="E1189">
            <v>2.12</v>
          </cell>
        </row>
        <row r="1190">
          <cell r="A1190" t="str">
            <v>00001937</v>
          </cell>
          <cell r="B1190" t="str">
            <v>CURVA PVC90G C/ROSCA P/ AGUA FRIA PREDIAL 1/2"</v>
          </cell>
          <cell r="C1190" t="str">
            <v>UN</v>
          </cell>
          <cell r="D1190" t="str">
            <v>MP</v>
          </cell>
          <cell r="E1190">
            <v>1.46</v>
          </cell>
        </row>
        <row r="1191">
          <cell r="A1191" t="str">
            <v>00001938</v>
          </cell>
          <cell r="B1191" t="str">
            <v>CURVA PVC90G C/ROSCA P/ AGUA FRIA PREDIAL 3/4"</v>
          </cell>
          <cell r="C1191" t="str">
            <v>UN</v>
          </cell>
          <cell r="D1191" t="str">
            <v>MP</v>
          </cell>
          <cell r="E1191">
            <v>2</v>
          </cell>
        </row>
        <row r="1192">
          <cell r="A1192" t="str">
            <v>00001939</v>
          </cell>
          <cell r="B1192" t="str">
            <v>CURVA PVC90G C/ROSCA P/ AGUA FRIA PREDIAL 1"</v>
          </cell>
          <cell r="C1192" t="str">
            <v>UN</v>
          </cell>
          <cell r="D1192" t="str">
            <v>MP</v>
          </cell>
          <cell r="E1192">
            <v>3.66</v>
          </cell>
        </row>
        <row r="1193">
          <cell r="A1193" t="str">
            <v>00001940</v>
          </cell>
          <cell r="B1193" t="str">
            <v>CURVA PVC90G C/ROSCA P/ AGUA FRIA PREDIAL 1 1/4"</v>
          </cell>
          <cell r="C1193" t="str">
            <v>UN</v>
          </cell>
          <cell r="D1193" t="str">
            <v>MP</v>
          </cell>
          <cell r="E1193">
            <v>6.06</v>
          </cell>
        </row>
        <row r="1194">
          <cell r="A1194" t="str">
            <v>00001941</v>
          </cell>
          <cell r="B1194" t="str">
            <v>CURVA PVC90G C/ROSCA P/ AGUA FRIA PREDIAL 1 1/2"</v>
          </cell>
          <cell r="C1194" t="str">
            <v>UN</v>
          </cell>
          <cell r="D1194" t="str">
            <v>MP</v>
          </cell>
          <cell r="E1194">
            <v>8.35</v>
          </cell>
        </row>
        <row r="1195">
          <cell r="A1195" t="str">
            <v>00001942</v>
          </cell>
          <cell r="B1195" t="str">
            <v>CURVA PVC90G C/ROSCA P/ AGUA FRIA PREDIAL 2"</v>
          </cell>
          <cell r="C1195" t="str">
            <v>UN</v>
          </cell>
          <cell r="D1195" t="str">
            <v>MP</v>
          </cell>
          <cell r="E1195">
            <v>15.61</v>
          </cell>
        </row>
        <row r="1196">
          <cell r="A1196" t="str">
            <v>00001951</v>
          </cell>
          <cell r="B1196" t="str">
            <v>CURVA PVC 90G CURTA PVC  P/ ESG PREDIAL DN 75MM</v>
          </cell>
          <cell r="C1196" t="str">
            <v>UN</v>
          </cell>
          <cell r="D1196" t="str">
            <v>MP</v>
          </cell>
          <cell r="E1196">
            <v>10.89</v>
          </cell>
        </row>
        <row r="1197">
          <cell r="A1197" t="str">
            <v>00001952</v>
          </cell>
          <cell r="B1197" t="str">
            <v>CURVA PVC LEVE 90G C/ PONTA E BOLSA LISA DN 150MM</v>
          </cell>
          <cell r="C1197" t="str">
            <v>UN</v>
          </cell>
          <cell r="D1197" t="str">
            <v>MP</v>
          </cell>
          <cell r="E1197">
            <v>65.36</v>
          </cell>
        </row>
        <row r="1198">
          <cell r="A1198" t="str">
            <v>00001953</v>
          </cell>
          <cell r="B1198" t="str">
            <v>CURVA PVC SOLD 45G P/ AGUA FRIA PREDIAL 85 MM</v>
          </cell>
          <cell r="C1198" t="str">
            <v>UN</v>
          </cell>
          <cell r="D1198" t="str">
            <v>MP</v>
          </cell>
          <cell r="E1198">
            <v>24.36</v>
          </cell>
        </row>
        <row r="1199">
          <cell r="A1199" t="str">
            <v>00001954</v>
          </cell>
          <cell r="B1199" t="str">
            <v>CURVA PVC SOLD 45G P/ AGUA FRIA PREDIAL 110 MM</v>
          </cell>
          <cell r="C1199" t="str">
            <v>UN</v>
          </cell>
          <cell r="D1199" t="str">
            <v>MP</v>
          </cell>
          <cell r="E1199">
            <v>57.33</v>
          </cell>
        </row>
        <row r="1200">
          <cell r="A1200" t="str">
            <v>00001955</v>
          </cell>
          <cell r="B1200" t="str">
            <v>CURVA PVC SOLD 90G P/ AGUA FRIA PREDIAL 20 MM</v>
          </cell>
          <cell r="C1200" t="str">
            <v>UN</v>
          </cell>
          <cell r="D1200" t="str">
            <v>MP</v>
          </cell>
          <cell r="E1200">
            <v>1.08</v>
          </cell>
        </row>
        <row r="1201">
          <cell r="A1201" t="str">
            <v>00001956</v>
          </cell>
          <cell r="B1201" t="str">
            <v>CURVA PVC SOLD 90G P/ AGUA FRIA PREDIAL 25 MM</v>
          </cell>
          <cell r="C1201" t="str">
            <v>UN</v>
          </cell>
          <cell r="D1201" t="str">
            <v>MP</v>
          </cell>
          <cell r="E1201">
            <v>1.46</v>
          </cell>
        </row>
        <row r="1202">
          <cell r="A1202" t="str">
            <v>00001957</v>
          </cell>
          <cell r="B1202" t="str">
            <v>CURVA PVC SOLD 90G P/ AGUA FRIA PREDIAL 32 MM</v>
          </cell>
          <cell r="C1202" t="str">
            <v>UN</v>
          </cell>
          <cell r="D1202" t="str">
            <v>MP</v>
          </cell>
          <cell r="E1202">
            <v>3.16</v>
          </cell>
        </row>
        <row r="1203">
          <cell r="A1203" t="str">
            <v>00001958</v>
          </cell>
          <cell r="B1203" t="str">
            <v>CURVA PVC SOLD 90G P/ AGUA FRIA PREDIAL 40 MM</v>
          </cell>
          <cell r="C1203" t="str">
            <v>UN</v>
          </cell>
          <cell r="D1203" t="str">
            <v>MP</v>
          </cell>
          <cell r="E1203">
            <v>5.57</v>
          </cell>
        </row>
        <row r="1204">
          <cell r="A1204" t="str">
            <v>00001959</v>
          </cell>
          <cell r="B1204" t="str">
            <v>CURVA PVC SOLD 90G P/ AGUA FRIA PREDIAL 50 MM</v>
          </cell>
          <cell r="C1204" t="str">
            <v>UN</v>
          </cell>
          <cell r="D1204" t="str">
            <v>MP</v>
          </cell>
          <cell r="E1204">
            <v>6.86</v>
          </cell>
        </row>
        <row r="1205">
          <cell r="A1205" t="str">
            <v>00001960</v>
          </cell>
          <cell r="B1205" t="str">
            <v>CURVA PVC SOLD 90G P/ AGUA FRIA PREDIAL 75 MM</v>
          </cell>
          <cell r="C1205" t="str">
            <v>UN</v>
          </cell>
          <cell r="D1205" t="str">
            <v>MP</v>
          </cell>
          <cell r="E1205">
            <v>21.95</v>
          </cell>
        </row>
        <row r="1206">
          <cell r="A1206" t="str">
            <v>00001961</v>
          </cell>
          <cell r="B1206" t="str">
            <v>CURVA PVC SOLD 90G P/ AGUA FRIA PREDIAL 85 MM</v>
          </cell>
          <cell r="C1206" t="str">
            <v>UN</v>
          </cell>
          <cell r="D1206" t="str">
            <v>MP</v>
          </cell>
          <cell r="E1206">
            <v>31.97</v>
          </cell>
        </row>
        <row r="1207">
          <cell r="A1207" t="str">
            <v>00001962</v>
          </cell>
          <cell r="B1207" t="str">
            <v>CURVA PVC SOLD 90G P/ AGUA FRIA PREDIAL 110 MM</v>
          </cell>
          <cell r="C1207" t="str">
            <v>UN</v>
          </cell>
          <cell r="D1207" t="str">
            <v>MP</v>
          </cell>
          <cell r="E1207">
            <v>67.39</v>
          </cell>
        </row>
        <row r="1208">
          <cell r="A1208" t="str">
            <v>00001964</v>
          </cell>
          <cell r="B1208" t="str">
            <v>CURVA PVC45 CURTA EB-608 PB DN 100 P/ESG PREDIAL</v>
          </cell>
          <cell r="C1208" t="str">
            <v>UN</v>
          </cell>
          <cell r="D1208" t="str">
            <v>MP</v>
          </cell>
          <cell r="E1208">
            <v>8.15</v>
          </cell>
        </row>
        <row r="1209">
          <cell r="A1209" t="str">
            <v>00001965</v>
          </cell>
          <cell r="B1209" t="str">
            <v>CURVA PVC LONGA 45G P/ ESG PREDIAL DN 100MM</v>
          </cell>
          <cell r="C1209" t="str">
            <v>UN</v>
          </cell>
          <cell r="D1209" t="str">
            <v>MP</v>
          </cell>
          <cell r="E1209">
            <v>22.45</v>
          </cell>
        </row>
        <row r="1210">
          <cell r="A1210" t="str">
            <v>00001966</v>
          </cell>
          <cell r="B1210" t="str">
            <v>CURVA PVC 90G CURTA PVC P/ ESG PREDIAL DN 100MM</v>
          </cell>
          <cell r="C1210" t="str">
            <v>UN</v>
          </cell>
          <cell r="D1210" t="str">
            <v>MP</v>
          </cell>
          <cell r="E1210">
            <v>11.56</v>
          </cell>
        </row>
        <row r="1211">
          <cell r="A1211" t="str">
            <v>00001967</v>
          </cell>
          <cell r="B1211" t="str">
            <v>CURVA PVC90 LONGA EB-608 BB DN 40 P/ESG PREDIAL</v>
          </cell>
          <cell r="C1211" t="str">
            <v>UN</v>
          </cell>
          <cell r="D1211" t="str">
            <v>MP</v>
          </cell>
          <cell r="E1211">
            <v>2.61</v>
          </cell>
        </row>
        <row r="1212">
          <cell r="A1212" t="str">
            <v>00001968</v>
          </cell>
          <cell r="B1212" t="str">
            <v>CURVA PVC LONGA 90G P/ ESG PREDIAL DN 50MM</v>
          </cell>
          <cell r="C1212" t="str">
            <v>UN</v>
          </cell>
          <cell r="D1212" t="str">
            <v>MP</v>
          </cell>
          <cell r="E1212">
            <v>4.6100000000000003</v>
          </cell>
        </row>
        <row r="1213">
          <cell r="A1213" t="str">
            <v>00001969</v>
          </cell>
          <cell r="B1213" t="str">
            <v>CURVA PVC LONGA 90G P/ ESG PREDIAL DN 75MM</v>
          </cell>
          <cell r="C1213" t="str">
            <v>UN</v>
          </cell>
          <cell r="D1213" t="str">
            <v>MP</v>
          </cell>
          <cell r="E1213">
            <v>13.68</v>
          </cell>
        </row>
        <row r="1214">
          <cell r="A1214" t="str">
            <v>00001970</v>
          </cell>
          <cell r="B1214" t="str">
            <v>CURVA PVC LONGA 90G P/ ESG PREDIAL DN 100MM</v>
          </cell>
          <cell r="C1214" t="str">
            <v>UN</v>
          </cell>
          <cell r="D1214" t="str">
            <v>MP</v>
          </cell>
          <cell r="E1214">
            <v>22.04</v>
          </cell>
        </row>
        <row r="1215">
          <cell r="A1215" t="str">
            <v>00002362</v>
          </cell>
          <cell r="B1215" t="str">
            <v>DINAMITE 2" - 40% "</v>
          </cell>
          <cell r="C1215" t="str">
            <v>KG</v>
          </cell>
          <cell r="D1215" t="str">
            <v>MP</v>
          </cell>
          <cell r="E1215">
            <v>10.11</v>
          </cell>
        </row>
        <row r="1216">
          <cell r="A1216" t="str">
            <v>00002363</v>
          </cell>
          <cell r="B1216" t="str">
            <v>DINAMITE 1.1/2" - 40% "</v>
          </cell>
          <cell r="C1216" t="str">
            <v>KG</v>
          </cell>
          <cell r="D1216" t="str">
            <v>MP</v>
          </cell>
          <cell r="E1216">
            <v>9.56</v>
          </cell>
        </row>
        <row r="1217">
          <cell r="A1217" t="str">
            <v>00002364</v>
          </cell>
          <cell r="B1217" t="str">
            <v>DINAMITE 2" - 60% "</v>
          </cell>
          <cell r="C1217" t="str">
            <v>KG</v>
          </cell>
          <cell r="D1217" t="str">
            <v>MP</v>
          </cell>
          <cell r="E1217">
            <v>10</v>
          </cell>
        </row>
        <row r="1218">
          <cell r="A1218" t="str">
            <v>00002365</v>
          </cell>
          <cell r="B1218" t="str">
            <v>DINAMITE A 60% EM CARTUCHO DE *1" X 8"*</v>
          </cell>
          <cell r="C1218" t="str">
            <v>KG</v>
          </cell>
          <cell r="D1218" t="str">
            <v>MP</v>
          </cell>
          <cell r="E1218">
            <v>11</v>
          </cell>
        </row>
        <row r="1219">
          <cell r="A1219" t="str">
            <v>00002366</v>
          </cell>
          <cell r="B1219" t="str">
            <v>DINAMITE GELATINOSA 1" - 40%"</v>
          </cell>
          <cell r="C1219" t="str">
            <v>KG</v>
          </cell>
          <cell r="D1219" t="str">
            <v>MP</v>
          </cell>
          <cell r="E1219">
            <v>10.48</v>
          </cell>
        </row>
        <row r="1220">
          <cell r="A1220" t="str">
            <v>00002367</v>
          </cell>
          <cell r="B1220" t="str">
            <v>DINAMITE 1" - 40% "</v>
          </cell>
          <cell r="C1220" t="str">
            <v>KG</v>
          </cell>
          <cell r="D1220" t="str">
            <v>MP</v>
          </cell>
          <cell r="E1220">
            <v>11.03</v>
          </cell>
        </row>
        <row r="1221">
          <cell r="A1221" t="str">
            <v>00002370</v>
          </cell>
          <cell r="B1221" t="str">
            <v>DISJUNTOR TIPO NEMA, MONOPOLAR 10 ATE 30A</v>
          </cell>
          <cell r="C1221" t="str">
            <v>UN</v>
          </cell>
          <cell r="D1221" t="str">
            <v>MP</v>
          </cell>
          <cell r="E1221">
            <v>7</v>
          </cell>
        </row>
        <row r="1222">
          <cell r="A1222" t="str">
            <v>00002373</v>
          </cell>
          <cell r="B1222" t="str">
            <v>DISJUNTOR TIPO NEMA, TRIPOLAR 60 ATE 100A</v>
          </cell>
          <cell r="C1222" t="str">
            <v>UN</v>
          </cell>
          <cell r="D1222" t="str">
            <v>MP</v>
          </cell>
          <cell r="E1222">
            <v>66.209999999999994</v>
          </cell>
        </row>
        <row r="1223">
          <cell r="A1223" t="str">
            <v>00002374</v>
          </cell>
          <cell r="B1223" t="str">
            <v>DISJUNTOR TERMOMAGNETICO TRIPOLAR 150 A / 600 V, TIPO FXD / ICC - 35 KA</v>
          </cell>
          <cell r="C1223" t="str">
            <v>UN</v>
          </cell>
          <cell r="D1223" t="str">
            <v>MP</v>
          </cell>
          <cell r="E1223">
            <v>234.89</v>
          </cell>
        </row>
        <row r="1224">
          <cell r="A1224" t="str">
            <v>00002376</v>
          </cell>
          <cell r="B1224" t="str">
            <v>DISJUNTOR TERMOMAGNETICO TRIPOLAR 600 A / 600 V, TIPO LXD / ICC - 40 KA</v>
          </cell>
          <cell r="C1224" t="str">
            <v>UN</v>
          </cell>
          <cell r="D1224" t="str">
            <v>MP</v>
          </cell>
          <cell r="E1224">
            <v>1248.8699999999999</v>
          </cell>
        </row>
        <row r="1225">
          <cell r="A1225" t="str">
            <v>00002377</v>
          </cell>
          <cell r="B1225" t="str">
            <v>DISJUNTOR TERMOMAGNETICO TRIPOLAR 200 A / 600 V, TIPO FXD / ICC - 35 KA</v>
          </cell>
          <cell r="C1225" t="str">
            <v>UN</v>
          </cell>
          <cell r="D1225" t="str">
            <v>MP</v>
          </cell>
          <cell r="E1225">
            <v>329.64</v>
          </cell>
        </row>
        <row r="1226">
          <cell r="A1226" t="str">
            <v>00002378</v>
          </cell>
          <cell r="B1226" t="str">
            <v>DISJUNTOR TERMOMAGNETICO TRIPOLAR 300 A / 600 V, TIPO JXD / ICC - 40 KA</v>
          </cell>
          <cell r="C1226" t="str">
            <v>UN</v>
          </cell>
          <cell r="D1226" t="str">
            <v>MP</v>
          </cell>
          <cell r="E1226">
            <v>758.27</v>
          </cell>
        </row>
        <row r="1227">
          <cell r="A1227" t="str">
            <v>00002379</v>
          </cell>
          <cell r="B1227" t="str">
            <v>DISJUNTOR TERMOMAGNETICO TRIPOLAR 400 A / 600 V, TIPO JXD / ICC - 40 KA</v>
          </cell>
          <cell r="C1227" t="str">
            <v>UN</v>
          </cell>
          <cell r="D1227" t="str">
            <v>MP</v>
          </cell>
          <cell r="E1227">
            <v>758.27</v>
          </cell>
        </row>
        <row r="1228">
          <cell r="A1228" t="str">
            <v>00002386</v>
          </cell>
          <cell r="B1228" t="str">
            <v>DISJUNTOR TIPO NEMA, MONOPOLAR 35  ATE  50A</v>
          </cell>
          <cell r="C1228" t="str">
            <v>UN</v>
          </cell>
          <cell r="D1228" t="str">
            <v>MP</v>
          </cell>
          <cell r="E1228">
            <v>11.74</v>
          </cell>
        </row>
        <row r="1229">
          <cell r="A1229" t="str">
            <v>00002388</v>
          </cell>
          <cell r="B1229" t="str">
            <v>DISJUNTOR TIPO NEMA, BIPOLAR 10  ATE  50A</v>
          </cell>
          <cell r="C1229" t="str">
            <v>UN</v>
          </cell>
          <cell r="D1229" t="str">
            <v>MP</v>
          </cell>
          <cell r="E1229">
            <v>37.68</v>
          </cell>
        </row>
        <row r="1230">
          <cell r="A1230" t="str">
            <v>00002391</v>
          </cell>
          <cell r="B1230" t="str">
            <v>DISJUNTOR TERMOMAGNETICO TRIPOLAR 125A</v>
          </cell>
          <cell r="C1230" t="str">
            <v>UN</v>
          </cell>
          <cell r="D1230" t="str">
            <v>MP</v>
          </cell>
          <cell r="E1230">
            <v>207.05</v>
          </cell>
        </row>
        <row r="1231">
          <cell r="A1231" t="str">
            <v>00002392</v>
          </cell>
          <cell r="B1231" t="str">
            <v>DISJUNTOR TIPO NEMA, TRIPOLAR 10  ATE  50A</v>
          </cell>
          <cell r="C1231" t="str">
            <v>UN</v>
          </cell>
          <cell r="D1231" t="str">
            <v>MP</v>
          </cell>
          <cell r="E1231">
            <v>46.99</v>
          </cell>
        </row>
        <row r="1232">
          <cell r="A1232" t="str">
            <v>00002393</v>
          </cell>
          <cell r="B1232" t="str">
            <v>DISJUNTOR TERMOMAGNETICO TRIPOLAR 250 A / 600 V, TIPO FXD</v>
          </cell>
          <cell r="C1232" t="str">
            <v>UN</v>
          </cell>
          <cell r="D1232" t="str">
            <v>MP</v>
          </cell>
          <cell r="E1232">
            <v>552.02</v>
          </cell>
        </row>
        <row r="1233">
          <cell r="A1233" t="str">
            <v>00002394</v>
          </cell>
          <cell r="B1233" t="str">
            <v>DISJUNTOR TERMOMAGNETICO TRIPOLAR 800 A / 600 V, TIPO LMXD</v>
          </cell>
          <cell r="C1233" t="str">
            <v>UN</v>
          </cell>
          <cell r="D1233" t="str">
            <v>MP</v>
          </cell>
          <cell r="E1233">
            <v>2669.86</v>
          </cell>
        </row>
        <row r="1234">
          <cell r="A1234" t="str">
            <v>00002395</v>
          </cell>
          <cell r="B1234" t="str">
            <v>CHAVE SECCIONADORA TRIPOLAR C/ PORTA FUSIVEIS NH, MANOBRA C/ CARGA, 125A/500V, TIPO S37 SIEMENS OU EQUIV</v>
          </cell>
          <cell r="C1234" t="str">
            <v>UN</v>
          </cell>
          <cell r="D1234" t="str">
            <v>MP</v>
          </cell>
          <cell r="E1234">
            <v>477.62</v>
          </cell>
        </row>
        <row r="1235">
          <cell r="A1235" t="str">
            <v>00002398</v>
          </cell>
          <cell r="B1235" t="str">
            <v>CHAVE SECCIONADORA TRIPOLAR C/ PORTA FUSIVEIS NH, MANOBRA C/ CARGA, 300A/500V, TIPO S37 SIEMENS OU EQUIV</v>
          </cell>
          <cell r="C1235" t="str">
            <v>UN</v>
          </cell>
          <cell r="D1235" t="str">
            <v>MP</v>
          </cell>
          <cell r="E1235">
            <v>1046.49</v>
          </cell>
        </row>
        <row r="1236">
          <cell r="A1236" t="str">
            <v>00002399</v>
          </cell>
          <cell r="B1236" t="str">
            <v>CHAVE SECCIONADORA TRIPOLAR C/ PORTA FUSIVEIS NH, MANOBRA C/ CARGA, 400A/500V, TIPO S37 SIEMENS OU EQUIV</v>
          </cell>
          <cell r="C1236" t="str">
            <v>UN</v>
          </cell>
          <cell r="D1236" t="str">
            <v>MP</v>
          </cell>
          <cell r="E1236">
            <v>1299.43</v>
          </cell>
        </row>
        <row r="1237">
          <cell r="A1237" t="str">
            <v>00002401</v>
          </cell>
          <cell r="B1237" t="str">
            <v>DISTRIBUIDOR OU ESPALHADOR DE AGREGADO TIPO DOSADOR,   C/ 4 PNEUS REBOCÁVEL C/ LARGURA 3,66 M</v>
          </cell>
          <cell r="C1237" t="str">
            <v>UN</v>
          </cell>
          <cell r="D1237" t="str">
            <v>MP</v>
          </cell>
          <cell r="E1237">
            <v>76636</v>
          </cell>
        </row>
        <row r="1238">
          <cell r="A1238" t="str">
            <v>00002403</v>
          </cell>
          <cell r="B1238" t="str">
            <v>!EM PROCESSO DE DESATIVACAO! DISTRIBUIDOR DE ASFALTO A SER MONTADO SOBRE CAMINHAO, COM TANQUE ISOLADO 6 M3, AQUECIDO C/ 2 MACARICOS, C/ BARRA ESPARGIDO RA 3,66 M</v>
          </cell>
          <cell r="C1238" t="str">
            <v>UN</v>
          </cell>
          <cell r="D1238" t="str">
            <v>MP</v>
          </cell>
          <cell r="E1238">
            <v>280840</v>
          </cell>
        </row>
        <row r="1239">
          <cell r="A1239" t="str">
            <v>00002404</v>
          </cell>
          <cell r="B1239" t="str">
            <v>!EM PROCESSO DE DESATIVACAO! DIVISORIA COLMEIA CEGA COM MONTANTE E RODAPE DE ALUMINIO ANODIZADO SIMPLES (SEM COLOCACAO)</v>
          </cell>
          <cell r="C1239" t="str">
            <v>M2</v>
          </cell>
          <cell r="D1239" t="str">
            <v>MP</v>
          </cell>
          <cell r="E1239">
            <v>77</v>
          </cell>
        </row>
        <row r="1240">
          <cell r="A1240" t="str">
            <v>00002405</v>
          </cell>
          <cell r="B1240" t="str">
            <v>DIVISORIA (N2) PAINEL/VIDRO - PAINEL MSO/COMEIA E=35MM - MONTANTE/RODAPE DUPLO ALUMINIO ANOD NAT - COLOCADA</v>
          </cell>
          <cell r="C1240" t="str">
            <v>M2</v>
          </cell>
          <cell r="D1240" t="str">
            <v>MP</v>
          </cell>
          <cell r="E1240">
            <v>97.31</v>
          </cell>
        </row>
        <row r="1241">
          <cell r="A1241" t="str">
            <v>00002406</v>
          </cell>
          <cell r="B1241" t="str">
            <v>DIVISORIA (N3) PAINEL/VIDRO/PAINEL MSO/COMEIA E=35MM - PERFIS SIMPLES ALUMINIO ANOD NAT - COLOCADA</v>
          </cell>
          <cell r="C1241" t="str">
            <v>M2</v>
          </cell>
          <cell r="D1241" t="str">
            <v>MP</v>
          </cell>
          <cell r="E1241">
            <v>79.2</v>
          </cell>
        </row>
        <row r="1242">
          <cell r="A1242" t="str">
            <v>00002410</v>
          </cell>
          <cell r="B1242" t="str">
            <v>DIVISORIA CEGA (N1) - PAINEL MSO/COMEIA E=35MM - MONTANTE/RODAPE DUPLO   ACO GALV PINTADO - COLOCADA</v>
          </cell>
          <cell r="C1242" t="str">
            <v>M2</v>
          </cell>
          <cell r="D1242" t="str">
            <v>MP</v>
          </cell>
          <cell r="E1242">
            <v>82.5</v>
          </cell>
        </row>
        <row r="1243">
          <cell r="A1243" t="str">
            <v>00002411</v>
          </cell>
          <cell r="B1243" t="str">
            <v>DIVISORIA (N3) PAINEL/VIDRO/PAINEL MSO/COMEIA E=35MM - PERFIS SIMPLES ACO GALV PINTADO - COLOCADA</v>
          </cell>
          <cell r="C1243" t="str">
            <v>M2</v>
          </cell>
          <cell r="D1243" t="str">
            <v>MP</v>
          </cell>
          <cell r="E1243">
            <v>81.400000000000006</v>
          </cell>
        </row>
        <row r="1244">
          <cell r="A1244" t="str">
            <v>00002412</v>
          </cell>
          <cell r="B1244" t="str">
            <v>DIVISORIA (N3) PAINEL/VIDRO/PAINEL MSO/COMEIA E=35MM - MONTANTE/RODAPE DUPLO ALUMINIO ANOD NAT - COLOCADA</v>
          </cell>
          <cell r="C1244" t="str">
            <v>M2</v>
          </cell>
          <cell r="D1244" t="str">
            <v>MP</v>
          </cell>
          <cell r="E1244">
            <v>93.06</v>
          </cell>
        </row>
        <row r="1245">
          <cell r="A1245" t="str">
            <v>00002413</v>
          </cell>
          <cell r="B1245" t="str">
            <v>DIVISORIA (N2) PAINEL/VIDRO - PAINEL C/ MSO/COMEIA E=35MM - PERFIS SIMPLES ACO GALV PINTADO - COLOCADA</v>
          </cell>
          <cell r="C1245" t="str">
            <v>M2</v>
          </cell>
          <cell r="D1245" t="str">
            <v>MP</v>
          </cell>
          <cell r="E1245">
            <v>83.6</v>
          </cell>
        </row>
        <row r="1246">
          <cell r="A1246" t="str">
            <v>00002414</v>
          </cell>
          <cell r="B1246" t="str">
            <v>DIVISORIA (N2) PAINEL/VIDRO - PAINEL C/ MSO/COMEIA E=35MM - MONTANTE/RODAPE DUPLO ACO GALV PINTADO - COLOCADA</v>
          </cell>
          <cell r="C1246" t="str">
            <v>M2</v>
          </cell>
          <cell r="D1246" t="str">
            <v>MP</v>
          </cell>
          <cell r="E1246">
            <v>86.9</v>
          </cell>
        </row>
        <row r="1247">
          <cell r="A1247" t="str">
            <v>00002415</v>
          </cell>
          <cell r="B1247" t="str">
            <v>DIVISORIA CEGA (N1) - PAINEL MSO/COMEIA E=35MM - PERFIS SIMPLES ACO GALV PINTADO - COLOCADA</v>
          </cell>
          <cell r="C1247" t="str">
            <v>M2</v>
          </cell>
          <cell r="D1247" t="str">
            <v>MP</v>
          </cell>
          <cell r="E1247">
            <v>70.400000000000006</v>
          </cell>
        </row>
        <row r="1248">
          <cell r="A1248" t="str">
            <v>00002416</v>
          </cell>
          <cell r="B1248" t="str">
            <v>DIVISORIA (N3) PAINEL/VIDRO/PAINEL MSO/COMEIA E=35MM - MONTANTE/RODAPE DUPLO ACO GALV PINTADO - COLOCADA</v>
          </cell>
          <cell r="C1248" t="str">
            <v>M2</v>
          </cell>
          <cell r="D1248" t="str">
            <v>MP</v>
          </cell>
          <cell r="E1248">
            <v>96.36</v>
          </cell>
        </row>
        <row r="1249">
          <cell r="A1249" t="str">
            <v>00002417</v>
          </cell>
          <cell r="B1249" t="str">
            <v>DIVISORIA CEGA (N1) - PAINEL MSO/COMEIA E=35MM - MONTANTE/RODAPE DUPLO ALUMINIO ANOD NAT - COLOCADA</v>
          </cell>
          <cell r="C1249" t="str">
            <v>M2</v>
          </cell>
          <cell r="D1249" t="str">
            <v>MP</v>
          </cell>
          <cell r="E1249">
            <v>88</v>
          </cell>
        </row>
        <row r="1250">
          <cell r="A1250" t="str">
            <v>00002418</v>
          </cell>
          <cell r="B1250" t="str">
            <v>DOBRADICA (TIPO LEVE) DE FERRO, COM ACABAMENTO GALVANIZADO (ZINCADO), PARA PORTA INTERNA, COM PINO E PARAFUSOS, SEM ANEIS, DE * 3" X 2 1/2</v>
          </cell>
          <cell r="C1250" t="str">
            <v>UN</v>
          </cell>
          <cell r="D1250" t="str">
            <v>MP</v>
          </cell>
          <cell r="E1250">
            <v>8.6999999999999993</v>
          </cell>
        </row>
        <row r="1251">
          <cell r="A1251" t="str">
            <v>00002419</v>
          </cell>
          <cell r="B1251" t="str">
            <v>DOBRADICA LATAO CROMADO 3 X 3 1/2" SEM ANEIS</v>
          </cell>
          <cell r="C1251" t="str">
            <v>UN</v>
          </cell>
          <cell r="D1251" t="str">
            <v>MP</v>
          </cell>
          <cell r="E1251">
            <v>15.55</v>
          </cell>
        </row>
        <row r="1252">
          <cell r="A1252" t="str">
            <v>00002420</v>
          </cell>
          <cell r="B1252" t="str">
            <v>DOBRADICA FERRO CROMADO 3 X 3" SEM ANEIS</v>
          </cell>
          <cell r="C1252" t="str">
            <v>UN</v>
          </cell>
          <cell r="D1252" t="str">
            <v>MP</v>
          </cell>
          <cell r="E1252">
            <v>4.68</v>
          </cell>
        </row>
        <row r="1253">
          <cell r="A1253" t="str">
            <v>00002421</v>
          </cell>
          <cell r="B1253" t="str">
            <v>DOBRADICA FERRO CROMADO 4 X 3 1/2" COM ANEIS</v>
          </cell>
          <cell r="C1253" t="str">
            <v>UN</v>
          </cell>
          <cell r="D1253" t="str">
            <v>MP</v>
          </cell>
          <cell r="E1253">
            <v>10.35</v>
          </cell>
        </row>
        <row r="1254">
          <cell r="A1254" t="str">
            <v>00002422</v>
          </cell>
          <cell r="B1254" t="str">
            <v>DOBRADICA LATAO CROMADO 4 X 3 1/2" COM ANEIS</v>
          </cell>
          <cell r="C1254" t="str">
            <v>UN</v>
          </cell>
          <cell r="D1254" t="str">
            <v>MP</v>
          </cell>
          <cell r="E1254">
            <v>28.32</v>
          </cell>
        </row>
        <row r="1255">
          <cell r="A1255" t="str">
            <v>00002424</v>
          </cell>
          <cell r="B1255" t="str">
            <v>DOBRADICA LATAO POLIDO 3 1/2 X 3" COM ANEIS</v>
          </cell>
          <cell r="C1255" t="str">
            <v>UN</v>
          </cell>
          <cell r="D1255" t="str">
            <v>MP</v>
          </cell>
          <cell r="E1255">
            <v>15.6</v>
          </cell>
        </row>
        <row r="1256">
          <cell r="A1256" t="str">
            <v>00002425</v>
          </cell>
          <cell r="B1256" t="str">
            <v>DOBRADICA ACO ZINCADO 3 X 3" SEM ANEIS</v>
          </cell>
          <cell r="C1256" t="str">
            <v>UN</v>
          </cell>
          <cell r="D1256" t="str">
            <v>MP</v>
          </cell>
          <cell r="E1256">
            <v>4.7300000000000004</v>
          </cell>
        </row>
        <row r="1257">
          <cell r="A1257" t="str">
            <v>00002426</v>
          </cell>
          <cell r="B1257" t="str">
            <v>DOBRADICA ACO ZINCADO 3 X 3 1/2" COM ANEIS</v>
          </cell>
          <cell r="C1257" t="str">
            <v>UN</v>
          </cell>
          <cell r="D1257" t="str">
            <v>MP</v>
          </cell>
          <cell r="E1257">
            <v>6.38</v>
          </cell>
        </row>
        <row r="1258">
          <cell r="A1258" t="str">
            <v>00002427</v>
          </cell>
          <cell r="B1258" t="str">
            <v>DOBRADICA LATAO CROMADO 3 X 3" SEM ANEIS</v>
          </cell>
          <cell r="C1258" t="str">
            <v>UN</v>
          </cell>
          <cell r="D1258" t="str">
            <v>MP</v>
          </cell>
          <cell r="E1258">
            <v>15.9</v>
          </cell>
        </row>
        <row r="1259">
          <cell r="A1259" t="str">
            <v>00002429</v>
          </cell>
          <cell r="B1259" t="str">
            <v>DOBRADICA LATAO LAMINADO 3 1/2 X 3" COM ANEIS</v>
          </cell>
          <cell r="C1259" t="str">
            <v>UN</v>
          </cell>
          <cell r="D1259" t="str">
            <v>MP</v>
          </cell>
          <cell r="E1259">
            <v>14.89</v>
          </cell>
        </row>
        <row r="1260">
          <cell r="A1260" t="str">
            <v>00002431</v>
          </cell>
          <cell r="B1260" t="str">
            <v>DOBRADICA LATAO CROMADO 2 X 1" SEM ANEIS</v>
          </cell>
          <cell r="C1260" t="str">
            <v>UN</v>
          </cell>
          <cell r="D1260" t="str">
            <v>MP</v>
          </cell>
          <cell r="E1260">
            <v>3.94</v>
          </cell>
        </row>
        <row r="1261">
          <cell r="A1261" t="str">
            <v>00002432</v>
          </cell>
          <cell r="B1261" t="str">
            <v>DOBRADICA FERRO CROMADO 3 X 3 1/2" COM ANEIS</v>
          </cell>
          <cell r="C1261" t="str">
            <v>UN</v>
          </cell>
          <cell r="D1261" t="str">
            <v>MP</v>
          </cell>
          <cell r="E1261">
            <v>6.04</v>
          </cell>
        </row>
        <row r="1262">
          <cell r="A1262" t="str">
            <v>00002433</v>
          </cell>
          <cell r="B1262" t="str">
            <v>DOBRADICA FERRO CROMADO 3 X 2 1/2" SEM ANEIS</v>
          </cell>
          <cell r="C1262" t="str">
            <v>UN</v>
          </cell>
          <cell r="D1262" t="str">
            <v>MP</v>
          </cell>
          <cell r="E1262">
            <v>3.7</v>
          </cell>
        </row>
        <row r="1263">
          <cell r="A1263" t="str">
            <v>00002435</v>
          </cell>
          <cell r="B1263" t="str">
            <v>DOBRADICA FERRO POLIDO OU GALV 3 X 2.1/2" E=1,5MM PINO SOLTO OU REVERSIVEL SEM ANEIS</v>
          </cell>
          <cell r="C1263" t="str">
            <v>UN</v>
          </cell>
          <cell r="D1263" t="str">
            <v>MP</v>
          </cell>
          <cell r="E1263">
            <v>2.83</v>
          </cell>
        </row>
        <row r="1264">
          <cell r="A1264" t="str">
            <v>00002442</v>
          </cell>
          <cell r="B1264" t="str">
            <v>ELETRODUTO3" TIPO KANALEX OU EQUIV</v>
          </cell>
          <cell r="C1264" t="str">
            <v>M</v>
          </cell>
          <cell r="D1264" t="str">
            <v>MP</v>
          </cell>
          <cell r="E1264">
            <v>13.02</v>
          </cell>
        </row>
        <row r="1265">
          <cell r="A1265" t="str">
            <v>00002446</v>
          </cell>
          <cell r="B1265" t="str">
            <v>ELETRODUTO2" TIPO KANALEX OU EQUIV</v>
          </cell>
          <cell r="C1265" t="str">
            <v>M</v>
          </cell>
          <cell r="D1265" t="str">
            <v>MP</v>
          </cell>
          <cell r="E1265">
            <v>8.0500000000000007</v>
          </cell>
        </row>
        <row r="1266">
          <cell r="A1266" t="str">
            <v>00002483</v>
          </cell>
          <cell r="B1266" t="str">
            <v>CONECTOR RETO 1" EM FERRO GALV OU ALUMINIO P/ ADAPTAR ENTRADA     DE ELETRODUTO  METALICO FLEXIVEL EM QUADROS</v>
          </cell>
          <cell r="C1266" t="str">
            <v>UN</v>
          </cell>
          <cell r="D1266" t="str">
            <v>MP</v>
          </cell>
          <cell r="E1266">
            <v>2.9</v>
          </cell>
        </row>
        <row r="1267">
          <cell r="A1267" t="str">
            <v>00002484</v>
          </cell>
          <cell r="B1267" t="str">
            <v>CONECTOR RETO 3" EM FERRO GALV OU ALUMINIO P/ ADAPTAR ENTRADA DE ELETRODUTO METALICO FLEXIVEL EM QUADROS</v>
          </cell>
          <cell r="C1267" t="str">
            <v>UN</v>
          </cell>
          <cell r="D1267" t="str">
            <v>MP</v>
          </cell>
          <cell r="E1267">
            <v>24.37</v>
          </cell>
        </row>
        <row r="1268">
          <cell r="A1268" t="str">
            <v>00002485</v>
          </cell>
          <cell r="B1268" t="str">
            <v>CONECTOR RETO 4" EM FERRO GALV OU ALUMINIO P/ ADAPTAR ENTRADA DE ELETRODUTO METALICO FLEXIVEL EM QUADROS</v>
          </cell>
          <cell r="C1268" t="str">
            <v>UN</v>
          </cell>
          <cell r="D1268" t="str">
            <v>MP</v>
          </cell>
          <cell r="E1268">
            <v>59.24</v>
          </cell>
        </row>
        <row r="1269">
          <cell r="A1269" t="str">
            <v>00002487</v>
          </cell>
          <cell r="B1269" t="str">
            <v>CONECTOR RETO 1/2" EM FERRO GALV OU ALUMINIO P/ ADAPTAR ENTRADA DE ELETRODUTO METALICO FLEXIVEL EM QUADROS</v>
          </cell>
          <cell r="C1269" t="str">
            <v>UN</v>
          </cell>
          <cell r="D1269" t="str">
            <v>MP</v>
          </cell>
          <cell r="E1269">
            <v>2.2599999999999998</v>
          </cell>
        </row>
        <row r="1270">
          <cell r="A1270" t="str">
            <v>00002488</v>
          </cell>
          <cell r="B1270" t="str">
            <v>CONECTOR RETO 3/4" EM FERRO GALV OU ALUMINIO P/ ADAPTAR ENTRADA DE ELETRODUTO METALICO FLEXIVEL EM QUADROS</v>
          </cell>
          <cell r="C1270" t="str">
            <v>UN</v>
          </cell>
          <cell r="D1270" t="str">
            <v>MP</v>
          </cell>
          <cell r="E1270">
            <v>2.48</v>
          </cell>
        </row>
        <row r="1271">
          <cell r="A1271" t="str">
            <v>00002489</v>
          </cell>
          <cell r="B1271" t="str">
            <v>CONECTOR RETO 2" EM FERRO GALV OU ALUMINIO P/ ADAPTAR ENTRADA DE ELETRODUTO METALICO FLEXIVEL EM QUADROS</v>
          </cell>
          <cell r="C1271" t="str">
            <v>UN</v>
          </cell>
          <cell r="D1271" t="str">
            <v>MP</v>
          </cell>
          <cell r="E1271">
            <v>8.7100000000000009</v>
          </cell>
        </row>
        <row r="1272">
          <cell r="A1272" t="str">
            <v>00002498</v>
          </cell>
          <cell r="B1272" t="str">
            <v>ELETRODUTO METALICO FLEXIVEL 1/2" C/ REVESTIMENTO PVC TIPO SEALTUBO OU EQUIV</v>
          </cell>
          <cell r="C1272" t="str">
            <v>M</v>
          </cell>
          <cell r="D1272" t="str">
            <v>MP</v>
          </cell>
          <cell r="E1272">
            <v>5.75</v>
          </cell>
        </row>
        <row r="1273">
          <cell r="A1273" t="str">
            <v>00002500</v>
          </cell>
          <cell r="B1273" t="str">
            <v>ELETRODUTO METALICO FLEXIVEL REV EXT PVC PRETO 60MM TIPO COPEX OU EQUIV</v>
          </cell>
          <cell r="C1273" t="str">
            <v>M</v>
          </cell>
          <cell r="D1273" t="str">
            <v>MP</v>
          </cell>
          <cell r="E1273">
            <v>28.96</v>
          </cell>
        </row>
        <row r="1274">
          <cell r="A1274" t="str">
            <v>00002501</v>
          </cell>
          <cell r="B1274" t="str">
            <v>ELETRODUTO METALICO FLEXIVEL REV EXT PVC PRETO 32MM TIPO COPEX OU EQUIV</v>
          </cell>
          <cell r="C1274" t="str">
            <v>M</v>
          </cell>
          <cell r="D1274" t="str">
            <v>MP</v>
          </cell>
          <cell r="E1274">
            <v>10.6</v>
          </cell>
        </row>
        <row r="1275">
          <cell r="A1275" t="str">
            <v>00002502</v>
          </cell>
          <cell r="B1275" t="str">
            <v>ELETRODUTO METALICO FLEXIVEL REV EXT PVC PRETO 40MM TIPO COPEX OU EQUIV</v>
          </cell>
          <cell r="C1275" t="str">
            <v>M</v>
          </cell>
          <cell r="D1275" t="str">
            <v>MP</v>
          </cell>
          <cell r="E1275">
            <v>14.74</v>
          </cell>
        </row>
        <row r="1276">
          <cell r="A1276" t="str">
            <v>00002503</v>
          </cell>
          <cell r="B1276" t="str">
            <v>ELETRODUTO METALICO FLEXIVEL REV EXT PVC PRETO 50MM TIPO COPEX OU EQUIV</v>
          </cell>
          <cell r="C1276" t="str">
            <v>M</v>
          </cell>
          <cell r="D1276" t="str">
            <v>MP</v>
          </cell>
          <cell r="E1276">
            <v>20.100000000000001</v>
          </cell>
        </row>
        <row r="1277">
          <cell r="A1277" t="str">
            <v>00002504</v>
          </cell>
          <cell r="B1277" t="str">
            <v>ELETRODUTO METALICO FLEXIVEL REV EXT PVC PRETO 25MM TIPO COPEX OU EQUIV</v>
          </cell>
          <cell r="C1277" t="str">
            <v>M</v>
          </cell>
          <cell r="D1277" t="str">
            <v>MP</v>
          </cell>
          <cell r="E1277">
            <v>7.15</v>
          </cell>
        </row>
        <row r="1278">
          <cell r="A1278" t="str">
            <v>00002505</v>
          </cell>
          <cell r="B1278" t="str">
            <v>ELETRODUTO METALICO FLEXIVEL REV EXT PVC PRETO 75MM TIPO COPEX OU EQUIV</v>
          </cell>
          <cell r="C1278" t="str">
            <v>M</v>
          </cell>
          <cell r="D1278" t="str">
            <v>MP</v>
          </cell>
          <cell r="E1278">
            <v>37.520000000000003</v>
          </cell>
        </row>
        <row r="1279">
          <cell r="A1279" t="str">
            <v>00002509</v>
          </cell>
          <cell r="B1279" t="str">
            <v>PLUG 3P + T 30A/440V REFERENCIA 56406, USO INDUSTRIAL TP PIAL OU EQUIV</v>
          </cell>
          <cell r="C1279" t="str">
            <v>UN</v>
          </cell>
          <cell r="D1279" t="str">
            <v>MP</v>
          </cell>
          <cell r="E1279">
            <v>30.03</v>
          </cell>
        </row>
        <row r="1280">
          <cell r="A1280" t="str">
            <v>00002510</v>
          </cell>
          <cell r="B1280" t="str">
            <v>RELE FOTOELETRICO 1000W/220V</v>
          </cell>
          <cell r="C1280" t="str">
            <v>UN</v>
          </cell>
          <cell r="D1280" t="str">
            <v>MP</v>
          </cell>
          <cell r="E1280">
            <v>25.91</v>
          </cell>
        </row>
        <row r="1281">
          <cell r="A1281" t="str">
            <v>00002512</v>
          </cell>
          <cell r="B1281" t="str">
            <v>BRACO P/ LUMINARIA PUBLICA 1 X 1,50M ROMAGNOLE OU EQUIV</v>
          </cell>
          <cell r="C1281" t="str">
            <v>UN</v>
          </cell>
          <cell r="D1281" t="str">
            <v>MP</v>
          </cell>
          <cell r="E1281">
            <v>15.71</v>
          </cell>
        </row>
        <row r="1282">
          <cell r="A1282" t="str">
            <v>00002515</v>
          </cell>
          <cell r="B1282" t="str">
            <v>CONECTOR CURVO 90 GRAUS BITOLA 3/4" EM FERRO GALV OU ALUMINIO P/ ADAPTAR ENTRADA DE ELETRODUTO METALICO FLEXIVEL EM QUADROS</v>
          </cell>
          <cell r="C1282" t="str">
            <v>UN</v>
          </cell>
          <cell r="D1282" t="str">
            <v>MP</v>
          </cell>
          <cell r="E1282">
            <v>4.3899999999999997</v>
          </cell>
        </row>
        <row r="1283">
          <cell r="A1283" t="str">
            <v>00002516</v>
          </cell>
          <cell r="B1283" t="str">
            <v>CONECTOR CURVO 90 GRAUS BITOLA 1" EM FERRO GALV OU ALUMINIO P/ ADAPTAR ENTRADA DE ELETRODUTO METALICO FLEXIVEL EM QUADROS</v>
          </cell>
          <cell r="C1283" t="str">
            <v>UN</v>
          </cell>
          <cell r="D1283" t="str">
            <v>MP</v>
          </cell>
          <cell r="E1283">
            <v>5.04</v>
          </cell>
        </row>
        <row r="1284">
          <cell r="A1284" t="str">
            <v>00002517</v>
          </cell>
          <cell r="B1284" t="str">
            <v>CONECTOR CURVO 90 GRAUS BITOLA 1 1/2" EM FERRO GALV OU ALUMINIO P/ ADAPTAR ENTRADA DE ELETRODUTO METALICO FLEXIVEL EM QUADROS</v>
          </cell>
          <cell r="C1284" t="str">
            <v>UN</v>
          </cell>
          <cell r="D1284" t="str">
            <v>MP</v>
          </cell>
          <cell r="E1284">
            <v>10.130000000000001</v>
          </cell>
        </row>
        <row r="1285">
          <cell r="A1285" t="str">
            <v>00002518</v>
          </cell>
          <cell r="B1285" t="str">
            <v>CONECTOR CURVO 90 GRAUS BITOLA 2 1/2" EM FERRO GALV OU ALUMINIO P/ ADAPTAR ENTRADA DE ELETRODUTO METALICO FLEXIVEL EM QUADROS</v>
          </cell>
          <cell r="C1285" t="str">
            <v>UN</v>
          </cell>
          <cell r="D1285" t="str">
            <v>MP</v>
          </cell>
          <cell r="E1285">
            <v>50.88</v>
          </cell>
        </row>
        <row r="1286">
          <cell r="A1286" t="str">
            <v>00002519</v>
          </cell>
          <cell r="B1286" t="str">
            <v>CONECTOR CURVO 90 GRAUS BITOLA 3" EM FERRO GALV OU ALUMINIO P/ ADAPTAR ENTRADA DE ELETRODUTO METALICO FLEXIVEL EM QUADROS</v>
          </cell>
          <cell r="C1286" t="str">
            <v>UN</v>
          </cell>
          <cell r="D1286" t="str">
            <v>MP</v>
          </cell>
          <cell r="E1286">
            <v>56.81</v>
          </cell>
        </row>
        <row r="1287">
          <cell r="A1287" t="str">
            <v>00002520</v>
          </cell>
          <cell r="B1287" t="str">
            <v>CONECTOR CURVO 90 GRAUS BITOLA 4" EM FERRO GALV OU ALUMINIO P/ ADAPTAR ENTRADA DE ELETRODUTO METALICO FLEXIVEL EM QUADROS</v>
          </cell>
          <cell r="C1287" t="str">
            <v>UN</v>
          </cell>
          <cell r="D1287" t="str">
            <v>MP</v>
          </cell>
          <cell r="E1287">
            <v>98.21</v>
          </cell>
        </row>
        <row r="1288">
          <cell r="A1288" t="str">
            <v>00002521</v>
          </cell>
          <cell r="B1288" t="str">
            <v>CONECTOR CURVO 90 GRAUS BITOLA 2" EM FERRO GALV OU ALUMINIO P/ ADAPTAR ENTRADA DE ELETRODUTO METALICO FLEXIVEL EM QUADROS</v>
          </cell>
          <cell r="C1288" t="str">
            <v>UN</v>
          </cell>
          <cell r="D1288" t="str">
            <v>MP</v>
          </cell>
          <cell r="E1288">
            <v>31.12</v>
          </cell>
        </row>
        <row r="1289">
          <cell r="A1289" t="str">
            <v>00002522</v>
          </cell>
          <cell r="B1289" t="str">
            <v>CONECTOR CURVO 90 GRAUS BITOLA 1 1/4" EM FERRO GALV OU ALUMINIO P/ ADAPTAR ENTRADA DE ELETRODUTO METALICO FLEXIVEL EM QUADROS</v>
          </cell>
          <cell r="C1289" t="str">
            <v>UN</v>
          </cell>
          <cell r="D1289" t="str">
            <v>MP</v>
          </cell>
          <cell r="E1289">
            <v>9.18</v>
          </cell>
        </row>
        <row r="1290">
          <cell r="A1290" t="str">
            <v>00002526</v>
          </cell>
          <cell r="B1290" t="str">
            <v>CONECTOR RETO 1 1/4" EM FERRO GALV OU ALUMINIO P/ ADAPTAR ENTRADA DE ELETRODUTO METALICO FLEXIVEL EM QUADROS</v>
          </cell>
          <cell r="C1290" t="str">
            <v>UN</v>
          </cell>
          <cell r="D1290" t="str">
            <v>MP</v>
          </cell>
          <cell r="E1290">
            <v>5.56</v>
          </cell>
        </row>
        <row r="1291">
          <cell r="A1291" t="str">
            <v>00002527</v>
          </cell>
          <cell r="B1291" t="str">
            <v>CONECTOR RETO 1 1/2" EM FERRO GALV OU ALUMINIO P/ ADAPTAR ENTRADA DE ELETRODUTO METALICO FLEXIVEL EM QUADROS</v>
          </cell>
          <cell r="C1291" t="str">
            <v>UN</v>
          </cell>
          <cell r="D1291" t="str">
            <v>MP</v>
          </cell>
          <cell r="E1291">
            <v>6.45</v>
          </cell>
        </row>
        <row r="1292">
          <cell r="A1292" t="str">
            <v>00002528</v>
          </cell>
          <cell r="B1292" t="str">
            <v>CONECTOR RETO 2 1/2" EM FERRO GALV OU ALUMINIO P/ ADAPTAR ENTRADA DE ELETRODUTO METALICO FLEXIVEL EM QUADROS</v>
          </cell>
          <cell r="C1292" t="str">
            <v>UN</v>
          </cell>
          <cell r="D1292" t="str">
            <v>MP</v>
          </cell>
          <cell r="E1292">
            <v>19.809999999999999</v>
          </cell>
        </row>
        <row r="1293">
          <cell r="A1293" t="str">
            <v>00002535</v>
          </cell>
          <cell r="B1293" t="str">
            <v>BUCHA LIGA ALUMINIO P/ ELETRODUTO ROSCAVEL 3/4"</v>
          </cell>
          <cell r="C1293" t="str">
            <v>UN</v>
          </cell>
          <cell r="D1293" t="str">
            <v>MP</v>
          </cell>
          <cell r="E1293">
            <v>0.45</v>
          </cell>
        </row>
        <row r="1294">
          <cell r="A1294" t="str">
            <v>00002536</v>
          </cell>
          <cell r="B1294" t="str">
            <v>BUCHA LIGA ALUMINIO P/ ELETRODUTO ROSCAVEL 1"</v>
          </cell>
          <cell r="C1294" t="str">
            <v>UN</v>
          </cell>
          <cell r="D1294" t="str">
            <v>MP</v>
          </cell>
          <cell r="E1294">
            <v>0.56999999999999995</v>
          </cell>
        </row>
        <row r="1295">
          <cell r="A1295" t="str">
            <v>00002537</v>
          </cell>
          <cell r="B1295" t="str">
            <v>BUCHA LIGA ALUMINIO P/ ELETRODUTO ROSCAVEL 1 1/4"</v>
          </cell>
          <cell r="C1295" t="str">
            <v>UN</v>
          </cell>
          <cell r="D1295" t="str">
            <v>MP</v>
          </cell>
          <cell r="E1295">
            <v>0.79</v>
          </cell>
        </row>
        <row r="1296">
          <cell r="A1296" t="str">
            <v>00002538</v>
          </cell>
          <cell r="B1296" t="str">
            <v>BUCHA LIGA ALUMINIO P/ ELETRODUTO ROSCAVEL 1 1/2"</v>
          </cell>
          <cell r="C1296" t="str">
            <v>UN</v>
          </cell>
          <cell r="D1296" t="str">
            <v>MP</v>
          </cell>
          <cell r="E1296">
            <v>0.97</v>
          </cell>
        </row>
        <row r="1297">
          <cell r="A1297" t="str">
            <v>00002539</v>
          </cell>
          <cell r="B1297" t="str">
            <v>BUCHA LIGA ALUMINIO P/ ELETRODUTO ROSCAVEL 3"</v>
          </cell>
          <cell r="C1297" t="str">
            <v>UN</v>
          </cell>
          <cell r="D1297" t="str">
            <v>MP</v>
          </cell>
          <cell r="E1297">
            <v>3.38</v>
          </cell>
        </row>
        <row r="1298">
          <cell r="A1298" t="str">
            <v>00002540</v>
          </cell>
          <cell r="B1298" t="str">
            <v>BUCHA LIGA ALUMINIO P/ ELETRODUTO ROSCAVEL 4"</v>
          </cell>
          <cell r="C1298" t="str">
            <v>UN</v>
          </cell>
          <cell r="D1298" t="str">
            <v>MP</v>
          </cell>
          <cell r="E1298">
            <v>5.21</v>
          </cell>
        </row>
        <row r="1299">
          <cell r="A1299" t="str">
            <v>00002541</v>
          </cell>
          <cell r="B1299" t="str">
            <v>BUCHA LIGA ALUMINIO P/ ELETRODUTO ROSCAVEL 2 1/2"</v>
          </cell>
          <cell r="C1299" t="str">
            <v>UN</v>
          </cell>
          <cell r="D1299" t="str">
            <v>MP</v>
          </cell>
          <cell r="E1299">
            <v>2.88</v>
          </cell>
        </row>
        <row r="1300">
          <cell r="A1300" t="str">
            <v>00002542</v>
          </cell>
          <cell r="B1300" t="str">
            <v>BUCHA LIGA ALUMINIO P/ ELETRODUTO ROSCAVEL 2"</v>
          </cell>
          <cell r="C1300" t="str">
            <v>UN</v>
          </cell>
          <cell r="D1300" t="str">
            <v>MP</v>
          </cell>
          <cell r="E1300">
            <v>1.61</v>
          </cell>
        </row>
        <row r="1301">
          <cell r="A1301" t="str">
            <v>00002543</v>
          </cell>
          <cell r="B1301" t="str">
            <v>BUCHA LIGA ALUMINIO P/ ELETRODUTO ROSCAVEL 1/2"</v>
          </cell>
          <cell r="C1301" t="str">
            <v>UN</v>
          </cell>
          <cell r="D1301" t="str">
            <v>MP</v>
          </cell>
          <cell r="E1301">
            <v>0.32</v>
          </cell>
        </row>
        <row r="1302">
          <cell r="A1302" t="str">
            <v>00002548</v>
          </cell>
          <cell r="B1302" t="str">
            <v>CONECTOR CURVO 90 GRAUS BITOLA 1/2" EM FERRO GALV OU ALUMINIO P/ ADAPTAR ENTRADA DE ELETRODUTO METALICO FLEXIVEL EM QUADROS</v>
          </cell>
          <cell r="C1302" t="str">
            <v>UN</v>
          </cell>
          <cell r="D1302" t="str">
            <v>MP</v>
          </cell>
          <cell r="E1302">
            <v>3.55</v>
          </cell>
        </row>
        <row r="1303">
          <cell r="A1303" t="str">
            <v>00002555</v>
          </cell>
          <cell r="B1303" t="str">
            <v>CAIXA DE PASSAGEM 3" X 3" SEXTAVADA EM FERRO GALV"</v>
          </cell>
          <cell r="C1303" t="str">
            <v>UN</v>
          </cell>
          <cell r="D1303" t="str">
            <v>MP</v>
          </cell>
          <cell r="E1303">
            <v>1.72</v>
          </cell>
        </row>
        <row r="1304">
          <cell r="A1304" t="str">
            <v>00002556</v>
          </cell>
          <cell r="B1304" t="str">
            <v>CAIXA DE PASSAGEM 4" X 2" EM FERRO GALV"</v>
          </cell>
          <cell r="C1304" t="str">
            <v>UN</v>
          </cell>
          <cell r="D1304" t="str">
            <v>MP</v>
          </cell>
          <cell r="E1304">
            <v>1.03</v>
          </cell>
        </row>
        <row r="1305">
          <cell r="A1305" t="str">
            <v>00002557</v>
          </cell>
          <cell r="B1305" t="str">
            <v>CAIXA DE PASSAGEM 4" X 4" EM FERRO GALV"</v>
          </cell>
          <cell r="C1305" t="str">
            <v>UN</v>
          </cell>
          <cell r="D1305" t="str">
            <v>MP</v>
          </cell>
          <cell r="E1305">
            <v>1.72</v>
          </cell>
        </row>
        <row r="1306">
          <cell r="A1306" t="str">
            <v>00002558</v>
          </cell>
          <cell r="B1306" t="str">
            <v>CONDULETE DE ALUMINIO, TIPO C, COM TAMPA CEGA, PARA ELETRODUTO ROSCAVEL DE 1/2"</v>
          </cell>
          <cell r="C1306" t="str">
            <v>UN</v>
          </cell>
          <cell r="D1306" t="str">
            <v>MP</v>
          </cell>
          <cell r="E1306">
            <v>7.52</v>
          </cell>
        </row>
        <row r="1307">
          <cell r="A1307" t="str">
            <v>00002559</v>
          </cell>
          <cell r="B1307" t="str">
            <v>CONDULETE TIPO "C" EM LIGA ALUMINIO P/ ELETRODUTO ROSCADO 3/4"</v>
          </cell>
          <cell r="C1307" t="str">
            <v>UN</v>
          </cell>
          <cell r="D1307" t="str">
            <v>MP</v>
          </cell>
          <cell r="E1307">
            <v>7.4</v>
          </cell>
        </row>
        <row r="1308">
          <cell r="A1308" t="str">
            <v>00002560</v>
          </cell>
          <cell r="B1308" t="str">
            <v>CONDULETE TIPO "C" EM LIGA ALUMINIO P/ ELETRODUTO ROSCADO 1"</v>
          </cell>
          <cell r="C1308" t="str">
            <v>UN</v>
          </cell>
          <cell r="D1308" t="str">
            <v>MP</v>
          </cell>
          <cell r="E1308">
            <v>11.79</v>
          </cell>
        </row>
        <row r="1309">
          <cell r="A1309" t="str">
            <v>00002565</v>
          </cell>
          <cell r="B1309" t="str">
            <v>CONDULETE TIPO "E" EM LIGA ALUMINIO P/ ELETRODUTO ROSCADO 3/4"</v>
          </cell>
          <cell r="C1309" t="str">
            <v>UN</v>
          </cell>
          <cell r="D1309" t="str">
            <v>MP</v>
          </cell>
          <cell r="E1309">
            <v>6.9</v>
          </cell>
        </row>
        <row r="1310">
          <cell r="A1310" t="str">
            <v>00002566</v>
          </cell>
          <cell r="B1310" t="str">
            <v>CONDULETE TIPO "E" EM LIGA ALUMINIO P/ ELETRODUTO ROSCADO 1 1/4"</v>
          </cell>
          <cell r="C1310" t="str">
            <v>UN</v>
          </cell>
          <cell r="D1310" t="str">
            <v>MP</v>
          </cell>
          <cell r="E1310">
            <v>19.11</v>
          </cell>
        </row>
        <row r="1311">
          <cell r="A1311" t="str">
            <v>00002567</v>
          </cell>
          <cell r="B1311" t="str">
            <v>CONDULETE TIPO "E" EM LIGA ALUMINIO P/ ELETRODUTO ROSCADO 2"</v>
          </cell>
          <cell r="C1311" t="str">
            <v>UN</v>
          </cell>
          <cell r="D1311" t="str">
            <v>MP</v>
          </cell>
          <cell r="E1311">
            <v>37.479999999999997</v>
          </cell>
        </row>
        <row r="1312">
          <cell r="A1312" t="str">
            <v>00002568</v>
          </cell>
          <cell r="B1312" t="str">
            <v>CONDULETE TIPO "E" EM LIGA ALUMINIO P/ ELETRODUTO ROSCADO 3"</v>
          </cell>
          <cell r="C1312" t="str">
            <v>UN</v>
          </cell>
          <cell r="D1312" t="str">
            <v>MP</v>
          </cell>
          <cell r="E1312">
            <v>80.959999999999994</v>
          </cell>
        </row>
        <row r="1313">
          <cell r="A1313" t="str">
            <v>00002569</v>
          </cell>
          <cell r="B1313" t="str">
            <v>CONDULETE TIPO "LR" EM LIGA ALUMINIO P/ ELETRODUTO ROSCADO 1/2"</v>
          </cell>
          <cell r="C1313" t="str">
            <v>UN</v>
          </cell>
          <cell r="D1313" t="str">
            <v>MP</v>
          </cell>
          <cell r="E1313">
            <v>6.9</v>
          </cell>
        </row>
        <row r="1314">
          <cell r="A1314" t="str">
            <v>00002570</v>
          </cell>
          <cell r="B1314" t="str">
            <v>CONDULETE TIPO "LR" EM LIGA ALUMINIO P/ ELETRODUTO ROSCADO 1"</v>
          </cell>
          <cell r="C1314" t="str">
            <v>UN</v>
          </cell>
          <cell r="D1314" t="str">
            <v>MP</v>
          </cell>
          <cell r="E1314">
            <v>11.54</v>
          </cell>
        </row>
        <row r="1315">
          <cell r="A1315" t="str">
            <v>00002571</v>
          </cell>
          <cell r="B1315" t="str">
            <v>CONDULETE TIPO "LR" EM LIGA ALUMINIO P/ ELETRODUTO ROSCADO 2"</v>
          </cell>
          <cell r="C1315" t="str">
            <v>UN</v>
          </cell>
          <cell r="D1315" t="str">
            <v>MP</v>
          </cell>
          <cell r="E1315">
            <v>41.94</v>
          </cell>
        </row>
        <row r="1316">
          <cell r="A1316" t="str">
            <v>00002572</v>
          </cell>
          <cell r="B1316" t="str">
            <v>CONDULETE TIPO "LR" EM LIGA ALUMINIO P/ ELETRODUTO ROSCADO 3"</v>
          </cell>
          <cell r="C1316" t="str">
            <v>UN</v>
          </cell>
          <cell r="D1316" t="str">
            <v>MP</v>
          </cell>
          <cell r="E1316">
            <v>80.91</v>
          </cell>
        </row>
        <row r="1317">
          <cell r="A1317" t="str">
            <v>00002573</v>
          </cell>
          <cell r="B1317" t="str">
            <v>CONDULETE TIPO "T" EM LIGA ALUMINIO P/ ELETRODUTO ROSCADO 1/2"</v>
          </cell>
          <cell r="C1317" t="str">
            <v>UN</v>
          </cell>
          <cell r="D1317" t="str">
            <v>MP</v>
          </cell>
          <cell r="E1317">
            <v>7.94</v>
          </cell>
        </row>
        <row r="1318">
          <cell r="A1318" t="str">
            <v>00002574</v>
          </cell>
          <cell r="B1318" t="str">
            <v>CONDULETE TIPO "T" EM LIGA ALUMINIO P/ ELETRODUTO ROSCADO 3/4"</v>
          </cell>
          <cell r="C1318" t="str">
            <v>UN</v>
          </cell>
          <cell r="D1318" t="str">
            <v>MP</v>
          </cell>
          <cell r="E1318">
            <v>7.97</v>
          </cell>
        </row>
        <row r="1319">
          <cell r="A1319" t="str">
            <v>00002575</v>
          </cell>
          <cell r="B1319" t="str">
            <v>CONDULETE TIPO "T" EM LIGA ALUMINIO P/ ELETRODUTO ROSCADO 1 1/4"</v>
          </cell>
          <cell r="C1319" t="str">
            <v>UN</v>
          </cell>
          <cell r="D1319" t="str">
            <v>MP</v>
          </cell>
          <cell r="E1319">
            <v>22.21</v>
          </cell>
        </row>
        <row r="1320">
          <cell r="A1320" t="str">
            <v>00002576</v>
          </cell>
          <cell r="B1320" t="str">
            <v>CONDULETE TIPO "T" EM LIGA ALUMINIO P/ ELETRODUTO ROSCADO 1 1/2"</v>
          </cell>
          <cell r="C1320" t="str">
            <v>UN</v>
          </cell>
          <cell r="D1320" t="str">
            <v>MP</v>
          </cell>
          <cell r="E1320">
            <v>31.89</v>
          </cell>
        </row>
        <row r="1321">
          <cell r="A1321" t="str">
            <v>00002577</v>
          </cell>
          <cell r="B1321" t="str">
            <v>CONDULETE TIPO "T" EM LIGA ALUMINIO P/ ELETRODUTO ROSCADO 2"</v>
          </cell>
          <cell r="C1321" t="str">
            <v>UN</v>
          </cell>
          <cell r="D1321" t="str">
            <v>MP</v>
          </cell>
          <cell r="E1321">
            <v>44.8</v>
          </cell>
        </row>
        <row r="1322">
          <cell r="A1322" t="str">
            <v>00002578</v>
          </cell>
          <cell r="B1322" t="str">
            <v>CONDULETE TIPO "T" EM LIGA ALUMINIO P/ ELETRODUTO ROSCADO 3"</v>
          </cell>
          <cell r="C1322" t="str">
            <v>UN</v>
          </cell>
          <cell r="D1322" t="str">
            <v>MP</v>
          </cell>
          <cell r="E1322">
            <v>88.7</v>
          </cell>
        </row>
        <row r="1323">
          <cell r="A1323" t="str">
            <v>00002579</v>
          </cell>
          <cell r="B1323" t="str">
            <v>CONDULETE TIPO "X" EM LIGA ALUMINIO P/ ELETRODUTO ROSCADO 1/2"</v>
          </cell>
          <cell r="C1323" t="str">
            <v>UN</v>
          </cell>
          <cell r="D1323" t="str">
            <v>MP</v>
          </cell>
          <cell r="E1323">
            <v>7.89</v>
          </cell>
        </row>
        <row r="1324">
          <cell r="A1324" t="str">
            <v>00002580</v>
          </cell>
          <cell r="B1324" t="str">
            <v>CONDULETE TIPO "X" EM LIGA ALUMINIO P/ ELETRODUTO ROSCADO 3/4"</v>
          </cell>
          <cell r="C1324" t="str">
            <v>UN</v>
          </cell>
          <cell r="D1324" t="str">
            <v>MP</v>
          </cell>
          <cell r="E1324">
            <v>8.44</v>
          </cell>
        </row>
        <row r="1325">
          <cell r="A1325" t="str">
            <v>00002581</v>
          </cell>
          <cell r="B1325" t="str">
            <v>CONDULETE TIPO "X" EM LIGA ALUMINIO P/ ELETRODUTO ROSCADO 1"</v>
          </cell>
          <cell r="C1325" t="str">
            <v>UN</v>
          </cell>
          <cell r="D1325" t="str">
            <v>MP</v>
          </cell>
          <cell r="E1325">
            <v>14.82</v>
          </cell>
        </row>
        <row r="1326">
          <cell r="A1326" t="str">
            <v>00002582</v>
          </cell>
          <cell r="B1326" t="str">
            <v>CONDULETE TIPO "X" EM LIGA ALUMINIO P/ ELETRODUTO ROSCADO 1 1/2"</v>
          </cell>
          <cell r="C1326" t="str">
            <v>UN</v>
          </cell>
          <cell r="D1326" t="str">
            <v>MP</v>
          </cell>
          <cell r="E1326">
            <v>32.26</v>
          </cell>
        </row>
        <row r="1327">
          <cell r="A1327" t="str">
            <v>00002583</v>
          </cell>
          <cell r="B1327" t="str">
            <v>CONDULETE TIPO "X" EM LIGA ALUMINIO P/ ELETRODUTO ROSCADO 3"</v>
          </cell>
          <cell r="C1327" t="str">
            <v>UN</v>
          </cell>
          <cell r="D1327" t="str">
            <v>MP</v>
          </cell>
          <cell r="E1327">
            <v>86.62</v>
          </cell>
        </row>
        <row r="1328">
          <cell r="A1328" t="str">
            <v>00002584</v>
          </cell>
          <cell r="B1328" t="str">
            <v>CONDULETE TIPO "X" EM LIGA ALUMINIO P/ ELETRODUTO ROSCADO 4"</v>
          </cell>
          <cell r="C1328" t="str">
            <v>UN</v>
          </cell>
          <cell r="D1328" t="str">
            <v>MP</v>
          </cell>
          <cell r="E1328">
            <v>175.89</v>
          </cell>
        </row>
        <row r="1329">
          <cell r="A1329" t="str">
            <v>00002585</v>
          </cell>
          <cell r="B1329" t="str">
            <v>CONDULETE TIPO "T" EM LIGA ALUMINIO P/ ELETRODUTO ROSCADO 4"</v>
          </cell>
          <cell r="C1329" t="str">
            <v>UN</v>
          </cell>
          <cell r="D1329" t="str">
            <v>MP</v>
          </cell>
          <cell r="E1329">
            <v>161.74</v>
          </cell>
        </row>
        <row r="1330">
          <cell r="A1330" t="str">
            <v>00002586</v>
          </cell>
          <cell r="B1330" t="str">
            <v>CONDULETE TIPO "T" EM LIGA ALUMINIO P/ ELETRODUTO ROSCADO 1"</v>
          </cell>
          <cell r="C1330" t="str">
            <v>UN</v>
          </cell>
          <cell r="D1330" t="str">
            <v>MP</v>
          </cell>
          <cell r="E1330">
            <v>13.6</v>
          </cell>
        </row>
        <row r="1331">
          <cell r="A1331" t="str">
            <v>00002587</v>
          </cell>
          <cell r="B1331" t="str">
            <v>CONDULETE TIPO "LR" EM LIGA ALUMINIO P/ ELETRODUTO ROSCADO 1 1/2"</v>
          </cell>
          <cell r="C1331" t="str">
            <v>UN</v>
          </cell>
          <cell r="D1331" t="str">
            <v>MP</v>
          </cell>
          <cell r="E1331">
            <v>29.53</v>
          </cell>
        </row>
        <row r="1332">
          <cell r="A1332" t="str">
            <v>00002588</v>
          </cell>
          <cell r="B1332" t="str">
            <v>CONDULETE TIPO "LR" EM LIGA ALUMINIO P/ ELETRODUTO ROSCADO 1 1/4"</v>
          </cell>
          <cell r="C1332" t="str">
            <v>UN</v>
          </cell>
          <cell r="D1332" t="str">
            <v>MP</v>
          </cell>
          <cell r="E1332">
            <v>19.760000000000002</v>
          </cell>
        </row>
        <row r="1333">
          <cell r="A1333" t="str">
            <v>00002589</v>
          </cell>
          <cell r="B1333" t="str">
            <v>CONDULETE TIPO "E" EM LIGA ALUMINIO P/ ELETRODUTO ROSCADO 1 1/2"</v>
          </cell>
          <cell r="C1333" t="str">
            <v>UN</v>
          </cell>
          <cell r="D1333" t="str">
            <v>MP</v>
          </cell>
          <cell r="E1333">
            <v>27.55</v>
          </cell>
        </row>
        <row r="1334">
          <cell r="A1334" t="str">
            <v>00002590</v>
          </cell>
          <cell r="B1334" t="str">
            <v>CONDULETE TIPO "E" EM LIGA ALUMINIO P/ ELETRODUTO ROSCADO 1"</v>
          </cell>
          <cell r="C1334" t="str">
            <v>UN</v>
          </cell>
          <cell r="D1334" t="str">
            <v>MP</v>
          </cell>
          <cell r="E1334">
            <v>11.44</v>
          </cell>
        </row>
        <row r="1335">
          <cell r="A1335" t="str">
            <v>00002591</v>
          </cell>
          <cell r="B1335" t="str">
            <v>CONDULETE TIPO "E" EM LIGA ALUMINIO P/ ELETRODUTO ROSCADO 1/2"</v>
          </cell>
          <cell r="C1335" t="str">
            <v>UN</v>
          </cell>
          <cell r="D1335" t="str">
            <v>MP</v>
          </cell>
          <cell r="E1335">
            <v>6.38</v>
          </cell>
        </row>
        <row r="1336">
          <cell r="A1336" t="str">
            <v>00002592</v>
          </cell>
          <cell r="B1336" t="str">
            <v>CONDULETE TIPO "C" EM LIGA ALUMINIO P/ ELETRODUTO ROSCADO 4"</v>
          </cell>
          <cell r="C1336" t="str">
            <v>UN</v>
          </cell>
          <cell r="D1336" t="str">
            <v>MP</v>
          </cell>
          <cell r="E1336">
            <v>153.30000000000001</v>
          </cell>
        </row>
        <row r="1337">
          <cell r="A1337" t="str">
            <v>00002593</v>
          </cell>
          <cell r="B1337" t="str">
            <v>CONDULETE TIPO "LR" EM LIGA ALUMINIO P/ ELETRODUTO ROSCADO 3/4"</v>
          </cell>
          <cell r="C1337" t="str">
            <v>UN</v>
          </cell>
          <cell r="D1337" t="str">
            <v>MP</v>
          </cell>
          <cell r="E1337">
            <v>7.45</v>
          </cell>
        </row>
        <row r="1338">
          <cell r="A1338" t="str">
            <v>00002594</v>
          </cell>
          <cell r="B1338" t="str">
            <v>CONDULETE TIPO "E" EM LIGA ALUMINIO P/ ELETRODUTO ROSCADO 4"</v>
          </cell>
          <cell r="C1338" t="str">
            <v>UN</v>
          </cell>
          <cell r="D1338" t="str">
            <v>MP</v>
          </cell>
          <cell r="E1338">
            <v>146.28</v>
          </cell>
        </row>
        <row r="1339">
          <cell r="A1339" t="str">
            <v>00002595</v>
          </cell>
          <cell r="B1339" t="str">
            <v>CONDULETE TIPO "LR" EM LIGA ALUMINIO P/ ELETRODUTO ROSCADO 4"</v>
          </cell>
          <cell r="C1339" t="str">
            <v>UN</v>
          </cell>
          <cell r="D1339" t="str">
            <v>MP</v>
          </cell>
          <cell r="E1339">
            <v>156.55000000000001</v>
          </cell>
        </row>
        <row r="1340">
          <cell r="A1340" t="str">
            <v>00002596</v>
          </cell>
          <cell r="B1340" t="str">
            <v>CONDULETE TIPO "X" EM LIGA ALUMINIO P/ ELETRODUTO ROSCADO 2"</v>
          </cell>
          <cell r="C1340" t="str">
            <v>UN</v>
          </cell>
          <cell r="D1340" t="str">
            <v>MP</v>
          </cell>
          <cell r="E1340">
            <v>45.91</v>
          </cell>
        </row>
        <row r="1341">
          <cell r="A1341" t="str">
            <v>00002597</v>
          </cell>
          <cell r="B1341" t="str">
            <v>CONDULETE TIPO "X" EM LIGA ALUMINIO P/ ELETRODUTO ROSCADO 1 1/4"</v>
          </cell>
          <cell r="C1341" t="str">
            <v>UN</v>
          </cell>
          <cell r="D1341" t="str">
            <v>MP</v>
          </cell>
          <cell r="E1341">
            <v>24.87</v>
          </cell>
        </row>
        <row r="1342">
          <cell r="A1342" t="str">
            <v>00002598</v>
          </cell>
          <cell r="B1342" t="str">
            <v>KIT-EMENDA C2 5" P/ DUTOS TIPO KANAFLEX</v>
          </cell>
          <cell r="C1342" t="str">
            <v>UN</v>
          </cell>
          <cell r="D1342" t="str">
            <v>MP</v>
          </cell>
          <cell r="E1342">
            <v>45.94</v>
          </cell>
        </row>
        <row r="1343">
          <cell r="A1343" t="str">
            <v>00002599</v>
          </cell>
          <cell r="B1343" t="str">
            <v>KIT-EMENDA C1 1 1/4" P/ DUTOS TIPO KANAFLEX</v>
          </cell>
          <cell r="C1343" t="str">
            <v>UN</v>
          </cell>
          <cell r="D1343" t="str">
            <v>MP</v>
          </cell>
          <cell r="E1343">
            <v>18.38</v>
          </cell>
        </row>
        <row r="1344">
          <cell r="A1344" t="str">
            <v>00002600</v>
          </cell>
          <cell r="B1344" t="str">
            <v>KIT-EMENDA C1 2" P/ DUTOS TIPO KANAFLEX</v>
          </cell>
          <cell r="C1344" t="str">
            <v>UN</v>
          </cell>
          <cell r="D1344" t="str">
            <v>MP</v>
          </cell>
          <cell r="E1344">
            <v>22.88</v>
          </cell>
        </row>
        <row r="1345">
          <cell r="A1345" t="str">
            <v>00002601</v>
          </cell>
          <cell r="B1345" t="str">
            <v>KIT-EMENDA C1 4" P/ DUTOS TIPO KANAFLEX</v>
          </cell>
          <cell r="C1345" t="str">
            <v>UN</v>
          </cell>
          <cell r="D1345" t="str">
            <v>MP</v>
          </cell>
          <cell r="E1345">
            <v>36.08</v>
          </cell>
        </row>
        <row r="1346">
          <cell r="A1346" t="str">
            <v>00002602</v>
          </cell>
          <cell r="B1346" t="str">
            <v>KIT-EMENDA C1 6" P/ DUTOS TIPO KANAFLEX</v>
          </cell>
          <cell r="C1346" t="str">
            <v>UN</v>
          </cell>
          <cell r="D1346" t="str">
            <v>MP</v>
          </cell>
          <cell r="E1346">
            <v>53.61</v>
          </cell>
        </row>
        <row r="1347">
          <cell r="A1347" t="str">
            <v>00002603</v>
          </cell>
          <cell r="B1347" t="str">
            <v>KIT-EMENDA C2 2" P/ DUTOS TIPO KANAFLEX</v>
          </cell>
          <cell r="C1347" t="str">
            <v>UN</v>
          </cell>
          <cell r="D1347" t="str">
            <v>MP</v>
          </cell>
          <cell r="E1347">
            <v>23.66</v>
          </cell>
        </row>
        <row r="1348">
          <cell r="A1348" t="str">
            <v>00002604</v>
          </cell>
          <cell r="B1348" t="str">
            <v>KIT-EMENDA C2 4" P/ DUTOS TIPO KANAFLEX</v>
          </cell>
          <cell r="C1348" t="str">
            <v>UN</v>
          </cell>
          <cell r="D1348" t="str">
            <v>MP</v>
          </cell>
          <cell r="E1348">
            <v>39.42</v>
          </cell>
        </row>
        <row r="1349">
          <cell r="A1349" t="str">
            <v>00002605</v>
          </cell>
          <cell r="B1349" t="str">
            <v>KIT-EMENDA C2 3" P/ DUTOS TIPO KANAFLEX</v>
          </cell>
          <cell r="C1349" t="str">
            <v>UN</v>
          </cell>
          <cell r="D1349" t="str">
            <v>MP</v>
          </cell>
          <cell r="E1349">
            <v>27.71</v>
          </cell>
        </row>
        <row r="1350">
          <cell r="A1350" t="str">
            <v>00002606</v>
          </cell>
          <cell r="B1350" t="str">
            <v>KIT-EMENDA C1 5" P/ DUTOS TP KANAFLEX</v>
          </cell>
          <cell r="C1350" t="str">
            <v>UN</v>
          </cell>
          <cell r="D1350" t="str">
            <v>MP</v>
          </cell>
          <cell r="E1350">
            <v>44.35</v>
          </cell>
        </row>
        <row r="1351">
          <cell r="A1351" t="str">
            <v>00002607</v>
          </cell>
          <cell r="B1351" t="str">
            <v>KIT-EMENDA C1 3" P/ DUTOS TIPO KANAFLEX</v>
          </cell>
          <cell r="C1351" t="str">
            <v>UN</v>
          </cell>
          <cell r="D1351" t="str">
            <v>MP</v>
          </cell>
          <cell r="E1351">
            <v>27.96</v>
          </cell>
        </row>
        <row r="1352">
          <cell r="A1352" t="str">
            <v>00002608</v>
          </cell>
          <cell r="B1352" t="str">
            <v>KIT-EMENDA C2 6" P/ DUTOS TIPO KANAFLEX</v>
          </cell>
          <cell r="C1352" t="str">
            <v>UN</v>
          </cell>
          <cell r="D1352" t="str">
            <v>MP</v>
          </cell>
          <cell r="E1352">
            <v>49.95</v>
          </cell>
        </row>
        <row r="1353">
          <cell r="A1353" t="str">
            <v>00002609</v>
          </cell>
          <cell r="B1353" t="str">
            <v>CURVA45G FERRO GALV ELETROLITICO 3/4" P/ ELETRODUTO</v>
          </cell>
          <cell r="C1353" t="str">
            <v>UN</v>
          </cell>
          <cell r="D1353" t="str">
            <v>MP</v>
          </cell>
          <cell r="E1353">
            <v>1.59</v>
          </cell>
        </row>
        <row r="1354">
          <cell r="A1354" t="str">
            <v>00002611</v>
          </cell>
          <cell r="B1354" t="str">
            <v>CURVA45G FERRO GALV ELETROLITICO 1 1/2" P/ ELETRODUTO</v>
          </cell>
          <cell r="C1354" t="str">
            <v>UN</v>
          </cell>
          <cell r="D1354" t="str">
            <v>MP</v>
          </cell>
          <cell r="E1354">
            <v>6.65</v>
          </cell>
        </row>
        <row r="1355">
          <cell r="A1355" t="str">
            <v>00002612</v>
          </cell>
          <cell r="B1355" t="str">
            <v>CURVA45G FERRO GALV ELETROLITICO 2" P/ ELETRODUTO</v>
          </cell>
          <cell r="C1355" t="str">
            <v>UN</v>
          </cell>
          <cell r="D1355" t="str">
            <v>MP</v>
          </cell>
          <cell r="E1355">
            <v>10.51</v>
          </cell>
        </row>
        <row r="1356">
          <cell r="A1356" t="str">
            <v>00002613</v>
          </cell>
          <cell r="B1356" t="str">
            <v>CURVA45G FERRO GALV ELETROLITICO 2 1/2" P/ ELETRODUTO</v>
          </cell>
          <cell r="C1356" t="str">
            <v>UN</v>
          </cell>
          <cell r="D1356" t="str">
            <v>MP</v>
          </cell>
          <cell r="E1356">
            <v>21.81</v>
          </cell>
        </row>
        <row r="1357">
          <cell r="A1357" t="str">
            <v>00002614</v>
          </cell>
          <cell r="B1357" t="str">
            <v>CURVA45G FERRO GALV ELETROLITICO 3" P/ ELETRODUTO</v>
          </cell>
          <cell r="C1357" t="str">
            <v>UN</v>
          </cell>
          <cell r="D1357" t="str">
            <v>MP</v>
          </cell>
          <cell r="E1357">
            <v>33.450000000000003</v>
          </cell>
        </row>
        <row r="1358">
          <cell r="A1358" t="str">
            <v>00002615</v>
          </cell>
          <cell r="B1358" t="str">
            <v>CURVA45G FERRO GALV ELETROLITICO 4" PARA ELETRODUTO</v>
          </cell>
          <cell r="C1358" t="str">
            <v>UN</v>
          </cell>
          <cell r="D1358" t="str">
            <v>MP</v>
          </cell>
          <cell r="E1358">
            <v>54.84</v>
          </cell>
        </row>
        <row r="1359">
          <cell r="A1359" t="str">
            <v>00002616</v>
          </cell>
          <cell r="B1359" t="str">
            <v>CURVA90G FERRO GALV ELETROLITICO 1/2" P/ ELETRODUTO</v>
          </cell>
          <cell r="C1359" t="str">
            <v>UN</v>
          </cell>
          <cell r="D1359" t="str">
            <v>MP</v>
          </cell>
          <cell r="E1359">
            <v>1.36</v>
          </cell>
        </row>
        <row r="1360">
          <cell r="A1360" t="str">
            <v>00002617</v>
          </cell>
          <cell r="B1360" t="str">
            <v>CURVA90G FERRO GALV ELETROLITICO 1" P/ ELETRODUTO</v>
          </cell>
          <cell r="C1360" t="str">
            <v>UN</v>
          </cell>
          <cell r="D1360" t="str">
            <v>MP</v>
          </cell>
          <cell r="E1360">
            <v>2.16</v>
          </cell>
        </row>
        <row r="1361">
          <cell r="A1361" t="str">
            <v>00002618</v>
          </cell>
          <cell r="B1361" t="str">
            <v>CURVA90G FERRO GALV ELETROLITICO 1 1/4" P/ ELETRODUTO</v>
          </cell>
          <cell r="C1361" t="str">
            <v>UN</v>
          </cell>
          <cell r="D1361" t="str">
            <v>MP</v>
          </cell>
          <cell r="E1361">
            <v>4.55</v>
          </cell>
        </row>
        <row r="1362">
          <cell r="A1362" t="str">
            <v>00002619</v>
          </cell>
          <cell r="B1362" t="str">
            <v>CURVA90G FERRO GALV ELETROLITICO 2 1/2" P/ ELETRODUTO</v>
          </cell>
          <cell r="C1362" t="str">
            <v>UN</v>
          </cell>
          <cell r="D1362" t="str">
            <v>MP</v>
          </cell>
          <cell r="E1362">
            <v>21.81</v>
          </cell>
        </row>
        <row r="1363">
          <cell r="A1363" t="str">
            <v>00002620</v>
          </cell>
          <cell r="B1363" t="str">
            <v>CURVA90G FERRO GALV ELETROLITICO 3" P/ ELETRODUTO</v>
          </cell>
          <cell r="C1363" t="str">
            <v>UN</v>
          </cell>
          <cell r="D1363" t="str">
            <v>MP</v>
          </cell>
          <cell r="E1363">
            <v>33.450000000000003</v>
          </cell>
        </row>
        <row r="1364">
          <cell r="A1364" t="str">
            <v>00002621</v>
          </cell>
          <cell r="B1364" t="str">
            <v>CURVA90G FERRO GALV ELETROLITICO 4" P/ ELETRODUTO</v>
          </cell>
          <cell r="C1364" t="str">
            <v>UN</v>
          </cell>
          <cell r="D1364" t="str">
            <v>MP</v>
          </cell>
          <cell r="E1364">
            <v>54.79</v>
          </cell>
        </row>
        <row r="1365">
          <cell r="A1365" t="str">
            <v>00002622</v>
          </cell>
          <cell r="B1365" t="str">
            <v>CURVA135G FERRO GALV ELETROLITICO 1/2" P/ ELETRODUTO</v>
          </cell>
          <cell r="C1365" t="str">
            <v>UN</v>
          </cell>
          <cell r="D1365" t="str">
            <v>MP</v>
          </cell>
          <cell r="E1365">
            <v>1.75</v>
          </cell>
        </row>
        <row r="1366">
          <cell r="A1366" t="str">
            <v>00002623</v>
          </cell>
          <cell r="B1366" t="str">
            <v>CURVA135G FERRO GALV ELETROLITICO 3/4" P/ ELETRODUTO</v>
          </cell>
          <cell r="C1366" t="str">
            <v>UN</v>
          </cell>
          <cell r="D1366" t="str">
            <v>MP</v>
          </cell>
          <cell r="E1366">
            <v>1.93</v>
          </cell>
        </row>
        <row r="1367">
          <cell r="A1367" t="str">
            <v>00002624</v>
          </cell>
          <cell r="B1367" t="str">
            <v>CURVA135G FERRO GALV ELETROLITICO 1" P/ ELETRODUTO</v>
          </cell>
          <cell r="C1367" t="str">
            <v>UN</v>
          </cell>
          <cell r="D1367" t="str">
            <v>MP</v>
          </cell>
          <cell r="E1367">
            <v>3.38</v>
          </cell>
        </row>
        <row r="1368">
          <cell r="A1368" t="str">
            <v>00002625</v>
          </cell>
          <cell r="B1368" t="str">
            <v>CURVA135G FERRO GALV ELETROLITICO 1 1/4" P/ ELETRODUTO</v>
          </cell>
          <cell r="C1368" t="str">
            <v>UN</v>
          </cell>
          <cell r="D1368" t="str">
            <v>MP</v>
          </cell>
          <cell r="E1368">
            <v>7.13</v>
          </cell>
        </row>
        <row r="1369">
          <cell r="A1369" t="str">
            <v>00002626</v>
          </cell>
          <cell r="B1369" t="str">
            <v>CURVA135G FERRO GALV ELETROLITICO 1 1/2" P/ ELETRODUTO</v>
          </cell>
          <cell r="C1369" t="str">
            <v>UN</v>
          </cell>
          <cell r="D1369" t="str">
            <v>MP</v>
          </cell>
          <cell r="E1369">
            <v>11.73</v>
          </cell>
        </row>
        <row r="1370">
          <cell r="A1370" t="str">
            <v>00002627</v>
          </cell>
          <cell r="B1370" t="str">
            <v>CURVA135G FERRO GALV ELETROLITICO 2 1/2" P/ ELETRODUTO</v>
          </cell>
          <cell r="C1370" t="str">
            <v>UN</v>
          </cell>
          <cell r="D1370" t="str">
            <v>MP</v>
          </cell>
          <cell r="E1370">
            <v>30.69</v>
          </cell>
        </row>
        <row r="1371">
          <cell r="A1371" t="str">
            <v>00002628</v>
          </cell>
          <cell r="B1371" t="str">
            <v>CURVA135G FERRO GALV ELETROLITICO 4" P/ ELETRODUTO</v>
          </cell>
          <cell r="C1371" t="str">
            <v>UN</v>
          </cell>
          <cell r="D1371" t="str">
            <v>MP</v>
          </cell>
          <cell r="E1371">
            <v>89.09</v>
          </cell>
        </row>
        <row r="1372">
          <cell r="A1372" t="str">
            <v>00002629</v>
          </cell>
          <cell r="B1372" t="str">
            <v>CURVA135G FERRO GALV ELETROLITICO 3" P/ ELETRODUTO</v>
          </cell>
          <cell r="C1372" t="str">
            <v>UN</v>
          </cell>
          <cell r="D1372" t="str">
            <v>MP</v>
          </cell>
          <cell r="E1372">
            <v>18.13</v>
          </cell>
        </row>
        <row r="1373">
          <cell r="A1373" t="str">
            <v>00002630</v>
          </cell>
          <cell r="B1373" t="str">
            <v>CURVA135G FERRO GALV ELETROLITICO 2" P/ ELETRODUTO</v>
          </cell>
          <cell r="C1373" t="str">
            <v>UN</v>
          </cell>
          <cell r="D1373" t="str">
            <v>MP</v>
          </cell>
          <cell r="E1373">
            <v>43.27</v>
          </cell>
        </row>
        <row r="1374">
          <cell r="A1374" t="str">
            <v>00002631</v>
          </cell>
          <cell r="B1374" t="str">
            <v>CURVA90G FERRO GALV ELETROLITICO 2" P/ ELETRODUTO</v>
          </cell>
          <cell r="C1374" t="str">
            <v>UN</v>
          </cell>
          <cell r="D1374" t="str">
            <v>MP</v>
          </cell>
          <cell r="E1374">
            <v>10.51</v>
          </cell>
        </row>
        <row r="1375">
          <cell r="A1375" t="str">
            <v>00002632</v>
          </cell>
          <cell r="B1375" t="str">
            <v>CURVA90G FERRO GALV ELETROLITICO 1 1/2" P/ ELETRODUTO</v>
          </cell>
          <cell r="C1375" t="str">
            <v>UN</v>
          </cell>
          <cell r="D1375" t="str">
            <v>MP</v>
          </cell>
          <cell r="E1375">
            <v>6.65</v>
          </cell>
        </row>
        <row r="1376">
          <cell r="A1376" t="str">
            <v>00002633</v>
          </cell>
          <cell r="B1376" t="str">
            <v>CURVA90G FERRO GALV ELETROTILICO 3/4" P/ ELETRODUTO</v>
          </cell>
          <cell r="C1376" t="str">
            <v>UN</v>
          </cell>
          <cell r="D1376" t="str">
            <v>MP</v>
          </cell>
          <cell r="E1376">
            <v>1.59</v>
          </cell>
        </row>
        <row r="1377">
          <cell r="A1377" t="str">
            <v>00002634</v>
          </cell>
          <cell r="B1377" t="str">
            <v>CURVA45G FERRO GALV ELETROLITICO 1" P/ ELETRODUTO</v>
          </cell>
          <cell r="C1377" t="str">
            <v>UN</v>
          </cell>
          <cell r="D1377" t="str">
            <v>MP</v>
          </cell>
          <cell r="E1377">
            <v>2.16</v>
          </cell>
        </row>
        <row r="1378">
          <cell r="A1378" t="str">
            <v>00002635</v>
          </cell>
          <cell r="B1378" t="str">
            <v>CURVA45G FERRO GALV ELETROLITICO 1/2" P/ ELETRODUTO</v>
          </cell>
          <cell r="C1378" t="str">
            <v>UN</v>
          </cell>
          <cell r="D1378" t="str">
            <v>MP</v>
          </cell>
          <cell r="E1378">
            <v>1.36</v>
          </cell>
        </row>
        <row r="1379">
          <cell r="A1379" t="str">
            <v>00002636</v>
          </cell>
          <cell r="B1379" t="str">
            <v>LUVA FERRO GALV ELETROLITICO 1/2" P/ ELETRODUTO</v>
          </cell>
          <cell r="C1379" t="str">
            <v>UN</v>
          </cell>
          <cell r="D1379" t="str">
            <v>MP</v>
          </cell>
          <cell r="E1379">
            <v>0.6</v>
          </cell>
        </row>
        <row r="1380">
          <cell r="A1380" t="str">
            <v>00002637</v>
          </cell>
          <cell r="B1380" t="str">
            <v>LUVA FERRO GALV ELETROLITICO 3/4" P/ ELETRODUTO</v>
          </cell>
          <cell r="C1380" t="str">
            <v>UN</v>
          </cell>
          <cell r="D1380" t="str">
            <v>MP</v>
          </cell>
          <cell r="E1380">
            <v>0.6</v>
          </cell>
        </row>
        <row r="1381">
          <cell r="A1381" t="str">
            <v>00002638</v>
          </cell>
          <cell r="B1381" t="str">
            <v>LUVA FERRO GALV ELETROLITICO 1" P/ ELETRODUTO</v>
          </cell>
          <cell r="C1381" t="str">
            <v>UN</v>
          </cell>
          <cell r="D1381" t="str">
            <v>MP</v>
          </cell>
          <cell r="E1381">
            <v>0.69</v>
          </cell>
        </row>
        <row r="1382">
          <cell r="A1382" t="str">
            <v>00002639</v>
          </cell>
          <cell r="B1382" t="str">
            <v>LUVA FERRO GALV ELETROLITICO 1.1/4" P/ ELETRODUTO</v>
          </cell>
          <cell r="C1382" t="str">
            <v>UN</v>
          </cell>
          <cell r="D1382" t="str">
            <v>MP</v>
          </cell>
          <cell r="E1382">
            <v>1.1299999999999999</v>
          </cell>
        </row>
        <row r="1383">
          <cell r="A1383" t="str">
            <v>00002640</v>
          </cell>
          <cell r="B1383" t="str">
            <v>LUVA FERRO GALV ELETROLITICO 2.1/2" P/ ELETRODUTO</v>
          </cell>
          <cell r="C1383" t="str">
            <v>UN</v>
          </cell>
          <cell r="D1383" t="str">
            <v>MP</v>
          </cell>
          <cell r="E1383">
            <v>5.13</v>
          </cell>
        </row>
        <row r="1384">
          <cell r="A1384" t="str">
            <v>00002641</v>
          </cell>
          <cell r="B1384" t="str">
            <v>LUVA FERRO GALV ELETROLITICO 4" P/ ELETRODUTO</v>
          </cell>
          <cell r="C1384" t="str">
            <v>UN</v>
          </cell>
          <cell r="D1384" t="str">
            <v>MP</v>
          </cell>
          <cell r="E1384">
            <v>14.72</v>
          </cell>
        </row>
        <row r="1385">
          <cell r="A1385" t="str">
            <v>00002642</v>
          </cell>
          <cell r="B1385" t="str">
            <v>LUVA FERRO GALV ELETROLITICO 3" P/ ELETRODUTO</v>
          </cell>
          <cell r="C1385" t="str">
            <v>UN</v>
          </cell>
          <cell r="D1385" t="str">
            <v>MP</v>
          </cell>
          <cell r="E1385">
            <v>6.51</v>
          </cell>
        </row>
        <row r="1386">
          <cell r="A1386" t="str">
            <v>00002643</v>
          </cell>
          <cell r="B1386" t="str">
            <v>LUVA FERRO GALV ELETROTILICO 2" P/ ELETRODUTO</v>
          </cell>
          <cell r="C1386" t="str">
            <v>UN</v>
          </cell>
          <cell r="D1386" t="str">
            <v>MP</v>
          </cell>
          <cell r="E1386">
            <v>2.35</v>
          </cell>
        </row>
        <row r="1387">
          <cell r="A1387" t="str">
            <v>00002644</v>
          </cell>
          <cell r="B1387" t="str">
            <v>LUVA FERRO GALV ELETROLITICO 1.1/2" P/ ELETRODUTO</v>
          </cell>
          <cell r="C1387" t="str">
            <v>UN</v>
          </cell>
          <cell r="D1387" t="str">
            <v>MP</v>
          </cell>
          <cell r="E1387">
            <v>1.27</v>
          </cell>
        </row>
        <row r="1388">
          <cell r="A1388" t="str">
            <v>00002645</v>
          </cell>
          <cell r="B1388" t="str">
            <v>NIPLE FERRO GALV P/ ELETRODUTO 1"</v>
          </cell>
          <cell r="C1388" t="str">
            <v>UN</v>
          </cell>
          <cell r="D1388" t="str">
            <v>MP</v>
          </cell>
          <cell r="E1388">
            <v>2.9</v>
          </cell>
        </row>
        <row r="1389">
          <cell r="A1389" t="str">
            <v>00002646</v>
          </cell>
          <cell r="B1389" t="str">
            <v>NIPLE LONGO FERRO GALV P/ ELETRODUTO  TAMANHO 150MM X DN 1"</v>
          </cell>
          <cell r="C1389" t="str">
            <v>UN</v>
          </cell>
          <cell r="D1389" t="str">
            <v>MP</v>
          </cell>
          <cell r="E1389">
            <v>4.5999999999999996</v>
          </cell>
        </row>
        <row r="1390">
          <cell r="A1390" t="str">
            <v>00002662</v>
          </cell>
          <cell r="B1390" t="str">
            <v>TAMPAO/TERMINAL 4" P/ DUTOS TP KANAFLEX</v>
          </cell>
          <cell r="C1390" t="str">
            <v>UN</v>
          </cell>
          <cell r="D1390" t="str">
            <v>MP</v>
          </cell>
          <cell r="E1390">
            <v>9.51</v>
          </cell>
        </row>
        <row r="1391">
          <cell r="A1391" t="str">
            <v>00002663</v>
          </cell>
          <cell r="B1391" t="str">
            <v>TAMPAO/TERMINAL 5" P/ DUTOS TP KANAFLEX</v>
          </cell>
          <cell r="C1391" t="str">
            <v>UN</v>
          </cell>
          <cell r="D1391" t="str">
            <v>MP</v>
          </cell>
          <cell r="E1391">
            <v>14.33</v>
          </cell>
        </row>
        <row r="1392">
          <cell r="A1392" t="str">
            <v>00002664</v>
          </cell>
          <cell r="B1392" t="str">
            <v>TAMPAO/TERMINAL 3" P/ DUTOS TP KANAFLEX</v>
          </cell>
          <cell r="C1392" t="str">
            <v>UN</v>
          </cell>
          <cell r="D1392" t="str">
            <v>MP</v>
          </cell>
          <cell r="E1392">
            <v>4.79</v>
          </cell>
        </row>
        <row r="1393">
          <cell r="A1393" t="str">
            <v>00002665</v>
          </cell>
          <cell r="B1393" t="str">
            <v>TAMPAO/TERMINAL 6" P/ DUTOS TP KANAFLEX</v>
          </cell>
          <cell r="C1393" t="str">
            <v>UN</v>
          </cell>
          <cell r="D1393" t="str">
            <v>MP</v>
          </cell>
          <cell r="E1393">
            <v>17.559999999999999</v>
          </cell>
        </row>
        <row r="1394">
          <cell r="A1394" t="str">
            <v>00002666</v>
          </cell>
          <cell r="B1394" t="str">
            <v>TAMPAO/TERMINAL 1 1/4" P/ DUTOS TP KANAFLEX</v>
          </cell>
          <cell r="C1394" t="str">
            <v>UN</v>
          </cell>
          <cell r="D1394" t="str">
            <v>MP</v>
          </cell>
          <cell r="E1394">
            <v>2.48</v>
          </cell>
        </row>
        <row r="1395">
          <cell r="A1395" t="str">
            <v>00002668</v>
          </cell>
          <cell r="B1395" t="str">
            <v>TAMPAO/TERMINAL 2" P/ DUTOS TP KANAFLEX</v>
          </cell>
          <cell r="C1395" t="str">
            <v>UN</v>
          </cell>
          <cell r="D1395" t="str">
            <v>MP</v>
          </cell>
          <cell r="E1395">
            <v>3.44</v>
          </cell>
        </row>
        <row r="1396">
          <cell r="A1396" t="str">
            <v>00002669</v>
          </cell>
          <cell r="B1396" t="str">
            <v>TERMINAL P/ ACABAMENTO NA PAREDE CAIXA KANAFLEX 3"</v>
          </cell>
          <cell r="C1396" t="str">
            <v>UN</v>
          </cell>
          <cell r="D1396" t="str">
            <v>MP</v>
          </cell>
          <cell r="E1396">
            <v>4.83</v>
          </cell>
        </row>
        <row r="1397">
          <cell r="A1397" t="str">
            <v>00002673</v>
          </cell>
          <cell r="B1397" t="str">
            <v>ELETRODUTO DE PVC ROSCÁVEL DE 1/2, SEM LUVA</v>
          </cell>
          <cell r="C1397" t="str">
            <v>M</v>
          </cell>
          <cell r="D1397" t="str">
            <v>MP</v>
          </cell>
          <cell r="E1397">
            <v>1.62</v>
          </cell>
        </row>
        <row r="1398">
          <cell r="A1398" t="str">
            <v>00002674</v>
          </cell>
          <cell r="B1398" t="str">
            <v>ELETRODUTO DE PVC ROSCÁVEL DE 3/4, SEM LUVA</v>
          </cell>
          <cell r="C1398" t="str">
            <v>M</v>
          </cell>
          <cell r="D1398" t="str">
            <v>MP</v>
          </cell>
          <cell r="E1398">
            <v>2.21</v>
          </cell>
        </row>
        <row r="1399">
          <cell r="A1399" t="str">
            <v>00002675</v>
          </cell>
          <cell r="B1399" t="str">
            <v>ELETRODUTO PVC SOLDAVEL NBR-6150 CL B - 50MM</v>
          </cell>
          <cell r="C1399" t="str">
            <v>M</v>
          </cell>
          <cell r="D1399" t="str">
            <v>MP</v>
          </cell>
          <cell r="E1399">
            <v>3.02</v>
          </cell>
        </row>
        <row r="1400">
          <cell r="A1400" t="str">
            <v>00002676</v>
          </cell>
          <cell r="B1400" t="str">
            <v>ELETRODUTO PVC SOLDAVEL NBR-6150 CL B - 20MM</v>
          </cell>
          <cell r="C1400" t="str">
            <v>M</v>
          </cell>
          <cell r="D1400" t="str">
            <v>MP</v>
          </cell>
          <cell r="E1400">
            <v>1.1599999999999999</v>
          </cell>
        </row>
        <row r="1401">
          <cell r="A1401" t="str">
            <v>00002678</v>
          </cell>
          <cell r="B1401" t="str">
            <v>ELETRODUTO PVC SOLDAVEL NBR-6150 CL B - 25MM</v>
          </cell>
          <cell r="C1401" t="str">
            <v>M</v>
          </cell>
          <cell r="D1401" t="str">
            <v>MP</v>
          </cell>
          <cell r="E1401">
            <v>1.62</v>
          </cell>
        </row>
        <row r="1402">
          <cell r="A1402" t="str">
            <v>00002679</v>
          </cell>
          <cell r="B1402" t="str">
            <v>ELETRODUTO PVC SOLDAVEL NBR-6150 CL B - 32MM</v>
          </cell>
          <cell r="C1402" t="str">
            <v>M</v>
          </cell>
          <cell r="D1402" t="str">
            <v>MP</v>
          </cell>
          <cell r="E1402">
            <v>2.36</v>
          </cell>
        </row>
        <row r="1403">
          <cell r="A1403" t="str">
            <v>00002680</v>
          </cell>
          <cell r="B1403" t="str">
            <v>ELETRODUTO DE PVC ROSCÁVEL DE 1 1/2, SEM LUVA</v>
          </cell>
          <cell r="C1403" t="str">
            <v>M</v>
          </cell>
          <cell r="D1403" t="str">
            <v>MP</v>
          </cell>
          <cell r="E1403">
            <v>6.2</v>
          </cell>
        </row>
        <row r="1404">
          <cell r="A1404" t="str">
            <v>00002681</v>
          </cell>
          <cell r="B1404" t="str">
            <v>ELETRODUTO DE PVC ROSCÁVEL DE 2", SEM LUVA</v>
          </cell>
          <cell r="C1404" t="str">
            <v>M</v>
          </cell>
          <cell r="D1404" t="str">
            <v>MP</v>
          </cell>
          <cell r="E1404">
            <v>7.97</v>
          </cell>
        </row>
        <row r="1405">
          <cell r="A1405" t="str">
            <v>00002682</v>
          </cell>
          <cell r="B1405" t="str">
            <v>ELETRODUTO DE PVC ROSCÁVEL DE 2 1/2, SEM LUVA</v>
          </cell>
          <cell r="C1405" t="str">
            <v>M</v>
          </cell>
          <cell r="D1405" t="str">
            <v>MP</v>
          </cell>
          <cell r="E1405">
            <v>15.94</v>
          </cell>
        </row>
        <row r="1406">
          <cell r="A1406" t="str">
            <v>00002683</v>
          </cell>
          <cell r="B1406" t="str">
            <v>ELETRODUTO DE PVC ROSCÁVEL DE 4, SEM LUVA</v>
          </cell>
          <cell r="C1406" t="str">
            <v>M</v>
          </cell>
          <cell r="D1406" t="str">
            <v>MP</v>
          </cell>
          <cell r="E1406">
            <v>30.71</v>
          </cell>
        </row>
        <row r="1407">
          <cell r="A1407" t="str">
            <v>00002684</v>
          </cell>
          <cell r="B1407" t="str">
            <v>ELETRODUTO DE PVC ROSCÁVEL DE 1 1/4, SEM LUVA</v>
          </cell>
          <cell r="C1407" t="str">
            <v>M</v>
          </cell>
          <cell r="D1407" t="str">
            <v>MP</v>
          </cell>
          <cell r="E1407">
            <v>4.95</v>
          </cell>
        </row>
        <row r="1408">
          <cell r="A1408" t="str">
            <v>00002685</v>
          </cell>
          <cell r="B1408" t="str">
            <v>ELETRODUTO DE PVC ROSCÁVEL DE 1, SEM LUVA</v>
          </cell>
          <cell r="C1408" t="str">
            <v>M</v>
          </cell>
          <cell r="D1408" t="str">
            <v>MP</v>
          </cell>
          <cell r="E1408">
            <v>3.35</v>
          </cell>
        </row>
        <row r="1409">
          <cell r="A1409" t="str">
            <v>00002686</v>
          </cell>
          <cell r="B1409" t="str">
            <v>ELETRODUTO DE PVC ROSCÁVEL DE 3, SEM LUVA</v>
          </cell>
          <cell r="C1409" t="str">
            <v>M</v>
          </cell>
          <cell r="D1409" t="str">
            <v>MP</v>
          </cell>
          <cell r="E1409">
            <v>20.16</v>
          </cell>
        </row>
        <row r="1410">
          <cell r="A1410" t="str">
            <v>00002687</v>
          </cell>
          <cell r="B1410" t="str">
            <v>ELETRODUTO PVC FLEXIVEL CORRUGADO 16MM TIPO TIGREFLEX OU EQUIV</v>
          </cell>
          <cell r="C1410" t="str">
            <v>M</v>
          </cell>
          <cell r="D1410" t="str">
            <v>MP</v>
          </cell>
          <cell r="E1410">
            <v>1.06</v>
          </cell>
        </row>
        <row r="1411">
          <cell r="A1411" t="str">
            <v>00002688</v>
          </cell>
          <cell r="B1411" t="str">
            <v>ELETRODUTO PVC FLEXIVEL CORRUGADO 25MM TIPO TIGREFLEX OU EQUIV</v>
          </cell>
          <cell r="C1411" t="str">
            <v>M</v>
          </cell>
          <cell r="D1411" t="str">
            <v>MP</v>
          </cell>
          <cell r="E1411">
            <v>1.77</v>
          </cell>
        </row>
        <row r="1412">
          <cell r="A1412" t="str">
            <v>00002689</v>
          </cell>
          <cell r="B1412" t="str">
            <v>ELETRODUTO PVC FLEXIVEL CORRUGADO 20MM TIPO TIGREFLEX OU EQUIV</v>
          </cell>
          <cell r="C1412" t="str">
            <v>M</v>
          </cell>
          <cell r="D1412" t="str">
            <v>MP</v>
          </cell>
          <cell r="E1412">
            <v>1.35</v>
          </cell>
        </row>
        <row r="1413">
          <cell r="A1413" t="str">
            <v>00002690</v>
          </cell>
          <cell r="B1413" t="str">
            <v>ELETRODUTO PVC FLEXIVEL CORRUGADO 32MM TIPO TIGREFLEX OU EQUIV</v>
          </cell>
          <cell r="C1413" t="str">
            <v>M</v>
          </cell>
          <cell r="D1413" t="str">
            <v>MP</v>
          </cell>
          <cell r="E1413">
            <v>2.63</v>
          </cell>
        </row>
        <row r="1414">
          <cell r="A1414" t="str">
            <v>00002691</v>
          </cell>
          <cell r="B1414" t="str">
            <v>EMULSAO ASFALTICA A BASE DE AGUA PARA IMPERMEABILIZACAO</v>
          </cell>
          <cell r="C1414" t="str">
            <v>L</v>
          </cell>
          <cell r="D1414" t="str">
            <v>MP</v>
          </cell>
          <cell r="E1414">
            <v>5.43</v>
          </cell>
        </row>
        <row r="1415">
          <cell r="A1415" t="str">
            <v>00002692</v>
          </cell>
          <cell r="B1415" t="str">
            <v>DESMOLDANTE PARA FORMA DE MADEIRA</v>
          </cell>
          <cell r="C1415" t="str">
            <v>L</v>
          </cell>
          <cell r="D1415" t="str">
            <v>MP</v>
          </cell>
          <cell r="E1415">
            <v>9.4</v>
          </cell>
        </row>
        <row r="1416">
          <cell r="A1416" t="str">
            <v>00002693</v>
          </cell>
          <cell r="B1416" t="str">
            <v>FELTRO ASFALTICO</v>
          </cell>
          <cell r="C1416" t="str">
            <v>M2</v>
          </cell>
          <cell r="D1416" t="str">
            <v>MP</v>
          </cell>
          <cell r="E1416">
            <v>6.95</v>
          </cell>
        </row>
        <row r="1417">
          <cell r="A1417" t="str">
            <v>00002705</v>
          </cell>
          <cell r="B1417" t="str">
            <v>ENERGIA ELETRICA ATE 2000 KWH INDUSTRIAL, SEM DEMANDA</v>
          </cell>
          <cell r="C1417" t="str">
            <v>KW/H</v>
          </cell>
          <cell r="D1417" t="str">
            <v>MP</v>
          </cell>
          <cell r="E1417">
            <v>0.27</v>
          </cell>
        </row>
        <row r="1418">
          <cell r="A1418" t="str">
            <v>00002709</v>
          </cell>
          <cell r="B1418" t="str">
            <v>ENXADA ESTREITA DE *240 X 230* MM, SEM CABO</v>
          </cell>
          <cell r="C1418" t="str">
            <v>UN</v>
          </cell>
          <cell r="D1418" t="str">
            <v>MP</v>
          </cell>
          <cell r="E1418">
            <v>15.5</v>
          </cell>
        </row>
        <row r="1419">
          <cell r="A1419" t="str">
            <v>00002710</v>
          </cell>
          <cell r="B1419" t="str">
            <v>PEDRA ESMERIL 6 X 3/4"</v>
          </cell>
          <cell r="C1419" t="str">
            <v>UN</v>
          </cell>
          <cell r="D1419" t="str">
            <v>MP</v>
          </cell>
          <cell r="E1419">
            <v>27.34</v>
          </cell>
        </row>
        <row r="1420">
          <cell r="A1420" t="str">
            <v>00002711</v>
          </cell>
          <cell r="B1420" t="str">
            <v>CARRO-DE-MAO CACAMBA METALICA E PNEU MACICO</v>
          </cell>
          <cell r="C1420" t="str">
            <v>UN</v>
          </cell>
          <cell r="D1420" t="str">
            <v>MP</v>
          </cell>
          <cell r="E1420">
            <v>104.5</v>
          </cell>
        </row>
        <row r="1421">
          <cell r="A1421" t="str">
            <v>00002712</v>
          </cell>
          <cell r="B1421" t="str">
            <v>ENXADAO ESTREITO C/ CABO</v>
          </cell>
          <cell r="C1421" t="str">
            <v>UN</v>
          </cell>
          <cell r="D1421" t="str">
            <v>MP</v>
          </cell>
          <cell r="E1421">
            <v>11.75</v>
          </cell>
        </row>
        <row r="1422">
          <cell r="A1422" t="str">
            <v>00002713</v>
          </cell>
          <cell r="B1422" t="str">
            <v>PICARETA PONTA E PONTA SEM CABO</v>
          </cell>
          <cell r="C1422" t="str">
            <v>UN</v>
          </cell>
          <cell r="D1422" t="str">
            <v>MP</v>
          </cell>
          <cell r="E1422">
            <v>24.6</v>
          </cell>
        </row>
        <row r="1423">
          <cell r="A1423" t="str">
            <v>00002714</v>
          </cell>
          <cell r="B1423" t="str">
            <v>FOICE SEM CABO</v>
          </cell>
          <cell r="C1423" t="str">
            <v>UN</v>
          </cell>
          <cell r="D1423" t="str">
            <v>MP</v>
          </cell>
          <cell r="E1423">
            <v>12.06</v>
          </cell>
        </row>
        <row r="1424">
          <cell r="A1424" t="str">
            <v>00002715</v>
          </cell>
          <cell r="B1424" t="str">
            <v>GARFO OU CADINHO CURVO, FORCADO, SEM CABO</v>
          </cell>
          <cell r="C1424" t="str">
            <v>UN</v>
          </cell>
          <cell r="D1424" t="str">
            <v>MP</v>
          </cell>
          <cell r="E1424">
            <v>10.17</v>
          </cell>
        </row>
        <row r="1425">
          <cell r="A1425" t="str">
            <v>00002717</v>
          </cell>
          <cell r="B1425" t="str">
            <v>VASSOURAO SIMPLES, SEM CABO, NYLON, 35-40CM P/ LIMPEZA DE PISOS/RUAS</v>
          </cell>
          <cell r="C1425" t="str">
            <v>UN</v>
          </cell>
          <cell r="D1425" t="str">
            <v>MP</v>
          </cell>
          <cell r="E1425">
            <v>12.38</v>
          </cell>
        </row>
        <row r="1426">
          <cell r="A1426" t="str">
            <v>00002723</v>
          </cell>
          <cell r="B1426" t="str">
            <v>ESCAVADEIRA HIDRAULICA SOBRE ESTEIRA CASE MOD.CX130, POT.BRUTA= 110HP PESO OPERACIONAL= 17,21T, CACAMBA= 0,5M³.</v>
          </cell>
          <cell r="C1426" t="str">
            <v>UN</v>
          </cell>
          <cell r="D1426" t="str">
            <v>MP</v>
          </cell>
          <cell r="E1426">
            <v>382273.11</v>
          </cell>
        </row>
        <row r="1427">
          <cell r="A1427" t="str">
            <v>00002728</v>
          </cell>
          <cell r="B1427" t="str">
            <v>PECA DE MADEIRA ROLICA, SEM TRATAMENTO (EUCALIPTO OU REGIONAL EQUIVALENTE) D = 8 A 11 CM, P/ ESCORAMENTOS, H=3 M</v>
          </cell>
          <cell r="C1427" t="str">
            <v>M</v>
          </cell>
          <cell r="D1427" t="str">
            <v>MP</v>
          </cell>
          <cell r="E1427">
            <v>1.5</v>
          </cell>
        </row>
        <row r="1428">
          <cell r="A1428" t="str">
            <v>00002729</v>
          </cell>
          <cell r="B1428" t="str">
            <v>PECA DE MADEIRA ROLICA TRATADA ( EUCALIPTO OU REGIONAL EQUIVALENTE) ( D = 4 A  7 CM - H = 3,0 M ( P/CAIBROS)</v>
          </cell>
          <cell r="C1428" t="str">
            <v>UN</v>
          </cell>
          <cell r="D1428" t="str">
            <v>MP</v>
          </cell>
          <cell r="E1428">
            <v>3.3</v>
          </cell>
        </row>
        <row r="1429">
          <cell r="A1429" t="str">
            <v>00002731</v>
          </cell>
          <cell r="B1429" t="str">
            <v>PECA DE MADEIRA ROLICA TRATADA (EUCALIPTO OU REGIONAL EQUIVALENTE) D = 20 A 24CM - H = 12,0M (P/POSTES)</v>
          </cell>
          <cell r="C1429" t="str">
            <v>M</v>
          </cell>
          <cell r="D1429" t="str">
            <v>MP</v>
          </cell>
          <cell r="E1429">
            <v>7.47</v>
          </cell>
        </row>
        <row r="1430">
          <cell r="A1430" t="str">
            <v>00002735</v>
          </cell>
          <cell r="B1430" t="str">
            <v>|EM PROCESSO DE DESATIVAÇÃO| PECA DE MADEIRA ROLICA (EUCALIPTO) D = 12CM</v>
          </cell>
          <cell r="C1430" t="str">
            <v>M</v>
          </cell>
          <cell r="D1430" t="str">
            <v>MP</v>
          </cell>
          <cell r="E1430">
            <v>4.5</v>
          </cell>
        </row>
        <row r="1431">
          <cell r="A1431" t="str">
            <v>00002736</v>
          </cell>
          <cell r="B1431" t="str">
            <v>PECA DE MADEIRA ROLICA D = 20CM</v>
          </cell>
          <cell r="C1431" t="str">
            <v>M</v>
          </cell>
          <cell r="D1431" t="str">
            <v>MP</v>
          </cell>
          <cell r="E1431">
            <v>7.5</v>
          </cell>
        </row>
        <row r="1432">
          <cell r="A1432" t="str">
            <v>00002739</v>
          </cell>
          <cell r="B1432" t="str">
            <v>|EM PROCESSO DE DESATIVAÇÃO| PECA DE MADEIRA ROLICA D = 8CM</v>
          </cell>
          <cell r="C1432" t="str">
            <v>M</v>
          </cell>
          <cell r="D1432" t="str">
            <v>MP</v>
          </cell>
          <cell r="E1432">
            <v>1.38</v>
          </cell>
        </row>
        <row r="1433">
          <cell r="A1433" t="str">
            <v>00002742</v>
          </cell>
          <cell r="B1433" t="str">
            <v>PECA DE MADEIRA ROLICA D = 15CM P/ ESCORAMENTOS</v>
          </cell>
          <cell r="C1433" t="str">
            <v>M</v>
          </cell>
          <cell r="D1433" t="str">
            <v>MP</v>
          </cell>
          <cell r="E1433">
            <v>6</v>
          </cell>
        </row>
        <row r="1434">
          <cell r="A1434" t="str">
            <v>00002743</v>
          </cell>
          <cell r="B1434" t="str">
            <v>|EM PROCESSO DE DESATIVAÇÃO| PECA DE MADEIRA ROLICA D = 15CM - H = 3,0M</v>
          </cell>
          <cell r="C1434" t="str">
            <v>UN</v>
          </cell>
          <cell r="D1434" t="str">
            <v>MP</v>
          </cell>
          <cell r="E1434">
            <v>30</v>
          </cell>
        </row>
        <row r="1435">
          <cell r="A1435" t="str">
            <v>00002744</v>
          </cell>
          <cell r="B1435" t="str">
            <v>PECA DE MADEIRA ROLICA D = 15CM - H = 4,0M</v>
          </cell>
          <cell r="C1435" t="str">
            <v>UN</v>
          </cell>
          <cell r="D1435" t="str">
            <v>MP</v>
          </cell>
          <cell r="E1435">
            <v>35.1</v>
          </cell>
        </row>
        <row r="1436">
          <cell r="A1436" t="str">
            <v>00002745</v>
          </cell>
          <cell r="B1436" t="str">
            <v>PECA DE MADEIRA ROLICA (EUCALIPTO) D = 10CM</v>
          </cell>
          <cell r="C1436" t="str">
            <v>M</v>
          </cell>
          <cell r="D1436" t="str">
            <v>MP</v>
          </cell>
          <cell r="E1436">
            <v>1.5</v>
          </cell>
        </row>
        <row r="1437">
          <cell r="A1437" t="str">
            <v>00002747</v>
          </cell>
          <cell r="B1437" t="str">
            <v>PECA DE MADEIRA ROLICA TRATADA (EUCALIPTO OU REGIONAL EQUIVALENTE) D = 16 A 19CM - H = 12,0M (P/POSTES)</v>
          </cell>
          <cell r="C1437" t="str">
            <v>M</v>
          </cell>
          <cell r="D1437" t="str">
            <v>MP</v>
          </cell>
          <cell r="E1437">
            <v>5.49</v>
          </cell>
        </row>
        <row r="1438">
          <cell r="A1438" t="str">
            <v>00002748</v>
          </cell>
          <cell r="B1438" t="str">
            <v>PECA DE MADEIRA ROLICA (EUCALIPTO) D = 19CM</v>
          </cell>
          <cell r="C1438" t="str">
            <v>M</v>
          </cell>
          <cell r="D1438" t="str">
            <v>MP</v>
          </cell>
          <cell r="E1438">
            <v>5.49</v>
          </cell>
        </row>
        <row r="1439">
          <cell r="A1439" t="str">
            <v>00002751</v>
          </cell>
          <cell r="B1439" t="str">
            <v>PECA DE MADEIRA ROLICA SEM TRATAMENTO (EUCALIPTO OU REGIONAL EQUIVALENTE) D = 12 A 15 CM, P/ESCORAMENTOS,  H = 6 M</v>
          </cell>
          <cell r="C1439" t="str">
            <v>M</v>
          </cell>
          <cell r="D1439" t="str">
            <v>MP</v>
          </cell>
          <cell r="E1439">
            <v>4.8899999999999997</v>
          </cell>
        </row>
        <row r="1440">
          <cell r="A1440" t="str">
            <v>00002759</v>
          </cell>
          <cell r="B1440" t="str">
            <v>ESPOLETA SIMPLES Nº 8</v>
          </cell>
          <cell r="C1440" t="str">
            <v>UN</v>
          </cell>
          <cell r="D1440" t="str">
            <v>MP</v>
          </cell>
          <cell r="E1440">
            <v>1.5</v>
          </cell>
        </row>
        <row r="1441">
          <cell r="A1441" t="str">
            <v>00002760</v>
          </cell>
          <cell r="B1441" t="str">
            <v>ESPOLETA DE MICRORETARDO C/ 5 M DE FIO</v>
          </cell>
          <cell r="C1441" t="str">
            <v>UN</v>
          </cell>
          <cell r="D1441" t="str">
            <v>MP</v>
          </cell>
          <cell r="E1441">
            <v>21.78</v>
          </cell>
        </row>
        <row r="1442">
          <cell r="A1442" t="str">
            <v>00002761</v>
          </cell>
          <cell r="B1442" t="str">
            <v>ESPOLETA ELETRICA - 2M</v>
          </cell>
          <cell r="C1442" t="str">
            <v>UN</v>
          </cell>
          <cell r="D1442" t="str">
            <v>MP</v>
          </cell>
          <cell r="E1442">
            <v>23.89</v>
          </cell>
        </row>
        <row r="1443">
          <cell r="A1443" t="str">
            <v>00002762</v>
          </cell>
          <cell r="B1443" t="str">
            <v>ESTOPIM SIMPLES</v>
          </cell>
          <cell r="C1443" t="str">
            <v>M</v>
          </cell>
          <cell r="D1443" t="str">
            <v>MP</v>
          </cell>
          <cell r="E1443">
            <v>2.5</v>
          </cell>
        </row>
        <row r="1444">
          <cell r="A1444" t="str">
            <v>00002763</v>
          </cell>
          <cell r="B1444" t="str">
            <v>ESTACA DE CONCRETO MACICA PARA CARGA DE 20 T, INCLUSIVE A CRAVACAO E EMENDAS, EXCETO O SERVICO DE SONDAGEM</v>
          </cell>
          <cell r="C1444" t="str">
            <v>M</v>
          </cell>
          <cell r="D1444" t="str">
            <v>MP</v>
          </cell>
          <cell r="E1444">
            <v>120</v>
          </cell>
        </row>
        <row r="1445">
          <cell r="A1445" t="str">
            <v>00002764</v>
          </cell>
          <cell r="B1445" t="str">
            <v>ESTACA CONCRETO ARMADO CENTRIFUGADO D = 42CM INCLUSIVE CRAVACAO E EMENDAS 90 A 115T</v>
          </cell>
          <cell r="C1445" t="str">
            <v>M</v>
          </cell>
          <cell r="D1445" t="str">
            <v>MP</v>
          </cell>
          <cell r="E1445">
            <v>377.78</v>
          </cell>
        </row>
        <row r="1446">
          <cell r="A1446" t="str">
            <v>00002765</v>
          </cell>
          <cell r="B1446" t="str">
            <v>ESTACA CONCRETO ARMADO CENTRIFUGADO D = 60CM INCLUSIVE CRAVACAO E EMENDAS 170 A 230T</v>
          </cell>
          <cell r="C1446" t="str">
            <v>M</v>
          </cell>
          <cell r="D1446" t="str">
            <v>MP</v>
          </cell>
          <cell r="E1446">
            <v>597.78</v>
          </cell>
        </row>
        <row r="1447">
          <cell r="A1447" t="str">
            <v>00002766</v>
          </cell>
          <cell r="B1447" t="str">
            <v>ESTACA CONCRETO ARMADO CENTRIFUGADO D = 28CM INCLUSIVE CRAVACAO E EMENDAS 30 A 40T</v>
          </cell>
          <cell r="C1447" t="str">
            <v>M</v>
          </cell>
          <cell r="D1447" t="str">
            <v>MP</v>
          </cell>
          <cell r="E1447">
            <v>162.66999999999999</v>
          </cell>
        </row>
        <row r="1448">
          <cell r="A1448" t="str">
            <v>00002771</v>
          </cell>
          <cell r="B1448" t="str">
            <v>ESTACA CONCRETO ARMADO CENTRIFUGADO D = 20CM INCLUSIVE CRAVACAO E EMENDAS 25 A 30T</v>
          </cell>
          <cell r="C1448" t="str">
            <v>M</v>
          </cell>
          <cell r="D1448" t="str">
            <v>MP</v>
          </cell>
          <cell r="E1448">
            <v>144.88999999999999</v>
          </cell>
        </row>
        <row r="1449">
          <cell r="A1449" t="str">
            <v>00002772</v>
          </cell>
          <cell r="B1449" t="str">
            <v>ESTACA CONCRETO ARMADO CENTRIFUGADO D = 33CM INCLUSIVE CRAVACAO E EMENDAS 60 A 75T</v>
          </cell>
          <cell r="C1449" t="str">
            <v>M</v>
          </cell>
          <cell r="D1449" t="str">
            <v>MP</v>
          </cell>
          <cell r="E1449">
            <v>253.56</v>
          </cell>
        </row>
        <row r="1450">
          <cell r="A1450" t="str">
            <v>00002773</v>
          </cell>
          <cell r="B1450" t="str">
            <v>ESTACA CONCRETO ARMADO CENTRIFUGADO D = 38CM INCLUSIVE CRAVACAO E EMENDAS 75 A 90T</v>
          </cell>
          <cell r="C1450" t="str">
            <v>M</v>
          </cell>
          <cell r="D1450" t="str">
            <v>MP</v>
          </cell>
          <cell r="E1450">
            <v>311.11</v>
          </cell>
        </row>
        <row r="1451">
          <cell r="A1451" t="str">
            <v>00002774</v>
          </cell>
          <cell r="B1451" t="str">
            <v>ESTACA CONCRETO PRE-MOLDADO INCLUSIVE CRAVACAO E EMENDAS 16 X 16CM - 25T</v>
          </cell>
          <cell r="C1451" t="str">
            <v>M</v>
          </cell>
          <cell r="D1451" t="str">
            <v>MP</v>
          </cell>
          <cell r="E1451">
            <v>126.36</v>
          </cell>
        </row>
        <row r="1452">
          <cell r="A1452" t="str">
            <v>00002775</v>
          </cell>
          <cell r="B1452" t="str">
            <v>ESTACA CONCRETO PRE-MOLDADO INCLUSIVE CRAVACAO E EMENDAS 18 X 18CM - 32T</v>
          </cell>
          <cell r="C1452" t="str">
            <v>M</v>
          </cell>
          <cell r="D1452" t="str">
            <v>MP</v>
          </cell>
          <cell r="E1452">
            <v>160</v>
          </cell>
        </row>
        <row r="1453">
          <cell r="A1453" t="str">
            <v>00002776</v>
          </cell>
          <cell r="B1453" t="str">
            <v>ESTACA CONCRETO PRE-MOLDADO INCLUSIVE CRAVACAO E EMENDAS 26 X 26CM - 62T</v>
          </cell>
          <cell r="C1453" t="str">
            <v>M</v>
          </cell>
          <cell r="D1453" t="str">
            <v>MP</v>
          </cell>
          <cell r="E1453">
            <v>240.44</v>
          </cell>
        </row>
        <row r="1454">
          <cell r="A1454" t="str">
            <v>00002777</v>
          </cell>
          <cell r="B1454" t="str">
            <v>ESTACA CONCRETO PRE-MOLDADO INCLUSIVE CRAVACAO E EMENDAS 30 X 30CM - 80T</v>
          </cell>
          <cell r="C1454" t="str">
            <v>M</v>
          </cell>
          <cell r="D1454" t="str">
            <v>MP</v>
          </cell>
          <cell r="E1454">
            <v>287.60000000000002</v>
          </cell>
        </row>
        <row r="1455">
          <cell r="A1455" t="str">
            <v>00002778</v>
          </cell>
          <cell r="B1455" t="str">
            <v>ESTACA CONCRETO PRE-MOLDADO INCLUSIVE CRAVACAO E EMENDAS 23 X 23CM - 50T</v>
          </cell>
          <cell r="C1455" t="str">
            <v>M</v>
          </cell>
          <cell r="D1455" t="str">
            <v>MP</v>
          </cell>
          <cell r="E1455">
            <v>220</v>
          </cell>
        </row>
        <row r="1456">
          <cell r="A1456" t="str">
            <v>00002780</v>
          </cell>
          <cell r="B1456" t="str">
            <v>ESTACA CONCRETO TIPO 'FRANKI' D = 700MM - 220T</v>
          </cell>
          <cell r="C1456" t="str">
            <v>M</v>
          </cell>
          <cell r="D1456" t="str">
            <v>MP</v>
          </cell>
          <cell r="E1456">
            <v>644.44000000000005</v>
          </cell>
        </row>
        <row r="1457">
          <cell r="A1457" t="str">
            <v>00002781</v>
          </cell>
          <cell r="B1457" t="str">
            <v>ESTACA CONCRETO TIPO 'FRANKI' D = 600MM - 170T</v>
          </cell>
          <cell r="C1457" t="str">
            <v>M</v>
          </cell>
          <cell r="D1457" t="str">
            <v>MP</v>
          </cell>
          <cell r="E1457">
            <v>488.89</v>
          </cell>
        </row>
        <row r="1458">
          <cell r="A1458" t="str">
            <v>00002782</v>
          </cell>
          <cell r="B1458" t="str">
            <v>ESTACA CONCRETO TIPO 'FRANKI' D = 300MM -  40T</v>
          </cell>
          <cell r="C1458" t="str">
            <v>M</v>
          </cell>
          <cell r="D1458" t="str">
            <v>MP</v>
          </cell>
          <cell r="E1458">
            <v>177.78</v>
          </cell>
        </row>
        <row r="1459">
          <cell r="A1459" t="str">
            <v>00002783</v>
          </cell>
          <cell r="B1459" t="str">
            <v>ESTACA CONCRETO TIPO 'FRANKI' D = 350MM -  55T</v>
          </cell>
          <cell r="C1459" t="str">
            <v>M</v>
          </cell>
          <cell r="D1459" t="str">
            <v>MP</v>
          </cell>
          <cell r="E1459">
            <v>200</v>
          </cell>
        </row>
        <row r="1460">
          <cell r="A1460" t="str">
            <v>00002784</v>
          </cell>
          <cell r="B1460" t="str">
            <v>ESTACA CONCRETO TIPO 'FRANKI' D = 450MM -  95T</v>
          </cell>
          <cell r="C1460" t="str">
            <v>M</v>
          </cell>
          <cell r="D1460" t="str">
            <v>MP</v>
          </cell>
          <cell r="E1460">
            <v>355.56</v>
          </cell>
        </row>
        <row r="1461">
          <cell r="A1461" t="str">
            <v>00002785</v>
          </cell>
          <cell r="B1461" t="str">
            <v>ESTACA CONCRETO TIPO 'FRANKI' D = 520MM - 130T</v>
          </cell>
          <cell r="C1461" t="str">
            <v>M</v>
          </cell>
          <cell r="D1461" t="str">
            <v>MP</v>
          </cell>
          <cell r="E1461">
            <v>422.22</v>
          </cell>
        </row>
        <row r="1462">
          <cell r="A1462" t="str">
            <v>00002786</v>
          </cell>
          <cell r="B1462" t="str">
            <v>ESTACA CONCRETO TIPO 'FRANKI' D = 400MM -  75T</v>
          </cell>
          <cell r="C1462" t="str">
            <v>M</v>
          </cell>
          <cell r="D1462" t="str">
            <v>MP</v>
          </cell>
          <cell r="E1462">
            <v>231.11</v>
          </cell>
        </row>
        <row r="1463">
          <cell r="A1463" t="str">
            <v>00002787</v>
          </cell>
          <cell r="B1463" t="str">
            <v>|EM PROCESSO DE DESATIVAÇÃO| PECA DE MADEIRA ROLICA D = 20CM P/ ESTACAS ACIMA 5,0M</v>
          </cell>
          <cell r="C1463" t="str">
            <v>M</v>
          </cell>
          <cell r="D1463" t="str">
            <v>MP</v>
          </cell>
          <cell r="E1463">
            <v>6.24</v>
          </cell>
        </row>
        <row r="1464">
          <cell r="A1464" t="str">
            <v>00002788</v>
          </cell>
          <cell r="B1464" t="str">
            <v>PECA DE MADEIRA ROLICA TRATADA (EUCALIPTO OU REGIONAL EQUIVALENTE) D = 30 A 34CM - H = 6,5M (P/PILAR)</v>
          </cell>
          <cell r="C1464" t="str">
            <v>M</v>
          </cell>
          <cell r="D1464" t="str">
            <v>MP</v>
          </cell>
          <cell r="E1464">
            <v>15</v>
          </cell>
        </row>
        <row r="1465">
          <cell r="A1465" t="str">
            <v>00002790</v>
          </cell>
          <cell r="B1465" t="str">
            <v>PECA DE MADEIRA ROLICA (EUCALIPTO) D = 22CM</v>
          </cell>
          <cell r="C1465" t="str">
            <v>M</v>
          </cell>
          <cell r="D1465" t="str">
            <v>MP</v>
          </cell>
          <cell r="E1465">
            <v>9.9600000000000009</v>
          </cell>
        </row>
        <row r="1466">
          <cell r="A1466" t="str">
            <v>00002794</v>
          </cell>
          <cell r="B1466" t="str">
            <v>PECA DE MADEIRA ROLICA TRATADA (EUCALIPTO OU REGIONAL EQUIVALENTE) D = 25 A 29CM - H = 6,5M (P/PILAR)</v>
          </cell>
          <cell r="C1466" t="str">
            <v>M</v>
          </cell>
          <cell r="D1466" t="str">
            <v>MP</v>
          </cell>
          <cell r="E1466">
            <v>13.02</v>
          </cell>
        </row>
        <row r="1467">
          <cell r="A1467" t="str">
            <v>00002801</v>
          </cell>
          <cell r="B1467" t="str">
            <v>ESTACA "I" - 10" X 4 5/8" SIMPLES - 37.80KG, INCLUSIVE CRAVACAO</v>
          </cell>
          <cell r="C1467" t="str">
            <v>M</v>
          </cell>
          <cell r="D1467" t="str">
            <v>MP</v>
          </cell>
          <cell r="E1467">
            <v>162.19999999999999</v>
          </cell>
        </row>
        <row r="1468">
          <cell r="A1468" t="str">
            <v>00002803</v>
          </cell>
          <cell r="B1468" t="str">
            <v>ESTACA 'H' -  6" X 6", INCLUSIVE CRAVACAO</v>
          </cell>
          <cell r="C1468" t="str">
            <v>M</v>
          </cell>
          <cell r="D1468" t="str">
            <v>MP</v>
          </cell>
          <cell r="E1468">
            <v>156.68</v>
          </cell>
        </row>
        <row r="1469">
          <cell r="A1469" t="str">
            <v>00002806</v>
          </cell>
          <cell r="B1469" t="str">
            <v>ESTACA "I" - 12" X 5 1/4" SIMPLES, INCLUSIVE CRAVACAO</v>
          </cell>
          <cell r="C1469" t="str">
            <v>M</v>
          </cell>
          <cell r="D1469" t="str">
            <v>MP</v>
          </cell>
          <cell r="E1469">
            <v>167.72</v>
          </cell>
        </row>
        <row r="1470">
          <cell r="A1470" t="str">
            <v>00003068</v>
          </cell>
          <cell r="B1470" t="str">
            <v>EXTREMIDADE PVC PBA NBR 10351 BF DN 50/ DE 60MM</v>
          </cell>
          <cell r="C1470" t="str">
            <v>UN</v>
          </cell>
          <cell r="D1470" t="str">
            <v>MP</v>
          </cell>
          <cell r="E1470">
            <v>35.11</v>
          </cell>
        </row>
        <row r="1471">
          <cell r="A1471" t="str">
            <v>00003072</v>
          </cell>
          <cell r="B1471" t="str">
            <v>EXTREMIDADE PVC PBA NBR 10351 PF DN 50/ DE 60MM</v>
          </cell>
          <cell r="C1471" t="str">
            <v>UN</v>
          </cell>
          <cell r="D1471" t="str">
            <v>MP</v>
          </cell>
          <cell r="E1471">
            <v>29.71</v>
          </cell>
        </row>
        <row r="1472">
          <cell r="A1472" t="str">
            <v>00003073</v>
          </cell>
          <cell r="B1472" t="str">
            <v>EXTREMIDADE PVC PBA NBR 10351 BF DN 100/ DE 110MM</v>
          </cell>
          <cell r="C1472" t="str">
            <v>UN</v>
          </cell>
          <cell r="D1472" t="str">
            <v>MP</v>
          </cell>
          <cell r="E1472">
            <v>74.59</v>
          </cell>
        </row>
        <row r="1473">
          <cell r="A1473" t="str">
            <v>00003074</v>
          </cell>
          <cell r="B1473" t="str">
            <v>EXTREMIDADE PVC PBA NBR 10351 BF DN 75/ DE 85MM</v>
          </cell>
          <cell r="C1473" t="str">
            <v>UN</v>
          </cell>
          <cell r="D1473" t="str">
            <v>MP</v>
          </cell>
          <cell r="E1473">
            <v>59.4</v>
          </cell>
        </row>
        <row r="1474">
          <cell r="A1474" t="str">
            <v>00003075</v>
          </cell>
          <cell r="B1474" t="str">
            <v>EXTREMIDADE PVC PBA NBR 10351 PF DN 75/ DE 85MM</v>
          </cell>
          <cell r="C1474" t="str">
            <v>UN</v>
          </cell>
          <cell r="D1474" t="str">
            <v>MP</v>
          </cell>
          <cell r="E1474">
            <v>53.53</v>
          </cell>
        </row>
        <row r="1475">
          <cell r="A1475" t="str">
            <v>00003076</v>
          </cell>
          <cell r="B1475" t="str">
            <v>EXTREMIDADE PVC PBA NBR 10351 PF DN 100/ DE 110MM</v>
          </cell>
          <cell r="C1475" t="str">
            <v>UN</v>
          </cell>
          <cell r="D1475" t="str">
            <v>MP</v>
          </cell>
          <cell r="E1475">
            <v>66.900000000000006</v>
          </cell>
        </row>
        <row r="1476">
          <cell r="A1476" t="str">
            <v>00003080</v>
          </cell>
          <cell r="B1476" t="str">
            <v>FECHADURA DE EMBUTIR PARA PORTA EXTERNA, MACANETA E ESPELHO EM METAL CROMADO</v>
          </cell>
          <cell r="C1476" t="str">
            <v>CJ</v>
          </cell>
          <cell r="D1476" t="str">
            <v>MP</v>
          </cell>
          <cell r="E1476">
            <v>36.119999999999997</v>
          </cell>
        </row>
        <row r="1477">
          <cell r="A1477" t="str">
            <v>00003081</v>
          </cell>
          <cell r="B1477" t="str">
            <v>FECHADURA EMBUTIR EXTERNA (C/ CILINDRO) COMPLETA - ACAB PADRAO MEDIO</v>
          </cell>
          <cell r="C1477" t="str">
            <v>CJ</v>
          </cell>
          <cell r="D1477" t="str">
            <v>MP</v>
          </cell>
          <cell r="E1477">
            <v>105.35</v>
          </cell>
        </row>
        <row r="1478">
          <cell r="A1478" t="str">
            <v>00003082</v>
          </cell>
          <cell r="B1478" t="str">
            <v>FECHADURA SOBREPOR FERRO PINTADO C/ MACANETA, CHAVE GRANDE TP HAGA 1137 OU EQUIV</v>
          </cell>
          <cell r="C1478" t="str">
            <v>CJ</v>
          </cell>
          <cell r="D1478" t="str">
            <v>MP</v>
          </cell>
          <cell r="E1478">
            <v>52.19</v>
          </cell>
        </row>
        <row r="1479">
          <cell r="A1479" t="str">
            <v>00003083</v>
          </cell>
          <cell r="B1479" t="str">
            <v>FECHADURA EMBUTIR EXTERNA C/ CILINDRO SEM ESPELHO E SEM MACANETA (SOMENTE A MAQUINA)</v>
          </cell>
          <cell r="C1479" t="str">
            <v>UN</v>
          </cell>
          <cell r="D1479" t="str">
            <v>MP</v>
          </cell>
          <cell r="E1479">
            <v>83.08</v>
          </cell>
        </row>
        <row r="1480">
          <cell r="A1480" t="str">
            <v>00003084</v>
          </cell>
          <cell r="B1480" t="str">
            <v>FECHADURA BICO PAPAGAIO C/ CILINDRO P/ PORTA CORRER EXTERNA INCL CONCHAS - ACAB PADRAO MEDIO</v>
          </cell>
          <cell r="C1480" t="str">
            <v>CJ</v>
          </cell>
          <cell r="D1480" t="str">
            <v>MP</v>
          </cell>
          <cell r="E1480">
            <v>63.21</v>
          </cell>
        </row>
        <row r="1481">
          <cell r="A1481" t="str">
            <v>00003089</v>
          </cell>
          <cell r="B1481" t="str">
            <v>FECHADURA EMBUTIR EXTERNA (C/ CILINDRO) COMPLETA - ACAB SUPERIOR (LINHA LUXO)</v>
          </cell>
          <cell r="C1481" t="str">
            <v>CJ</v>
          </cell>
          <cell r="D1481" t="str">
            <v>MP</v>
          </cell>
          <cell r="E1481">
            <v>199.56</v>
          </cell>
        </row>
        <row r="1482">
          <cell r="A1482" t="str">
            <v>00003090</v>
          </cell>
          <cell r="B1482" t="str">
            <v>FECHADURA EMBUTIR TP GORGES (CHAVE GRANDE) P/PORTA INTERNA, COMPLETA - LINHA POPULAR</v>
          </cell>
          <cell r="C1482" t="str">
            <v>CJ</v>
          </cell>
          <cell r="D1482" t="str">
            <v>MP</v>
          </cell>
          <cell r="E1482">
            <v>27.02</v>
          </cell>
        </row>
        <row r="1483">
          <cell r="A1483" t="str">
            <v>00003092</v>
          </cell>
          <cell r="B1483" t="str">
            <v>FECHADURA EMBUTIR TP GORGES (CHAVE GRANDE) P/PORTA INTERNA, COMPLETA - LINHA LUXO</v>
          </cell>
          <cell r="C1483" t="str">
            <v>CJ</v>
          </cell>
          <cell r="D1483" t="str">
            <v>MP</v>
          </cell>
          <cell r="E1483">
            <v>136.66999999999999</v>
          </cell>
        </row>
        <row r="1484">
          <cell r="A1484" t="str">
            <v>00003093</v>
          </cell>
          <cell r="B1484" t="str">
            <v>FECHADURA EMBUTIR TP GORGES (CHAVE GRANDE) P/PORTA INTERNA, COMPLETA - ACAB PADRAO MEDIO</v>
          </cell>
          <cell r="C1484" t="str">
            <v>CJ</v>
          </cell>
          <cell r="D1484" t="str">
            <v>MP</v>
          </cell>
          <cell r="E1484">
            <v>63.72</v>
          </cell>
        </row>
        <row r="1485">
          <cell r="A1485" t="str">
            <v>00003096</v>
          </cell>
          <cell r="B1485" t="str">
            <v>FECHO CONCHA C/ ALAVANCA P/ PORTA OU JANELA CORRER</v>
          </cell>
          <cell r="C1485" t="str">
            <v>CJ</v>
          </cell>
          <cell r="D1485" t="str">
            <v>MP</v>
          </cell>
          <cell r="E1485">
            <v>19.53</v>
          </cell>
        </row>
        <row r="1486">
          <cell r="A1486" t="str">
            <v>00003097</v>
          </cell>
          <cell r="B1486" t="str">
            <v>FECHADURA EMBUTIR P/ PORTA DE BANHEIRO, COMPLETA - LINHA POPULAR</v>
          </cell>
          <cell r="C1486" t="str">
            <v>CJ</v>
          </cell>
          <cell r="D1486" t="str">
            <v>MP</v>
          </cell>
          <cell r="E1486">
            <v>27.61</v>
          </cell>
        </row>
        <row r="1487">
          <cell r="A1487" t="str">
            <v>00003098</v>
          </cell>
          <cell r="B1487" t="str">
            <v>FECHADURA EMBUTIR P/ PORTA DE BANHEIRO, COMPLETA - ACAB SUPERIOR (LINHA LUXO)</v>
          </cell>
          <cell r="C1487" t="str">
            <v>CJ</v>
          </cell>
          <cell r="D1487" t="str">
            <v>MP</v>
          </cell>
          <cell r="E1487">
            <v>164.61</v>
          </cell>
        </row>
        <row r="1488">
          <cell r="A1488" t="str">
            <v>00003099</v>
          </cell>
          <cell r="B1488" t="str">
            <v>FECHADURA EMBUTIR P/ PORTA DE BANHEIRO, COMPLETA - ACAB PADRAO MEDIO</v>
          </cell>
          <cell r="C1488" t="str">
            <v>CJ</v>
          </cell>
          <cell r="D1488" t="str">
            <v>MP</v>
          </cell>
          <cell r="E1488">
            <v>77.819999999999993</v>
          </cell>
        </row>
        <row r="1489">
          <cell r="A1489" t="str">
            <v>00003100</v>
          </cell>
          <cell r="B1489" t="str">
            <v>FECHADURA EMBUTIR P/ PORTA DE BANHEIRO, SEM MACANETA, SEM ESPELHO</v>
          </cell>
          <cell r="C1489" t="str">
            <v>CJ</v>
          </cell>
          <cell r="D1489" t="str">
            <v>MP</v>
          </cell>
          <cell r="E1489">
            <v>44.16</v>
          </cell>
        </row>
        <row r="1490">
          <cell r="A1490" t="str">
            <v>00003103</v>
          </cell>
          <cell r="B1490" t="str">
            <v>FECHADURA C/ CILINDRO LATAO CROMADO P/ PORTA VIDRO TP AROUCA 2171-L OU EQUIV</v>
          </cell>
          <cell r="C1490" t="str">
            <v>UN</v>
          </cell>
          <cell r="D1490" t="str">
            <v>MP</v>
          </cell>
          <cell r="E1490">
            <v>43.61</v>
          </cell>
        </row>
        <row r="1491">
          <cell r="A1491" t="str">
            <v>00003104</v>
          </cell>
          <cell r="B1491" t="str">
            <v>JOGO DE FERRAGENS CROMADAS P/ PORTA DE VIDRO TEMPERADO, UMA FOLHA COMPOSTA: DOBRADICA SUPERIOR (101) E INFERIOR (103),TRINCO (502), FECHADURA (520),CONTRA FECHADURA (531),COM CAPUCHINHO</v>
          </cell>
          <cell r="C1491" t="str">
            <v>CJ</v>
          </cell>
          <cell r="D1491" t="str">
            <v>MP</v>
          </cell>
          <cell r="E1491">
            <v>305.31</v>
          </cell>
        </row>
        <row r="1492">
          <cell r="A1492" t="str">
            <v>00003105</v>
          </cell>
          <cell r="B1492" t="str">
            <v>FECHO DE EMBUTIR (TP UNHA) C/ ALAVANCA LATAO CROMADO - 40CM</v>
          </cell>
          <cell r="C1492" t="str">
            <v>UN</v>
          </cell>
          <cell r="D1492" t="str">
            <v>MP</v>
          </cell>
          <cell r="E1492">
            <v>45.9</v>
          </cell>
        </row>
        <row r="1493">
          <cell r="A1493" t="str">
            <v>00003106</v>
          </cell>
          <cell r="B1493" t="str">
            <v>FECHO CHATO SOBREPOR FERRO ZINCADO/NIQUEL/GALV OU POLIDO - 6"</v>
          </cell>
          <cell r="C1493" t="str">
            <v>UN</v>
          </cell>
          <cell r="D1493" t="str">
            <v>MP</v>
          </cell>
          <cell r="E1493">
            <v>5.3</v>
          </cell>
        </row>
        <row r="1494">
          <cell r="A1494" t="str">
            <v>00003107</v>
          </cell>
          <cell r="B1494" t="str">
            <v>FERROLHO/FECHO/TARJETA ALUMINIO 3'' TIPO FERROLHO/FECHO/TARJETA P/ JAN / PORTA /PORTAO</v>
          </cell>
          <cell r="C1494" t="str">
            <v>UN</v>
          </cell>
          <cell r="D1494" t="str">
            <v>MP</v>
          </cell>
          <cell r="E1494">
            <v>6.68</v>
          </cell>
        </row>
        <row r="1495">
          <cell r="A1495" t="str">
            <v>00003108</v>
          </cell>
          <cell r="B1495" t="str">
            <v>FECHO DE EMBUTIR (TP UNHA) C/ ALAVANCA LATAO CROMADO - 22CM</v>
          </cell>
          <cell r="C1495" t="str">
            <v>UN</v>
          </cell>
          <cell r="D1495" t="str">
            <v>MP</v>
          </cell>
          <cell r="E1495">
            <v>37.450000000000003</v>
          </cell>
        </row>
        <row r="1496">
          <cell r="A1496" t="str">
            <v>00003111</v>
          </cell>
          <cell r="B1496" t="str">
            <v>FECHO DE EMBUTIR (TP UNHA) C/ ALAVANCA FERRO OU ACO CROMADO - 22CM</v>
          </cell>
          <cell r="C1496" t="str">
            <v>UN</v>
          </cell>
          <cell r="D1496" t="str">
            <v>MP</v>
          </cell>
          <cell r="E1496">
            <v>17.43</v>
          </cell>
        </row>
        <row r="1497">
          <cell r="A1497" t="str">
            <v>00003112</v>
          </cell>
          <cell r="B1497" t="str">
            <v>CREMONA LATAO CROMADO OU POLIDO - COMPLETA C/ VARA H =1,20M</v>
          </cell>
          <cell r="C1497" t="str">
            <v>CJ</v>
          </cell>
          <cell r="D1497" t="str">
            <v>MP</v>
          </cell>
          <cell r="E1497">
            <v>31.15</v>
          </cell>
        </row>
        <row r="1498">
          <cell r="A1498" t="str">
            <v>00003113</v>
          </cell>
          <cell r="B1498" t="str">
            <v>CREMONA LATAO CROMADO OU POLIDO - COMPLETA C/ VARA H =1,50M</v>
          </cell>
          <cell r="C1498" t="str">
            <v>CJ</v>
          </cell>
          <cell r="D1498" t="str">
            <v>MP</v>
          </cell>
          <cell r="E1498">
            <v>35.01</v>
          </cell>
        </row>
        <row r="1499">
          <cell r="A1499" t="str">
            <v>00003114</v>
          </cell>
          <cell r="B1499" t="str">
            <v>CREMONA LATAO CROMADO 113 X 40 X 35MM (NAO INCL VARA FERRO)</v>
          </cell>
          <cell r="C1499" t="str">
            <v>UN</v>
          </cell>
          <cell r="D1499" t="str">
            <v>MP</v>
          </cell>
          <cell r="E1499">
            <v>24.05</v>
          </cell>
        </row>
        <row r="1500">
          <cell r="A1500" t="str">
            <v>00003115</v>
          </cell>
          <cell r="B1500" t="str">
            <v>VARA FERRO CROMADO P/ CREMONA H = 120CM</v>
          </cell>
          <cell r="C1500" t="str">
            <v>UN</v>
          </cell>
          <cell r="D1500" t="str">
            <v>MP</v>
          </cell>
          <cell r="E1500">
            <v>7.49</v>
          </cell>
        </row>
        <row r="1501">
          <cell r="A1501" t="str">
            <v>00003116</v>
          </cell>
          <cell r="B1501" t="str">
            <v>VARA FERRO CROMADO P/ CREMONA H = 150CM</v>
          </cell>
          <cell r="C1501" t="str">
            <v>UN</v>
          </cell>
          <cell r="D1501" t="str">
            <v>MP</v>
          </cell>
          <cell r="E1501">
            <v>8.7799999999999994</v>
          </cell>
        </row>
        <row r="1502">
          <cell r="A1502" t="str">
            <v>00003117</v>
          </cell>
          <cell r="B1502" t="str">
            <v>VARA LATAO CROMADO P/ CREMONA H = 120CM</v>
          </cell>
          <cell r="C1502" t="str">
            <v>M</v>
          </cell>
          <cell r="D1502" t="str">
            <v>MP</v>
          </cell>
          <cell r="E1502">
            <v>15.09</v>
          </cell>
        </row>
        <row r="1503">
          <cell r="A1503" t="str">
            <v>00003118</v>
          </cell>
          <cell r="B1503" t="str">
            <v>FERROLHO/FECHO/TARJETA OU TRINCO PINO REDONDO 2" SOBREPOR FERRO CROMADO</v>
          </cell>
          <cell r="C1503" t="str">
            <v>UN</v>
          </cell>
          <cell r="D1503" t="str">
            <v>MP</v>
          </cell>
          <cell r="E1503">
            <v>1.1599999999999999</v>
          </cell>
        </row>
        <row r="1504">
          <cell r="A1504" t="str">
            <v>00003119</v>
          </cell>
          <cell r="B1504" t="str">
            <v>FERROLHO/FECHO/TARJETA OU TRINCO PINO REDONDO 2" SOBREPOR FERRO ZINC/GALV OU POLIDO</v>
          </cell>
          <cell r="C1504" t="str">
            <v>UN</v>
          </cell>
          <cell r="D1504" t="str">
            <v>MP</v>
          </cell>
          <cell r="E1504">
            <v>1.2</v>
          </cell>
        </row>
        <row r="1505">
          <cell r="A1505" t="str">
            <v>00003120</v>
          </cell>
          <cell r="B1505" t="str">
            <v>FERROLHO/FECHO/TARJETA OU TRINCO PINO REDONDO 6" SOBREPOR FERRO ZINC/GALV OU POLIDO</v>
          </cell>
          <cell r="C1505" t="str">
            <v>UN</v>
          </cell>
          <cell r="D1505" t="str">
            <v>MP</v>
          </cell>
          <cell r="E1505">
            <v>6.37</v>
          </cell>
        </row>
        <row r="1506">
          <cell r="A1506" t="str">
            <v>00003121</v>
          </cell>
          <cell r="B1506" t="str">
            <v>FERROLHO/FECHO/TARJETA OU TRINCO PINO REDONDO 5" SOBREPOR FERRO ZINC/GALV OU POLIDO</v>
          </cell>
          <cell r="C1506" t="str">
            <v>UN</v>
          </cell>
          <cell r="D1506" t="str">
            <v>MP</v>
          </cell>
          <cell r="E1506">
            <v>5.8</v>
          </cell>
        </row>
        <row r="1507">
          <cell r="A1507" t="str">
            <v>00003122</v>
          </cell>
          <cell r="B1507" t="str">
            <v>FERROLHO/FECHO/TARJETA OU TRINCO PINO REDONDO 4" SOBREPOR FERRO ZINC/GALV OU POLIDO</v>
          </cell>
          <cell r="C1507" t="str">
            <v>UN</v>
          </cell>
          <cell r="D1507" t="str">
            <v>MP</v>
          </cell>
          <cell r="E1507">
            <v>4.46</v>
          </cell>
        </row>
        <row r="1508">
          <cell r="A1508" t="str">
            <v>00003123</v>
          </cell>
          <cell r="B1508" t="str">
            <v>FERTILIZANTE NPK - 4: 14: 8</v>
          </cell>
          <cell r="C1508" t="str">
            <v>KG</v>
          </cell>
          <cell r="D1508" t="str">
            <v>MP</v>
          </cell>
          <cell r="E1508">
            <v>1.44</v>
          </cell>
        </row>
        <row r="1509">
          <cell r="A1509" t="str">
            <v>00003143</v>
          </cell>
          <cell r="B1509" t="str">
            <v>FITA VEDA ROSCA EM ROLOS 18MMX25M</v>
          </cell>
          <cell r="C1509" t="str">
            <v>UN</v>
          </cell>
          <cell r="D1509" t="str">
            <v>MP</v>
          </cell>
          <cell r="E1509">
            <v>4.6100000000000003</v>
          </cell>
        </row>
        <row r="1510">
          <cell r="A1510" t="str">
            <v>00003146</v>
          </cell>
          <cell r="B1510" t="str">
            <v>FITA VEDA ROSCA EM ROLOS 18MMX10M</v>
          </cell>
          <cell r="C1510" t="str">
            <v>UN</v>
          </cell>
          <cell r="D1510" t="str">
            <v>MP</v>
          </cell>
          <cell r="E1510">
            <v>2</v>
          </cell>
        </row>
        <row r="1511">
          <cell r="A1511" t="str">
            <v>00003148</v>
          </cell>
          <cell r="B1511" t="str">
            <v>FITA VEDA ROSCA EM ROLOS 18MMX50M</v>
          </cell>
          <cell r="C1511" t="str">
            <v>UN</v>
          </cell>
          <cell r="D1511" t="str">
            <v>MP</v>
          </cell>
          <cell r="E1511">
            <v>8.73</v>
          </cell>
        </row>
        <row r="1512">
          <cell r="A1512" t="str">
            <v>00003251</v>
          </cell>
          <cell r="B1512" t="str">
            <v>FLANGE  PVC C/ ROSCA , DE 1/2", SEXTAVADO, SEM FUROS</v>
          </cell>
          <cell r="C1512" t="str">
            <v>UN</v>
          </cell>
          <cell r="D1512" t="str">
            <v>MP</v>
          </cell>
          <cell r="E1512">
            <v>6.59</v>
          </cell>
        </row>
        <row r="1513">
          <cell r="A1513" t="str">
            <v>00003253</v>
          </cell>
          <cell r="B1513" t="str">
            <v>FLANGE PVC C/ ROSCA SEXTAVADO S/FUROS REF. 4"</v>
          </cell>
          <cell r="C1513" t="str">
            <v>UN</v>
          </cell>
          <cell r="D1513" t="str">
            <v>MP</v>
          </cell>
          <cell r="E1513">
            <v>69.02</v>
          </cell>
        </row>
        <row r="1514">
          <cell r="A1514" t="str">
            <v>00003254</v>
          </cell>
          <cell r="B1514" t="str">
            <v>FLANGE PVC C/ ROSCA SEXTAVADO S/FUROS REF. 3"</v>
          </cell>
          <cell r="C1514" t="str">
            <v>UN</v>
          </cell>
          <cell r="D1514" t="str">
            <v>MP</v>
          </cell>
          <cell r="E1514">
            <v>48.47</v>
          </cell>
        </row>
        <row r="1515">
          <cell r="A1515" t="str">
            <v>00003255</v>
          </cell>
          <cell r="B1515" t="str">
            <v>FLANGE PVC C/ ROSCA SEXTAVADO S/FUROS REF. 3/4"</v>
          </cell>
          <cell r="C1515" t="str">
            <v>UN</v>
          </cell>
          <cell r="D1515" t="str">
            <v>MP</v>
          </cell>
          <cell r="E1515">
            <v>9.81</v>
          </cell>
        </row>
        <row r="1516">
          <cell r="A1516" t="str">
            <v>00003256</v>
          </cell>
          <cell r="B1516" t="str">
            <v>FLANGE PVC C/ ROSCA SEXTAVADO S/FUROS REF. 1"</v>
          </cell>
          <cell r="C1516" t="str">
            <v>UN</v>
          </cell>
          <cell r="D1516" t="str">
            <v>MP</v>
          </cell>
          <cell r="E1516">
            <v>13.18</v>
          </cell>
        </row>
        <row r="1517">
          <cell r="A1517" t="str">
            <v>00003258</v>
          </cell>
          <cell r="B1517" t="str">
            <v>FLANGE PVC C/ ROSCA SEXTAVADO S/FUROS REF. 1 1/4"</v>
          </cell>
          <cell r="C1517" t="str">
            <v>UN</v>
          </cell>
          <cell r="D1517" t="str">
            <v>MP</v>
          </cell>
          <cell r="E1517">
            <v>3.19</v>
          </cell>
        </row>
        <row r="1518">
          <cell r="A1518" t="str">
            <v>00003259</v>
          </cell>
          <cell r="B1518" t="str">
            <v>FLANGE PVC C/ ROSCA SEXTAVADO S/FUROS REF. 1 1/2"</v>
          </cell>
          <cell r="C1518" t="str">
            <v>UN</v>
          </cell>
          <cell r="D1518" t="str">
            <v>MP</v>
          </cell>
          <cell r="E1518">
            <v>5.12</v>
          </cell>
        </row>
        <row r="1519">
          <cell r="A1519" t="str">
            <v>00003260</v>
          </cell>
          <cell r="B1519" t="str">
            <v>FLANGE PVC C/ ROSCA SEXTAVADO S/FUROS REF. 2"</v>
          </cell>
          <cell r="C1519" t="str">
            <v>UN</v>
          </cell>
          <cell r="D1519" t="str">
            <v>MP</v>
          </cell>
          <cell r="E1519">
            <v>7.33</v>
          </cell>
        </row>
        <row r="1520">
          <cell r="A1520" t="str">
            <v>00003261</v>
          </cell>
          <cell r="B1520" t="str">
            <v>FLANGE PVC C/ ROSCA SEXTAVADO S/FUROS REF. 2 1/2"</v>
          </cell>
          <cell r="C1520" t="str">
            <v>UN</v>
          </cell>
          <cell r="D1520" t="str">
            <v>MP</v>
          </cell>
          <cell r="E1520">
            <v>35.72</v>
          </cell>
        </row>
        <row r="1521">
          <cell r="A1521" t="str">
            <v>00003262</v>
          </cell>
          <cell r="B1521" t="str">
            <v>FLANGE SEXTAVADO FERRO GALV ROSCA REF. 1/2"</v>
          </cell>
          <cell r="C1521" t="str">
            <v>UN</v>
          </cell>
          <cell r="D1521" t="str">
            <v>MP</v>
          </cell>
          <cell r="E1521">
            <v>5.99</v>
          </cell>
        </row>
        <row r="1522">
          <cell r="A1522" t="str">
            <v>00003263</v>
          </cell>
          <cell r="B1522" t="str">
            <v>FLANGE SEXTAVADO FERRO GALV ROSCA REF. 3/4"</v>
          </cell>
          <cell r="C1522" t="str">
            <v>UN</v>
          </cell>
          <cell r="D1522" t="str">
            <v>MP</v>
          </cell>
          <cell r="E1522">
            <v>8.2200000000000006</v>
          </cell>
        </row>
        <row r="1523">
          <cell r="A1523" t="str">
            <v>00003264</v>
          </cell>
          <cell r="B1523" t="str">
            <v>FLANGE SEXTAVADO FERRO GALV ROSCA REF. 1"</v>
          </cell>
          <cell r="C1523" t="str">
            <v>UN</v>
          </cell>
          <cell r="D1523" t="str">
            <v>MP</v>
          </cell>
          <cell r="E1523">
            <v>9.86</v>
          </cell>
        </row>
        <row r="1524">
          <cell r="A1524" t="str">
            <v>00003265</v>
          </cell>
          <cell r="B1524" t="str">
            <v>FLANGE SEXTAVADO FERRO GALV ROSCA REF. 1 1/4"</v>
          </cell>
          <cell r="C1524" t="str">
            <v>UN</v>
          </cell>
          <cell r="D1524" t="str">
            <v>MP</v>
          </cell>
          <cell r="E1524">
            <v>12.49</v>
          </cell>
        </row>
        <row r="1525">
          <cell r="A1525" t="str">
            <v>00003266</v>
          </cell>
          <cell r="B1525" t="str">
            <v>FLANGE SEXTAVADO FERRO GALV ROSCA REF. 2"</v>
          </cell>
          <cell r="C1525" t="str">
            <v>UN</v>
          </cell>
          <cell r="D1525" t="str">
            <v>MP</v>
          </cell>
          <cell r="E1525">
            <v>22.97</v>
          </cell>
        </row>
        <row r="1526">
          <cell r="A1526" t="str">
            <v>00003267</v>
          </cell>
          <cell r="B1526" t="str">
            <v>FLANGE SEXTAVADO FERRO GALV ROSCA REF. 2 1/2'</v>
          </cell>
          <cell r="C1526" t="str">
            <v>UN</v>
          </cell>
          <cell r="D1526" t="str">
            <v>MP</v>
          </cell>
          <cell r="E1526">
            <v>32.43</v>
          </cell>
        </row>
        <row r="1527">
          <cell r="A1527" t="str">
            <v>00003268</v>
          </cell>
          <cell r="B1527" t="str">
            <v>FLANGE SEXTAVADO FERRO GALV ROSCA REF. 3"</v>
          </cell>
          <cell r="C1527" t="str">
            <v>UN</v>
          </cell>
          <cell r="D1527" t="str">
            <v>MP</v>
          </cell>
          <cell r="E1527">
            <v>48.87</v>
          </cell>
        </row>
        <row r="1528">
          <cell r="A1528" t="str">
            <v>00003270</v>
          </cell>
          <cell r="B1528" t="str">
            <v>FLANGE SEXTAVADO FERRO GALV ROSCA REF. 6"</v>
          </cell>
          <cell r="C1528" t="str">
            <v>UN</v>
          </cell>
          <cell r="D1528" t="str">
            <v>MP</v>
          </cell>
          <cell r="E1528">
            <v>86.08</v>
          </cell>
        </row>
        <row r="1529">
          <cell r="A1529" t="str">
            <v>00003271</v>
          </cell>
          <cell r="B1529" t="str">
            <v>FLANGE SEXTAVADO FERRO GALV ROSCA REF. 4"</v>
          </cell>
          <cell r="C1529" t="str">
            <v>UN</v>
          </cell>
          <cell r="D1529" t="str">
            <v>MP</v>
          </cell>
          <cell r="E1529">
            <v>61.83</v>
          </cell>
        </row>
        <row r="1530">
          <cell r="A1530" t="str">
            <v>00003272</v>
          </cell>
          <cell r="B1530" t="str">
            <v>FLANGE SEXTAVADO FERRO GALV ROSCA REF. 1 1/2"</v>
          </cell>
          <cell r="C1530" t="str">
            <v>UN</v>
          </cell>
          <cell r="D1530" t="str">
            <v>MP</v>
          </cell>
          <cell r="E1530">
            <v>17.53</v>
          </cell>
        </row>
        <row r="1531">
          <cell r="A1531" t="str">
            <v>00003275</v>
          </cell>
          <cell r="B1531" t="str">
            <v>FORRO C/ PLACAS LA-DE-VIDRO REVESTIDO FACE APARENTE C/ FILME PLASTICO GRAVADO, COR BRANCA TIPO SHEDISOL -  1,20 X 0,60M  E = 15MM OU SANTA MARINA - 1,24 X 0,62 E=20MM (COLOCADO)</v>
          </cell>
          <cell r="C1531" t="str">
            <v>M2</v>
          </cell>
          <cell r="D1531" t="str">
            <v>MP</v>
          </cell>
          <cell r="E1531">
            <v>72.97</v>
          </cell>
        </row>
        <row r="1532">
          <cell r="A1532" t="str">
            <v>00003277</v>
          </cell>
          <cell r="B1532" t="str">
            <v>FOSSA SEPTICA CONCRETO PRE MOLDADO PARA 10 CONTRIBUINTES - *90 X 90* CM</v>
          </cell>
          <cell r="C1532" t="str">
            <v>UN</v>
          </cell>
          <cell r="D1532" t="str">
            <v>MP</v>
          </cell>
          <cell r="E1532">
            <v>492.09</v>
          </cell>
        </row>
        <row r="1533">
          <cell r="A1533" t="str">
            <v>00003278</v>
          </cell>
          <cell r="B1533" t="str">
            <v>CAIXA INSPECAO, CONCRETO PRE MOLDADO, CIRCULAR, COM TAMPA, D = 40* CM</v>
          </cell>
          <cell r="C1533" t="str">
            <v>UN</v>
          </cell>
          <cell r="D1533" t="str">
            <v>MP</v>
          </cell>
          <cell r="E1533">
            <v>53.82</v>
          </cell>
        </row>
        <row r="1534">
          <cell r="A1534" t="str">
            <v>00003279</v>
          </cell>
          <cell r="B1534" t="str">
            <v>CAIXA INSPECAO, CONCRETO PRE MOLDADO, CIRCULAR, COM TAMPA, D = 60* CM, H= 60* CM</v>
          </cell>
          <cell r="C1534" t="str">
            <v>UN</v>
          </cell>
          <cell r="D1534" t="str">
            <v>MP</v>
          </cell>
          <cell r="E1534">
            <v>88.81</v>
          </cell>
        </row>
        <row r="1535">
          <cell r="A1535" t="str">
            <v>00003280</v>
          </cell>
          <cell r="B1535" t="str">
            <v>CAIXA GORDURA DUPLA, CONCRETO PRE MOLDADO, CIRCULAR, COM TAMPA, D = 60* CM</v>
          </cell>
          <cell r="C1535" t="str">
            <v>UN</v>
          </cell>
          <cell r="D1535" t="str">
            <v>MP</v>
          </cell>
          <cell r="E1535">
            <v>102.65</v>
          </cell>
        </row>
        <row r="1536">
          <cell r="A1536" t="str">
            <v>00003281</v>
          </cell>
          <cell r="B1536" t="str">
            <v>FOSSA SEPTICA CONCRETO PRE MOLDADO PARA 5 CONTRIBUINTES *90 X 70* CM</v>
          </cell>
          <cell r="C1536" t="str">
            <v>UN</v>
          </cell>
          <cell r="D1536" t="str">
            <v>MP</v>
          </cell>
          <cell r="E1536">
            <v>407.52</v>
          </cell>
        </row>
        <row r="1537">
          <cell r="A1537" t="str">
            <v>00003282</v>
          </cell>
          <cell r="B1537" t="str">
            <v>SUMIDOURO CONCRETO PRE MOLDADO, COMPLETO, PARA 5 CONTRIBUINTES</v>
          </cell>
          <cell r="C1537" t="str">
            <v>UN</v>
          </cell>
          <cell r="D1537" t="str">
            <v>MP</v>
          </cell>
          <cell r="E1537">
            <v>486.33</v>
          </cell>
        </row>
        <row r="1538">
          <cell r="A1538" t="str">
            <v>00003283</v>
          </cell>
          <cell r="B1538" t="str">
            <v>FORRO DE MADEIRA PINUS OU EQUIV C/ FRISO MACHO/FEMEA - DIMENSOES APROX 10 X 1CM (SEM COLOC)</v>
          </cell>
          <cell r="C1538" t="str">
            <v>M2</v>
          </cell>
          <cell r="D1538" t="str">
            <v>MP</v>
          </cell>
          <cell r="E1538">
            <v>16.940000000000001</v>
          </cell>
        </row>
        <row r="1539">
          <cell r="A1539" t="str">
            <v>00003285</v>
          </cell>
          <cell r="B1539" t="str">
            <v>FORRO DE MADEIRA PINHO OU EQUIV C/ FRISO MACHO/FEMEA - DIMENSOES APROX 10 X 1CM (SEM COLOC)</v>
          </cell>
          <cell r="C1539" t="str">
            <v>M2</v>
          </cell>
          <cell r="D1539" t="str">
            <v>MP</v>
          </cell>
          <cell r="E1539">
            <v>40.58</v>
          </cell>
        </row>
        <row r="1540">
          <cell r="A1540" t="str">
            <v>00003286</v>
          </cell>
          <cell r="B1540" t="str">
            <v>FORRO DE MADEIRA CEDRINHO OU EQUIV C/ FRISO MACHO/FEMEA - DIMENSOES APROX 10 X 1CM (SEM COLOC)</v>
          </cell>
          <cell r="C1540" t="str">
            <v>M2</v>
          </cell>
          <cell r="D1540" t="str">
            <v>MP</v>
          </cell>
          <cell r="E1540">
            <v>34.53</v>
          </cell>
        </row>
        <row r="1541">
          <cell r="A1541" t="str">
            <v>00003287</v>
          </cell>
          <cell r="B1541" t="str">
            <v>FORRO DE MADEIRA IMBUIA OU EQUIV C/ FRISO MACHO/FEMEA - DIMENSOES APROX 10 X 1CM (SEM COLOC)</v>
          </cell>
          <cell r="C1541" t="str">
            <v>M2</v>
          </cell>
          <cell r="D1541" t="str">
            <v>MP</v>
          </cell>
          <cell r="E1541">
            <v>81.25</v>
          </cell>
        </row>
        <row r="1542">
          <cell r="A1542" t="str">
            <v>00003288</v>
          </cell>
          <cell r="B1542" t="str">
            <v>PECA DE MADEIRA "MEIA CANA" (ACABAMENTO) PARA FORRO PAULISTA, DE *2,5 X 2,5* CM</v>
          </cell>
          <cell r="C1542" t="str">
            <v>M</v>
          </cell>
          <cell r="D1542" t="str">
            <v>MP</v>
          </cell>
          <cell r="E1542">
            <v>3.25</v>
          </cell>
        </row>
        <row r="1543">
          <cell r="A1543" t="str">
            <v>00003292</v>
          </cell>
          <cell r="B1543" t="str">
            <v>FUSÍVEL NH 20 A TAMANHO 00</v>
          </cell>
          <cell r="C1543" t="str">
            <v>UN</v>
          </cell>
          <cell r="D1543" t="str">
            <v>MP</v>
          </cell>
          <cell r="E1543">
            <v>12.49</v>
          </cell>
        </row>
        <row r="1544">
          <cell r="A1544" t="str">
            <v>00003293</v>
          </cell>
          <cell r="B1544" t="str">
            <v>FUSIVEL NH 36A TAM. 00</v>
          </cell>
          <cell r="C1544" t="str">
            <v>UN</v>
          </cell>
          <cell r="D1544" t="str">
            <v>MP</v>
          </cell>
          <cell r="E1544">
            <v>12.13</v>
          </cell>
        </row>
        <row r="1545">
          <cell r="A1545" t="str">
            <v>00003294</v>
          </cell>
          <cell r="B1545" t="str">
            <v>FUSIVEL NH 160A TAM. 00</v>
          </cell>
          <cell r="C1545" t="str">
            <v>UN</v>
          </cell>
          <cell r="D1545" t="str">
            <v>MP</v>
          </cell>
          <cell r="E1545">
            <v>11.63</v>
          </cell>
        </row>
        <row r="1546">
          <cell r="A1546" t="str">
            <v>00003295</v>
          </cell>
          <cell r="B1546" t="str">
            <v>FUSIVEL NH 50A TAM. 00</v>
          </cell>
          <cell r="C1546" t="str">
            <v>UN</v>
          </cell>
          <cell r="D1546" t="str">
            <v>MP</v>
          </cell>
          <cell r="E1546">
            <v>11.9</v>
          </cell>
        </row>
        <row r="1547">
          <cell r="A1547" t="str">
            <v>00003296</v>
          </cell>
          <cell r="B1547" t="str">
            <v>FUSIVEL NH 80A TAM. 00</v>
          </cell>
          <cell r="C1547" t="str">
            <v>UN</v>
          </cell>
          <cell r="D1547" t="str">
            <v>MP</v>
          </cell>
          <cell r="E1547">
            <v>10.87</v>
          </cell>
        </row>
        <row r="1548">
          <cell r="A1548" t="str">
            <v>00003297</v>
          </cell>
          <cell r="B1548" t="str">
            <v>FUSIVEL NH 125A TAM. 00</v>
          </cell>
          <cell r="C1548" t="str">
            <v>UN</v>
          </cell>
          <cell r="D1548" t="str">
            <v>MP</v>
          </cell>
          <cell r="E1548">
            <v>12.01</v>
          </cell>
        </row>
        <row r="1549">
          <cell r="A1549" t="str">
            <v>00003298</v>
          </cell>
          <cell r="B1549" t="str">
            <v>FUSIVEL NH 200A TAM. 01</v>
          </cell>
          <cell r="C1549" t="str">
            <v>UN</v>
          </cell>
          <cell r="D1549" t="str">
            <v>MP</v>
          </cell>
          <cell r="E1549">
            <v>18.32</v>
          </cell>
        </row>
        <row r="1550">
          <cell r="A1550" t="str">
            <v>00003299</v>
          </cell>
          <cell r="B1550" t="str">
            <v>FUSIVEL NH 63A TAM. 00</v>
          </cell>
          <cell r="C1550" t="str">
            <v>UN</v>
          </cell>
          <cell r="D1550" t="str">
            <v>MP</v>
          </cell>
          <cell r="E1550">
            <v>11.9</v>
          </cell>
        </row>
        <row r="1551">
          <cell r="A1551" t="str">
            <v>00003300</v>
          </cell>
          <cell r="B1551" t="str">
            <v>FUSIVEL NH 250A TAM. 00</v>
          </cell>
          <cell r="C1551" t="str">
            <v>UN</v>
          </cell>
          <cell r="D1551" t="str">
            <v>MP</v>
          </cell>
          <cell r="E1551">
            <v>14.23</v>
          </cell>
        </row>
        <row r="1552">
          <cell r="A1552" t="str">
            <v>00003301</v>
          </cell>
          <cell r="B1552" t="str">
            <v>FUSIVEL NH 250A TAM. 01</v>
          </cell>
          <cell r="C1552" t="str">
            <v>UN</v>
          </cell>
          <cell r="D1552" t="str">
            <v>MP</v>
          </cell>
          <cell r="E1552">
            <v>20.22</v>
          </cell>
        </row>
        <row r="1553">
          <cell r="A1553" t="str">
            <v>00003302</v>
          </cell>
          <cell r="B1553" t="str">
            <v>FUSIVEL NH 100A TAM. 00</v>
          </cell>
          <cell r="C1553" t="str">
            <v>UN</v>
          </cell>
          <cell r="D1553" t="str">
            <v>MP</v>
          </cell>
          <cell r="E1553">
            <v>11.66</v>
          </cell>
        </row>
        <row r="1554">
          <cell r="A1554" t="str">
            <v>00003303</v>
          </cell>
          <cell r="B1554" t="str">
            <v>FUSIVEL TIPO CARTUCHO, CORPO CERAMICO, DE 30 A - 250 V, DIMENSOES DE 14 X 51</v>
          </cell>
          <cell r="C1554" t="str">
            <v>UN</v>
          </cell>
          <cell r="D1554" t="str">
            <v>MP</v>
          </cell>
          <cell r="E1554">
            <v>1.97</v>
          </cell>
        </row>
        <row r="1555">
          <cell r="A1555" t="str">
            <v>00003304</v>
          </cell>
          <cell r="B1555" t="str">
            <v>FUSIVEL TIPO CARTUCHO 100A - 250V</v>
          </cell>
          <cell r="C1555" t="str">
            <v>UN</v>
          </cell>
          <cell r="D1555" t="str">
            <v>MP</v>
          </cell>
          <cell r="E1555">
            <v>13.59</v>
          </cell>
        </row>
        <row r="1556">
          <cell r="A1556" t="str">
            <v>00003305</v>
          </cell>
          <cell r="B1556" t="str">
            <v>FUSIVEL TIPO CARTUCHO 60A - 250V</v>
          </cell>
          <cell r="C1556" t="str">
            <v>UN</v>
          </cell>
          <cell r="D1556" t="str">
            <v>MP</v>
          </cell>
          <cell r="E1556">
            <v>3.55</v>
          </cell>
        </row>
        <row r="1557">
          <cell r="A1557" t="str">
            <v>00003306</v>
          </cell>
          <cell r="B1557" t="str">
            <v>FUSIVEL TIPO CARTUCHO 50A - 250V</v>
          </cell>
          <cell r="C1557" t="str">
            <v>UN</v>
          </cell>
          <cell r="D1557" t="str">
            <v>MP</v>
          </cell>
          <cell r="E1557">
            <v>3.78</v>
          </cell>
        </row>
        <row r="1558">
          <cell r="A1558" t="str">
            <v>00003309</v>
          </cell>
          <cell r="B1558" t="str">
            <v>GABIAO TIPO CAIXA MALHA HEXAGONAL 8 X 10 CM (ZN/AL), FIO 2,7 MM, H = 0,50 M</v>
          </cell>
          <cell r="C1558" t="str">
            <v>M3</v>
          </cell>
          <cell r="D1558" t="str">
            <v>MP</v>
          </cell>
          <cell r="E1558">
            <v>148.13</v>
          </cell>
        </row>
        <row r="1559">
          <cell r="A1559" t="str">
            <v>00003310</v>
          </cell>
          <cell r="B1559" t="str">
            <v>GABIAO MANTA (COLCHAO) MALHA HEXAGONAL 8 X 10 CM (ZN/AL), FIO 2,2 A 2,4 MM, DIMENSOES 4,0 X 2,0 X 0,3 M</v>
          </cell>
          <cell r="C1559" t="str">
            <v>M3</v>
          </cell>
          <cell r="D1559" t="str">
            <v>MP</v>
          </cell>
          <cell r="E1559">
            <v>185.69</v>
          </cell>
        </row>
        <row r="1560">
          <cell r="A1560" t="str">
            <v>00003311</v>
          </cell>
          <cell r="B1560" t="str">
            <v>GABIAO SACO MALHA HEXAGONAL 8 X 10 CM (ZN/AL + PVC), FIO 2,4 MM, H = 0,65 M</v>
          </cell>
          <cell r="C1560" t="str">
            <v>M3</v>
          </cell>
          <cell r="D1560" t="str">
            <v>MP</v>
          </cell>
          <cell r="E1560">
            <v>139.88999999999999</v>
          </cell>
        </row>
        <row r="1561">
          <cell r="A1561" t="str">
            <v>00003312</v>
          </cell>
          <cell r="B1561" t="str">
            <v>ARAME DE AMARRACAO PARA GABIAO GALVANIZADO, DIAMETRO 2,2 MM</v>
          </cell>
          <cell r="C1561" t="str">
            <v>KG</v>
          </cell>
          <cell r="D1561" t="str">
            <v>MP</v>
          </cell>
          <cell r="E1561">
            <v>7.32</v>
          </cell>
        </row>
        <row r="1562">
          <cell r="A1562" t="str">
            <v>00003313</v>
          </cell>
          <cell r="B1562" t="str">
            <v>ARAME PROTEGIDO COM PVC PARA GABIAO, DIAMETRO 2,2 MM</v>
          </cell>
          <cell r="C1562" t="str">
            <v>KG</v>
          </cell>
          <cell r="D1562" t="str">
            <v>MP</v>
          </cell>
          <cell r="E1562">
            <v>9.42</v>
          </cell>
        </row>
        <row r="1563">
          <cell r="A1563" t="str">
            <v>00003314</v>
          </cell>
          <cell r="B1563" t="str">
            <v>GABIAO TIPO CAIXA MALHA HEXAGONAL 8 X 10 CM (ZN/AL + PVC),  FIO 2,4 MM, H = 0,50 M</v>
          </cell>
          <cell r="C1563" t="str">
            <v>M3</v>
          </cell>
          <cell r="D1563" t="str">
            <v>MP</v>
          </cell>
          <cell r="E1563">
            <v>186.53</v>
          </cell>
        </row>
        <row r="1564">
          <cell r="A1564" t="str">
            <v>00003315</v>
          </cell>
          <cell r="B1564" t="str">
            <v>GESSO</v>
          </cell>
          <cell r="C1564" t="str">
            <v>KG</v>
          </cell>
          <cell r="D1564" t="str">
            <v>MP</v>
          </cell>
          <cell r="E1564">
            <v>0.31</v>
          </cell>
        </row>
        <row r="1565">
          <cell r="A1565" t="str">
            <v>00003318</v>
          </cell>
          <cell r="B1565" t="str">
            <v>GRADE DE DISCO REBOCAVEL, COM 20 DISCOS DE 24" E PNEUS PARA TRANSPORTE</v>
          </cell>
          <cell r="C1565" t="str">
            <v>UN</v>
          </cell>
          <cell r="D1565" t="str">
            <v>MP</v>
          </cell>
          <cell r="E1565">
            <v>18000</v>
          </cell>
        </row>
        <row r="1566">
          <cell r="A1566" t="str">
            <v>00003319</v>
          </cell>
          <cell r="B1566" t="str">
            <v>GRAMA INGLESA OU SANTO AGOSTINHO</v>
          </cell>
          <cell r="C1566" t="str">
            <v>M2</v>
          </cell>
          <cell r="D1566" t="str">
            <v>MP</v>
          </cell>
          <cell r="E1566">
            <v>13.58</v>
          </cell>
        </row>
        <row r="1567">
          <cell r="A1567" t="str">
            <v>00003322</v>
          </cell>
          <cell r="B1567" t="str">
            <v>GRAMA EM PLACAS, EXCETO O SERVICO DE PLANTIO</v>
          </cell>
          <cell r="C1567" t="str">
            <v>M2</v>
          </cell>
          <cell r="D1567" t="str">
            <v>MP</v>
          </cell>
          <cell r="E1567">
            <v>8</v>
          </cell>
        </row>
        <row r="1568">
          <cell r="A1568" t="str">
            <v>00003323</v>
          </cell>
          <cell r="B1568" t="str">
            <v>GRAMA SAO CARLOS OU CURITIBANA</v>
          </cell>
          <cell r="C1568" t="str">
            <v>M2</v>
          </cell>
          <cell r="D1568" t="str">
            <v>MP</v>
          </cell>
          <cell r="E1568">
            <v>9.57</v>
          </cell>
        </row>
        <row r="1569">
          <cell r="A1569" t="str">
            <v>00003324</v>
          </cell>
          <cell r="B1569" t="str">
            <v>GRAMA BATATAIS EM PLACAS (NAO INCLUI PLANTIO)</v>
          </cell>
          <cell r="C1569" t="str">
            <v>M2</v>
          </cell>
          <cell r="D1569" t="str">
            <v>MP</v>
          </cell>
          <cell r="E1569">
            <v>7.55</v>
          </cell>
        </row>
        <row r="1570">
          <cell r="A1570" t="str">
            <v>00003325</v>
          </cell>
          <cell r="B1570" t="str">
            <v>GRAMA FINA, JAPONESA, COREANA, ZOYSIA OU LOYSIA</v>
          </cell>
          <cell r="C1570" t="str">
            <v>M2</v>
          </cell>
          <cell r="D1570" t="str">
            <v>MP</v>
          </cell>
          <cell r="E1570">
            <v>27.17</v>
          </cell>
        </row>
        <row r="1571">
          <cell r="A1571" t="str">
            <v>00003329</v>
          </cell>
          <cell r="B1571" t="str">
            <v>GRAMA ESMERALDA EM ROLO</v>
          </cell>
          <cell r="C1571" t="str">
            <v>M2</v>
          </cell>
          <cell r="D1571" t="str">
            <v>MP</v>
          </cell>
          <cell r="E1571">
            <v>12.08</v>
          </cell>
        </row>
        <row r="1572">
          <cell r="A1572" t="str">
            <v>00003353</v>
          </cell>
          <cell r="B1572" t="str">
            <v>!EM PROCESSO DE DESATIVACAO! ELEVADOR DE OBRA COM TORRE DE *2,00 X 2,00* M, ALTURA DE 15 M, CARGA M AXIMA IGUAL A 1500 KG, CABINE SEMI-FECHADA PARA MATERIAL, COM GUINCHO DE CORRENTE E ENGRENAGEM E MOTOR ELETRIC</v>
          </cell>
          <cell r="C1572" t="str">
            <v>UN</v>
          </cell>
          <cell r="D1572" t="str">
            <v>MP</v>
          </cell>
          <cell r="E1572">
            <v>54043.33</v>
          </cell>
        </row>
        <row r="1573">
          <cell r="A1573" t="str">
            <v>00003363</v>
          </cell>
          <cell r="B1573" t="str">
            <v>GUINDASTE HIDRAULICO PARA MONTAGEM SOBRE CHASSIS DE CAMINHAO, CARGA MAXIMA DE 5,75 T A 2 M E 0,5 T A 11,04 M (ALCANCE MAXIMO HORIZONTAL), COM ALCANCE MAXIMO VERTICAL DE 13,77 M</v>
          </cell>
          <cell r="C1573" t="str">
            <v>UN</v>
          </cell>
          <cell r="D1573" t="str">
            <v>MP</v>
          </cell>
          <cell r="E1573">
            <v>58600</v>
          </cell>
        </row>
        <row r="1574">
          <cell r="A1574" t="str">
            <v>00003365</v>
          </cell>
          <cell r="B1574" t="str">
            <v>GUINDASTE HIDRAULICO AUTOPROPELIDO SOBRE PNEUS COM LANCA TELESCOPICA E CAPACIDADE MAXIMA DE 16 T</v>
          </cell>
          <cell r="C1574" t="str">
            <v>UN</v>
          </cell>
          <cell r="D1574" t="str">
            <v>MP</v>
          </cell>
          <cell r="E1574">
            <v>457319</v>
          </cell>
        </row>
        <row r="1575">
          <cell r="A1575" t="str">
            <v>00003373</v>
          </cell>
          <cell r="B1575" t="str">
            <v>HASTE DE ATERRAMENTO , DN  1/2"  X 3000MM, EM ACO REVESTIDO COM UMA CAMADA DE COBRE ELETROLÍTICO.</v>
          </cell>
          <cell r="C1575" t="str">
            <v>UN</v>
          </cell>
          <cell r="D1575" t="str">
            <v>MP</v>
          </cell>
          <cell r="E1575">
            <v>24.31</v>
          </cell>
        </row>
        <row r="1576">
          <cell r="A1576" t="str">
            <v>00003376</v>
          </cell>
          <cell r="B1576" t="str">
            <v>HASTE DE ATERRAMENTO, DN 3/4 X 3000MM , EM ACO REVESTIDO COM UMA CAMADA DE  COBRE ELETROLÍTICO - COM  CONECTOR.</v>
          </cell>
          <cell r="C1576" t="str">
            <v>UN</v>
          </cell>
          <cell r="D1576" t="str">
            <v>MP</v>
          </cell>
          <cell r="E1576">
            <v>38.57</v>
          </cell>
        </row>
        <row r="1577">
          <cell r="A1577" t="str">
            <v>00003378</v>
          </cell>
          <cell r="B1577" t="str">
            <v>HASTE DE ATERRAMENTO, DN 3/4 X 3000MM,  EM ACO REVESTIDO COM UMA CAMADA DE COBRE ELETROLÍTICO.</v>
          </cell>
          <cell r="C1577" t="str">
            <v>UN</v>
          </cell>
          <cell r="D1577" t="str">
            <v>MP</v>
          </cell>
          <cell r="E1577">
            <v>36.58</v>
          </cell>
        </row>
        <row r="1578">
          <cell r="A1578" t="str">
            <v>00003379</v>
          </cell>
          <cell r="B1578" t="str">
            <v>HASTE DE ATERRAMENTO, DN 5/8 X 3000MM,  EM ACO REVESTIDO COM UMA CAMADA DE COBRE ELETROLÍTICO.</v>
          </cell>
          <cell r="C1578" t="str">
            <v>UN</v>
          </cell>
          <cell r="D1578" t="str">
            <v>MP</v>
          </cell>
          <cell r="E1578">
            <v>24.14</v>
          </cell>
        </row>
        <row r="1579">
          <cell r="A1579" t="str">
            <v>00003380</v>
          </cell>
          <cell r="B1579" t="str">
            <v>HASTE DE ATERRAMENTO EM ACO, REVESTIDA COM BAIXA CAMADA DE COBRE, COM 3,00 M DE COMPRIMENTO E DN = 5/8", COM CONECTOR TIPO GRAMPO</v>
          </cell>
          <cell r="C1579" t="str">
            <v>UN</v>
          </cell>
          <cell r="D1579" t="str">
            <v>MP</v>
          </cell>
          <cell r="E1579">
            <v>26.2</v>
          </cell>
        </row>
        <row r="1580">
          <cell r="A1580" t="str">
            <v>00003383</v>
          </cell>
          <cell r="B1580" t="str">
            <v>HASTE ANCORAMENTO 2400MM X 16MM (5/8")</v>
          </cell>
          <cell r="C1580" t="str">
            <v>UN</v>
          </cell>
          <cell r="D1580" t="str">
            <v>MP</v>
          </cell>
          <cell r="E1580">
            <v>20.28</v>
          </cell>
        </row>
        <row r="1581">
          <cell r="A1581" t="str">
            <v>00003384</v>
          </cell>
          <cell r="B1581" t="str">
            <v>SUPORTE SIMPLES C/ROLDANA P/ CHUMBAR GT-P1 GAMATEC OU SIMILAR</v>
          </cell>
          <cell r="C1581" t="str">
            <v>UN</v>
          </cell>
          <cell r="D1581" t="str">
            <v>MP</v>
          </cell>
          <cell r="E1581">
            <v>5.75</v>
          </cell>
        </row>
        <row r="1582">
          <cell r="A1582" t="str">
            <v>00003389</v>
          </cell>
          <cell r="B1582" t="str">
            <v>IGNITOR P/ LAMPADA VAPOR DE SODIO / VAPOR METALICO ATE 400W T . PARTIDA 3000 A 4500V</v>
          </cell>
          <cell r="C1582" t="str">
            <v>UN</v>
          </cell>
          <cell r="D1582" t="str">
            <v>MP</v>
          </cell>
          <cell r="E1582">
            <v>25</v>
          </cell>
        </row>
        <row r="1583">
          <cell r="A1583" t="str">
            <v>00003390</v>
          </cell>
          <cell r="B1583" t="str">
            <v>IGNITOR P/ LAMPADA VAPOR DE SODIO / VAPOR METALICO ATE 400W T . PARTIDA 580 A 750V</v>
          </cell>
          <cell r="C1583" t="str">
            <v>UN</v>
          </cell>
          <cell r="D1583" t="str">
            <v>MP</v>
          </cell>
          <cell r="E1583">
            <v>25.51</v>
          </cell>
        </row>
        <row r="1584">
          <cell r="A1584" t="str">
            <v>00003391</v>
          </cell>
          <cell r="B1584" t="str">
            <v>IGNITOR P/ LAMPADA VAPOR DE SODIO / VAPOR METALICO ATE 2000W T . PARTIDA 600 A 750V</v>
          </cell>
          <cell r="C1584" t="str">
            <v>UN</v>
          </cell>
          <cell r="D1584" t="str">
            <v>MP</v>
          </cell>
          <cell r="E1584">
            <v>32.01</v>
          </cell>
        </row>
        <row r="1585">
          <cell r="A1585" t="str">
            <v>00003393</v>
          </cell>
          <cell r="B1585" t="str">
            <v>ISOLADOR DE PORCELANA PARA SISTEMA 34,5KV</v>
          </cell>
          <cell r="C1585" t="str">
            <v>UN</v>
          </cell>
          <cell r="D1585" t="str">
            <v>MP</v>
          </cell>
          <cell r="E1585">
            <v>140.63</v>
          </cell>
        </row>
        <row r="1586">
          <cell r="A1586" t="str">
            <v>00003394</v>
          </cell>
          <cell r="B1586" t="str">
            <v>ISOLADOR DE PORCELANA PARA SISTEMA 13,8KV</v>
          </cell>
          <cell r="C1586" t="str">
            <v>UN</v>
          </cell>
          <cell r="D1586" t="str">
            <v>MP</v>
          </cell>
          <cell r="E1586">
            <v>27.3</v>
          </cell>
        </row>
        <row r="1587">
          <cell r="A1587" t="str">
            <v>00003395</v>
          </cell>
          <cell r="B1587" t="str">
            <v>ISOLADOR DE PINO DE PORCELANA VIDRADA 34,5KV</v>
          </cell>
          <cell r="C1587" t="str">
            <v>UN</v>
          </cell>
          <cell r="D1587" t="str">
            <v>MP</v>
          </cell>
          <cell r="E1587">
            <v>103.46</v>
          </cell>
        </row>
        <row r="1588">
          <cell r="A1588" t="str">
            <v>00003396</v>
          </cell>
          <cell r="B1588" t="str">
            <v>SUPORTE ISOLADOR SIMPLES ROSCA SOBERBA C/ ISOLADOR</v>
          </cell>
          <cell r="C1588" t="str">
            <v>UN</v>
          </cell>
          <cell r="D1588" t="str">
            <v>MP</v>
          </cell>
          <cell r="E1588">
            <v>2.96</v>
          </cell>
        </row>
        <row r="1589">
          <cell r="A1589" t="str">
            <v>00003398</v>
          </cell>
          <cell r="B1589" t="str">
            <v>ISOLADOR ROLDANA DE PORCELANA VIDRADA PIBT72X72</v>
          </cell>
          <cell r="C1589" t="str">
            <v>UN</v>
          </cell>
          <cell r="D1589" t="str">
            <v>MP</v>
          </cell>
          <cell r="E1589">
            <v>5.04</v>
          </cell>
        </row>
        <row r="1590">
          <cell r="A1590" t="str">
            <v>00003402</v>
          </cell>
          <cell r="B1590" t="str">
            <v>PORCA OLHAL ACO ZINCADO QUENTE M-16</v>
          </cell>
          <cell r="C1590" t="str">
            <v>UN</v>
          </cell>
          <cell r="D1590" t="str">
            <v>MP</v>
          </cell>
          <cell r="E1590">
            <v>5.49</v>
          </cell>
        </row>
        <row r="1591">
          <cell r="A1591" t="str">
            <v>00003405</v>
          </cell>
          <cell r="B1591" t="str">
            <v>ISOLADOR SUSPENSO TIPO DISCO (GARFO OLHAL) PORCELANA VIDRADA 152MM</v>
          </cell>
          <cell r="C1591" t="str">
            <v>UN</v>
          </cell>
          <cell r="D1591" t="str">
            <v>MP</v>
          </cell>
          <cell r="E1591">
            <v>105.78</v>
          </cell>
        </row>
        <row r="1592">
          <cell r="A1592" t="str">
            <v>00003406</v>
          </cell>
          <cell r="B1592" t="str">
            <v>ISOLADOR DE PORCELANA, TIPO PINO, DE 15 KV</v>
          </cell>
          <cell r="C1592" t="str">
            <v>UN</v>
          </cell>
          <cell r="D1592" t="str">
            <v>MP</v>
          </cell>
          <cell r="E1592">
            <v>16.32</v>
          </cell>
        </row>
        <row r="1593">
          <cell r="A1593" t="str">
            <v>00003408</v>
          </cell>
          <cell r="B1593" t="str">
            <v>PLACA DE POLIESTIRENO EXPANDIDO (ISOPOR) PARA ISOLAMENTO TERMICO/ACÚSTICO, COM 1,20 X 0,60 M, E = 2 CM</v>
          </cell>
          <cell r="C1593" t="str">
            <v>M2</v>
          </cell>
          <cell r="D1593" t="str">
            <v>MP</v>
          </cell>
          <cell r="E1593">
            <v>6.9</v>
          </cell>
        </row>
        <row r="1594">
          <cell r="A1594" t="str">
            <v>00003409</v>
          </cell>
          <cell r="B1594" t="str">
            <v>ISOPOR E = 5CM</v>
          </cell>
          <cell r="C1594" t="str">
            <v>M2</v>
          </cell>
          <cell r="D1594" t="str">
            <v>MP</v>
          </cell>
          <cell r="E1594">
            <v>17.25</v>
          </cell>
        </row>
        <row r="1595">
          <cell r="A1595" t="str">
            <v>00003410</v>
          </cell>
          <cell r="B1595" t="str">
            <v>ADESIVO PARA ISOPOR</v>
          </cell>
          <cell r="C1595" t="str">
            <v>KG</v>
          </cell>
          <cell r="D1595" t="str">
            <v>MP</v>
          </cell>
          <cell r="E1595">
            <v>21.16</v>
          </cell>
        </row>
        <row r="1596">
          <cell r="A1596" t="str">
            <v>00003411</v>
          </cell>
          <cell r="B1596" t="str">
            <v>AGREGADO LEVE PARA PROTECAO TERMICA (PEROLAS DE ISOPOR)</v>
          </cell>
          <cell r="C1596" t="str">
            <v>KG</v>
          </cell>
          <cell r="D1596" t="str">
            <v>MP</v>
          </cell>
          <cell r="E1596">
            <v>36.520000000000003</v>
          </cell>
        </row>
        <row r="1597">
          <cell r="A1597" t="str">
            <v>00003412</v>
          </cell>
          <cell r="B1597" t="str">
            <v>LA DE VIDRO E = 2,5CM - PLACA 120 X 60CM</v>
          </cell>
          <cell r="C1597" t="str">
            <v>M2</v>
          </cell>
          <cell r="D1597" t="str">
            <v>MP</v>
          </cell>
          <cell r="E1597">
            <v>44.97</v>
          </cell>
        </row>
        <row r="1598">
          <cell r="A1598" t="str">
            <v>00003413</v>
          </cell>
          <cell r="B1598" t="str">
            <v>LA DE VIDRO E = 5MM</v>
          </cell>
          <cell r="C1598" t="str">
            <v>M2</v>
          </cell>
          <cell r="D1598" t="str">
            <v>MP</v>
          </cell>
          <cell r="E1598">
            <v>87.95</v>
          </cell>
        </row>
        <row r="1599">
          <cell r="A1599" t="str">
            <v>00003417</v>
          </cell>
          <cell r="B1599" t="str">
            <v>JANELA MADEIRA REGIONAL1A CORRER P/ VIDRO C/ GUARNICAO 120 X 150CM S/ BANDEIRA</v>
          </cell>
          <cell r="C1599" t="str">
            <v>UN</v>
          </cell>
          <cell r="D1599" t="str">
            <v>MP</v>
          </cell>
          <cell r="E1599">
            <v>296.95999999999998</v>
          </cell>
        </row>
        <row r="1600">
          <cell r="A1600" t="str">
            <v>00003418</v>
          </cell>
          <cell r="B1600" t="str">
            <v>JANELA MADEIRA REGIONAL 1A CORRER / FOLHA P/ VIDRO C/ GUARNICAO / BANDEIRA VENEZIANA</v>
          </cell>
          <cell r="C1600" t="str">
            <v>M2</v>
          </cell>
          <cell r="D1600" t="str">
            <v>MP</v>
          </cell>
          <cell r="E1600">
            <v>278.39999999999998</v>
          </cell>
        </row>
        <row r="1601">
          <cell r="A1601" t="str">
            <v>00003419</v>
          </cell>
          <cell r="B1601" t="str">
            <v>JANELA MADEIRA REGIONAL 1A CORRER / FOLHA P/ VIDRO C/ GUANICAO BANDEIRA P/ VIDRO</v>
          </cell>
          <cell r="C1601" t="str">
            <v>M2</v>
          </cell>
          <cell r="D1601" t="str">
            <v>MP</v>
          </cell>
          <cell r="E1601">
            <v>203.23</v>
          </cell>
        </row>
        <row r="1602">
          <cell r="A1602" t="str">
            <v>00003420</v>
          </cell>
          <cell r="B1602" t="str">
            <v>JANELA MADEIRA REGIONAL 3A CORRER / FOLHA P/ VIDRO C/ VENEZIANA ABRIR/ GUARNICAO S/ BANDEIRA</v>
          </cell>
          <cell r="C1602" t="str">
            <v>M2</v>
          </cell>
          <cell r="D1602" t="str">
            <v>MP</v>
          </cell>
          <cell r="E1602">
            <v>334.08</v>
          </cell>
        </row>
        <row r="1603">
          <cell r="A1603" t="str">
            <v>00003421</v>
          </cell>
          <cell r="B1603" t="str">
            <v>JANELA MADEIRA REGIONAL 2A DUPLA C/ GUILHOTINA E ABRIR VENEZIANA 1,20 X 1,20M / GUARNICAO</v>
          </cell>
          <cell r="C1603" t="str">
            <v>M2</v>
          </cell>
          <cell r="D1603" t="str">
            <v>MP</v>
          </cell>
          <cell r="E1603">
            <v>177.86</v>
          </cell>
        </row>
        <row r="1604">
          <cell r="A1604" t="str">
            <v>00003422</v>
          </cell>
          <cell r="B1604" t="str">
            <v>JANELA MADEIRA REGIONAL 2A TP GUILHOTINA C/ GUARNICAO</v>
          </cell>
          <cell r="C1604" t="str">
            <v>M2</v>
          </cell>
          <cell r="D1604" t="str">
            <v>MP</v>
          </cell>
          <cell r="E1604">
            <v>276.54000000000002</v>
          </cell>
        </row>
        <row r="1605">
          <cell r="A1605" t="str">
            <v>00003423</v>
          </cell>
          <cell r="B1605" t="str">
            <v>JANELA MADEIRA TP MAXIM AIR C/ GUARNICAO</v>
          </cell>
          <cell r="C1605" t="str">
            <v>M2</v>
          </cell>
          <cell r="D1605" t="str">
            <v>MP</v>
          </cell>
          <cell r="E1605">
            <v>167.04</v>
          </cell>
        </row>
        <row r="1606">
          <cell r="A1606" t="str">
            <v>00003424</v>
          </cell>
          <cell r="B1606" t="str">
            <v>JANELA MADEIRA REGIONAL 1A TP PIVOTANTE S/ VENEZIANA C/ GUARNICAO</v>
          </cell>
          <cell r="C1606" t="str">
            <v>M2</v>
          </cell>
          <cell r="D1606" t="str">
            <v>MP</v>
          </cell>
          <cell r="E1606">
            <v>147.18</v>
          </cell>
        </row>
        <row r="1607">
          <cell r="A1607" t="str">
            <v>00003425</v>
          </cell>
          <cell r="B1607" t="str">
            <v>BANDEIRA P/ PORTA/ JAN MAD REGIONAL 1A P/ VIDRO</v>
          </cell>
          <cell r="C1607" t="str">
            <v>M2</v>
          </cell>
          <cell r="D1607" t="str">
            <v>MP</v>
          </cell>
          <cell r="E1607">
            <v>85.38</v>
          </cell>
        </row>
        <row r="1608">
          <cell r="A1608" t="str">
            <v>00003426</v>
          </cell>
          <cell r="B1608" t="str">
            <v>BANDEIRA P/ PORTA/ JAN MAD REGIONAL 2A P/ VIDRO</v>
          </cell>
          <cell r="C1608" t="str">
            <v>M2</v>
          </cell>
          <cell r="D1608" t="str">
            <v>MP</v>
          </cell>
          <cell r="E1608">
            <v>55.68</v>
          </cell>
        </row>
        <row r="1609">
          <cell r="A1609" t="str">
            <v>00003427</v>
          </cell>
          <cell r="B1609" t="str">
            <v>BANDEIRA P/ PORTA/ JAN MAD REGIONAL 3A P/ VIDRO</v>
          </cell>
          <cell r="C1609" t="str">
            <v>M2</v>
          </cell>
          <cell r="D1609" t="str">
            <v>MP</v>
          </cell>
          <cell r="E1609">
            <v>37.119999999999997</v>
          </cell>
        </row>
        <row r="1610">
          <cell r="A1610" t="str">
            <v>00003428</v>
          </cell>
          <cell r="B1610" t="str">
            <v>JANELA DE ABRIR, TIPO VENEZIANA, EM MADEIRA DE 1A. QUALIDADE (SEM VIDRO)</v>
          </cell>
          <cell r="C1610" t="str">
            <v>M2</v>
          </cell>
          <cell r="D1610" t="str">
            <v>MP</v>
          </cell>
          <cell r="E1610">
            <v>232</v>
          </cell>
        </row>
        <row r="1611">
          <cell r="A1611" t="str">
            <v>00003429</v>
          </cell>
          <cell r="B1611" t="str">
            <v>JANELA MADEIRA REGIONAL 3A ABRIR TP VENEZIANA</v>
          </cell>
          <cell r="C1611" t="str">
            <v>M2</v>
          </cell>
          <cell r="D1611" t="str">
            <v>MP</v>
          </cell>
          <cell r="E1611">
            <v>146.85</v>
          </cell>
        </row>
        <row r="1612">
          <cell r="A1612" t="str">
            <v>00003430</v>
          </cell>
          <cell r="B1612" t="str">
            <v>JANELA MADEIRA REGIONAL 1A ABRIR TP ALMOFADA C/ GUARNICAO</v>
          </cell>
          <cell r="C1612" t="str">
            <v>M2</v>
          </cell>
          <cell r="D1612" t="str">
            <v>MP</v>
          </cell>
          <cell r="E1612">
            <v>259.83999999999997</v>
          </cell>
        </row>
        <row r="1613">
          <cell r="A1613" t="str">
            <v>00003431</v>
          </cell>
          <cell r="B1613" t="str">
            <v>JANELA MADEIRA REGIONAL 1A ABRIR TP ALMOFADA C/ GUARNICAO 150 X 150CM</v>
          </cell>
          <cell r="C1613" t="str">
            <v>UN</v>
          </cell>
          <cell r="D1613" t="str">
            <v>MP</v>
          </cell>
          <cell r="E1613">
            <v>527.1</v>
          </cell>
        </row>
        <row r="1614">
          <cell r="A1614" t="str">
            <v>00003432</v>
          </cell>
          <cell r="B1614" t="str">
            <v>JANELA MADEIRA REGIONAL 1A ABRIR TP ALMOFADA C/ GUARNICAO 240 X 150CM</v>
          </cell>
          <cell r="C1614" t="str">
            <v>UN</v>
          </cell>
          <cell r="D1614" t="str">
            <v>MP</v>
          </cell>
          <cell r="E1614">
            <v>844.48</v>
          </cell>
        </row>
        <row r="1615">
          <cell r="A1615" t="str">
            <v>00003433</v>
          </cell>
          <cell r="B1615" t="str">
            <v>JANELA MADEIRA REGIONAL 2A ABRIR TP VENEZIANA / VIDRO</v>
          </cell>
          <cell r="C1615" t="str">
            <v>M2</v>
          </cell>
          <cell r="D1615" t="str">
            <v>MP</v>
          </cell>
          <cell r="E1615">
            <v>241.28</v>
          </cell>
        </row>
        <row r="1616">
          <cell r="A1616" t="str">
            <v>00003434</v>
          </cell>
          <cell r="B1616" t="str">
            <v>JANELA MADEIRA REGIONAL 1A ABRIR TP VENEZIANA / VIDRO</v>
          </cell>
          <cell r="C1616" t="str">
            <v>M2</v>
          </cell>
          <cell r="D1616" t="str">
            <v>MP</v>
          </cell>
          <cell r="E1616">
            <v>334.08</v>
          </cell>
        </row>
        <row r="1617">
          <cell r="A1617" t="str">
            <v>00003435</v>
          </cell>
          <cell r="B1617" t="str">
            <v>JANELA MADEIRA REGIONAL 3A ABRIR TP VENEZIANA / VIDRO</v>
          </cell>
          <cell r="C1617" t="str">
            <v>M2</v>
          </cell>
          <cell r="D1617" t="str">
            <v>MP</v>
          </cell>
          <cell r="E1617">
            <v>317.38</v>
          </cell>
        </row>
        <row r="1618">
          <cell r="A1618" t="str">
            <v>00003436</v>
          </cell>
          <cell r="B1618" t="str">
            <v>JANELA MADEIRA REGIONAL 1A ABRIR TP ALMOFADA C/ GUARNICAO 200 X 150CM</v>
          </cell>
          <cell r="C1618" t="str">
            <v>UN</v>
          </cell>
          <cell r="D1618" t="str">
            <v>MP</v>
          </cell>
          <cell r="E1618">
            <v>703.42</v>
          </cell>
        </row>
        <row r="1619">
          <cell r="A1619" t="str">
            <v>00003437</v>
          </cell>
          <cell r="B1619" t="str">
            <v>BASCULANTE MAD REGIONAL 3A</v>
          </cell>
          <cell r="C1619" t="str">
            <v>M2</v>
          </cell>
          <cell r="D1619" t="str">
            <v>MP</v>
          </cell>
          <cell r="E1619">
            <v>91.89</v>
          </cell>
        </row>
        <row r="1620">
          <cell r="A1620" t="str">
            <v>00003438</v>
          </cell>
          <cell r="B1620" t="str">
            <v>JANELA MADEIRA REGIONAL 1A CORRER / FOLHA P/ VIDRO C/ GUARNICAO S/ BANDEIRA</v>
          </cell>
          <cell r="C1620" t="str">
            <v>M2</v>
          </cell>
          <cell r="D1620" t="str">
            <v>MP</v>
          </cell>
          <cell r="E1620">
            <v>204.16</v>
          </cell>
        </row>
        <row r="1621">
          <cell r="A1621" t="str">
            <v>00003441</v>
          </cell>
          <cell r="B1621" t="str">
            <v>JOELHO FERRO GALV45G ROSCA 1/2"</v>
          </cell>
          <cell r="C1621" t="str">
            <v>UN</v>
          </cell>
          <cell r="D1621" t="str">
            <v>MP</v>
          </cell>
          <cell r="E1621">
            <v>4.13</v>
          </cell>
        </row>
        <row r="1622">
          <cell r="A1622" t="str">
            <v>00003442</v>
          </cell>
          <cell r="B1622" t="str">
            <v>JOELHO FERRO GALV45G ROSCA 3/4"</v>
          </cell>
          <cell r="C1622" t="str">
            <v>UN</v>
          </cell>
          <cell r="D1622" t="str">
            <v>MP</v>
          </cell>
          <cell r="E1622">
            <v>6.21</v>
          </cell>
        </row>
        <row r="1623">
          <cell r="A1623" t="str">
            <v>00003443</v>
          </cell>
          <cell r="B1623" t="str">
            <v>JOELHO FERRO GALV90G ROSCA MACHO/FEMEA  1"</v>
          </cell>
          <cell r="C1623" t="str">
            <v>UN</v>
          </cell>
          <cell r="D1623" t="str">
            <v>MP</v>
          </cell>
          <cell r="E1623">
            <v>10.59</v>
          </cell>
        </row>
        <row r="1624">
          <cell r="A1624" t="str">
            <v>00003444</v>
          </cell>
          <cell r="B1624" t="str">
            <v>JOELHO FERRO GALV45G ROSCA 1"</v>
          </cell>
          <cell r="C1624" t="str">
            <v>UN</v>
          </cell>
          <cell r="D1624" t="str">
            <v>MP</v>
          </cell>
          <cell r="E1624">
            <v>8.84</v>
          </cell>
        </row>
        <row r="1625">
          <cell r="A1625" t="str">
            <v>00003445</v>
          </cell>
          <cell r="B1625" t="str">
            <v>JOELHO FERRO GALV45G ROSCA 1 1/4'</v>
          </cell>
          <cell r="C1625" t="str">
            <v>UN</v>
          </cell>
          <cell r="D1625" t="str">
            <v>MP</v>
          </cell>
          <cell r="E1625">
            <v>14.35</v>
          </cell>
        </row>
        <row r="1626">
          <cell r="A1626" t="str">
            <v>00003446</v>
          </cell>
          <cell r="B1626" t="str">
            <v>JOELHO FERRO GALV45G ROSCA 1 1/2'</v>
          </cell>
          <cell r="C1626" t="str">
            <v>UN</v>
          </cell>
          <cell r="D1626" t="str">
            <v>MP</v>
          </cell>
          <cell r="E1626">
            <v>17.309999999999999</v>
          </cell>
        </row>
        <row r="1627">
          <cell r="A1627" t="str">
            <v>00003447</v>
          </cell>
          <cell r="B1627" t="str">
            <v>JOELHO FERRO GALV45G ROSCA 2"</v>
          </cell>
          <cell r="C1627" t="str">
            <v>UN</v>
          </cell>
          <cell r="D1627" t="str">
            <v>MP</v>
          </cell>
          <cell r="E1627">
            <v>21.77</v>
          </cell>
        </row>
        <row r="1628">
          <cell r="A1628" t="str">
            <v>00003448</v>
          </cell>
          <cell r="B1628" t="str">
            <v>JOELHO FERRO GALV45G ROSCA 3"</v>
          </cell>
          <cell r="C1628" t="str">
            <v>UN</v>
          </cell>
          <cell r="D1628" t="str">
            <v>MP</v>
          </cell>
          <cell r="E1628">
            <v>53.1</v>
          </cell>
        </row>
        <row r="1629">
          <cell r="A1629" t="str">
            <v>00003449</v>
          </cell>
          <cell r="B1629" t="str">
            <v>JOELHO FERRO GALV45G ROSCA 4"</v>
          </cell>
          <cell r="C1629" t="str">
            <v>UN</v>
          </cell>
          <cell r="D1629" t="str">
            <v>MP</v>
          </cell>
          <cell r="E1629">
            <v>103.28</v>
          </cell>
        </row>
        <row r="1630">
          <cell r="A1630" t="str">
            <v>00003450</v>
          </cell>
          <cell r="B1630" t="str">
            <v>JOELHO FERRO GALV90G ROSCA MACHO/FEMEA 1/2"</v>
          </cell>
          <cell r="C1630" t="str">
            <v>UN</v>
          </cell>
          <cell r="D1630" t="str">
            <v>MP</v>
          </cell>
          <cell r="E1630">
            <v>5.44</v>
          </cell>
        </row>
        <row r="1631">
          <cell r="A1631" t="str">
            <v>00003451</v>
          </cell>
          <cell r="B1631" t="str">
            <v>JOELHO FERRO GALV90G ROSCA MACHO/FEMEA 3/4"</v>
          </cell>
          <cell r="C1631" t="str">
            <v>UN</v>
          </cell>
          <cell r="D1631" t="str">
            <v>MP</v>
          </cell>
          <cell r="E1631">
            <v>6.94</v>
          </cell>
        </row>
        <row r="1632">
          <cell r="A1632" t="str">
            <v>00003452</v>
          </cell>
          <cell r="B1632" t="str">
            <v>JOELHO FERRO GALV90G ROSCA MACHO/FEMEA 2"</v>
          </cell>
          <cell r="C1632" t="str">
            <v>UN</v>
          </cell>
          <cell r="D1632" t="str">
            <v>MP</v>
          </cell>
          <cell r="E1632">
            <v>26.62</v>
          </cell>
        </row>
        <row r="1633">
          <cell r="A1633" t="str">
            <v>00003453</v>
          </cell>
          <cell r="B1633" t="str">
            <v>JOELHO FERRO GALV90G ROSCA MACHO/FEMEA 2 1/2"</v>
          </cell>
          <cell r="C1633" t="str">
            <v>UN</v>
          </cell>
          <cell r="D1633" t="str">
            <v>MP</v>
          </cell>
          <cell r="E1633">
            <v>44.37</v>
          </cell>
        </row>
        <row r="1634">
          <cell r="A1634" t="str">
            <v>00003454</v>
          </cell>
          <cell r="B1634" t="str">
            <v>JOELHO FERRO GALV90G ROSCA MACHO/FEMEA 3"</v>
          </cell>
          <cell r="C1634" t="str">
            <v>UN</v>
          </cell>
          <cell r="D1634" t="str">
            <v>MP</v>
          </cell>
          <cell r="E1634">
            <v>56.97</v>
          </cell>
        </row>
        <row r="1635">
          <cell r="A1635" t="str">
            <v>00003455</v>
          </cell>
          <cell r="B1635" t="str">
            <v>JOELHO FERRO GALV90G ROSCA 1/2"</v>
          </cell>
          <cell r="C1635" t="str">
            <v>UN</v>
          </cell>
          <cell r="D1635" t="str">
            <v>MP</v>
          </cell>
          <cell r="E1635">
            <v>2.92</v>
          </cell>
        </row>
        <row r="1636">
          <cell r="A1636" t="str">
            <v>00003456</v>
          </cell>
          <cell r="B1636" t="str">
            <v>JOELHO FERRO GALV90G ROSCA 3/4"</v>
          </cell>
          <cell r="C1636" t="str">
            <v>UN</v>
          </cell>
          <cell r="D1636" t="str">
            <v>MP</v>
          </cell>
          <cell r="E1636">
            <v>5.19</v>
          </cell>
        </row>
        <row r="1637">
          <cell r="A1637" t="str">
            <v>00003457</v>
          </cell>
          <cell r="B1637" t="str">
            <v>JOELHO FERRO GALV90G ROSCA 1 1/4"</v>
          </cell>
          <cell r="C1637" t="str">
            <v>UN</v>
          </cell>
          <cell r="D1637" t="str">
            <v>MP</v>
          </cell>
          <cell r="E1637">
            <v>10.81</v>
          </cell>
        </row>
        <row r="1638">
          <cell r="A1638" t="str">
            <v>00003458</v>
          </cell>
          <cell r="B1638" t="str">
            <v>JOELHO FERRO GALV90G ROSCA 1 1/2"</v>
          </cell>
          <cell r="C1638" t="str">
            <v>UN</v>
          </cell>
          <cell r="D1638" t="str">
            <v>MP</v>
          </cell>
          <cell r="E1638">
            <v>15.45</v>
          </cell>
        </row>
        <row r="1639">
          <cell r="A1639" t="str">
            <v>00003459</v>
          </cell>
          <cell r="B1639" t="str">
            <v>JOELHO FERRO GALV90G ROSCA 3"</v>
          </cell>
          <cell r="C1639" t="str">
            <v>UN</v>
          </cell>
          <cell r="D1639" t="str">
            <v>MP</v>
          </cell>
          <cell r="E1639">
            <v>61.83</v>
          </cell>
        </row>
        <row r="1640">
          <cell r="A1640" t="str">
            <v>00003460</v>
          </cell>
          <cell r="B1640" t="str">
            <v>JOELHO FERRO GALV90G ROSCA 5"</v>
          </cell>
          <cell r="C1640" t="str">
            <v>UN</v>
          </cell>
          <cell r="D1640" t="str">
            <v>MP</v>
          </cell>
          <cell r="E1640">
            <v>274.24</v>
          </cell>
        </row>
        <row r="1641">
          <cell r="A1641" t="str">
            <v>00003461</v>
          </cell>
          <cell r="B1641" t="str">
            <v>JOELHO FERRO GALV90G ROSCA 6"</v>
          </cell>
          <cell r="C1641" t="str">
            <v>UN</v>
          </cell>
          <cell r="D1641" t="str">
            <v>MP</v>
          </cell>
          <cell r="E1641">
            <v>341.77</v>
          </cell>
        </row>
        <row r="1642">
          <cell r="A1642" t="str">
            <v>00003462</v>
          </cell>
          <cell r="B1642" t="str">
            <v>JOELHO FERRO GALV90G C/ REDUCAO ROSCA 3/4"X1/2"</v>
          </cell>
          <cell r="C1642" t="str">
            <v>UN</v>
          </cell>
          <cell r="D1642" t="str">
            <v>MP</v>
          </cell>
          <cell r="E1642">
            <v>4.57</v>
          </cell>
        </row>
        <row r="1643">
          <cell r="A1643" t="str">
            <v>00003463</v>
          </cell>
          <cell r="B1643" t="str">
            <v>JOELHO FERRO GALV90G C/ REDUCAO ROSCA 1"X1/2"</v>
          </cell>
          <cell r="C1643" t="str">
            <v>UN</v>
          </cell>
          <cell r="D1643" t="str">
            <v>MP</v>
          </cell>
          <cell r="E1643">
            <v>6.57</v>
          </cell>
        </row>
        <row r="1644">
          <cell r="A1644" t="str">
            <v>00003464</v>
          </cell>
          <cell r="B1644" t="str">
            <v>JOELHO FERRO GALV90G C/ REDUCAO ROSCA 1"X3/4"</v>
          </cell>
          <cell r="C1644" t="str">
            <v>UN</v>
          </cell>
          <cell r="D1644" t="str">
            <v>MP</v>
          </cell>
          <cell r="E1644">
            <v>6.39</v>
          </cell>
        </row>
        <row r="1645">
          <cell r="A1645" t="str">
            <v>00003465</v>
          </cell>
          <cell r="B1645" t="str">
            <v>JOELHO FERRO GALV90G C/ REDUCAO ROSCA 1 1/2"X3/4"</v>
          </cell>
          <cell r="C1645" t="str">
            <v>UN</v>
          </cell>
          <cell r="D1645" t="str">
            <v>MP</v>
          </cell>
          <cell r="E1645">
            <v>14.83</v>
          </cell>
        </row>
        <row r="1646">
          <cell r="A1646" t="str">
            <v>00003466</v>
          </cell>
          <cell r="B1646" t="str">
            <v>JOELHO FERRO GALV90G C/ REDUCAO ROSCA 2 1/2"X2"</v>
          </cell>
          <cell r="C1646" t="str">
            <v>UN</v>
          </cell>
          <cell r="D1646" t="str">
            <v>MP</v>
          </cell>
          <cell r="E1646">
            <v>44.3</v>
          </cell>
        </row>
        <row r="1647">
          <cell r="A1647" t="str">
            <v>00003467</v>
          </cell>
          <cell r="B1647" t="str">
            <v>JOELHO FERRO GALV90G C/ REDUCAO ROSCA 2"X1 1/2"</v>
          </cell>
          <cell r="C1647" t="str">
            <v>UN</v>
          </cell>
          <cell r="D1647" t="str">
            <v>MP</v>
          </cell>
          <cell r="E1647">
            <v>23.56</v>
          </cell>
        </row>
        <row r="1648">
          <cell r="A1648" t="str">
            <v>00003468</v>
          </cell>
          <cell r="B1648" t="str">
            <v>JOELHO FERRO GALV90G C/ REDUCAO ROSCA 1 1/2"X1"</v>
          </cell>
          <cell r="C1648" t="str">
            <v>UN</v>
          </cell>
          <cell r="D1648" t="str">
            <v>MP</v>
          </cell>
          <cell r="E1648">
            <v>14.54</v>
          </cell>
        </row>
        <row r="1649">
          <cell r="A1649" t="str">
            <v>00003469</v>
          </cell>
          <cell r="B1649" t="str">
            <v>JOELHO FERRO GALV90G ROSCA 4"</v>
          </cell>
          <cell r="C1649" t="str">
            <v>UN</v>
          </cell>
          <cell r="D1649" t="str">
            <v>MP</v>
          </cell>
          <cell r="E1649">
            <v>108.76</v>
          </cell>
        </row>
        <row r="1650">
          <cell r="A1650" t="str">
            <v>00003470</v>
          </cell>
          <cell r="B1650" t="str">
            <v>JOELHO FERRO GALV90G ROSCA 2 1/2"</v>
          </cell>
          <cell r="C1650" t="str">
            <v>UN</v>
          </cell>
          <cell r="D1650" t="str">
            <v>MP</v>
          </cell>
          <cell r="E1650">
            <v>45.58</v>
          </cell>
        </row>
        <row r="1651">
          <cell r="A1651" t="str">
            <v>00003471</v>
          </cell>
          <cell r="B1651" t="str">
            <v>JOELHO FERRO GALV90G ROSCA 2"</v>
          </cell>
          <cell r="C1651" t="str">
            <v>UN</v>
          </cell>
          <cell r="D1651" t="str">
            <v>MP</v>
          </cell>
          <cell r="E1651">
            <v>23.67</v>
          </cell>
        </row>
        <row r="1652">
          <cell r="A1652" t="str">
            <v>00003472</v>
          </cell>
          <cell r="B1652" t="str">
            <v>JOELHO FERRO GALV90G ROSCA 1"</v>
          </cell>
          <cell r="C1652" t="str">
            <v>UN</v>
          </cell>
          <cell r="D1652" t="str">
            <v>MP</v>
          </cell>
          <cell r="E1652">
            <v>7.05</v>
          </cell>
        </row>
        <row r="1653">
          <cell r="A1653" t="str">
            <v>00003473</v>
          </cell>
          <cell r="B1653" t="str">
            <v>JOELHO FERRO GALV90G ROSCA MACHO/FEMEA 1 1/2"</v>
          </cell>
          <cell r="C1653" t="str">
            <v>UN</v>
          </cell>
          <cell r="D1653" t="str">
            <v>MP</v>
          </cell>
          <cell r="E1653">
            <v>17.68</v>
          </cell>
        </row>
        <row r="1654">
          <cell r="A1654" t="str">
            <v>00003474</v>
          </cell>
          <cell r="B1654" t="str">
            <v>JOELHO FERRO GALV90G ROSCA MACHO/FEMEA 1 1/4"</v>
          </cell>
          <cell r="C1654" t="str">
            <v>UN</v>
          </cell>
          <cell r="D1654" t="str">
            <v>MP</v>
          </cell>
          <cell r="E1654">
            <v>16</v>
          </cell>
        </row>
        <row r="1655">
          <cell r="A1655" t="str">
            <v>00003475</v>
          </cell>
          <cell r="B1655" t="str">
            <v>JOELHO DE PVC 45º ROSCAVEL, DE 1/2"</v>
          </cell>
          <cell r="C1655" t="str">
            <v>UN</v>
          </cell>
          <cell r="D1655" t="str">
            <v>MP</v>
          </cell>
          <cell r="E1655">
            <v>1.94</v>
          </cell>
        </row>
        <row r="1656">
          <cell r="A1656" t="str">
            <v>00003477</v>
          </cell>
          <cell r="B1656" t="str">
            <v>JOELHO PVC SOLD 45G P/ AGUA FRIA PRED 60 MM</v>
          </cell>
          <cell r="C1656" t="str">
            <v>UN</v>
          </cell>
          <cell r="D1656" t="str">
            <v>MP</v>
          </cell>
          <cell r="E1656">
            <v>17</v>
          </cell>
        </row>
        <row r="1657">
          <cell r="A1657" t="str">
            <v>00003478</v>
          </cell>
          <cell r="B1657" t="str">
            <v>JOELHO PVC SOLD 45G P/ AGUA FRIA PRED 75 MM</v>
          </cell>
          <cell r="C1657" t="str">
            <v>UN</v>
          </cell>
          <cell r="D1657" t="str">
            <v>MP</v>
          </cell>
          <cell r="E1657">
            <v>41.4</v>
          </cell>
        </row>
        <row r="1658">
          <cell r="A1658" t="str">
            <v>00003481</v>
          </cell>
          <cell r="B1658" t="str">
            <v>JOELHO PVC C/ROSCA 90G P/ AGUA FRIA PREDIAL 1 1/2"</v>
          </cell>
          <cell r="C1658" t="str">
            <v>UN</v>
          </cell>
          <cell r="D1658" t="str">
            <v>MP</v>
          </cell>
          <cell r="E1658">
            <v>6.61</v>
          </cell>
        </row>
        <row r="1659">
          <cell r="A1659" t="str">
            <v>00003482</v>
          </cell>
          <cell r="B1659" t="str">
            <v>JOELHO PVC C/ROSCA 90G P/ AGUA FRIA PREDIAL 1"</v>
          </cell>
          <cell r="C1659" t="str">
            <v>UN</v>
          </cell>
          <cell r="D1659" t="str">
            <v>MP</v>
          </cell>
          <cell r="E1659">
            <v>2.91</v>
          </cell>
        </row>
        <row r="1660">
          <cell r="A1660" t="str">
            <v>00003485</v>
          </cell>
          <cell r="B1660" t="str">
            <v>JOELHO PVC C/ROSCA 45G P/ AGUA FRIA PREDIAL 1"</v>
          </cell>
          <cell r="C1660" t="str">
            <v>UN</v>
          </cell>
          <cell r="D1660" t="str">
            <v>MP</v>
          </cell>
          <cell r="E1660">
            <v>6.28</v>
          </cell>
        </row>
        <row r="1661">
          <cell r="A1661" t="str">
            <v>00003489</v>
          </cell>
          <cell r="B1661" t="str">
            <v>JOELHO 90 PVC C/ROSCA E BUCHA LATAO  3/4"</v>
          </cell>
          <cell r="C1661" t="str">
            <v>UN</v>
          </cell>
          <cell r="D1661" t="str">
            <v>MP</v>
          </cell>
          <cell r="E1661">
            <v>6.94</v>
          </cell>
        </row>
        <row r="1662">
          <cell r="A1662" t="str">
            <v>00003491</v>
          </cell>
          <cell r="B1662" t="str">
            <v>JOELHO PVC C/ROSCA 45G P/ AGUA FRIA PREDIAL 1 1/4"</v>
          </cell>
          <cell r="C1662" t="str">
            <v>UN</v>
          </cell>
          <cell r="D1662" t="str">
            <v>MP</v>
          </cell>
          <cell r="E1662">
            <v>4.8600000000000003</v>
          </cell>
        </row>
        <row r="1663">
          <cell r="A1663" t="str">
            <v>00003492</v>
          </cell>
          <cell r="B1663" t="str">
            <v>JOELHO PVC C/ROSCA 45G P/ AGUA FRIA PREDIAL 1 1/2"</v>
          </cell>
          <cell r="C1663" t="str">
            <v>UN</v>
          </cell>
          <cell r="D1663" t="str">
            <v>MP</v>
          </cell>
          <cell r="E1663">
            <v>7.99</v>
          </cell>
        </row>
        <row r="1664">
          <cell r="A1664" t="str">
            <v>00003493</v>
          </cell>
          <cell r="B1664" t="str">
            <v>JOELHO PVC C/ROSCA 45G P/ AGUA FRIA PREDIAL 2"</v>
          </cell>
          <cell r="C1664" t="str">
            <v>UN</v>
          </cell>
          <cell r="D1664" t="str">
            <v>MP</v>
          </cell>
          <cell r="E1664">
            <v>11.69</v>
          </cell>
        </row>
        <row r="1665">
          <cell r="A1665" t="str">
            <v>00003496</v>
          </cell>
          <cell r="B1665" t="str">
            <v>JOELHO REDUCAO 90G PVC C/ ROSCA P/AGUA FRIA PREDIAL 3/4"X1/2"</v>
          </cell>
          <cell r="C1665" t="str">
            <v>UN</v>
          </cell>
          <cell r="D1665" t="str">
            <v>MP</v>
          </cell>
          <cell r="E1665">
            <v>1.84</v>
          </cell>
        </row>
        <row r="1666">
          <cell r="A1666" t="str">
            <v>00003497</v>
          </cell>
          <cell r="B1666" t="str">
            <v>JOELHO REDUCAO 90 PVC ROSCA E BUCHA DE LATAO 3/4" X 1/2"</v>
          </cell>
          <cell r="C1666" t="str">
            <v>UN</v>
          </cell>
          <cell r="D1666" t="str">
            <v>MP</v>
          </cell>
          <cell r="E1666">
            <v>5.56</v>
          </cell>
        </row>
        <row r="1667">
          <cell r="A1667" t="str">
            <v>00003498</v>
          </cell>
          <cell r="B1667" t="str">
            <v>JOELHO REDUCAO 90G PVC C/ ROSCA P/AGUA FRIA PREDIAL 1"X3/4"</v>
          </cell>
          <cell r="C1667" t="str">
            <v>UN</v>
          </cell>
          <cell r="D1667" t="str">
            <v>MP</v>
          </cell>
          <cell r="E1667">
            <v>2.96</v>
          </cell>
        </row>
        <row r="1668">
          <cell r="A1668" t="str">
            <v>00003499</v>
          </cell>
          <cell r="B1668" t="str">
            <v>JOELHO PVC SOLD 45G P/ AGUA FRIA PRED 20 MM</v>
          </cell>
          <cell r="C1668" t="str">
            <v>UN</v>
          </cell>
          <cell r="D1668" t="str">
            <v>MP</v>
          </cell>
          <cell r="E1668">
            <v>0.56000000000000005</v>
          </cell>
        </row>
        <row r="1669">
          <cell r="A1669" t="str">
            <v>00003500</v>
          </cell>
          <cell r="B1669" t="str">
            <v>JOELHO PVC SOLD 45G P/ AGUA FRIA PRED 25 MM</v>
          </cell>
          <cell r="C1669" t="str">
            <v>UN</v>
          </cell>
          <cell r="D1669" t="str">
            <v>MP</v>
          </cell>
          <cell r="E1669">
            <v>1.07</v>
          </cell>
        </row>
        <row r="1670">
          <cell r="A1670" t="str">
            <v>00003501</v>
          </cell>
          <cell r="B1670" t="str">
            <v>JOELHO PVC SOLD 45G P/ AGUA FRIA PRED 32 MM</v>
          </cell>
          <cell r="C1670" t="str">
            <v>UN</v>
          </cell>
          <cell r="D1670" t="str">
            <v>MP</v>
          </cell>
          <cell r="E1670">
            <v>2.6</v>
          </cell>
        </row>
        <row r="1671">
          <cell r="A1671" t="str">
            <v>00003502</v>
          </cell>
          <cell r="B1671" t="str">
            <v>JOELHO PVC SOLD 45G P/ AGUA FRIA PRED 40 MM</v>
          </cell>
          <cell r="C1671" t="str">
            <v>UN</v>
          </cell>
          <cell r="D1671" t="str">
            <v>MP</v>
          </cell>
          <cell r="E1671">
            <v>3.83</v>
          </cell>
        </row>
        <row r="1672">
          <cell r="A1672" t="str">
            <v>00003503</v>
          </cell>
          <cell r="B1672" t="str">
            <v>JOELHO PVC SOLD 45G P/ AGUA FRIA PRED 50 MM</v>
          </cell>
          <cell r="C1672" t="str">
            <v>UN</v>
          </cell>
          <cell r="D1672" t="str">
            <v>MP</v>
          </cell>
          <cell r="E1672">
            <v>4.8499999999999996</v>
          </cell>
        </row>
        <row r="1673">
          <cell r="A1673" t="str">
            <v>00003505</v>
          </cell>
          <cell r="B1673" t="str">
            <v>JOELHO PVC C/ROSCA 90G P/ AGUA FRIA PREDIAL 3/4"</v>
          </cell>
          <cell r="C1673" t="str">
            <v>UN</v>
          </cell>
          <cell r="D1673" t="str">
            <v>MP</v>
          </cell>
          <cell r="E1673">
            <v>1.63</v>
          </cell>
        </row>
        <row r="1674">
          <cell r="A1674" t="str">
            <v>00003508</v>
          </cell>
          <cell r="B1674" t="str">
            <v>JOELHO DE PVC 90º ROSCAVEL, DE 2"</v>
          </cell>
          <cell r="C1674" t="str">
            <v>UN</v>
          </cell>
          <cell r="D1674" t="str">
            <v>MP</v>
          </cell>
          <cell r="E1674">
            <v>14.05</v>
          </cell>
        </row>
        <row r="1675">
          <cell r="A1675" t="str">
            <v>00003509</v>
          </cell>
          <cell r="B1675" t="str">
            <v>JOELHO PVC SOLD 90G PB P/ ESG PREDIAL DN 75MM</v>
          </cell>
          <cell r="C1675" t="str">
            <v>UN</v>
          </cell>
          <cell r="D1675" t="str">
            <v>MP</v>
          </cell>
          <cell r="E1675">
            <v>4.34</v>
          </cell>
        </row>
        <row r="1676">
          <cell r="A1676" t="str">
            <v>00003510</v>
          </cell>
          <cell r="B1676" t="str">
            <v>JOELHO PVC C/ROSCA 90G P/ AGUA FRIA PREDIAL 1 1/4"</v>
          </cell>
          <cell r="C1676" t="str">
            <v>UN</v>
          </cell>
          <cell r="D1676" t="str">
            <v>MP</v>
          </cell>
          <cell r="E1676">
            <v>6.17</v>
          </cell>
        </row>
        <row r="1677">
          <cell r="A1677" t="str">
            <v>00003511</v>
          </cell>
          <cell r="B1677" t="str">
            <v>JOELHO PVC SOLD 90G P/ AGUA FRIA PREDIAL 75 MM</v>
          </cell>
          <cell r="C1677" t="str">
            <v>UN</v>
          </cell>
          <cell r="D1677" t="str">
            <v>MP</v>
          </cell>
          <cell r="E1677">
            <v>56.16</v>
          </cell>
        </row>
        <row r="1678">
          <cell r="A1678" t="str">
            <v>00003512</v>
          </cell>
          <cell r="B1678" t="str">
            <v>JOELHO PVC SOLD 45G P/ AGUA FRIA PRED 110 MM</v>
          </cell>
          <cell r="C1678" t="str">
            <v>UN</v>
          </cell>
          <cell r="D1678" t="str">
            <v>MP</v>
          </cell>
          <cell r="E1678">
            <v>134.63</v>
          </cell>
        </row>
        <row r="1679">
          <cell r="A1679" t="str">
            <v>00003513</v>
          </cell>
          <cell r="B1679" t="str">
            <v>JOELHO PVC SOLD 90G P/ AGUA FRIA PREDIAL 85 MM</v>
          </cell>
          <cell r="C1679" t="str">
            <v>UN</v>
          </cell>
          <cell r="D1679" t="str">
            <v>MP</v>
          </cell>
          <cell r="E1679">
            <v>63.31</v>
          </cell>
        </row>
        <row r="1680">
          <cell r="A1680" t="str">
            <v>00003515</v>
          </cell>
          <cell r="B1680" t="str">
            <v>JOELHO PVC SOLD 90G C/BUCHA DE LATAO 20MM X 1/2"</v>
          </cell>
          <cell r="C1680" t="str">
            <v>UN</v>
          </cell>
          <cell r="D1680" t="str">
            <v>MP</v>
          </cell>
          <cell r="E1680">
            <v>4.03</v>
          </cell>
        </row>
        <row r="1681">
          <cell r="A1681" t="str">
            <v>00003516</v>
          </cell>
          <cell r="B1681" t="str">
            <v>JOELHO PVC SOLD 45G BB P/ ESG PREDIAL DN 40MM</v>
          </cell>
          <cell r="C1681" t="str">
            <v>UN</v>
          </cell>
          <cell r="D1681" t="str">
            <v>MP</v>
          </cell>
          <cell r="E1681">
            <v>1.38</v>
          </cell>
        </row>
        <row r="1682">
          <cell r="A1682" t="str">
            <v>00003517</v>
          </cell>
          <cell r="B1682" t="str">
            <v>JOELHO PVC SOLD 90G BB P/ ESG PREDIAL DN 40MM</v>
          </cell>
          <cell r="C1682" t="str">
            <v>UN</v>
          </cell>
          <cell r="D1682" t="str">
            <v>MP</v>
          </cell>
          <cell r="E1682">
            <v>1.17</v>
          </cell>
        </row>
        <row r="1683">
          <cell r="A1683" t="str">
            <v>00003518</v>
          </cell>
          <cell r="B1683" t="str">
            <v>JOELHO PVC SOLD 45G PB P/ ESG PREDIAL DN 50MM</v>
          </cell>
          <cell r="C1683" t="str">
            <v>UN</v>
          </cell>
          <cell r="D1683" t="str">
            <v>MP</v>
          </cell>
          <cell r="E1683">
            <v>2.2999999999999998</v>
          </cell>
        </row>
        <row r="1684">
          <cell r="A1684" t="str">
            <v>00003519</v>
          </cell>
          <cell r="B1684" t="str">
            <v>JOELHO PVC SOLD 45G PB P/ ESG PREDIAL DN 75MM</v>
          </cell>
          <cell r="C1684" t="str">
            <v>UN</v>
          </cell>
          <cell r="D1684" t="str">
            <v>MP</v>
          </cell>
          <cell r="E1684">
            <v>5</v>
          </cell>
        </row>
        <row r="1685">
          <cell r="A1685" t="str">
            <v>00003520</v>
          </cell>
          <cell r="B1685" t="str">
            <v>JOELHO PVC SOLD 90G PB P/ ESG PREDIAL DN 100MM</v>
          </cell>
          <cell r="C1685" t="str">
            <v>UN</v>
          </cell>
          <cell r="D1685" t="str">
            <v>MP</v>
          </cell>
          <cell r="E1685">
            <v>5.92</v>
          </cell>
        </row>
        <row r="1686">
          <cell r="A1686" t="str">
            <v>00003521</v>
          </cell>
          <cell r="B1686" t="str">
            <v>JOELHO PVC SOLD/ROSCA 90G P/AGUA FRIA PRED  20MM X 1/2"</v>
          </cell>
          <cell r="C1686" t="str">
            <v>UN</v>
          </cell>
          <cell r="D1686" t="str">
            <v>MP</v>
          </cell>
          <cell r="E1686">
            <v>1.1200000000000001</v>
          </cell>
        </row>
        <row r="1687">
          <cell r="A1687" t="str">
            <v>00003522</v>
          </cell>
          <cell r="B1687" t="str">
            <v>JOELHO PVC SOLD/ROSCA 90G P/AGUA FRIA PRED  25MM X 3/4"</v>
          </cell>
          <cell r="C1687" t="str">
            <v>UN</v>
          </cell>
          <cell r="D1687" t="str">
            <v>MP</v>
          </cell>
          <cell r="E1687">
            <v>1.94</v>
          </cell>
        </row>
        <row r="1688">
          <cell r="A1688" t="str">
            <v>00003524</v>
          </cell>
          <cell r="B1688" t="str">
            <v>JOELHO PVC SOLD 90G C/BUCHA DE LATAO 25MM X 3/4"</v>
          </cell>
          <cell r="C1688" t="str">
            <v>UN</v>
          </cell>
          <cell r="D1688" t="str">
            <v>MP</v>
          </cell>
          <cell r="E1688">
            <v>5.21</v>
          </cell>
        </row>
        <row r="1689">
          <cell r="A1689" t="str">
            <v>00003525</v>
          </cell>
          <cell r="B1689" t="str">
            <v>JOELHO PVC SOLD 45G P/AGUA FRIA PRED 85 MM</v>
          </cell>
          <cell r="C1689" t="str">
            <v>UN</v>
          </cell>
          <cell r="D1689" t="str">
            <v>MP</v>
          </cell>
          <cell r="E1689">
            <v>46.97</v>
          </cell>
        </row>
        <row r="1690">
          <cell r="A1690" t="str">
            <v>00003526</v>
          </cell>
          <cell r="B1690" t="str">
            <v>JOELHO PVC SOLD 90G PB P/ ESG PREDIAL DN 50MM</v>
          </cell>
          <cell r="C1690" t="str">
            <v>UN</v>
          </cell>
          <cell r="D1690" t="str">
            <v>MP</v>
          </cell>
          <cell r="E1690">
            <v>1.79</v>
          </cell>
        </row>
        <row r="1691">
          <cell r="A1691" t="str">
            <v>00003527</v>
          </cell>
          <cell r="B1691" t="str">
            <v>JOELHO REDUCAO 90G PVC SOLD/ROSCA P/AGUA FRIA PREDIAL 32MM X 3/4"</v>
          </cell>
          <cell r="C1691" t="str">
            <v>UN</v>
          </cell>
          <cell r="D1691" t="str">
            <v>MP</v>
          </cell>
          <cell r="E1691">
            <v>7.25</v>
          </cell>
        </row>
        <row r="1692">
          <cell r="A1692" t="str">
            <v>00003528</v>
          </cell>
          <cell r="B1692" t="str">
            <v>JOELHO PVC SOLD 45G PB P/ ESG PREDIAL DN 100MM</v>
          </cell>
          <cell r="C1692" t="str">
            <v>UN</v>
          </cell>
          <cell r="D1692" t="str">
            <v>MP</v>
          </cell>
          <cell r="E1692">
            <v>5.46</v>
          </cell>
        </row>
        <row r="1693">
          <cell r="A1693" t="str">
            <v>00003529</v>
          </cell>
          <cell r="B1693" t="str">
            <v>JOELHO PVC SOLD 90G P/ AGUA FRIA PREDIAL 25 MM</v>
          </cell>
          <cell r="C1693" t="str">
            <v>UN</v>
          </cell>
          <cell r="D1693" t="str">
            <v>MP</v>
          </cell>
          <cell r="E1693">
            <v>0.51</v>
          </cell>
        </row>
        <row r="1694">
          <cell r="A1694" t="str">
            <v>00003530</v>
          </cell>
          <cell r="B1694" t="str">
            <v>JOELHO PVC SOLD 90G P/ AGUA FRIA PREDIAL 110 MM</v>
          </cell>
          <cell r="C1694" t="str">
            <v>UN</v>
          </cell>
          <cell r="D1694" t="str">
            <v>MP</v>
          </cell>
          <cell r="E1694">
            <v>147.29</v>
          </cell>
        </row>
        <row r="1695">
          <cell r="A1695" t="str">
            <v>00003531</v>
          </cell>
          <cell r="B1695" t="str">
            <v>JOELHO REDUCAO 90G PVC SOLD/ROSCA P/AGUA FRIA PREDIAL 25MM X 1/2"</v>
          </cell>
          <cell r="C1695" t="str">
            <v>UN</v>
          </cell>
          <cell r="D1695" t="str">
            <v>MP</v>
          </cell>
          <cell r="E1695">
            <v>1.43</v>
          </cell>
        </row>
        <row r="1696">
          <cell r="A1696" t="str">
            <v>00003532</v>
          </cell>
          <cell r="B1696" t="str">
            <v>JOELHO REDUCAO 90G PVC SOLD C/ BUCHA DE LATAO 32MM X 3/4"</v>
          </cell>
          <cell r="C1696" t="str">
            <v>UN</v>
          </cell>
          <cell r="D1696" t="str">
            <v>MP</v>
          </cell>
          <cell r="E1696">
            <v>10.62</v>
          </cell>
        </row>
        <row r="1697">
          <cell r="A1697" t="str">
            <v>00003533</v>
          </cell>
          <cell r="B1697" t="str">
            <v>JOELHO REDUCAO 90G PVC SOLD P/AGUA FRIA PREDIAL 25 MM X 20 MM</v>
          </cell>
          <cell r="C1697" t="str">
            <v>UN</v>
          </cell>
          <cell r="D1697" t="str">
            <v>MP</v>
          </cell>
          <cell r="E1697">
            <v>1.48</v>
          </cell>
        </row>
        <row r="1698">
          <cell r="A1698" t="str">
            <v>00003534</v>
          </cell>
          <cell r="B1698" t="str">
            <v>JOELHO PVC C/ROSCA 45G P/AGUA FRIA PREDIAL 3/4"</v>
          </cell>
          <cell r="C1698" t="str">
            <v>UN</v>
          </cell>
          <cell r="D1698" t="str">
            <v>MP</v>
          </cell>
          <cell r="E1698">
            <v>2.5</v>
          </cell>
        </row>
        <row r="1699">
          <cell r="A1699" t="str">
            <v>00003535</v>
          </cell>
          <cell r="B1699" t="str">
            <v>JOELHO PVC SOLD 90G P/AGUA FRIA PREDIAL 40 MM</v>
          </cell>
          <cell r="C1699" t="str">
            <v>UN</v>
          </cell>
          <cell r="D1699" t="str">
            <v>MP</v>
          </cell>
          <cell r="E1699">
            <v>3.06</v>
          </cell>
        </row>
        <row r="1700">
          <cell r="A1700" t="str">
            <v>00003536</v>
          </cell>
          <cell r="B1700" t="str">
            <v>JOELHO PVC SOLD 90G P/AGUA FRIA PREDIAL 32 MM</v>
          </cell>
          <cell r="C1700" t="str">
            <v>UN</v>
          </cell>
          <cell r="D1700" t="str">
            <v>MP</v>
          </cell>
          <cell r="E1700">
            <v>1.33</v>
          </cell>
        </row>
        <row r="1701">
          <cell r="A1701" t="str">
            <v>00003538</v>
          </cell>
          <cell r="B1701" t="str">
            <v>JOELHO REDUCAO 90G PVC SOLD P/AGUA FRIA PREDIAL 32 MM X 25 MM</v>
          </cell>
          <cell r="C1701" t="str">
            <v>UN</v>
          </cell>
          <cell r="D1701" t="str">
            <v>MP</v>
          </cell>
          <cell r="E1701">
            <v>1.94</v>
          </cell>
        </row>
        <row r="1702">
          <cell r="A1702" t="str">
            <v>00003539</v>
          </cell>
          <cell r="B1702" t="str">
            <v>JOELHO PVC SOLD 90G P/AGUA FRIA PREDIAL 60 MM</v>
          </cell>
          <cell r="C1702" t="str">
            <v>UN</v>
          </cell>
          <cell r="D1702" t="str">
            <v>MP</v>
          </cell>
          <cell r="E1702">
            <v>17.41</v>
          </cell>
        </row>
        <row r="1703">
          <cell r="A1703" t="str">
            <v>00003540</v>
          </cell>
          <cell r="B1703" t="str">
            <v>JOELHO PVC SOLD 90G P/AGUA FRIA PREDIAL 50 MM</v>
          </cell>
          <cell r="C1703" t="str">
            <v>UN</v>
          </cell>
          <cell r="D1703" t="str">
            <v>MP</v>
          </cell>
          <cell r="E1703">
            <v>3.57</v>
          </cell>
        </row>
        <row r="1704">
          <cell r="A1704" t="str">
            <v>00003542</v>
          </cell>
          <cell r="B1704" t="str">
            <v>JOELHO PVC SOLD 90G P/AGUA FRIA PREDIAL 20 MM</v>
          </cell>
          <cell r="C1704" t="str">
            <v>UN</v>
          </cell>
          <cell r="D1704" t="str">
            <v>MP</v>
          </cell>
          <cell r="E1704">
            <v>0.41</v>
          </cell>
        </row>
        <row r="1705">
          <cell r="A1705" t="str">
            <v>00003543</v>
          </cell>
          <cell r="B1705" t="str">
            <v>JOELHO PVC C/ROSCA 90G P/AGUA FRIA PREDIAL 1/2"</v>
          </cell>
          <cell r="C1705" t="str">
            <v>UN</v>
          </cell>
          <cell r="D1705" t="str">
            <v>MP</v>
          </cell>
          <cell r="E1705">
            <v>1.17</v>
          </cell>
        </row>
        <row r="1706">
          <cell r="A1706" t="str">
            <v>00003585</v>
          </cell>
          <cell r="B1706" t="str">
            <v>JUNCAO FERRO GALV 45 ROSCA1/2"</v>
          </cell>
          <cell r="C1706" t="str">
            <v>UN</v>
          </cell>
          <cell r="D1706" t="str">
            <v>MP</v>
          </cell>
          <cell r="E1706">
            <v>6.94</v>
          </cell>
        </row>
        <row r="1707">
          <cell r="A1707" t="str">
            <v>00003586</v>
          </cell>
          <cell r="B1707" t="str">
            <v>JUNCAO FERRO GALV 45 ROSCA3/4"</v>
          </cell>
          <cell r="C1707" t="str">
            <v>UN</v>
          </cell>
          <cell r="D1707" t="str">
            <v>MP</v>
          </cell>
          <cell r="E1707">
            <v>12.75</v>
          </cell>
        </row>
        <row r="1708">
          <cell r="A1708" t="str">
            <v>00003587</v>
          </cell>
          <cell r="B1708" t="str">
            <v>JUNCAO FERRO GALV 45 ROSCA1"</v>
          </cell>
          <cell r="C1708" t="str">
            <v>UN</v>
          </cell>
          <cell r="D1708" t="str">
            <v>MP</v>
          </cell>
          <cell r="E1708">
            <v>18.739999999999998</v>
          </cell>
        </row>
        <row r="1709">
          <cell r="A1709" t="str">
            <v>00003588</v>
          </cell>
          <cell r="B1709" t="str">
            <v>JUNCAO FERRO GALV 45 ROSCA1 1/4"</v>
          </cell>
          <cell r="C1709" t="str">
            <v>UN</v>
          </cell>
          <cell r="D1709" t="str">
            <v>MP</v>
          </cell>
          <cell r="E1709">
            <v>27.76</v>
          </cell>
        </row>
        <row r="1710">
          <cell r="A1710" t="str">
            <v>00003589</v>
          </cell>
          <cell r="B1710" t="str">
            <v>JUNCAO FERRO GALV 45 ROSCA2"</v>
          </cell>
          <cell r="C1710" t="str">
            <v>UN</v>
          </cell>
          <cell r="D1710" t="str">
            <v>MP</v>
          </cell>
          <cell r="E1710">
            <v>60.95</v>
          </cell>
        </row>
        <row r="1711">
          <cell r="A1711" t="str">
            <v>00003590</v>
          </cell>
          <cell r="B1711" t="str">
            <v>JUNCAO FERRO GALV 45 ROSCA2 1/2"</v>
          </cell>
          <cell r="C1711" t="str">
            <v>UN</v>
          </cell>
          <cell r="D1711" t="str">
            <v>MP</v>
          </cell>
          <cell r="E1711">
            <v>90.17</v>
          </cell>
        </row>
        <row r="1712">
          <cell r="A1712" t="str">
            <v>00003591</v>
          </cell>
          <cell r="B1712" t="str">
            <v>JUNCAO FERRO GALV 45 ROSCA4"</v>
          </cell>
          <cell r="C1712" t="str">
            <v>UN</v>
          </cell>
          <cell r="D1712" t="str">
            <v>MP</v>
          </cell>
          <cell r="E1712">
            <v>237.39</v>
          </cell>
        </row>
        <row r="1713">
          <cell r="A1713" t="str">
            <v>00003592</v>
          </cell>
          <cell r="B1713" t="str">
            <v>JUNCAO FERRO GALV 45 ROSCA3"</v>
          </cell>
          <cell r="C1713" t="str">
            <v>UN</v>
          </cell>
          <cell r="D1713" t="str">
            <v>MP</v>
          </cell>
          <cell r="E1713">
            <v>137.54</v>
          </cell>
        </row>
        <row r="1714">
          <cell r="A1714" t="str">
            <v>00003593</v>
          </cell>
          <cell r="B1714" t="str">
            <v>JUNCAO FERRO GALV 45 ROSCA1 1/2"</v>
          </cell>
          <cell r="C1714" t="str">
            <v>UN</v>
          </cell>
          <cell r="D1714" t="str">
            <v>MP</v>
          </cell>
          <cell r="E1714">
            <v>37.25</v>
          </cell>
        </row>
        <row r="1715">
          <cell r="A1715" t="str">
            <v>00003595</v>
          </cell>
          <cell r="B1715" t="str">
            <v>JUNCAO FOFO45 GR C/FLANGES PN-10/16 DN 100X 80</v>
          </cell>
          <cell r="C1715" t="str">
            <v>UN</v>
          </cell>
          <cell r="D1715" t="str">
            <v>MP</v>
          </cell>
          <cell r="E1715">
            <v>212.54</v>
          </cell>
        </row>
        <row r="1716">
          <cell r="A1716" t="str">
            <v>00003596</v>
          </cell>
          <cell r="B1716" t="str">
            <v>JUNCAO FOFO45 GR C/FLANGES PN-10/16 DN 150X100</v>
          </cell>
          <cell r="C1716" t="str">
            <v>UN</v>
          </cell>
          <cell r="D1716" t="str">
            <v>MP</v>
          </cell>
          <cell r="E1716">
            <v>251.69</v>
          </cell>
        </row>
        <row r="1717">
          <cell r="A1717" t="str">
            <v>00003597</v>
          </cell>
          <cell r="B1717" t="str">
            <v>JUNCAO FOFO45 GR C/FLANGES PN-10/16 DN 200X100</v>
          </cell>
          <cell r="C1717" t="str">
            <v>UN</v>
          </cell>
          <cell r="D1717" t="str">
            <v>MP</v>
          </cell>
          <cell r="E1717">
            <v>592.21</v>
          </cell>
        </row>
        <row r="1718">
          <cell r="A1718" t="str">
            <v>00003598</v>
          </cell>
          <cell r="B1718" t="str">
            <v>JUNCAO FOFO45 GR C/FLANGES PN-10/16 DN 200X200</v>
          </cell>
          <cell r="C1718" t="str">
            <v>UN</v>
          </cell>
          <cell r="D1718" t="str">
            <v>MP</v>
          </cell>
          <cell r="E1718">
            <v>689.22</v>
          </cell>
        </row>
        <row r="1719">
          <cell r="A1719" t="str">
            <v>00003599</v>
          </cell>
          <cell r="B1719" t="str">
            <v>JUNCAO FOFO45 GR C/FLANGES PN-10/16 DN 250X150</v>
          </cell>
          <cell r="C1719" t="str">
            <v>UN</v>
          </cell>
          <cell r="D1719" t="str">
            <v>MP</v>
          </cell>
          <cell r="E1719">
            <v>823.72</v>
          </cell>
        </row>
        <row r="1720">
          <cell r="A1720" t="str">
            <v>00003600</v>
          </cell>
          <cell r="B1720" t="str">
            <v>JUNCAO FOFO45 GR C/FLANGES PN-10/16 DN 250X200</v>
          </cell>
          <cell r="C1720" t="str">
            <v>UN</v>
          </cell>
          <cell r="D1720" t="str">
            <v>MP</v>
          </cell>
          <cell r="E1720">
            <v>869.49</v>
          </cell>
        </row>
        <row r="1721">
          <cell r="A1721" t="str">
            <v>00003601</v>
          </cell>
          <cell r="B1721" t="str">
            <v>JUNCAO FOFO45 GR C/FLANGES PN-10/16 DN 250X250</v>
          </cell>
          <cell r="C1721" t="str">
            <v>UN</v>
          </cell>
          <cell r="D1721" t="str">
            <v>MP</v>
          </cell>
          <cell r="E1721">
            <v>1150.06</v>
          </cell>
        </row>
        <row r="1722">
          <cell r="A1722" t="str">
            <v>00003602</v>
          </cell>
          <cell r="B1722" t="str">
            <v>JUNCAO FOFO45 GR C/FLANGES PN-10/16 DN 300X200</v>
          </cell>
          <cell r="C1722" t="str">
            <v>UN</v>
          </cell>
          <cell r="D1722" t="str">
            <v>MP</v>
          </cell>
          <cell r="E1722">
            <v>1052.49</v>
          </cell>
        </row>
        <row r="1723">
          <cell r="A1723" t="str">
            <v>00003603</v>
          </cell>
          <cell r="B1723" t="str">
            <v>JUNCAO FOFO45 GR C/FLANGES PN-10/16 DN 300X300</v>
          </cell>
          <cell r="C1723" t="str">
            <v>UN</v>
          </cell>
          <cell r="D1723" t="str">
            <v>MP</v>
          </cell>
          <cell r="E1723">
            <v>1503.62</v>
          </cell>
        </row>
        <row r="1724">
          <cell r="A1724" t="str">
            <v>00003604</v>
          </cell>
          <cell r="B1724" t="str">
            <v>JUNCAO FOFO45 GR C/FLANGES PN-10 DN 400X400</v>
          </cell>
          <cell r="C1724" t="str">
            <v>UN</v>
          </cell>
          <cell r="D1724" t="str">
            <v>MP</v>
          </cell>
          <cell r="E1724">
            <v>2323.12</v>
          </cell>
        </row>
        <row r="1725">
          <cell r="A1725" t="str">
            <v>00003607</v>
          </cell>
          <cell r="B1725" t="str">
            <v>JUNCAO FOFO 45º COM FLANGES, PN-10/16, DN = 100 X 100 MM</v>
          </cell>
          <cell r="C1725" t="str">
            <v>UN</v>
          </cell>
          <cell r="D1725" t="str">
            <v>MP</v>
          </cell>
          <cell r="E1725">
            <v>236.04</v>
          </cell>
        </row>
        <row r="1726">
          <cell r="A1726" t="str">
            <v>00003608</v>
          </cell>
          <cell r="B1726" t="str">
            <v>JUNCAO FOFO45 GR C/FLANGES PN-16 DN 200X100</v>
          </cell>
          <cell r="C1726" t="str">
            <v>UN</v>
          </cell>
          <cell r="D1726" t="str">
            <v>MP</v>
          </cell>
          <cell r="E1726">
            <v>592.21</v>
          </cell>
        </row>
        <row r="1727">
          <cell r="A1727" t="str">
            <v>00003609</v>
          </cell>
          <cell r="B1727" t="str">
            <v>JUNCAO FOFO45 GR C/FLANGES PN-16 DN 200X150</v>
          </cell>
          <cell r="C1727" t="str">
            <v>UN</v>
          </cell>
          <cell r="D1727" t="str">
            <v>MP</v>
          </cell>
          <cell r="E1727">
            <v>642.61</v>
          </cell>
        </row>
        <row r="1728">
          <cell r="A1728" t="str">
            <v>00003610</v>
          </cell>
          <cell r="B1728" t="str">
            <v>JUNCAO FOFO45 GR C/FLANGES PN-16 DN 200X200</v>
          </cell>
          <cell r="C1728" t="str">
            <v>UN</v>
          </cell>
          <cell r="D1728" t="str">
            <v>MP</v>
          </cell>
          <cell r="E1728">
            <v>689.22</v>
          </cell>
        </row>
        <row r="1729">
          <cell r="A1729" t="str">
            <v>00003611</v>
          </cell>
          <cell r="B1729" t="str">
            <v>JUNCAO FOFO45 GR C/FLANGES PN-16 DN 250X200</v>
          </cell>
          <cell r="C1729" t="str">
            <v>UN</v>
          </cell>
          <cell r="D1729" t="str">
            <v>MP</v>
          </cell>
          <cell r="E1729">
            <v>957.6</v>
          </cell>
        </row>
        <row r="1730">
          <cell r="A1730" t="str">
            <v>00003612</v>
          </cell>
          <cell r="B1730" t="str">
            <v>JUNCAO FOFO45 GR C/FLANGES PN-16 DN 250X250</v>
          </cell>
          <cell r="C1730" t="str">
            <v>UN</v>
          </cell>
          <cell r="D1730" t="str">
            <v>MP</v>
          </cell>
          <cell r="E1730">
            <v>1150.05</v>
          </cell>
        </row>
        <row r="1731">
          <cell r="A1731" t="str">
            <v>00003613</v>
          </cell>
          <cell r="B1731" t="str">
            <v>JUNCAO FOFO45 GR C/FLANGES PN-16 DN 300X200</v>
          </cell>
          <cell r="C1731" t="str">
            <v>UN</v>
          </cell>
          <cell r="D1731" t="str">
            <v>MP</v>
          </cell>
          <cell r="E1731">
            <v>1364.14</v>
          </cell>
        </row>
        <row r="1732">
          <cell r="A1732" t="str">
            <v>00003614</v>
          </cell>
          <cell r="B1732" t="str">
            <v>JUNCAO FOFO45 GR C/FLANGES PN-16 DN 400X300</v>
          </cell>
          <cell r="C1732" t="str">
            <v>UN</v>
          </cell>
          <cell r="D1732" t="str">
            <v>MP</v>
          </cell>
          <cell r="E1732">
            <v>2027.7</v>
          </cell>
        </row>
        <row r="1733">
          <cell r="A1733" t="str">
            <v>00003615</v>
          </cell>
          <cell r="B1733" t="str">
            <v>JUNCAO FOFO45 GR C/FLANGES PN-16 DN 400X400</v>
          </cell>
          <cell r="C1733" t="str">
            <v>UN</v>
          </cell>
          <cell r="D1733" t="str">
            <v>MP</v>
          </cell>
          <cell r="E1733">
            <v>2537.9699999999998</v>
          </cell>
        </row>
        <row r="1734">
          <cell r="A1734" t="str">
            <v>00003617</v>
          </cell>
          <cell r="B1734" t="str">
            <v>JUNCAO FOFO45 GR C/FLANGES PN-25 DN 100X100</v>
          </cell>
          <cell r="C1734" t="str">
            <v>UN</v>
          </cell>
          <cell r="D1734" t="str">
            <v>MP</v>
          </cell>
          <cell r="E1734">
            <v>236.04</v>
          </cell>
        </row>
        <row r="1735">
          <cell r="A1735" t="str">
            <v>00003618</v>
          </cell>
          <cell r="B1735" t="str">
            <v>JUNCAO FOFO45 GR C/FLANGES PN-25 DN 150X150</v>
          </cell>
          <cell r="C1735" t="str">
            <v>UN</v>
          </cell>
          <cell r="D1735" t="str">
            <v>MP</v>
          </cell>
          <cell r="E1735">
            <v>412.82</v>
          </cell>
        </row>
        <row r="1736">
          <cell r="A1736" t="str">
            <v>00003619</v>
          </cell>
          <cell r="B1736" t="str">
            <v>JUNCAO FOFO45 GR C/FLANGES PN-25 DN 200X100</v>
          </cell>
          <cell r="C1736" t="str">
            <v>UN</v>
          </cell>
          <cell r="D1736" t="str">
            <v>MP</v>
          </cell>
          <cell r="E1736">
            <v>655.21</v>
          </cell>
        </row>
        <row r="1737">
          <cell r="A1737" t="str">
            <v>00003620</v>
          </cell>
          <cell r="B1737" t="str">
            <v>JUNCAO FOFO45 GR C/FLANGES PN-25 DN 200X200</v>
          </cell>
          <cell r="C1737" t="str">
            <v>UN</v>
          </cell>
          <cell r="D1737" t="str">
            <v>MP</v>
          </cell>
          <cell r="E1737">
            <v>907.22</v>
          </cell>
        </row>
        <row r="1738">
          <cell r="A1738" t="str">
            <v>00003621</v>
          </cell>
          <cell r="B1738" t="str">
            <v>JUNCAO FOFO45 GR C/FLANGES PN-25 DN 250X200</v>
          </cell>
          <cell r="C1738" t="str">
            <v>UN</v>
          </cell>
          <cell r="D1738" t="str">
            <v>MP</v>
          </cell>
          <cell r="E1738">
            <v>1058.42</v>
          </cell>
        </row>
        <row r="1739">
          <cell r="A1739" t="str">
            <v>00003622</v>
          </cell>
          <cell r="B1739" t="str">
            <v>JUNCAO FOFO45 GR C/FLANGES PN-25 DN 300X200</v>
          </cell>
          <cell r="C1739" t="str">
            <v>UN</v>
          </cell>
          <cell r="D1739" t="str">
            <v>MP</v>
          </cell>
          <cell r="E1739">
            <v>1363.86</v>
          </cell>
        </row>
        <row r="1740">
          <cell r="A1740" t="str">
            <v>00003623</v>
          </cell>
          <cell r="B1740" t="str">
            <v>JUNCAO FOFO 45 GR C/FLANGES PN-25 DN 400X300</v>
          </cell>
          <cell r="C1740" t="str">
            <v>UN</v>
          </cell>
          <cell r="D1740" t="str">
            <v>MP</v>
          </cell>
          <cell r="E1740">
            <v>2752.83</v>
          </cell>
        </row>
        <row r="1741">
          <cell r="A1741" t="str">
            <v>00003624</v>
          </cell>
          <cell r="B1741" t="str">
            <v>JUNCAO FOFO 45 GR C/FLANGES PN-25 DN 400X400</v>
          </cell>
          <cell r="C1741" t="str">
            <v>UN</v>
          </cell>
          <cell r="D1741" t="str">
            <v>MP</v>
          </cell>
          <cell r="E1741">
            <v>3066.15</v>
          </cell>
        </row>
        <row r="1742">
          <cell r="A1742" t="str">
            <v>00003625</v>
          </cell>
          <cell r="B1742" t="str">
            <v>JUNCAO FOFO 45 GR C/FLANGES PN-25 DN 300X300</v>
          </cell>
          <cell r="C1742" t="str">
            <v>UN</v>
          </cell>
          <cell r="D1742" t="str">
            <v>MP</v>
          </cell>
          <cell r="E1742">
            <v>2048.0500000000002</v>
          </cell>
        </row>
        <row r="1743">
          <cell r="A1743" t="str">
            <v>00003626</v>
          </cell>
          <cell r="B1743" t="str">
            <v>JUNCAO FOFO45 GR C/FLANGES PN-25 DN 250X250</v>
          </cell>
          <cell r="C1743" t="str">
            <v>UN</v>
          </cell>
          <cell r="D1743" t="str">
            <v>MP</v>
          </cell>
          <cell r="E1743">
            <v>1150.05</v>
          </cell>
        </row>
        <row r="1744">
          <cell r="A1744" t="str">
            <v>00003627</v>
          </cell>
          <cell r="B1744" t="str">
            <v>JUNCAO FOFO45 GR C/FLANGES PN-25 DN 250X150</v>
          </cell>
          <cell r="C1744" t="str">
            <v>UN</v>
          </cell>
          <cell r="D1744" t="str">
            <v>MP</v>
          </cell>
          <cell r="E1744">
            <v>995.42</v>
          </cell>
        </row>
        <row r="1745">
          <cell r="A1745" t="str">
            <v>00003628</v>
          </cell>
          <cell r="B1745" t="str">
            <v>JUNCAO FOFO45 GR C/FLANGES PN-25 DN 200X150</v>
          </cell>
          <cell r="C1745" t="str">
            <v>UN</v>
          </cell>
          <cell r="D1745" t="str">
            <v>MP</v>
          </cell>
          <cell r="E1745">
            <v>705.61</v>
          </cell>
        </row>
        <row r="1746">
          <cell r="A1746" t="str">
            <v>00003629</v>
          </cell>
          <cell r="B1746" t="str">
            <v>JUNCAO FOFO45 GR C/FLANGES PN-25 DN 150X100</v>
          </cell>
          <cell r="C1746" t="str">
            <v>UN</v>
          </cell>
          <cell r="D1746" t="str">
            <v>MP</v>
          </cell>
          <cell r="E1746">
            <v>453.6</v>
          </cell>
        </row>
        <row r="1747">
          <cell r="A1747" t="str">
            <v>00003632</v>
          </cell>
          <cell r="B1747" t="str">
            <v>JUNCAO FOFO45 GR C/FLANGES PN 10/16/25 DN 50X50</v>
          </cell>
          <cell r="C1747" t="str">
            <v>UN</v>
          </cell>
          <cell r="D1747" t="str">
            <v>MP</v>
          </cell>
          <cell r="E1747">
            <v>97.6</v>
          </cell>
        </row>
        <row r="1748">
          <cell r="A1748" t="str">
            <v>00003633</v>
          </cell>
          <cell r="B1748" t="str">
            <v>JUNCAO FOFO45 GR C/FLANGES PN-16 DN 300X300</v>
          </cell>
          <cell r="C1748" t="str">
            <v>UN</v>
          </cell>
          <cell r="D1748" t="str">
            <v>MP</v>
          </cell>
          <cell r="E1748">
            <v>2048.0500000000002</v>
          </cell>
        </row>
        <row r="1749">
          <cell r="A1749" t="str">
            <v>00003634</v>
          </cell>
          <cell r="B1749" t="str">
            <v>JUNCAO FOFO45 GR C/FLANGES PN-16 DN 250X150</v>
          </cell>
          <cell r="C1749" t="str">
            <v>UN</v>
          </cell>
          <cell r="D1749" t="str">
            <v>MP</v>
          </cell>
          <cell r="E1749">
            <v>907.21</v>
          </cell>
        </row>
        <row r="1750">
          <cell r="A1750" t="str">
            <v>00003635</v>
          </cell>
          <cell r="B1750" t="str">
            <v>JUNCAO FOFO45 GR C/FLANGES PN-10/16 DN 150X150</v>
          </cell>
          <cell r="C1750" t="str">
            <v>UN</v>
          </cell>
          <cell r="D1750" t="str">
            <v>MP</v>
          </cell>
          <cell r="E1750">
            <v>412.82</v>
          </cell>
        </row>
        <row r="1751">
          <cell r="A1751" t="str">
            <v>00003637</v>
          </cell>
          <cell r="B1751" t="str">
            <v>JUNCAO FOFO45 GR C/FLANGES PN-10/16/25 DN 80X 80</v>
          </cell>
          <cell r="C1751" t="str">
            <v>UN</v>
          </cell>
          <cell r="D1751" t="str">
            <v>MP</v>
          </cell>
          <cell r="E1751">
            <v>173.72</v>
          </cell>
        </row>
        <row r="1752">
          <cell r="A1752" t="str">
            <v>00003638</v>
          </cell>
          <cell r="B1752" t="str">
            <v>JUNCAO FOFO45 GR C/FLANGES PN-10 DN 400X300</v>
          </cell>
          <cell r="C1752" t="str">
            <v>UN</v>
          </cell>
          <cell r="D1752" t="str">
            <v>MP</v>
          </cell>
          <cell r="E1752">
            <v>1717.05</v>
          </cell>
        </row>
        <row r="1753">
          <cell r="A1753" t="str">
            <v>00003639</v>
          </cell>
          <cell r="B1753" t="str">
            <v>JUNCAO FOFO45 GR C/FLANGES PN-10/16 DN 200X150</v>
          </cell>
          <cell r="C1753" t="str">
            <v>UN</v>
          </cell>
          <cell r="D1753" t="str">
            <v>MP</v>
          </cell>
          <cell r="E1753">
            <v>642.61</v>
          </cell>
        </row>
        <row r="1754">
          <cell r="A1754" t="str">
            <v>00003645</v>
          </cell>
          <cell r="B1754" t="str">
            <v>JUNCAO PVC 45G NBR 10569 P/ REDE COLET ESG JE BBB DN 300MM</v>
          </cell>
          <cell r="C1754" t="str">
            <v>UN</v>
          </cell>
          <cell r="D1754" t="str">
            <v>MP</v>
          </cell>
          <cell r="E1754">
            <v>284.05</v>
          </cell>
        </row>
        <row r="1755">
          <cell r="A1755" t="str">
            <v>00003646</v>
          </cell>
          <cell r="B1755" t="str">
            <v>JUNCAO PVC 45G NBR 10569 P/ REDE COLET ESG JE BBB DN 350MM</v>
          </cell>
          <cell r="C1755" t="str">
            <v>UN</v>
          </cell>
          <cell r="D1755" t="str">
            <v>MP</v>
          </cell>
          <cell r="E1755">
            <v>417.63</v>
          </cell>
        </row>
        <row r="1756">
          <cell r="A1756" t="str">
            <v>00003647</v>
          </cell>
          <cell r="B1756" t="str">
            <v>JUNCAO PVC 45G NBR 10569 P/ REDE COLET ESG JE BBB DN 400MM</v>
          </cell>
          <cell r="C1756" t="str">
            <v>UN</v>
          </cell>
          <cell r="D1756" t="str">
            <v>MP</v>
          </cell>
          <cell r="E1756">
            <v>566.99</v>
          </cell>
        </row>
        <row r="1757">
          <cell r="A1757" t="str">
            <v>00003649</v>
          </cell>
          <cell r="B1757" t="str">
            <v>JUNCAO PVC 45G NBR 10569 P/ REDE COLET ESG JE BBB DN 150MM</v>
          </cell>
          <cell r="C1757" t="str">
            <v>UN</v>
          </cell>
          <cell r="D1757" t="str">
            <v>MP</v>
          </cell>
          <cell r="E1757">
            <v>35.89</v>
          </cell>
        </row>
        <row r="1758">
          <cell r="A1758" t="str">
            <v>00003650</v>
          </cell>
          <cell r="B1758" t="str">
            <v>JUNCAO PVC 45G NBR 10569 P/ REDE COLET ESG JE BBB DN 250MM</v>
          </cell>
          <cell r="C1758" t="str">
            <v>UN</v>
          </cell>
          <cell r="D1758" t="str">
            <v>MP</v>
          </cell>
          <cell r="E1758">
            <v>173.66</v>
          </cell>
        </row>
        <row r="1759">
          <cell r="A1759" t="str">
            <v>00003651</v>
          </cell>
          <cell r="B1759" t="str">
            <v>JUNCAO PVC 45G NBR 10569 P/ REDE COLET ESG JE BBB DN 200MM</v>
          </cell>
          <cell r="C1759" t="str">
            <v>UN</v>
          </cell>
          <cell r="D1759" t="str">
            <v>MP</v>
          </cell>
          <cell r="E1759">
            <v>59.59</v>
          </cell>
        </row>
        <row r="1760">
          <cell r="A1760" t="str">
            <v>00003653</v>
          </cell>
          <cell r="B1760" t="str">
            <v>JUNCAO PVC 45G NBR 10569 P/ REDE COLET ESG JE BBB DN 100MM</v>
          </cell>
          <cell r="C1760" t="str">
            <v>UN</v>
          </cell>
          <cell r="D1760" t="str">
            <v>MP</v>
          </cell>
          <cell r="E1760">
            <v>18.100000000000001</v>
          </cell>
        </row>
        <row r="1761">
          <cell r="A1761" t="str">
            <v>00003654</v>
          </cell>
          <cell r="B1761" t="str">
            <v>JUNCAO45G PVC C/ ROSCA 1/2"</v>
          </cell>
          <cell r="C1761" t="str">
            <v>UN</v>
          </cell>
          <cell r="D1761" t="str">
            <v>MP</v>
          </cell>
          <cell r="E1761">
            <v>6.13</v>
          </cell>
        </row>
        <row r="1762">
          <cell r="A1762" t="str">
            <v>00003655</v>
          </cell>
          <cell r="B1762" t="str">
            <v>JUNCAO45G PVC C/ ROSCA 1 1/2"</v>
          </cell>
          <cell r="C1762" t="str">
            <v>UN</v>
          </cell>
          <cell r="D1762" t="str">
            <v>MP</v>
          </cell>
          <cell r="E1762">
            <v>9.19</v>
          </cell>
        </row>
        <row r="1763">
          <cell r="A1763" t="str">
            <v>00003656</v>
          </cell>
          <cell r="B1763" t="str">
            <v>JUNCAO DUPLA PVC SOLD P/ ESG PREDIAL DN 75MM</v>
          </cell>
          <cell r="C1763" t="str">
            <v>UN</v>
          </cell>
          <cell r="D1763" t="str">
            <v>MP</v>
          </cell>
          <cell r="E1763">
            <v>12.81</v>
          </cell>
        </row>
        <row r="1764">
          <cell r="A1764" t="str">
            <v>00003657</v>
          </cell>
          <cell r="B1764" t="str">
            <v>JUNCAO45G PVC C/ ROSCA 1 1/4"</v>
          </cell>
          <cell r="C1764" t="str">
            <v>UN</v>
          </cell>
          <cell r="D1764" t="str">
            <v>MP</v>
          </cell>
          <cell r="E1764">
            <v>7.77</v>
          </cell>
        </row>
        <row r="1765">
          <cell r="A1765" t="str">
            <v>00003658</v>
          </cell>
          <cell r="B1765" t="str">
            <v>JUNCAO SIMPLES PVC P/ ESG PREDIAL DN 75X75MM</v>
          </cell>
          <cell r="C1765" t="str">
            <v>UN</v>
          </cell>
          <cell r="D1765" t="str">
            <v>MP</v>
          </cell>
          <cell r="E1765">
            <v>10.98</v>
          </cell>
        </row>
        <row r="1766">
          <cell r="A1766" t="str">
            <v>00003659</v>
          </cell>
          <cell r="B1766" t="str">
            <v>JUNCAO SIMPLES PVC P/ ESG PREDIAL DN 100X50MM</v>
          </cell>
          <cell r="C1766" t="str">
            <v>UN</v>
          </cell>
          <cell r="D1766" t="str">
            <v>MP</v>
          </cell>
          <cell r="E1766">
            <v>8.5299999999999994</v>
          </cell>
        </row>
        <row r="1767">
          <cell r="A1767" t="str">
            <v>00003660</v>
          </cell>
          <cell r="B1767" t="str">
            <v>JUNCAO SIMPLES PVC P/ ESG PREDIAL DN 100X75MM</v>
          </cell>
          <cell r="C1767" t="str">
            <v>UN</v>
          </cell>
          <cell r="D1767" t="str">
            <v>MP</v>
          </cell>
          <cell r="E1767">
            <v>15.06</v>
          </cell>
        </row>
        <row r="1768">
          <cell r="A1768" t="str">
            <v>00003661</v>
          </cell>
          <cell r="B1768" t="str">
            <v>JUNCAO SIMPLES PVC P/ ESG PREDIAL DN 75X50MM</v>
          </cell>
          <cell r="C1768" t="str">
            <v>UN</v>
          </cell>
          <cell r="D1768" t="str">
            <v>MP</v>
          </cell>
          <cell r="E1768">
            <v>8.6300000000000008</v>
          </cell>
        </row>
        <row r="1769">
          <cell r="A1769" t="str">
            <v>00003662</v>
          </cell>
          <cell r="B1769" t="str">
            <v>JUNCAO SIMPLES PVC P/ ESG PREDIAL DN 50X50MM</v>
          </cell>
          <cell r="C1769" t="str">
            <v>UN</v>
          </cell>
          <cell r="D1769" t="str">
            <v>MP</v>
          </cell>
          <cell r="E1769">
            <v>5.51</v>
          </cell>
        </row>
        <row r="1770">
          <cell r="A1770" t="str">
            <v>00003663</v>
          </cell>
          <cell r="B1770" t="str">
            <v>JUNCAO45G PVC C/ ROSCA 1"</v>
          </cell>
          <cell r="C1770" t="str">
            <v>UN</v>
          </cell>
          <cell r="D1770" t="str">
            <v>MP</v>
          </cell>
          <cell r="E1770">
            <v>7.66</v>
          </cell>
        </row>
        <row r="1771">
          <cell r="A1771" t="str">
            <v>00003664</v>
          </cell>
          <cell r="B1771" t="str">
            <v>JUNCAO45G PVC C/ ROSCA 3/4"</v>
          </cell>
          <cell r="C1771" t="str">
            <v>UN</v>
          </cell>
          <cell r="D1771" t="str">
            <v>MP</v>
          </cell>
          <cell r="E1771">
            <v>7.1</v>
          </cell>
        </row>
        <row r="1772">
          <cell r="A1772" t="str">
            <v>00003665</v>
          </cell>
          <cell r="B1772" t="str">
            <v>JUNCAO45G PVC C/ ROSCA 2"</v>
          </cell>
          <cell r="C1772" t="str">
            <v>UN</v>
          </cell>
          <cell r="D1772" t="str">
            <v>MP</v>
          </cell>
          <cell r="E1772">
            <v>16.45</v>
          </cell>
        </row>
        <row r="1773">
          <cell r="A1773" t="str">
            <v>00003666</v>
          </cell>
          <cell r="B1773" t="str">
            <v>JUNCAO PVC SOLD 45G P/ ESG PREDIAL DN 40MM</v>
          </cell>
          <cell r="C1773" t="str">
            <v>UN</v>
          </cell>
          <cell r="D1773" t="str">
            <v>MP</v>
          </cell>
          <cell r="E1773">
            <v>2.5</v>
          </cell>
        </row>
        <row r="1774">
          <cell r="A1774" t="str">
            <v>00003668</v>
          </cell>
          <cell r="B1774" t="str">
            <v>JUNCAO DUPLA PVC SOLD P/ ESG PREDIAL DN 100MM</v>
          </cell>
          <cell r="C1774" t="str">
            <v>UN</v>
          </cell>
          <cell r="D1774" t="str">
            <v>MP</v>
          </cell>
          <cell r="E1774">
            <v>25.48</v>
          </cell>
        </row>
        <row r="1775">
          <cell r="A1775" t="str">
            <v>00003669</v>
          </cell>
          <cell r="B1775" t="str">
            <v>JUNCAO INVERTIDA PVC SOLD P/ ESG PREDIAL REDUCAO 75 X 50MM</v>
          </cell>
          <cell r="C1775" t="str">
            <v>UN</v>
          </cell>
          <cell r="D1775" t="str">
            <v>MP</v>
          </cell>
          <cell r="E1775">
            <v>7.05</v>
          </cell>
        </row>
        <row r="1776">
          <cell r="A1776" t="str">
            <v>00003670</v>
          </cell>
          <cell r="B1776" t="str">
            <v>JUNCAO SIMPLES PVC P/ ESG PREDIAL DN 100X100MM</v>
          </cell>
          <cell r="C1776" t="str">
            <v>UN</v>
          </cell>
          <cell r="D1776" t="str">
            <v>MP</v>
          </cell>
          <cell r="E1776">
            <v>14.5</v>
          </cell>
        </row>
        <row r="1777">
          <cell r="A1777" t="str">
            <v>00003671</v>
          </cell>
          <cell r="B1777" t="str">
            <v>JUNTA PLASTICA DE DILATACAO, PARA PISOS, DE 3/4" X 1/8" (17 X 3 MM)</v>
          </cell>
          <cell r="C1777" t="str">
            <v>M</v>
          </cell>
          <cell r="D1777" t="str">
            <v>MP</v>
          </cell>
          <cell r="E1777">
            <v>1</v>
          </cell>
        </row>
        <row r="1778">
          <cell r="A1778" t="str">
            <v>00003672</v>
          </cell>
          <cell r="B1778" t="str">
            <v>JUNTA DILATACAO PLASTICA P/ PISO H=10MM E=4,0MM</v>
          </cell>
          <cell r="C1778" t="str">
            <v>M</v>
          </cell>
          <cell r="D1778" t="str">
            <v>MP</v>
          </cell>
          <cell r="E1778">
            <v>0.84</v>
          </cell>
        </row>
        <row r="1779">
          <cell r="A1779" t="str">
            <v>00003673</v>
          </cell>
          <cell r="B1779" t="str">
            <v>JUNTA DILATACAO PLASTICA P/ PISO H=25MM E=4,0MM</v>
          </cell>
          <cell r="C1779" t="str">
            <v>M</v>
          </cell>
          <cell r="D1779" t="str">
            <v>MP</v>
          </cell>
          <cell r="E1779">
            <v>1.1000000000000001</v>
          </cell>
        </row>
        <row r="1780">
          <cell r="A1780" t="str">
            <v>00003674</v>
          </cell>
          <cell r="B1780" t="str">
            <v>JUNTA DILATACAO ELASTICA (PVC) P/ CONCRETO (FUGENBAND) O-120/3 PRESSAO ATE 2 MCA</v>
          </cell>
          <cell r="C1780" t="str">
            <v>M</v>
          </cell>
          <cell r="D1780" t="str">
            <v>MP</v>
          </cell>
          <cell r="E1780">
            <v>43.47</v>
          </cell>
        </row>
        <row r="1781">
          <cell r="A1781" t="str">
            <v>00003676</v>
          </cell>
          <cell r="B1781" t="str">
            <v>JUNTA DILATACAO ELASTICA (PVC) P/ CONCRETO (FUGENBAND) O-350/10 PRESSAO ATE 100 MCA</v>
          </cell>
          <cell r="C1781" t="str">
            <v>M</v>
          </cell>
          <cell r="D1781" t="str">
            <v>MP</v>
          </cell>
          <cell r="E1781">
            <v>304.8</v>
          </cell>
        </row>
        <row r="1782">
          <cell r="A1782" t="str">
            <v>00003677</v>
          </cell>
          <cell r="B1782" t="str">
            <v>JUNTA DILATACAO ELASTICA (PVC) P/ CONCRETO (FUGENBAND) M-350/6 PRESSAO ATE 70 MCA</v>
          </cell>
          <cell r="C1782" t="str">
            <v>M</v>
          </cell>
          <cell r="D1782" t="str">
            <v>MP</v>
          </cell>
          <cell r="E1782">
            <v>263.47000000000003</v>
          </cell>
        </row>
        <row r="1783">
          <cell r="A1783" t="str">
            <v>00003678</v>
          </cell>
          <cell r="B1783" t="str">
            <v>JUNTA DILATACAO JEENE JJ0813M (-5/+10MM) - INCL EXEC/LABIOS POLIMERICOS</v>
          </cell>
          <cell r="C1783" t="str">
            <v>M</v>
          </cell>
          <cell r="D1783" t="str">
            <v>MP</v>
          </cell>
          <cell r="E1783">
            <v>23.63</v>
          </cell>
        </row>
        <row r="1784">
          <cell r="A1784" t="str">
            <v>00003679</v>
          </cell>
          <cell r="B1784" t="str">
            <v>JUNTA DILATACAO ELASTICA (PVC) P/ CONCRETO (FUGENBAND) O-350/6 PRESSAO ATE 70 MCA</v>
          </cell>
          <cell r="C1784" t="str">
            <v>M</v>
          </cell>
          <cell r="D1784" t="str">
            <v>MP</v>
          </cell>
          <cell r="E1784">
            <v>286.52999999999997</v>
          </cell>
        </row>
        <row r="1785">
          <cell r="A1785" t="str">
            <v>00003681</v>
          </cell>
          <cell r="B1785" t="str">
            <v>JUNTA DILATACAO ELASTICA (PVC) P/ CONCRETO (FUGENBAND) O-220/6 PRESSAO ATE 30 MCA</v>
          </cell>
          <cell r="C1785" t="str">
            <v>M</v>
          </cell>
          <cell r="D1785" t="str">
            <v>MP</v>
          </cell>
          <cell r="E1785">
            <v>107.76</v>
          </cell>
        </row>
        <row r="1786">
          <cell r="A1786" t="str">
            <v>00003718</v>
          </cell>
          <cell r="B1786" t="str">
            <v>JUNTA GIBAULT FOFO DN 50</v>
          </cell>
          <cell r="C1786" t="str">
            <v>UN</v>
          </cell>
          <cell r="D1786" t="str">
            <v>MP</v>
          </cell>
          <cell r="E1786">
            <v>116.88</v>
          </cell>
        </row>
        <row r="1787">
          <cell r="A1787" t="str">
            <v>00003719</v>
          </cell>
          <cell r="B1787" t="str">
            <v>JUNTA GIBAULT FOFO DN 80</v>
          </cell>
          <cell r="C1787" t="str">
            <v>UN</v>
          </cell>
          <cell r="D1787" t="str">
            <v>MP</v>
          </cell>
          <cell r="E1787">
            <v>120.86</v>
          </cell>
        </row>
        <row r="1788">
          <cell r="A1788" t="str">
            <v>00003720</v>
          </cell>
          <cell r="B1788" t="str">
            <v>JUNTA GIBAULT FOFO DN 100</v>
          </cell>
          <cell r="C1788" t="str">
            <v>UN</v>
          </cell>
          <cell r="D1788" t="str">
            <v>MP</v>
          </cell>
          <cell r="E1788">
            <v>122.9</v>
          </cell>
        </row>
        <row r="1789">
          <cell r="A1789" t="str">
            <v>00003721</v>
          </cell>
          <cell r="B1789" t="str">
            <v>JUNTA GIBAULT FOFO DN 150</v>
          </cell>
          <cell r="C1789" t="str">
            <v>UN</v>
          </cell>
          <cell r="D1789" t="str">
            <v>MP</v>
          </cell>
          <cell r="E1789">
            <v>211.66</v>
          </cell>
        </row>
        <row r="1790">
          <cell r="A1790" t="str">
            <v>00003722</v>
          </cell>
          <cell r="B1790" t="str">
            <v>JUNTA GIBAULT FOFO DN 200</v>
          </cell>
          <cell r="C1790" t="str">
            <v>UN</v>
          </cell>
          <cell r="D1790" t="str">
            <v>MP</v>
          </cell>
          <cell r="E1790">
            <v>355.07</v>
          </cell>
        </row>
        <row r="1791">
          <cell r="A1791" t="str">
            <v>00003723</v>
          </cell>
          <cell r="B1791" t="str">
            <v>JUNTA GIBAULT FOFO DN 250</v>
          </cell>
          <cell r="C1791" t="str">
            <v>UN</v>
          </cell>
          <cell r="D1791" t="str">
            <v>MP</v>
          </cell>
          <cell r="E1791">
            <v>375.56</v>
          </cell>
        </row>
        <row r="1792">
          <cell r="A1792" t="str">
            <v>00003724</v>
          </cell>
          <cell r="B1792" t="str">
            <v>JUNTA GIBAULT FOFO DN 300</v>
          </cell>
          <cell r="C1792" t="str">
            <v>UN</v>
          </cell>
          <cell r="D1792" t="str">
            <v>MP</v>
          </cell>
          <cell r="E1792">
            <v>505.58</v>
          </cell>
        </row>
        <row r="1793">
          <cell r="A1793" t="str">
            <v>00003725</v>
          </cell>
          <cell r="B1793" t="str">
            <v>JUNTA GIBAULT FOFO DN 350</v>
          </cell>
          <cell r="C1793" t="str">
            <v>UN</v>
          </cell>
          <cell r="D1793" t="str">
            <v>MP</v>
          </cell>
          <cell r="E1793">
            <v>737.43</v>
          </cell>
        </row>
        <row r="1794">
          <cell r="A1794" t="str">
            <v>00003726</v>
          </cell>
          <cell r="B1794" t="str">
            <v>JUNTA GIBAULT FOFO DN 500</v>
          </cell>
          <cell r="C1794" t="str">
            <v>UN</v>
          </cell>
          <cell r="D1794" t="str">
            <v>MP</v>
          </cell>
          <cell r="E1794">
            <v>1249.54</v>
          </cell>
        </row>
        <row r="1795">
          <cell r="A1795" t="str">
            <v>00003727</v>
          </cell>
          <cell r="B1795" t="str">
            <v>JUNTA GIBAULT FOFO DN 600</v>
          </cell>
          <cell r="C1795" t="str">
            <v>UN</v>
          </cell>
          <cell r="D1795" t="str">
            <v>MP</v>
          </cell>
          <cell r="E1795">
            <v>1898.21</v>
          </cell>
        </row>
        <row r="1796">
          <cell r="A1796" t="str">
            <v>00003728</v>
          </cell>
          <cell r="B1796" t="str">
            <v>JUNTA GIBAULT FOFO DN 400</v>
          </cell>
          <cell r="C1796" t="str">
            <v>UN</v>
          </cell>
          <cell r="D1796" t="str">
            <v>MP</v>
          </cell>
          <cell r="E1796">
            <v>826.19</v>
          </cell>
        </row>
        <row r="1797">
          <cell r="A1797" t="str">
            <v>00003729</v>
          </cell>
          <cell r="B1797" t="str">
            <v>KIT CAVALETE DE PVC COM REGISTRO DE ESFERA DE 1/2"</v>
          </cell>
          <cell r="C1797" t="str">
            <v>UN</v>
          </cell>
          <cell r="D1797" t="str">
            <v>MP</v>
          </cell>
          <cell r="E1797">
            <v>75.650000000000006</v>
          </cell>
        </row>
        <row r="1798">
          <cell r="A1798" t="str">
            <v>00003731</v>
          </cell>
          <cell r="B1798" t="str">
            <v>LADRILHO HIDRAULICO DE * 20 X 20 * CM, E = 2 CM, PARA PAVIMENTACAO</v>
          </cell>
          <cell r="C1798" t="str">
            <v>M2</v>
          </cell>
          <cell r="D1798" t="str">
            <v>MP</v>
          </cell>
          <cell r="E1798">
            <v>21.06</v>
          </cell>
        </row>
        <row r="1799">
          <cell r="A1799" t="str">
            <v>00003732</v>
          </cell>
          <cell r="B1799" t="str">
            <v>LADRILHO HIDRAULICO 30 X 30CM - LISO COR   NATURAL</v>
          </cell>
          <cell r="C1799" t="str">
            <v>M2</v>
          </cell>
          <cell r="D1799" t="str">
            <v>MP</v>
          </cell>
          <cell r="E1799">
            <v>31.28</v>
          </cell>
        </row>
        <row r="1800">
          <cell r="A1800" t="str">
            <v>00003733</v>
          </cell>
          <cell r="B1800" t="str">
            <v>LADRILHO HIDRAULICO 20 X 20CM - LISO 2 CORES</v>
          </cell>
          <cell r="C1800" t="str">
            <v>M2</v>
          </cell>
          <cell r="D1800" t="str">
            <v>MP</v>
          </cell>
          <cell r="E1800">
            <v>23.3</v>
          </cell>
        </row>
        <row r="1801">
          <cell r="A1801" t="str">
            <v>00003734</v>
          </cell>
          <cell r="B1801" t="str">
            <v>LADRILHO HIDRAULICO LISO 20 X 20CM COR NATURAL</v>
          </cell>
          <cell r="C1801" t="str">
            <v>M2</v>
          </cell>
          <cell r="D1801" t="str">
            <v>MP</v>
          </cell>
          <cell r="E1801">
            <v>20.16</v>
          </cell>
        </row>
        <row r="1802">
          <cell r="A1802" t="str">
            <v>00003735</v>
          </cell>
          <cell r="B1802" t="str">
            <v>LADRILHO HIDRAULICO 25 X 25CM - LISO COR NATURAL</v>
          </cell>
          <cell r="C1802" t="str">
            <v>M2</v>
          </cell>
          <cell r="D1802" t="str">
            <v>MP</v>
          </cell>
          <cell r="E1802">
            <v>26.08</v>
          </cell>
        </row>
        <row r="1803">
          <cell r="A1803" t="str">
            <v>00003736</v>
          </cell>
          <cell r="B1803" t="str">
            <v>LAJE PRE-MOLDADA (LAJOTAS + VIGOTAS) PARA FORRO CONVENCIONAL, SOBRECARGA DE 100 KG/M2, VAO ATE 4,00 M (SEM COLOCACAO)</v>
          </cell>
          <cell r="C1803" t="str">
            <v>M2</v>
          </cell>
          <cell r="D1803" t="str">
            <v>MP</v>
          </cell>
          <cell r="E1803">
            <v>25.4</v>
          </cell>
        </row>
        <row r="1804">
          <cell r="A1804" t="str">
            <v>00003737</v>
          </cell>
          <cell r="B1804" t="str">
            <v>LAJE PRE-MOLDADA DE PISO CONVENCIONAL SOBRECARGA 350KG/M2 VAO ATE 4,50M</v>
          </cell>
          <cell r="C1804" t="str">
            <v>M2</v>
          </cell>
          <cell r="D1804" t="str">
            <v>MP</v>
          </cell>
          <cell r="E1804">
            <v>34.47</v>
          </cell>
        </row>
        <row r="1805">
          <cell r="A1805" t="str">
            <v>00003738</v>
          </cell>
          <cell r="B1805" t="str">
            <v>LAJE PRE-MOLDADA DE PISO CONVENCIONAL SOBRECARGA 350KG/M2 VAO ATE 5,00M</v>
          </cell>
          <cell r="C1805" t="str">
            <v>M2</v>
          </cell>
          <cell r="D1805" t="str">
            <v>MP</v>
          </cell>
          <cell r="E1805">
            <v>35.92</v>
          </cell>
        </row>
        <row r="1806">
          <cell r="A1806" t="str">
            <v>00003739</v>
          </cell>
          <cell r="B1806" t="str">
            <v>LAJE PRE-MOLDADA DE PISO CONVENCIONAL SOBRECARGA 200KG/M2 VAO ATE 5,00M</v>
          </cell>
          <cell r="C1806" t="str">
            <v>M2</v>
          </cell>
          <cell r="D1806" t="str">
            <v>MP</v>
          </cell>
          <cell r="E1806">
            <v>32.659999999999997</v>
          </cell>
        </row>
        <row r="1807">
          <cell r="A1807" t="str">
            <v>00003740</v>
          </cell>
          <cell r="B1807" t="str">
            <v>LAJE PRE-MOLDADA DE PISO TRELICADA SOBRECARGA 200KG/M2 VAO ATE 7,00M</v>
          </cell>
          <cell r="C1807" t="str">
            <v>M2</v>
          </cell>
          <cell r="D1807" t="str">
            <v>MP</v>
          </cell>
          <cell r="E1807">
            <v>65.31</v>
          </cell>
        </row>
        <row r="1808">
          <cell r="A1808" t="str">
            <v>00003741</v>
          </cell>
          <cell r="B1808" t="str">
            <v>LAJE PRE-MOLDADA DE FORRO CONVENCIONAL SOBRECARGA 100KG/M2 VAO ATE 4,50M</v>
          </cell>
          <cell r="C1808" t="str">
            <v>M2</v>
          </cell>
          <cell r="D1808" t="str">
            <v>MP</v>
          </cell>
          <cell r="E1808">
            <v>29.03</v>
          </cell>
        </row>
        <row r="1809">
          <cell r="A1809" t="str">
            <v>00003742</v>
          </cell>
          <cell r="B1809" t="str">
            <v>LAJE PRE-MOLDADA DE FORRO TRELICADA SOBRECARGA 100KG/M2 VAO ATE 6,00M</v>
          </cell>
          <cell r="C1809" t="str">
            <v>M2</v>
          </cell>
          <cell r="D1809" t="str">
            <v>MP</v>
          </cell>
          <cell r="E1809">
            <v>45.36</v>
          </cell>
        </row>
        <row r="1810">
          <cell r="A1810" t="str">
            <v>00003743</v>
          </cell>
          <cell r="B1810" t="str">
            <v>LAJE PRE-MOLDADA DE PISO CONVENCIONAL SOBRECARGA 200KG/M2 VAO ATE 3,50M</v>
          </cell>
          <cell r="C1810" t="str">
            <v>M2</v>
          </cell>
          <cell r="D1810" t="str">
            <v>MP</v>
          </cell>
          <cell r="E1810">
            <v>27.21</v>
          </cell>
        </row>
        <row r="1811">
          <cell r="A1811" t="str">
            <v>00003744</v>
          </cell>
          <cell r="B1811" t="str">
            <v>LAJE PRE-MOLDADA DE PISO CONVENCIONAL SOBRECARGA 200KG/M2 VAO ATE 4,50M</v>
          </cell>
          <cell r="C1811" t="str">
            <v>M2</v>
          </cell>
          <cell r="D1811" t="str">
            <v>MP</v>
          </cell>
          <cell r="E1811">
            <v>29.75</v>
          </cell>
        </row>
        <row r="1812">
          <cell r="A1812" t="str">
            <v>00003745</v>
          </cell>
          <cell r="B1812" t="str">
            <v>LAJE PRE-MOLDADA DE FORRO CONVENCIONAL SOBRECARGA 100KG/M2 VAO ATE 5,00M</v>
          </cell>
          <cell r="C1812" t="str">
            <v>M2</v>
          </cell>
          <cell r="D1812" t="str">
            <v>MP</v>
          </cell>
          <cell r="E1812">
            <v>30.84</v>
          </cell>
        </row>
        <row r="1813">
          <cell r="A1813" t="str">
            <v>00003746</v>
          </cell>
          <cell r="B1813" t="str">
            <v>LAJE PRE-MOLDADA DE PISO TRELICADA C/ H=16CM P/ APOIO SIMPLES SOBRECARGA 200KG/M2 VAO LIVRE ATE 6,00M</v>
          </cell>
          <cell r="C1813" t="str">
            <v>M2</v>
          </cell>
          <cell r="D1813" t="str">
            <v>MP</v>
          </cell>
          <cell r="E1813">
            <v>55.08</v>
          </cell>
        </row>
        <row r="1814">
          <cell r="A1814" t="str">
            <v>00003747</v>
          </cell>
          <cell r="B1814" t="str">
            <v>LAJE PRE-MOLDADA DE PISO CONVENCIONAL SOBRECARGA 350KG/M2 VAO ATE 3,50M</v>
          </cell>
          <cell r="C1814" t="str">
            <v>M2</v>
          </cell>
          <cell r="D1814" t="str">
            <v>MP</v>
          </cell>
          <cell r="E1814">
            <v>33.020000000000003</v>
          </cell>
        </row>
        <row r="1815">
          <cell r="A1815" t="str">
            <v>00003748</v>
          </cell>
          <cell r="B1815" t="str">
            <v>LAJE PRE-MOLDADA DE PISO TRELICADA SOBRECARGA 100KG/M2 VAO ATE 7,00M</v>
          </cell>
          <cell r="C1815" t="str">
            <v>M2</v>
          </cell>
          <cell r="D1815" t="str">
            <v>MP</v>
          </cell>
          <cell r="E1815">
            <v>54.43</v>
          </cell>
        </row>
        <row r="1816">
          <cell r="A1816" t="str">
            <v>00003749</v>
          </cell>
          <cell r="B1816" t="str">
            <v>LAMPADA VAPOR MERCURIO 250W (BOCAL E-40)</v>
          </cell>
          <cell r="C1816" t="str">
            <v>UN</v>
          </cell>
          <cell r="D1816" t="str">
            <v>MP</v>
          </cell>
          <cell r="E1816">
            <v>23.54</v>
          </cell>
        </row>
        <row r="1817">
          <cell r="A1817" t="str">
            <v>00003750</v>
          </cell>
          <cell r="B1817" t="str">
            <v>LAMPADA MISTA 250W BASE E - 27</v>
          </cell>
          <cell r="C1817" t="str">
            <v>UN</v>
          </cell>
          <cell r="D1817" t="str">
            <v>MP</v>
          </cell>
          <cell r="E1817">
            <v>16.41</v>
          </cell>
        </row>
        <row r="1818">
          <cell r="A1818" t="str">
            <v>00003751</v>
          </cell>
          <cell r="B1818" t="str">
            <v>LAMPADA VAPOR MERCURIO 400W</v>
          </cell>
          <cell r="C1818" t="str">
            <v>UN</v>
          </cell>
          <cell r="D1818" t="str">
            <v>MP</v>
          </cell>
          <cell r="E1818">
            <v>35.46</v>
          </cell>
        </row>
        <row r="1819">
          <cell r="A1819" t="str">
            <v>00003752</v>
          </cell>
          <cell r="B1819" t="str">
            <v>LAMPADA VAPOR METALICO 400W BASE E-40</v>
          </cell>
          <cell r="C1819" t="str">
            <v>UN</v>
          </cell>
          <cell r="D1819" t="str">
            <v>MP</v>
          </cell>
          <cell r="E1819">
            <v>99.04</v>
          </cell>
        </row>
        <row r="1820">
          <cell r="A1820" t="str">
            <v>00003753</v>
          </cell>
          <cell r="B1820" t="str">
            <v>LAMPADA FLUORESCENTE 20W</v>
          </cell>
          <cell r="C1820" t="str">
            <v>UN</v>
          </cell>
          <cell r="D1820" t="str">
            <v>MP</v>
          </cell>
          <cell r="E1820">
            <v>4.3499999999999996</v>
          </cell>
        </row>
        <row r="1821">
          <cell r="A1821" t="str">
            <v>00003754</v>
          </cell>
          <cell r="B1821" t="str">
            <v>LAMPADA FLUORESCENTE 40W</v>
          </cell>
          <cell r="C1821" t="str">
            <v>UN</v>
          </cell>
          <cell r="D1821" t="str">
            <v>MP</v>
          </cell>
          <cell r="E1821">
            <v>4.3499999999999996</v>
          </cell>
        </row>
        <row r="1822">
          <cell r="A1822" t="str">
            <v>00003755</v>
          </cell>
          <cell r="B1822" t="str">
            <v>LAMPADA MISTA 160W BASE E - 27</v>
          </cell>
          <cell r="C1822" t="str">
            <v>UN</v>
          </cell>
          <cell r="D1822" t="str">
            <v>MP</v>
          </cell>
          <cell r="E1822">
            <v>12.52</v>
          </cell>
        </row>
        <row r="1823">
          <cell r="A1823" t="str">
            <v>00003756</v>
          </cell>
          <cell r="B1823" t="str">
            <v>LAMPADA MISTA 500W BASE E - 40</v>
          </cell>
          <cell r="C1823" t="str">
            <v>UN</v>
          </cell>
          <cell r="D1823" t="str">
            <v>MP</v>
          </cell>
          <cell r="E1823">
            <v>36.74</v>
          </cell>
        </row>
        <row r="1824">
          <cell r="A1824" t="str">
            <v>00003757</v>
          </cell>
          <cell r="B1824" t="str">
            <v>LAMPADA VAPOR SODIO 250W</v>
          </cell>
          <cell r="C1824" t="str">
            <v>UN</v>
          </cell>
          <cell r="D1824" t="str">
            <v>MP</v>
          </cell>
          <cell r="E1824">
            <v>39.31</v>
          </cell>
        </row>
        <row r="1825">
          <cell r="A1825" t="str">
            <v>00003758</v>
          </cell>
          <cell r="B1825" t="str">
            <v>LAMPADA VAPOR SODIO 400W</v>
          </cell>
          <cell r="C1825" t="str">
            <v>UN</v>
          </cell>
          <cell r="D1825" t="str">
            <v>MP</v>
          </cell>
          <cell r="E1825">
            <v>47.01</v>
          </cell>
        </row>
        <row r="1826">
          <cell r="A1826" t="str">
            <v>00003760</v>
          </cell>
          <cell r="B1826" t="str">
            <v>LAMPADA VAPOR MERCURIO 700W</v>
          </cell>
          <cell r="C1826" t="str">
            <v>UN</v>
          </cell>
          <cell r="D1826" t="str">
            <v>MP</v>
          </cell>
          <cell r="E1826">
            <v>213.66</v>
          </cell>
        </row>
        <row r="1827">
          <cell r="A1827" t="str">
            <v>00003763</v>
          </cell>
          <cell r="B1827" t="str">
            <v>LAMPADA INCANDESCENTE 100W</v>
          </cell>
          <cell r="C1827" t="str">
            <v>UN</v>
          </cell>
          <cell r="D1827" t="str">
            <v>MP</v>
          </cell>
          <cell r="E1827">
            <v>1.3</v>
          </cell>
        </row>
        <row r="1828">
          <cell r="A1828" t="str">
            <v>00003764</v>
          </cell>
          <cell r="B1828" t="str">
            <v>LAMPADA INCANDESCENTE 60W</v>
          </cell>
          <cell r="C1828" t="str">
            <v>UN</v>
          </cell>
          <cell r="D1828" t="str">
            <v>MP</v>
          </cell>
          <cell r="E1828">
            <v>1.01</v>
          </cell>
        </row>
        <row r="1829">
          <cell r="A1829" t="str">
            <v>00003767</v>
          </cell>
          <cell r="B1829" t="str">
            <v>LIXA P/ PAREDE OU MADEIRA</v>
          </cell>
          <cell r="C1829" t="str">
            <v>UN</v>
          </cell>
          <cell r="D1829" t="str">
            <v>MP</v>
          </cell>
          <cell r="E1829">
            <v>0.56999999999999995</v>
          </cell>
        </row>
        <row r="1830">
          <cell r="A1830" t="str">
            <v>00003768</v>
          </cell>
          <cell r="B1830" t="str">
            <v>LIXA P/ FERRO</v>
          </cell>
          <cell r="C1830" t="str">
            <v>UN</v>
          </cell>
          <cell r="D1830" t="str">
            <v>MP</v>
          </cell>
          <cell r="E1830">
            <v>2.37</v>
          </cell>
        </row>
        <row r="1831">
          <cell r="A1831" t="str">
            <v>00003777</v>
          </cell>
          <cell r="B1831" t="str">
            <v>LONA PLASTICA, COR PRETA, ESPESSURA DE 150 MICRAS</v>
          </cell>
          <cell r="C1831" t="str">
            <v>M2</v>
          </cell>
          <cell r="D1831" t="str">
            <v>MP</v>
          </cell>
          <cell r="E1831">
            <v>1.04</v>
          </cell>
        </row>
        <row r="1832">
          <cell r="A1832" t="str">
            <v>00003779</v>
          </cell>
          <cell r="B1832" t="str">
            <v>LONA PLASTICA PRETA L ARGURA  8M, ESPESSURA 150 MICRAS</v>
          </cell>
          <cell r="C1832" t="str">
            <v>M</v>
          </cell>
          <cell r="D1832" t="str">
            <v>MP</v>
          </cell>
          <cell r="E1832">
            <v>7.23</v>
          </cell>
        </row>
        <row r="1833">
          <cell r="A1833" t="str">
            <v>00003780</v>
          </cell>
          <cell r="B1833" t="str">
            <v>LUMINARIA PARA LAMPADA FLUORESCENTE COM CALHA DE SOBREPOR EM CHAPA DE ACO, INCLUINDO 1 LAMPADA DE 40 W E REATOR ELETRÔNICO DE PARTIDA RAPIDA</v>
          </cell>
          <cell r="C1833" t="str">
            <v>UN</v>
          </cell>
          <cell r="D1833" t="str">
            <v>MP</v>
          </cell>
          <cell r="E1833">
            <v>41.45</v>
          </cell>
        </row>
        <row r="1834">
          <cell r="A1834" t="str">
            <v>00003784</v>
          </cell>
          <cell r="B1834" t="str">
            <v>LUMINARIA CALHA SOBREPOR EM CHAPA ACO C/ 4 LAMPADAS FLUORESCENTES 40W (COMPLETA, INCL. REATOR PART RAPIDA E LAMPADAS)</v>
          </cell>
          <cell r="C1834" t="str">
            <v>UN</v>
          </cell>
          <cell r="D1834" t="str">
            <v>MP</v>
          </cell>
          <cell r="E1834">
            <v>113.55</v>
          </cell>
        </row>
        <row r="1835">
          <cell r="A1835" t="str">
            <v>00003785</v>
          </cell>
          <cell r="B1835" t="str">
            <v>LUMINARIA CALHA SOBREPOR EM CHAPA ACO C/ 4 LAMPADAS FLUORESCENTES 20W (COMPLETA, INCL. REATOR PART RAPIDA E LAMPADAS)</v>
          </cell>
          <cell r="C1835" t="str">
            <v>UN</v>
          </cell>
          <cell r="D1835" t="str">
            <v>MP</v>
          </cell>
          <cell r="E1835">
            <v>97.52</v>
          </cell>
        </row>
        <row r="1836">
          <cell r="A1836" t="str">
            <v>00003786</v>
          </cell>
          <cell r="B1836" t="str">
            <v>LUMINARIA CALHA SOBREPOR EM CHAPA ACO C/ 3 LAMPADAS FLUORESCENTES 4OW (COMPLETA, INCL. REATOR PART RAPIDA E LAMPADAS)</v>
          </cell>
          <cell r="C1836" t="str">
            <v>UN</v>
          </cell>
          <cell r="D1836" t="str">
            <v>MP</v>
          </cell>
          <cell r="E1836">
            <v>88.58</v>
          </cell>
        </row>
        <row r="1837">
          <cell r="A1837" t="str">
            <v>00003787</v>
          </cell>
          <cell r="B1837" t="str">
            <v>LUMINARIA FECHADA P/ ILUMINACAO PUBLICA, TIPO X-35 PETERCO OU EQUIV,  (COMPLETA, INCL. LAMPADA VAPOR MERCURIO 400W)</v>
          </cell>
          <cell r="C1837" t="str">
            <v>UN</v>
          </cell>
          <cell r="D1837" t="str">
            <v>MP</v>
          </cell>
          <cell r="E1837">
            <v>267.07</v>
          </cell>
        </row>
        <row r="1838">
          <cell r="A1838" t="str">
            <v>00003788</v>
          </cell>
          <cell r="B1838" t="str">
            <v>LUMINARIA CALHA SOBREPOR EM CHAPA ACO C/ 1 LAMPADA FLUORESCENTE 20W (COMPLETA, INCL. REATOR PART RAPIDA E LAMPADA)</v>
          </cell>
          <cell r="C1838" t="str">
            <v>UN</v>
          </cell>
          <cell r="D1838" t="str">
            <v>MP</v>
          </cell>
          <cell r="E1838">
            <v>36.25</v>
          </cell>
        </row>
        <row r="1839">
          <cell r="A1839" t="str">
            <v>00003793</v>
          </cell>
          <cell r="B1839" t="str">
            <v>LUMINARIA PROVA DE TEMPO E GASES, TIPO YLC-16/2 CASTIMETAL OU EQUIV (COMPLETA, INCL. LAMPADA INCANDESCENTE DE 200W)</v>
          </cell>
          <cell r="C1839" t="str">
            <v>UN</v>
          </cell>
          <cell r="D1839" t="str">
            <v>MP</v>
          </cell>
          <cell r="E1839">
            <v>114.95</v>
          </cell>
        </row>
        <row r="1840">
          <cell r="A1840" t="str">
            <v>00003794</v>
          </cell>
          <cell r="B1840" t="str">
            <v>LUMINARIA PROVA DE TEMPO E GASES, TIPO YLC-16/3 CASTIMETAL OU EQUIV (COMPLETA, INCL. LAMPADA INCANDESCENTE DE 300W)</v>
          </cell>
          <cell r="C1840" t="str">
            <v>UN</v>
          </cell>
          <cell r="D1840" t="str">
            <v>MP</v>
          </cell>
          <cell r="E1840">
            <v>148.63999999999999</v>
          </cell>
        </row>
        <row r="1841">
          <cell r="A1841" t="str">
            <v>00003798</v>
          </cell>
          <cell r="B1841" t="str">
            <v>LUMINARIA ABERTA P/ ILUMINACAO PUBLICA, TIPO X-57 PETERCO OU EQUIV</v>
          </cell>
          <cell r="C1841" t="str">
            <v>UN</v>
          </cell>
          <cell r="D1841" t="str">
            <v>MP</v>
          </cell>
          <cell r="E1841">
            <v>33.67</v>
          </cell>
        </row>
        <row r="1842">
          <cell r="A1842" t="str">
            <v>00003799</v>
          </cell>
          <cell r="B1842" t="str">
            <v>LUMINARIA CALHA SOBREPOR EM CHAPA ACO C/ 2 LAMPADAS FLUORESCENTES 40W (COMPLETA, INCL REATOR PART RAPIDA E LAMPADAS)</v>
          </cell>
          <cell r="C1842" t="str">
            <v>UN</v>
          </cell>
          <cell r="D1842" t="str">
            <v>MP</v>
          </cell>
          <cell r="E1842">
            <v>61.49</v>
          </cell>
        </row>
        <row r="1843">
          <cell r="A1843" t="str">
            <v>00003803</v>
          </cell>
          <cell r="B1843" t="str">
            <v>LUMINARIA PLAFONIER SOBREPOR ARO/BASE METALICA C/ GLOBO ESFERICO VIDRO LEITOSO BOCA 10CM DIAM 20CM P/ 1 LAMP INCAND, INCL SOQUETE PORCELANA</v>
          </cell>
          <cell r="C1843" t="str">
            <v>UN</v>
          </cell>
          <cell r="D1843" t="str">
            <v>MP</v>
          </cell>
          <cell r="E1843">
            <v>21.75</v>
          </cell>
        </row>
        <row r="1844">
          <cell r="A1844" t="str">
            <v>00003805</v>
          </cell>
          <cell r="B1844" t="str">
            <v>LUMINARIA ABERTA P/ ILUMINACAO PUBLICA, TIPO X-68 PETERCO OU EQUIV, C/ LAMPADA MISTA 160W</v>
          </cell>
          <cell r="C1844" t="str">
            <v>UN</v>
          </cell>
          <cell r="D1844" t="str">
            <v>MP</v>
          </cell>
          <cell r="E1844">
            <v>38.67</v>
          </cell>
        </row>
        <row r="1845">
          <cell r="A1845" t="str">
            <v>00003806</v>
          </cell>
          <cell r="B1845" t="str">
            <v>LUMINARIA AQUATIC PIAL REF. 60456 BRANCA</v>
          </cell>
          <cell r="C1845" t="str">
            <v>UN</v>
          </cell>
          <cell r="D1845" t="str">
            <v>MP</v>
          </cell>
          <cell r="E1845">
            <v>116.62</v>
          </cell>
        </row>
        <row r="1846">
          <cell r="A1846" t="str">
            <v>00003807</v>
          </cell>
          <cell r="B1846" t="str">
            <v>LUMINARIA PROVA DE TEMPO E GASES, TIPO YLC-16/1 CASTIMETAL OU EQUIV, C/ LAMPADA INCANDESCENTE DE 100W</v>
          </cell>
          <cell r="C1846" t="str">
            <v>UN</v>
          </cell>
          <cell r="D1846" t="str">
            <v>MP</v>
          </cell>
          <cell r="E1846">
            <v>89.28</v>
          </cell>
        </row>
        <row r="1847">
          <cell r="A1847" t="str">
            <v>00003811</v>
          </cell>
          <cell r="B1847" t="str">
            <v>LUMINARIA CALHA SOBREPOR EM CHAPA ACO C/ 2 LAMPADAS FLUORESCENTES 20W TIPO TMS 500 PHILIPS OU EQUIV (COMPLETA, INCL. REAT PART RAP+LAMP+SUP)</v>
          </cell>
          <cell r="C1847" t="str">
            <v>UN</v>
          </cell>
          <cell r="D1847" t="str">
            <v>MP</v>
          </cell>
          <cell r="E1847">
            <v>58.44</v>
          </cell>
        </row>
        <row r="1848">
          <cell r="A1848" t="str">
            <v>00003812</v>
          </cell>
          <cell r="B1848" t="str">
            <v>LUMINARIA CALHA SOBREPOR EM CHAPA ACO C/ 3 LAMPADAS FLUORESCENTES 2OW (COMPLETA, INCL. REATOR PART RAPIDA LAMPADAS)</v>
          </cell>
          <cell r="C1848" t="str">
            <v>UN</v>
          </cell>
          <cell r="D1848" t="str">
            <v>MP</v>
          </cell>
          <cell r="E1848">
            <v>93.29</v>
          </cell>
        </row>
        <row r="1849">
          <cell r="A1849" t="str">
            <v>00003825</v>
          </cell>
          <cell r="B1849" t="str">
            <v>LUVA CORRER PVC PBA NBR 10351 P/REDE AGUA DN 50 - 60MM</v>
          </cell>
          <cell r="C1849" t="str">
            <v>UN</v>
          </cell>
          <cell r="D1849" t="str">
            <v>MP</v>
          </cell>
          <cell r="E1849">
            <v>3.74</v>
          </cell>
        </row>
        <row r="1850">
          <cell r="A1850" t="str">
            <v>00003826</v>
          </cell>
          <cell r="B1850" t="str">
            <v>LUVA CORRER PVC PBA NBR 10351 P/REDE AGUA DN 100 - 110MM</v>
          </cell>
          <cell r="C1850" t="str">
            <v>UN</v>
          </cell>
          <cell r="D1850" t="str">
            <v>MP</v>
          </cell>
          <cell r="E1850">
            <v>15.85</v>
          </cell>
        </row>
        <row r="1851">
          <cell r="A1851" t="str">
            <v>00003827</v>
          </cell>
          <cell r="B1851" t="str">
            <v>LUVA CORRER PVC PBA NBR 10351 P/REDE AGUA DN 75 - 85MM</v>
          </cell>
          <cell r="C1851" t="str">
            <v>UN</v>
          </cell>
          <cell r="D1851" t="str">
            <v>MP</v>
          </cell>
          <cell r="E1851">
            <v>10.44</v>
          </cell>
        </row>
        <row r="1852">
          <cell r="A1852" t="str">
            <v>00003830</v>
          </cell>
          <cell r="B1852" t="str">
            <v>LUVA CORRER PVC JE NBR 10569 P/ REDE COLET ESG DN 250MM</v>
          </cell>
          <cell r="C1852" t="str">
            <v>UN</v>
          </cell>
          <cell r="D1852" t="str">
            <v>MP</v>
          </cell>
          <cell r="E1852">
            <v>80.650000000000006</v>
          </cell>
        </row>
        <row r="1853">
          <cell r="A1853" t="str">
            <v>00003831</v>
          </cell>
          <cell r="B1853" t="str">
            <v>LUVA CORRER PVC JE NBR 10569 P/ REDE COLET ESG DN 300MM</v>
          </cell>
          <cell r="C1853" t="str">
            <v>UN</v>
          </cell>
          <cell r="D1853" t="str">
            <v>MP</v>
          </cell>
          <cell r="E1853">
            <v>139.79</v>
          </cell>
        </row>
        <row r="1854">
          <cell r="A1854" t="str">
            <v>00003833</v>
          </cell>
          <cell r="B1854" t="str">
            <v>LUVA CORRER PVC JE NBR 10569 P/ REDE COLET ESG DN 100MM</v>
          </cell>
          <cell r="C1854" t="str">
            <v>UN</v>
          </cell>
          <cell r="D1854" t="str">
            <v>MP</v>
          </cell>
          <cell r="E1854">
            <v>4.96</v>
          </cell>
        </row>
        <row r="1855">
          <cell r="A1855" t="str">
            <v>00003834</v>
          </cell>
          <cell r="B1855" t="str">
            <v>LUVA CORRER PVC JE NBR 10569 P/ REDE COLET ESG DN 125MM</v>
          </cell>
          <cell r="C1855" t="str">
            <v>UN</v>
          </cell>
          <cell r="D1855" t="str">
            <v>MP</v>
          </cell>
          <cell r="E1855">
            <v>14.86</v>
          </cell>
        </row>
        <row r="1856">
          <cell r="A1856" t="str">
            <v>00003835</v>
          </cell>
          <cell r="B1856" t="str">
            <v>LUVA CORRER PVC JE NBR 10569 P/ REDE COLET ESG DN 150MM</v>
          </cell>
          <cell r="C1856" t="str">
            <v>UN</v>
          </cell>
          <cell r="D1856" t="str">
            <v>MP</v>
          </cell>
          <cell r="E1856">
            <v>19.350000000000001</v>
          </cell>
        </row>
        <row r="1857">
          <cell r="A1857" t="str">
            <v>00003836</v>
          </cell>
          <cell r="B1857" t="str">
            <v>LUVA CORRER PVC JE NBR 10569 P/ REDE COLET ESG DN 200MM</v>
          </cell>
          <cell r="C1857" t="str">
            <v>UN</v>
          </cell>
          <cell r="D1857" t="str">
            <v>MP</v>
          </cell>
          <cell r="E1857">
            <v>29.91</v>
          </cell>
        </row>
        <row r="1858">
          <cell r="A1858" t="str">
            <v>00003837</v>
          </cell>
          <cell r="B1858" t="str">
            <v>LUVA SIMPLES PVC PBA JE NBR 10351 P/ REDE AGUA DN 100/DE 11 0MM</v>
          </cell>
          <cell r="C1858" t="str">
            <v>UN</v>
          </cell>
          <cell r="D1858" t="str">
            <v>MP</v>
          </cell>
          <cell r="E1858">
            <v>15.31</v>
          </cell>
        </row>
        <row r="1859">
          <cell r="A1859" t="str">
            <v>00003838</v>
          </cell>
          <cell r="B1859" t="str">
            <v>LUVA CORRER PVC DEFOFO JE DN 150</v>
          </cell>
          <cell r="C1859" t="str">
            <v>UN</v>
          </cell>
          <cell r="D1859" t="str">
            <v>MP</v>
          </cell>
          <cell r="E1859">
            <v>61.13</v>
          </cell>
        </row>
        <row r="1860">
          <cell r="A1860" t="str">
            <v>00003839</v>
          </cell>
          <cell r="B1860" t="str">
            <v>LUVA CORRER PVC DEFOFO JE DN 250</v>
          </cell>
          <cell r="C1860" t="str">
            <v>UN</v>
          </cell>
          <cell r="D1860" t="str">
            <v>MP</v>
          </cell>
          <cell r="E1860">
            <v>159.63</v>
          </cell>
        </row>
        <row r="1861">
          <cell r="A1861" t="str">
            <v>00003840</v>
          </cell>
          <cell r="B1861" t="str">
            <v>LUVA CORRER PVC DEFOFO JE DN 100</v>
          </cell>
          <cell r="C1861" t="str">
            <v>UN</v>
          </cell>
          <cell r="D1861" t="str">
            <v>MP</v>
          </cell>
          <cell r="E1861">
            <v>46.63</v>
          </cell>
        </row>
        <row r="1862">
          <cell r="A1862" t="str">
            <v>00003841</v>
          </cell>
          <cell r="B1862" t="str">
            <v>LUVA CORRER PVC JE NBR 10569 P/ REDE COLET ESG DN 350MM</v>
          </cell>
          <cell r="C1862" t="str">
            <v>UN</v>
          </cell>
          <cell r="D1862" t="str">
            <v>MP</v>
          </cell>
          <cell r="E1862">
            <v>186.31</v>
          </cell>
        </row>
        <row r="1863">
          <cell r="A1863" t="str">
            <v>00003842</v>
          </cell>
          <cell r="B1863" t="str">
            <v>LUVA CORRER PVC JE NBR 10569 P/ REDE COLET ESG DN 400MM</v>
          </cell>
          <cell r="C1863" t="str">
            <v>UN</v>
          </cell>
          <cell r="D1863" t="str">
            <v>MP</v>
          </cell>
          <cell r="E1863">
            <v>239.27</v>
          </cell>
        </row>
        <row r="1864">
          <cell r="A1864" t="str">
            <v>00003843</v>
          </cell>
          <cell r="B1864" t="str">
            <v>LUVA CORRER PVC DEFOFO JE DN 300</v>
          </cell>
          <cell r="C1864" t="str">
            <v>UN</v>
          </cell>
          <cell r="D1864" t="str">
            <v>MP</v>
          </cell>
          <cell r="E1864">
            <v>231.16</v>
          </cell>
        </row>
        <row r="1865">
          <cell r="A1865" t="str">
            <v>00003844</v>
          </cell>
          <cell r="B1865" t="str">
            <v>LUVA CORRER PVC DEFOFO JE DN 200</v>
          </cell>
          <cell r="C1865" t="str">
            <v>UN</v>
          </cell>
          <cell r="D1865" t="str">
            <v>MP</v>
          </cell>
          <cell r="E1865">
            <v>87.23</v>
          </cell>
        </row>
        <row r="1866">
          <cell r="A1866" t="str">
            <v>00003845</v>
          </cell>
          <cell r="B1866" t="str">
            <v>LUVA SIMPLES PVC PBA JE NBR 10351 P/ REDE AGUA DN 50/DE 60M     M</v>
          </cell>
          <cell r="C1866" t="str">
            <v>UN</v>
          </cell>
          <cell r="D1866" t="str">
            <v>MP</v>
          </cell>
          <cell r="E1866">
            <v>4.5999999999999996</v>
          </cell>
        </row>
        <row r="1867">
          <cell r="A1867" t="str">
            <v>00003846</v>
          </cell>
          <cell r="B1867" t="str">
            <v>LUVA CORRER PVC P/TUBO ROSCAVEL P/AGUA FRIA PREDIAL 1/2"</v>
          </cell>
          <cell r="C1867" t="str">
            <v>UN</v>
          </cell>
          <cell r="D1867" t="str">
            <v>MP</v>
          </cell>
          <cell r="E1867">
            <v>5</v>
          </cell>
        </row>
        <row r="1868">
          <cell r="A1868" t="str">
            <v>00003847</v>
          </cell>
          <cell r="B1868" t="str">
            <v>LUVA CORRER PVC SOLD P/AGUA FRIA PREDIAL 50 MM</v>
          </cell>
          <cell r="C1868" t="str">
            <v>UN</v>
          </cell>
          <cell r="D1868" t="str">
            <v>MP</v>
          </cell>
          <cell r="E1868">
            <v>17.440000000000001</v>
          </cell>
        </row>
        <row r="1869">
          <cell r="A1869" t="str">
            <v>00003848</v>
          </cell>
          <cell r="B1869" t="str">
            <v>LUVA CORRER PVC P/ ESG PREDIAL DN 50MM</v>
          </cell>
          <cell r="C1869" t="str">
            <v>UN</v>
          </cell>
          <cell r="D1869" t="str">
            <v>MP</v>
          </cell>
          <cell r="E1869">
            <v>4.13</v>
          </cell>
        </row>
        <row r="1870">
          <cell r="A1870" t="str">
            <v>00003850</v>
          </cell>
          <cell r="B1870" t="str">
            <v>LUVA REDUCAO PVC SOLD P/AGUA FRIA PREDIAL 60 MM X 50 MM</v>
          </cell>
          <cell r="C1870" t="str">
            <v>UN</v>
          </cell>
          <cell r="D1870" t="str">
            <v>MP</v>
          </cell>
          <cell r="E1870">
            <v>4.42</v>
          </cell>
        </row>
        <row r="1871">
          <cell r="A1871" t="str">
            <v>00003854</v>
          </cell>
          <cell r="B1871" t="str">
            <v>LUVA CORRER PVC SOLD P/AGUA FRIA PREDIAL 20 MM</v>
          </cell>
          <cell r="C1871" t="str">
            <v>UN</v>
          </cell>
          <cell r="D1871" t="str">
            <v>MP</v>
          </cell>
          <cell r="E1871">
            <v>4.71</v>
          </cell>
        </row>
        <row r="1872">
          <cell r="A1872" t="str">
            <v>00003855</v>
          </cell>
          <cell r="B1872" t="str">
            <v>LUVA PVC SOLDAVEL C/ BUCHA LATAO 20 MM X 1/2"</v>
          </cell>
          <cell r="C1872" t="str">
            <v>UN</v>
          </cell>
          <cell r="D1872" t="str">
            <v>MP</v>
          </cell>
          <cell r="E1872">
            <v>2.98</v>
          </cell>
        </row>
        <row r="1873">
          <cell r="A1873" t="str">
            <v>00003856</v>
          </cell>
          <cell r="B1873" t="str">
            <v>LUVA REDUCAO PVC SOLDAVEL / ROSCA P/AGUA FRIA PREDIAL 25MM X 1/2"</v>
          </cell>
          <cell r="C1873" t="str">
            <v>UN</v>
          </cell>
          <cell r="D1873" t="str">
            <v>MP</v>
          </cell>
          <cell r="E1873">
            <v>1.07</v>
          </cell>
        </row>
        <row r="1874">
          <cell r="A1874" t="str">
            <v>00003859</v>
          </cell>
          <cell r="B1874" t="str">
            <v>LUVA PVC SOLDAVEL / ROSCA P/AGUA FRIA PREDIAL 20MM X 1/2"</v>
          </cell>
          <cell r="C1874" t="str">
            <v>UN</v>
          </cell>
          <cell r="D1874" t="str">
            <v>MP</v>
          </cell>
          <cell r="E1874">
            <v>0.62</v>
          </cell>
        </row>
        <row r="1875">
          <cell r="A1875" t="str">
            <v>00003860</v>
          </cell>
          <cell r="B1875" t="str">
            <v>LUVA PVC SOLDAVEL / ROSCA P/AGUA FRIA PREDIAL 32MM X 1"</v>
          </cell>
          <cell r="C1875" t="str">
            <v>UN</v>
          </cell>
          <cell r="D1875" t="str">
            <v>MP</v>
          </cell>
          <cell r="E1875">
            <v>2.19</v>
          </cell>
        </row>
        <row r="1876">
          <cell r="A1876" t="str">
            <v>00003861</v>
          </cell>
          <cell r="B1876" t="str">
            <v>LUVA PVC SOLD P/AGUA FRIA PREDIAL 20 MM</v>
          </cell>
          <cell r="C1876" t="str">
            <v>UN</v>
          </cell>
          <cell r="D1876" t="str">
            <v>MP</v>
          </cell>
          <cell r="E1876">
            <v>0.37</v>
          </cell>
        </row>
        <row r="1877">
          <cell r="A1877" t="str">
            <v>00003862</v>
          </cell>
          <cell r="B1877" t="str">
            <v>LUVA PVC SOLD P/AGUA FRIA PREDIAL 40 MM</v>
          </cell>
          <cell r="C1877" t="str">
            <v>UN</v>
          </cell>
          <cell r="D1877" t="str">
            <v>MP</v>
          </cell>
          <cell r="E1877">
            <v>2.0699999999999998</v>
          </cell>
        </row>
        <row r="1878">
          <cell r="A1878" t="str">
            <v>00003863</v>
          </cell>
          <cell r="B1878" t="str">
            <v>LUVA PVC SOLD P/AGUA FRIA PREDIAL 50 MM</v>
          </cell>
          <cell r="C1878" t="str">
            <v>UN</v>
          </cell>
          <cell r="D1878" t="str">
            <v>MP</v>
          </cell>
          <cell r="E1878">
            <v>1.86</v>
          </cell>
        </row>
        <row r="1879">
          <cell r="A1879" t="str">
            <v>00003864</v>
          </cell>
          <cell r="B1879" t="str">
            <v>LUVA PVC SOLD P/AGUA FRIA PREDIAL 60 MM</v>
          </cell>
          <cell r="C1879" t="str">
            <v>UN</v>
          </cell>
          <cell r="D1879" t="str">
            <v>MP</v>
          </cell>
          <cell r="E1879">
            <v>7.81</v>
          </cell>
        </row>
        <row r="1880">
          <cell r="A1880" t="str">
            <v>00003865</v>
          </cell>
          <cell r="B1880" t="str">
            <v>LUVA PVC SOLD P/AGUA FRIA PREDIAL 75 MM</v>
          </cell>
          <cell r="C1880" t="str">
            <v>UN</v>
          </cell>
          <cell r="D1880" t="str">
            <v>MP</v>
          </cell>
          <cell r="E1880">
            <v>10.039999999999999</v>
          </cell>
        </row>
        <row r="1881">
          <cell r="A1881" t="str">
            <v>00003866</v>
          </cell>
          <cell r="B1881" t="str">
            <v>LUVA PVC SOLD P/AGUA FRIA PREDIAL 85 MM</v>
          </cell>
          <cell r="C1881" t="str">
            <v>UN</v>
          </cell>
          <cell r="D1881" t="str">
            <v>MP</v>
          </cell>
          <cell r="E1881">
            <v>28.55</v>
          </cell>
        </row>
        <row r="1882">
          <cell r="A1882" t="str">
            <v>00003867</v>
          </cell>
          <cell r="B1882" t="str">
            <v>LUVA PVC SOLD P/AGUA FRIA PREDIAL 110 MM</v>
          </cell>
          <cell r="C1882" t="str">
            <v>UN</v>
          </cell>
          <cell r="D1882" t="str">
            <v>MP</v>
          </cell>
          <cell r="E1882">
            <v>38.880000000000003</v>
          </cell>
        </row>
        <row r="1883">
          <cell r="A1883" t="str">
            <v>00003868</v>
          </cell>
          <cell r="B1883" t="str">
            <v>LUVA REDUCAO PVC SOLD P/AGUA FRIA PREDIAL 25 MM X 20 MM</v>
          </cell>
          <cell r="C1883" t="str">
            <v>UN</v>
          </cell>
          <cell r="D1883" t="str">
            <v>MP</v>
          </cell>
          <cell r="E1883">
            <v>0.66</v>
          </cell>
        </row>
        <row r="1884">
          <cell r="A1884" t="str">
            <v>00003869</v>
          </cell>
          <cell r="B1884" t="str">
            <v>LUVA REDUCAO PVC SOLD P/AGUA FRIA PREDIAL 32 MM X 25 MM</v>
          </cell>
          <cell r="C1884" t="str">
            <v>UN</v>
          </cell>
          <cell r="D1884" t="str">
            <v>MP</v>
          </cell>
          <cell r="E1884">
            <v>1.65</v>
          </cell>
        </row>
        <row r="1885">
          <cell r="A1885" t="str">
            <v>00003870</v>
          </cell>
          <cell r="B1885" t="str">
            <v>LUVA PVC SOLDAVEL C/ BUCHA LATAO 25 MM X 3/4"</v>
          </cell>
          <cell r="C1885" t="str">
            <v>UN</v>
          </cell>
          <cell r="D1885" t="str">
            <v>MP</v>
          </cell>
          <cell r="E1885">
            <v>3.97</v>
          </cell>
        </row>
        <row r="1886">
          <cell r="A1886" t="str">
            <v>00003871</v>
          </cell>
          <cell r="B1886" t="str">
            <v>LUVA PVC SOLDAVEL / ROSCA P/AGUA FRIA PREDIAL 50MM X 1.1/2"</v>
          </cell>
          <cell r="C1886" t="str">
            <v>UN</v>
          </cell>
          <cell r="D1886" t="str">
            <v>MP</v>
          </cell>
          <cell r="E1886">
            <v>15</v>
          </cell>
        </row>
        <row r="1887">
          <cell r="A1887" t="str">
            <v>00003872</v>
          </cell>
          <cell r="B1887" t="str">
            <v>LUVA REDUCAO PVC SOLD P/AGUA FRIA  PREDIAL 40 MM X 32 MM</v>
          </cell>
          <cell r="C1887" t="str">
            <v>UN</v>
          </cell>
          <cell r="D1887" t="str">
            <v>MP</v>
          </cell>
          <cell r="E1887">
            <v>1.94</v>
          </cell>
        </row>
        <row r="1888">
          <cell r="A1888" t="str">
            <v>00003873</v>
          </cell>
          <cell r="B1888" t="str">
            <v>LUVA CORRER PVC SOLD P/AGUA FRIA PREDIAL 25 MM</v>
          </cell>
          <cell r="C1888" t="str">
            <v>UN</v>
          </cell>
          <cell r="D1888" t="str">
            <v>MP</v>
          </cell>
          <cell r="E1888">
            <v>6.4</v>
          </cell>
        </row>
        <row r="1889">
          <cell r="A1889" t="str">
            <v>00003874</v>
          </cell>
          <cell r="B1889" t="str">
            <v>LUVA REDUCAO PVC SOLDAVEL / ROSCA C/ BUCHA LATAO 25MM X 1/2"</v>
          </cell>
          <cell r="C1889" t="str">
            <v>UN</v>
          </cell>
          <cell r="D1889" t="str">
            <v>MP</v>
          </cell>
          <cell r="E1889">
            <v>3.22</v>
          </cell>
        </row>
        <row r="1890">
          <cell r="A1890" t="str">
            <v>00003875</v>
          </cell>
          <cell r="B1890" t="str">
            <v>LUVA SIMPLES PVC P/ ESG PREDIAL DN 50MM</v>
          </cell>
          <cell r="C1890" t="str">
            <v>UN</v>
          </cell>
          <cell r="D1890" t="str">
            <v>MP</v>
          </cell>
          <cell r="E1890">
            <v>1.61</v>
          </cell>
        </row>
        <row r="1891">
          <cell r="A1891" t="str">
            <v>00003876</v>
          </cell>
          <cell r="B1891" t="str">
            <v>LUVA PVC C/ROSCA P/AGUA FRIA PREDIAL 1"</v>
          </cell>
          <cell r="C1891" t="str">
            <v>UN</v>
          </cell>
          <cell r="D1891" t="str">
            <v>MP</v>
          </cell>
          <cell r="E1891">
            <v>1.61</v>
          </cell>
        </row>
        <row r="1892">
          <cell r="A1892" t="str">
            <v>00003877</v>
          </cell>
          <cell r="B1892" t="str">
            <v>LUVA PVC C/ROSCA P/AGUA FRIA PREDIAL 1.1/4"</v>
          </cell>
          <cell r="C1892" t="str">
            <v>UN</v>
          </cell>
          <cell r="D1892" t="str">
            <v>MP</v>
          </cell>
          <cell r="E1892">
            <v>2.83</v>
          </cell>
        </row>
        <row r="1893">
          <cell r="A1893" t="str">
            <v>00003878</v>
          </cell>
          <cell r="B1893" t="str">
            <v>LUVA PVC C/ROSCA P/AGUA FRIA PREDIAL 1.1/2"</v>
          </cell>
          <cell r="C1893" t="str">
            <v>UN</v>
          </cell>
          <cell r="D1893" t="str">
            <v>MP</v>
          </cell>
          <cell r="E1893">
            <v>3.05</v>
          </cell>
        </row>
        <row r="1894">
          <cell r="A1894" t="str">
            <v>00003879</v>
          </cell>
          <cell r="B1894" t="str">
            <v>LUVA PVC C/ROSCA P/AGUA FRIA PREDIAL 2"</v>
          </cell>
          <cell r="C1894" t="str">
            <v>UN</v>
          </cell>
          <cell r="D1894" t="str">
            <v>MP</v>
          </cell>
          <cell r="E1894">
            <v>6.21</v>
          </cell>
        </row>
        <row r="1895">
          <cell r="A1895" t="str">
            <v>00003880</v>
          </cell>
          <cell r="B1895" t="str">
            <v>LUVA PVC C/ROSCA P/AGUA FRIA PREDIAL 3"</v>
          </cell>
          <cell r="C1895" t="str">
            <v>UN</v>
          </cell>
          <cell r="D1895" t="str">
            <v>MP</v>
          </cell>
          <cell r="E1895">
            <v>11</v>
          </cell>
        </row>
        <row r="1896">
          <cell r="A1896" t="str">
            <v>00003883</v>
          </cell>
          <cell r="B1896" t="str">
            <v>LUVA PVC C/ROSCA P/AGUA FRIA PREDIAL 1/2"</v>
          </cell>
          <cell r="C1896" t="str">
            <v>UN</v>
          </cell>
          <cell r="D1896" t="str">
            <v>MP</v>
          </cell>
          <cell r="E1896">
            <v>0.54</v>
          </cell>
        </row>
        <row r="1897">
          <cell r="A1897" t="str">
            <v>00003884</v>
          </cell>
          <cell r="B1897" t="str">
            <v>LUVA PVC C/ROSCA P/AGUA FRIA PREDIAL 3/4"</v>
          </cell>
          <cell r="C1897" t="str">
            <v>UN</v>
          </cell>
          <cell r="D1897" t="str">
            <v>MP</v>
          </cell>
          <cell r="E1897">
            <v>0.83</v>
          </cell>
        </row>
        <row r="1898">
          <cell r="A1898" t="str">
            <v>00003886</v>
          </cell>
          <cell r="B1898" t="str">
            <v>LUVA CORRER PVC P/TUBO ROSCAVEL P/AGUA FRIA PREDIAL 3/4''</v>
          </cell>
          <cell r="C1898" t="str">
            <v>UN</v>
          </cell>
          <cell r="D1898" t="str">
            <v>MP</v>
          </cell>
          <cell r="E1898">
            <v>7.02</v>
          </cell>
        </row>
        <row r="1899">
          <cell r="A1899" t="str">
            <v>00003889</v>
          </cell>
          <cell r="B1899" t="str">
            <v>LUVA REDUCAO PVC C/ROSCA P/AGUA FRIA PREDIAL 3/4" X 1/2"</v>
          </cell>
          <cell r="C1899" t="str">
            <v>UN</v>
          </cell>
          <cell r="D1899" t="str">
            <v>MP</v>
          </cell>
          <cell r="E1899">
            <v>1.24</v>
          </cell>
        </row>
        <row r="1900">
          <cell r="A1900" t="str">
            <v>00003893</v>
          </cell>
          <cell r="B1900" t="str">
            <v>LUVA CORRER PVC P/ESG PREDIAL DN 100MM</v>
          </cell>
          <cell r="C1900" t="str">
            <v>UN</v>
          </cell>
          <cell r="D1900" t="str">
            <v>MP</v>
          </cell>
          <cell r="E1900">
            <v>13.22</v>
          </cell>
        </row>
        <row r="1901">
          <cell r="A1901" t="str">
            <v>00003895</v>
          </cell>
          <cell r="B1901" t="str">
            <v>LUVA CORRER PVC P/ ESG PREDIAL DN 75MM</v>
          </cell>
          <cell r="C1901" t="str">
            <v>UN</v>
          </cell>
          <cell r="D1901" t="str">
            <v>MP</v>
          </cell>
          <cell r="E1901">
            <v>6.32</v>
          </cell>
        </row>
        <row r="1902">
          <cell r="A1902" t="str">
            <v>00003897</v>
          </cell>
          <cell r="B1902" t="str">
            <v>LUVA SIMPLES PVC SOLD P/ ESG PREDIAL DN 40MM</v>
          </cell>
          <cell r="C1902" t="str">
            <v>UN</v>
          </cell>
          <cell r="D1902" t="str">
            <v>MP</v>
          </cell>
          <cell r="E1902">
            <v>0.79</v>
          </cell>
        </row>
        <row r="1903">
          <cell r="A1903" t="str">
            <v>00003898</v>
          </cell>
          <cell r="B1903" t="str">
            <v>LUVA SIMPLES PVC P/ ESG PREDIAL DN 75MM</v>
          </cell>
          <cell r="C1903" t="str">
            <v>UN</v>
          </cell>
          <cell r="D1903" t="str">
            <v>MP</v>
          </cell>
          <cell r="E1903">
            <v>2.73</v>
          </cell>
        </row>
        <row r="1904">
          <cell r="A1904" t="str">
            <v>00003899</v>
          </cell>
          <cell r="B1904" t="str">
            <v>LUVA SIMPLES PVC P/ ESG PREDIAL DN 100MM</v>
          </cell>
          <cell r="C1904" t="str">
            <v>UN</v>
          </cell>
          <cell r="D1904" t="str">
            <v>MP</v>
          </cell>
          <cell r="E1904">
            <v>3.35</v>
          </cell>
        </row>
        <row r="1905">
          <cell r="A1905" t="str">
            <v>00003900</v>
          </cell>
          <cell r="B1905" t="str">
            <v>LUVA CORRER PVC P/TUBO ROSCAVEL P/AGUA FRIA PREDIAL 1.1/2"</v>
          </cell>
          <cell r="C1905" t="str">
            <v>UN</v>
          </cell>
          <cell r="D1905" t="str">
            <v>MP</v>
          </cell>
          <cell r="E1905">
            <v>14.13</v>
          </cell>
        </row>
        <row r="1906">
          <cell r="A1906" t="str">
            <v>00003901</v>
          </cell>
          <cell r="B1906" t="str">
            <v>LUVA PVC C/ROSCA P/AGUA FRIA PREDIAL 4"</v>
          </cell>
          <cell r="C1906" t="str">
            <v>UN</v>
          </cell>
          <cell r="D1906" t="str">
            <v>MP</v>
          </cell>
          <cell r="E1906">
            <v>18.41</v>
          </cell>
        </row>
        <row r="1907">
          <cell r="A1907" t="str">
            <v>00003902</v>
          </cell>
          <cell r="B1907" t="str">
            <v>LUVA PVC C/ROSCA P/AGUA FRIA PREDIAL 2.1/2"</v>
          </cell>
          <cell r="C1907" t="str">
            <v>UN</v>
          </cell>
          <cell r="D1907" t="str">
            <v>MP</v>
          </cell>
          <cell r="E1907">
            <v>9.11</v>
          </cell>
        </row>
        <row r="1908">
          <cell r="A1908" t="str">
            <v>00003903</v>
          </cell>
          <cell r="B1908" t="str">
            <v>LUVA PVC SOLD P/AGUA FRIA PREDIAL 32 MM</v>
          </cell>
          <cell r="C1908" t="str">
            <v>UN</v>
          </cell>
          <cell r="D1908" t="str">
            <v>MP</v>
          </cell>
          <cell r="E1908">
            <v>0.87</v>
          </cell>
        </row>
        <row r="1909">
          <cell r="A1909" t="str">
            <v>00003904</v>
          </cell>
          <cell r="B1909" t="str">
            <v>LUVA PVC SOLD P/AGUA FRIA PREDIAL 25 MM</v>
          </cell>
          <cell r="C1909" t="str">
            <v>UN</v>
          </cell>
          <cell r="D1909" t="str">
            <v>MP</v>
          </cell>
          <cell r="E1909">
            <v>0.45</v>
          </cell>
        </row>
        <row r="1910">
          <cell r="A1910" t="str">
            <v>00003905</v>
          </cell>
          <cell r="B1910" t="str">
            <v>LUVA PVC SOLDAVEL / ROSCA P/AGUA FRIA PREDIAL 40MM X 1.1/4"</v>
          </cell>
          <cell r="C1910" t="str">
            <v>UN</v>
          </cell>
          <cell r="D1910" t="str">
            <v>MP</v>
          </cell>
          <cell r="E1910">
            <v>6.16</v>
          </cell>
        </row>
        <row r="1911">
          <cell r="A1911" t="str">
            <v>00003906</v>
          </cell>
          <cell r="B1911" t="str">
            <v>LUVA PVC SOLDAVEL / ROSCA P/AGUA FRIA PREDIAL 25MM X 3/4"</v>
          </cell>
          <cell r="C1911" t="str">
            <v>UN</v>
          </cell>
          <cell r="D1911" t="str">
            <v>MP</v>
          </cell>
          <cell r="E1911">
            <v>0.74</v>
          </cell>
        </row>
        <row r="1912">
          <cell r="A1912" t="str">
            <v>00003907</v>
          </cell>
          <cell r="B1912" t="str">
            <v>LUVA REDUCAO PVC C/ROSCA P/AGUA FRIA PREDIAL 1" X 3/4"</v>
          </cell>
          <cell r="C1912" t="str">
            <v>UN</v>
          </cell>
          <cell r="D1912" t="str">
            <v>MP</v>
          </cell>
          <cell r="E1912">
            <v>1.69</v>
          </cell>
        </row>
        <row r="1913">
          <cell r="A1913" t="str">
            <v>00003908</v>
          </cell>
          <cell r="B1913" t="str">
            <v>LUVA FERRO GALV ROSCA 1/2"</v>
          </cell>
          <cell r="C1913" t="str">
            <v>UN</v>
          </cell>
          <cell r="D1913" t="str">
            <v>MP</v>
          </cell>
          <cell r="E1913">
            <v>2.7</v>
          </cell>
        </row>
        <row r="1914">
          <cell r="A1914" t="str">
            <v>00003909</v>
          </cell>
          <cell r="B1914" t="str">
            <v>LUVA FERRO GALV ROSCA 3/4"</v>
          </cell>
          <cell r="C1914" t="str">
            <v>UN</v>
          </cell>
          <cell r="D1914" t="str">
            <v>MP</v>
          </cell>
          <cell r="E1914">
            <v>3.94</v>
          </cell>
        </row>
        <row r="1915">
          <cell r="A1915" t="str">
            <v>00003910</v>
          </cell>
          <cell r="B1915" t="str">
            <v>LUVA FERRO GALV ROSCA 1"</v>
          </cell>
          <cell r="C1915" t="str">
            <v>UN</v>
          </cell>
          <cell r="D1915" t="str">
            <v>MP</v>
          </cell>
          <cell r="E1915">
            <v>5.81</v>
          </cell>
        </row>
        <row r="1916">
          <cell r="A1916" t="str">
            <v>00003911</v>
          </cell>
          <cell r="B1916" t="str">
            <v>LUVA FERRO GALV ROSCA 1.1/4"</v>
          </cell>
          <cell r="C1916" t="str">
            <v>UN</v>
          </cell>
          <cell r="D1916" t="str">
            <v>MP</v>
          </cell>
          <cell r="E1916">
            <v>8.2200000000000006</v>
          </cell>
        </row>
        <row r="1917">
          <cell r="A1917" t="str">
            <v>00003912</v>
          </cell>
          <cell r="B1917" t="str">
            <v>LUVA FERRO GALV ROSCA 2"</v>
          </cell>
          <cell r="C1917" t="str">
            <v>UN</v>
          </cell>
          <cell r="D1917" t="str">
            <v>MP</v>
          </cell>
          <cell r="E1917">
            <v>16.649999999999999</v>
          </cell>
        </row>
        <row r="1918">
          <cell r="A1918" t="str">
            <v>00003913</v>
          </cell>
          <cell r="B1918" t="str">
            <v>LUVA FERRO GALV ROSCA 2.1/2'</v>
          </cell>
          <cell r="C1918" t="str">
            <v>UN</v>
          </cell>
          <cell r="D1918" t="str">
            <v>MP</v>
          </cell>
          <cell r="E1918">
            <v>31.88</v>
          </cell>
        </row>
        <row r="1919">
          <cell r="A1919" t="str">
            <v>00003914</v>
          </cell>
          <cell r="B1919" t="str">
            <v>LUVA FERRO GALV ROSCA 3"</v>
          </cell>
          <cell r="C1919" t="str">
            <v>UN</v>
          </cell>
          <cell r="D1919" t="str">
            <v>MP</v>
          </cell>
          <cell r="E1919">
            <v>47.04</v>
          </cell>
        </row>
        <row r="1920">
          <cell r="A1920" t="str">
            <v>00003915</v>
          </cell>
          <cell r="B1920" t="str">
            <v>LUVA FERRO GALV ROSCA 4'</v>
          </cell>
          <cell r="C1920" t="str">
            <v>UN</v>
          </cell>
          <cell r="D1920" t="str">
            <v>MP</v>
          </cell>
          <cell r="E1920">
            <v>69.650000000000006</v>
          </cell>
        </row>
        <row r="1921">
          <cell r="A1921" t="str">
            <v>00003916</v>
          </cell>
          <cell r="B1921" t="str">
            <v>LUVA FERRO GALV ROSCA 5"</v>
          </cell>
          <cell r="C1921" t="str">
            <v>UN</v>
          </cell>
          <cell r="D1921" t="str">
            <v>MP</v>
          </cell>
          <cell r="E1921">
            <v>136.69999999999999</v>
          </cell>
        </row>
        <row r="1922">
          <cell r="A1922" t="str">
            <v>00003917</v>
          </cell>
          <cell r="B1922" t="str">
            <v>LUVA FERRO GALV ROSCA 6"</v>
          </cell>
          <cell r="C1922" t="str">
            <v>UN</v>
          </cell>
          <cell r="D1922" t="str">
            <v>MP</v>
          </cell>
          <cell r="E1922">
            <v>195.14</v>
          </cell>
        </row>
        <row r="1923">
          <cell r="A1923" t="str">
            <v>00003919</v>
          </cell>
          <cell r="B1923" t="str">
            <v>LUVA REDUCAO FERRO GALV ROSCA 1" X 3/4"</v>
          </cell>
          <cell r="C1923" t="str">
            <v>UN</v>
          </cell>
          <cell r="D1923" t="str">
            <v>MP</v>
          </cell>
          <cell r="E1923">
            <v>5.92</v>
          </cell>
        </row>
        <row r="1924">
          <cell r="A1924" t="str">
            <v>00003920</v>
          </cell>
          <cell r="B1924" t="str">
            <v>LUVA REDUCAO FERRO GALV ROSCA 1.1/4" X 3/4"</v>
          </cell>
          <cell r="C1924" t="str">
            <v>UN</v>
          </cell>
          <cell r="D1924" t="str">
            <v>MP</v>
          </cell>
          <cell r="E1924">
            <v>8</v>
          </cell>
        </row>
        <row r="1925">
          <cell r="A1925" t="str">
            <v>00003921</v>
          </cell>
          <cell r="B1925" t="str">
            <v>LUVA REDUCAO FERRO GALV ROSCA 1.1/4" X 1"</v>
          </cell>
          <cell r="C1925" t="str">
            <v>UN</v>
          </cell>
          <cell r="D1925" t="str">
            <v>MP</v>
          </cell>
          <cell r="E1925">
            <v>8.14</v>
          </cell>
        </row>
        <row r="1926">
          <cell r="A1926" t="str">
            <v>00003922</v>
          </cell>
          <cell r="B1926" t="str">
            <v>LUVA REDUCAO FERRO GALV ROSCA 1.1/2" X 1/2"</v>
          </cell>
          <cell r="C1926" t="str">
            <v>UN</v>
          </cell>
          <cell r="D1926" t="str">
            <v>MP</v>
          </cell>
          <cell r="E1926">
            <v>9.9</v>
          </cell>
        </row>
        <row r="1927">
          <cell r="A1927" t="str">
            <v>00003923</v>
          </cell>
          <cell r="B1927" t="str">
            <v>LUVA REDUCAO FERRO GALV ROSCA 1.1/2" X 3/4"</v>
          </cell>
          <cell r="C1927" t="str">
            <v>UN</v>
          </cell>
          <cell r="D1927" t="str">
            <v>MP</v>
          </cell>
          <cell r="E1927">
            <v>10.7</v>
          </cell>
        </row>
        <row r="1928">
          <cell r="A1928" t="str">
            <v>00003924</v>
          </cell>
          <cell r="B1928" t="str">
            <v>LUVA REDUCAO FERRO GALV ROSCA 1.1/2" X 1"</v>
          </cell>
          <cell r="C1928" t="str">
            <v>UN</v>
          </cell>
          <cell r="D1928" t="str">
            <v>MP</v>
          </cell>
          <cell r="E1928">
            <v>11.03</v>
          </cell>
        </row>
        <row r="1929">
          <cell r="A1929" t="str">
            <v>00003925</v>
          </cell>
          <cell r="B1929" t="str">
            <v>LUVA REDUCAO FERRO GALV ROSCA 2" X 1"</v>
          </cell>
          <cell r="C1929" t="str">
            <v>UN</v>
          </cell>
          <cell r="D1929" t="str">
            <v>MP</v>
          </cell>
          <cell r="E1929">
            <v>16.579999999999998</v>
          </cell>
        </row>
        <row r="1930">
          <cell r="A1930" t="str">
            <v>00003926</v>
          </cell>
          <cell r="B1930" t="str">
            <v>LUVA REDUCAO FERRO GALV ROSCA 2" X 1.1/2"</v>
          </cell>
          <cell r="C1930" t="str">
            <v>UN</v>
          </cell>
          <cell r="D1930" t="str">
            <v>MP</v>
          </cell>
          <cell r="E1930">
            <v>16.760000000000002</v>
          </cell>
        </row>
        <row r="1931">
          <cell r="A1931" t="str">
            <v>00003927</v>
          </cell>
          <cell r="B1931" t="str">
            <v>LUVA REDUCAO FERRO GALV ROSCA 2.1/2" X 1.1/2"</v>
          </cell>
          <cell r="C1931" t="str">
            <v>UN</v>
          </cell>
          <cell r="D1931" t="str">
            <v>MP</v>
          </cell>
          <cell r="E1931">
            <v>31.23</v>
          </cell>
        </row>
        <row r="1932">
          <cell r="A1932" t="str">
            <v>00003928</v>
          </cell>
          <cell r="B1932" t="str">
            <v>LUVA REDUCAO FERRO GALV ROSCA 2.1/2" X 2"</v>
          </cell>
          <cell r="C1932" t="str">
            <v>UN</v>
          </cell>
          <cell r="D1932" t="str">
            <v>MP</v>
          </cell>
          <cell r="E1932">
            <v>31.23</v>
          </cell>
        </row>
        <row r="1933">
          <cell r="A1933" t="str">
            <v>00003929</v>
          </cell>
          <cell r="B1933" t="str">
            <v>LUVA REDUCAO FERRO GALV ROSCA 3" X 1.1/2"</v>
          </cell>
          <cell r="C1933" t="str">
            <v>UN</v>
          </cell>
          <cell r="D1933" t="str">
            <v>MP</v>
          </cell>
          <cell r="E1933">
            <v>45.51</v>
          </cell>
        </row>
        <row r="1934">
          <cell r="A1934" t="str">
            <v>00003930</v>
          </cell>
          <cell r="B1934" t="str">
            <v>LUVA REDUCAO FERRO GALV ROSCA 3" X 2"</v>
          </cell>
          <cell r="C1934" t="str">
            <v>UN</v>
          </cell>
          <cell r="D1934" t="str">
            <v>MP</v>
          </cell>
          <cell r="E1934">
            <v>45.51</v>
          </cell>
        </row>
        <row r="1935">
          <cell r="A1935" t="str">
            <v>00003931</v>
          </cell>
          <cell r="B1935" t="str">
            <v>LUVA REDUCAO FERRO GALV ROSCA 3" X 2.1/2"</v>
          </cell>
          <cell r="C1935" t="str">
            <v>UN</v>
          </cell>
          <cell r="D1935" t="str">
            <v>MP</v>
          </cell>
          <cell r="E1935">
            <v>45.51</v>
          </cell>
        </row>
        <row r="1936">
          <cell r="A1936" t="str">
            <v>00003932</v>
          </cell>
          <cell r="B1936" t="str">
            <v>LUVA REDUCAO FERRO GALV ROSCA 4" X 2.1/2"</v>
          </cell>
          <cell r="C1936" t="str">
            <v>UN</v>
          </cell>
          <cell r="D1936" t="str">
            <v>MP</v>
          </cell>
          <cell r="E1936">
            <v>67.930000000000007</v>
          </cell>
        </row>
        <row r="1937">
          <cell r="A1937" t="str">
            <v>00003933</v>
          </cell>
          <cell r="B1937" t="str">
            <v>LUVA REDUCAO FERRO GALV ROSCA 4" X 2"</v>
          </cell>
          <cell r="C1937" t="str">
            <v>UN</v>
          </cell>
          <cell r="D1937" t="str">
            <v>MP</v>
          </cell>
          <cell r="E1937">
            <v>67.930000000000007</v>
          </cell>
        </row>
        <row r="1938">
          <cell r="A1938" t="str">
            <v>00003934</v>
          </cell>
          <cell r="B1938" t="str">
            <v>LUVA REDUCAO FERRO GALV ROSCA 4" X 3"</v>
          </cell>
          <cell r="C1938" t="str">
            <v>UN</v>
          </cell>
          <cell r="D1938" t="str">
            <v>MP</v>
          </cell>
          <cell r="E1938">
            <v>69.099999999999994</v>
          </cell>
        </row>
        <row r="1939">
          <cell r="A1939" t="str">
            <v>00003935</v>
          </cell>
          <cell r="B1939" t="str">
            <v>LUVA REDUCAO FERRO GALV ROSCA 2" X 1.1/4"</v>
          </cell>
          <cell r="C1939" t="str">
            <v>UN</v>
          </cell>
          <cell r="D1939" t="str">
            <v>MP</v>
          </cell>
          <cell r="E1939">
            <v>16.73</v>
          </cell>
        </row>
        <row r="1940">
          <cell r="A1940" t="str">
            <v>00003936</v>
          </cell>
          <cell r="B1940" t="str">
            <v>LUVA REDUCAO FERRO GALV ROSCA 1.1/2" X 1.1/4"</v>
          </cell>
          <cell r="C1940" t="str">
            <v>UN</v>
          </cell>
          <cell r="D1940" t="str">
            <v>MP</v>
          </cell>
          <cell r="E1940">
            <v>10.88</v>
          </cell>
        </row>
        <row r="1941">
          <cell r="A1941" t="str">
            <v>00003937</v>
          </cell>
          <cell r="B1941" t="str">
            <v>LUVA REDUCAO FERRO GALV ROSCA 1.1/4" X 1/2"</v>
          </cell>
          <cell r="C1941" t="str">
            <v>UN</v>
          </cell>
          <cell r="D1941" t="str">
            <v>MP</v>
          </cell>
          <cell r="E1941">
            <v>8</v>
          </cell>
        </row>
        <row r="1942">
          <cell r="A1942" t="str">
            <v>00003938</v>
          </cell>
          <cell r="B1942" t="str">
            <v>LUVA REDUCAO FERRO GALV ROSCA 1" X 1/2"</v>
          </cell>
          <cell r="C1942" t="str">
            <v>UN</v>
          </cell>
          <cell r="D1942" t="str">
            <v>MP</v>
          </cell>
          <cell r="E1942">
            <v>5.84</v>
          </cell>
        </row>
        <row r="1943">
          <cell r="A1943" t="str">
            <v>00003939</v>
          </cell>
          <cell r="B1943" t="str">
            <v>LUVA FERRO GALV ROSCA 1.1/2"</v>
          </cell>
          <cell r="C1943" t="str">
            <v>UN</v>
          </cell>
          <cell r="D1943" t="str">
            <v>MP</v>
          </cell>
          <cell r="E1943">
            <v>11.07</v>
          </cell>
        </row>
        <row r="1944">
          <cell r="A1944" t="str">
            <v>00003989</v>
          </cell>
          <cell r="B1944" t="str">
            <v>MADEIRA LEI NATIVA/REGIONAL SERRADA APARELHADA</v>
          </cell>
          <cell r="C1944" t="str">
            <v>M3</v>
          </cell>
          <cell r="D1944" t="str">
            <v>MP</v>
          </cell>
          <cell r="E1944">
            <v>2643.09</v>
          </cell>
        </row>
        <row r="1945">
          <cell r="A1945" t="str">
            <v>00003990</v>
          </cell>
          <cell r="B1945" t="str">
            <v>TABUA MADEIRA LEI 2,5 X 25,0CM (1 X 10") APARELHADA</v>
          </cell>
          <cell r="C1945" t="str">
            <v>M</v>
          </cell>
          <cell r="D1945" t="str">
            <v>MP</v>
          </cell>
          <cell r="E1945">
            <v>16.55</v>
          </cell>
        </row>
        <row r="1946">
          <cell r="A1946" t="str">
            <v>00003992</v>
          </cell>
          <cell r="B1946" t="str">
            <v>TABUA MADEIRA LEI  2,5 X 30,0CM (1 X 12") APARELHADA</v>
          </cell>
          <cell r="C1946" t="str">
            <v>M</v>
          </cell>
          <cell r="D1946" t="str">
            <v>MP</v>
          </cell>
          <cell r="E1946">
            <v>19.850000000000001</v>
          </cell>
        </row>
        <row r="1947">
          <cell r="A1947" t="str">
            <v>00003993</v>
          </cell>
          <cell r="B1947" t="str">
            <v>TABUA MADEIRA LEI  E = 2,5CM (1") APARELHADA</v>
          </cell>
          <cell r="C1947" t="str">
            <v>M2</v>
          </cell>
          <cell r="D1947" t="str">
            <v>MP</v>
          </cell>
          <cell r="E1947">
            <v>66.08</v>
          </cell>
        </row>
        <row r="1948">
          <cell r="A1948" t="str">
            <v>00003997</v>
          </cell>
          <cell r="B1948" t="str">
            <v>MADEIRA DE LEI SERRADA, NAO APARELHADA (P/TELHADO)</v>
          </cell>
          <cell r="C1948" t="str">
            <v>M3</v>
          </cell>
          <cell r="D1948" t="str">
            <v>MP</v>
          </cell>
          <cell r="E1948">
            <v>2746.67</v>
          </cell>
        </row>
        <row r="1949">
          <cell r="A1949" t="str">
            <v>00004000</v>
          </cell>
          <cell r="B1949" t="str">
            <v>|EM PROCESSO DE DESATIVAÇÃO| MADEIRA IPE SERRADA 1A QUALIDADE NAO APARELHADA</v>
          </cell>
          <cell r="C1949" t="str">
            <v>M3</v>
          </cell>
          <cell r="D1949" t="str">
            <v>MP</v>
          </cell>
          <cell r="E1949">
            <v>3801.47</v>
          </cell>
        </row>
        <row r="1950">
          <cell r="A1950" t="str">
            <v>00004004</v>
          </cell>
          <cell r="B1950" t="str">
            <v>MADEIRA 2A QUALIDADE SERRADA NAO APARELHADA</v>
          </cell>
          <cell r="C1950" t="str">
            <v>M3</v>
          </cell>
          <cell r="D1950" t="str">
            <v>MP</v>
          </cell>
          <cell r="E1950">
            <v>1598.67</v>
          </cell>
        </row>
        <row r="1951">
          <cell r="A1951" t="str">
            <v>00004006</v>
          </cell>
          <cell r="B1951" t="str">
            <v>MADEIRA PINHO SERRADA 3A QUALIDADE NAO APARELHADA</v>
          </cell>
          <cell r="C1951" t="str">
            <v>M3</v>
          </cell>
          <cell r="D1951" t="str">
            <v>MP</v>
          </cell>
          <cell r="E1951">
            <v>739.27</v>
          </cell>
        </row>
        <row r="1952">
          <cell r="A1952" t="str">
            <v>00004011</v>
          </cell>
          <cell r="B1952" t="str">
            <v>GEOTEXTIL NAO TECIDO AGULHADO DE FILAMENTOS CONTINUOS 100% POLIESTER  RT 10 TIPO BIDIM OU EQUIV</v>
          </cell>
          <cell r="C1952" t="str">
            <v>M2</v>
          </cell>
          <cell r="D1952" t="str">
            <v>MP</v>
          </cell>
          <cell r="E1952">
            <v>5.54</v>
          </cell>
        </row>
        <row r="1953">
          <cell r="A1953" t="str">
            <v>00004012</v>
          </cell>
          <cell r="B1953" t="str">
            <v>GEOTEXTIL NAO TECIDO AGULHADO DE FILAMENTOS CONTINUOS 100% POLIESTER  RT 21 TIPO BIDIM OU EQUIV</v>
          </cell>
          <cell r="C1953" t="str">
            <v>M2</v>
          </cell>
          <cell r="D1953" t="str">
            <v>MP</v>
          </cell>
          <cell r="E1953">
            <v>10.35</v>
          </cell>
        </row>
        <row r="1954">
          <cell r="A1954" t="str">
            <v>00004013</v>
          </cell>
          <cell r="B1954" t="str">
            <v>GEOTEXTIL NAO TECIDO AGULHADO DE FILAMENTOS CONTINUOS 100% POLIESTER  RT 09 P/ DRENAGEM TIPO BIDIM OU EQUIV</v>
          </cell>
          <cell r="C1954" t="str">
            <v>M2</v>
          </cell>
          <cell r="D1954" t="str">
            <v>MP</v>
          </cell>
          <cell r="E1954">
            <v>4.2</v>
          </cell>
        </row>
        <row r="1955">
          <cell r="A1955" t="str">
            <v>00004014</v>
          </cell>
          <cell r="B1955" t="str">
            <v>MANTA IMPERMEABILIZANTE A BASE DE ASFALTO MODIFICADO C/ POLIMEROS DE APP TIPO TORODIM APP 3MM VIAPOL OU EQUIV</v>
          </cell>
          <cell r="C1955" t="str">
            <v>M2</v>
          </cell>
          <cell r="D1955" t="str">
            <v>MP</v>
          </cell>
          <cell r="E1955">
            <v>25.61</v>
          </cell>
        </row>
        <row r="1956">
          <cell r="A1956" t="str">
            <v>00004015</v>
          </cell>
          <cell r="B1956" t="str">
            <v>MANTA IMPERMEABILIZANTE A BASE DE ASFALTO MODIFICADO C/ POLIMEROS DE APP TIPO TORODIM 4MM VIAPOL OU EQUIV</v>
          </cell>
          <cell r="C1956" t="str">
            <v>M2</v>
          </cell>
          <cell r="D1956" t="str">
            <v>MP</v>
          </cell>
          <cell r="E1956">
            <v>29.58</v>
          </cell>
        </row>
        <row r="1957">
          <cell r="A1957" t="str">
            <v>00004016</v>
          </cell>
          <cell r="B1957" t="str">
            <v>MANTA IMPERMEABILIZANTE TIPO GLASS, A BASE DE ASFALTO MODIFICADO COM POLIMEROS PLASTOMERICOS (PL), E = 3 MM</v>
          </cell>
          <cell r="C1957" t="str">
            <v>M2</v>
          </cell>
          <cell r="D1957" t="str">
            <v>MP</v>
          </cell>
          <cell r="E1957">
            <v>19.23</v>
          </cell>
        </row>
        <row r="1958">
          <cell r="A1958" t="str">
            <v>00004017</v>
          </cell>
          <cell r="B1958" t="str">
            <v>MANTA IMPERMEABILIZANTE A BASE DE ASFALTO MODIFICADO C/ POLIMEROS DE APP TIPO TORODIM 5MM VIAPOL OU EQUIV</v>
          </cell>
          <cell r="C1958" t="str">
            <v>M2</v>
          </cell>
          <cell r="D1958" t="str">
            <v>MP</v>
          </cell>
          <cell r="E1958">
            <v>31.95</v>
          </cell>
        </row>
        <row r="1959">
          <cell r="A1959" t="str">
            <v>00004018</v>
          </cell>
          <cell r="B1959" t="str">
            <v>GEOTEXTIL NAO TECIDO AGULHADO DE FILAMENTOS CONTINUOS 100% POLIESTER  RT 31 TIPO BIDIM OU EQUIV</v>
          </cell>
          <cell r="C1959" t="str">
            <v>M2</v>
          </cell>
          <cell r="D1959" t="str">
            <v>MP</v>
          </cell>
          <cell r="E1959">
            <v>16.09</v>
          </cell>
        </row>
        <row r="1960">
          <cell r="A1960" t="str">
            <v>00004019</v>
          </cell>
          <cell r="B1960" t="str">
            <v>GEOTEXTIL NAO TECIDO AGULHADO DE FILAMENTOS CONTINUOS 100% POLIESTER  RT 16 TIPO BIDIM OU EQUIV</v>
          </cell>
          <cell r="C1960" t="str">
            <v>M2</v>
          </cell>
          <cell r="D1960" t="str">
            <v>MP</v>
          </cell>
          <cell r="E1960">
            <v>8.4600000000000009</v>
          </cell>
        </row>
        <row r="1961">
          <cell r="A1961" t="str">
            <v>00004020</v>
          </cell>
          <cell r="B1961" t="str">
            <v>GEOTEXTIL NAO TECIDO AGULHADO DE FILAMENTOS CONTINUOS 100% POLIESTER  RT 26 TIPO BIDIM OU EQUIV</v>
          </cell>
          <cell r="C1961" t="str">
            <v>M2</v>
          </cell>
          <cell r="D1961" t="str">
            <v>MP</v>
          </cell>
          <cell r="E1961">
            <v>13.17</v>
          </cell>
        </row>
        <row r="1962">
          <cell r="A1962" t="str">
            <v>00004021</v>
          </cell>
          <cell r="B1962" t="str">
            <v>GEOTEXTIL NAO TECIDO AGULHADO DE FILAMENTOS CONTINUOS 100% POLIESTER  RT 14 P/ DRENAGEM TIPO BIDIM OU EQUIV</v>
          </cell>
          <cell r="C1962" t="str">
            <v>M2</v>
          </cell>
          <cell r="D1962" t="str">
            <v>MP</v>
          </cell>
          <cell r="E1962">
            <v>6.03</v>
          </cell>
        </row>
        <row r="1963">
          <cell r="A1963" t="str">
            <v>00004022</v>
          </cell>
          <cell r="B1963" t="str">
            <v>MANTA BUTILICA E = 0,8 MM</v>
          </cell>
          <cell r="C1963" t="str">
            <v>M2</v>
          </cell>
          <cell r="D1963" t="str">
            <v>MP</v>
          </cell>
          <cell r="E1963">
            <v>48.08</v>
          </cell>
        </row>
        <row r="1964">
          <cell r="A1964" t="str">
            <v>00004023</v>
          </cell>
          <cell r="B1964" t="str">
            <v>MANTA P/ IMPERMEABILIZACAO TIPO SIKADUR COMBIFLEX-SIKA</v>
          </cell>
          <cell r="C1964" t="str">
            <v>M2</v>
          </cell>
          <cell r="D1964" t="str">
            <v>MP</v>
          </cell>
          <cell r="E1964">
            <v>98.78</v>
          </cell>
        </row>
        <row r="1965">
          <cell r="A1965" t="str">
            <v>00004030</v>
          </cell>
          <cell r="B1965" t="str">
            <v>VEU POLIESTER</v>
          </cell>
          <cell r="C1965" t="str">
            <v>M2</v>
          </cell>
          <cell r="D1965" t="str">
            <v>MP</v>
          </cell>
          <cell r="E1965">
            <v>8.24</v>
          </cell>
        </row>
        <row r="1966">
          <cell r="A1966" t="str">
            <v>00004031</v>
          </cell>
          <cell r="B1966" t="str">
            <v>VEU FIBRA DE VIDRO AEROGLASS/RHODIA OU SIMILAR 0,04 KG/M2</v>
          </cell>
          <cell r="C1966" t="str">
            <v>M2</v>
          </cell>
          <cell r="D1966" t="str">
            <v>MP</v>
          </cell>
          <cell r="E1966">
            <v>3.21</v>
          </cell>
        </row>
        <row r="1967">
          <cell r="A1967" t="str">
            <v>00004033</v>
          </cell>
          <cell r="B1967" t="str">
            <v>FELTRO ASFALTICO 15 LIBRAS TIPO VITFELTRO 15, ASFALTOS VITORIA OU EQUIV</v>
          </cell>
          <cell r="C1967" t="str">
            <v>M2</v>
          </cell>
          <cell r="D1967" t="str">
            <v>MP</v>
          </cell>
          <cell r="E1967">
            <v>11.7</v>
          </cell>
        </row>
        <row r="1968">
          <cell r="A1968" t="str">
            <v>00004046</v>
          </cell>
          <cell r="B1968" t="str">
            <v>MARTELETE OU ROMPEDOR PNEUMATICO DE 28 KG</v>
          </cell>
          <cell r="C1968" t="str">
            <v>UN</v>
          </cell>
          <cell r="D1968" t="str">
            <v>MP</v>
          </cell>
          <cell r="E1968">
            <v>5827.23</v>
          </cell>
        </row>
        <row r="1969">
          <cell r="A1969" t="str">
            <v>00004047</v>
          </cell>
          <cell r="B1969" t="str">
            <v>MASSA CORRIDA PVA PARA PAREDES INTERNAS</v>
          </cell>
          <cell r="C1969" t="str">
            <v>GL</v>
          </cell>
          <cell r="D1969" t="str">
            <v>MP</v>
          </cell>
          <cell r="E1969">
            <v>12.9</v>
          </cell>
        </row>
        <row r="1970">
          <cell r="A1970" t="str">
            <v>00004048</v>
          </cell>
          <cell r="B1970" t="str">
            <v>MASSA CORRIDA PVA PARA PAREDES INTERNAS</v>
          </cell>
          <cell r="C1970" t="str">
            <v>L</v>
          </cell>
          <cell r="D1970" t="str">
            <v>MP</v>
          </cell>
          <cell r="E1970">
            <v>3.58</v>
          </cell>
        </row>
        <row r="1971">
          <cell r="A1971" t="str">
            <v>00004049</v>
          </cell>
          <cell r="B1971" t="str">
            <v>MASSA EPOXI (BICOMPONENTE, MASSA COM CATALIZADOR)</v>
          </cell>
          <cell r="C1971" t="str">
            <v>L</v>
          </cell>
          <cell r="D1971" t="str">
            <v>MP</v>
          </cell>
          <cell r="E1971">
            <v>40.409999999999997</v>
          </cell>
        </row>
        <row r="1972">
          <cell r="A1972" t="str">
            <v>00004051</v>
          </cell>
          <cell r="B1972" t="str">
            <v>MASSA CORRIDA PVA PARA PAREDES INTERNAS</v>
          </cell>
          <cell r="C1972" t="str">
            <v>18L</v>
          </cell>
          <cell r="D1972" t="str">
            <v>MP</v>
          </cell>
          <cell r="E1972">
            <v>64.5</v>
          </cell>
        </row>
        <row r="1973">
          <cell r="A1973" t="str">
            <v>00004052</v>
          </cell>
          <cell r="B1973" t="str">
            <v>MASSA ACRILICA</v>
          </cell>
          <cell r="C1973" t="str">
            <v>18L</v>
          </cell>
          <cell r="D1973" t="str">
            <v>MP</v>
          </cell>
          <cell r="E1973">
            <v>100.23</v>
          </cell>
        </row>
        <row r="1974">
          <cell r="A1974" t="str">
            <v>00004053</v>
          </cell>
          <cell r="B1974" t="str">
            <v>MASSA A OLEO PARA MADEIRA</v>
          </cell>
          <cell r="C1974" t="str">
            <v>GL</v>
          </cell>
          <cell r="D1974" t="str">
            <v>MP</v>
          </cell>
          <cell r="E1974">
            <v>49.14</v>
          </cell>
        </row>
        <row r="1975">
          <cell r="A1975" t="str">
            <v>00004054</v>
          </cell>
          <cell r="B1975" t="str">
            <v>MASSA A OLEO P/ MADEIRAS - LATA DE 18 L</v>
          </cell>
          <cell r="C1975" t="str">
            <v>18L</v>
          </cell>
          <cell r="D1975" t="str">
            <v>MP</v>
          </cell>
          <cell r="E1975">
            <v>202.25</v>
          </cell>
        </row>
        <row r="1976">
          <cell r="A1976" t="str">
            <v>00004056</v>
          </cell>
          <cell r="B1976" t="str">
            <v>MASSA ACRILICA PARA PAREDES INTERIOR/EXTERIOR</v>
          </cell>
          <cell r="C1976" t="str">
            <v>GL</v>
          </cell>
          <cell r="D1976" t="str">
            <v>MP</v>
          </cell>
          <cell r="E1976">
            <v>25.84</v>
          </cell>
        </row>
        <row r="1977">
          <cell r="A1977" t="str">
            <v>00004059</v>
          </cell>
          <cell r="B1977" t="str">
            <v>MEIO-FIO OU GUIA DE CONCRETO PRÉ-MOLDADO DE 30 X 15 X 12 CM E COMPRIMENTO DE 1,00 M</v>
          </cell>
          <cell r="C1977" t="str">
            <v>M</v>
          </cell>
          <cell r="D1977" t="str">
            <v>MP</v>
          </cell>
          <cell r="E1977">
            <v>16.29</v>
          </cell>
        </row>
        <row r="1978">
          <cell r="A1978" t="str">
            <v>00004061</v>
          </cell>
          <cell r="B1978" t="str">
            <v>MEIO FIO RETO DE CONCRETO 80 X 45 X 18 X 12CM</v>
          </cell>
          <cell r="C1978" t="str">
            <v>UN</v>
          </cell>
          <cell r="D1978" t="str">
            <v>MP</v>
          </cell>
          <cell r="E1978">
            <v>15.54</v>
          </cell>
        </row>
        <row r="1979">
          <cell r="A1979" t="str">
            <v>00004062</v>
          </cell>
          <cell r="B1979" t="str">
            <v>MEIO-FIO CONCRETO PRE MOLDADO 100 X 30 X 15CM</v>
          </cell>
          <cell r="C1979" t="str">
            <v>UN</v>
          </cell>
          <cell r="D1979" t="str">
            <v>MP</v>
          </cell>
          <cell r="E1979">
            <v>14.41</v>
          </cell>
        </row>
        <row r="1980">
          <cell r="A1980" t="str">
            <v>00004087</v>
          </cell>
          <cell r="B1980" t="str">
            <v>MOTOCICLETA COM MOTOR DE 150 CILINDRADAS</v>
          </cell>
          <cell r="C1980" t="str">
            <v>UN</v>
          </cell>
          <cell r="D1980" t="str">
            <v>MP</v>
          </cell>
          <cell r="E1980">
            <v>8146</v>
          </cell>
        </row>
        <row r="1981">
          <cell r="A1981" t="str">
            <v>00004090</v>
          </cell>
          <cell r="B1981" t="str">
            <v>MOTONIVELADORA - POTÊNCIA 140HP PESO OPERACIONAL 12,5T</v>
          </cell>
          <cell r="C1981" t="str">
            <v>UN</v>
          </cell>
          <cell r="D1981" t="str">
            <v>MP</v>
          </cell>
          <cell r="E1981">
            <v>550800</v>
          </cell>
        </row>
        <row r="1982">
          <cell r="A1982" t="str">
            <v>00004102</v>
          </cell>
          <cell r="B1982" t="str">
            <v>MOURÃO RETO DE CONCRETO PRÉ-MOLDADO 10 X 10CM, H=3M, PARA CERCAS</v>
          </cell>
          <cell r="C1982" t="str">
            <v>UN</v>
          </cell>
          <cell r="D1982" t="str">
            <v>MP</v>
          </cell>
          <cell r="E1982">
            <v>21.7</v>
          </cell>
        </row>
        <row r="1983">
          <cell r="A1983" t="str">
            <v>00004103</v>
          </cell>
          <cell r="B1983" t="str">
            <v>MOURAO CONCRETO RETO TP ALAMBRADO 10 X 10CM H = 3,25M</v>
          </cell>
          <cell r="C1983" t="str">
            <v>UN</v>
          </cell>
          <cell r="D1983" t="str">
            <v>MP</v>
          </cell>
          <cell r="E1983">
            <v>20.36</v>
          </cell>
        </row>
        <row r="1984">
          <cell r="A1984" t="str">
            <v>00004107</v>
          </cell>
          <cell r="B1984" t="str">
            <v>MOURAO CONCRETO RETO 15X15CM H = 2,30M</v>
          </cell>
          <cell r="C1984" t="str">
            <v>UN</v>
          </cell>
          <cell r="D1984" t="str">
            <v>MP</v>
          </cell>
          <cell r="E1984">
            <v>18.100000000000001</v>
          </cell>
        </row>
        <row r="1985">
          <cell r="A1985" t="str">
            <v>00004108</v>
          </cell>
          <cell r="B1985" t="str">
            <v>MOURAO CONCRETO RETO 10X10CM H = 2M</v>
          </cell>
          <cell r="C1985" t="str">
            <v>UN</v>
          </cell>
          <cell r="D1985" t="str">
            <v>MP</v>
          </cell>
          <cell r="E1985">
            <v>15.32</v>
          </cell>
        </row>
        <row r="1986">
          <cell r="A1986" t="str">
            <v>00004110</v>
          </cell>
          <cell r="B1986" t="str">
            <v>!EM PROCESSO DE DESATIVACAO! ESCORA OU MOURAO DE CONCRETO 10X10CM H = 2,45M</v>
          </cell>
          <cell r="C1986" t="str">
            <v>UN</v>
          </cell>
          <cell r="D1986" t="str">
            <v>MP</v>
          </cell>
          <cell r="E1986">
            <v>22.42</v>
          </cell>
        </row>
        <row r="1987">
          <cell r="A1987" t="str">
            <v>00004111</v>
          </cell>
          <cell r="B1987" t="str">
            <v>ESCORA OU MOURAO DE CONCRETO 10X10CM H = 2,30M</v>
          </cell>
          <cell r="C1987" t="str">
            <v>UN</v>
          </cell>
          <cell r="D1987" t="str">
            <v>MP</v>
          </cell>
          <cell r="E1987">
            <v>14.81</v>
          </cell>
        </row>
        <row r="1988">
          <cell r="A1988" t="str">
            <v>00004112</v>
          </cell>
          <cell r="B1988" t="str">
            <v>MOURAO CONCRETO RETO SECAO TRIANGULAR 12 CM H = 2,2M</v>
          </cell>
          <cell r="C1988" t="str">
            <v>UN</v>
          </cell>
          <cell r="D1988" t="str">
            <v>MP</v>
          </cell>
          <cell r="E1988">
            <v>15.32</v>
          </cell>
        </row>
        <row r="1989">
          <cell r="A1989" t="str">
            <v>00004114</v>
          </cell>
          <cell r="B1989" t="str">
            <v>MOURAO CONCRETO "T" H = 2,78M P/ 8FIOS + 0,45M P/ 3FIOS"</v>
          </cell>
          <cell r="C1989" t="str">
            <v>UN</v>
          </cell>
          <cell r="D1989" t="str">
            <v>MP</v>
          </cell>
          <cell r="E1989">
            <v>22.32</v>
          </cell>
        </row>
        <row r="1990">
          <cell r="A1990" t="str">
            <v>00004115</v>
          </cell>
          <cell r="B1990" t="str">
            <v>PECA DE MADEIRA ROLICA TRATADA (EUCALIPTO OU REGIONAL EQUIVALENTE) D = 12 A 15CM - H = 3,0M (P/CERCA//PILAR)</v>
          </cell>
          <cell r="C1990" t="str">
            <v>M</v>
          </cell>
          <cell r="D1990" t="str">
            <v>MP</v>
          </cell>
          <cell r="E1990">
            <v>3.94</v>
          </cell>
        </row>
        <row r="1991">
          <cell r="A1991" t="str">
            <v>00004119</v>
          </cell>
          <cell r="B1991" t="str">
            <v>PECA DE MADEIRA ROLICA D = 19CM PARA CERCA</v>
          </cell>
          <cell r="C1991" t="str">
            <v>M</v>
          </cell>
          <cell r="D1991" t="str">
            <v>MP</v>
          </cell>
          <cell r="E1991">
            <v>5.96</v>
          </cell>
        </row>
        <row r="1992">
          <cell r="A1992" t="str">
            <v>00004126</v>
          </cell>
          <cell r="B1992" t="str">
            <v>TERMINAL DE PORCELANA (MUFLA) UNIPOLAR, USO EXTERNO, TENSAO 3,6/6 KV, PARA CABO DE 10/16 MM2, COM ISOLAMENTO EPR</v>
          </cell>
          <cell r="C1992" t="str">
            <v>UN</v>
          </cell>
          <cell r="D1992" t="str">
            <v>MP</v>
          </cell>
          <cell r="E1992">
            <v>210.24</v>
          </cell>
        </row>
        <row r="1993">
          <cell r="A1993" t="str">
            <v>00004127</v>
          </cell>
          <cell r="B1993" t="str">
            <v>MUFLA TERMINAL PRIMARIA UNIPOLAR USO EXTERNO PARA CABO 25/70MM2 ISOL, 3,6/6KV EM EPR - BORRACHA DE SILICONE</v>
          </cell>
          <cell r="C1993" t="str">
            <v>UN</v>
          </cell>
          <cell r="D1993" t="str">
            <v>MP</v>
          </cell>
          <cell r="E1993">
            <v>211.09</v>
          </cell>
        </row>
        <row r="1994">
          <cell r="A1994" t="str">
            <v>00004133</v>
          </cell>
          <cell r="B1994" t="str">
            <v>MUFLA TERMINAL PRIMARIA UNIPOLAR USO EXTERNO PARA CABO 35/120MM2 ISOL. 15/25KV EM EPR - BORRACHA DE SILICONE</v>
          </cell>
          <cell r="C1994" t="str">
            <v>UN</v>
          </cell>
          <cell r="D1994" t="str">
            <v>MP</v>
          </cell>
          <cell r="E1994">
            <v>289.39999999999998</v>
          </cell>
        </row>
        <row r="1995">
          <cell r="A1995" t="str">
            <v>00004135</v>
          </cell>
          <cell r="B1995" t="str">
            <v>MUFLA TERMINAL PRIMARIA UNIPOLAR USO EXTERNO PARA CABO 35/70MM2 ISOL. 20/35KV EM EPR - BORRACHA</v>
          </cell>
          <cell r="C1995" t="str">
            <v>UN</v>
          </cell>
          <cell r="D1995" t="str">
            <v>MP</v>
          </cell>
          <cell r="E1995">
            <v>318.33999999999997</v>
          </cell>
        </row>
        <row r="1996">
          <cell r="A1996" t="str">
            <v>00004140</v>
          </cell>
          <cell r="B1996" t="str">
            <v>MUFLA TERMINAL PRIMARIA UNIPOLAR USO EXTERNO, TERMOCONTRATIL, PARA CABO 10/16MM2 ISOL. 3,6KV EM EPR - BORRACHA DE SILICONE</v>
          </cell>
          <cell r="C1996" t="str">
            <v>UN</v>
          </cell>
          <cell r="D1996" t="str">
            <v>MP</v>
          </cell>
          <cell r="E1996">
            <v>251.95</v>
          </cell>
        </row>
        <row r="1997">
          <cell r="A1997" t="str">
            <v>00004145</v>
          </cell>
          <cell r="B1997" t="str">
            <v>DE SILICONE MUFLA TERMINAL PRIMARIA UNIPOLAR USO EXTERNO PARA CABO 50/185MM2 ISOL. 20/35KV EM EPR</v>
          </cell>
          <cell r="C1997" t="str">
            <v>UN</v>
          </cell>
          <cell r="D1997" t="str">
            <v>MP</v>
          </cell>
          <cell r="E1997">
            <v>251.95</v>
          </cell>
        </row>
        <row r="1998">
          <cell r="A1998" t="str">
            <v>00004146</v>
          </cell>
          <cell r="B1998" t="str">
            <v>MUFLA TERMINAL PRIMARIA UNIPOLAR USO EXTERNO PARA CABO 10/16MM2 ISOL. 6/10KV EM EPR - BORRACHA DE SILICONE</v>
          </cell>
          <cell r="C1998" t="str">
            <v>UN</v>
          </cell>
          <cell r="D1998" t="str">
            <v>MP</v>
          </cell>
          <cell r="E1998">
            <v>228.97</v>
          </cell>
        </row>
        <row r="1999">
          <cell r="A1999" t="str">
            <v>00004152</v>
          </cell>
          <cell r="B1999" t="str">
            <v>MUFLA TERMINAL PRIMARIA UNIPOLAR USO INTERNO PARA CABO 25/70MM2 ISOL.3,6 /6KV EM EPR - BORRACHA DE SILICONE</v>
          </cell>
          <cell r="C1999" t="str">
            <v>UN</v>
          </cell>
          <cell r="D1999" t="str">
            <v>MP</v>
          </cell>
          <cell r="E1999">
            <v>257.91000000000003</v>
          </cell>
        </row>
        <row r="2000">
          <cell r="A2000" t="str">
            <v>00004154</v>
          </cell>
          <cell r="B2000" t="str">
            <v>MUFLA TERMINAL PRIMARIA UNIPOLAR USO INTERNO PARA CABO 25/70MM2 ISOL 6/10KV EM EPR- BORRACHA DE SILICONE</v>
          </cell>
          <cell r="C2000" t="str">
            <v>UN</v>
          </cell>
          <cell r="D2000" t="str">
            <v>MP</v>
          </cell>
          <cell r="E2000">
            <v>257.91000000000003</v>
          </cell>
        </row>
        <row r="2001">
          <cell r="A2001" t="str">
            <v>00004161</v>
          </cell>
          <cell r="B2001" t="str">
            <v>MUFLA TERMINAL PRIMARIA UNIPOLAR USO INTERNO PARA CABO 35/70MM2 ISOLACAO 8,7/15KV EM EPR - BORRACHA DE SILICONE</v>
          </cell>
          <cell r="C2001" t="str">
            <v>UN</v>
          </cell>
          <cell r="D2001" t="str">
            <v>MP</v>
          </cell>
          <cell r="E2001">
            <v>262.16000000000003</v>
          </cell>
        </row>
        <row r="2002">
          <cell r="A2002" t="str">
            <v>00004167</v>
          </cell>
          <cell r="B2002" t="str">
            <v>MUFLA TERMINAL PRIMARIA UNIPOLAR USO INTERNO PARA CABO 50/185MM2   ISOLACAO 20/35KV EM EPR - BORRACHA DE SILICONE</v>
          </cell>
          <cell r="C2002" t="str">
            <v>UN</v>
          </cell>
          <cell r="D2002" t="str">
            <v>MP</v>
          </cell>
          <cell r="E2002">
            <v>249.77</v>
          </cell>
        </row>
        <row r="2003">
          <cell r="A2003" t="str">
            <v>00004168</v>
          </cell>
          <cell r="B2003" t="str">
            <v>MUFLA TERMINAL PRIMARIA UNIPOLAR USO INTERNO PARA CABO 35/120MM2 ISOLACAO 15/25KV EM EPR - BORRACHA DE SILICONE</v>
          </cell>
          <cell r="C2003" t="str">
            <v>UN</v>
          </cell>
          <cell r="D2003" t="str">
            <v>MP</v>
          </cell>
          <cell r="E2003">
            <v>272.38</v>
          </cell>
        </row>
        <row r="2004">
          <cell r="A2004" t="str">
            <v>00004177</v>
          </cell>
          <cell r="B2004" t="str">
            <v>NIPEL FERRO GALV ROSCA 1/2"</v>
          </cell>
          <cell r="C2004" t="str">
            <v>UN</v>
          </cell>
          <cell r="D2004" t="str">
            <v>MP</v>
          </cell>
          <cell r="E2004">
            <v>2.12</v>
          </cell>
        </row>
        <row r="2005">
          <cell r="A2005" t="str">
            <v>00004178</v>
          </cell>
          <cell r="B2005" t="str">
            <v>NIPEL FERRO GALV ROSCA 3/4"</v>
          </cell>
          <cell r="C2005" t="str">
            <v>UN</v>
          </cell>
          <cell r="D2005" t="str">
            <v>MP</v>
          </cell>
          <cell r="E2005">
            <v>3.03</v>
          </cell>
        </row>
        <row r="2006">
          <cell r="A2006" t="str">
            <v>00004179</v>
          </cell>
          <cell r="B2006" t="str">
            <v>NIPEL FERRO GALV ROSCA 1"</v>
          </cell>
          <cell r="C2006" t="str">
            <v>UN</v>
          </cell>
          <cell r="D2006" t="str">
            <v>MP</v>
          </cell>
          <cell r="E2006">
            <v>5.1100000000000003</v>
          </cell>
        </row>
        <row r="2007">
          <cell r="A2007" t="str">
            <v>00004180</v>
          </cell>
          <cell r="B2007" t="str">
            <v>NIPEL FERRO GALV ROSCA 1.1/4"</v>
          </cell>
          <cell r="C2007" t="str">
            <v>UN</v>
          </cell>
          <cell r="D2007" t="str">
            <v>MP</v>
          </cell>
          <cell r="E2007">
            <v>7.12</v>
          </cell>
        </row>
        <row r="2008">
          <cell r="A2008" t="str">
            <v>00004181</v>
          </cell>
          <cell r="B2008" t="str">
            <v>NIPEL FERRO GALV ROSCA 2"</v>
          </cell>
          <cell r="C2008" t="str">
            <v>UN</v>
          </cell>
          <cell r="D2008" t="str">
            <v>MP</v>
          </cell>
          <cell r="E2008">
            <v>17.57</v>
          </cell>
        </row>
        <row r="2009">
          <cell r="A2009" t="str">
            <v>00004182</v>
          </cell>
          <cell r="B2009" t="str">
            <v>NIPEL FERRO GALV ROSCA 3"</v>
          </cell>
          <cell r="C2009" t="str">
            <v>UN</v>
          </cell>
          <cell r="D2009" t="str">
            <v>MP</v>
          </cell>
          <cell r="E2009">
            <v>35.65</v>
          </cell>
        </row>
        <row r="2010">
          <cell r="A2010" t="str">
            <v>00004183</v>
          </cell>
          <cell r="B2010" t="str">
            <v>NIPEL FERRO GALV ROSCA 4"</v>
          </cell>
          <cell r="C2010" t="str">
            <v>UN</v>
          </cell>
          <cell r="D2010" t="str">
            <v>MP</v>
          </cell>
          <cell r="E2010">
            <v>55.99</v>
          </cell>
        </row>
        <row r="2011">
          <cell r="A2011" t="str">
            <v>00004184</v>
          </cell>
          <cell r="B2011" t="str">
            <v>NIPEL FERRO GALV ROSCA 5"</v>
          </cell>
          <cell r="C2011" t="str">
            <v>UN</v>
          </cell>
          <cell r="D2011" t="str">
            <v>MP</v>
          </cell>
          <cell r="E2011">
            <v>100.54</v>
          </cell>
        </row>
        <row r="2012">
          <cell r="A2012" t="str">
            <v>00004185</v>
          </cell>
          <cell r="B2012" t="str">
            <v>NIPEL FERRO GALV ROSCA 6"</v>
          </cell>
          <cell r="C2012" t="str">
            <v>UN</v>
          </cell>
          <cell r="D2012" t="str">
            <v>MP</v>
          </cell>
          <cell r="E2012">
            <v>122.86</v>
          </cell>
        </row>
        <row r="2013">
          <cell r="A2013" t="str">
            <v>00004186</v>
          </cell>
          <cell r="B2013" t="str">
            <v>NIPEL REDUCAO FERRO GALV ROSCA 1/2" X 1/4"</v>
          </cell>
          <cell r="C2013" t="str">
            <v>UN</v>
          </cell>
          <cell r="D2013" t="str">
            <v>MP</v>
          </cell>
          <cell r="E2013">
            <v>2.12</v>
          </cell>
        </row>
        <row r="2014">
          <cell r="A2014" t="str">
            <v>00004187</v>
          </cell>
          <cell r="B2014" t="str">
            <v>NIPEL REDUCAO FERRO GALV ROSCA 3/4" X 1/2"</v>
          </cell>
          <cell r="C2014" t="str">
            <v>UN</v>
          </cell>
          <cell r="D2014" t="str">
            <v>MP</v>
          </cell>
          <cell r="E2014">
            <v>3.03</v>
          </cell>
        </row>
        <row r="2015">
          <cell r="A2015" t="str">
            <v>00004188</v>
          </cell>
          <cell r="B2015" t="str">
            <v>NIPEL REDUCAO FERRO GALV ROSCA 1" X 1/2"</v>
          </cell>
          <cell r="C2015" t="str">
            <v>UN</v>
          </cell>
          <cell r="D2015" t="str">
            <v>MP</v>
          </cell>
          <cell r="E2015">
            <v>5.04</v>
          </cell>
        </row>
        <row r="2016">
          <cell r="A2016" t="str">
            <v>00004189</v>
          </cell>
          <cell r="B2016" t="str">
            <v>NIPEL REDUCAO FERRO GALV ROSCA 1" X 3/4"</v>
          </cell>
          <cell r="C2016" t="str">
            <v>UN</v>
          </cell>
          <cell r="D2016" t="str">
            <v>MP</v>
          </cell>
          <cell r="E2016">
            <v>4.93</v>
          </cell>
        </row>
        <row r="2017">
          <cell r="A2017" t="str">
            <v>00004190</v>
          </cell>
          <cell r="B2017" t="str">
            <v>NIPEL REDUCAO FERRO GALV ROSCA 1.1/4" X 3/4"</v>
          </cell>
          <cell r="C2017" t="str">
            <v>UN</v>
          </cell>
          <cell r="D2017" t="str">
            <v>MP</v>
          </cell>
          <cell r="E2017">
            <v>6.87</v>
          </cell>
        </row>
        <row r="2018">
          <cell r="A2018" t="str">
            <v>00004191</v>
          </cell>
          <cell r="B2018" t="str">
            <v>NIPEL REDUCAO FERRO GALV ROSCA 1.1/2" X 3/4"</v>
          </cell>
          <cell r="C2018" t="str">
            <v>UN</v>
          </cell>
          <cell r="D2018" t="str">
            <v>MP</v>
          </cell>
          <cell r="E2018">
            <v>7.96</v>
          </cell>
        </row>
        <row r="2019">
          <cell r="A2019" t="str">
            <v>00004192</v>
          </cell>
          <cell r="B2019" t="str">
            <v>NIPEL REDUCAO FERRO GALV ROSCA 1.1/2" X 1"</v>
          </cell>
          <cell r="C2019" t="str">
            <v>UN</v>
          </cell>
          <cell r="D2019" t="str">
            <v>MP</v>
          </cell>
          <cell r="E2019">
            <v>7.96</v>
          </cell>
        </row>
        <row r="2020">
          <cell r="A2020" t="str">
            <v>00004193</v>
          </cell>
          <cell r="B2020" t="str">
            <v>NIPEL REDUCAO FERRO GALV ROSCA 2" X 1.1/4"</v>
          </cell>
          <cell r="C2020" t="str">
            <v>UN</v>
          </cell>
          <cell r="D2020" t="str">
            <v>MP</v>
          </cell>
          <cell r="E2020">
            <v>17.170000000000002</v>
          </cell>
        </row>
        <row r="2021">
          <cell r="A2021" t="str">
            <v>00004194</v>
          </cell>
          <cell r="B2021" t="str">
            <v>NIPEL REDUCAO FERRO GALV ROSCA 2" X 1.1/2"</v>
          </cell>
          <cell r="C2021" t="str">
            <v>UN</v>
          </cell>
          <cell r="D2021" t="str">
            <v>MP</v>
          </cell>
          <cell r="E2021">
            <v>17.170000000000002</v>
          </cell>
        </row>
        <row r="2022">
          <cell r="A2022" t="str">
            <v>00004195</v>
          </cell>
          <cell r="B2022" t="str">
            <v>NIPEL REDUCAO FERRO GALV ROSCA 2.1/2" X 1.1/4"</v>
          </cell>
          <cell r="C2022" t="str">
            <v>UN</v>
          </cell>
          <cell r="D2022" t="str">
            <v>MP</v>
          </cell>
          <cell r="E2022">
            <v>24.69</v>
          </cell>
        </row>
        <row r="2023">
          <cell r="A2023" t="str">
            <v>00004196</v>
          </cell>
          <cell r="B2023" t="str">
            <v>NIPEL REDUCAO FERRO GALV ROSCA 2.1/2" X 1.1/2"</v>
          </cell>
          <cell r="C2023" t="str">
            <v>UN</v>
          </cell>
          <cell r="D2023" t="str">
            <v>MP</v>
          </cell>
          <cell r="E2023">
            <v>24.4</v>
          </cell>
        </row>
        <row r="2024">
          <cell r="A2024" t="str">
            <v>00004197</v>
          </cell>
          <cell r="B2024" t="str">
            <v>NIPEL REDUCAO FERRO GALV ROSCA 2.1/2" X 2"</v>
          </cell>
          <cell r="C2024" t="str">
            <v>UN</v>
          </cell>
          <cell r="D2024" t="str">
            <v>MP</v>
          </cell>
          <cell r="E2024">
            <v>24.4</v>
          </cell>
        </row>
        <row r="2025">
          <cell r="A2025" t="str">
            <v>00004198</v>
          </cell>
          <cell r="B2025" t="str">
            <v>NIPEL REDUCAO FERRO GALV ROSCA 3" X 1.1/2"</v>
          </cell>
          <cell r="C2025" t="str">
            <v>UN</v>
          </cell>
          <cell r="D2025" t="str">
            <v>MP</v>
          </cell>
          <cell r="E2025">
            <v>35.21</v>
          </cell>
        </row>
        <row r="2026">
          <cell r="A2026" t="str">
            <v>00004202</v>
          </cell>
          <cell r="B2026" t="str">
            <v>NIPEL REDUCAO FERRO GALV ROSCA 3" X 2.1/2"</v>
          </cell>
          <cell r="C2026" t="str">
            <v>UN</v>
          </cell>
          <cell r="D2026" t="str">
            <v>MP</v>
          </cell>
          <cell r="E2026">
            <v>35.21</v>
          </cell>
        </row>
        <row r="2027">
          <cell r="A2027" t="str">
            <v>00004203</v>
          </cell>
          <cell r="B2027" t="str">
            <v>NIPEL REDUCAO FERRO GALV ROSCA 3" X 2"</v>
          </cell>
          <cell r="C2027" t="str">
            <v>UN</v>
          </cell>
          <cell r="D2027" t="str">
            <v>MP</v>
          </cell>
          <cell r="E2027">
            <v>35.21</v>
          </cell>
        </row>
        <row r="2028">
          <cell r="A2028" t="str">
            <v>00004204</v>
          </cell>
          <cell r="B2028" t="str">
            <v>NIPEL REDUCAO FERRO GALV ROSCA 2" X 1"</v>
          </cell>
          <cell r="C2028" t="str">
            <v>UN</v>
          </cell>
          <cell r="D2028" t="str">
            <v>MP</v>
          </cell>
          <cell r="E2028">
            <v>17.170000000000002</v>
          </cell>
        </row>
        <row r="2029">
          <cell r="A2029" t="str">
            <v>00004205</v>
          </cell>
          <cell r="B2029" t="str">
            <v>NIPEL REDUCAO FERRO GALV ROSCA 1.1/2" X 1.1/4"</v>
          </cell>
          <cell r="C2029" t="str">
            <v>UN</v>
          </cell>
          <cell r="D2029" t="str">
            <v>MP</v>
          </cell>
          <cell r="E2029">
            <v>8.0299999999999994</v>
          </cell>
        </row>
        <row r="2030">
          <cell r="A2030" t="str">
            <v>00004206</v>
          </cell>
          <cell r="B2030" t="str">
            <v>NIPEL REDUCAO FERRO GALV ROSCA 1.1/4" X 1"</v>
          </cell>
          <cell r="C2030" t="str">
            <v>UN</v>
          </cell>
          <cell r="D2030" t="str">
            <v>MP</v>
          </cell>
          <cell r="E2030">
            <v>7.05</v>
          </cell>
        </row>
        <row r="2031">
          <cell r="A2031" t="str">
            <v>00004207</v>
          </cell>
          <cell r="B2031" t="str">
            <v>NIPEL REDUCAO FERRO GALV ROSCA 1.1/4" X 1/2"</v>
          </cell>
          <cell r="C2031" t="str">
            <v>UN</v>
          </cell>
          <cell r="D2031" t="str">
            <v>MP</v>
          </cell>
          <cell r="E2031">
            <v>6.68</v>
          </cell>
        </row>
        <row r="2032">
          <cell r="A2032" t="str">
            <v>00004208</v>
          </cell>
          <cell r="B2032" t="str">
            <v>NIPEL FERRO GALV ROSCA 2.1/2"</v>
          </cell>
          <cell r="C2032" t="str">
            <v>UN</v>
          </cell>
          <cell r="D2032" t="str">
            <v>MP</v>
          </cell>
          <cell r="E2032">
            <v>25.09</v>
          </cell>
        </row>
        <row r="2033">
          <cell r="A2033" t="str">
            <v>00004209</v>
          </cell>
          <cell r="B2033" t="str">
            <v>NIPEL FERRO GALV ROSCA 1.1/2"</v>
          </cell>
          <cell r="C2033" t="str">
            <v>UN</v>
          </cell>
          <cell r="D2033" t="str">
            <v>MP</v>
          </cell>
          <cell r="E2033">
            <v>8.07</v>
          </cell>
        </row>
        <row r="2034">
          <cell r="A2034" t="str">
            <v>00004210</v>
          </cell>
          <cell r="B2034" t="str">
            <v>NIPEL PVC C/ C/ ROSCA P/ AGUA FRIA PREDIAL 1/2"</v>
          </cell>
          <cell r="C2034" t="str">
            <v>UN</v>
          </cell>
          <cell r="D2034" t="str">
            <v>MP</v>
          </cell>
          <cell r="E2034">
            <v>0.5</v>
          </cell>
        </row>
        <row r="2035">
          <cell r="A2035" t="str">
            <v>00004211</v>
          </cell>
          <cell r="B2035" t="str">
            <v>NIPEL PVC C/ C/ ROSCA P/ AGUA FRIA PREDIAL 3/4"</v>
          </cell>
          <cell r="C2035" t="str">
            <v>UN</v>
          </cell>
          <cell r="D2035" t="str">
            <v>MP</v>
          </cell>
          <cell r="E2035">
            <v>0.47</v>
          </cell>
        </row>
        <row r="2036">
          <cell r="A2036" t="str">
            <v>00004212</v>
          </cell>
          <cell r="B2036" t="str">
            <v>NIPEL PVC C/ C/ ROSCA P/ AGUA FRIA PREDIAL 1"</v>
          </cell>
          <cell r="C2036" t="str">
            <v>UN</v>
          </cell>
          <cell r="D2036" t="str">
            <v>MP</v>
          </cell>
          <cell r="E2036">
            <v>1.29</v>
          </cell>
        </row>
        <row r="2037">
          <cell r="A2037" t="str">
            <v>00004213</v>
          </cell>
          <cell r="B2037" t="str">
            <v>NIPEL PVC C/ C/ ROSCA P/ AGUA FRIA PREDIAL 2"</v>
          </cell>
          <cell r="C2037" t="str">
            <v>UN</v>
          </cell>
          <cell r="D2037" t="str">
            <v>MP</v>
          </cell>
          <cell r="E2037">
            <v>5.34</v>
          </cell>
        </row>
        <row r="2038">
          <cell r="A2038" t="str">
            <v>00004214</v>
          </cell>
          <cell r="B2038" t="str">
            <v>NIPEL PVC C/ C/ ROSCA P/ AGUA FRIA PREDIAL 1.1/2"</v>
          </cell>
          <cell r="C2038" t="str">
            <v>UN</v>
          </cell>
          <cell r="D2038" t="str">
            <v>MP</v>
          </cell>
          <cell r="E2038">
            <v>3.01</v>
          </cell>
        </row>
        <row r="2039">
          <cell r="A2039" t="str">
            <v>00004215</v>
          </cell>
          <cell r="B2039" t="str">
            <v>NIPEL PVC C/ C/ ROSCA P/ AGUA FRIA PREDIAL 1.1/4"</v>
          </cell>
          <cell r="C2039" t="str">
            <v>UN</v>
          </cell>
          <cell r="D2039" t="str">
            <v>MP</v>
          </cell>
          <cell r="E2039">
            <v>2.72</v>
          </cell>
        </row>
        <row r="2040">
          <cell r="A2040" t="str">
            <v>00004221</v>
          </cell>
          <cell r="B2040" t="str">
            <v>OLEO DIESEL COMBUSTIVEL COMUM</v>
          </cell>
          <cell r="C2040" t="str">
            <v>L</v>
          </cell>
          <cell r="D2040" t="str">
            <v>MP</v>
          </cell>
          <cell r="E2040">
            <v>3.05</v>
          </cell>
        </row>
        <row r="2041">
          <cell r="A2041" t="str">
            <v>00004222</v>
          </cell>
          <cell r="B2041" t="str">
            <v>GASOLINA COMUM</v>
          </cell>
          <cell r="C2041" t="str">
            <v>L</v>
          </cell>
          <cell r="D2041" t="str">
            <v>MP</v>
          </cell>
          <cell r="E2041">
            <v>3.57</v>
          </cell>
        </row>
        <row r="2042">
          <cell r="A2042" t="str">
            <v>00004223</v>
          </cell>
          <cell r="B2042" t="str">
            <v>ETANOL</v>
          </cell>
          <cell r="C2042" t="str">
            <v>L</v>
          </cell>
          <cell r="D2042" t="str">
            <v>MP</v>
          </cell>
          <cell r="E2042">
            <v>2.4900000000000002</v>
          </cell>
        </row>
        <row r="2043">
          <cell r="A2043" t="str">
            <v>00004224</v>
          </cell>
          <cell r="B2043" t="str">
            <v>QUEROSENE</v>
          </cell>
          <cell r="C2043" t="str">
            <v>L</v>
          </cell>
          <cell r="D2043" t="str">
            <v>MP</v>
          </cell>
          <cell r="E2043">
            <v>11.36</v>
          </cell>
        </row>
        <row r="2044">
          <cell r="A2044" t="str">
            <v>00004226</v>
          </cell>
          <cell r="B2044" t="str">
            <v>GAS DE COZINHA - GLP</v>
          </cell>
          <cell r="C2044" t="str">
            <v>KG</v>
          </cell>
          <cell r="D2044" t="str">
            <v>MP</v>
          </cell>
          <cell r="E2044">
            <v>3.27</v>
          </cell>
        </row>
        <row r="2045">
          <cell r="A2045" t="str">
            <v>00004227</v>
          </cell>
          <cell r="B2045" t="str">
            <v>OLEO LUBRIFICANTE PARA MOTORES DE EQUIPAMENTOS PESADOS (CAMINHOES, TRATORES, RETROS E ETC)</v>
          </cell>
          <cell r="C2045" t="str">
            <v>L</v>
          </cell>
          <cell r="D2045" t="str">
            <v>MP</v>
          </cell>
          <cell r="E2045">
            <v>15</v>
          </cell>
        </row>
        <row r="2046">
          <cell r="A2046" t="str">
            <v>00004229</v>
          </cell>
          <cell r="B2046" t="str">
            <v>GRAXA LUBRIFICANTE</v>
          </cell>
          <cell r="C2046" t="str">
            <v>KG</v>
          </cell>
          <cell r="D2046" t="str">
            <v>MP</v>
          </cell>
          <cell r="E2046">
            <v>22.02</v>
          </cell>
        </row>
        <row r="2047">
          <cell r="A2047" t="str">
            <v>00004262</v>
          </cell>
          <cell r="B2047" t="str">
            <v>PA CARREGADEIRA SOBRE RODAS, POTENCIA = 114 HP, CAPACIDADE DA CACAMBA DE 1,4 A 1,7 M3, PESO OPERACIONAL DE 9,1 T</v>
          </cell>
          <cell r="C2047" t="str">
            <v>UN</v>
          </cell>
          <cell r="D2047" t="str">
            <v>MP</v>
          </cell>
          <cell r="E2047">
            <v>330000</v>
          </cell>
        </row>
        <row r="2048">
          <cell r="A2048" t="str">
            <v>00004263</v>
          </cell>
          <cell r="B2048" t="str">
            <v>PA CARREGADEIRA SOBRE RODAS CATERPILLAR 950 G - POTENCIA 180 HP - CAPACIDADE DA CACAMBA. 2,5 A 3,3 M3 - PESO OPERACIONAL 17.428 KG**CAIXA**</v>
          </cell>
          <cell r="C2048" t="str">
            <v>UN</v>
          </cell>
          <cell r="D2048" t="str">
            <v>MP</v>
          </cell>
          <cell r="E2048">
            <v>402133.31</v>
          </cell>
        </row>
        <row r="2049">
          <cell r="A2049" t="str">
            <v>00004266</v>
          </cell>
          <cell r="B2049" t="str">
            <v>COPIA HELIOGRAFICA</v>
          </cell>
          <cell r="C2049" t="str">
            <v>M2</v>
          </cell>
          <cell r="D2049" t="str">
            <v>MP</v>
          </cell>
          <cell r="E2049">
            <v>12.04</v>
          </cell>
        </row>
        <row r="2050">
          <cell r="A2050" t="str">
            <v>00004267</v>
          </cell>
          <cell r="B2050" t="str">
            <v>PAPELEIRA DE LOUCA BRANCA</v>
          </cell>
          <cell r="C2050" t="str">
            <v>UN</v>
          </cell>
          <cell r="D2050" t="str">
            <v>MP</v>
          </cell>
          <cell r="E2050">
            <v>18.8</v>
          </cell>
        </row>
        <row r="2051">
          <cell r="A2051" t="str">
            <v>00004268</v>
          </cell>
          <cell r="B2051" t="str">
            <v>PORTA TOALHA DE LOUCA BRANCA C/ BASTAO PLASTICO</v>
          </cell>
          <cell r="C2051" t="str">
            <v>UN</v>
          </cell>
          <cell r="D2051" t="str">
            <v>MP</v>
          </cell>
          <cell r="E2051">
            <v>16.55</v>
          </cell>
        </row>
        <row r="2052">
          <cell r="A2052" t="str">
            <v>00004269</v>
          </cell>
          <cell r="B2052" t="str">
            <v>SABONETEIRA LOUCA BRANCA 15 X 15CM</v>
          </cell>
          <cell r="C2052" t="str">
            <v>UN</v>
          </cell>
          <cell r="D2052" t="str">
            <v>MP</v>
          </cell>
          <cell r="E2052">
            <v>19.190000000000001</v>
          </cell>
        </row>
        <row r="2053">
          <cell r="A2053" t="str">
            <v>00004270</v>
          </cell>
          <cell r="B2053" t="str">
            <v>SABONETEIRA LOUCA BRANCA 7,5 X 15CM</v>
          </cell>
          <cell r="C2053" t="str">
            <v>UN</v>
          </cell>
          <cell r="D2053" t="str">
            <v>MP</v>
          </cell>
          <cell r="E2053">
            <v>13.85</v>
          </cell>
        </row>
        <row r="2054">
          <cell r="A2054" t="str">
            <v>00004271</v>
          </cell>
          <cell r="B2054" t="str">
            <v>CABIDE DE LOUCA BRANCA SIMPLES TP GANCHO</v>
          </cell>
          <cell r="C2054" t="str">
            <v>UN</v>
          </cell>
          <cell r="D2054" t="str">
            <v>MP</v>
          </cell>
          <cell r="E2054">
            <v>8.26</v>
          </cell>
        </row>
        <row r="2055">
          <cell r="A2055" t="str">
            <v>00004272</v>
          </cell>
          <cell r="B2055" t="str">
            <v>PARA-RAIOS DE BAIXA TENSAO, TENSAO DE OPERACAO 275V ( VN = 220V ) E 150V ( VN = 127V ), CORR. MAX. 19,5KA</v>
          </cell>
          <cell r="C2055" t="str">
            <v>UN</v>
          </cell>
          <cell r="D2055" t="str">
            <v>MP</v>
          </cell>
          <cell r="E2055">
            <v>72.8</v>
          </cell>
        </row>
        <row r="2056">
          <cell r="A2056" t="str">
            <v>00004273</v>
          </cell>
          <cell r="B2056" t="str">
            <v>PARA-RAIOS DE DISTRIBUICAO TIPO VALVULA DE OXIDO DE ZINCO, TENSAO NOMINAL 30KV, 10KA</v>
          </cell>
          <cell r="C2056" t="str">
            <v>UN</v>
          </cell>
          <cell r="D2056" t="str">
            <v>MP</v>
          </cell>
          <cell r="E2056">
            <v>523.95000000000005</v>
          </cell>
        </row>
        <row r="2057">
          <cell r="A2057" t="str">
            <v>00004274</v>
          </cell>
          <cell r="B2057" t="str">
            <v>PARA-RAIOS TIPO FRANKLIN, EM LATAO CROMADO, DUAS DESCIDAS, GRANDE, PARA PROTECAO DE EDIFICACOES CONTRA DESCARGAS ATMOSFERICAS</v>
          </cell>
          <cell r="C2057" t="str">
            <v>UN</v>
          </cell>
          <cell r="D2057" t="str">
            <v>MP</v>
          </cell>
          <cell r="E2057">
            <v>54.6</v>
          </cell>
        </row>
        <row r="2058">
          <cell r="A2058" t="str">
            <v>00004276</v>
          </cell>
          <cell r="B2058" t="str">
            <v>PARA-RAIOS DE DISTRIBUICAO TIPO VALVULA DE OXIDO DE ZINCO, TENSAO NOMINAL 15KV, 5KA</v>
          </cell>
          <cell r="C2058" t="str">
            <v>UN</v>
          </cell>
          <cell r="D2058" t="str">
            <v>MP</v>
          </cell>
          <cell r="E2058">
            <v>197.16</v>
          </cell>
        </row>
        <row r="2059">
          <cell r="A2059" t="str">
            <v>00004299</v>
          </cell>
          <cell r="B2059" t="str">
            <v>PARAFUSO COM ROSCA SOBERBA E ARRUELA FIXA, EM FERRO GALVANIZADO, DE 8 X 110 MM (PARA FIXACAO DE TELHAS DE FIBROCIMENTO)</v>
          </cell>
          <cell r="C2059" t="str">
            <v>UN</v>
          </cell>
          <cell r="D2059" t="str">
            <v>MP</v>
          </cell>
          <cell r="E2059">
            <v>0.87</v>
          </cell>
        </row>
        <row r="2060">
          <cell r="A2060" t="str">
            <v>00004300</v>
          </cell>
          <cell r="B2060" t="str">
            <v>PARAFUSO ZINCADO ROSCA SOBERBA 5/16" X 50MM P/ TELHA FIBROCIMENTO</v>
          </cell>
          <cell r="C2060" t="str">
            <v>UN</v>
          </cell>
          <cell r="D2060" t="str">
            <v>MP</v>
          </cell>
          <cell r="E2060">
            <v>0.51</v>
          </cell>
        </row>
        <row r="2061">
          <cell r="A2061" t="str">
            <v>00004301</v>
          </cell>
          <cell r="B2061" t="str">
            <v>PARAFUSO ZINCADO ROSCA SOBERBA 5/16" X 85MM P/ TELHA FIBROCIMENTO</v>
          </cell>
          <cell r="C2061" t="str">
            <v>UN</v>
          </cell>
          <cell r="D2061" t="str">
            <v>MP</v>
          </cell>
          <cell r="E2061">
            <v>0.82</v>
          </cell>
        </row>
        <row r="2062">
          <cell r="A2062" t="str">
            <v>00004302</v>
          </cell>
          <cell r="B2062" t="str">
            <v>PARAFUSO ZINCADO ROSCA SOBERBA 5/16" X 250MM P/ TELHA FIBROCIMENTO</v>
          </cell>
          <cell r="C2062" t="str">
            <v>UN</v>
          </cell>
          <cell r="D2062" t="str">
            <v>MP</v>
          </cell>
          <cell r="E2062">
            <v>2.15</v>
          </cell>
        </row>
        <row r="2063">
          <cell r="A2063" t="str">
            <v>00004304</v>
          </cell>
          <cell r="B2063" t="str">
            <v>PARAFUSO ZINCADO ROSCA SOBERBA 5/16" X 150MM P/ TELHA FIBROCIMENTO</v>
          </cell>
          <cell r="C2063" t="str">
            <v>UN</v>
          </cell>
          <cell r="D2063" t="str">
            <v>MP</v>
          </cell>
          <cell r="E2063">
            <v>1.1299999999999999</v>
          </cell>
        </row>
        <row r="2064">
          <cell r="A2064" t="str">
            <v>00004305</v>
          </cell>
          <cell r="B2064" t="str">
            <v>PARAFUSO ZINCADO ROSCA SOBERBA 5/16" X 180MM P/ TELHA FIBROCIMENTO</v>
          </cell>
          <cell r="C2064" t="str">
            <v>UN</v>
          </cell>
          <cell r="D2064" t="str">
            <v>MP</v>
          </cell>
          <cell r="E2064">
            <v>2.56</v>
          </cell>
        </row>
        <row r="2065">
          <cell r="A2065" t="str">
            <v>00004306</v>
          </cell>
          <cell r="B2065" t="str">
            <v>PARAFUSO ZINCADO ROSCA SOBERBA 5/16" X 200MM P/ TELHA FIBROCIMENTO</v>
          </cell>
          <cell r="C2065" t="str">
            <v>UN</v>
          </cell>
          <cell r="D2065" t="str">
            <v>MP</v>
          </cell>
          <cell r="E2065">
            <v>1.64</v>
          </cell>
        </row>
        <row r="2066">
          <cell r="A2066" t="str">
            <v>00004307</v>
          </cell>
          <cell r="B2066" t="str">
            <v>PLACA DE VENTILACAO P/ TELHA FIBROCIMENTO CANALETE 90 OU KALHETAO</v>
          </cell>
          <cell r="C2066" t="str">
            <v>UN</v>
          </cell>
          <cell r="D2066" t="str">
            <v>MP</v>
          </cell>
          <cell r="E2066">
            <v>4.32</v>
          </cell>
        </row>
        <row r="2067">
          <cell r="A2067" t="str">
            <v>00004308</v>
          </cell>
          <cell r="B2067" t="str">
            <v>PARAFUSO ZINCADO ROSCA SOBERBA 5/16" X 230MM P/ TELHA FIBROCIMENTO</v>
          </cell>
          <cell r="C2067" t="str">
            <v>UN</v>
          </cell>
          <cell r="D2067" t="str">
            <v>MP</v>
          </cell>
          <cell r="E2067">
            <v>1.94</v>
          </cell>
        </row>
        <row r="2068">
          <cell r="A2068" t="str">
            <v>00004309</v>
          </cell>
          <cell r="B2068" t="str">
            <v>PLACA DE VENTILACAO P/ TELHA FIBROCIMENTO CANALETE 49 KALHETA</v>
          </cell>
          <cell r="C2068" t="str">
            <v>UN</v>
          </cell>
          <cell r="D2068" t="str">
            <v>MP</v>
          </cell>
          <cell r="E2068">
            <v>1.66</v>
          </cell>
        </row>
        <row r="2069">
          <cell r="A2069" t="str">
            <v>00004310</v>
          </cell>
          <cell r="B2069" t="str">
            <v>FIXADOR ABA AUTO TRAVANTE P/ TELHA CANALETE 90 OU KALHETAO</v>
          </cell>
          <cell r="C2069" t="str">
            <v>UN</v>
          </cell>
          <cell r="D2069" t="str">
            <v>MP</v>
          </cell>
          <cell r="E2069">
            <v>2.46</v>
          </cell>
        </row>
        <row r="2070">
          <cell r="A2070" t="str">
            <v>00004311</v>
          </cell>
          <cell r="B2070" t="str">
            <v>FIXADOR ABA SIMPLES P/ TELHA CANALETA 49 OU KALHETA</v>
          </cell>
          <cell r="C2070" t="str">
            <v>UN</v>
          </cell>
          <cell r="D2070" t="str">
            <v>MP</v>
          </cell>
          <cell r="E2070">
            <v>1.79</v>
          </cell>
        </row>
        <row r="2071">
          <cell r="A2071" t="str">
            <v>00004312</v>
          </cell>
          <cell r="B2071" t="str">
            <v>FIXADOR ABA SIMPLES P/ TELHA CANALETA 90 OU KALHETAO</v>
          </cell>
          <cell r="C2071" t="str">
            <v>UN</v>
          </cell>
          <cell r="D2071" t="str">
            <v>MP</v>
          </cell>
          <cell r="E2071">
            <v>2.46</v>
          </cell>
        </row>
        <row r="2072">
          <cell r="A2072" t="str">
            <v>00004313</v>
          </cell>
          <cell r="B2072" t="str">
            <v>HASTE RETA P/ GANCHO FG C/ ROSCA - 5/16" X 35CM - P/ FIXACAO TELHA FIBROC - INCL PORCA E ARRUELAS DE VEDACAO</v>
          </cell>
          <cell r="C2072" t="str">
            <v>CJ</v>
          </cell>
          <cell r="D2072" t="str">
            <v>MP</v>
          </cell>
          <cell r="E2072">
            <v>2.81</v>
          </cell>
        </row>
        <row r="2073">
          <cell r="A2073" t="str">
            <v>00004314</v>
          </cell>
          <cell r="B2073" t="str">
            <v>HASTE RETA P/ GANCHO FG C/ ROSCA - 5/16" X 45CM - P/ FIXACAO TELHA FIBROC - INCL PORCA E ARRUELAS DE VEDACAO</v>
          </cell>
          <cell r="C2073" t="str">
            <v>CJ</v>
          </cell>
          <cell r="D2073" t="str">
            <v>MP</v>
          </cell>
          <cell r="E2073">
            <v>2.46</v>
          </cell>
        </row>
        <row r="2074">
          <cell r="A2074" t="str">
            <v>00004315</v>
          </cell>
          <cell r="B2074" t="str">
            <v>GANCHO CHATO EM FG L=110MM P/ RECOBRIMENTO=100MM SECAO 1/8X1/2" (3MMX12MM) P/ FIXAR TELHA FIBROCIMENTO ONDULADA</v>
          </cell>
          <cell r="C2074" t="str">
            <v>UN</v>
          </cell>
          <cell r="D2074" t="str">
            <v>MP</v>
          </cell>
          <cell r="E2074">
            <v>3.33</v>
          </cell>
        </row>
        <row r="2075">
          <cell r="A2075" t="str">
            <v>00004316</v>
          </cell>
          <cell r="B2075" t="str">
            <v>HASTE RETA P/ GANCHO FG C/ ROSCA - 1/4" X 40CM - P/ FIXACAO TELHA FIBROC INCL PORCA SEXT ZINCO</v>
          </cell>
          <cell r="C2075" t="str">
            <v>UN</v>
          </cell>
          <cell r="D2075" t="str">
            <v>MP</v>
          </cell>
          <cell r="E2075">
            <v>2.0499999999999998</v>
          </cell>
        </row>
        <row r="2076">
          <cell r="A2076" t="str">
            <v>00004317</v>
          </cell>
          <cell r="B2076" t="str">
            <v>HASTE RETA P/ GANCHO FG C/ ROSCA - 5/16" X 40CM - P/ FIXACAO TELHA FIBROC - INCL PORCA SEXT ZINCO</v>
          </cell>
          <cell r="C2076" t="str">
            <v>UN</v>
          </cell>
          <cell r="D2076" t="str">
            <v>MP</v>
          </cell>
          <cell r="E2076">
            <v>2.0499999999999998</v>
          </cell>
        </row>
        <row r="2077">
          <cell r="A2077" t="str">
            <v>00004318</v>
          </cell>
          <cell r="B2077" t="str">
            <v>PARAFUSO ZINCADO- 5/16" X 85MM - P/ TELHA FIBROC CANALETE 90 - INCL BUCHA NYLON S-10</v>
          </cell>
          <cell r="C2077" t="str">
            <v>UN</v>
          </cell>
          <cell r="D2077" t="str">
            <v>MP</v>
          </cell>
          <cell r="E2077">
            <v>0.41</v>
          </cell>
        </row>
        <row r="2078">
          <cell r="A2078" t="str">
            <v>00004319</v>
          </cell>
          <cell r="B2078" t="str">
            <v>AFASTADOR P/ TELHA FIBROCIMENTO CANALETE 90 OU KALHETAO</v>
          </cell>
          <cell r="C2078" t="str">
            <v>UN</v>
          </cell>
          <cell r="D2078" t="str">
            <v>MP</v>
          </cell>
          <cell r="E2078">
            <v>0.51</v>
          </cell>
        </row>
        <row r="2079">
          <cell r="A2079" t="str">
            <v>00004320</v>
          </cell>
          <cell r="B2079" t="str">
            <v>PARAFUSO ZINCADO - 5/16" X 250MM - P/ TELHA FIBROC CANALETE 49 - INCL BUCHA NYLON S-10</v>
          </cell>
          <cell r="C2079" t="str">
            <v>UN</v>
          </cell>
          <cell r="D2079" t="str">
            <v>MP</v>
          </cell>
          <cell r="E2079">
            <v>0.41</v>
          </cell>
        </row>
        <row r="2080">
          <cell r="A2080" t="str">
            <v>00004329</v>
          </cell>
          <cell r="B2080" t="str">
            <v>PARAFUSO TIPO MAQUINA EM FERRO GALVANIZADO, COM CABECA SEXTAVADA E SEM PORCA, DIAMETRO = 1/2", COMPRIMENTO = 2"</v>
          </cell>
          <cell r="C2080" t="str">
            <v>UN</v>
          </cell>
          <cell r="D2080" t="str">
            <v>MP</v>
          </cell>
          <cell r="E2080">
            <v>0.98</v>
          </cell>
        </row>
        <row r="2081">
          <cell r="A2081" t="str">
            <v>00004330</v>
          </cell>
          <cell r="B2081" t="str">
            <v>PORCA ZINCADA SEXTAVADA 5/16"</v>
          </cell>
          <cell r="C2081" t="str">
            <v>UN</v>
          </cell>
          <cell r="D2081" t="str">
            <v>MP</v>
          </cell>
          <cell r="E2081">
            <v>0.11</v>
          </cell>
        </row>
        <row r="2082">
          <cell r="A2082" t="str">
            <v>00004331</v>
          </cell>
          <cell r="B2082" t="str">
            <v>PARAFUSO SEXTAVADO ZINCADO ROSCA INTEIRA 5/8" X 2.1/4" "</v>
          </cell>
          <cell r="C2082" t="str">
            <v>UN</v>
          </cell>
          <cell r="D2082" t="str">
            <v>MP</v>
          </cell>
          <cell r="E2082">
            <v>1.51</v>
          </cell>
        </row>
        <row r="2083">
          <cell r="A2083" t="str">
            <v>00004332</v>
          </cell>
          <cell r="B2083" t="str">
            <v>PARAFUSO SEXTAVADO ZINCADO ROSCA INTEIRA 3/8" X 2" "</v>
          </cell>
          <cell r="C2083" t="str">
            <v>UN</v>
          </cell>
          <cell r="D2083" t="str">
            <v>MP</v>
          </cell>
          <cell r="E2083">
            <v>0.34</v>
          </cell>
        </row>
        <row r="2084">
          <cell r="A2084" t="str">
            <v>00004333</v>
          </cell>
          <cell r="B2084" t="str">
            <v>PARAFUSO LATAO ROSCA SOBERBA CAB CHATA FENDA SIMPLES 3,2 X 16MM</v>
          </cell>
          <cell r="C2084" t="str">
            <v>UN</v>
          </cell>
          <cell r="D2084" t="str">
            <v>MP</v>
          </cell>
          <cell r="E2084">
            <v>1.55</v>
          </cell>
        </row>
        <row r="2085">
          <cell r="A2085" t="str">
            <v>00004334</v>
          </cell>
          <cell r="B2085" t="str">
            <v>PARAFUSO FRANCES ZINCADO 1/2" X 15" C/ PORCA E ARRUELA LISA/MEDIA</v>
          </cell>
          <cell r="C2085" t="str">
            <v>UN</v>
          </cell>
          <cell r="D2085" t="str">
            <v>MP</v>
          </cell>
          <cell r="E2085">
            <v>5.84</v>
          </cell>
        </row>
        <row r="2086">
          <cell r="A2086" t="str">
            <v>00004335</v>
          </cell>
          <cell r="B2086" t="str">
            <v>PARAFUSO FRANCES ZINCADO 1/2" X 12" C/ PORCA E ARRUELA LISA/MEDIA</v>
          </cell>
          <cell r="C2086" t="str">
            <v>UN</v>
          </cell>
          <cell r="D2086" t="str">
            <v>MP</v>
          </cell>
          <cell r="E2086">
            <v>3.96</v>
          </cell>
        </row>
        <row r="2087">
          <cell r="A2087" t="str">
            <v>00004336</v>
          </cell>
          <cell r="B2087" t="str">
            <v>PARAFUSO SEXTAVADO ZINCADO ROSCA INTEIRA 5/8" X 3" C/ PORCA E ARRUELA DE PRESSAO/MEDIA</v>
          </cell>
          <cell r="C2087" t="str">
            <v>UN</v>
          </cell>
          <cell r="D2087" t="str">
            <v>MP</v>
          </cell>
          <cell r="E2087">
            <v>1.73</v>
          </cell>
        </row>
        <row r="2088">
          <cell r="A2088" t="str">
            <v>00004337</v>
          </cell>
          <cell r="B2088" t="str">
            <v>PORCA ZINCADA QUADRADA 16 MM</v>
          </cell>
          <cell r="C2088" t="str">
            <v>UN</v>
          </cell>
          <cell r="D2088" t="str">
            <v>MP</v>
          </cell>
          <cell r="E2088">
            <v>0.49</v>
          </cell>
        </row>
        <row r="2089">
          <cell r="A2089" t="str">
            <v>00004339</v>
          </cell>
          <cell r="B2089" t="str">
            <v>PORCA ZINCADA SEXTAVADA 1/2"</v>
          </cell>
          <cell r="C2089" t="str">
            <v>UN</v>
          </cell>
          <cell r="D2089" t="str">
            <v>MP</v>
          </cell>
          <cell r="E2089">
            <v>0.45</v>
          </cell>
        </row>
        <row r="2090">
          <cell r="A2090" t="str">
            <v>00004340</v>
          </cell>
          <cell r="B2090" t="str">
            <v>PORCA ZINCADA SEXTAVADA 5/8"</v>
          </cell>
          <cell r="C2090" t="str">
            <v>UN</v>
          </cell>
          <cell r="D2090" t="str">
            <v>MP</v>
          </cell>
          <cell r="E2090">
            <v>0.45</v>
          </cell>
        </row>
        <row r="2091">
          <cell r="A2091" t="str">
            <v>00004341</v>
          </cell>
          <cell r="B2091" t="str">
            <v>PORCA ZINCADA QUADRADA 10 MM</v>
          </cell>
          <cell r="C2091" t="str">
            <v>UN</v>
          </cell>
          <cell r="D2091" t="str">
            <v>MP</v>
          </cell>
          <cell r="E2091">
            <v>0.23</v>
          </cell>
        </row>
        <row r="2092">
          <cell r="A2092" t="str">
            <v>00004342</v>
          </cell>
          <cell r="B2092" t="str">
            <v>PORCA ZINCADA SEXTAVADA 3/8"</v>
          </cell>
          <cell r="C2092" t="str">
            <v>UN</v>
          </cell>
          <cell r="D2092" t="str">
            <v>MP</v>
          </cell>
          <cell r="E2092">
            <v>0.19</v>
          </cell>
        </row>
        <row r="2093">
          <cell r="A2093" t="str">
            <v>00004343</v>
          </cell>
          <cell r="B2093" t="str">
            <v>PARAFUSO FRANCES ZINCADO 1/2" X 4" C/ PORCA E ARRUELA</v>
          </cell>
          <cell r="C2093" t="str">
            <v>UN</v>
          </cell>
          <cell r="D2093" t="str">
            <v>MP</v>
          </cell>
          <cell r="E2093">
            <v>1.73</v>
          </cell>
        </row>
        <row r="2094">
          <cell r="A2094" t="str">
            <v>00004344</v>
          </cell>
          <cell r="B2094" t="str">
            <v>PARAFUSO FRANCES METRICO ZINCADO 12 X 150MM, INCL PORCA SEXT E ARRUELA DE PRESSAO/MEDIA</v>
          </cell>
          <cell r="C2094" t="str">
            <v>UN</v>
          </cell>
          <cell r="D2094" t="str">
            <v>MP</v>
          </cell>
          <cell r="E2094">
            <v>1.0900000000000001</v>
          </cell>
        </row>
        <row r="2095">
          <cell r="A2095" t="str">
            <v>00004346</v>
          </cell>
          <cell r="B2095" t="str">
            <v>PARAFUSO SEXTAVADO FERRO POLIDO ROSCA PARCIAL 5/8" X 6" C/ PORCA E ARRUELA DE PESSAO/MEDIA</v>
          </cell>
          <cell r="C2095" t="str">
            <v>UN</v>
          </cell>
          <cell r="D2095" t="str">
            <v>MP</v>
          </cell>
          <cell r="E2095">
            <v>3.77</v>
          </cell>
        </row>
        <row r="2096">
          <cell r="A2096" t="str">
            <v>00004350</v>
          </cell>
          <cell r="B2096" t="str">
            <v>BUCHA NYLON S-8 C/ PARAF ROSCA SOBERBA ACO ZINCADO CAB CHATA FENDA SIMPLES 4,8 X 75MM</v>
          </cell>
          <cell r="C2096" t="str">
            <v>UN</v>
          </cell>
          <cell r="D2096" t="str">
            <v>MP</v>
          </cell>
          <cell r="E2096">
            <v>0.45</v>
          </cell>
        </row>
        <row r="2097">
          <cell r="A2097" t="str">
            <v>00004351</v>
          </cell>
          <cell r="B2097" t="str">
            <v>PARAFUSO NIQUELADO P/ FIXAR PECA SANITARIA - INCL PORCA CEGA, ARRUELA E BUCHA DE NYLON S-8</v>
          </cell>
          <cell r="C2097" t="str">
            <v>UN</v>
          </cell>
          <cell r="D2097" t="str">
            <v>MP</v>
          </cell>
          <cell r="E2097">
            <v>1.88</v>
          </cell>
        </row>
        <row r="2098">
          <cell r="A2098" t="str">
            <v>00004354</v>
          </cell>
          <cell r="B2098" t="str">
            <v>PARAFUSO SEXTAVADO ZINCADO GRAU 5 ROSCA INTEIRA 1.1/2" X 4" "</v>
          </cell>
          <cell r="C2098" t="str">
            <v>UN</v>
          </cell>
          <cell r="D2098" t="str">
            <v>MP</v>
          </cell>
          <cell r="E2098">
            <v>1.02</v>
          </cell>
        </row>
        <row r="2099">
          <cell r="A2099" t="str">
            <v>00004356</v>
          </cell>
          <cell r="B2099" t="str">
            <v>PARAFUSO ROSCA SOBERBA ZINCADO CAB CHATA FENDA SIMPLES 4,8 X 45MM (1.3/4")</v>
          </cell>
          <cell r="C2099" t="str">
            <v>UN</v>
          </cell>
          <cell r="D2099" t="str">
            <v>MP</v>
          </cell>
          <cell r="E2099">
            <v>0.08</v>
          </cell>
        </row>
        <row r="2100">
          <cell r="A2100" t="str">
            <v>00004358</v>
          </cell>
          <cell r="B2100" t="str">
            <v>PARAFUSO LATAO ROSCA SOBERBA CAB CHATA FENDA SIMPLES 4,8 X 65MM (NR.10 X 2.1/2")</v>
          </cell>
          <cell r="C2100" t="str">
            <v>UN</v>
          </cell>
          <cell r="D2100" t="str">
            <v>MP</v>
          </cell>
          <cell r="E2100">
            <v>1.1299999999999999</v>
          </cell>
        </row>
        <row r="2101">
          <cell r="A2101" t="str">
            <v>00004359</v>
          </cell>
          <cell r="B2101" t="str">
            <v>ARRUELA PLASTICA 4 X 16</v>
          </cell>
          <cell r="C2101" t="str">
            <v>UN</v>
          </cell>
          <cell r="D2101" t="str">
            <v>MP</v>
          </cell>
          <cell r="E2101">
            <v>0.2</v>
          </cell>
        </row>
        <row r="2102">
          <cell r="A2102" t="str">
            <v>00004360</v>
          </cell>
          <cell r="B2102" t="str">
            <v>!EM PROCESSO DE DESATIVACAO! BRACADEIRA C/ PARAFUSO D = 3/4"</v>
          </cell>
          <cell r="C2102" t="str">
            <v>UN</v>
          </cell>
          <cell r="D2102" t="str">
            <v>MP</v>
          </cell>
          <cell r="E2102">
            <v>1.32</v>
          </cell>
        </row>
        <row r="2103">
          <cell r="A2103" t="str">
            <v>00004361</v>
          </cell>
          <cell r="B2103" t="str">
            <v>!EM PROCESSO DE DESATIVACAO! BRACADEIRA C/ PARAFUSO D = 1 1/2"</v>
          </cell>
          <cell r="C2103" t="str">
            <v>UN</v>
          </cell>
          <cell r="D2103" t="str">
            <v>MP</v>
          </cell>
          <cell r="E2103">
            <v>2.56</v>
          </cell>
        </row>
        <row r="2104">
          <cell r="A2104" t="str">
            <v>00004362</v>
          </cell>
          <cell r="B2104" t="str">
            <v>!EM PROCESSO DE DESATIVACAO! BRACADEIRA C/ PARAFUSO D = 1"</v>
          </cell>
          <cell r="C2104" t="str">
            <v>UN</v>
          </cell>
          <cell r="D2104" t="str">
            <v>MP</v>
          </cell>
          <cell r="E2104">
            <v>1.51</v>
          </cell>
        </row>
        <row r="2105">
          <cell r="A2105" t="str">
            <v>00004363</v>
          </cell>
          <cell r="B2105" t="str">
            <v>!EM PROCESSO DE DESATIVACAO! BRACADEIRA C/ PARAFUSO D = 1/2"</v>
          </cell>
          <cell r="C2105" t="str">
            <v>UN</v>
          </cell>
          <cell r="D2105" t="str">
            <v>MP</v>
          </cell>
          <cell r="E2105">
            <v>1.21</v>
          </cell>
        </row>
        <row r="2106">
          <cell r="A2106" t="str">
            <v>00004364</v>
          </cell>
          <cell r="B2106" t="str">
            <v>!EM PROCESSO DE DESATIVACAO! BRACADEIRA C/ PARAFUSO D = 2 1/2"</v>
          </cell>
          <cell r="C2106" t="str">
            <v>UN</v>
          </cell>
          <cell r="D2106" t="str">
            <v>MP</v>
          </cell>
          <cell r="E2106">
            <v>3.2</v>
          </cell>
        </row>
        <row r="2107">
          <cell r="A2107" t="str">
            <v>00004365</v>
          </cell>
          <cell r="B2107" t="str">
            <v>!EM PROCESSO DE DESATIVACAO! BRACADEIRA C/ PARAFUSO D = 2"</v>
          </cell>
          <cell r="C2107" t="str">
            <v>UN</v>
          </cell>
          <cell r="D2107" t="str">
            <v>MP</v>
          </cell>
          <cell r="E2107">
            <v>3.17</v>
          </cell>
        </row>
        <row r="2108">
          <cell r="A2108" t="str">
            <v>00004366</v>
          </cell>
          <cell r="B2108" t="str">
            <v>!EM PROCESSO DE DESATIVACAO! BRACADEIRA C/ PARAFUSO D = 3 1/2"</v>
          </cell>
          <cell r="C2108" t="str">
            <v>UN</v>
          </cell>
          <cell r="D2108" t="str">
            <v>MP</v>
          </cell>
          <cell r="E2108">
            <v>4.1500000000000004</v>
          </cell>
        </row>
        <row r="2109">
          <cell r="A2109" t="str">
            <v>00004367</v>
          </cell>
          <cell r="B2109" t="str">
            <v>!EM PROCESSO DE DESATIVACAO! BRACADEIRA C/ PARAFUSO D = 3"</v>
          </cell>
          <cell r="C2109" t="str">
            <v>UN</v>
          </cell>
          <cell r="D2109" t="str">
            <v>MP</v>
          </cell>
          <cell r="E2109">
            <v>3.77</v>
          </cell>
        </row>
        <row r="2110">
          <cell r="A2110" t="str">
            <v>00004368</v>
          </cell>
          <cell r="B2110" t="str">
            <v>!EM PROCESSO DE DESATIVACAO! BRACADEIRA 3/4" X 1/4"</v>
          </cell>
          <cell r="C2110" t="str">
            <v>UN</v>
          </cell>
          <cell r="D2110" t="str">
            <v>MP</v>
          </cell>
          <cell r="E2110">
            <v>1.85</v>
          </cell>
        </row>
        <row r="2111">
          <cell r="A2111" t="str">
            <v>00004371</v>
          </cell>
          <cell r="B2111" t="str">
            <v>!EM PROCESSO DE DESATIVACAO! BRACADEIRA C/ PARAFUSO D = 1 1/4"</v>
          </cell>
          <cell r="C2111" t="str">
            <v>UN</v>
          </cell>
          <cell r="D2111" t="str">
            <v>MP</v>
          </cell>
          <cell r="E2111">
            <v>2.5299999999999998</v>
          </cell>
        </row>
        <row r="2112">
          <cell r="A2112" t="str">
            <v>00004372</v>
          </cell>
          <cell r="B2112" t="str">
            <v>!EM PROCESSO DE DESATIVACAO! BRACADEIRA C/ PARAFUSO D = 4"</v>
          </cell>
          <cell r="C2112" t="str">
            <v>UN</v>
          </cell>
          <cell r="D2112" t="str">
            <v>MP</v>
          </cell>
          <cell r="E2112">
            <v>4.5599999999999996</v>
          </cell>
        </row>
        <row r="2113">
          <cell r="A2113" t="str">
            <v>00004374</v>
          </cell>
          <cell r="B2113" t="str">
            <v>BUCHA NYLON S-10</v>
          </cell>
          <cell r="C2113" t="str">
            <v>UN</v>
          </cell>
          <cell r="D2113" t="str">
            <v>MP</v>
          </cell>
          <cell r="E2113">
            <v>0.37</v>
          </cell>
        </row>
        <row r="2114">
          <cell r="A2114" t="str">
            <v>00004375</v>
          </cell>
          <cell r="B2114" t="str">
            <v>BUCHA S 6</v>
          </cell>
          <cell r="C2114" t="str">
            <v>UN</v>
          </cell>
          <cell r="D2114" t="str">
            <v>MP</v>
          </cell>
          <cell r="E2114">
            <v>0.1</v>
          </cell>
        </row>
        <row r="2115">
          <cell r="A2115" t="str">
            <v>00004376</v>
          </cell>
          <cell r="B2115" t="str">
            <v>BUCHA NYLON S-8</v>
          </cell>
          <cell r="C2115" t="str">
            <v>UN</v>
          </cell>
          <cell r="D2115" t="str">
            <v>MP</v>
          </cell>
          <cell r="E2115">
            <v>0.2</v>
          </cell>
        </row>
        <row r="2116">
          <cell r="A2116" t="str">
            <v>00004377</v>
          </cell>
          <cell r="B2116" t="str">
            <v>PARAFUSO ROSCA SOBERBA ZINCADO CAB CHATA FENDA SIMPLES 4,2 X 30MM</v>
          </cell>
          <cell r="C2116" t="str">
            <v>UN</v>
          </cell>
          <cell r="D2116" t="str">
            <v>MP</v>
          </cell>
          <cell r="E2116">
            <v>0.11</v>
          </cell>
        </row>
        <row r="2117">
          <cell r="A2117" t="str">
            <v>00004378</v>
          </cell>
          <cell r="B2117" t="str">
            <v>!EM PROCESSO DE DESATIVACAO! PARAFUSO ROSCA SOBERBA ACO ZINC CABECA CHATA FENDA SIMPLES 7 X 65 MM</v>
          </cell>
          <cell r="C2117" t="str">
            <v>UN</v>
          </cell>
          <cell r="D2117" t="str">
            <v>MP</v>
          </cell>
          <cell r="E2117">
            <v>0.41</v>
          </cell>
        </row>
        <row r="2118">
          <cell r="A2118" t="str">
            <v>00004379</v>
          </cell>
          <cell r="B2118" t="str">
            <v>PARAFUSO ROSCA SOBERBA ZINCADO CAB CHATA FENDA SIMPLES 2,5 X 10MM (3/8")</v>
          </cell>
          <cell r="C2118" t="str">
            <v>UN</v>
          </cell>
          <cell r="D2118" t="str">
            <v>MP</v>
          </cell>
          <cell r="E2118">
            <v>1.06</v>
          </cell>
        </row>
        <row r="2119">
          <cell r="A2119" t="str">
            <v>00004380</v>
          </cell>
          <cell r="B2119" t="str">
            <v>PARAFUSO ZINCADO ROSCA SOBERBA 5/16" X 120MM P/ TELHA FIBROCIMENTO</v>
          </cell>
          <cell r="C2119" t="str">
            <v>UN</v>
          </cell>
          <cell r="D2119" t="str">
            <v>MP</v>
          </cell>
          <cell r="E2119">
            <v>2.0499999999999998</v>
          </cell>
        </row>
        <row r="2120">
          <cell r="A2120" t="str">
            <v>00004381</v>
          </cell>
          <cell r="B2120" t="str">
            <v>!EM PROCESSO DE DESATIVACAO! PARAFUSO ROSCA SOBERBA ACO ZINC CABECA CHATA FENDA SIMPLES 8 X 100 MM</v>
          </cell>
          <cell r="C2120" t="str">
            <v>UN</v>
          </cell>
          <cell r="D2120" t="str">
            <v>MP</v>
          </cell>
          <cell r="E2120">
            <v>0.56999999999999995</v>
          </cell>
        </row>
        <row r="2121">
          <cell r="A2121" t="str">
            <v>00004382</v>
          </cell>
          <cell r="B2121" t="str">
            <v>PARAFUSO SEXTAVADO ROSCA SOBERBA ZINCADO 5/16" X 80MM</v>
          </cell>
          <cell r="C2121" t="str">
            <v>UN</v>
          </cell>
          <cell r="D2121" t="str">
            <v>MP</v>
          </cell>
          <cell r="E2121">
            <v>0.49</v>
          </cell>
        </row>
        <row r="2122">
          <cell r="A2122" t="str">
            <v>00004383</v>
          </cell>
          <cell r="B2122" t="str">
            <v>PARAFUSO FRANCES METRICO ZINCADO 12 X 140MM, INCL PORCA SEXT E ARRUELA DE PRESSAO/MEDIA</v>
          </cell>
          <cell r="C2122" t="str">
            <v>UN</v>
          </cell>
          <cell r="D2122" t="str">
            <v>MP</v>
          </cell>
          <cell r="E2122">
            <v>2.11</v>
          </cell>
        </row>
        <row r="2123">
          <cell r="A2123" t="str">
            <v>00004384</v>
          </cell>
          <cell r="B2123" t="str">
            <v>PARAFUSO NIQUELADO P/ FIXAR PECA SANITARIA - INCL PORCA CEGA, ARRUELA E BUCHA NYLON S-10</v>
          </cell>
          <cell r="C2123" t="str">
            <v>UN</v>
          </cell>
          <cell r="D2123" t="str">
            <v>MP</v>
          </cell>
          <cell r="E2123">
            <v>7.54</v>
          </cell>
        </row>
        <row r="2124">
          <cell r="A2124" t="str">
            <v>00004385</v>
          </cell>
          <cell r="B2124" t="str">
            <v>PARALELEPIPEDO GRANITICO OU BASALTICO (*30 A 35* PECAS POR M2) PARA PAVIMENTACAO DE RUAS (SEM FRETE)</v>
          </cell>
          <cell r="C2124" t="str">
            <v>MIL</v>
          </cell>
          <cell r="D2124" t="str">
            <v>MP</v>
          </cell>
          <cell r="E2124">
            <v>700</v>
          </cell>
        </row>
        <row r="2125">
          <cell r="A2125" t="str">
            <v>00004386</v>
          </cell>
          <cell r="B2125" t="str">
            <v>PARALELEPIPEDO GRANITICO OU BASALTICO - 30 A 35 PECAS/M2 (SEM FRETE)</v>
          </cell>
          <cell r="C2125" t="str">
            <v>UN</v>
          </cell>
          <cell r="D2125" t="str">
            <v>MP</v>
          </cell>
          <cell r="E2125">
            <v>0.7</v>
          </cell>
        </row>
        <row r="2126">
          <cell r="A2126" t="str">
            <v>00004392</v>
          </cell>
          <cell r="B2126" t="str">
            <v>!EM PROCESSO DE DESATIVACAO! MEIO-FIO OU GUIA GRANITICO OU BASALTICO</v>
          </cell>
          <cell r="C2126" t="str">
            <v>M</v>
          </cell>
          <cell r="D2126" t="str">
            <v>MP</v>
          </cell>
          <cell r="E2126">
            <v>19.600000000000001</v>
          </cell>
        </row>
        <row r="2127">
          <cell r="A2127" t="str">
            <v>00004396</v>
          </cell>
          <cell r="B2127" t="str">
            <v>PASTILHA CERAMICA ESMALTADA, QUADRADA, DE *1*" (*2,5 X 2,5* CM)</v>
          </cell>
          <cell r="C2127" t="str">
            <v>M2</v>
          </cell>
          <cell r="D2127" t="str">
            <v>MP</v>
          </cell>
          <cell r="E2127">
            <v>92.5</v>
          </cell>
        </row>
        <row r="2128">
          <cell r="A2128" t="str">
            <v>00004397</v>
          </cell>
          <cell r="B2128" t="str">
            <v>PASTILHA CERAMICA FOSCA QUADRADA 1"</v>
          </cell>
          <cell r="C2128" t="str">
            <v>M2</v>
          </cell>
          <cell r="D2128" t="str">
            <v>MP</v>
          </cell>
          <cell r="E2128">
            <v>91.79</v>
          </cell>
        </row>
        <row r="2129">
          <cell r="A2129" t="str">
            <v>00004400</v>
          </cell>
          <cell r="B2129" t="str">
            <v>PECA DE MADEIRA DE LEI *5,0  X 7,5* CM ( 2"  X 3" ) NÃO APARELHADA, (P/TELHADO)</v>
          </cell>
          <cell r="C2129" t="str">
            <v>M</v>
          </cell>
          <cell r="D2129" t="str">
            <v>MP</v>
          </cell>
          <cell r="E2129">
            <v>9.61</v>
          </cell>
        </row>
        <row r="2130">
          <cell r="A2130" t="str">
            <v>00004401</v>
          </cell>
          <cell r="B2130" t="str">
            <v>PECA DE MADEIRA LEI NATIVA/REGIONAL 1 X 8 CM NAO APARELHADA</v>
          </cell>
          <cell r="C2130" t="str">
            <v>M</v>
          </cell>
          <cell r="D2130" t="str">
            <v>MP</v>
          </cell>
          <cell r="E2130">
            <v>2.11</v>
          </cell>
        </row>
        <row r="2131">
          <cell r="A2131" t="str">
            <v>00004403</v>
          </cell>
          <cell r="B2131" t="str">
            <v>PECA DE MADEIRA DE LEI NATIVA/REGIONAL 1 X 5 CM NAO APARELHADA</v>
          </cell>
          <cell r="C2131" t="str">
            <v>M</v>
          </cell>
          <cell r="D2131" t="str">
            <v>MP</v>
          </cell>
          <cell r="E2131">
            <v>1.35</v>
          </cell>
        </row>
        <row r="2132">
          <cell r="A2132" t="str">
            <v>00004405</v>
          </cell>
          <cell r="B2132" t="str">
            <v>PECA DE MADEIRA DE LEI NATIVA/REGIONAL 2,5 X 7 CM NAO APARELHADA</v>
          </cell>
          <cell r="C2132" t="str">
            <v>M</v>
          </cell>
          <cell r="D2132" t="str">
            <v>MP</v>
          </cell>
          <cell r="E2132">
            <v>4.6500000000000004</v>
          </cell>
        </row>
        <row r="2133">
          <cell r="A2133" t="str">
            <v>00004407</v>
          </cell>
          <cell r="B2133" t="str">
            <v>PECA DE MADEIRA DE LEI NATIVA/REGIONAL 1,5 X 4 CM NAO APARELHADA</v>
          </cell>
          <cell r="C2133" t="str">
            <v>M</v>
          </cell>
          <cell r="D2133" t="str">
            <v>MP</v>
          </cell>
          <cell r="E2133">
            <v>1.62</v>
          </cell>
        </row>
        <row r="2134">
          <cell r="A2134" t="str">
            <v>00004408</v>
          </cell>
          <cell r="B2134" t="str">
            <v>PECA DE MADEIRA DE LEI NATIVA/REGIONAL *1,5 X 5* CM (1/2 X 2) NAO APARELHADA</v>
          </cell>
          <cell r="C2134" t="str">
            <v>M</v>
          </cell>
          <cell r="D2134" t="str">
            <v>MP</v>
          </cell>
          <cell r="E2134">
            <v>2</v>
          </cell>
        </row>
        <row r="2135">
          <cell r="A2135" t="str">
            <v>00004410</v>
          </cell>
          <cell r="B2135" t="str">
            <v>PECA DE MADEIRA DE LEI NATIVA/REGIONAL 2 X 5 CM NAO APARELHADA</v>
          </cell>
          <cell r="C2135" t="str">
            <v>M</v>
          </cell>
          <cell r="D2135" t="str">
            <v>MP</v>
          </cell>
          <cell r="E2135">
            <v>2.65</v>
          </cell>
        </row>
        <row r="2136">
          <cell r="A2136" t="str">
            <v>00004412</v>
          </cell>
          <cell r="B2136" t="str">
            <v>PECA DE MADEIRA DE LEI NATIVA/REGIONAL1 X 3 CM NAO APARELHADA</v>
          </cell>
          <cell r="C2136" t="str">
            <v>M</v>
          </cell>
          <cell r="D2136" t="str">
            <v>MP</v>
          </cell>
          <cell r="E2136">
            <v>0.81</v>
          </cell>
        </row>
        <row r="2137">
          <cell r="A2137" t="str">
            <v>00004413</v>
          </cell>
          <cell r="B2137" t="str">
            <v>PECA DE MADEIRA DE LEI NATIVA/REGIONAL 2,5 X 4 CM NAO APARELHADA</v>
          </cell>
          <cell r="C2137" t="str">
            <v>M</v>
          </cell>
          <cell r="D2137" t="str">
            <v>MP</v>
          </cell>
          <cell r="E2137">
            <v>2.65</v>
          </cell>
        </row>
        <row r="2138">
          <cell r="A2138" t="str">
            <v>00004415</v>
          </cell>
          <cell r="B2138" t="str">
            <v>PECA DE MADEIRA DE LEI *2,5 X 5* CM,  NÃO APARELHADA, (RIPÃO-P/TELHADO)</v>
          </cell>
          <cell r="C2138" t="str">
            <v>M</v>
          </cell>
          <cell r="D2138" t="str">
            <v>MP</v>
          </cell>
          <cell r="E2138">
            <v>3.35</v>
          </cell>
        </row>
        <row r="2139">
          <cell r="A2139" t="str">
            <v>00004417</v>
          </cell>
          <cell r="B2139" t="str">
            <v>PECA DE MADEIRA DE LEI *2,5 X 7,5* CM (1" X 3"),  NÃO APARELHADA, (P/TELHADO)</v>
          </cell>
          <cell r="C2139" t="str">
            <v>M</v>
          </cell>
          <cell r="D2139" t="str">
            <v>MP</v>
          </cell>
          <cell r="E2139">
            <v>5.03</v>
          </cell>
        </row>
        <row r="2140">
          <cell r="A2140" t="str">
            <v>00004418</v>
          </cell>
          <cell r="B2140" t="str">
            <v>PECA DE MADEIRA DE LEI NATIVA/REGIONAL 5 X 5 X10 CM (APROX) P/ FIXACAO DE ESQUADRIAS OU RODAPE</v>
          </cell>
          <cell r="C2140" t="str">
            <v>UN</v>
          </cell>
          <cell r="D2140" t="str">
            <v>MP</v>
          </cell>
          <cell r="E2140">
            <v>0.65</v>
          </cell>
        </row>
        <row r="2141">
          <cell r="A2141" t="str">
            <v>00004419</v>
          </cell>
          <cell r="B2141" t="str">
            <v>PECA DE MADEIRA DE LEI NATIVA/REGIONAL 10 X 10 X 3 CM P/ FIXACAO DE ESQUADRIAS OU RODAPE</v>
          </cell>
          <cell r="C2141" t="str">
            <v>UN</v>
          </cell>
          <cell r="D2141" t="str">
            <v>MP</v>
          </cell>
          <cell r="E2141">
            <v>0.81</v>
          </cell>
        </row>
        <row r="2142">
          <cell r="A2142" t="str">
            <v>00004420</v>
          </cell>
          <cell r="B2142" t="str">
            <v>PECA DE MADEIRA DE LEI NATIVA/REGIONAL 10 X 20 X 3 CM P/ FIXACAO DE ESQUADRIAS OU RODAPE</v>
          </cell>
          <cell r="C2142" t="str">
            <v>UN</v>
          </cell>
          <cell r="D2142" t="str">
            <v>MP</v>
          </cell>
          <cell r="E2142">
            <v>1.62</v>
          </cell>
        </row>
        <row r="2143">
          <cell r="A2143" t="str">
            <v>00004421</v>
          </cell>
          <cell r="B2143" t="str">
            <v>PECA DE MADEIRA DE LEI NATIVA/REGIONAL 10 X 15 X 3 CM P/ FIXACAO DE ESQUADRIAS OU RODAPE</v>
          </cell>
          <cell r="C2143" t="str">
            <v>UN</v>
          </cell>
          <cell r="D2143" t="str">
            <v>MP</v>
          </cell>
          <cell r="E2143">
            <v>1.19</v>
          </cell>
        </row>
        <row r="2144">
          <cell r="A2144" t="str">
            <v>00004425</v>
          </cell>
          <cell r="B2144" t="str">
            <v>PECA DE MADEIRA DE LEI  *6 X 12* CM,  NÃO APARELHADA, (VIGA - P/TELHADO)</v>
          </cell>
          <cell r="C2144" t="str">
            <v>M</v>
          </cell>
          <cell r="D2144" t="str">
            <v>MP</v>
          </cell>
          <cell r="E2144">
            <v>19.78</v>
          </cell>
        </row>
        <row r="2145">
          <cell r="A2145" t="str">
            <v>00004427</v>
          </cell>
          <cell r="B2145" t="str">
            <v>|EM PROCESSO DE DESATIVAÇÃO| PECA DE MADEIRA DE LEI NATIVA/REGIONAL 7,0 X 12,5 CM NAO APARELHADA</v>
          </cell>
          <cell r="C2145" t="str">
            <v>M</v>
          </cell>
          <cell r="D2145" t="str">
            <v>MP</v>
          </cell>
          <cell r="E2145">
            <v>22.51</v>
          </cell>
        </row>
        <row r="2146">
          <cell r="A2146" t="str">
            <v>00004429</v>
          </cell>
          <cell r="B2146" t="str">
            <v>PECA DE MADEIRA DE LEI *7,5  X 10* CM,  NÃO APARELHADA, (P/TELHADO)</v>
          </cell>
          <cell r="C2146" t="str">
            <v>M</v>
          </cell>
          <cell r="D2146" t="str">
            <v>MP</v>
          </cell>
          <cell r="E2146">
            <v>19.28</v>
          </cell>
        </row>
        <row r="2147">
          <cell r="A2147" t="str">
            <v>00004430</v>
          </cell>
          <cell r="B2147" t="str">
            <v>PECA DE MADEIRA DE LEI *5 X 6* CM, NÃO APARELHADA, (CAIBRO-P/TELHADO)</v>
          </cell>
          <cell r="C2147" t="str">
            <v>M</v>
          </cell>
          <cell r="D2147" t="str">
            <v>MP</v>
          </cell>
          <cell r="E2147">
            <v>8.23</v>
          </cell>
        </row>
        <row r="2148">
          <cell r="A2148" t="str">
            <v>00004431</v>
          </cell>
          <cell r="B2148" t="str">
            <v>PECA DE MADEIRA DE LEI NATIVA/REGIONAL *8 X 8* CM NAO APARELHADA</v>
          </cell>
          <cell r="C2148" t="str">
            <v>M</v>
          </cell>
          <cell r="D2148" t="str">
            <v>MP</v>
          </cell>
          <cell r="E2148">
            <v>17.61</v>
          </cell>
        </row>
        <row r="2149">
          <cell r="A2149" t="str">
            <v>00004432</v>
          </cell>
          <cell r="B2149" t="str">
            <v>PECA DE MADEIRA DE LEI NATIVA/REGIONAL 1,5 X 10,0 CM NAO APARELHADA</v>
          </cell>
          <cell r="C2149" t="str">
            <v>M</v>
          </cell>
          <cell r="D2149" t="str">
            <v>MP</v>
          </cell>
          <cell r="E2149">
            <v>4</v>
          </cell>
        </row>
        <row r="2150">
          <cell r="A2150" t="str">
            <v>00004433</v>
          </cell>
          <cell r="B2150" t="str">
            <v>PECA DE MADEIRA DE LEI *7,5 X 7,5* CM, NÃO APARELHADA, (P/TELHADO, ESTRUTURAS PERMANENTES)</v>
          </cell>
          <cell r="C2150" t="str">
            <v>M</v>
          </cell>
          <cell r="D2150" t="str">
            <v>MP</v>
          </cell>
          <cell r="E2150">
            <v>15.43</v>
          </cell>
        </row>
        <row r="2151">
          <cell r="A2151" t="str">
            <v>00004435</v>
          </cell>
          <cell r="B2151" t="str">
            <v>TABUA MADEIRA NATIVA/REGIONAL 3,5 X 20,0 CM NAO APARELHADA (P/FORMA)</v>
          </cell>
          <cell r="C2151" t="str">
            <v>M</v>
          </cell>
          <cell r="D2151" t="str">
            <v>MP</v>
          </cell>
          <cell r="E2151">
            <v>13.37</v>
          </cell>
        </row>
        <row r="2152">
          <cell r="A2152" t="str">
            <v>00004436</v>
          </cell>
          <cell r="B2152" t="str">
            <v>TABUA MADEIRA NATIVA/REGIONAL *3,5 X 25*CM (1.1/2 X 10) NAO APARELHADA (P/FORMA)</v>
          </cell>
          <cell r="C2152" t="str">
            <v>M</v>
          </cell>
          <cell r="D2152" t="str">
            <v>MP</v>
          </cell>
          <cell r="E2152">
            <v>17.829999999999998</v>
          </cell>
        </row>
        <row r="2153">
          <cell r="A2153" t="str">
            <v>00004437</v>
          </cell>
          <cell r="B2153" t="str">
            <v>PRANCHA MADEIRA NATIVA/REGIONAL 7,5 X 22,5 CM NAO APARELHADA (P/FORMA)</v>
          </cell>
          <cell r="C2153" t="str">
            <v>M</v>
          </cell>
          <cell r="D2153" t="str">
            <v>MP</v>
          </cell>
          <cell r="E2153">
            <v>26.73</v>
          </cell>
        </row>
        <row r="2154">
          <cell r="A2154" t="str">
            <v>00004438</v>
          </cell>
          <cell r="B2154" t="str">
            <v>|EM PROCESSO DE DESATIVAÇÃO| PECA DE MADEIRA (PINHO) 1A QUALIDADE 3 X 15CM NAO APARELHADA</v>
          </cell>
          <cell r="C2154" t="str">
            <v>M</v>
          </cell>
          <cell r="D2154" t="str">
            <v>MP</v>
          </cell>
          <cell r="E2154">
            <v>7.15</v>
          </cell>
        </row>
        <row r="2155">
          <cell r="A2155" t="str">
            <v>00004439</v>
          </cell>
          <cell r="B2155" t="str">
            <v>|EM PROCESSO DE DESATIVAÇÃO| PECA DE MADEIRA DE LEI 1A QUALIDADE 2,5 X 30CM NAO APARELHADA</v>
          </cell>
          <cell r="C2155" t="str">
            <v>M</v>
          </cell>
          <cell r="D2155" t="str">
            <v>MP</v>
          </cell>
          <cell r="E2155">
            <v>30.46</v>
          </cell>
        </row>
        <row r="2156">
          <cell r="A2156" t="str">
            <v>00004440</v>
          </cell>
          <cell r="B2156" t="str">
            <v>PECA DE MADEIRA DE LEI NATIVA/REGIONAL *3 X 16* CM NAO APARELHADA</v>
          </cell>
          <cell r="C2156" t="str">
            <v>M</v>
          </cell>
          <cell r="D2156" t="str">
            <v>MP</v>
          </cell>
          <cell r="E2156">
            <v>13.19</v>
          </cell>
        </row>
        <row r="2157">
          <cell r="A2157" t="str">
            <v>00004442</v>
          </cell>
          <cell r="B2157" t="str">
            <v>PECA DE MADEIRA DE LEI  NATIVA/REGIONAL *8 X 18* CM NAO APARELHADA</v>
          </cell>
          <cell r="C2157" t="str">
            <v>M</v>
          </cell>
          <cell r="D2157" t="str">
            <v>MP</v>
          </cell>
          <cell r="E2157">
            <v>39.57</v>
          </cell>
        </row>
        <row r="2158">
          <cell r="A2158" t="str">
            <v>00004443</v>
          </cell>
          <cell r="B2158" t="str">
            <v>PECA DE MADEIRA DE LEI  NATIVA/REGIONAL *5 X 13* CM (2 X 5") NAO APARELHADA</v>
          </cell>
          <cell r="C2158" t="str">
            <v>M</v>
          </cell>
          <cell r="D2158" t="str">
            <v>MP</v>
          </cell>
          <cell r="E2158">
            <v>17.88</v>
          </cell>
        </row>
        <row r="2159">
          <cell r="A2159" t="str">
            <v>00004448</v>
          </cell>
          <cell r="B2159" t="str">
            <v>PECA DE MADEIRA NATIVA/REGIONAL 7,5 X 12,50 CM (3X5") NAO APARELHADA (P/FORMA)</v>
          </cell>
          <cell r="C2159" t="str">
            <v>M</v>
          </cell>
          <cell r="D2159" t="str">
            <v>MP</v>
          </cell>
          <cell r="E2159">
            <v>12.15</v>
          </cell>
        </row>
        <row r="2160">
          <cell r="A2160" t="str">
            <v>00004449</v>
          </cell>
          <cell r="B2160" t="str">
            <v>PECA DE MADEIRA DE LEI NATIVA/REGIONAL *4 X 8* CM NAO APARELHADA</v>
          </cell>
          <cell r="C2160" t="str">
            <v>M</v>
          </cell>
          <cell r="D2160" t="str">
            <v>MP</v>
          </cell>
          <cell r="E2160">
            <v>8.77</v>
          </cell>
        </row>
        <row r="2161">
          <cell r="A2161" t="str">
            <v>00004453</v>
          </cell>
          <cell r="B2161" t="str">
            <v>PECA DE MADEIRA DE LEI  NATIVA/REGIONAL *5 X 5* CM NAO APARELHADA</v>
          </cell>
          <cell r="C2161" t="str">
            <v>M</v>
          </cell>
          <cell r="D2161" t="str">
            <v>MP</v>
          </cell>
          <cell r="E2161">
            <v>6.87</v>
          </cell>
        </row>
        <row r="2162">
          <cell r="A2162" t="str">
            <v>00004458</v>
          </cell>
          <cell r="B2162" t="str">
            <v>PECA DE MADEIRA DE LEI NATIVA/REGIONAL 1 X 2 CM NAO APARELHADA</v>
          </cell>
          <cell r="C2162" t="str">
            <v>M</v>
          </cell>
          <cell r="D2162" t="str">
            <v>MP</v>
          </cell>
          <cell r="E2162">
            <v>0.54</v>
          </cell>
        </row>
        <row r="2163">
          <cell r="A2163" t="str">
            <v>00004460</v>
          </cell>
          <cell r="B2163" t="str">
            <v>PECA DE MADEIRA DE LEI *2,5  X 10* CM (1" X 4")  NÃO APARELHADA, (SARRAFO-P/TELHADO)</v>
          </cell>
          <cell r="C2163" t="str">
            <v>M</v>
          </cell>
          <cell r="D2163" t="str">
            <v>MP</v>
          </cell>
          <cell r="E2163">
            <v>6.65</v>
          </cell>
        </row>
        <row r="2164">
          <cell r="A2164" t="str">
            <v>00004462</v>
          </cell>
          <cell r="B2164" t="str">
            <v>PECA DE MADEIRA DE LEI *6 X 25* CM,  NÃO APARELHADA, (PRANCHA-P/TELHADO)</v>
          </cell>
          <cell r="C2164" t="str">
            <v>M2</v>
          </cell>
          <cell r="D2164" t="str">
            <v>MP</v>
          </cell>
          <cell r="E2164">
            <v>164.8</v>
          </cell>
        </row>
        <row r="2165">
          <cell r="A2165" t="str">
            <v>00004463</v>
          </cell>
          <cell r="B2165" t="str">
            <v>PECA DE MADEIRA DE LEI NATIVA/REGIONAL *4 X 30* CM NAO APARELHADA</v>
          </cell>
          <cell r="C2165" t="str">
            <v>M3</v>
          </cell>
          <cell r="D2165" t="str">
            <v>MP</v>
          </cell>
          <cell r="E2165">
            <v>2746.67</v>
          </cell>
        </row>
        <row r="2166">
          <cell r="A2166" t="str">
            <v>00004464</v>
          </cell>
          <cell r="B2166" t="str">
            <v>PECA DE MADEIRA DE LEI  NATIVA/REGIONAL *3 X 6* CM NAO APARELHADA</v>
          </cell>
          <cell r="C2166" t="str">
            <v>M</v>
          </cell>
          <cell r="D2166" t="str">
            <v>MP</v>
          </cell>
          <cell r="E2166">
            <v>4.96</v>
          </cell>
        </row>
        <row r="2167">
          <cell r="A2167" t="str">
            <v>00004465</v>
          </cell>
          <cell r="B2167" t="str">
            <v>PECA DE MADEIRA DE LEI NATIVA/REGIONAL *5,0 X 22,5* CM (2 X 9") NAO APARELHADA</v>
          </cell>
          <cell r="C2167" t="str">
            <v>M</v>
          </cell>
          <cell r="D2167" t="str">
            <v>MP</v>
          </cell>
          <cell r="E2167">
            <v>30.93</v>
          </cell>
        </row>
        <row r="2168">
          <cell r="A2168" t="str">
            <v>00004466</v>
          </cell>
          <cell r="B2168" t="str">
            <v>PECA DE MADEIRA DE LEI NATIVA/REGIONAL *5 X 15* CM NAO APARELHADA</v>
          </cell>
          <cell r="C2168" t="str">
            <v>M</v>
          </cell>
          <cell r="D2168" t="str">
            <v>MP</v>
          </cell>
          <cell r="E2168">
            <v>20.6</v>
          </cell>
        </row>
        <row r="2169">
          <cell r="A2169" t="str">
            <v>00004468</v>
          </cell>
          <cell r="B2169" t="str">
            <v>PECA DE MADEIRA DE LEI NATIVA/REGIONAL *4 X 30* CM NAO APARELHADA</v>
          </cell>
          <cell r="C2169" t="str">
            <v>M2</v>
          </cell>
          <cell r="D2169" t="str">
            <v>MP</v>
          </cell>
          <cell r="E2169">
            <v>109.87</v>
          </cell>
        </row>
        <row r="2170">
          <cell r="A2170" t="str">
            <v>00004470</v>
          </cell>
          <cell r="B2170" t="str">
            <v>PECA DE MADEIRA DE LEI NATIVA/REGIONAL *7,5 X 40,0* CM (3 X 16") NAO APARELHADA</v>
          </cell>
          <cell r="C2170" t="str">
            <v>M</v>
          </cell>
          <cell r="D2170" t="str">
            <v>MP</v>
          </cell>
          <cell r="E2170">
            <v>82.4</v>
          </cell>
        </row>
        <row r="2171">
          <cell r="A2171" t="str">
            <v>00004471</v>
          </cell>
          <cell r="B2171" t="str">
            <v>|EM PROCESSO DE DESATIVAÇÃO| PECA DE MADEIRA DE LEI 1A QUALIDADE 6 X 16CM NAO APARELHADA</v>
          </cell>
          <cell r="C2171" t="str">
            <v>M</v>
          </cell>
          <cell r="D2171" t="str">
            <v>MP</v>
          </cell>
          <cell r="E2171">
            <v>26.38</v>
          </cell>
        </row>
        <row r="2172">
          <cell r="A2172" t="str">
            <v>00004472</v>
          </cell>
          <cell r="B2172" t="str">
            <v>PECA DE MADEIRA DE LEI *6  X 16* CM, NÃO APARELHADA, (VIGA - P/TELHADO)</v>
          </cell>
          <cell r="C2172" t="str">
            <v>M</v>
          </cell>
          <cell r="D2172" t="str">
            <v>MP</v>
          </cell>
          <cell r="E2172">
            <v>24.21</v>
          </cell>
        </row>
        <row r="2173">
          <cell r="A2173" t="str">
            <v>00004473</v>
          </cell>
          <cell r="B2173" t="str">
            <v>PECA DE MADEIRA DE LEI *7,5 X 12,5* CM (3 "X 5") , NÃO APARELHADA,(P/TELHADO)</v>
          </cell>
          <cell r="C2173" t="str">
            <v>M</v>
          </cell>
          <cell r="D2173" t="str">
            <v>MP</v>
          </cell>
          <cell r="E2173">
            <v>25.77</v>
          </cell>
        </row>
        <row r="2174">
          <cell r="A2174" t="str">
            <v>00004477</v>
          </cell>
          <cell r="B2174" t="str">
            <v>PECA DE MADEIRA DE LEI NATIVA/REGIONAL *4 X 10* CM NAO APARELHADA</v>
          </cell>
          <cell r="C2174" t="str">
            <v>M</v>
          </cell>
          <cell r="D2174" t="str">
            <v>MP</v>
          </cell>
          <cell r="E2174">
            <v>11.01</v>
          </cell>
        </row>
        <row r="2175">
          <cell r="A2175" t="str">
            <v>00004479</v>
          </cell>
          <cell r="B2175" t="str">
            <v>PECA DE MADEIRA DE LEI NATIVA/REGIONAL *8 X 12* CM NAO APARELHADA</v>
          </cell>
          <cell r="C2175" t="str">
            <v>M</v>
          </cell>
          <cell r="D2175" t="str">
            <v>MP</v>
          </cell>
          <cell r="E2175">
            <v>26.38</v>
          </cell>
        </row>
        <row r="2176">
          <cell r="A2176" t="str">
            <v>00004481</v>
          </cell>
          <cell r="B2176" t="str">
            <v>PECA DE MADEIRA DE LEI *7,5  X 15* CM ( 3"  X 6" ), NÃO APARELHADA, (P/TELHADO, ESTRUTURAS PERMANENTES)</v>
          </cell>
          <cell r="C2176" t="str">
            <v>M</v>
          </cell>
          <cell r="D2176" t="str">
            <v>MP</v>
          </cell>
          <cell r="E2176">
            <v>28.89</v>
          </cell>
        </row>
        <row r="2177">
          <cell r="A2177" t="str">
            <v>00004485</v>
          </cell>
          <cell r="B2177" t="str">
            <v>PECA DE MADEIRA LEI NATIVA/REGIONAL *4 X 6* CM (1 1/2'' X 2 1/2'') NAO APARELHADA</v>
          </cell>
          <cell r="C2177" t="str">
            <v>M</v>
          </cell>
          <cell r="D2177" t="str">
            <v>MP</v>
          </cell>
          <cell r="E2177">
            <v>6.59</v>
          </cell>
        </row>
        <row r="2178">
          <cell r="A2178" t="str">
            <v>00004487</v>
          </cell>
          <cell r="B2178" t="str">
            <v>PECA DE MADEIRA DE LEI NATIVA/REGIONAL *5 X 10* CM NAO APARELHADA</v>
          </cell>
          <cell r="C2178" t="str">
            <v>M</v>
          </cell>
          <cell r="D2178" t="str">
            <v>MP</v>
          </cell>
          <cell r="E2178">
            <v>9.59</v>
          </cell>
        </row>
        <row r="2179">
          <cell r="A2179" t="str">
            <v>00004490</v>
          </cell>
          <cell r="B2179" t="str">
            <v>PECA DE MADEIRA DE LEI NATIVA/REGIONAL *8 X 16* CM NAO APARELHADA</v>
          </cell>
          <cell r="C2179" t="str">
            <v>M</v>
          </cell>
          <cell r="D2179" t="str">
            <v>MP</v>
          </cell>
          <cell r="E2179">
            <v>35.15</v>
          </cell>
        </row>
        <row r="2180">
          <cell r="A2180" t="str">
            <v>00004491</v>
          </cell>
          <cell r="B2180" t="str">
            <v>PECA DE MADEIRA NATIVA / REGIONAL 7,5 X 7,5CM (3X3) NAO APARELHADA (P/FORMA)</v>
          </cell>
          <cell r="C2180" t="str">
            <v>M</v>
          </cell>
          <cell r="D2180" t="str">
            <v>MP</v>
          </cell>
          <cell r="E2180">
            <v>6.65</v>
          </cell>
        </row>
        <row r="2181">
          <cell r="A2181" t="str">
            <v>00004492</v>
          </cell>
          <cell r="B2181" t="str">
            <v>PECA DE MADEIRA NATIVA/REGIONAL 8 X 8CM NAO APARELHADA (PONTALETE-P/ESCORAMENTO)</v>
          </cell>
          <cell r="C2181" t="str">
            <v>M</v>
          </cell>
          <cell r="D2181" t="str">
            <v>MP</v>
          </cell>
          <cell r="E2181">
            <v>10.029999999999999</v>
          </cell>
        </row>
        <row r="2182">
          <cell r="A2182" t="str">
            <v>00004493</v>
          </cell>
          <cell r="B2182" t="str">
            <v>|EM PROCESSO DE DESATIVAÇÃO| PECA DE MADEIRA 2A QUALIDADE 7,5 X 7,5CM NAO APARELHADA</v>
          </cell>
          <cell r="C2182" t="str">
            <v>M</v>
          </cell>
          <cell r="D2182" t="str">
            <v>MP</v>
          </cell>
          <cell r="E2182">
            <v>6.17</v>
          </cell>
        </row>
        <row r="2183">
          <cell r="A2183" t="str">
            <v>00004496</v>
          </cell>
          <cell r="B2183" t="str">
            <v>CAIBRO DE MADEIRA NATIVA/REGIONAL 5 X 5 CM NAO APARELHADA (P/FORMA)</v>
          </cell>
          <cell r="C2183" t="str">
            <v>M</v>
          </cell>
          <cell r="D2183" t="str">
            <v>MP</v>
          </cell>
          <cell r="E2183">
            <v>2.85</v>
          </cell>
        </row>
        <row r="2184">
          <cell r="A2184" t="str">
            <v>00004500</v>
          </cell>
          <cell r="B2184" t="str">
            <v>PECA DE MADEIRA 3A/4A QUALIDADE 7,5 X 10CM NAO APARELHADA</v>
          </cell>
          <cell r="C2184" t="str">
            <v>M</v>
          </cell>
          <cell r="D2184" t="str">
            <v>MP</v>
          </cell>
          <cell r="E2184">
            <v>10.31</v>
          </cell>
        </row>
        <row r="2185">
          <cell r="A2185" t="str">
            <v>00004502</v>
          </cell>
          <cell r="B2185" t="str">
            <v>PECA DE MADEIRA NATIVA/REGIONAL 2,5 X 5CM (1X2") NAO APARELHADA (SARRAFO P/FORMA)</v>
          </cell>
          <cell r="C2185" t="str">
            <v>M</v>
          </cell>
          <cell r="D2185" t="str">
            <v>MP</v>
          </cell>
          <cell r="E2185">
            <v>2.34</v>
          </cell>
        </row>
        <row r="2186">
          <cell r="A2186" t="str">
            <v>00004505</v>
          </cell>
          <cell r="B2186" t="str">
            <v>PECA DE MADEIRA NATIVA/REGIONAL 1 X 7CM NAO APARELHADA (P/FORMA)</v>
          </cell>
          <cell r="C2186" t="str">
            <v>M</v>
          </cell>
          <cell r="D2186" t="str">
            <v>MP</v>
          </cell>
          <cell r="E2186">
            <v>2.63</v>
          </cell>
        </row>
        <row r="2187">
          <cell r="A2187" t="str">
            <v>00004506</v>
          </cell>
          <cell r="B2187" t="str">
            <v>PECA DE MADEIRANATIVA/REGIONAL 2,5 X 10CM (1X4") NAO APARELHADA (SARRAFO P/FORMA)</v>
          </cell>
          <cell r="C2187" t="str">
            <v>M</v>
          </cell>
          <cell r="D2187" t="str">
            <v>MP</v>
          </cell>
          <cell r="E2187">
            <v>4.13</v>
          </cell>
        </row>
        <row r="2188">
          <cell r="A2188" t="str">
            <v>00004509</v>
          </cell>
          <cell r="B2188" t="str">
            <v>PECA DE MADEIRA 3A QUALIDADE 2,5 X 10CM NAO APARELHADA</v>
          </cell>
          <cell r="C2188" t="str">
            <v>M</v>
          </cell>
          <cell r="D2188" t="str">
            <v>MP</v>
          </cell>
          <cell r="E2188">
            <v>3.42</v>
          </cell>
        </row>
        <row r="2189">
          <cell r="A2189" t="str">
            <v>00004510</v>
          </cell>
          <cell r="B2189" t="str">
            <v>PECA DE MADEIRA NATIVA/REGIONAL 1,5 X 4CM NAO APARELHADA (P/FORMA)</v>
          </cell>
          <cell r="C2189" t="str">
            <v>M</v>
          </cell>
          <cell r="D2189" t="str">
            <v>MP</v>
          </cell>
          <cell r="E2189">
            <v>1.84</v>
          </cell>
        </row>
        <row r="2190">
          <cell r="A2190" t="str">
            <v>00004512</v>
          </cell>
          <cell r="B2190" t="str">
            <v>PECA DE MADEIRA 3A/4A QUALIDADE 2,5 X 5CM NAO APARELHADA</v>
          </cell>
          <cell r="C2190" t="str">
            <v>M</v>
          </cell>
          <cell r="D2190" t="str">
            <v>MP</v>
          </cell>
          <cell r="E2190">
            <v>2.1</v>
          </cell>
        </row>
        <row r="2191">
          <cell r="A2191" t="str">
            <v>00004513</v>
          </cell>
          <cell r="B2191" t="str">
            <v>PECA DE MADEIRA 3A/4A NATIVA/REGIONAL 5 X 5 CM</v>
          </cell>
          <cell r="C2191" t="str">
            <v>M</v>
          </cell>
          <cell r="D2191" t="str">
            <v>MP</v>
          </cell>
          <cell r="E2191">
            <v>1.85</v>
          </cell>
        </row>
        <row r="2192">
          <cell r="A2192" t="str">
            <v>00004515</v>
          </cell>
          <cell r="B2192" t="str">
            <v>PECA DE MADEIRA NATIVA/REGIONAL 7,5 X 10CM NÃO APARELHADA (P/ESCORAMENTO)</v>
          </cell>
          <cell r="C2192" t="str">
            <v>M</v>
          </cell>
          <cell r="D2192" t="str">
            <v>MP</v>
          </cell>
          <cell r="E2192">
            <v>10.199999999999999</v>
          </cell>
        </row>
        <row r="2193">
          <cell r="A2193" t="str">
            <v>00004517</v>
          </cell>
          <cell r="B2193" t="str">
            <v>PECA DE MADEIRA NATIVA/REGIONAL 2,5 X 7,0 CM (SARRAFO-P/FORMA)</v>
          </cell>
          <cell r="C2193" t="str">
            <v>M</v>
          </cell>
          <cell r="D2193" t="str">
            <v>MP</v>
          </cell>
          <cell r="E2193">
            <v>1.28</v>
          </cell>
        </row>
        <row r="2194">
          <cell r="A2194" t="str">
            <v>00004704</v>
          </cell>
          <cell r="B2194" t="str">
            <v>PEDRA ARDOSIA CINZA 20 X 40CM E = 1CM</v>
          </cell>
          <cell r="C2194" t="str">
            <v>M2</v>
          </cell>
          <cell r="D2194" t="str">
            <v>MP</v>
          </cell>
          <cell r="E2194">
            <v>20.66</v>
          </cell>
        </row>
        <row r="2195">
          <cell r="A2195" t="str">
            <v>00004705</v>
          </cell>
          <cell r="B2195" t="str">
            <v>!EM PROCESSO DE DESATIVACAO! PEDRA BASALTO CINZA IRREGULAR</v>
          </cell>
          <cell r="C2195" t="str">
            <v>M2</v>
          </cell>
          <cell r="D2195" t="str">
            <v>MP</v>
          </cell>
          <cell r="E2195">
            <v>40.380000000000003</v>
          </cell>
        </row>
        <row r="2196">
          <cell r="A2196" t="str">
            <v>00004708</v>
          </cell>
          <cell r="B2196" t="str">
            <v>PEDRA PORTUGUESA PRETA</v>
          </cell>
          <cell r="C2196" t="str">
            <v>M2</v>
          </cell>
          <cell r="D2196" t="str">
            <v>MP</v>
          </cell>
          <cell r="E2196">
            <v>26.13</v>
          </cell>
        </row>
        <row r="2197">
          <cell r="A2197" t="str">
            <v>00004709</v>
          </cell>
          <cell r="B2197" t="str">
            <v>!EM PROCESSO DE DESATIVACAO! PEDRA RACHAO P/ REVESTIMENTO</v>
          </cell>
          <cell r="C2197" t="str">
            <v>M2</v>
          </cell>
          <cell r="D2197" t="str">
            <v>MP</v>
          </cell>
          <cell r="E2197">
            <v>111.63</v>
          </cell>
        </row>
        <row r="2198">
          <cell r="A2198" t="str">
            <v>00004710</v>
          </cell>
          <cell r="B2198" t="str">
            <v>PEDRA SAO TOME 20 X 40CM</v>
          </cell>
          <cell r="C2198" t="str">
            <v>M2</v>
          </cell>
          <cell r="D2198" t="str">
            <v>MP</v>
          </cell>
          <cell r="E2198">
            <v>84.31</v>
          </cell>
        </row>
        <row r="2199">
          <cell r="A2199" t="str">
            <v>00004712</v>
          </cell>
          <cell r="B2199" t="str">
            <v>PEDRA C/SUPERF LISA NAO TRABALHADA P/ REVESTIMENTO</v>
          </cell>
          <cell r="C2199" t="str">
            <v>M2</v>
          </cell>
          <cell r="D2199" t="str">
            <v>MP</v>
          </cell>
          <cell r="E2199">
            <v>52.25</v>
          </cell>
        </row>
        <row r="2200">
          <cell r="A2200" t="str">
            <v>00004714</v>
          </cell>
          <cell r="B2200" t="str">
            <v>!EM PROCESSO DE DESATIVACAO! PEDRA SABAO</v>
          </cell>
          <cell r="C2200" t="str">
            <v>M2</v>
          </cell>
          <cell r="D2200" t="str">
            <v>MP</v>
          </cell>
          <cell r="E2200">
            <v>95</v>
          </cell>
        </row>
        <row r="2201">
          <cell r="A2201" t="str">
            <v>00004715</v>
          </cell>
          <cell r="B2201" t="str">
            <v>PEDRA ARDOSIA CINZA IRREGULAR</v>
          </cell>
          <cell r="C2201" t="str">
            <v>M2</v>
          </cell>
          <cell r="D2201" t="str">
            <v>MP</v>
          </cell>
          <cell r="E2201">
            <v>16.149999999999999</v>
          </cell>
        </row>
        <row r="2202">
          <cell r="A2202" t="str">
            <v>00004716</v>
          </cell>
          <cell r="B2202" t="str">
            <v>!EM PROCESSO DE DESATIVACAO! MOSAICO PORTUGUES</v>
          </cell>
          <cell r="C2202" t="str">
            <v>M2</v>
          </cell>
          <cell r="D2202" t="str">
            <v>MP</v>
          </cell>
          <cell r="E2202">
            <v>39.19</v>
          </cell>
        </row>
        <row r="2203">
          <cell r="A2203" t="str">
            <v>00004717</v>
          </cell>
          <cell r="B2203" t="str">
            <v>PEDRA PORTUGUESA BRANCA</v>
          </cell>
          <cell r="C2203" t="str">
            <v>M2</v>
          </cell>
          <cell r="D2203" t="str">
            <v>MP</v>
          </cell>
          <cell r="E2203">
            <v>45.13</v>
          </cell>
        </row>
        <row r="2204">
          <cell r="A2204" t="str">
            <v>00004718</v>
          </cell>
          <cell r="B2204" t="str">
            <v>PEDRA BRITADA N. 2 - POSTO PEDREIRA / FORNECEDOR (SEM FRETE)</v>
          </cell>
          <cell r="C2204" t="str">
            <v>M3</v>
          </cell>
          <cell r="D2204" t="str">
            <v>MP</v>
          </cell>
          <cell r="E2204">
            <v>48</v>
          </cell>
        </row>
        <row r="2205">
          <cell r="A2205" t="str">
            <v>00004720</v>
          </cell>
          <cell r="B2205" t="str">
            <v>PEDRA BRITADA N. 0 PEDRISCO OU CASCALHINHO - POSTO PEDREIRA / FORNECEDOR (SEM FRETE)</v>
          </cell>
          <cell r="C2205" t="str">
            <v>M3</v>
          </cell>
          <cell r="D2205" t="str">
            <v>MP</v>
          </cell>
          <cell r="E2205">
            <v>49.39</v>
          </cell>
        </row>
        <row r="2206">
          <cell r="A2206" t="str">
            <v>00004721</v>
          </cell>
          <cell r="B2206" t="str">
            <v>PEDRA BRITADA N. 1 - POSTO PEDREIRA / FORNECEDOR (SEM FRETE)</v>
          </cell>
          <cell r="C2206" t="str">
            <v>M3</v>
          </cell>
          <cell r="D2206" t="str">
            <v>MP</v>
          </cell>
          <cell r="E2206">
            <v>49.7</v>
          </cell>
        </row>
        <row r="2207">
          <cell r="A2207" t="str">
            <v>00004722</v>
          </cell>
          <cell r="B2207" t="str">
            <v>PEDRA BRITADA N. 3 - POSTO PEDREIRA / FORNECEDOR (SEM FRETE)</v>
          </cell>
          <cell r="C2207" t="str">
            <v>M3</v>
          </cell>
          <cell r="D2207" t="str">
            <v>MP</v>
          </cell>
          <cell r="E2207">
            <v>43.22</v>
          </cell>
        </row>
        <row r="2208">
          <cell r="A2208" t="str">
            <v>00004723</v>
          </cell>
          <cell r="B2208" t="str">
            <v>PEDRA BRITADA N. 4 - POSTO PEDREIRA / FORNECEDOR (SEM FRETE)</v>
          </cell>
          <cell r="C2208" t="str">
            <v>M3</v>
          </cell>
          <cell r="D2208" t="str">
            <v>MP</v>
          </cell>
          <cell r="E2208">
            <v>41.67</v>
          </cell>
        </row>
        <row r="2209">
          <cell r="A2209" t="str">
            <v>00004727</v>
          </cell>
          <cell r="B2209" t="str">
            <v>PEDRA BRITADA N. 05 - POSTO PEDREIRA / FORNECEDOR (SEM FRETE)</v>
          </cell>
          <cell r="C2209" t="str">
            <v>M3</v>
          </cell>
          <cell r="D2209" t="str">
            <v>MP</v>
          </cell>
          <cell r="E2209">
            <v>32.409999999999997</v>
          </cell>
        </row>
        <row r="2210">
          <cell r="A2210" t="str">
            <v>00004729</v>
          </cell>
          <cell r="B2210" t="str">
            <v>PEDRA BRITADA GRADUADA, CLASSIFICADA - POSTO PEDREIRA / FORNECEDOR (SEM FRETE)</v>
          </cell>
          <cell r="C2210" t="str">
            <v>M3</v>
          </cell>
          <cell r="D2210" t="str">
            <v>MP</v>
          </cell>
          <cell r="E2210">
            <v>49.39</v>
          </cell>
        </row>
        <row r="2211">
          <cell r="A2211" t="str">
            <v>00004730</v>
          </cell>
          <cell r="B2211" t="str">
            <v>PEDRA-DE-MÃO OU PEDRA RACHÃO P/ MURO ARRIMO/FUNDAÇÃO/ENROCAMENTO ETC - POSTO PEDREIRA / FORNECEDOR (SEM FRETE)</v>
          </cell>
          <cell r="C2211" t="str">
            <v>M3</v>
          </cell>
          <cell r="D2211" t="str">
            <v>MP</v>
          </cell>
          <cell r="E2211">
            <v>38.89</v>
          </cell>
        </row>
        <row r="2212">
          <cell r="A2212" t="str">
            <v>00004734</v>
          </cell>
          <cell r="B2212" t="str">
            <v>SEIXO ROLADO PARA APLICAÇÃO EM CONCRETO - POSTO PEDREIRA / FORNECEDOR (SEM FRETE)</v>
          </cell>
          <cell r="C2212" t="str">
            <v>M3</v>
          </cell>
          <cell r="D2212" t="str">
            <v>MP</v>
          </cell>
          <cell r="E2212">
            <v>67.900000000000006</v>
          </cell>
        </row>
        <row r="2213">
          <cell r="A2213" t="str">
            <v>00004741</v>
          </cell>
          <cell r="B2213" t="str">
            <v>PÓ-DE-PEDRA - POSTO PEDREIRA / FORNECEDOR (SEM FRETE)</v>
          </cell>
          <cell r="C2213" t="str">
            <v>M3</v>
          </cell>
          <cell r="D2213" t="str">
            <v>MP</v>
          </cell>
          <cell r="E2213">
            <v>40.130000000000003</v>
          </cell>
        </row>
        <row r="2214">
          <cell r="A2214" t="str">
            <v>00004743</v>
          </cell>
          <cell r="B2214" t="str">
            <v>CASCALHO DE CAVA</v>
          </cell>
          <cell r="C2214" t="str">
            <v>M3</v>
          </cell>
          <cell r="D2214" t="str">
            <v>MP</v>
          </cell>
          <cell r="E2214">
            <v>47.14</v>
          </cell>
        </row>
        <row r="2215">
          <cell r="A2215" t="str">
            <v>00004744</v>
          </cell>
          <cell r="B2215" t="str">
            <v>CASCALHO DE RIO</v>
          </cell>
          <cell r="C2215" t="str">
            <v>M3</v>
          </cell>
          <cell r="D2215" t="str">
            <v>MP</v>
          </cell>
          <cell r="E2215">
            <v>38.57</v>
          </cell>
        </row>
        <row r="2216">
          <cell r="A2216" t="str">
            <v>00004745</v>
          </cell>
          <cell r="B2216" t="str">
            <v>CASCALHO LAVADO</v>
          </cell>
          <cell r="C2216" t="str">
            <v>M3</v>
          </cell>
          <cell r="D2216" t="str">
            <v>MP</v>
          </cell>
          <cell r="E2216">
            <v>57.86</v>
          </cell>
        </row>
        <row r="2217">
          <cell r="A2217" t="str">
            <v>00004746</v>
          </cell>
          <cell r="B2217" t="str">
            <v>MATERIAL DE JAZIDA (AO NATURAL) PARA BASE DE PAVIMENTACAO, SEM TRANSPORTE (PEDREGULHO OU PICARRA)</v>
          </cell>
          <cell r="C2217" t="str">
            <v>M3</v>
          </cell>
          <cell r="D2217" t="str">
            <v>MP</v>
          </cell>
          <cell r="E2217">
            <v>22.5</v>
          </cell>
        </row>
        <row r="2218">
          <cell r="A2218" t="str">
            <v>00004748</v>
          </cell>
          <cell r="B2218" t="str">
            <v>PEDRA BRITADA BICA CORRIDA (NÃO CLASSIFICADA) - POSTO PEDREIRA / FORNECEDOR (SEM FRETE)</v>
          </cell>
          <cell r="C2218" t="str">
            <v>M3</v>
          </cell>
          <cell r="D2218" t="str">
            <v>MP</v>
          </cell>
          <cell r="E2218">
            <v>44.76</v>
          </cell>
        </row>
        <row r="2219">
          <cell r="A2219" t="str">
            <v>00004764</v>
          </cell>
          <cell r="B2219" t="str">
            <v>PERFIL ACO ESTRUTURAL "I", 10"  X 4 5/8"  ( QUALQUER ESPESSURA )</v>
          </cell>
          <cell r="C2219" t="str">
            <v>KG</v>
          </cell>
          <cell r="D2219" t="str">
            <v>MP</v>
          </cell>
          <cell r="E2219">
            <v>5.48</v>
          </cell>
        </row>
        <row r="2220">
          <cell r="A2220" t="str">
            <v>00004765</v>
          </cell>
          <cell r="B2220" t="str">
            <v>PERFIL LAMINADO ACO ESTRUTURAL "I", 4"  X  2 5/8", ESPESSURA = 6,43 MM ( 12,65 KG/M )</v>
          </cell>
          <cell r="C2220" t="str">
            <v>M</v>
          </cell>
          <cell r="D2220" t="str">
            <v>MP</v>
          </cell>
          <cell r="E2220">
            <v>69</v>
          </cell>
        </row>
        <row r="2221">
          <cell r="A2221" t="str">
            <v>00004766</v>
          </cell>
          <cell r="B2221" t="str">
            <v>PERFIL LAMINADO ACO ESTRUTURAL "I", 6"  X 3 3/8" ( QUALQUER ESPESSURA )</v>
          </cell>
          <cell r="C2221" t="str">
            <v>KG</v>
          </cell>
          <cell r="D2221" t="str">
            <v>MP</v>
          </cell>
          <cell r="E2221">
            <v>5.51</v>
          </cell>
        </row>
        <row r="2222">
          <cell r="A2222" t="str">
            <v>00004767</v>
          </cell>
          <cell r="B2222" t="str">
            <v>PERFIL LAMINADO ACO ESTRUTURAL "I", 6"  X 3 3/8",  ESPESSURA = 8,71 MM ( 21,95 KG/M )</v>
          </cell>
          <cell r="C2222" t="str">
            <v>M</v>
          </cell>
          <cell r="D2222" t="str">
            <v>MP</v>
          </cell>
          <cell r="E2222">
            <v>118.88</v>
          </cell>
        </row>
        <row r="2223">
          <cell r="A2223" t="str">
            <v>00004768</v>
          </cell>
          <cell r="B2223" t="str">
            <v>PERFIL ACO ESTRUTURAL "I", 8 "  X 4 " (QUALQUER ESPESSURA)</v>
          </cell>
          <cell r="C2223" t="str">
            <v>KG</v>
          </cell>
          <cell r="D2223" t="str">
            <v>MP</v>
          </cell>
          <cell r="E2223">
            <v>5.53</v>
          </cell>
        </row>
        <row r="2224">
          <cell r="A2224" t="str">
            <v>00004769</v>
          </cell>
          <cell r="B2224" t="str">
            <v>PERFIL ACO ESTRUTURAL "I", 8 "  X 4 " , ESPESSURA = 8,86 MM (30,50 KG/M)</v>
          </cell>
          <cell r="C2224" t="str">
            <v>M</v>
          </cell>
          <cell r="D2224" t="str">
            <v>MP</v>
          </cell>
          <cell r="E2224">
            <v>166.36</v>
          </cell>
        </row>
        <row r="2225">
          <cell r="A2225" t="str">
            <v>00004773</v>
          </cell>
          <cell r="B2225" t="str">
            <v>PERFIL ACO ESTRUTURAL "I", 10 "  X 4 5/8 ", ESPESSURA = 11,35 MM (44,65 KG/M)</v>
          </cell>
          <cell r="C2225" t="str">
            <v>M</v>
          </cell>
          <cell r="D2225" t="str">
            <v>MP</v>
          </cell>
          <cell r="E2225">
            <v>237.82</v>
          </cell>
        </row>
        <row r="2226">
          <cell r="A2226" t="str">
            <v>00004774</v>
          </cell>
          <cell r="B2226" t="str">
            <v>PERFIL ACO ESTRUTURAL "I", 12 " X 5 1/4 " (QUALQUER ESPESSURA)</v>
          </cell>
          <cell r="C2226" t="str">
            <v>KG</v>
          </cell>
          <cell r="D2226" t="str">
            <v>MP</v>
          </cell>
          <cell r="E2226">
            <v>5.51</v>
          </cell>
        </row>
        <row r="2227">
          <cell r="A2227" t="str">
            <v>00004775</v>
          </cell>
          <cell r="B2227" t="str">
            <v>PERFIL ACO ESTRUTURAL "I", 12 "  X 5 1/4 " , ESPESSURA = 11,68 MM (60,71 KG/M)</v>
          </cell>
          <cell r="C2227" t="str">
            <v>M</v>
          </cell>
          <cell r="D2227" t="str">
            <v>MP</v>
          </cell>
          <cell r="E2227">
            <v>344.35</v>
          </cell>
        </row>
        <row r="2228">
          <cell r="A2228" t="str">
            <v>00004776</v>
          </cell>
          <cell r="B2228" t="str">
            <v>PERFIL ACO ESTRUTURAL "I", 12 "  X 5 1/4 ", ESPESSURA = 14,35 MM (66,97 KG/M)</v>
          </cell>
          <cell r="C2228" t="str">
            <v>M</v>
          </cell>
          <cell r="D2228" t="str">
            <v>MP</v>
          </cell>
          <cell r="E2228">
            <v>368.71</v>
          </cell>
        </row>
        <row r="2229">
          <cell r="A2229" t="str">
            <v>00004777</v>
          </cell>
          <cell r="B2229" t="str">
            <v>CANTONEIRA DE ACO ABAS IGUAIS (QUALQUER BITOLA), E = 1/4 "</v>
          </cell>
          <cell r="C2229" t="str">
            <v>KG</v>
          </cell>
          <cell r="D2229" t="str">
            <v>MP</v>
          </cell>
          <cell r="E2229">
            <v>4.1100000000000003</v>
          </cell>
        </row>
        <row r="2230">
          <cell r="A2230" t="str">
            <v>00004786</v>
          </cell>
          <cell r="B2230" t="str">
            <v>PISO EM GRANILITE, MARMORITE OU GRANITINA - ESP = 8 MM</v>
          </cell>
          <cell r="C2230" t="str">
            <v>M2</v>
          </cell>
          <cell r="D2230" t="str">
            <v>MP</v>
          </cell>
          <cell r="E2230">
            <v>43.78</v>
          </cell>
        </row>
        <row r="2231">
          <cell r="A2231" t="str">
            <v>00004787</v>
          </cell>
          <cell r="B2231" t="str">
            <v>!EM PROCESSO DE DESATIVACAO! GRANILHA DE MARMORE BRANCO</v>
          </cell>
          <cell r="C2231" t="str">
            <v>KG</v>
          </cell>
          <cell r="D2231" t="str">
            <v>MP</v>
          </cell>
          <cell r="E2231">
            <v>0.59</v>
          </cell>
        </row>
        <row r="2232">
          <cell r="A2232" t="str">
            <v>00004790</v>
          </cell>
          <cell r="B2232" t="str">
            <v>PISO VINILICO EM PLACAS DE *30 X 30* CM, E = 2 MM (SEM COLOCACAO)</v>
          </cell>
          <cell r="C2232" t="str">
            <v>M2</v>
          </cell>
          <cell r="D2232" t="str">
            <v>MP</v>
          </cell>
          <cell r="E2232">
            <v>44</v>
          </cell>
        </row>
        <row r="2233">
          <cell r="A2233" t="str">
            <v>00004791</v>
          </cell>
          <cell r="B2233" t="str">
            <v>COLA CONTATO P/ CHAPA VINÍLICA/BORRACHA</v>
          </cell>
          <cell r="C2233" t="str">
            <v>KG</v>
          </cell>
          <cell r="D2233" t="str">
            <v>MP</v>
          </cell>
          <cell r="E2233">
            <v>24.22</v>
          </cell>
        </row>
        <row r="2234">
          <cell r="A2234" t="str">
            <v>00004792</v>
          </cell>
          <cell r="B2234" t="str">
            <v>PISO VINÍLICO EM PLACAS DE 30 X 30CM, C/ FLASH, ESP = 3,2MM</v>
          </cell>
          <cell r="C2234" t="str">
            <v>M2</v>
          </cell>
          <cell r="D2234" t="str">
            <v>MP</v>
          </cell>
          <cell r="E2234">
            <v>74.97</v>
          </cell>
        </row>
        <row r="2235">
          <cell r="A2235" t="str">
            <v>00004794</v>
          </cell>
          <cell r="B2235" t="str">
            <v>PISO DE BORRACHA DE 500 X 500 X 14 MM SPORTGOMA P/ ARGAMASSA PRETO PLURIGOMA</v>
          </cell>
          <cell r="C2235" t="str">
            <v>M2</v>
          </cell>
          <cell r="D2235" t="str">
            <v>MP</v>
          </cell>
          <cell r="E2235">
            <v>163.27000000000001</v>
          </cell>
        </row>
        <row r="2236">
          <cell r="A2236" t="str">
            <v>00004795</v>
          </cell>
          <cell r="B2236" t="str">
            <v>PISO DE BORRACHA 500 X 500 X 15 MM PASTILHADO P/ ARGAMASSA AI.15 PLURIGOMA PRETO</v>
          </cell>
          <cell r="C2236" t="str">
            <v>M2</v>
          </cell>
          <cell r="D2236" t="str">
            <v>MP</v>
          </cell>
          <cell r="E2236">
            <v>227.41</v>
          </cell>
        </row>
        <row r="2237">
          <cell r="A2237" t="str">
            <v>00004796</v>
          </cell>
          <cell r="B2237" t="str">
            <v>PISO BORRACHA 500 X 500 X 7 MM FRISADO P/ ARGAMASSA A.45 PLURIGOMA PRETO</v>
          </cell>
          <cell r="C2237" t="str">
            <v>M2</v>
          </cell>
          <cell r="D2237" t="str">
            <v>MP</v>
          </cell>
          <cell r="E2237">
            <v>130.47999999999999</v>
          </cell>
        </row>
        <row r="2238">
          <cell r="A2238" t="str">
            <v>00004797</v>
          </cell>
          <cell r="B2238" t="str">
            <v>PISO BORRACHA 500 X 500 X 7 MM PASTILHADO P/ ARGAMASSA A.15 PLURIGOMA PRETO</v>
          </cell>
          <cell r="C2238" t="str">
            <v>M2</v>
          </cell>
          <cell r="D2238" t="str">
            <v>MP</v>
          </cell>
          <cell r="E2238">
            <v>129.94999999999999</v>
          </cell>
        </row>
        <row r="2239">
          <cell r="A2239" t="str">
            <v>00004798</v>
          </cell>
          <cell r="B2239" t="str">
            <v>PISO BORRACHA 500 X 500 X 7 MM CANELADO P/ ARGAMASSA A.25 PLURIGOMA PRETO</v>
          </cell>
          <cell r="C2239" t="str">
            <v>M2</v>
          </cell>
          <cell r="D2239" t="str">
            <v>MP</v>
          </cell>
          <cell r="E2239">
            <v>130.47999999999999</v>
          </cell>
        </row>
        <row r="2240">
          <cell r="A2240" t="str">
            <v>00004800</v>
          </cell>
          <cell r="B2240" t="str">
            <v>PISO BORRACHA 500 X 500 X 3,5 MM PASTILHADO P/ COLA G.15 PLURIGOMA PRETO</v>
          </cell>
          <cell r="C2240" t="str">
            <v>M2</v>
          </cell>
          <cell r="D2240" t="str">
            <v>MP</v>
          </cell>
          <cell r="E2240">
            <v>29.99</v>
          </cell>
        </row>
        <row r="2241">
          <cell r="A2241" t="str">
            <v>00004801</v>
          </cell>
          <cell r="B2241" t="str">
            <v>PISO BORRACHA 500 X 500 X 3,5 MM CANELADO P/ COLA G.25 PLURIGOMA PRETO</v>
          </cell>
          <cell r="C2241" t="str">
            <v>M2</v>
          </cell>
          <cell r="D2241" t="str">
            <v>MP</v>
          </cell>
          <cell r="E2241">
            <v>58.1</v>
          </cell>
        </row>
        <row r="2242">
          <cell r="A2242" t="str">
            <v>00004802</v>
          </cell>
          <cell r="B2242" t="str">
            <v>PISO BORRACHA 500 X 500 X 3,5 MM FRISADO P/ COLA G.45 PLURIGOMA PRETO</v>
          </cell>
          <cell r="C2242" t="str">
            <v>M2</v>
          </cell>
          <cell r="D2242" t="str">
            <v>MP</v>
          </cell>
          <cell r="E2242">
            <v>58.1</v>
          </cell>
        </row>
        <row r="2243">
          <cell r="A2243" t="str">
            <v>00004803</v>
          </cell>
          <cell r="B2243" t="str">
            <v>RODAPE BORRACHA LISO H = 7CM P/ ARGAMASSA RCI.70 ESP = 2,0MM</v>
          </cell>
          <cell r="C2243" t="str">
            <v>M</v>
          </cell>
          <cell r="D2243" t="str">
            <v>MP</v>
          </cell>
          <cell r="E2243">
            <v>19.23</v>
          </cell>
        </row>
        <row r="2244">
          <cell r="A2244" t="str">
            <v>00004804</v>
          </cell>
          <cell r="B2244" t="str">
            <v>RODAPE VINILICO 5CM E = 1MM</v>
          </cell>
          <cell r="C2244" t="str">
            <v>M</v>
          </cell>
          <cell r="D2244" t="str">
            <v>MP</v>
          </cell>
          <cell r="E2244">
            <v>6.13</v>
          </cell>
        </row>
        <row r="2245">
          <cell r="A2245" t="str">
            <v>00004806</v>
          </cell>
          <cell r="B2245" t="str">
            <v>TESTEIRA VINILICA  - PECA 5M</v>
          </cell>
          <cell r="C2245" t="str">
            <v>M</v>
          </cell>
          <cell r="D2245" t="str">
            <v>MP</v>
          </cell>
          <cell r="E2245">
            <v>13.33</v>
          </cell>
        </row>
        <row r="2246">
          <cell r="A2246" t="str">
            <v>00004812</v>
          </cell>
          <cell r="B2246" t="str">
            <v>PLACA DE GESSO PARA FORRO, DE  60 X 60* CM E ESPESSURA DE 12 MM (30 MM NAS BORDAS) (SEM COLOCACAO)</v>
          </cell>
          <cell r="C2246" t="str">
            <v>M2</v>
          </cell>
          <cell r="D2246" t="str">
            <v>MP</v>
          </cell>
          <cell r="E2246">
            <v>6.11</v>
          </cell>
        </row>
        <row r="2247">
          <cell r="A2247" t="str">
            <v>00004813</v>
          </cell>
          <cell r="B2247" t="str">
            <v>PLACA DE OBRA (PARA CONSTRUCAO CIVIL) EM CHAPA GALVANIZADA *Nº 22*, PINTADA, DE *2,0 X 1,0* M, SEM COLOCACAO</v>
          </cell>
          <cell r="C2247" t="str">
            <v>M2</v>
          </cell>
          <cell r="D2247" t="str">
            <v>MP</v>
          </cell>
          <cell r="E2247">
            <v>190</v>
          </cell>
        </row>
        <row r="2248">
          <cell r="A2248" t="str">
            <v>00004814</v>
          </cell>
          <cell r="B2248" t="str">
            <v>APARELHO SINALIZADOR DE SAIDA DE GARAGEM COMPLETO C/ CELULA FOTOELETRICA E BRACADEIRA</v>
          </cell>
          <cell r="C2248" t="str">
            <v>UN</v>
          </cell>
          <cell r="D2248" t="str">
            <v>MP</v>
          </cell>
          <cell r="E2248">
            <v>338.37</v>
          </cell>
        </row>
        <row r="2249">
          <cell r="A2249" t="str">
            <v>00004815</v>
          </cell>
          <cell r="B2249" t="str">
            <v>BALDE VERMELHO P/ SINALIZACAO</v>
          </cell>
          <cell r="C2249" t="str">
            <v>UN</v>
          </cell>
          <cell r="D2249" t="str">
            <v>MP</v>
          </cell>
          <cell r="E2249">
            <v>3.74</v>
          </cell>
        </row>
        <row r="2250">
          <cell r="A2250" t="str">
            <v>00004817</v>
          </cell>
          <cell r="B2250" t="str">
            <v>!EM PROCESSO DE DESATIVACAO! CONE DE SINALIZACAO MEDIO DE BORRACHA</v>
          </cell>
          <cell r="C2250" t="str">
            <v>UN</v>
          </cell>
          <cell r="D2250" t="str">
            <v>MP</v>
          </cell>
          <cell r="E2250">
            <v>56.25</v>
          </cell>
        </row>
        <row r="2251">
          <cell r="A2251" t="str">
            <v>00004818</v>
          </cell>
          <cell r="B2251" t="str">
            <v>PLACA DE MARMORE BRANCO POLIDO, PARA PISO, DE 30 X 30 CM, E = 2 CM</v>
          </cell>
          <cell r="C2251" t="str">
            <v>M2</v>
          </cell>
          <cell r="D2251" t="str">
            <v>MP</v>
          </cell>
          <cell r="E2251">
            <v>140</v>
          </cell>
        </row>
        <row r="2252">
          <cell r="A2252" t="str">
            <v>00004819</v>
          </cell>
          <cell r="B2252" t="str">
            <v>PLACA MARMORE BRANCO COMUM 15 X 30CM E = 3CM, POLIDO P/ REVESTIMENTO</v>
          </cell>
          <cell r="C2252" t="str">
            <v>M2</v>
          </cell>
          <cell r="D2252" t="str">
            <v>MP</v>
          </cell>
          <cell r="E2252">
            <v>151.99</v>
          </cell>
        </row>
        <row r="2253">
          <cell r="A2253" t="str">
            <v>00004820</v>
          </cell>
          <cell r="B2253" t="str">
            <v>PLACA MARMORE BRANCO COMUM 15 X 30CM E = 2,5CM, POLIDO P/ REVESTIMENTO</v>
          </cell>
          <cell r="C2253" t="str">
            <v>M2</v>
          </cell>
          <cell r="D2253" t="str">
            <v>MP</v>
          </cell>
          <cell r="E2253">
            <v>135.1</v>
          </cell>
        </row>
        <row r="2254">
          <cell r="A2254" t="str">
            <v>00004821</v>
          </cell>
          <cell r="B2254" t="str">
            <v>PLACA MARMORE BRANCO 30 X 30CM E = 3CM, P/ PISO, POLIDO</v>
          </cell>
          <cell r="C2254" t="str">
            <v>M2</v>
          </cell>
          <cell r="D2254" t="str">
            <v>MP</v>
          </cell>
          <cell r="E2254">
            <v>207.79</v>
          </cell>
        </row>
        <row r="2255">
          <cell r="A2255" t="str">
            <v>00004822</v>
          </cell>
          <cell r="B2255" t="str">
            <v>PLACA MARMORE BRANCO 15 X 30CM E = 2CM, POLIDO PARA REVESTIMENTO</v>
          </cell>
          <cell r="C2255" t="str">
            <v>M2</v>
          </cell>
          <cell r="D2255" t="str">
            <v>MP</v>
          </cell>
          <cell r="E2255">
            <v>148.61000000000001</v>
          </cell>
        </row>
        <row r="2256">
          <cell r="A2256" t="str">
            <v>00004823</v>
          </cell>
          <cell r="B2256" t="str">
            <v>MASSA PLASTICA ADESIVA PARA MARMORE/GRANITO</v>
          </cell>
          <cell r="C2256" t="str">
            <v>KG</v>
          </cell>
          <cell r="D2256" t="str">
            <v>MP</v>
          </cell>
          <cell r="E2256">
            <v>17.5</v>
          </cell>
        </row>
        <row r="2257">
          <cell r="A2257" t="str">
            <v>00004824</v>
          </cell>
          <cell r="B2257" t="str">
            <v>GRANA DE MARMORE</v>
          </cell>
          <cell r="C2257" t="str">
            <v>KG</v>
          </cell>
          <cell r="D2257" t="str">
            <v>MP</v>
          </cell>
          <cell r="E2257">
            <v>0.47</v>
          </cell>
        </row>
        <row r="2258">
          <cell r="A2258" t="str">
            <v>00004825</v>
          </cell>
          <cell r="B2258" t="str">
            <v>PEITORIL MARMORE BRANCO L = 25CM ESP = 3CM, POLIDO</v>
          </cell>
          <cell r="C2258" t="str">
            <v>M</v>
          </cell>
          <cell r="D2258" t="str">
            <v>MP</v>
          </cell>
          <cell r="E2258">
            <v>72.62</v>
          </cell>
        </row>
        <row r="2259">
          <cell r="A2259" t="str">
            <v>00004826</v>
          </cell>
          <cell r="B2259" t="str">
            <v>PEITORIL MARMORE BRANCO L = 15CM ESP = 3CM, POLIDO</v>
          </cell>
          <cell r="C2259" t="str">
            <v>M</v>
          </cell>
          <cell r="D2259" t="str">
            <v>MP</v>
          </cell>
          <cell r="E2259">
            <v>53.53</v>
          </cell>
        </row>
        <row r="2260">
          <cell r="A2260" t="str">
            <v>00004827</v>
          </cell>
          <cell r="B2260" t="str">
            <v>SOLEIRA MARMORE BRANCO L = 25CM E = 3CM, POLIDO</v>
          </cell>
          <cell r="C2260" t="str">
            <v>M</v>
          </cell>
          <cell r="D2260" t="str">
            <v>MP</v>
          </cell>
          <cell r="E2260">
            <v>71.77</v>
          </cell>
        </row>
        <row r="2261">
          <cell r="A2261" t="str">
            <v>00004828</v>
          </cell>
          <cell r="B2261" t="str">
            <v>SOLEIRA DE MARMORE BRANCO NACIONAL, POLIDO, DE 13 A 15 CM DE LARGURA E 2 CM DE ESPESSURA</v>
          </cell>
          <cell r="C2261" t="str">
            <v>M</v>
          </cell>
          <cell r="D2261" t="str">
            <v>MP</v>
          </cell>
          <cell r="E2261">
            <v>31.53</v>
          </cell>
        </row>
        <row r="2262">
          <cell r="A2262" t="str">
            <v>00004829</v>
          </cell>
          <cell r="B2262" t="str">
            <v>RODAPE MARMORE BRANCO COMUM H = 7CM, ESP = 2CM, POLIDO</v>
          </cell>
          <cell r="C2262" t="str">
            <v>M</v>
          </cell>
          <cell r="D2262" t="str">
            <v>MP</v>
          </cell>
          <cell r="E2262">
            <v>23.64</v>
          </cell>
        </row>
        <row r="2263">
          <cell r="A2263" t="str">
            <v>00004830</v>
          </cell>
          <cell r="B2263" t="str">
            <v>RODAPE MARMORE BRANCO COMUM H = 5CM, ESP = 2CM, POLIDO</v>
          </cell>
          <cell r="C2263" t="str">
            <v>M</v>
          </cell>
          <cell r="D2263" t="str">
            <v>MP</v>
          </cell>
          <cell r="E2263">
            <v>16.89</v>
          </cell>
        </row>
        <row r="2264">
          <cell r="A2264" t="str">
            <v>00004888</v>
          </cell>
          <cell r="B2264" t="str">
            <v>PLUG OU BUJAO FERRO GALV 1/2"</v>
          </cell>
          <cell r="C2264" t="str">
            <v>UN</v>
          </cell>
          <cell r="D2264" t="str">
            <v>MP</v>
          </cell>
          <cell r="E2264">
            <v>1.35</v>
          </cell>
        </row>
        <row r="2265">
          <cell r="A2265" t="str">
            <v>00004889</v>
          </cell>
          <cell r="B2265" t="str">
            <v>PLUG OU BUJAO FERRO GALV 3/4"</v>
          </cell>
          <cell r="C2265" t="str">
            <v>UN</v>
          </cell>
          <cell r="D2265" t="str">
            <v>MP</v>
          </cell>
          <cell r="E2265">
            <v>2.12</v>
          </cell>
        </row>
        <row r="2266">
          <cell r="A2266" t="str">
            <v>00004890</v>
          </cell>
          <cell r="B2266" t="str">
            <v>PLUG OU BUJAO FERRO GALV 1"</v>
          </cell>
          <cell r="C2266" t="str">
            <v>UN</v>
          </cell>
          <cell r="D2266" t="str">
            <v>MP</v>
          </cell>
          <cell r="E2266">
            <v>3.03</v>
          </cell>
        </row>
        <row r="2267">
          <cell r="A2267" t="str">
            <v>00004891</v>
          </cell>
          <cell r="B2267" t="str">
            <v>PLUG OU BUJAO FERRO GALV 2"</v>
          </cell>
          <cell r="C2267" t="str">
            <v>UN</v>
          </cell>
          <cell r="D2267" t="str">
            <v>MP</v>
          </cell>
          <cell r="E2267">
            <v>8.98</v>
          </cell>
        </row>
        <row r="2268">
          <cell r="A2268" t="str">
            <v>00004892</v>
          </cell>
          <cell r="B2268" t="str">
            <v>PLUG OU BUJAO FERRO GALV 3"</v>
          </cell>
          <cell r="C2268" t="str">
            <v>UN</v>
          </cell>
          <cell r="D2268" t="str">
            <v>MP</v>
          </cell>
          <cell r="E2268">
            <v>23.23</v>
          </cell>
        </row>
        <row r="2269">
          <cell r="A2269" t="str">
            <v>00004893</v>
          </cell>
          <cell r="B2269" t="str">
            <v>PLUG OU BUJAO FERRO GALV 1 1/2"</v>
          </cell>
          <cell r="C2269" t="str">
            <v>UN</v>
          </cell>
          <cell r="D2269" t="str">
            <v>MP</v>
          </cell>
          <cell r="E2269">
            <v>5.92</v>
          </cell>
        </row>
        <row r="2270">
          <cell r="A2270" t="str">
            <v>00004894</v>
          </cell>
          <cell r="B2270" t="str">
            <v>PLUG OU BUJAO FERRO GALV 1 1/4"</v>
          </cell>
          <cell r="C2270" t="str">
            <v>UN</v>
          </cell>
          <cell r="D2270" t="str">
            <v>MP</v>
          </cell>
          <cell r="E2270">
            <v>4.57</v>
          </cell>
        </row>
        <row r="2271">
          <cell r="A2271" t="str">
            <v>00004895</v>
          </cell>
          <cell r="B2271" t="str">
            <v>PLUG DE PVC ROSCAVEL, DE 1/2" (NBR 5648)</v>
          </cell>
          <cell r="C2271" t="str">
            <v>UN</v>
          </cell>
          <cell r="D2271" t="str">
            <v>MP</v>
          </cell>
          <cell r="E2271">
            <v>0.31</v>
          </cell>
        </row>
        <row r="2272">
          <cell r="A2272" t="str">
            <v>00004896</v>
          </cell>
          <cell r="B2272" t="str">
            <v>PLUG PVC C/ROSCA P/ AGUA FRIA PREDIAL 3/4"</v>
          </cell>
          <cell r="C2272" t="str">
            <v>UN</v>
          </cell>
          <cell r="D2272" t="str">
            <v>MP</v>
          </cell>
          <cell r="E2272">
            <v>0.47</v>
          </cell>
        </row>
        <row r="2273">
          <cell r="A2273" t="str">
            <v>00004897</v>
          </cell>
          <cell r="B2273" t="str">
            <v>PLUG PVC C/ROSCA P/ AGUA FRIA PREDIAL 1"</v>
          </cell>
          <cell r="C2273" t="str">
            <v>UN</v>
          </cell>
          <cell r="D2273" t="str">
            <v>MP</v>
          </cell>
          <cell r="E2273">
            <v>1.0900000000000001</v>
          </cell>
        </row>
        <row r="2274">
          <cell r="A2274" t="str">
            <v>00004898</v>
          </cell>
          <cell r="B2274" t="str">
            <v>PLUG PVC C/ROSCA P/ AGUA FRIA PREDIAL 1.1/4"</v>
          </cell>
          <cell r="C2274" t="str">
            <v>UN</v>
          </cell>
          <cell r="D2274" t="str">
            <v>MP</v>
          </cell>
          <cell r="E2274">
            <v>0.94</v>
          </cell>
        </row>
        <row r="2275">
          <cell r="A2275" t="str">
            <v>00004899</v>
          </cell>
          <cell r="B2275" t="str">
            <v>PLUG PVC C/ROSCA P/ AGUA FRIA PREDIAL 2"</v>
          </cell>
          <cell r="C2275" t="str">
            <v>UN</v>
          </cell>
          <cell r="D2275" t="str">
            <v>MP</v>
          </cell>
          <cell r="E2275">
            <v>3.09</v>
          </cell>
        </row>
        <row r="2276">
          <cell r="A2276" t="str">
            <v>00004900</v>
          </cell>
          <cell r="B2276" t="str">
            <v>PLUG PVC C/ROSCA P/ AGUA FRIA PREDIAL 1.1/2"</v>
          </cell>
          <cell r="C2276" t="str">
            <v>UN</v>
          </cell>
          <cell r="D2276" t="str">
            <v>MP</v>
          </cell>
          <cell r="E2276">
            <v>2.72</v>
          </cell>
        </row>
        <row r="2277">
          <cell r="A2277" t="str">
            <v>00004902</v>
          </cell>
          <cell r="B2277" t="str">
            <v>PLUG PVC NBR 10569 P/ REDE COLET ESG JE DN 150MM</v>
          </cell>
          <cell r="C2277" t="str">
            <v>UN</v>
          </cell>
          <cell r="D2277" t="str">
            <v>MP</v>
          </cell>
          <cell r="E2277">
            <v>32.81</v>
          </cell>
        </row>
        <row r="2278">
          <cell r="A2278" t="str">
            <v>00004903</v>
          </cell>
          <cell r="B2278" t="str">
            <v>PLUG PVC NBR 10569 P/ REDE COLET ESG JE DN 350MM</v>
          </cell>
          <cell r="C2278" t="str">
            <v>UN</v>
          </cell>
          <cell r="D2278" t="str">
            <v>MP</v>
          </cell>
          <cell r="E2278">
            <v>238.31</v>
          </cell>
        </row>
        <row r="2279">
          <cell r="A2279" t="str">
            <v>00004904</v>
          </cell>
          <cell r="B2279" t="str">
            <v>PLUG PVC NBR 10569 P/ REDE COLET ESG JE DN 300MM</v>
          </cell>
          <cell r="C2279" t="str">
            <v>UN</v>
          </cell>
          <cell r="D2279" t="str">
            <v>MP</v>
          </cell>
          <cell r="E2279">
            <v>185.07</v>
          </cell>
        </row>
        <row r="2280">
          <cell r="A2280" t="str">
            <v>00004905</v>
          </cell>
          <cell r="B2280" t="str">
            <v>PLUG PVC NBR 10569 P/ REDE COLET ESG JE DN 400MM</v>
          </cell>
          <cell r="C2280" t="str">
            <v>UN</v>
          </cell>
          <cell r="D2280" t="str">
            <v>MP</v>
          </cell>
          <cell r="E2280">
            <v>308.51</v>
          </cell>
        </row>
        <row r="2281">
          <cell r="A2281" t="str">
            <v>00004907</v>
          </cell>
          <cell r="B2281" t="str">
            <v>PLUG PVC NBR 10569 P/ REDE COLET ESG JE DN 100MM</v>
          </cell>
          <cell r="C2281" t="str">
            <v>UN</v>
          </cell>
          <cell r="D2281" t="str">
            <v>MP</v>
          </cell>
          <cell r="E2281">
            <v>23.65</v>
          </cell>
        </row>
        <row r="2282">
          <cell r="A2282" t="str">
            <v>00004908</v>
          </cell>
          <cell r="B2282" t="str">
            <v>PLUG PVC NBR 10569 P/ REDE COLET ESG JE DN 200MM</v>
          </cell>
          <cell r="C2282" t="str">
            <v>UN</v>
          </cell>
          <cell r="D2282" t="str">
            <v>MP</v>
          </cell>
          <cell r="E2282">
            <v>48.42</v>
          </cell>
        </row>
        <row r="2283">
          <cell r="A2283" t="str">
            <v>00004909</v>
          </cell>
          <cell r="B2283" t="str">
            <v>PLUG PVC NBR 10569 P/ REDE COLET ESG JE DN 250MM</v>
          </cell>
          <cell r="C2283" t="str">
            <v>UN</v>
          </cell>
          <cell r="D2283" t="str">
            <v>MP</v>
          </cell>
          <cell r="E2283">
            <v>82.54</v>
          </cell>
        </row>
        <row r="2284">
          <cell r="A2284" t="str">
            <v>00004910</v>
          </cell>
          <cell r="B2284" t="str">
            <v>PORTA DE ENROLAR COMPLETA (MONTANTE E FECHADURA) EM CHAPA DE ACO ONDULADA Nº 26 - M2</v>
          </cell>
          <cell r="C2284" t="str">
            <v>M2</v>
          </cell>
          <cell r="D2284" t="str">
            <v>MP</v>
          </cell>
          <cell r="E2284">
            <v>343</v>
          </cell>
        </row>
        <row r="2285">
          <cell r="A2285" t="str">
            <v>00004911</v>
          </cell>
          <cell r="B2285" t="str">
            <v>PORTA ACO ENROLAR CHAPA 22 RAIADA LARGA - ACAB GALV NATURAL - 2,0 X 2,50M - MANUAL - COMPLETA - COLOCADA</v>
          </cell>
          <cell r="C2285" t="str">
            <v>M2</v>
          </cell>
          <cell r="D2285" t="str">
            <v>MP</v>
          </cell>
          <cell r="E2285">
            <v>356.72</v>
          </cell>
        </row>
        <row r="2286">
          <cell r="A2286" t="str">
            <v>00004912</v>
          </cell>
          <cell r="B2286" t="str">
            <v>CANTONEIRA DE ACO 3 "  X  3 "  X  1/4 "</v>
          </cell>
          <cell r="C2286" t="str">
            <v>KG</v>
          </cell>
          <cell r="D2286" t="str">
            <v>MP</v>
          </cell>
          <cell r="E2286">
            <v>4.78</v>
          </cell>
        </row>
        <row r="2287">
          <cell r="A2287" t="str">
            <v>00004913</v>
          </cell>
          <cell r="B2287" t="str">
            <v>PORTA ACO ENROLAR CHAPA 24 ONDULADA/PERFIL MEIA CANA - ACAB GALV NATURAL - 2FLS DE 2,0 X 2,60M - MANUAL - COMPLETA - COLOCADA</v>
          </cell>
          <cell r="C2287" t="str">
            <v>UN</v>
          </cell>
          <cell r="D2287" t="str">
            <v>MP</v>
          </cell>
          <cell r="E2287">
            <v>1776.74</v>
          </cell>
        </row>
        <row r="2288">
          <cell r="A2288" t="str">
            <v>00004914</v>
          </cell>
          <cell r="B2288" t="str">
            <v>PORTA ALUMINIO ABRIR, PERFIL SERIE 25, CHAPA CORRUGADA C/ GUARNICAO 87 X 210CM</v>
          </cell>
          <cell r="C2288" t="str">
            <v>M2</v>
          </cell>
          <cell r="D2288" t="str">
            <v>MP</v>
          </cell>
          <cell r="E2288">
            <v>453.83</v>
          </cell>
        </row>
        <row r="2289">
          <cell r="A2289" t="str">
            <v>00004917</v>
          </cell>
          <cell r="B2289" t="str">
            <v>PORTA ALUMINIO ABRIR, PERFIL SERIE 25, TP VENEZIANA C/ GUARNICAO 87 X 210CM</v>
          </cell>
          <cell r="C2289" t="str">
            <v>M2</v>
          </cell>
          <cell r="D2289" t="str">
            <v>MP</v>
          </cell>
          <cell r="E2289">
            <v>455.95</v>
          </cell>
        </row>
        <row r="2290">
          <cell r="A2290" t="str">
            <v>00004922</v>
          </cell>
          <cell r="B2290" t="str">
            <v>PORTA DE CORRER EM ALUMINIO (LINHA 25), COM DUAS FOLHAS PARA VIDRO E GUARNICAO, DE 1,80 X 2,10 M</v>
          </cell>
          <cell r="C2290" t="str">
            <v>M2</v>
          </cell>
          <cell r="D2290" t="str">
            <v>MP</v>
          </cell>
          <cell r="E2290">
            <v>355.1</v>
          </cell>
        </row>
        <row r="2291">
          <cell r="A2291" t="str">
            <v>00004923</v>
          </cell>
          <cell r="B2291" t="str">
            <v>PORTA ALUMINIO CORRER, PERFIL SERIE 16, FOLHAS P/ VIDRO C/ GUARNICAO 160 X 210CM</v>
          </cell>
          <cell r="C2291" t="str">
            <v>M2</v>
          </cell>
          <cell r="D2291" t="str">
            <v>MP</v>
          </cell>
          <cell r="E2291">
            <v>397.28</v>
          </cell>
        </row>
        <row r="2292">
          <cell r="A2292" t="str">
            <v>00004929</v>
          </cell>
          <cell r="B2292" t="str">
            <v>PORTA DE ABRIR EM FERRO (TIPO CHAPA Nº 18), COM ALMOFADA E GUARNICAO, SEM BASCULA, DE *0,87 X 2,10* M</v>
          </cell>
          <cell r="C2292" t="str">
            <v>M2</v>
          </cell>
          <cell r="D2292" t="str">
            <v>MP</v>
          </cell>
          <cell r="E2292">
            <v>236.3</v>
          </cell>
        </row>
        <row r="2293">
          <cell r="A2293" t="str">
            <v>00004930</v>
          </cell>
          <cell r="B2293" t="str">
            <v>PORTA FERRO ABRIR TP BARRA CHATA C/ REQUADRO E GUARNICAO COMPLETA 87 X 210CM</v>
          </cell>
          <cell r="C2293" t="str">
            <v>M2</v>
          </cell>
          <cell r="D2293" t="str">
            <v>MP</v>
          </cell>
          <cell r="E2293">
            <v>199.64</v>
          </cell>
        </row>
        <row r="2294">
          <cell r="A2294" t="str">
            <v>00004931</v>
          </cell>
          <cell r="B2294" t="str">
            <v>PORTA FERRO ABRIR TP CHAPA C/ GUARNICAO 70 X 210CM</v>
          </cell>
          <cell r="C2294" t="str">
            <v>UN</v>
          </cell>
          <cell r="D2294" t="str">
            <v>MP</v>
          </cell>
          <cell r="E2294">
            <v>213.39</v>
          </cell>
        </row>
        <row r="2295">
          <cell r="A2295" t="str">
            <v>00004936</v>
          </cell>
          <cell r="B2295" t="str">
            <v>PORTA FERRO ABRIR TP GRADE C/ CHAPA, C/ GUARNICAO 87 X 210CM</v>
          </cell>
          <cell r="C2295" t="str">
            <v>M2</v>
          </cell>
          <cell r="D2295" t="str">
            <v>MP</v>
          </cell>
          <cell r="E2295">
            <v>190.7</v>
          </cell>
        </row>
        <row r="2296">
          <cell r="A2296" t="str">
            <v>00004937</v>
          </cell>
          <cell r="B2296" t="str">
            <v>PORTA FERRO ABRIR TP CHAPA C/ GUARNICAO 60 X 210CM</v>
          </cell>
          <cell r="C2296" t="str">
            <v>UN</v>
          </cell>
          <cell r="D2296" t="str">
            <v>MP</v>
          </cell>
          <cell r="E2296">
            <v>416.79</v>
          </cell>
        </row>
        <row r="2297">
          <cell r="A2297" t="str">
            <v>00004938</v>
          </cell>
          <cell r="B2297" t="str">
            <v>PORTA FERRO ABRIR TP CHAPA C/ GUARNICAO 80 X 210CM</v>
          </cell>
          <cell r="C2297" t="str">
            <v>UN</v>
          </cell>
          <cell r="D2297" t="str">
            <v>MP</v>
          </cell>
          <cell r="E2297">
            <v>428.05</v>
          </cell>
        </row>
        <row r="2298">
          <cell r="A2298" t="str">
            <v>00004939</v>
          </cell>
          <cell r="B2298" t="str">
            <v>PORTA FERRO ABRIR TP QUADRICULADA C/ GUARNICAO 87 X 210CM</v>
          </cell>
          <cell r="C2298" t="str">
            <v>M2</v>
          </cell>
          <cell r="D2298" t="str">
            <v>MP</v>
          </cell>
          <cell r="E2298">
            <v>237.22</v>
          </cell>
        </row>
        <row r="2299">
          <cell r="A2299" t="str">
            <v>00004940</v>
          </cell>
          <cell r="B2299" t="str">
            <v>PORTA FERRO CORRER TP CHAPA C/ GUARNICAO 1FL P/ VIDRO COMPLETA 87 X 210CM</v>
          </cell>
          <cell r="C2299" t="str">
            <v>M2</v>
          </cell>
          <cell r="D2299" t="str">
            <v>MP</v>
          </cell>
          <cell r="E2299">
            <v>240</v>
          </cell>
        </row>
        <row r="2300">
          <cell r="A2300" t="str">
            <v>00004941</v>
          </cell>
          <cell r="B2300" t="str">
            <v>PORTA FERRO CORRER TP CHAPA C/ GUARNICAO 2FLS COMPLETA 160 X 210CM</v>
          </cell>
          <cell r="C2300" t="str">
            <v>M2</v>
          </cell>
          <cell r="D2300" t="str">
            <v>MP</v>
          </cell>
          <cell r="E2300">
            <v>213.89</v>
          </cell>
        </row>
        <row r="2301">
          <cell r="A2301" t="str">
            <v>00004943</v>
          </cell>
          <cell r="B2301" t="str">
            <v>PORTA ACO ENROLAR CHAPA 24 VAZADA TIJOLINHO OU EQUIV C/ RETANG OU CIRCULO - ACAB GALV NATURAL - 2,0 X 2,50M - MANUAL - COMPLETA - COLOCADA</v>
          </cell>
          <cell r="C2301" t="str">
            <v>M2</v>
          </cell>
          <cell r="D2301" t="str">
            <v>MP</v>
          </cell>
          <cell r="E2301">
            <v>593.39</v>
          </cell>
        </row>
        <row r="2302">
          <cell r="A2302" t="str">
            <v>00004944</v>
          </cell>
          <cell r="B2302" t="str">
            <v>PORTA ACO ENROLAR TIPO GRADE - FABRICADA C/ PERFIL "U" VIRADO/CHAPA 16 OU PERFIL ESTEIRA GRILL REFORCADA TIJOLINHO - ACAB GALV NATURAL - 2,0 X 2,50M - MANUAL - COMPLETA - COLOCADA"</v>
          </cell>
          <cell r="C2302" t="str">
            <v>M2</v>
          </cell>
          <cell r="D2302" t="str">
            <v>MP</v>
          </cell>
          <cell r="E2302">
            <v>531.65</v>
          </cell>
        </row>
        <row r="2303">
          <cell r="A2303" t="str">
            <v>00004946</v>
          </cell>
          <cell r="B2303" t="str">
            <v>PORTAO FERRO ABRIR EM TELA 1 FOLHA 95 X 210CM</v>
          </cell>
          <cell r="C2303" t="str">
            <v>UN</v>
          </cell>
          <cell r="D2303" t="str">
            <v>MP</v>
          </cell>
          <cell r="E2303">
            <v>368.91</v>
          </cell>
        </row>
        <row r="2304">
          <cell r="A2304" t="str">
            <v>00004947</v>
          </cell>
          <cell r="B2304" t="str">
            <v>PORTAO FERRO ABRIR CHAPA GALVANIZADA NUM 18</v>
          </cell>
          <cell r="C2304" t="str">
            <v>M2</v>
          </cell>
          <cell r="D2304" t="str">
            <v>MP</v>
          </cell>
          <cell r="E2304">
            <v>225.29</v>
          </cell>
        </row>
        <row r="2305">
          <cell r="A2305" t="str">
            <v>00004948</v>
          </cell>
          <cell r="B2305" t="str">
            <v>PORTAO FERRO C/ VARA 1/2" C/REQUADRO</v>
          </cell>
          <cell r="C2305" t="str">
            <v>M2</v>
          </cell>
          <cell r="D2305" t="str">
            <v>MP</v>
          </cell>
          <cell r="E2305">
            <v>157.69999999999999</v>
          </cell>
        </row>
        <row r="2306">
          <cell r="A2306" t="str">
            <v>00004950</v>
          </cell>
          <cell r="B2306" t="str">
            <v>PORTAO FERRO ABRIR EM TELA 2 FOLHAS 420 X 210CM</v>
          </cell>
          <cell r="C2306" t="str">
            <v>UN</v>
          </cell>
          <cell r="D2306" t="str">
            <v>MP</v>
          </cell>
          <cell r="E2306">
            <v>1464.38</v>
          </cell>
        </row>
        <row r="2307">
          <cell r="A2307" t="str">
            <v>00004952</v>
          </cell>
          <cell r="B2307" t="str">
            <v>!EM PROCESSO DE DESATIVACAO! PORTA MADEIRA SEMI-OCA ALMOFADADA REGIONAL 1A 70 X 210 X 3,5 CM</v>
          </cell>
          <cell r="C2307" t="str">
            <v>M2</v>
          </cell>
          <cell r="D2307" t="str">
            <v>MP</v>
          </cell>
          <cell r="E2307">
            <v>244.62</v>
          </cell>
        </row>
        <row r="2308">
          <cell r="A2308" t="str">
            <v>00004953</v>
          </cell>
          <cell r="B2308" t="str">
            <v>!EM PROCESSO DE DESATIVACAO! PORTA MADEIRA SEMI-OCA ALMOFADADA REGIONAL 2A 80 X 210 X 3CM</v>
          </cell>
          <cell r="C2308" t="str">
            <v>M2</v>
          </cell>
          <cell r="D2308" t="str">
            <v>MP</v>
          </cell>
          <cell r="E2308">
            <v>125.29</v>
          </cell>
        </row>
        <row r="2309">
          <cell r="A2309" t="str">
            <v>00004954</v>
          </cell>
          <cell r="B2309" t="str">
            <v>!EM PROCESSO DE DESATIVACAO! PORTA MADEIRA SEMI-OCA ALMOFADADA REGIONAL 1A 80 X 210 X 3CM</v>
          </cell>
          <cell r="C2309" t="str">
            <v>M2</v>
          </cell>
          <cell r="D2309" t="str">
            <v>MP</v>
          </cell>
          <cell r="E2309">
            <v>150.35</v>
          </cell>
        </row>
        <row r="2310">
          <cell r="A2310" t="str">
            <v>00004958</v>
          </cell>
          <cell r="B2310" t="str">
            <v>PORTA MADEIRA SEMI-OCA ALMOFADADA REGIONAL 2A 80 X 210 X 3,5</v>
          </cell>
          <cell r="C2310" t="str">
            <v>M2</v>
          </cell>
          <cell r="D2310" t="str">
            <v>MP</v>
          </cell>
          <cell r="E2310">
            <v>196.46</v>
          </cell>
        </row>
        <row r="2311">
          <cell r="A2311" t="str">
            <v>00004962</v>
          </cell>
          <cell r="B2311" t="str">
            <v>PORTA MADEIRA SEMI-OCA ALMOFADADA REGIONAL 1A 70 X 210 X 3CM</v>
          </cell>
          <cell r="C2311" t="str">
            <v>UN</v>
          </cell>
          <cell r="D2311" t="str">
            <v>MP</v>
          </cell>
          <cell r="E2311">
            <v>189.37</v>
          </cell>
        </row>
        <row r="2312">
          <cell r="A2312" t="str">
            <v>00004964</v>
          </cell>
          <cell r="B2312" t="str">
            <v>PORTA MADEIRA SEMI-OCA ALMOFADADA REGIONAL 1A 80 X 210 X 3CM</v>
          </cell>
          <cell r="C2312" t="str">
            <v>UN</v>
          </cell>
          <cell r="D2312" t="str">
            <v>MP</v>
          </cell>
          <cell r="E2312">
            <v>252.59</v>
          </cell>
        </row>
        <row r="2313">
          <cell r="A2313" t="str">
            <v>00004967</v>
          </cell>
          <cell r="B2313" t="str">
            <v>PORTA MADEIRA REGIONAL 2A VENEZIANA 80 X 210 X 3,5CM</v>
          </cell>
          <cell r="C2313" t="str">
            <v>M2</v>
          </cell>
          <cell r="D2313" t="str">
            <v>MP</v>
          </cell>
          <cell r="E2313">
            <v>218.49</v>
          </cell>
        </row>
        <row r="2314">
          <cell r="A2314" t="str">
            <v>00004968</v>
          </cell>
          <cell r="B2314" t="str">
            <v>!EM PROCESSO DE DESATIVACAO! PORTA MADEIRA REGIONAL 1A VENEZIANA 70 X 210 X 3,5CM</v>
          </cell>
          <cell r="C2314" t="str">
            <v>M2</v>
          </cell>
          <cell r="D2314" t="str">
            <v>MP</v>
          </cell>
          <cell r="E2314">
            <v>183.77</v>
          </cell>
        </row>
        <row r="2315">
          <cell r="A2315" t="str">
            <v>00004969</v>
          </cell>
          <cell r="B2315" t="str">
            <v>PORTA MADEIRA REGIONAL 1A VENEZIANA 80 X 210 X 3CM</v>
          </cell>
          <cell r="C2315" t="str">
            <v>M2</v>
          </cell>
          <cell r="D2315" t="str">
            <v>MP</v>
          </cell>
          <cell r="E2315">
            <v>242.67</v>
          </cell>
        </row>
        <row r="2316">
          <cell r="A2316" t="str">
            <v>00004977</v>
          </cell>
          <cell r="B2316" t="str">
            <v>PORTA MADEIRA REGIONAL 2A VENEZIANA 80 X 210 X 3CM</v>
          </cell>
          <cell r="C2316" t="str">
            <v>M2</v>
          </cell>
          <cell r="D2316" t="str">
            <v>MP</v>
          </cell>
          <cell r="E2316">
            <v>199.84</v>
          </cell>
        </row>
        <row r="2317">
          <cell r="A2317" t="str">
            <v>00004981</v>
          </cell>
          <cell r="B2317" t="str">
            <v>PORTA INTERNA LISA EM COMPENSADO DE MADEIRA DE 1A. QUALIDADE, COM FOLHEADO PARA ACABAMENTO EM CERA OU VERNIZ, DE *0,70 X 2,10 X 0,035* M</v>
          </cell>
          <cell r="C2317" t="str">
            <v>UN</v>
          </cell>
          <cell r="D2317" t="str">
            <v>MP</v>
          </cell>
          <cell r="E2317">
            <v>120.08</v>
          </cell>
        </row>
        <row r="2318">
          <cell r="A2318" t="str">
            <v>00004982</v>
          </cell>
          <cell r="B2318" t="str">
            <v>PORTA MADEIRA COMPENSADA LISA PARA PINTURA 100 X 210 X 3,5 CM</v>
          </cell>
          <cell r="C2318" t="str">
            <v>UN</v>
          </cell>
          <cell r="D2318" t="str">
            <v>MP</v>
          </cell>
          <cell r="E2318">
            <v>119.88</v>
          </cell>
        </row>
        <row r="2319">
          <cell r="A2319" t="str">
            <v>00004987</v>
          </cell>
          <cell r="B2319" t="str">
            <v>PORTA MADEIRA COMPENSADA LISA PARA CERA OU VERNIZ 90 X 210 X 3,5CM</v>
          </cell>
          <cell r="C2319" t="str">
            <v>UN</v>
          </cell>
          <cell r="D2319" t="str">
            <v>MP</v>
          </cell>
          <cell r="E2319">
            <v>140.09</v>
          </cell>
        </row>
        <row r="2320">
          <cell r="A2320" t="str">
            <v>00004989</v>
          </cell>
          <cell r="B2320" t="str">
            <v>PORTA MADEIRA COMPENSADA LISA PARA CERA OU VERNIZ 100 X 210 X 3,5CM</v>
          </cell>
          <cell r="C2320" t="str">
            <v>UN</v>
          </cell>
          <cell r="D2320" t="str">
            <v>MP</v>
          </cell>
          <cell r="E2320">
            <v>150.19999999999999</v>
          </cell>
        </row>
        <row r="2321">
          <cell r="A2321" t="str">
            <v>00004992</v>
          </cell>
          <cell r="B2321" t="str">
            <v>PORTA MADEIRA COMPENSADA LISA PARA CERA OU VERNIZ 80 X 210 X 3,5CM</v>
          </cell>
          <cell r="C2321" t="str">
            <v>UN</v>
          </cell>
          <cell r="D2321" t="str">
            <v>MP</v>
          </cell>
          <cell r="E2321">
            <v>125</v>
          </cell>
        </row>
        <row r="2322">
          <cell r="A2322" t="str">
            <v>00004997</v>
          </cell>
          <cell r="B2322" t="str">
            <v>!EM PROCESSO DE DESATIVACAO! PORTA MADEIRA MACICA REGIONAL 1A MEXICANA E = 3 CM</v>
          </cell>
          <cell r="C2322" t="str">
            <v>M2</v>
          </cell>
          <cell r="D2322" t="str">
            <v>MP</v>
          </cell>
          <cell r="E2322">
            <v>212.24</v>
          </cell>
        </row>
        <row r="2323">
          <cell r="A2323" t="str">
            <v>00004998</v>
          </cell>
          <cell r="B2323" t="str">
            <v>PORTA TIPO MEXICANA DE MADEIRA MACICA DE 1A. QUALIDADE, DE *0,80 X 2,10 X 0,035* M</v>
          </cell>
          <cell r="C2323" t="str">
            <v>M2</v>
          </cell>
          <cell r="D2323" t="str">
            <v>MP</v>
          </cell>
          <cell r="E2323">
            <v>249.64</v>
          </cell>
        </row>
        <row r="2324">
          <cell r="A2324" t="str">
            <v>00005000</v>
          </cell>
          <cell r="B2324" t="str">
            <v>!EM PROCESSO DE DESATIVACAO! PORTA MADEIRA MACICA REGIONAL 2A MEXICANA 80 X 210 X 3,5CM</v>
          </cell>
          <cell r="C2324" t="str">
            <v>M2</v>
          </cell>
          <cell r="D2324" t="str">
            <v>MP</v>
          </cell>
          <cell r="E2324">
            <v>186.39</v>
          </cell>
        </row>
        <row r="2325">
          <cell r="A2325" t="str">
            <v>00005002</v>
          </cell>
          <cell r="B2325" t="str">
            <v>PORTA MADEIRA REGIONAL 3A CORRER P/ VIDRO E = 3CM</v>
          </cell>
          <cell r="C2325" t="str">
            <v>M2</v>
          </cell>
          <cell r="D2325" t="str">
            <v>MP</v>
          </cell>
          <cell r="E2325">
            <v>245.47</v>
          </cell>
        </row>
        <row r="2326">
          <cell r="A2326" t="str">
            <v>00005016</v>
          </cell>
          <cell r="B2326" t="str">
            <v>!EM PROCESSO DE DESATIVACAO! PORTA MADEIRA MACICA REGIONAL MEXICANA 80 X 210 X 3CM</v>
          </cell>
          <cell r="C2326" t="str">
            <v>M2</v>
          </cell>
          <cell r="D2326" t="str">
            <v>MP</v>
          </cell>
          <cell r="E2326">
            <v>183.78</v>
          </cell>
        </row>
        <row r="2327">
          <cell r="A2327" t="str">
            <v>00005020</v>
          </cell>
          <cell r="B2327" t="str">
            <v>PORTA MADEIRA COMPENSADA LISA PARA CERA OU VERNIZ 60 X 210 X 3,5CM</v>
          </cell>
          <cell r="C2327" t="str">
            <v>UN</v>
          </cell>
          <cell r="D2327" t="str">
            <v>MP</v>
          </cell>
          <cell r="E2327">
            <v>116.7</v>
          </cell>
        </row>
        <row r="2328">
          <cell r="A2328" t="str">
            <v>00005028</v>
          </cell>
          <cell r="B2328" t="str">
            <v>PORTA MADEIRA REGIONAL 1A CORRER P/ VIDRO E = 3,5CM</v>
          </cell>
          <cell r="C2328" t="str">
            <v>M2</v>
          </cell>
          <cell r="D2328" t="str">
            <v>MP</v>
          </cell>
          <cell r="E2328">
            <v>400.93</v>
          </cell>
        </row>
        <row r="2329">
          <cell r="A2329" t="str">
            <v>00005031</v>
          </cell>
          <cell r="B2329" t="str">
            <v>VIDRO TEMPERADO INCOLOR PARA PORTA DE ABRIR, E = 10 MM (SEM FERRAGENS E SEM COLOCACAO) - M2</v>
          </cell>
          <cell r="C2329" t="str">
            <v>M2</v>
          </cell>
          <cell r="D2329" t="str">
            <v>MP</v>
          </cell>
          <cell r="E2329">
            <v>292.5</v>
          </cell>
        </row>
        <row r="2330">
          <cell r="A2330" t="str">
            <v>00005033</v>
          </cell>
          <cell r="B2330" t="str">
            <v>POSTE DE CONCRETO DUPLO T, TIPO B, 300 KG, H = 9 M (NBR 8451)</v>
          </cell>
          <cell r="C2330" t="str">
            <v>UN</v>
          </cell>
          <cell r="D2330" t="str">
            <v>MP</v>
          </cell>
          <cell r="E2330">
            <v>489.78</v>
          </cell>
        </row>
        <row r="2331">
          <cell r="A2331" t="str">
            <v>00005034</v>
          </cell>
          <cell r="B2331" t="str">
            <v>POSTE DE CONCRETO CIRCULAR, 600 KG, H = 10 M (NBR 8451)</v>
          </cell>
          <cell r="C2331" t="str">
            <v>UN</v>
          </cell>
          <cell r="D2331" t="str">
            <v>MP</v>
          </cell>
          <cell r="E2331">
            <v>946.76</v>
          </cell>
        </row>
        <row r="2332">
          <cell r="A2332" t="str">
            <v>00005035</v>
          </cell>
          <cell r="B2332" t="str">
            <v>POSTE DE CONCRETO CIRCULAR, 400 KG, H = 11 M (NBR 8451)</v>
          </cell>
          <cell r="C2332" t="str">
            <v>UN</v>
          </cell>
          <cell r="D2332" t="str">
            <v>MP</v>
          </cell>
          <cell r="E2332">
            <v>877.26</v>
          </cell>
        </row>
        <row r="2333">
          <cell r="A2333" t="str">
            <v>00005036</v>
          </cell>
          <cell r="B2333" t="str">
            <v>POSTE DE CONCRETO CIRCULAR, 400 KG, H = 14 M (NBR 8451)</v>
          </cell>
          <cell r="C2333" t="str">
            <v>UN</v>
          </cell>
          <cell r="D2333" t="str">
            <v>MP</v>
          </cell>
          <cell r="E2333">
            <v>1464.44</v>
          </cell>
        </row>
        <row r="2334">
          <cell r="A2334" t="str">
            <v>00005037</v>
          </cell>
          <cell r="B2334" t="str">
            <v>POSTE DE CONCRETO DUPLO T, TIPO D, 100 KG, H = 7 M (NBR 8451)</v>
          </cell>
          <cell r="C2334" t="str">
            <v>UN</v>
          </cell>
          <cell r="D2334" t="str">
            <v>MP</v>
          </cell>
          <cell r="E2334">
            <v>248.49</v>
          </cell>
        </row>
        <row r="2335">
          <cell r="A2335" t="str">
            <v>00005038</v>
          </cell>
          <cell r="B2335" t="str">
            <v>POSTE DE CONCRETO DUPLO T, TIPO D, 200 KG, H = 9 M (NBR 8451)</v>
          </cell>
          <cell r="C2335" t="str">
            <v>UN</v>
          </cell>
          <cell r="D2335" t="str">
            <v>MP</v>
          </cell>
          <cell r="E2335">
            <v>399.17</v>
          </cell>
        </row>
        <row r="2336">
          <cell r="A2336" t="str">
            <v>00005040</v>
          </cell>
          <cell r="B2336" t="str">
            <v>POSTE DE CONCRETO CIRCULAR, 100 KG, H = 5 M (NBR 8451)</v>
          </cell>
          <cell r="C2336" t="str">
            <v>UN</v>
          </cell>
          <cell r="D2336" t="str">
            <v>MP</v>
          </cell>
          <cell r="E2336">
            <v>190.03</v>
          </cell>
        </row>
        <row r="2337">
          <cell r="A2337" t="str">
            <v>00005041</v>
          </cell>
          <cell r="B2337" t="str">
            <v>POSTE DE CONCRETO CIRCULAR, 300 KG, H = 5 M (NBR 8451)</v>
          </cell>
          <cell r="C2337" t="str">
            <v>UN</v>
          </cell>
          <cell r="D2337" t="str">
            <v>MP</v>
          </cell>
          <cell r="E2337">
            <v>254.69</v>
          </cell>
        </row>
        <row r="2338">
          <cell r="A2338" t="str">
            <v>00005042</v>
          </cell>
          <cell r="B2338" t="str">
            <v>POSTE DE CONCRETO CIRCULAR, 200 KG, H = 7 M (NBR 8451)</v>
          </cell>
          <cell r="C2338" t="str">
            <v>UN</v>
          </cell>
          <cell r="D2338" t="str">
            <v>MP</v>
          </cell>
          <cell r="E2338">
            <v>358.52</v>
          </cell>
        </row>
        <row r="2339">
          <cell r="A2339" t="str">
            <v>00005043</v>
          </cell>
          <cell r="B2339" t="str">
            <v>POSTE DE CONCRETO CIRCULAR, 300 KG, H = 7 M (NBR 8451)</v>
          </cell>
          <cell r="C2339" t="str">
            <v>UN</v>
          </cell>
          <cell r="D2339" t="str">
            <v>MP</v>
          </cell>
          <cell r="E2339">
            <v>439.82</v>
          </cell>
        </row>
        <row r="2340">
          <cell r="A2340" t="str">
            <v>00005044</v>
          </cell>
          <cell r="B2340" t="str">
            <v>POSTE DE CONCRETO CIRCULAR, 200 KG, H = 9 M (NBR 8451)</v>
          </cell>
          <cell r="C2340" t="str">
            <v>UN</v>
          </cell>
          <cell r="D2340" t="str">
            <v>MP</v>
          </cell>
          <cell r="E2340">
            <v>484.88</v>
          </cell>
        </row>
        <row r="2341">
          <cell r="A2341" t="str">
            <v>00005045</v>
          </cell>
          <cell r="B2341" t="str">
            <v>POSTE DE CONCRETO CIRCULAR, 200 KG, H = 11 M (NBR 8451)</v>
          </cell>
          <cell r="C2341" t="str">
            <v>UN</v>
          </cell>
          <cell r="D2341" t="str">
            <v>MP</v>
          </cell>
          <cell r="E2341">
            <v>687.28</v>
          </cell>
        </row>
        <row r="2342">
          <cell r="A2342" t="str">
            <v>00005047</v>
          </cell>
          <cell r="B2342" t="str">
            <v>CHAVE FUSIVEL DE DISTRIBUICAO 15,0KV/100A</v>
          </cell>
          <cell r="C2342" t="str">
            <v>UN</v>
          </cell>
          <cell r="D2342" t="str">
            <v>MP</v>
          </cell>
          <cell r="E2342">
            <v>185.94</v>
          </cell>
        </row>
        <row r="2343">
          <cell r="A2343" t="str">
            <v>00005048</v>
          </cell>
          <cell r="B2343" t="str">
            <v>CHAVE FUSIVEL DE DISTRIBUICAO 34,5KV/100A</v>
          </cell>
          <cell r="C2343" t="str">
            <v>UN</v>
          </cell>
          <cell r="D2343" t="str">
            <v>MP</v>
          </cell>
          <cell r="E2343">
            <v>250.51</v>
          </cell>
        </row>
        <row r="2344">
          <cell r="A2344" t="str">
            <v>00005050</v>
          </cell>
          <cell r="B2344" t="str">
            <v>POSTE FERRO GALV FLANGEADO RETO H = 2.50M</v>
          </cell>
          <cell r="C2344" t="str">
            <v>UN</v>
          </cell>
          <cell r="D2344" t="str">
            <v>MP</v>
          </cell>
          <cell r="E2344">
            <v>253.39</v>
          </cell>
        </row>
        <row r="2345">
          <cell r="A2345" t="str">
            <v>00005051</v>
          </cell>
          <cell r="B2345" t="str">
            <v>POSTE FERRO GALV FLANGEADO CURVO SIMPLES CONICO CONTINUO, C/ BASE H = 9,00M</v>
          </cell>
          <cell r="C2345" t="str">
            <v>UN</v>
          </cell>
          <cell r="D2345" t="str">
            <v>MP</v>
          </cell>
          <cell r="E2345">
            <v>954.43</v>
          </cell>
        </row>
        <row r="2346">
          <cell r="A2346" t="str">
            <v>00005052</v>
          </cell>
          <cell r="B2346" t="str">
            <v>POSTE CÔNICO CONTINUO DE FERRO GALVANIZADO, CURVO, FLANGEADO, SIMPLES, COM BASE, H = 7 M</v>
          </cell>
          <cell r="C2346" t="str">
            <v>UN</v>
          </cell>
          <cell r="D2346" t="str">
            <v>MP</v>
          </cell>
          <cell r="E2346">
            <v>695.28</v>
          </cell>
        </row>
        <row r="2347">
          <cell r="A2347" t="str">
            <v>00005053</v>
          </cell>
          <cell r="B2347" t="str">
            <v>POSTE DE CONCRETO CIRCULAR, 300 KG, H = 9 M (NBR 8451)</v>
          </cell>
          <cell r="C2347" t="str">
            <v>UN</v>
          </cell>
          <cell r="D2347" t="str">
            <v>MP</v>
          </cell>
          <cell r="E2347">
            <v>536.55999999999995</v>
          </cell>
        </row>
        <row r="2348">
          <cell r="A2348" t="str">
            <v>00005054</v>
          </cell>
          <cell r="B2348" t="str">
            <v>POSTE DE CONCRETO CIRCULAR, 100 KG, H = 7 M (NBR 8451)</v>
          </cell>
          <cell r="C2348" t="str">
            <v>UN</v>
          </cell>
          <cell r="D2348" t="str">
            <v>MP</v>
          </cell>
          <cell r="E2348">
            <v>277.22000000000003</v>
          </cell>
        </row>
        <row r="2349">
          <cell r="A2349" t="str">
            <v>00005055</v>
          </cell>
          <cell r="B2349" t="str">
            <v>POSTE DE CONCRETO CIRCULAR, 300 KG, H = 11 M (NBR 8451)</v>
          </cell>
          <cell r="C2349" t="str">
            <v>UN</v>
          </cell>
          <cell r="D2349" t="str">
            <v>MP</v>
          </cell>
          <cell r="E2349">
            <v>689.38</v>
          </cell>
        </row>
        <row r="2350">
          <cell r="A2350" t="str">
            <v>00005056</v>
          </cell>
          <cell r="B2350" t="str">
            <v>POSTE DE CONCRETO DUPLO T ,TIPO B, 500 KG, H = 9 M (NBR 8451)</v>
          </cell>
          <cell r="C2350" t="str">
            <v>UN</v>
          </cell>
          <cell r="D2350" t="str">
            <v>MP</v>
          </cell>
          <cell r="E2350">
            <v>735.65</v>
          </cell>
        </row>
        <row r="2351">
          <cell r="A2351" t="str">
            <v>00005057</v>
          </cell>
          <cell r="B2351" t="str">
            <v>POSTE DE CONCRETO DUPLO T, TIPO B, 300 KG, H = 10 M (NBR 8451)</v>
          </cell>
          <cell r="C2351" t="str">
            <v>UN</v>
          </cell>
          <cell r="D2351" t="str">
            <v>MP</v>
          </cell>
          <cell r="E2351">
            <v>589.99</v>
          </cell>
        </row>
        <row r="2352">
          <cell r="A2352" t="str">
            <v>00005059</v>
          </cell>
          <cell r="B2352" t="str">
            <v>POSTE DE CONCRETO CIRCULAR, 400 KG, H = 9 M (NBR 8451)</v>
          </cell>
          <cell r="C2352" t="str">
            <v>UN</v>
          </cell>
          <cell r="D2352" t="str">
            <v>MP</v>
          </cell>
          <cell r="E2352">
            <v>686.1</v>
          </cell>
        </row>
        <row r="2353">
          <cell r="A2353" t="str">
            <v>00005061</v>
          </cell>
          <cell r="B2353" t="str">
            <v>PREGO POLIDO COM CABECA 18 X 27</v>
          </cell>
          <cell r="C2353" t="str">
            <v>KG</v>
          </cell>
          <cell r="D2353" t="str">
            <v>MP</v>
          </cell>
          <cell r="E2353">
            <v>9.1</v>
          </cell>
        </row>
        <row r="2354">
          <cell r="A2354" t="str">
            <v>00005062</v>
          </cell>
          <cell r="B2354" t="str">
            <v>PREGO POLIDO COM CABECA 3 X 9</v>
          </cell>
          <cell r="C2354" t="str">
            <v>KG</v>
          </cell>
          <cell r="D2354" t="str">
            <v>MP</v>
          </cell>
          <cell r="E2354">
            <v>10.42</v>
          </cell>
        </row>
        <row r="2355">
          <cell r="A2355" t="str">
            <v>00005063</v>
          </cell>
          <cell r="B2355" t="str">
            <v>PREGO POLIDO COM CABECA 1 1/2 X 14</v>
          </cell>
          <cell r="C2355" t="str">
            <v>KG</v>
          </cell>
          <cell r="D2355" t="str">
            <v>MP</v>
          </cell>
          <cell r="E2355">
            <v>8.15</v>
          </cell>
        </row>
        <row r="2356">
          <cell r="A2356" t="str">
            <v>00005064</v>
          </cell>
          <cell r="B2356" t="str">
            <v>PREGO POLIDO COM CABECA 2 1/2 X 10</v>
          </cell>
          <cell r="C2356" t="str">
            <v>KG</v>
          </cell>
          <cell r="D2356" t="str">
            <v>MP</v>
          </cell>
          <cell r="E2356">
            <v>9.1</v>
          </cell>
        </row>
        <row r="2357">
          <cell r="A2357" t="str">
            <v>00005065</v>
          </cell>
          <cell r="B2357" t="str">
            <v>PREGO POLIDO COM CABECA 10 X 10</v>
          </cell>
          <cell r="C2357" t="str">
            <v>KG</v>
          </cell>
          <cell r="D2357" t="str">
            <v>MP</v>
          </cell>
          <cell r="E2357">
            <v>14.2</v>
          </cell>
        </row>
        <row r="2358">
          <cell r="A2358" t="str">
            <v>00005066</v>
          </cell>
          <cell r="B2358" t="str">
            <v>PREGO POLIDO COM CABECA 12 X 12</v>
          </cell>
          <cell r="C2358" t="str">
            <v>KG</v>
          </cell>
          <cell r="D2358" t="str">
            <v>MP</v>
          </cell>
          <cell r="E2358">
            <v>11.36</v>
          </cell>
        </row>
        <row r="2359">
          <cell r="A2359" t="str">
            <v>00005067</v>
          </cell>
          <cell r="B2359" t="str">
            <v>PREGO POLIDO COM CABECA 16 X 24</v>
          </cell>
          <cell r="C2359" t="str">
            <v>KG</v>
          </cell>
          <cell r="D2359" t="str">
            <v>MP</v>
          </cell>
          <cell r="E2359">
            <v>9.36</v>
          </cell>
        </row>
        <row r="2360">
          <cell r="A2360" t="str">
            <v>00005068</v>
          </cell>
          <cell r="B2360" t="str">
            <v>PREGO POLIDO COM CABECA 17 X 21</v>
          </cell>
          <cell r="C2360" t="str">
            <v>KG</v>
          </cell>
          <cell r="D2360" t="str">
            <v>MP</v>
          </cell>
          <cell r="E2360">
            <v>8.94</v>
          </cell>
        </row>
        <row r="2361">
          <cell r="A2361" t="str">
            <v>00005069</v>
          </cell>
          <cell r="B2361" t="str">
            <v>PREGO POLIDO COM CABECA 17 X 27</v>
          </cell>
          <cell r="C2361" t="str">
            <v>KG</v>
          </cell>
          <cell r="D2361" t="str">
            <v>MP</v>
          </cell>
          <cell r="E2361">
            <v>8.42</v>
          </cell>
        </row>
        <row r="2362">
          <cell r="A2362" t="str">
            <v>00005070</v>
          </cell>
          <cell r="B2362" t="str">
            <v>PREGO POLIDO COM CABECA 17 X 30</v>
          </cell>
          <cell r="C2362" t="str">
            <v>KG</v>
          </cell>
          <cell r="D2362" t="str">
            <v>MP</v>
          </cell>
          <cell r="E2362">
            <v>8.1</v>
          </cell>
        </row>
        <row r="2363">
          <cell r="A2363" t="str">
            <v>00005071</v>
          </cell>
          <cell r="B2363" t="str">
            <v>PREGO POLIDO COM CABECA 18 X 24</v>
          </cell>
          <cell r="C2363" t="str">
            <v>KG</v>
          </cell>
          <cell r="D2363" t="str">
            <v>MP</v>
          </cell>
          <cell r="E2363">
            <v>8.42</v>
          </cell>
        </row>
        <row r="2364">
          <cell r="A2364" t="str">
            <v>00005072</v>
          </cell>
          <cell r="B2364" t="str">
            <v>PREGO POLIDO COM CABECA 1" X 17"</v>
          </cell>
          <cell r="C2364" t="str">
            <v>KG</v>
          </cell>
          <cell r="D2364" t="str">
            <v>MP</v>
          </cell>
          <cell r="E2364">
            <v>16.829999999999998</v>
          </cell>
        </row>
        <row r="2365">
          <cell r="A2365" t="str">
            <v>00005073</v>
          </cell>
          <cell r="B2365" t="str">
            <v>PREGO POLIDO COM CABECA 17 X 24</v>
          </cell>
          <cell r="C2365" t="str">
            <v>KG</v>
          </cell>
          <cell r="D2365" t="str">
            <v>MP</v>
          </cell>
          <cell r="E2365">
            <v>8.52</v>
          </cell>
        </row>
        <row r="2366">
          <cell r="A2366" t="str">
            <v>00005074</v>
          </cell>
          <cell r="B2366" t="str">
            <v>PREGO POLIDO COM CABECA 1 1/2" X 13"</v>
          </cell>
          <cell r="C2366" t="str">
            <v>KG</v>
          </cell>
          <cell r="D2366" t="str">
            <v>MP</v>
          </cell>
          <cell r="E2366">
            <v>11.05</v>
          </cell>
        </row>
        <row r="2367">
          <cell r="A2367" t="str">
            <v>00005075</v>
          </cell>
          <cell r="B2367" t="str">
            <v>PREGO POLIDO COM CABECA 18 X 30</v>
          </cell>
          <cell r="C2367" t="str">
            <v>KG</v>
          </cell>
          <cell r="D2367" t="str">
            <v>MP</v>
          </cell>
          <cell r="E2367">
            <v>8.4700000000000006</v>
          </cell>
        </row>
        <row r="2368">
          <cell r="A2368" t="str">
            <v>00005076</v>
          </cell>
          <cell r="B2368" t="str">
            <v>GRAMPO POLIDO P/ FIXACAO CERCA DE ARAME FARPADO</v>
          </cell>
          <cell r="C2368" t="str">
            <v>KG</v>
          </cell>
          <cell r="D2368" t="str">
            <v>MP</v>
          </cell>
          <cell r="E2368">
            <v>11.05</v>
          </cell>
        </row>
        <row r="2369">
          <cell r="A2369" t="str">
            <v>00005077</v>
          </cell>
          <cell r="B2369" t="str">
            <v>GRAMPO POLIDO P/ FIXACAO CERCA DE ARAME GALVANIZADO</v>
          </cell>
          <cell r="C2369" t="str">
            <v>KG</v>
          </cell>
          <cell r="D2369" t="str">
            <v>MP</v>
          </cell>
          <cell r="E2369">
            <v>10.31</v>
          </cell>
        </row>
        <row r="2370">
          <cell r="A2370" t="str">
            <v>00005078</v>
          </cell>
          <cell r="B2370" t="str">
            <v>PREGO POLIDO COM CABECA 2 1/2" X 12"</v>
          </cell>
          <cell r="C2370" t="str">
            <v>KG</v>
          </cell>
          <cell r="D2370" t="str">
            <v>MP</v>
          </cell>
          <cell r="E2370">
            <v>9.73</v>
          </cell>
        </row>
        <row r="2371">
          <cell r="A2371" t="str">
            <v>00005080</v>
          </cell>
          <cell r="B2371" t="str">
            <v>PUXADOR ZAMAK CENTRAL P/ ESQUADRIA ALUMINIO</v>
          </cell>
          <cell r="C2371" t="str">
            <v>UN</v>
          </cell>
          <cell r="D2371" t="str">
            <v>MP</v>
          </cell>
          <cell r="E2371">
            <v>8.35</v>
          </cell>
        </row>
        <row r="2372">
          <cell r="A2372" t="str">
            <v>00005081</v>
          </cell>
          <cell r="B2372" t="str">
            <v>BORBOLETA LATAO FUNDIDO CROMADO P/ JANELA MADEIRA TP GUILHOTINA</v>
          </cell>
          <cell r="C2372" t="str">
            <v>PAR</v>
          </cell>
          <cell r="D2372" t="str">
            <v>MP</v>
          </cell>
          <cell r="E2372">
            <v>25.22</v>
          </cell>
        </row>
        <row r="2373">
          <cell r="A2373" t="str">
            <v>00005082</v>
          </cell>
          <cell r="B2373" t="str">
            <v>BORBOLETA FERRO CROMADO P/ JANELA MADEIRA TP GUILHOTINA</v>
          </cell>
          <cell r="C2373" t="str">
            <v>PAR</v>
          </cell>
          <cell r="D2373" t="str">
            <v>MP</v>
          </cell>
          <cell r="E2373">
            <v>9.5399999999999991</v>
          </cell>
        </row>
        <row r="2374">
          <cell r="A2374" t="str">
            <v>00005085</v>
          </cell>
          <cell r="B2374" t="str">
            <v>CADEADO LATAO CROMADO H = 35MM / 5 PINOS / HASTE CROMADA H = 30MM</v>
          </cell>
          <cell r="C2374" t="str">
            <v>UN</v>
          </cell>
          <cell r="D2374" t="str">
            <v>MP</v>
          </cell>
          <cell r="E2374">
            <v>14.43</v>
          </cell>
        </row>
        <row r="2375">
          <cell r="A2375" t="str">
            <v>00005086</v>
          </cell>
          <cell r="B2375" t="str">
            <v>CORRENTE DE FERRO E = 1/2''</v>
          </cell>
          <cell r="C2375" t="str">
            <v>KG</v>
          </cell>
          <cell r="D2375" t="str">
            <v>MP</v>
          </cell>
          <cell r="E2375">
            <v>12.53</v>
          </cell>
        </row>
        <row r="2376">
          <cell r="A2376" t="str">
            <v>00005088</v>
          </cell>
          <cell r="B2376" t="str">
            <v>PORTA CADEADO ZINCADO OXIDADO PRETO</v>
          </cell>
          <cell r="C2376" t="str">
            <v>UN</v>
          </cell>
          <cell r="D2376" t="str">
            <v>MP</v>
          </cell>
          <cell r="E2376">
            <v>4.33</v>
          </cell>
        </row>
        <row r="2377">
          <cell r="A2377" t="str">
            <v>00005089</v>
          </cell>
          <cell r="B2377" t="str">
            <v>CADEADO ACO GRAFITADO OXIDADO ENVERNIZADO 45MM</v>
          </cell>
          <cell r="C2377" t="str">
            <v>UN</v>
          </cell>
          <cell r="D2377" t="str">
            <v>MP</v>
          </cell>
          <cell r="E2377">
            <v>19.84</v>
          </cell>
        </row>
        <row r="2378">
          <cell r="A2378" t="str">
            <v>00005090</v>
          </cell>
          <cell r="B2378" t="str">
            <v>CADEADO DE LATAO (PADRAO COMUM), H = 25 MM</v>
          </cell>
          <cell r="C2378" t="str">
            <v>UN</v>
          </cell>
          <cell r="D2378" t="str">
            <v>MP</v>
          </cell>
          <cell r="E2378">
            <v>9.58</v>
          </cell>
        </row>
        <row r="2379">
          <cell r="A2379" t="str">
            <v>00005091</v>
          </cell>
          <cell r="B2379" t="str">
            <v>CARRANCA FERRO CROMADO 40MM</v>
          </cell>
          <cell r="C2379" t="str">
            <v>UN</v>
          </cell>
          <cell r="D2379" t="str">
            <v>MP</v>
          </cell>
          <cell r="E2379">
            <v>12.15</v>
          </cell>
        </row>
        <row r="2380">
          <cell r="A2380" t="str">
            <v>00005092</v>
          </cell>
          <cell r="B2380" t="str">
            <v>GONZO FERRO CROMADO EMBUTIR 1/2" P/ JANELA PIVOTANTE (CAPELINHA)</v>
          </cell>
          <cell r="C2380" t="str">
            <v>PAR</v>
          </cell>
          <cell r="D2380" t="str">
            <v>MP</v>
          </cell>
          <cell r="E2380">
            <v>7.7</v>
          </cell>
        </row>
        <row r="2381">
          <cell r="A2381" t="str">
            <v>00005093</v>
          </cell>
          <cell r="B2381" t="str">
            <v>LEVANTADOR LATAO FUNDIDO CROMADO PESO MINIMO 35G P/ JAN GUILHOTINA</v>
          </cell>
          <cell r="C2381" t="str">
            <v>PAR</v>
          </cell>
          <cell r="D2381" t="str">
            <v>MP</v>
          </cell>
          <cell r="E2381">
            <v>17.96</v>
          </cell>
        </row>
        <row r="2382">
          <cell r="A2382" t="str">
            <v>00005095</v>
          </cell>
          <cell r="B2382" t="str">
            <v>QUADRO DE DISTRIBUICAO DE EMBUTIR SEM BARRAMENTO, SEM PORTA, P/4 DISJUNTORES UNIPOLARES EM CHAPA DE ACO GALV</v>
          </cell>
          <cell r="C2382" t="str">
            <v>UN</v>
          </cell>
          <cell r="D2382" t="str">
            <v>MP</v>
          </cell>
          <cell r="E2382">
            <v>20.32</v>
          </cell>
        </row>
        <row r="2383">
          <cell r="A2383" t="str">
            <v>00005097</v>
          </cell>
          <cell r="B2383" t="str">
            <v>QUADRO DE DISTRIBUICAO DE EMBUTIR C/ BARRAMENTO TRIFASICO P/ 40 DISJUNTORES UNIPOLARES EM CHAPA DE FERRO GALV</v>
          </cell>
          <cell r="C2383" t="str">
            <v>UN</v>
          </cell>
          <cell r="D2383" t="str">
            <v>MP</v>
          </cell>
          <cell r="E2383">
            <v>429.41</v>
          </cell>
        </row>
        <row r="2384">
          <cell r="A2384" t="str">
            <v>00005101</v>
          </cell>
          <cell r="B2384" t="str">
            <v>QUADRO DE DISTRIBUICAO DE EMBUTIR C/ BARRAMENTO TRIFASICO P/ 30 DISJUNTORES UNIPOLARES EM CHAPA DE FERRO GALV</v>
          </cell>
          <cell r="C2384" t="str">
            <v>UN</v>
          </cell>
          <cell r="D2384" t="str">
            <v>MP</v>
          </cell>
          <cell r="E2384">
            <v>261.16000000000003</v>
          </cell>
        </row>
        <row r="2385">
          <cell r="A2385" t="str">
            <v>00005102</v>
          </cell>
          <cell r="B2385" t="str">
            <v>RALO SECO PVC QUADRADO 100 X 100 X 53 MM SAIDA 40MM C/GRELHA BRANCA</v>
          </cell>
          <cell r="C2385" t="str">
            <v>UN</v>
          </cell>
          <cell r="D2385" t="str">
            <v>MP</v>
          </cell>
          <cell r="E2385">
            <v>7.35</v>
          </cell>
        </row>
        <row r="2386">
          <cell r="A2386" t="str">
            <v>00005103</v>
          </cell>
          <cell r="B2386" t="str">
            <v>CAIXA SIFONADA PVC 100 X 100 X 50MM C/ GRELHA REDONDA BRANCA</v>
          </cell>
          <cell r="C2386" t="str">
            <v>UN</v>
          </cell>
          <cell r="D2386" t="str">
            <v>MP</v>
          </cell>
          <cell r="E2386">
            <v>11.87</v>
          </cell>
        </row>
        <row r="2387">
          <cell r="A2387" t="str">
            <v>00005104</v>
          </cell>
          <cell r="B2387" t="str">
            <v>REBITE DE ALUMINIO VAZADO DE REPUXO, 3,2 X 8 MM (1KG = 1025 UNIDADES)</v>
          </cell>
          <cell r="C2387" t="str">
            <v>KG</v>
          </cell>
          <cell r="D2387" t="str">
            <v>MP</v>
          </cell>
          <cell r="E2387">
            <v>54.34</v>
          </cell>
        </row>
        <row r="2388">
          <cell r="A2388" t="str">
            <v>00005318</v>
          </cell>
          <cell r="B2388" t="str">
            <v>SOLVENTE DILUENTE A BASE DE AGUARRAS</v>
          </cell>
          <cell r="C2388" t="str">
            <v>L</v>
          </cell>
          <cell r="D2388" t="str">
            <v>MP</v>
          </cell>
          <cell r="E2388">
            <v>10.8</v>
          </cell>
        </row>
        <row r="2389">
          <cell r="A2389" t="str">
            <v>00005320</v>
          </cell>
          <cell r="B2389" t="str">
            <v>REMOVEDOR DE TINTA OLEO/ESMALTE VERNIZ</v>
          </cell>
          <cell r="C2389" t="str">
            <v>L</v>
          </cell>
          <cell r="D2389" t="str">
            <v>MP</v>
          </cell>
          <cell r="E2389">
            <v>29.04</v>
          </cell>
        </row>
        <row r="2390">
          <cell r="A2390" t="str">
            <v>00005327</v>
          </cell>
          <cell r="B2390" t="str">
            <v>PIGMENTO EM PO PARA ARGAMASSAS, CIMENTOS E OUTROS</v>
          </cell>
          <cell r="C2390" t="str">
            <v>KG</v>
          </cell>
          <cell r="D2390" t="str">
            <v>MP</v>
          </cell>
          <cell r="E2390">
            <v>26.04</v>
          </cell>
        </row>
        <row r="2391">
          <cell r="A2391" t="str">
            <v>00005328</v>
          </cell>
          <cell r="B2391" t="str">
            <v>CORANTE LIQUIDO PARA TINTA PVA, BISNAGA 50 ML</v>
          </cell>
          <cell r="C2391" t="str">
            <v>UN</v>
          </cell>
          <cell r="D2391" t="str">
            <v>MP</v>
          </cell>
          <cell r="E2391">
            <v>3.78</v>
          </cell>
        </row>
        <row r="2392">
          <cell r="A2392" t="str">
            <v>00005330</v>
          </cell>
          <cell r="B2392" t="str">
            <v>DILUENTE EPOXI</v>
          </cell>
          <cell r="C2392" t="str">
            <v>L</v>
          </cell>
          <cell r="D2392" t="str">
            <v>MP</v>
          </cell>
          <cell r="E2392">
            <v>31.95</v>
          </cell>
        </row>
        <row r="2393">
          <cell r="A2393" t="str">
            <v>00005333</v>
          </cell>
          <cell r="B2393" t="str">
            <v>OLEO DE LINHACA</v>
          </cell>
          <cell r="C2393" t="str">
            <v>L</v>
          </cell>
          <cell r="D2393" t="str">
            <v>MP</v>
          </cell>
          <cell r="E2393">
            <v>16.420000000000002</v>
          </cell>
        </row>
        <row r="2394">
          <cell r="A2394" t="str">
            <v>00006005</v>
          </cell>
          <cell r="B2394" t="str">
            <v>REGISTRO DE GAVETA 3/4" COM VOLANTE CROMADO</v>
          </cell>
          <cell r="C2394" t="str">
            <v>UN</v>
          </cell>
          <cell r="D2394" t="str">
            <v>MP</v>
          </cell>
          <cell r="E2394">
            <v>59.9</v>
          </cell>
        </row>
        <row r="2395">
          <cell r="A2395" t="str">
            <v>00006006</v>
          </cell>
          <cell r="B2395" t="str">
            <v>REGISTRO GAVETA 1/2" REF 1509-C - C/ CANOPLA ACAB CROMADO SIMPLES</v>
          </cell>
          <cell r="C2395" t="str">
            <v>UN</v>
          </cell>
          <cell r="D2395" t="str">
            <v>MP</v>
          </cell>
          <cell r="E2395">
            <v>58.86</v>
          </cell>
        </row>
        <row r="2396">
          <cell r="A2396" t="str">
            <v>00006010</v>
          </cell>
          <cell r="B2396" t="str">
            <v>REGISTRO GAVETA 1.1/2" BRUTO LATAO REF 1502-B</v>
          </cell>
          <cell r="C2396" t="str">
            <v>UN</v>
          </cell>
          <cell r="D2396" t="str">
            <v>MP</v>
          </cell>
          <cell r="E2396">
            <v>62.24</v>
          </cell>
        </row>
        <row r="2397">
          <cell r="A2397" t="str">
            <v>00006011</v>
          </cell>
          <cell r="B2397" t="str">
            <v>REGISTRO GAVETA 2.1/2" BRUTO LATAO REF 1502-B</v>
          </cell>
          <cell r="C2397" t="str">
            <v>UN</v>
          </cell>
          <cell r="D2397" t="str">
            <v>MP</v>
          </cell>
          <cell r="E2397">
            <v>234.54</v>
          </cell>
        </row>
        <row r="2398">
          <cell r="A2398" t="str">
            <v>00006012</v>
          </cell>
          <cell r="B2398" t="str">
            <v>REGISTRO GAVETA 3" BRUTO LATAO REF 1502-B</v>
          </cell>
          <cell r="C2398" t="str">
            <v>UN</v>
          </cell>
          <cell r="D2398" t="str">
            <v>MP</v>
          </cell>
          <cell r="E2398">
            <v>356.19</v>
          </cell>
        </row>
        <row r="2399">
          <cell r="A2399" t="str">
            <v>00006013</v>
          </cell>
          <cell r="B2399" t="str">
            <v>REGISTRO GAVETA 1" REF 1509-C - C/ CANOPLA ACAB CROMADO SIMPLES</v>
          </cell>
          <cell r="C2399" t="str">
            <v>UN</v>
          </cell>
          <cell r="D2399" t="str">
            <v>MP</v>
          </cell>
          <cell r="E2399">
            <v>71.650000000000006</v>
          </cell>
        </row>
        <row r="2400">
          <cell r="A2400" t="str">
            <v>00006014</v>
          </cell>
          <cell r="B2400" t="str">
            <v>REGISTRO GAVETA 1.1/4" REF 1509-C - C/ CANOPLA ACAB CROMADO SIMPLES</v>
          </cell>
          <cell r="C2400" t="str">
            <v>UN</v>
          </cell>
          <cell r="D2400" t="str">
            <v>MP</v>
          </cell>
          <cell r="E2400">
            <v>108.98</v>
          </cell>
        </row>
        <row r="2401">
          <cell r="A2401" t="str">
            <v>00006015</v>
          </cell>
          <cell r="B2401" t="str">
            <v>REGISTRO GAVETA 1.1/2" REF 1509-C - C/ CANOPLA ACAB CROMADO SIMPLES</v>
          </cell>
          <cell r="C2401" t="str">
            <v>UN</v>
          </cell>
          <cell r="D2401" t="str">
            <v>MP</v>
          </cell>
          <cell r="E2401">
            <v>117</v>
          </cell>
        </row>
        <row r="2402">
          <cell r="A2402" t="str">
            <v>00006016</v>
          </cell>
          <cell r="B2402" t="str">
            <v>REGISTRO GAVETA 3/4" BRUTO LATAO REF 1502-B</v>
          </cell>
          <cell r="C2402" t="str">
            <v>UN</v>
          </cell>
          <cell r="D2402" t="str">
            <v>MP</v>
          </cell>
          <cell r="E2402">
            <v>25.72</v>
          </cell>
        </row>
        <row r="2403">
          <cell r="A2403" t="str">
            <v>00006017</v>
          </cell>
          <cell r="B2403" t="str">
            <v>REGISTRO GAVETA 1.1/4" BRUTO LATAO REF 1502-B</v>
          </cell>
          <cell r="C2403" t="str">
            <v>UN</v>
          </cell>
          <cell r="D2403" t="str">
            <v>MP</v>
          </cell>
          <cell r="E2403">
            <v>49.44</v>
          </cell>
        </row>
        <row r="2404">
          <cell r="A2404" t="str">
            <v>00006019</v>
          </cell>
          <cell r="B2404" t="str">
            <v>REGISTRO GAVETA 1" BRUTO LATAO REF 1502-B</v>
          </cell>
          <cell r="C2404" t="str">
            <v>UN</v>
          </cell>
          <cell r="D2404" t="str">
            <v>MP</v>
          </cell>
          <cell r="E2404">
            <v>36.32</v>
          </cell>
        </row>
        <row r="2405">
          <cell r="A2405" t="str">
            <v>00006020</v>
          </cell>
          <cell r="B2405" t="str">
            <v>REGISTRO GAVETA 1/2" BRUTO LATAO REF 1502-B</v>
          </cell>
          <cell r="C2405" t="str">
            <v>UN</v>
          </cell>
          <cell r="D2405" t="str">
            <v>MP</v>
          </cell>
          <cell r="E2405">
            <v>25.81</v>
          </cell>
        </row>
        <row r="2406">
          <cell r="A2406" t="str">
            <v>00006021</v>
          </cell>
          <cell r="B2406" t="str">
            <v>REGISTRO PRESSAO 1/2" REF 1416 - C/ CANOPLA ACAB CROMADO SIMPLES</v>
          </cell>
          <cell r="C2406" t="str">
            <v>UN</v>
          </cell>
          <cell r="D2406" t="str">
            <v>MP</v>
          </cell>
          <cell r="E2406">
            <v>54.11</v>
          </cell>
        </row>
        <row r="2407">
          <cell r="A2407" t="str">
            <v>00006024</v>
          </cell>
          <cell r="B2407" t="str">
            <v>REGISTRO PRESSAO 3/4" REF 1416 - C/ CANOPLA ACAB CROMADO SIMPLES</v>
          </cell>
          <cell r="C2407" t="str">
            <v>UN</v>
          </cell>
          <cell r="D2407" t="str">
            <v>MP</v>
          </cell>
          <cell r="E2407">
            <v>59.18</v>
          </cell>
        </row>
        <row r="2408">
          <cell r="A2408" t="str">
            <v>00006027</v>
          </cell>
          <cell r="B2408" t="str">
            <v>REGISTRO GAVETA 4" BRUTO LATAO REF 1502-B</v>
          </cell>
          <cell r="C2408" t="str">
            <v>UN</v>
          </cell>
          <cell r="D2408" t="str">
            <v>MP</v>
          </cell>
          <cell r="E2408">
            <v>606.98</v>
          </cell>
        </row>
        <row r="2409">
          <cell r="A2409" t="str">
            <v>00006028</v>
          </cell>
          <cell r="B2409" t="str">
            <v>REGISTRO GAVETA 2" BRUTO LATAO REF 1502-B</v>
          </cell>
          <cell r="C2409" t="str">
            <v>UN</v>
          </cell>
          <cell r="D2409" t="str">
            <v>MP</v>
          </cell>
          <cell r="E2409">
            <v>93.29</v>
          </cell>
        </row>
        <row r="2410">
          <cell r="A2410" t="str">
            <v>00006029</v>
          </cell>
          <cell r="B2410" t="str">
            <v>REGISTRO DE ESFERA PVC DE  1/2 CABEÇA QUADRADA, COM ROSCA  - NB 5648</v>
          </cell>
          <cell r="C2410" t="str">
            <v>UN</v>
          </cell>
          <cell r="D2410" t="str">
            <v>MP</v>
          </cell>
          <cell r="E2410">
            <v>9.6</v>
          </cell>
        </row>
        <row r="2411">
          <cell r="A2411" t="str">
            <v>00006031</v>
          </cell>
          <cell r="B2411" t="str">
            <v>REGISTRO PVC ESFERA BORB C/ROSCA REF 3/4"</v>
          </cell>
          <cell r="C2411" t="str">
            <v>UN</v>
          </cell>
          <cell r="D2411" t="str">
            <v>MP</v>
          </cell>
          <cell r="E2411">
            <v>9.48</v>
          </cell>
        </row>
        <row r="2412">
          <cell r="A2412" t="str">
            <v>00006032</v>
          </cell>
          <cell r="B2412" t="str">
            <v>REGISTRO PVC ESFERA VS ROSCAVEL DN 3/4"</v>
          </cell>
          <cell r="C2412" t="str">
            <v>UN</v>
          </cell>
          <cell r="D2412" t="str">
            <v>MP</v>
          </cell>
          <cell r="E2412">
            <v>12.01</v>
          </cell>
        </row>
        <row r="2413">
          <cell r="A2413" t="str">
            <v>00006033</v>
          </cell>
          <cell r="B2413" t="str">
            <v>REGISTRO PVC ESFERA CAB QUAD C/ROSCA REF 3/4"</v>
          </cell>
          <cell r="C2413" t="str">
            <v>UN</v>
          </cell>
          <cell r="D2413" t="str">
            <v>MP</v>
          </cell>
          <cell r="E2413">
            <v>12.63</v>
          </cell>
        </row>
        <row r="2414">
          <cell r="A2414" t="str">
            <v>00006034</v>
          </cell>
          <cell r="B2414" t="str">
            <v>REGISTRO PASSEIO PVC P/ POLIET PE-5 20 MM</v>
          </cell>
          <cell r="C2414" t="str">
            <v>UN</v>
          </cell>
          <cell r="D2414" t="str">
            <v>MP</v>
          </cell>
          <cell r="E2414">
            <v>5.91</v>
          </cell>
        </row>
        <row r="2415">
          <cell r="A2415" t="str">
            <v>00006036</v>
          </cell>
          <cell r="B2415" t="str">
            <v>REGISTRO PVC ESFERA BORB C/ROSCA REF 1/2"</v>
          </cell>
          <cell r="C2415" t="str">
            <v>UN</v>
          </cell>
          <cell r="D2415" t="str">
            <v>MP</v>
          </cell>
          <cell r="E2415">
            <v>8.06</v>
          </cell>
        </row>
        <row r="2416">
          <cell r="A2416" t="str">
            <v>00006037</v>
          </cell>
          <cell r="B2416" t="str">
            <v>REGISTRO PVC PRESSAO S-30 SOLDAVEL 20MM</v>
          </cell>
          <cell r="C2416" t="str">
            <v>UN</v>
          </cell>
          <cell r="D2416" t="str">
            <v>MP</v>
          </cell>
          <cell r="E2416">
            <v>12.7</v>
          </cell>
        </row>
        <row r="2417">
          <cell r="A2417" t="str">
            <v>00006038</v>
          </cell>
          <cell r="B2417" t="str">
            <v>REGISTRO PVC PRESSAO S-30 ROSCAVEL REF 1/2"</v>
          </cell>
          <cell r="C2417" t="str">
            <v>UN</v>
          </cell>
          <cell r="D2417" t="str">
            <v>MP</v>
          </cell>
          <cell r="E2417">
            <v>13.39</v>
          </cell>
        </row>
        <row r="2418">
          <cell r="A2418" t="str">
            <v>00006046</v>
          </cell>
          <cell r="B2418" t="str">
            <v>RETROESCAVADEIRA SOBRE RODAS, TRACAO 4 X 4, POTENCIA MINIMA DE 70 HP, CAPACIDADE MINIMA DE 0,7 M3, PESO OPERACIONAL MINIMO DE 6500 KG, PROFUNDIDADE DE ESCAVACAO SUPERIOR A 4,00 M</v>
          </cell>
          <cell r="C2418" t="str">
            <v>UN</v>
          </cell>
          <cell r="D2418" t="str">
            <v>MP</v>
          </cell>
          <cell r="E2418">
            <v>230000</v>
          </cell>
        </row>
        <row r="2419">
          <cell r="A2419" t="str">
            <v>00006066</v>
          </cell>
          <cell r="B2419" t="str">
            <v>ROLO COMPACTADOR DE PNEUS ESTÁTICO PARA ASFALTO, PRESSÃO VARIÁVEL, DYNAPAC, MODELO CP-221, POTÊNCIA 100HP - PESO SEM/COM LASTRO 11,8/21T</v>
          </cell>
          <cell r="C2419" t="str">
            <v>UN</v>
          </cell>
          <cell r="D2419" t="str">
            <v>MP</v>
          </cell>
          <cell r="E2419">
            <v>345471.73</v>
          </cell>
        </row>
        <row r="2420">
          <cell r="A2420" t="str">
            <v>00006067</v>
          </cell>
          <cell r="B2420" t="str">
            <v>ROLO COMPACTADOR VIBRATÓRIO TANDEM AÇO LISO, MULLER, MODELO RT-82H, POTÊNCIA 58CV - PESO SEM/COM LASTRO 6,5/9,4T</v>
          </cell>
          <cell r="C2420" t="str">
            <v>UN</v>
          </cell>
          <cell r="D2420" t="str">
            <v>MP</v>
          </cell>
          <cell r="E2420">
            <v>189744.02</v>
          </cell>
        </row>
        <row r="2421">
          <cell r="A2421" t="str">
            <v>00006068</v>
          </cell>
          <cell r="B2421" t="str">
            <v>ROLO COMPACTADOR VIBRATÓRIO DE UM CILINDRO AÇO LISO, DYNAPAC, MODELO CA-150A, POTÊNCIA 80HP - PESO OPERACIONAL 8,1T</v>
          </cell>
          <cell r="C2421" t="str">
            <v>UN</v>
          </cell>
          <cell r="D2421" t="str">
            <v>MP</v>
          </cell>
          <cell r="E2421">
            <v>255726.27</v>
          </cell>
        </row>
        <row r="2422">
          <cell r="A2422" t="str">
            <v>00006069</v>
          </cell>
          <cell r="B2422" t="str">
            <v>ROLO COMPACTADOR VIBRATÓRIO REBOCÁVEL AÇO LISO, CMV, MODELO CVR-15L, POTÊNCIA 65CV - PESO 3,8T - IMPACTO DINÂMICO 18,3T</v>
          </cell>
          <cell r="C2422" t="str">
            <v>UN</v>
          </cell>
          <cell r="D2422" t="str">
            <v>MP</v>
          </cell>
          <cell r="E2422">
            <v>73516</v>
          </cell>
        </row>
        <row r="2423">
          <cell r="A2423" t="str">
            <v>00006070</v>
          </cell>
          <cell r="B2423" t="str">
            <v>ROLO COMPACTADOR VIBRATÓRIO PÉ DE CARNEIRO (OPERADO POR CONTROLE REMOTO), DYNAPAC, MODELO LP-8500, POTÊNCIA 17HP - PESO OPERACIONAL 1,65 T</v>
          </cell>
          <cell r="C2423" t="str">
            <v>UN</v>
          </cell>
          <cell r="D2423" t="str">
            <v>MP</v>
          </cell>
          <cell r="E2423">
            <v>52903.49</v>
          </cell>
        </row>
        <row r="2424">
          <cell r="A2424" t="str">
            <v>00006071</v>
          </cell>
          <cell r="B2424" t="str">
            <v>!EM PROCESSO DE DESATIVACAO! LIMPADORA A VACUO P/ LIMPEZA SANITARIA/INDUSTRIAL C/ E XAUSTOR- COMPRESSOR, TANQUE C/LINDRICO C/PORTA DE ABERTURA TOTAL, C/SIS TEMA DE SEPARACAO LIQUIDOS, MONTADA SOBRE CAMINHAO**C</v>
          </cell>
          <cell r="C2424" t="str">
            <v>UN</v>
          </cell>
          <cell r="D2424" t="str">
            <v>MP</v>
          </cell>
          <cell r="E2424">
            <v>550392.55000000005</v>
          </cell>
        </row>
        <row r="2425">
          <cell r="A2425" t="str">
            <v>00006075</v>
          </cell>
          <cell r="B2425" t="str">
            <v>EQUIPAMENTO P/ LIMPEZA/DESOBSTRUCAO DE GALERIAS DE AGUAS PLUVIAIS TIPO BUCKET MACHINE MONTADO EM CAMINHAO</v>
          </cell>
          <cell r="C2425" t="str">
            <v>UN</v>
          </cell>
          <cell r="D2425" t="str">
            <v>MP</v>
          </cell>
          <cell r="E2425">
            <v>550392.55000000005</v>
          </cell>
        </row>
        <row r="2426">
          <cell r="A2426" t="str">
            <v>00006076</v>
          </cell>
          <cell r="B2426" t="str">
            <v>SAIBRO PARA ARGAMASSA (COLETADO NO COMERCIO)</v>
          </cell>
          <cell r="C2426" t="str">
            <v>M3</v>
          </cell>
          <cell r="D2426" t="str">
            <v>MP</v>
          </cell>
          <cell r="E2426">
            <v>22.29</v>
          </cell>
        </row>
        <row r="2427">
          <cell r="A2427" t="str">
            <v>00006077</v>
          </cell>
          <cell r="B2427" t="str">
            <v>ARGILA OU BARRO PARA ATERRO/REATERRO (RETIRADO NA JAZIDA, SEM TRANSPORTE)</v>
          </cell>
          <cell r="C2427" t="str">
            <v>M3</v>
          </cell>
          <cell r="D2427" t="str">
            <v>MP</v>
          </cell>
          <cell r="E2427">
            <v>6.83</v>
          </cell>
        </row>
        <row r="2428">
          <cell r="A2428" t="str">
            <v>00006079</v>
          </cell>
          <cell r="B2428" t="str">
            <v>ARGILA, ARGILA VERMELHA OU ARGILA ARENOSA (RETIRADA NA JAZIDA, SEM TRANSPORTE)</v>
          </cell>
          <cell r="C2428" t="str">
            <v>M3</v>
          </cell>
          <cell r="D2428" t="str">
            <v>MP</v>
          </cell>
          <cell r="E2428">
            <v>3.9</v>
          </cell>
        </row>
        <row r="2429">
          <cell r="A2429" t="str">
            <v>00006081</v>
          </cell>
          <cell r="B2429" t="str">
            <v>ARGILA OU BARRO PARA ATERRO/REATERRO (COM TRANSPORTE ATE 10 KM)</v>
          </cell>
          <cell r="C2429" t="str">
            <v>M3</v>
          </cell>
          <cell r="D2429" t="str">
            <v>MP</v>
          </cell>
          <cell r="E2429">
            <v>11.84</v>
          </cell>
        </row>
        <row r="2430">
          <cell r="A2430" t="str">
            <v>00006083</v>
          </cell>
          <cell r="B2430" t="str">
            <v>SELADOR PVA PARA PAREDES INTERNAS</v>
          </cell>
          <cell r="C2430" t="str">
            <v>GL</v>
          </cell>
          <cell r="D2430" t="str">
            <v>MP</v>
          </cell>
          <cell r="E2430">
            <v>70.75</v>
          </cell>
        </row>
        <row r="2431">
          <cell r="A2431" t="str">
            <v>00006085</v>
          </cell>
          <cell r="B2431" t="str">
            <v>SELADOR ACRILICO</v>
          </cell>
          <cell r="C2431" t="str">
            <v>L</v>
          </cell>
          <cell r="D2431" t="str">
            <v>MP</v>
          </cell>
          <cell r="E2431">
            <v>16.86</v>
          </cell>
        </row>
        <row r="2432">
          <cell r="A2432" t="str">
            <v>00006086</v>
          </cell>
          <cell r="B2432" t="str">
            <v>FUNDO SINTETICO NIVELADOR BRANCO FOSCO PARA MADEIRA</v>
          </cell>
          <cell r="C2432" t="str">
            <v>GL</v>
          </cell>
          <cell r="D2432" t="str">
            <v>MP</v>
          </cell>
          <cell r="E2432">
            <v>63.76</v>
          </cell>
        </row>
        <row r="2433">
          <cell r="A2433" t="str">
            <v>00006087</v>
          </cell>
          <cell r="B2433" t="str">
            <v>SELADOR ACRILICO P/ PAREDES INTERIOR/EXTERIOR</v>
          </cell>
          <cell r="C2433" t="str">
            <v>GL</v>
          </cell>
          <cell r="D2433" t="str">
            <v>MP</v>
          </cell>
          <cell r="E2433">
            <v>24.98</v>
          </cell>
        </row>
        <row r="2434">
          <cell r="A2434" t="str">
            <v>00006089</v>
          </cell>
          <cell r="B2434" t="str">
            <v>FUNDO PREPARADOR DE PAREDES(ACRILICO)</v>
          </cell>
          <cell r="C2434" t="str">
            <v>GL</v>
          </cell>
          <cell r="D2434" t="str">
            <v>MP</v>
          </cell>
          <cell r="E2434">
            <v>103.31</v>
          </cell>
        </row>
        <row r="2435">
          <cell r="A2435" t="str">
            <v>00006090</v>
          </cell>
          <cell r="B2435" t="str">
            <v>SELADOR LATEX PVA</v>
          </cell>
          <cell r="C2435" t="str">
            <v>L</v>
          </cell>
          <cell r="D2435" t="str">
            <v>MP</v>
          </cell>
          <cell r="E2435">
            <v>19.649999999999999</v>
          </cell>
        </row>
        <row r="2436">
          <cell r="A2436" t="str">
            <v>00006091</v>
          </cell>
          <cell r="B2436" t="str">
            <v>LIQUIDO P/ BRILHO BASE PVA (INTERIORES/EXTERIORES)</v>
          </cell>
          <cell r="C2436" t="str">
            <v>L</v>
          </cell>
          <cell r="D2436" t="str">
            <v>MP</v>
          </cell>
          <cell r="E2436">
            <v>23.02</v>
          </cell>
        </row>
        <row r="2437">
          <cell r="A2437" t="str">
            <v>00006092</v>
          </cell>
          <cell r="B2437" t="str">
            <v>JUNTA PLASTICA DE VEDACAO - BISNAGA 250G</v>
          </cell>
          <cell r="C2437" t="str">
            <v>KG</v>
          </cell>
          <cell r="D2437" t="str">
            <v>MP</v>
          </cell>
          <cell r="E2437">
            <v>68.099999999999994</v>
          </cell>
        </row>
        <row r="2438">
          <cell r="A2438" t="str">
            <v>00006094</v>
          </cell>
          <cell r="B2438" t="str">
            <v>VEDANTE ACRILICO PARA TRINCAS</v>
          </cell>
          <cell r="C2438" t="str">
            <v>KG</v>
          </cell>
          <cell r="D2438" t="str">
            <v>MP</v>
          </cell>
          <cell r="E2438">
            <v>41.18</v>
          </cell>
        </row>
        <row r="2439">
          <cell r="A2439" t="str">
            <v>00006105</v>
          </cell>
          <cell r="B2439" t="str">
            <v>SELIM PVC 90G C/ TRAVAS NBR 10569 P/ REDE COLET ESG DN 125X100MM</v>
          </cell>
          <cell r="C2439" t="str">
            <v>UN</v>
          </cell>
          <cell r="D2439" t="str">
            <v>MP</v>
          </cell>
          <cell r="E2439">
            <v>19.59</v>
          </cell>
        </row>
        <row r="2440">
          <cell r="A2440" t="str">
            <v>00006106</v>
          </cell>
          <cell r="B2440" t="str">
            <v>SELIM PVC 90G C/ TRAVAS NBR 10569 P/ REDE COLET ESG DN 150X100MM</v>
          </cell>
          <cell r="C2440" t="str">
            <v>UN</v>
          </cell>
          <cell r="D2440" t="str">
            <v>MP</v>
          </cell>
          <cell r="E2440">
            <v>19.88</v>
          </cell>
        </row>
        <row r="2441">
          <cell r="A2441" t="str">
            <v>00006107</v>
          </cell>
          <cell r="B2441" t="str">
            <v>SELIM PVC 90G ELASTICO NBR 10569 P/ REDE COLET ESG DN 200X100MM</v>
          </cell>
          <cell r="C2441" t="str">
            <v>UN</v>
          </cell>
          <cell r="D2441" t="str">
            <v>MP</v>
          </cell>
          <cell r="E2441">
            <v>32.840000000000003</v>
          </cell>
        </row>
        <row r="2442">
          <cell r="A2442" t="str">
            <v>00006108</v>
          </cell>
          <cell r="B2442" t="str">
            <v>SELIM PVC 90G ELASTICO NBR 10569 P/ REDE COLET ESG DN 250X100MM</v>
          </cell>
          <cell r="C2442" t="str">
            <v>UN</v>
          </cell>
          <cell r="D2442" t="str">
            <v>MP</v>
          </cell>
          <cell r="E2442">
            <v>34.549999999999997</v>
          </cell>
        </row>
        <row r="2443">
          <cell r="A2443" t="str">
            <v>00006109</v>
          </cell>
          <cell r="B2443" t="str">
            <v>SELIM PVC 90G ELASTICO NBR 10569 P/ REDE COLET ESG DN 300X100MM</v>
          </cell>
          <cell r="C2443" t="str">
            <v>UN</v>
          </cell>
          <cell r="D2443" t="str">
            <v>MP</v>
          </cell>
          <cell r="E2443">
            <v>34.9</v>
          </cell>
        </row>
        <row r="2444">
          <cell r="A2444" t="str">
            <v>00006136</v>
          </cell>
          <cell r="B2444" t="str">
            <v>SIFAO EM METAL CROMADO PARA LAVATORIO, DE 1" X 1 1/2"</v>
          </cell>
          <cell r="C2444" t="str">
            <v>UN</v>
          </cell>
          <cell r="D2444" t="str">
            <v>MP</v>
          </cell>
          <cell r="E2444">
            <v>64</v>
          </cell>
        </row>
        <row r="2445">
          <cell r="A2445" t="str">
            <v>00006137</v>
          </cell>
          <cell r="B2445" t="str">
            <v>SIFAO EM METAL CROMADO 1 X 1 1/2"</v>
          </cell>
          <cell r="C2445" t="str">
            <v>UN</v>
          </cell>
          <cell r="D2445" t="str">
            <v>MP</v>
          </cell>
          <cell r="E2445">
            <v>63.27</v>
          </cell>
        </row>
        <row r="2446">
          <cell r="A2446" t="str">
            <v>00006138</v>
          </cell>
          <cell r="B2446" t="str">
            <v>VEDACAO PVC 100 MM PARA SAIDA VASO SANITARIO</v>
          </cell>
          <cell r="C2446" t="str">
            <v>UN</v>
          </cell>
          <cell r="D2446" t="str">
            <v>MP</v>
          </cell>
          <cell r="E2446">
            <v>3.53</v>
          </cell>
        </row>
        <row r="2447">
          <cell r="A2447" t="str">
            <v>00006140</v>
          </cell>
          <cell r="B2447" t="str">
            <v>BOLSA DE LIGACAO EM PVC FLEXIVEL P/ VASO SANITARIO 1.1/2" (40MM)</v>
          </cell>
          <cell r="C2447" t="str">
            <v>UN</v>
          </cell>
          <cell r="D2447" t="str">
            <v>MP</v>
          </cell>
          <cell r="E2447">
            <v>2.0099999999999998</v>
          </cell>
        </row>
        <row r="2448">
          <cell r="A2448" t="str">
            <v>00006141</v>
          </cell>
          <cell r="B2448" t="str">
            <v>ENGATE OU RABICHO FLEXIVEL PLASTICO (PVC OU ABS) BRANCO 1/2" X 30CM</v>
          </cell>
          <cell r="C2448" t="str">
            <v>UN</v>
          </cell>
          <cell r="D2448" t="str">
            <v>MP</v>
          </cell>
          <cell r="E2448">
            <v>2.63</v>
          </cell>
        </row>
        <row r="2449">
          <cell r="A2449" t="str">
            <v>00006142</v>
          </cell>
          <cell r="B2449" t="str">
            <v>CONJUNTO LIGACAO PLASTICA P/ VASO SANITARIO (ESPUDE + TUBO + CANOPLA)</v>
          </cell>
          <cell r="C2449" t="str">
            <v>UN</v>
          </cell>
          <cell r="D2449" t="str">
            <v>MP</v>
          </cell>
          <cell r="E2449">
            <v>13.26</v>
          </cell>
        </row>
        <row r="2450">
          <cell r="A2450" t="str">
            <v>00006145</v>
          </cell>
          <cell r="B2450" t="str">
            <v>SIFAO PLASTICO P/ LAVATORIO/PIA TIPO COPO 40 MM</v>
          </cell>
          <cell r="C2450" t="str">
            <v>UN</v>
          </cell>
          <cell r="D2450" t="str">
            <v>MP</v>
          </cell>
          <cell r="E2450">
            <v>8.1</v>
          </cell>
        </row>
        <row r="2451">
          <cell r="A2451" t="str">
            <v>00006146</v>
          </cell>
          <cell r="B2451" t="str">
            <v>SIFAO PLASTICO P/ LAVATORIO/PIA TIPO COPO 1 1/4"</v>
          </cell>
          <cell r="C2451" t="str">
            <v>UN</v>
          </cell>
          <cell r="D2451" t="str">
            <v>MP</v>
          </cell>
          <cell r="E2451">
            <v>8.49</v>
          </cell>
        </row>
        <row r="2452">
          <cell r="A2452" t="str">
            <v>00006147</v>
          </cell>
          <cell r="B2452" t="str">
            <v>SIFAO EM METAL CROMADO 1 X 1"</v>
          </cell>
          <cell r="C2452" t="str">
            <v>UN</v>
          </cell>
          <cell r="D2452" t="str">
            <v>MP</v>
          </cell>
          <cell r="E2452">
            <v>61.46</v>
          </cell>
        </row>
        <row r="2453">
          <cell r="A2453" t="str">
            <v>00006148</v>
          </cell>
          <cell r="B2453" t="str">
            <v>SIFAO PLASTICO FLEXIVEL P/ COLUNA 1 1/2"</v>
          </cell>
          <cell r="C2453" t="str">
            <v>UN</v>
          </cell>
          <cell r="D2453" t="str">
            <v>MP</v>
          </cell>
          <cell r="E2453">
            <v>7.56</v>
          </cell>
        </row>
        <row r="2454">
          <cell r="A2454" t="str">
            <v>00006149</v>
          </cell>
          <cell r="B2454" t="str">
            <v>SIFAO PLASTICO P/ LAVATORIO/PIA TIPO COPO 1"</v>
          </cell>
          <cell r="C2454" t="str">
            <v>UN</v>
          </cell>
          <cell r="D2454" t="str">
            <v>MP</v>
          </cell>
          <cell r="E2454">
            <v>8.59</v>
          </cell>
        </row>
        <row r="2455">
          <cell r="A2455" t="str">
            <v>00006150</v>
          </cell>
          <cell r="B2455" t="str">
            <v>SIFAO EM METAL CROMADO 1 1/2 X 2"</v>
          </cell>
          <cell r="C2455" t="str">
            <v>UN</v>
          </cell>
          <cell r="D2455" t="str">
            <v>MP</v>
          </cell>
          <cell r="E2455">
            <v>79.569999999999993</v>
          </cell>
        </row>
        <row r="2456">
          <cell r="A2456" t="str">
            <v>00006152</v>
          </cell>
          <cell r="B2456" t="str">
            <v>VALVULA EM PLASTICO BRANCO 1.1/4" X 1.1/2" C/SAIDA LISA 40MM P/ TANQUE</v>
          </cell>
          <cell r="C2456" t="str">
            <v>UN</v>
          </cell>
          <cell r="D2456" t="str">
            <v>MP</v>
          </cell>
          <cell r="E2456">
            <v>2.4500000000000002</v>
          </cell>
        </row>
        <row r="2457">
          <cell r="A2457" t="str">
            <v>00006153</v>
          </cell>
          <cell r="B2457" t="str">
            <v>VALVULA EM PLASTICO BRANCO 1" S/ UNHO (P/ PIA, TANQUE OU LAVAT SEM LADRAO)</v>
          </cell>
          <cell r="C2457" t="str">
            <v>UN</v>
          </cell>
          <cell r="D2457" t="str">
            <v>MP</v>
          </cell>
          <cell r="E2457">
            <v>2.21</v>
          </cell>
        </row>
        <row r="2458">
          <cell r="A2458" t="str">
            <v>00006154</v>
          </cell>
          <cell r="B2458" t="str">
            <v>VALVULA EM PLASTICO CROMADO 1" S/UNHO C/LADRAO P/LAVATORIO</v>
          </cell>
          <cell r="C2458" t="str">
            <v>UN</v>
          </cell>
          <cell r="D2458" t="str">
            <v>MP</v>
          </cell>
          <cell r="E2458">
            <v>5.97</v>
          </cell>
        </row>
        <row r="2459">
          <cell r="A2459" t="str">
            <v>00006155</v>
          </cell>
          <cell r="B2459" t="str">
            <v>VALVULA PLASTICO CROMADO TIPO AMERICANA 3.1/2" X 1.1/2" SEM ADAPTADOR P/ PIA DE COZINHA</v>
          </cell>
          <cell r="C2459" t="str">
            <v>UN</v>
          </cell>
          <cell r="D2459" t="str">
            <v>MP</v>
          </cell>
          <cell r="E2459">
            <v>4.42</v>
          </cell>
        </row>
        <row r="2460">
          <cell r="A2460" t="str">
            <v>00006156</v>
          </cell>
          <cell r="B2460" t="str">
            <v>VALVULA EM PLASTICO BRANCO 1.1/4" X 1.1/2" P/ TANQUE</v>
          </cell>
          <cell r="C2460" t="str">
            <v>UN</v>
          </cell>
          <cell r="D2460" t="str">
            <v>MP</v>
          </cell>
          <cell r="E2460">
            <v>4.91</v>
          </cell>
        </row>
        <row r="2461">
          <cell r="A2461" t="str">
            <v>00006157</v>
          </cell>
          <cell r="B2461" t="str">
            <v>VALVULA EM METAL CROMADO TIPO AMERICANA 3.1/2" X 1.1/2" P/ PIA DE COZINHA</v>
          </cell>
          <cell r="C2461" t="str">
            <v>UN</v>
          </cell>
          <cell r="D2461" t="str">
            <v>MP</v>
          </cell>
          <cell r="E2461">
            <v>27.33</v>
          </cell>
        </row>
        <row r="2462">
          <cell r="A2462" t="str">
            <v>00006158</v>
          </cell>
          <cell r="B2462" t="str">
            <v>VALVULA EM PLASTICO BRANCO 1" SEM UNHO C/ LADRAO P/ LAVATORIO</v>
          </cell>
          <cell r="C2462" t="str">
            <v>UN</v>
          </cell>
          <cell r="D2462" t="str">
            <v>MP</v>
          </cell>
          <cell r="E2462">
            <v>2.4500000000000002</v>
          </cell>
        </row>
        <row r="2463">
          <cell r="A2463" t="str">
            <v>00006178</v>
          </cell>
          <cell r="B2463" t="str">
            <v>TABUA MADEIRA LEI 1A QUALIDADE MACHO/FEMEA 10 X 2,0CM P/ PISO</v>
          </cell>
          <cell r="C2463" t="str">
            <v>M2</v>
          </cell>
          <cell r="D2463" t="str">
            <v>MP</v>
          </cell>
          <cell r="E2463">
            <v>179.95</v>
          </cell>
        </row>
        <row r="2464">
          <cell r="A2464" t="str">
            <v>00006180</v>
          </cell>
          <cell r="B2464" t="str">
            <v>TABUA MADEIRA LEI 1A QUALIDADE MACHO/FEMEA 15 X 2,0CM P/ PISO</v>
          </cell>
          <cell r="C2464" t="str">
            <v>M2</v>
          </cell>
          <cell r="D2464" t="str">
            <v>MP</v>
          </cell>
          <cell r="E2464">
            <v>165</v>
          </cell>
        </row>
        <row r="2465">
          <cell r="A2465" t="str">
            <v>00006182</v>
          </cell>
          <cell r="B2465" t="str">
            <v>TABUA MADEIRA LEI 1A QUALIDADE MACHO/FEMEA 20 X 2,0CM P/ PISO</v>
          </cell>
          <cell r="C2465" t="str">
            <v>M2</v>
          </cell>
          <cell r="D2465" t="str">
            <v>MP</v>
          </cell>
          <cell r="E2465">
            <v>180.89</v>
          </cell>
        </row>
        <row r="2466">
          <cell r="A2466" t="str">
            <v>00006183</v>
          </cell>
          <cell r="B2466" t="str">
            <v>RODAPE MADEIRA LEI 1A QUALIDADE 7 X 2CM</v>
          </cell>
          <cell r="C2466" t="str">
            <v>M</v>
          </cell>
          <cell r="D2466" t="str">
            <v>MP</v>
          </cell>
          <cell r="E2466">
            <v>15.49</v>
          </cell>
        </row>
        <row r="2467">
          <cell r="A2467" t="str">
            <v>00006185</v>
          </cell>
          <cell r="B2467" t="str">
            <v>RODAPE MADEIRA LEI 1A QUALIDADE 5 X 2CM</v>
          </cell>
          <cell r="C2467" t="str">
            <v>M</v>
          </cell>
          <cell r="D2467" t="str">
            <v>MP</v>
          </cell>
          <cell r="E2467">
            <v>11.99</v>
          </cell>
        </row>
        <row r="2468">
          <cell r="A2468" t="str">
            <v>00006186</v>
          </cell>
          <cell r="B2468" t="str">
            <v>RODAPE MADEIRA LEI 1A QUALIDADE 7 X 1,5CM</v>
          </cell>
          <cell r="C2468" t="str">
            <v>M</v>
          </cell>
          <cell r="D2468" t="str">
            <v>MP</v>
          </cell>
          <cell r="E2468">
            <v>13.47</v>
          </cell>
        </row>
        <row r="2469">
          <cell r="A2469" t="str">
            <v>00006188</v>
          </cell>
          <cell r="B2469" t="str">
            <v>TABUA MADEIRA 3A QUALIDADE 2,5 X 30CM (1 X 12 ) NAO APARELHADA</v>
          </cell>
          <cell r="C2469" t="str">
            <v>M2</v>
          </cell>
          <cell r="D2469" t="str">
            <v>MP</v>
          </cell>
          <cell r="E2469">
            <v>47.72</v>
          </cell>
        </row>
        <row r="2470">
          <cell r="A2470" t="str">
            <v>00006189</v>
          </cell>
          <cell r="B2470" t="str">
            <v>TABUA MADEIRA 2A QUALIDADE 2,5 X 30,0CM (1 X 12") NAO APARELHADA</v>
          </cell>
          <cell r="C2470" t="str">
            <v>M</v>
          </cell>
          <cell r="D2470" t="str">
            <v>MP</v>
          </cell>
          <cell r="E2470">
            <v>15.08</v>
          </cell>
        </row>
        <row r="2471">
          <cell r="A2471" t="str">
            <v>00006193</v>
          </cell>
          <cell r="B2471" t="str">
            <v>TABUA MADEIRA 2A QUALIDADE 2,5 X 20,0CM (1 X 8") NAO APARELHADA</v>
          </cell>
          <cell r="C2471" t="str">
            <v>M</v>
          </cell>
          <cell r="D2471" t="str">
            <v>MP</v>
          </cell>
          <cell r="E2471">
            <v>10.050000000000001</v>
          </cell>
        </row>
        <row r="2472">
          <cell r="A2472" t="str">
            <v>00006194</v>
          </cell>
          <cell r="B2472" t="str">
            <v>PECA DE MADEIRA 2A QUALIDADE 2,5 X 15CM (1X6") NAO APARELHADA</v>
          </cell>
          <cell r="C2472" t="str">
            <v>M</v>
          </cell>
          <cell r="D2472" t="str">
            <v>MP</v>
          </cell>
          <cell r="E2472">
            <v>7.01</v>
          </cell>
        </row>
        <row r="2473">
          <cell r="A2473" t="str">
            <v>00006204</v>
          </cell>
          <cell r="B2473" t="str">
            <v>TABUA DE MADEIRA DE LEI, *2,5  X 15* CM (1 X 6) NAO APARELHADA, (TABEIRA-P/TELHADO)</v>
          </cell>
          <cell r="C2473" t="str">
            <v>M</v>
          </cell>
          <cell r="D2473" t="str">
            <v>MP</v>
          </cell>
          <cell r="E2473">
            <v>11.21</v>
          </cell>
        </row>
        <row r="2474">
          <cell r="A2474" t="str">
            <v>00006205</v>
          </cell>
          <cell r="B2474" t="str">
            <v>|EM PROCESSO DE DESATIVAÇÃO| TABUA MADEIRA 1A QUALIDADE 2,5 X 30,0CM (1 X 12) NAO APARELHADA</v>
          </cell>
          <cell r="C2474" t="str">
            <v>M</v>
          </cell>
          <cell r="D2474" t="str">
            <v>MP</v>
          </cell>
          <cell r="E2474">
            <v>18.28</v>
          </cell>
        </row>
        <row r="2475">
          <cell r="A2475" t="str">
            <v>00006206</v>
          </cell>
          <cell r="B2475" t="str">
            <v>TABUA MADEIRA 1A QUALIDADE 2,5 X 30CM (1 X 12 ) NAO APARELHADA</v>
          </cell>
          <cell r="C2475" t="str">
            <v>M2</v>
          </cell>
          <cell r="D2475" t="str">
            <v>MP</v>
          </cell>
          <cell r="E2475">
            <v>60.92</v>
          </cell>
        </row>
        <row r="2476">
          <cell r="A2476" t="str">
            <v>00006207</v>
          </cell>
          <cell r="B2476" t="str">
            <v>TÁBUA MADEIRA DE LEI *2,5  X 20* CM ( 1" X 8" ) NÃO APARELHADA (TABEIRA-P/TELHADO)</v>
          </cell>
          <cell r="C2476" t="str">
            <v>M</v>
          </cell>
          <cell r="D2476" t="str">
            <v>MP</v>
          </cell>
          <cell r="E2476">
            <v>12.18</v>
          </cell>
        </row>
        <row r="2477">
          <cell r="A2477" t="str">
            <v>00006212</v>
          </cell>
          <cell r="B2477" t="str">
            <v>TABUA MADEIRA 3A QUALIDADE 2,5 X 30,0CM (1 X 12 ) NAO APARELHADA</v>
          </cell>
          <cell r="C2477" t="str">
            <v>M</v>
          </cell>
          <cell r="D2477" t="str">
            <v>MP</v>
          </cell>
          <cell r="E2477">
            <v>14.32</v>
          </cell>
        </row>
        <row r="2478">
          <cell r="A2478" t="str">
            <v>00006214</v>
          </cell>
          <cell r="B2478" t="str">
            <v>TACO (NAO PICHADO) DE MADEIRA DE 1A. QUALIDADE PARA PISO, DE *7 X 21* CM</v>
          </cell>
          <cell r="C2478" t="str">
            <v>M2</v>
          </cell>
          <cell r="D2478" t="str">
            <v>MP</v>
          </cell>
          <cell r="E2478">
            <v>48.39</v>
          </cell>
        </row>
        <row r="2479">
          <cell r="A2479" t="str">
            <v>00006216</v>
          </cell>
          <cell r="B2479" t="str">
            <v>TACO PARQUET IPE CERNE</v>
          </cell>
          <cell r="C2479" t="str">
            <v>UN</v>
          </cell>
          <cell r="D2479" t="str">
            <v>MP</v>
          </cell>
          <cell r="E2479">
            <v>46.23</v>
          </cell>
        </row>
        <row r="2480">
          <cell r="A2480" t="str">
            <v>00006217</v>
          </cell>
          <cell r="B2480" t="str">
            <v>PARQUET PAULISTA TIPO MOSAICO 20 X 20 CM</v>
          </cell>
          <cell r="C2480" t="str">
            <v>M2</v>
          </cell>
          <cell r="D2480" t="str">
            <v>MP</v>
          </cell>
          <cell r="E2480">
            <v>61.64</v>
          </cell>
        </row>
        <row r="2481">
          <cell r="A2481" t="str">
            <v>00006236</v>
          </cell>
          <cell r="B2481" t="str">
            <v>TAMPAO FOFO 80KG CARGA MAX 3900KG DIAM ABERT 528MM P/ POCO VISITA DE REDE AGUA PLUVIAL, ESGOTO ETC EM VIA TRAFEGO MEDIO</v>
          </cell>
          <cell r="C2481" t="str">
            <v>UN</v>
          </cell>
          <cell r="D2481" t="str">
            <v>MP</v>
          </cell>
          <cell r="E2481">
            <v>327.13</v>
          </cell>
        </row>
        <row r="2482">
          <cell r="A2482" t="str">
            <v>00006240</v>
          </cell>
          <cell r="B2482" t="str">
            <v>TAMPAO FOFO 83KG CARGA MAX 30000KG DIAM ABERT 600MM P/ POCO VISITA DE REDE DE AGUA PLUVIAL, ESGOTO  ETC</v>
          </cell>
          <cell r="C2482" t="str">
            <v>UN</v>
          </cell>
          <cell r="D2482" t="str">
            <v>MP</v>
          </cell>
          <cell r="E2482">
            <v>591.35</v>
          </cell>
        </row>
        <row r="2483">
          <cell r="A2483" t="str">
            <v>00006243</v>
          </cell>
          <cell r="B2483" t="str">
            <v>TAMPAO FOFO 83KG CARGA MAX 12500KG DIAM ABERT 600MM P/ POCO VISITA DE REDE DE AGUA PLUVIAL, ESGOTO  ETC</v>
          </cell>
          <cell r="C2483" t="str">
            <v>UN</v>
          </cell>
          <cell r="D2483" t="str">
            <v>MP</v>
          </cell>
          <cell r="E2483">
            <v>1026.68</v>
          </cell>
        </row>
        <row r="2484">
          <cell r="A2484" t="str">
            <v>00006249</v>
          </cell>
          <cell r="B2484" t="str">
            <v>TAMPAO PVC P/ TIL EB-644 P/ REDE COLET ESG DN 100MM</v>
          </cell>
          <cell r="C2484" t="str">
            <v>UN</v>
          </cell>
          <cell r="D2484" t="str">
            <v>MP</v>
          </cell>
          <cell r="E2484">
            <v>32.9</v>
          </cell>
        </row>
        <row r="2485">
          <cell r="A2485" t="str">
            <v>00006250</v>
          </cell>
          <cell r="B2485" t="str">
            <v>TAMPAO PVC P/ TIL EB-644 P/ REDE COLET ESG DN 125MM</v>
          </cell>
          <cell r="C2485" t="str">
            <v>UN</v>
          </cell>
          <cell r="D2485" t="str">
            <v>MP</v>
          </cell>
          <cell r="E2485">
            <v>43.79</v>
          </cell>
        </row>
        <row r="2486">
          <cell r="A2486" t="str">
            <v>00006251</v>
          </cell>
          <cell r="B2486" t="str">
            <v>TAMPAO PVC P/ TIL EB-644 P/ REDE COLET ESG DN 150MM</v>
          </cell>
          <cell r="C2486" t="str">
            <v>UN</v>
          </cell>
          <cell r="D2486" t="str">
            <v>MP</v>
          </cell>
          <cell r="E2486">
            <v>50.48</v>
          </cell>
        </row>
        <row r="2487">
          <cell r="A2487" t="str">
            <v>00006252</v>
          </cell>
          <cell r="B2487" t="str">
            <v>TAMPAO PVC P/ TIL EB-644 P/ REDE COLET ESG DN 200MM</v>
          </cell>
          <cell r="C2487" t="str">
            <v>UN</v>
          </cell>
          <cell r="D2487" t="str">
            <v>MP</v>
          </cell>
          <cell r="E2487">
            <v>64.42</v>
          </cell>
        </row>
        <row r="2488">
          <cell r="A2488" t="str">
            <v>00006253</v>
          </cell>
          <cell r="B2488" t="str">
            <v>TANQUE DE CONCRETO PRE-MOLDADO, MODELO POPULAR (1 ESFREGADOR), PARA LAVAR ROUPAS</v>
          </cell>
          <cell r="C2488" t="str">
            <v>UN</v>
          </cell>
          <cell r="D2488" t="str">
            <v>MP</v>
          </cell>
          <cell r="E2488">
            <v>62.5</v>
          </cell>
        </row>
        <row r="2489">
          <cell r="A2489" t="str">
            <v>00006294</v>
          </cell>
          <cell r="B2489" t="str">
            <v>TE FERRO GALVANIZADO 90G 1/2"</v>
          </cell>
          <cell r="C2489" t="str">
            <v>UN</v>
          </cell>
          <cell r="D2489" t="str">
            <v>MP</v>
          </cell>
          <cell r="E2489">
            <v>3.83</v>
          </cell>
        </row>
        <row r="2490">
          <cell r="A2490" t="str">
            <v>00006295</v>
          </cell>
          <cell r="B2490" t="str">
            <v>TE FERRO GALVANIZADO 90G 3/4"</v>
          </cell>
          <cell r="C2490" t="str">
            <v>UN</v>
          </cell>
          <cell r="D2490" t="str">
            <v>MP</v>
          </cell>
          <cell r="E2490">
            <v>5.81</v>
          </cell>
        </row>
        <row r="2491">
          <cell r="A2491" t="str">
            <v>00006296</v>
          </cell>
          <cell r="B2491" t="str">
            <v>TE FERRO GALVANIZADO 90G 1.1/4"</v>
          </cell>
          <cell r="C2491" t="str">
            <v>UN</v>
          </cell>
          <cell r="D2491" t="str">
            <v>MP</v>
          </cell>
          <cell r="E2491">
            <v>15.12</v>
          </cell>
        </row>
        <row r="2492">
          <cell r="A2492" t="str">
            <v>00006297</v>
          </cell>
          <cell r="B2492" t="str">
            <v>TE FERRO GALVANIZADO 90G 1.1/2"</v>
          </cell>
          <cell r="C2492" t="str">
            <v>UN</v>
          </cell>
          <cell r="D2492" t="str">
            <v>MP</v>
          </cell>
          <cell r="E2492">
            <v>17.239999999999998</v>
          </cell>
        </row>
        <row r="2493">
          <cell r="A2493" t="str">
            <v>00006298</v>
          </cell>
          <cell r="B2493" t="str">
            <v>TE FERRO GALVANIZADO 90G 2"</v>
          </cell>
          <cell r="C2493" t="str">
            <v>UN</v>
          </cell>
          <cell r="D2493" t="str">
            <v>MP</v>
          </cell>
          <cell r="E2493">
            <v>31.3</v>
          </cell>
        </row>
        <row r="2494">
          <cell r="A2494" t="str">
            <v>00006299</v>
          </cell>
          <cell r="B2494" t="str">
            <v>TE FERRO GALVANIZADO 90G 2.1/2"</v>
          </cell>
          <cell r="C2494" t="str">
            <v>UN</v>
          </cell>
          <cell r="D2494" t="str">
            <v>MP</v>
          </cell>
          <cell r="E2494">
            <v>55.11</v>
          </cell>
        </row>
        <row r="2495">
          <cell r="A2495" t="str">
            <v>00006300</v>
          </cell>
          <cell r="B2495" t="str">
            <v>TE FERRO GALVANIZADO 90G 4"</v>
          </cell>
          <cell r="C2495" t="str">
            <v>UN</v>
          </cell>
          <cell r="D2495" t="str">
            <v>MP</v>
          </cell>
          <cell r="E2495">
            <v>136.19</v>
          </cell>
        </row>
        <row r="2496">
          <cell r="A2496" t="str">
            <v>00006301</v>
          </cell>
          <cell r="B2496" t="str">
            <v>TE FERRO GALVANIZADO 90G 6"</v>
          </cell>
          <cell r="C2496" t="str">
            <v>UN</v>
          </cell>
          <cell r="D2496" t="str">
            <v>MP</v>
          </cell>
          <cell r="E2496">
            <v>366.71</v>
          </cell>
        </row>
        <row r="2497">
          <cell r="A2497" t="str">
            <v>00006302</v>
          </cell>
          <cell r="B2497" t="str">
            <v>TE REDUCAO FERRO GALV 90G ROSCA 3/4" X 1/2"</v>
          </cell>
          <cell r="C2497" t="str">
            <v>UN</v>
          </cell>
          <cell r="D2497" t="str">
            <v>MP</v>
          </cell>
          <cell r="E2497">
            <v>5.84</v>
          </cell>
        </row>
        <row r="2498">
          <cell r="A2498" t="str">
            <v>00006303</v>
          </cell>
          <cell r="B2498" t="str">
            <v>TE REDUCAO FERRO GALV 90G ROSCA 1" X 3/4"</v>
          </cell>
          <cell r="C2498" t="str">
            <v>UN</v>
          </cell>
          <cell r="D2498" t="str">
            <v>MP</v>
          </cell>
          <cell r="E2498">
            <v>9.75</v>
          </cell>
        </row>
        <row r="2499">
          <cell r="A2499" t="str">
            <v>00006304</v>
          </cell>
          <cell r="B2499" t="str">
            <v>TE REDUCAO FERRO GALV 90G ROSCA 1.1/2" X 3/4"</v>
          </cell>
          <cell r="C2499" t="str">
            <v>UN</v>
          </cell>
          <cell r="D2499" t="str">
            <v>MP</v>
          </cell>
          <cell r="E2499">
            <v>16.760000000000002</v>
          </cell>
        </row>
        <row r="2500">
          <cell r="A2500" t="str">
            <v>00006305</v>
          </cell>
          <cell r="B2500" t="str">
            <v>TE REDUCAO FERRO GALV 90G ROSCA 2" X 1"</v>
          </cell>
          <cell r="C2500" t="str">
            <v>UN</v>
          </cell>
          <cell r="D2500" t="str">
            <v>MP</v>
          </cell>
          <cell r="E2500">
            <v>30.28</v>
          </cell>
        </row>
        <row r="2501">
          <cell r="A2501" t="str">
            <v>00006306</v>
          </cell>
          <cell r="B2501" t="str">
            <v>TE REDUCAO FERRO GALV 90G ROSCA 2" X 1.1/4"</v>
          </cell>
          <cell r="C2501" t="str">
            <v>UN</v>
          </cell>
          <cell r="D2501" t="str">
            <v>MP</v>
          </cell>
          <cell r="E2501">
            <v>30.64</v>
          </cell>
        </row>
        <row r="2502">
          <cell r="A2502" t="str">
            <v>00006307</v>
          </cell>
          <cell r="B2502" t="str">
            <v>TE REDUCAO FERRO GALV 90G ROSCA 2.1/2" X 1"</v>
          </cell>
          <cell r="C2502" t="str">
            <v>UN</v>
          </cell>
          <cell r="D2502" t="str">
            <v>MP</v>
          </cell>
          <cell r="E2502">
            <v>55.11</v>
          </cell>
        </row>
        <row r="2503">
          <cell r="A2503" t="str">
            <v>00006308</v>
          </cell>
          <cell r="B2503" t="str">
            <v>TE REDUCAO FERRO GALV 90G ROSCA 2.1/2" X 1.1/2"</v>
          </cell>
          <cell r="C2503" t="str">
            <v>UN</v>
          </cell>
          <cell r="D2503" t="str">
            <v>MP</v>
          </cell>
          <cell r="E2503">
            <v>55.33</v>
          </cell>
        </row>
        <row r="2504">
          <cell r="A2504" t="str">
            <v>00006309</v>
          </cell>
          <cell r="B2504" t="str">
            <v>TE REDUCAO FERRO GALV 90G ROSCA 2.1/2" X 2"</v>
          </cell>
          <cell r="C2504" t="str">
            <v>UN</v>
          </cell>
          <cell r="D2504" t="str">
            <v>MP</v>
          </cell>
          <cell r="E2504">
            <v>55.11</v>
          </cell>
        </row>
        <row r="2505">
          <cell r="A2505" t="str">
            <v>00006310</v>
          </cell>
          <cell r="B2505" t="str">
            <v>TE REDUCAO FERRO GALV 90G ROSCA 3" X 1"</v>
          </cell>
          <cell r="C2505" t="str">
            <v>UN</v>
          </cell>
          <cell r="D2505" t="str">
            <v>MP</v>
          </cell>
          <cell r="E2505">
            <v>69.760000000000005</v>
          </cell>
        </row>
        <row r="2506">
          <cell r="A2506" t="str">
            <v>00006311</v>
          </cell>
          <cell r="B2506" t="str">
            <v>TE REDUCAO FERRO GALV 90G ROSCA 3" X 1.1/4"</v>
          </cell>
          <cell r="C2506" t="str">
            <v>UN</v>
          </cell>
          <cell r="D2506" t="str">
            <v>MP</v>
          </cell>
          <cell r="E2506">
            <v>70.63</v>
          </cell>
        </row>
        <row r="2507">
          <cell r="A2507" t="str">
            <v>00006312</v>
          </cell>
          <cell r="B2507" t="str">
            <v>TE REDUCAO FERRO GALV 90G ROSCA 3" X 1.1/2"</v>
          </cell>
          <cell r="C2507" t="str">
            <v>UN</v>
          </cell>
          <cell r="D2507" t="str">
            <v>MP</v>
          </cell>
          <cell r="E2507">
            <v>71.510000000000005</v>
          </cell>
        </row>
        <row r="2508">
          <cell r="A2508" t="str">
            <v>00006313</v>
          </cell>
          <cell r="B2508" t="str">
            <v>TE REDUCAO FERRO GALV 90G C/ ROSCA 3" X 2"</v>
          </cell>
          <cell r="C2508" t="str">
            <v>UN</v>
          </cell>
          <cell r="D2508" t="str">
            <v>MP</v>
          </cell>
          <cell r="E2508">
            <v>71.510000000000005</v>
          </cell>
        </row>
        <row r="2509">
          <cell r="A2509" t="str">
            <v>00006314</v>
          </cell>
          <cell r="B2509" t="str">
            <v>TE REDUCAO FERRO GALV 90G C/ ROSCA 3" X 2.1/2"</v>
          </cell>
          <cell r="C2509" t="str">
            <v>UN</v>
          </cell>
          <cell r="D2509" t="str">
            <v>MP</v>
          </cell>
          <cell r="E2509">
            <v>72.09</v>
          </cell>
        </row>
        <row r="2510">
          <cell r="A2510" t="str">
            <v>00006315</v>
          </cell>
          <cell r="B2510" t="str">
            <v>TE REDUCAO FERRO GALV 90G C/ ROSCA 4" X 2"</v>
          </cell>
          <cell r="C2510" t="str">
            <v>UN</v>
          </cell>
          <cell r="D2510" t="str">
            <v>MP</v>
          </cell>
          <cell r="E2510">
            <v>134</v>
          </cell>
        </row>
        <row r="2511">
          <cell r="A2511" t="str">
            <v>00006316</v>
          </cell>
          <cell r="B2511" t="str">
            <v>TE REDUCAO FERRO GALV 90G C/ ROSCA 4" X 3"</v>
          </cell>
          <cell r="C2511" t="str">
            <v>UN</v>
          </cell>
          <cell r="D2511" t="str">
            <v>MP</v>
          </cell>
          <cell r="E2511">
            <v>134</v>
          </cell>
        </row>
        <row r="2512">
          <cell r="A2512" t="str">
            <v>00006317</v>
          </cell>
          <cell r="B2512" t="str">
            <v>TE REDUCAO FERRO GALV 90G ROSCA 2.1/2" X 1.1/4"</v>
          </cell>
          <cell r="C2512" t="str">
            <v>UN</v>
          </cell>
          <cell r="D2512" t="str">
            <v>MP</v>
          </cell>
          <cell r="E2512">
            <v>54.67</v>
          </cell>
        </row>
        <row r="2513">
          <cell r="A2513" t="str">
            <v>00006318</v>
          </cell>
          <cell r="B2513" t="str">
            <v>TE REDUCAO FERRO GALV 90G ROSCA 2" X 1.1/2"</v>
          </cell>
          <cell r="C2513" t="str">
            <v>UN</v>
          </cell>
          <cell r="D2513" t="str">
            <v>MP</v>
          </cell>
          <cell r="E2513">
            <v>31.15</v>
          </cell>
        </row>
        <row r="2514">
          <cell r="A2514" t="str">
            <v>00006319</v>
          </cell>
          <cell r="B2514" t="str">
            <v>TE REDUCAO FERRO GALV 90G ROSCA 1.1/2" X 1"</v>
          </cell>
          <cell r="C2514" t="str">
            <v>UN</v>
          </cell>
          <cell r="D2514" t="str">
            <v>MP</v>
          </cell>
          <cell r="E2514">
            <v>17.170000000000002</v>
          </cell>
        </row>
        <row r="2515">
          <cell r="A2515" t="str">
            <v>00006320</v>
          </cell>
          <cell r="B2515" t="str">
            <v>TE REDUCAO FERRO GALV 90G ROSCA 1" X 1/2"</v>
          </cell>
          <cell r="C2515" t="str">
            <v>UN</v>
          </cell>
          <cell r="D2515" t="str">
            <v>MP</v>
          </cell>
          <cell r="E2515">
            <v>9.5299999999999994</v>
          </cell>
        </row>
        <row r="2516">
          <cell r="A2516" t="str">
            <v>00006321</v>
          </cell>
          <cell r="B2516" t="str">
            <v>TE FERRO GALVANIZADO 90G 5"</v>
          </cell>
          <cell r="C2516" t="str">
            <v>UN</v>
          </cell>
          <cell r="D2516" t="str">
            <v>MP</v>
          </cell>
          <cell r="E2516">
            <v>256.05</v>
          </cell>
        </row>
        <row r="2517">
          <cell r="A2517" t="str">
            <v>00006322</v>
          </cell>
          <cell r="B2517" t="str">
            <v>TE FERRO GALVANIZADO 90G 3"</v>
          </cell>
          <cell r="C2517" t="str">
            <v>UN</v>
          </cell>
          <cell r="D2517" t="str">
            <v>MP</v>
          </cell>
          <cell r="E2517">
            <v>71.510000000000005</v>
          </cell>
        </row>
        <row r="2518">
          <cell r="A2518" t="str">
            <v>00006323</v>
          </cell>
          <cell r="B2518" t="str">
            <v>TE FERRO GALVANIZADO 90G 1"</v>
          </cell>
          <cell r="C2518" t="str">
            <v>UN</v>
          </cell>
          <cell r="D2518" t="str">
            <v>MP</v>
          </cell>
          <cell r="E2518">
            <v>9.7899999999999991</v>
          </cell>
        </row>
        <row r="2519">
          <cell r="A2519" t="str">
            <v>00007048</v>
          </cell>
          <cell r="B2519" t="str">
            <v>TE PVC PBA NBR 10351 P/ REDE AGUA 90G BBB DN 50/ DE 60MM</v>
          </cell>
          <cell r="C2519" t="str">
            <v>UN</v>
          </cell>
          <cell r="D2519" t="str">
            <v>MP</v>
          </cell>
          <cell r="E2519">
            <v>6.48</v>
          </cell>
        </row>
        <row r="2520">
          <cell r="A2520" t="str">
            <v>00007049</v>
          </cell>
          <cell r="B2520" t="str">
            <v>TE PVC PBA NBR 10351 P/ REDE AGUA 90G BBB DN 100/ DE 110MM</v>
          </cell>
          <cell r="C2520" t="str">
            <v>UN</v>
          </cell>
          <cell r="D2520" t="str">
            <v>MP</v>
          </cell>
          <cell r="E2520">
            <v>30.16</v>
          </cell>
        </row>
        <row r="2521">
          <cell r="A2521" t="str">
            <v>00007060</v>
          </cell>
          <cell r="B2521" t="str">
            <v>TE PVC90G NBR 10569 P/ REDE COLET ESG JE BBB DN 250MM</v>
          </cell>
          <cell r="C2521" t="str">
            <v>UN</v>
          </cell>
          <cell r="D2521" t="str">
            <v>MP</v>
          </cell>
          <cell r="E2521">
            <v>241.45</v>
          </cell>
        </row>
        <row r="2522">
          <cell r="A2522" t="str">
            <v>00007061</v>
          </cell>
          <cell r="B2522" t="str">
            <v>TE PVC90G NBR 10569 P/ REDE COLET ESG JE BBB DN 300MM</v>
          </cell>
          <cell r="C2522" t="str">
            <v>UN</v>
          </cell>
          <cell r="D2522" t="str">
            <v>MP</v>
          </cell>
          <cell r="E2522">
            <v>370.51</v>
          </cell>
        </row>
        <row r="2523">
          <cell r="A2523" t="str">
            <v>00007065</v>
          </cell>
          <cell r="B2523" t="str">
            <v>TE PVC90G NBR 10569 P/ REDE COLET ESG JE BBB DN 400MM</v>
          </cell>
          <cell r="C2523" t="str">
            <v>UN</v>
          </cell>
          <cell r="D2523" t="str">
            <v>MP</v>
          </cell>
          <cell r="E2523">
            <v>409.7</v>
          </cell>
        </row>
        <row r="2524">
          <cell r="A2524" t="str">
            <v>00007066</v>
          </cell>
          <cell r="B2524" t="str">
            <v>TE REDUCAO PVC 90G NBR 10569 P/ REDE COLET ESG JE BBB DN 200 X 150MM</v>
          </cell>
          <cell r="C2524" t="str">
            <v>UN</v>
          </cell>
          <cell r="D2524" t="str">
            <v>MP</v>
          </cell>
          <cell r="E2524">
            <v>74.16</v>
          </cell>
        </row>
        <row r="2525">
          <cell r="A2525" t="str">
            <v>00007068</v>
          </cell>
          <cell r="B2525" t="str">
            <v>TE REDUCAO PVC 90G NBR 10569 P/ REDE COLET ESG JE BBB DN 250 X 150MM</v>
          </cell>
          <cell r="C2525" t="str">
            <v>UN</v>
          </cell>
          <cell r="D2525" t="str">
            <v>MP</v>
          </cell>
          <cell r="E2525">
            <v>131.1</v>
          </cell>
        </row>
        <row r="2526">
          <cell r="A2526" t="str">
            <v>00007069</v>
          </cell>
          <cell r="B2526" t="str">
            <v>TE PVC90G NBR 10569 P/ REDE COLET ESG JE BBB DN 150MM</v>
          </cell>
          <cell r="C2526" t="str">
            <v>UN</v>
          </cell>
          <cell r="D2526" t="str">
            <v>MP</v>
          </cell>
          <cell r="E2526">
            <v>37.22</v>
          </cell>
        </row>
        <row r="2527">
          <cell r="A2527" t="str">
            <v>00007070</v>
          </cell>
          <cell r="B2527" t="str">
            <v>TE PVC90G NBR 10569 P/ REDE COLET ESG JE BBB DN 200MM</v>
          </cell>
          <cell r="C2527" t="str">
            <v>UN</v>
          </cell>
          <cell r="D2527" t="str">
            <v>MP</v>
          </cell>
          <cell r="E2527">
            <v>63.28</v>
          </cell>
        </row>
        <row r="2528">
          <cell r="A2528" t="str">
            <v>00007082</v>
          </cell>
          <cell r="B2528" t="str">
            <v>TE PVC90G NBR 10569 P/ REDE COLET ESG JE BBB DN 100MM</v>
          </cell>
          <cell r="C2528" t="str">
            <v>UN</v>
          </cell>
          <cell r="D2528" t="str">
            <v>MP</v>
          </cell>
          <cell r="E2528">
            <v>22.58</v>
          </cell>
        </row>
        <row r="2529">
          <cell r="A2529" t="str">
            <v>00007088</v>
          </cell>
          <cell r="B2529" t="str">
            <v>TE PVC PBA NBR 10351 P/ REDE AGUA 90G BBB DN 75/ DE 85MM</v>
          </cell>
          <cell r="C2529" t="str">
            <v>UN</v>
          </cell>
          <cell r="D2529" t="str">
            <v>MP</v>
          </cell>
          <cell r="E2529">
            <v>16.239999999999998</v>
          </cell>
        </row>
        <row r="2530">
          <cell r="A2530" t="str">
            <v>00007091</v>
          </cell>
          <cell r="B2530" t="str">
            <v>TE SANITARIO PVC P/ ESG PREDIAL DN 100 X 100MM</v>
          </cell>
          <cell r="C2530" t="str">
            <v>UN</v>
          </cell>
          <cell r="D2530" t="str">
            <v>MP</v>
          </cell>
          <cell r="E2530">
            <v>10.88</v>
          </cell>
        </row>
        <row r="2531">
          <cell r="A2531" t="str">
            <v>00007094</v>
          </cell>
          <cell r="B2531" t="str">
            <v>TE PVC C/ROSCA 90G P/ AGUA FRIA PREDIAL 1"</v>
          </cell>
          <cell r="C2531" t="str">
            <v>UN</v>
          </cell>
          <cell r="D2531" t="str">
            <v>MP</v>
          </cell>
          <cell r="E2531">
            <v>5.37</v>
          </cell>
        </row>
        <row r="2532">
          <cell r="A2532" t="str">
            <v>00007097</v>
          </cell>
          <cell r="B2532" t="str">
            <v>TE SANITARIO PVC P/ ESG PREDIAL DN 50 X 50MM</v>
          </cell>
          <cell r="C2532" t="str">
            <v>UN</v>
          </cell>
          <cell r="D2532" t="str">
            <v>MP</v>
          </cell>
          <cell r="E2532">
            <v>4.28</v>
          </cell>
        </row>
        <row r="2533">
          <cell r="A2533" t="str">
            <v>00007098</v>
          </cell>
          <cell r="B2533" t="str">
            <v>TE PVC C/ROSCA 90G P/ AGUA FRIA PREDIAL 1/2"</v>
          </cell>
          <cell r="C2533" t="str">
            <v>UN</v>
          </cell>
          <cell r="D2533" t="str">
            <v>MP</v>
          </cell>
          <cell r="E2533">
            <v>1.23</v>
          </cell>
        </row>
        <row r="2534">
          <cell r="A2534" t="str">
            <v>00007103</v>
          </cell>
          <cell r="B2534" t="str">
            <v>TE PVC SOLD 90G C/ ROSCA NA BOLSA CENTRAL 32MM X 3/4"</v>
          </cell>
          <cell r="C2534" t="str">
            <v>UN</v>
          </cell>
          <cell r="D2534" t="str">
            <v>MP</v>
          </cell>
          <cell r="E2534">
            <v>6.65</v>
          </cell>
        </row>
        <row r="2535">
          <cell r="A2535" t="str">
            <v>00007104</v>
          </cell>
          <cell r="B2535" t="str">
            <v>TE REDUCAO PVC SOLD 90G P/ AGUA FRIA PREDIAL 25 MM X 20 MM</v>
          </cell>
          <cell r="C2535" t="str">
            <v>UN</v>
          </cell>
          <cell r="D2535" t="str">
            <v>MP</v>
          </cell>
          <cell r="E2535">
            <v>1.97</v>
          </cell>
        </row>
        <row r="2536">
          <cell r="A2536" t="str">
            <v>00007105</v>
          </cell>
          <cell r="B2536" t="str">
            <v>TE INSPECAO PVC P/ ESG PREDIAL 100 X 75MM</v>
          </cell>
          <cell r="C2536" t="str">
            <v>UN</v>
          </cell>
          <cell r="D2536" t="str">
            <v>MP</v>
          </cell>
          <cell r="E2536">
            <v>28.5</v>
          </cell>
        </row>
        <row r="2537">
          <cell r="A2537" t="str">
            <v>00007106</v>
          </cell>
          <cell r="B2537" t="str">
            <v>TE REDUCAO PVC SOLD 90G P/ AGUA FRIA PREDIAL 110 MM X 60 MM</v>
          </cell>
          <cell r="C2537" t="str">
            <v>UN</v>
          </cell>
          <cell r="D2537" t="str">
            <v>MP</v>
          </cell>
          <cell r="E2537">
            <v>69.069999999999993</v>
          </cell>
        </row>
        <row r="2538">
          <cell r="A2538" t="str">
            <v>00007108</v>
          </cell>
          <cell r="B2538" t="str">
            <v>TE REDUCAO PVC SOLD 90G P/ AGUA FRIA PREDIAL 50 MM X 20 MM</v>
          </cell>
          <cell r="C2538" t="str">
            <v>UN</v>
          </cell>
          <cell r="D2538" t="str">
            <v>MP</v>
          </cell>
          <cell r="E2538">
            <v>7.14</v>
          </cell>
        </row>
        <row r="2539">
          <cell r="A2539" t="str">
            <v>00007109</v>
          </cell>
          <cell r="B2539" t="str">
            <v>TE PVC SOLD 90G C/ ROSCA NA BOLSA CENTRAL 20MM X 1/2"</v>
          </cell>
          <cell r="C2539" t="str">
            <v>UN</v>
          </cell>
          <cell r="D2539" t="str">
            <v>MP</v>
          </cell>
          <cell r="E2539">
            <v>1.62</v>
          </cell>
        </row>
        <row r="2540">
          <cell r="A2540" t="str">
            <v>00007110</v>
          </cell>
          <cell r="B2540" t="str">
            <v>TE PVC C/ROSCA 90G P/ AGUA FRIA PREDIAL 2"</v>
          </cell>
          <cell r="C2540" t="str">
            <v>UN</v>
          </cell>
          <cell r="D2540" t="str">
            <v>MP</v>
          </cell>
          <cell r="E2540">
            <v>17.829999999999998</v>
          </cell>
        </row>
        <row r="2541">
          <cell r="A2541" t="str">
            <v>00007114</v>
          </cell>
          <cell r="B2541" t="str">
            <v>TE PVC SOLD 90G C/ BUCHA LATAO NA BOLSA CENTRAL 32MM X 3/4"</v>
          </cell>
          <cell r="C2541" t="str">
            <v>UN</v>
          </cell>
          <cell r="D2541" t="str">
            <v>MP</v>
          </cell>
          <cell r="E2541">
            <v>11.91</v>
          </cell>
        </row>
        <row r="2542">
          <cell r="A2542" t="str">
            <v>00007116</v>
          </cell>
          <cell r="B2542" t="str">
            <v>TE PVC SOLD 90G P/ ESG PREDIAL BBB DN 40MM</v>
          </cell>
          <cell r="C2542" t="str">
            <v>UN</v>
          </cell>
          <cell r="D2542" t="str">
            <v>MP</v>
          </cell>
          <cell r="E2542">
            <v>2.0699999999999998</v>
          </cell>
        </row>
        <row r="2543">
          <cell r="A2543" t="str">
            <v>00007117</v>
          </cell>
          <cell r="B2543" t="str">
            <v>TE PVC C/ROSCA 90G P/ AGUA FRIA PREDIAL 1.1/4"</v>
          </cell>
          <cell r="C2543" t="str">
            <v>UN</v>
          </cell>
          <cell r="D2543" t="str">
            <v>MP</v>
          </cell>
          <cell r="E2543">
            <v>9.0399999999999991</v>
          </cell>
        </row>
        <row r="2544">
          <cell r="A2544" t="str">
            <v>00007118</v>
          </cell>
          <cell r="B2544" t="str">
            <v>TE PVC C/ROSCA 90G P/ AGUA FRIA PREDIAL 1.1/2"</v>
          </cell>
          <cell r="C2544" t="str">
            <v>UN</v>
          </cell>
          <cell r="D2544" t="str">
            <v>MP</v>
          </cell>
          <cell r="E2544">
            <v>9.69</v>
          </cell>
        </row>
        <row r="2545">
          <cell r="A2545" t="str">
            <v>00007119</v>
          </cell>
          <cell r="B2545" t="str">
            <v>TE REDUCAO PVC C/ ROSCA 90G P/ AGUA FRIA PREDIAL 1 X 3/4"</v>
          </cell>
          <cell r="C2545" t="str">
            <v>UN</v>
          </cell>
          <cell r="D2545" t="str">
            <v>MP</v>
          </cell>
          <cell r="E2545">
            <v>4.43</v>
          </cell>
        </row>
        <row r="2546">
          <cell r="A2546" t="str">
            <v>00007120</v>
          </cell>
          <cell r="B2546" t="str">
            <v>TE REDUCAO PVC C/ ROSCA 90G P/ AGUA FRIA PREDIAL 3/4 X 1/2"</v>
          </cell>
          <cell r="C2546" t="str">
            <v>UN</v>
          </cell>
          <cell r="D2546" t="str">
            <v>MP</v>
          </cell>
          <cell r="E2546">
            <v>3</v>
          </cell>
        </row>
        <row r="2547">
          <cell r="A2547" t="str">
            <v>00007121</v>
          </cell>
          <cell r="B2547" t="str">
            <v>TE PVC SOLD 90G C/ BUCHA LATAO NA BOLSA CENTRAL 20MM X 1/2"</v>
          </cell>
          <cell r="C2547" t="str">
            <v>UN</v>
          </cell>
          <cell r="D2547" t="str">
            <v>MP</v>
          </cell>
          <cell r="E2547">
            <v>6.35</v>
          </cell>
        </row>
        <row r="2548">
          <cell r="A2548" t="str">
            <v>00007122</v>
          </cell>
          <cell r="B2548" t="str">
            <v>TE PVC SOLD 90G C/ BUCHA LATAO NA BOLSA CENTRAL 25MM X 3/4"</v>
          </cell>
          <cell r="C2548" t="str">
            <v>UN</v>
          </cell>
          <cell r="D2548" t="str">
            <v>MP</v>
          </cell>
          <cell r="E2548">
            <v>7.19</v>
          </cell>
        </row>
        <row r="2549">
          <cell r="A2549" t="str">
            <v>00007123</v>
          </cell>
          <cell r="B2549" t="str">
            <v>TE PVC C/ROSCA 90G P/ AGUA FRIA PREDIAL 3/4"</v>
          </cell>
          <cell r="C2549" t="str">
            <v>UN</v>
          </cell>
          <cell r="D2549" t="str">
            <v>MP</v>
          </cell>
          <cell r="E2549">
            <v>1.42</v>
          </cell>
        </row>
        <row r="2550">
          <cell r="A2550" t="str">
            <v>00007126</v>
          </cell>
          <cell r="B2550" t="str">
            <v>TE REDUCAO PVC C/ ROSCA 90G P/ AGUA FRIA PREDIAL 1.1/2" X 3/4"</v>
          </cell>
          <cell r="C2550" t="str">
            <v>UN</v>
          </cell>
          <cell r="D2550" t="str">
            <v>MP</v>
          </cell>
          <cell r="E2550">
            <v>7.99</v>
          </cell>
        </row>
        <row r="2551">
          <cell r="A2551" t="str">
            <v>00007128</v>
          </cell>
          <cell r="B2551" t="str">
            <v>TE REDUCAO PVC SOLD 90G P/ AGUA FRIA PREDIAL 40 MM X 32 MM</v>
          </cell>
          <cell r="C2551" t="str">
            <v>UN</v>
          </cell>
          <cell r="D2551" t="str">
            <v>MP</v>
          </cell>
          <cell r="E2551">
            <v>5.27</v>
          </cell>
        </row>
        <row r="2552">
          <cell r="A2552" t="str">
            <v>00007129</v>
          </cell>
          <cell r="B2552" t="str">
            <v>TE REDUCAO PVC SOLD 90G P/ AGUA FRIA PREDIAL 50 MM X 25 MM</v>
          </cell>
          <cell r="C2552" t="str">
            <v>UN</v>
          </cell>
          <cell r="D2552" t="str">
            <v>MP</v>
          </cell>
          <cell r="E2552">
            <v>6.01</v>
          </cell>
        </row>
        <row r="2553">
          <cell r="A2553" t="str">
            <v>00007130</v>
          </cell>
          <cell r="B2553" t="str">
            <v>TE REDUCAO PVC SOLD 90G P/ AGUA FRIA PREDIAL 50 MM X 32 MM</v>
          </cell>
          <cell r="C2553" t="str">
            <v>UN</v>
          </cell>
          <cell r="D2553" t="str">
            <v>MP</v>
          </cell>
          <cell r="E2553">
            <v>9.4</v>
          </cell>
        </row>
        <row r="2554">
          <cell r="A2554" t="str">
            <v>00007131</v>
          </cell>
          <cell r="B2554" t="str">
            <v>TE REDUCAO PVC SOLD 90G P/ AGUA FRIA PREDIAL 50 MM X 40 MM</v>
          </cell>
          <cell r="C2554" t="str">
            <v>UN</v>
          </cell>
          <cell r="D2554" t="str">
            <v>MP</v>
          </cell>
          <cell r="E2554">
            <v>11.72</v>
          </cell>
        </row>
        <row r="2555">
          <cell r="A2555" t="str">
            <v>00007132</v>
          </cell>
          <cell r="B2555" t="str">
            <v>TE REDUCAO PVC SOLD 90G P/ AGUA FRIA PREDIAL 75 MM X 50 MM</v>
          </cell>
          <cell r="C2555" t="str">
            <v>UN</v>
          </cell>
          <cell r="D2555" t="str">
            <v>MP</v>
          </cell>
          <cell r="E2555">
            <v>25.99</v>
          </cell>
        </row>
        <row r="2556">
          <cell r="A2556" t="str">
            <v>00007133</v>
          </cell>
          <cell r="B2556" t="str">
            <v>TE REDUCAO PVC SOLD 90G P/ AGUA FRIA PREDIAL 85 MM X 60 MM</v>
          </cell>
          <cell r="C2556" t="str">
            <v>UN</v>
          </cell>
          <cell r="D2556" t="str">
            <v>MP</v>
          </cell>
          <cell r="E2556">
            <v>55.78</v>
          </cell>
        </row>
        <row r="2557">
          <cell r="A2557" t="str">
            <v>00007135</v>
          </cell>
          <cell r="B2557" t="str">
            <v>TE PVC SOLD 90G C/ ROSCA NA BOLSA CENTRAL 25MM X 1/2"</v>
          </cell>
          <cell r="C2557" t="str">
            <v>UN</v>
          </cell>
          <cell r="D2557" t="str">
            <v>MP</v>
          </cell>
          <cell r="E2557">
            <v>2.56</v>
          </cell>
        </row>
        <row r="2558">
          <cell r="A2558" t="str">
            <v>00007136</v>
          </cell>
          <cell r="B2558" t="str">
            <v>TE REDUCAO PVC SOLD 90G P/ AGUA FRIA PREDIAL 32 MM X 25 MM</v>
          </cell>
          <cell r="C2558" t="str">
            <v>UN</v>
          </cell>
          <cell r="D2558" t="str">
            <v>MP</v>
          </cell>
          <cell r="E2558">
            <v>3.79</v>
          </cell>
        </row>
        <row r="2559">
          <cell r="A2559" t="str">
            <v>00007137</v>
          </cell>
          <cell r="B2559" t="str">
            <v>TE PVC SOLD 90G C/ BUCHA LATAO NA BOLSA CENTRAL 25MM X 1/2"</v>
          </cell>
          <cell r="C2559" t="str">
            <v>UN</v>
          </cell>
          <cell r="D2559" t="str">
            <v>MP</v>
          </cell>
          <cell r="E2559">
            <v>7.04</v>
          </cell>
        </row>
        <row r="2560">
          <cell r="A2560" t="str">
            <v>00007138</v>
          </cell>
          <cell r="B2560" t="str">
            <v>TE DE PVC 90º SOLDAVEL, DE 20 MM (NBR 5688)</v>
          </cell>
          <cell r="C2560" t="str">
            <v>UN</v>
          </cell>
          <cell r="D2560" t="str">
            <v>MP</v>
          </cell>
          <cell r="E2560">
            <v>0.64</v>
          </cell>
        </row>
        <row r="2561">
          <cell r="A2561" t="str">
            <v>00007139</v>
          </cell>
          <cell r="B2561" t="str">
            <v>TE PVC SOLD 90G P/ AGUA FRIA PREDIAL 25MM</v>
          </cell>
          <cell r="C2561" t="str">
            <v>UN</v>
          </cell>
          <cell r="D2561" t="str">
            <v>MP</v>
          </cell>
          <cell r="E2561">
            <v>0.74</v>
          </cell>
        </row>
        <row r="2562">
          <cell r="A2562" t="str">
            <v>00007140</v>
          </cell>
          <cell r="B2562" t="str">
            <v>TE PVC SOLD 90G P/ AGUA FRIA PREDIAL 32MM</v>
          </cell>
          <cell r="C2562" t="str">
            <v>UN</v>
          </cell>
          <cell r="D2562" t="str">
            <v>MP</v>
          </cell>
          <cell r="E2562">
            <v>2.2200000000000002</v>
          </cell>
        </row>
        <row r="2563">
          <cell r="A2563" t="str">
            <v>00007141</v>
          </cell>
          <cell r="B2563" t="str">
            <v>TE PVC SOLD 90G P/ AGUA FRIA PREDIAL 40MM</v>
          </cell>
          <cell r="C2563" t="str">
            <v>UN</v>
          </cell>
          <cell r="D2563" t="str">
            <v>MP</v>
          </cell>
          <cell r="E2563">
            <v>5.66</v>
          </cell>
        </row>
        <row r="2564">
          <cell r="A2564" t="str">
            <v>00007142</v>
          </cell>
          <cell r="B2564" t="str">
            <v>TE PVC SOLD 90G P/ AGUA FRIA PREDIAL 50MM</v>
          </cell>
          <cell r="C2564" t="str">
            <v>UN</v>
          </cell>
          <cell r="D2564" t="str">
            <v>MP</v>
          </cell>
          <cell r="E2564">
            <v>5.91</v>
          </cell>
        </row>
        <row r="2565">
          <cell r="A2565" t="str">
            <v>00007143</v>
          </cell>
          <cell r="B2565" t="str">
            <v>TE PVC SOLD 90G P/ AGUA FRIA PREDIAL 60MM</v>
          </cell>
          <cell r="C2565" t="str">
            <v>UN</v>
          </cell>
          <cell r="D2565" t="str">
            <v>MP</v>
          </cell>
          <cell r="E2565">
            <v>22.65</v>
          </cell>
        </row>
        <row r="2566">
          <cell r="A2566" t="str">
            <v>00007144</v>
          </cell>
          <cell r="B2566" t="str">
            <v>TE PVC SOLD 90G P/ AGUA FRIA PREDIAL 75MM</v>
          </cell>
          <cell r="C2566" t="str">
            <v>UN</v>
          </cell>
          <cell r="D2566" t="str">
            <v>MP</v>
          </cell>
          <cell r="E2566">
            <v>37.42</v>
          </cell>
        </row>
        <row r="2567">
          <cell r="A2567" t="str">
            <v>00007145</v>
          </cell>
          <cell r="B2567" t="str">
            <v>TE PVC SOLD 90G P/ AGUA FRIA PREDIAL 85MM</v>
          </cell>
          <cell r="C2567" t="str">
            <v>UN</v>
          </cell>
          <cell r="D2567" t="str">
            <v>MP</v>
          </cell>
          <cell r="E2567">
            <v>51.59</v>
          </cell>
        </row>
        <row r="2568">
          <cell r="A2568" t="str">
            <v>00007146</v>
          </cell>
          <cell r="B2568" t="str">
            <v>TE PVC SOLD 90G P/ AGUA FRIA PREDIAL 110MM</v>
          </cell>
          <cell r="C2568" t="str">
            <v>UN</v>
          </cell>
          <cell r="D2568" t="str">
            <v>MP</v>
          </cell>
          <cell r="E2568">
            <v>106.63</v>
          </cell>
        </row>
        <row r="2569">
          <cell r="A2569" t="str">
            <v>00007154</v>
          </cell>
          <cell r="B2569" t="str">
            <v>TELA ACO SOLDADA NERVURADA CA-60, Q-138, (2,20 KG/M2), DIÂMETRO DO FIO=4,2MM, LARGURA=2,45 X 120 METROS DE COMPRIMENTO, ESPAÇAMENTO DA MALHA = 10 X 10 CM</v>
          </cell>
          <cell r="C2569" t="str">
            <v>KG</v>
          </cell>
          <cell r="D2569" t="str">
            <v>MP</v>
          </cell>
          <cell r="E2569">
            <v>4.3600000000000003</v>
          </cell>
        </row>
        <row r="2570">
          <cell r="A2570" t="str">
            <v>00007155</v>
          </cell>
          <cell r="B2570" t="str">
            <v>TELA ACO SOLDADA NERVURADA CA-60, Q-138, (2,20KG/M2), DIÂMETRO DO FIO =4,2MM, LARGURA=2,45 X 120 METROS DE COMPRIMENTO, ESPAÇAMENTO DA MALHA = 10 X 10 CM</v>
          </cell>
          <cell r="C2570" t="str">
            <v>M2</v>
          </cell>
          <cell r="D2570" t="str">
            <v>MP</v>
          </cell>
          <cell r="E2570">
            <v>9.6999999999999993</v>
          </cell>
        </row>
        <row r="2571">
          <cell r="A2571" t="str">
            <v>00007156</v>
          </cell>
          <cell r="B2571" t="str">
            <v>TELA DE ACO SOLDADA CA-60, Q-196 (3,11 KG/M2), DIAMETRO DO FIO = 5,00 MM, LARGURA = 2,45 M, ESPACAMENTO = 10 X 10 CM</v>
          </cell>
          <cell r="C2571" t="str">
            <v>M2</v>
          </cell>
          <cell r="D2571" t="str">
            <v>MP</v>
          </cell>
          <cell r="E2571">
            <v>12.51</v>
          </cell>
        </row>
        <row r="2572">
          <cell r="A2572" t="str">
            <v>00007158</v>
          </cell>
          <cell r="B2572" t="str">
            <v>TELA DE ARAME GALVANIZADO, DIÂMETRO DO FIO = 2,77 MM (12 BWG), ESPAÇAMENTO DA MALHA  5 X 5 CM, H=2M PARA ALAMBRADO</v>
          </cell>
          <cell r="C2572" t="str">
            <v>M2</v>
          </cell>
          <cell r="D2572" t="str">
            <v>MP</v>
          </cell>
          <cell r="E2572">
            <v>14.44</v>
          </cell>
        </row>
        <row r="2573">
          <cell r="A2573" t="str">
            <v>00007161</v>
          </cell>
          <cell r="B2573" t="str">
            <v>TELA METAL EXPANDIDO DEPLOYE MALHA LOSANGO 3/4" CORDAO 0,9MM ESP 0,6MM</v>
          </cell>
          <cell r="C2573" t="str">
            <v>M2</v>
          </cell>
          <cell r="D2573" t="str">
            <v>MP</v>
          </cell>
          <cell r="E2573">
            <v>1.51</v>
          </cell>
        </row>
        <row r="2574">
          <cell r="A2574" t="str">
            <v>00007162</v>
          </cell>
          <cell r="B2574" t="str">
            <v>TELA ARAME GALV FIO 10 BWG (3,4MM) MALHA 2" (5 X 5CM) QUADRADA OU LOSANGO H= 2,0M</v>
          </cell>
          <cell r="C2574" t="str">
            <v>M2</v>
          </cell>
          <cell r="D2574" t="str">
            <v>MP</v>
          </cell>
          <cell r="E2574">
            <v>21</v>
          </cell>
        </row>
        <row r="2575">
          <cell r="A2575" t="str">
            <v>00007164</v>
          </cell>
          <cell r="B2575" t="str">
            <v>TELA ARAME GALV PRENSADO FIO 12 (2,77MM) MALHA 2" (5 X 5CM)</v>
          </cell>
          <cell r="C2575" t="str">
            <v>M2</v>
          </cell>
          <cell r="D2575" t="str">
            <v>MP</v>
          </cell>
          <cell r="E2575">
            <v>19.690000000000001</v>
          </cell>
        </row>
        <row r="2576">
          <cell r="A2576" t="str">
            <v>00007167</v>
          </cell>
          <cell r="B2576" t="str">
            <v>TELA ARAME GALV FIO 14 BWG (2,11MM) MALHA 2" (5x5cm) QUADRADA OU LOSANGO H = 2,0M</v>
          </cell>
          <cell r="C2576" t="str">
            <v>M2</v>
          </cell>
          <cell r="D2576" t="str">
            <v>MP</v>
          </cell>
          <cell r="E2576">
            <v>9.42</v>
          </cell>
        </row>
        <row r="2577">
          <cell r="A2577" t="str">
            <v>00007169</v>
          </cell>
          <cell r="B2577" t="str">
            <v>TELA DE ESTUQUE - TIPO STANDARD</v>
          </cell>
          <cell r="C2577" t="str">
            <v>M2</v>
          </cell>
          <cell r="D2577" t="str">
            <v>MP</v>
          </cell>
          <cell r="E2577">
            <v>1.94</v>
          </cell>
        </row>
        <row r="2578">
          <cell r="A2578" t="str">
            <v>00007170</v>
          </cell>
          <cell r="B2578" t="str">
            <v>TELA DE NYLON OU PLÁSTICA COM MALHA DE 5 MM, TIPO FACHADEIRA, PARA PROTEÇÃO DE OBRAS EM EDIFÍCIOS</v>
          </cell>
          <cell r="C2578" t="str">
            <v>M2</v>
          </cell>
          <cell r="D2578" t="str">
            <v>MP</v>
          </cell>
          <cell r="E2578">
            <v>2.06</v>
          </cell>
        </row>
        <row r="2579">
          <cell r="A2579" t="str">
            <v>00007172</v>
          </cell>
          <cell r="B2579" t="str">
            <v>!EM PROCESSO DE DESATIVACAO! TELHA CERAMICA TIPO CANAL, DE 1A. QUALIDADE, COM 50 CM (COBERTURA DE *26* TELHAS POR M2) - MILHEIRO</v>
          </cell>
          <cell r="C2579" t="str">
            <v>UN</v>
          </cell>
          <cell r="D2579" t="str">
            <v>MP</v>
          </cell>
          <cell r="E2579">
            <v>0.5</v>
          </cell>
        </row>
        <row r="2580">
          <cell r="A2580" t="str">
            <v>00007173</v>
          </cell>
          <cell r="B2580" t="str">
            <v>TELHA CERAMICA TIPO COLONIAL, DE 1A. QUALIDADE, COM 46 A 50 CM (COBERTURA DE *26* TELHAS POR M2)</v>
          </cell>
          <cell r="C2580" t="str">
            <v>MIL</v>
          </cell>
          <cell r="D2580" t="str">
            <v>MP</v>
          </cell>
          <cell r="E2580">
            <v>450</v>
          </cell>
        </row>
        <row r="2581">
          <cell r="A2581" t="str">
            <v>00007175</v>
          </cell>
          <cell r="B2581" t="str">
            <v>TELHA CERAMICA TIPO ROMANA, DE 1A. QUALIDADE, COM 41 CM (COBERTURA DE 18 TELHAS POR M2)</v>
          </cell>
          <cell r="C2581" t="str">
            <v>UN</v>
          </cell>
          <cell r="D2581" t="str">
            <v>MP</v>
          </cell>
          <cell r="E2581">
            <v>1.45</v>
          </cell>
        </row>
        <row r="2582">
          <cell r="A2582" t="str">
            <v>00007176</v>
          </cell>
          <cell r="B2582" t="str">
            <v>TELHA CERAMICA TIPO COLONIAL COMP = 46,0 A 50,0CM - 25 A 27 UN/M2</v>
          </cell>
          <cell r="C2582" t="str">
            <v>UN</v>
          </cell>
          <cell r="D2582" t="str">
            <v>MP</v>
          </cell>
          <cell r="E2582">
            <v>0.45</v>
          </cell>
        </row>
        <row r="2583">
          <cell r="A2583" t="str">
            <v>00007178</v>
          </cell>
          <cell r="B2583" t="str">
            <v>!EM PROCESSO DE DESATIVACAO! TELHA CERAMICA TIPO PAULISTINHA (TRAPEZOIDAL) - 26UN/M2</v>
          </cell>
          <cell r="C2583" t="str">
            <v>UN</v>
          </cell>
          <cell r="D2583" t="str">
            <v>MP</v>
          </cell>
          <cell r="E2583">
            <v>1.98</v>
          </cell>
        </row>
        <row r="2584">
          <cell r="A2584" t="str">
            <v>00007180</v>
          </cell>
          <cell r="B2584" t="str">
            <v>TELHA CERAMICA TIPO PAULISTA, DE 1A. QUALIDADE, COM 33 CM (COBERTURA DE *26* TELHAS POR M2)</v>
          </cell>
          <cell r="C2584" t="str">
            <v>UN</v>
          </cell>
          <cell r="D2584" t="str">
            <v>MP</v>
          </cell>
          <cell r="E2584">
            <v>1.98</v>
          </cell>
        </row>
        <row r="2585">
          <cell r="A2585" t="str">
            <v>00007181</v>
          </cell>
          <cell r="B2585" t="str">
            <v>CUMEEIRA P/ TELHA CERAMICA</v>
          </cell>
          <cell r="C2585" t="str">
            <v>UN</v>
          </cell>
          <cell r="D2585" t="str">
            <v>MP</v>
          </cell>
          <cell r="E2585">
            <v>0.77</v>
          </cell>
        </row>
        <row r="2586">
          <cell r="A2586" t="str">
            <v>00007183</v>
          </cell>
          <cell r="B2586" t="str">
            <v>TELHA CERAMICA TIPO FRANCESA, DE 1A. QUALIDADE (COBERTURA DE *16* TELHAS POR M2)</v>
          </cell>
          <cell r="C2586" t="str">
            <v>UN</v>
          </cell>
          <cell r="D2586" t="str">
            <v>MP</v>
          </cell>
          <cell r="E2586">
            <v>0.83</v>
          </cell>
        </row>
        <row r="2587">
          <cell r="A2587" t="str">
            <v>00007184</v>
          </cell>
          <cell r="B2587" t="str">
            <v>TELHA DE FIBRA DE VIDRO ONDULADA, E = 0,6 MM, DE *0,50 X 2,44* M</v>
          </cell>
          <cell r="C2587" t="str">
            <v>M2</v>
          </cell>
          <cell r="D2587" t="str">
            <v>MP</v>
          </cell>
          <cell r="E2587">
            <v>22.87</v>
          </cell>
        </row>
        <row r="2588">
          <cell r="A2588" t="str">
            <v>00007186</v>
          </cell>
          <cell r="B2588" t="str">
            <v>TELHA DE FIBROCIMENTO ONDULADA E = 6 MM, DE *1,83 X 1,10* M (SEM AMIANTO)</v>
          </cell>
          <cell r="C2588" t="str">
            <v>UN</v>
          </cell>
          <cell r="D2588" t="str">
            <v>MP</v>
          </cell>
          <cell r="E2588">
            <v>41.98</v>
          </cell>
        </row>
        <row r="2589">
          <cell r="A2589" t="str">
            <v>00007189</v>
          </cell>
          <cell r="B2589" t="str">
            <v>TELHA DE FIBROCIMENTO ONDULADA E = 8 MM, DE *2,44 X 1,10* M (SEM AMIANTO)</v>
          </cell>
          <cell r="C2589" t="str">
            <v>UN</v>
          </cell>
          <cell r="D2589" t="str">
            <v>MP</v>
          </cell>
          <cell r="E2589">
            <v>77.41</v>
          </cell>
        </row>
        <row r="2590">
          <cell r="A2590" t="str">
            <v>00007190</v>
          </cell>
          <cell r="B2590" t="str">
            <v>TELHA DE FIBROCIMENTO ONDULADA E= 4 MM, DE *1,22  X 0,50* M (SEM AMIANTO)</v>
          </cell>
          <cell r="C2590" t="str">
            <v>UN</v>
          </cell>
          <cell r="D2590" t="str">
            <v>MP</v>
          </cell>
          <cell r="E2590">
            <v>7.31</v>
          </cell>
        </row>
        <row r="2591">
          <cell r="A2591" t="str">
            <v>00007191</v>
          </cell>
          <cell r="B2591" t="str">
            <v>TELHA DE FIBROCIMENTO ONDULADA E = 4 MM, DE *2,44  X 0,50* M (SEM AMIANTO)</v>
          </cell>
          <cell r="C2591" t="str">
            <v>UN</v>
          </cell>
          <cell r="D2591" t="str">
            <v>MP</v>
          </cell>
          <cell r="E2591">
            <v>14.73</v>
          </cell>
        </row>
        <row r="2592">
          <cell r="A2592" t="str">
            <v>00007192</v>
          </cell>
          <cell r="B2592" t="str">
            <v>TELHA DE FIBROCIMENTO ONDULADA E = 8 MM, DE *1,53  X 1,10* M (SEM AMIANTO)</v>
          </cell>
          <cell r="C2592" t="str">
            <v>UN</v>
          </cell>
          <cell r="D2592" t="str">
            <v>MP</v>
          </cell>
          <cell r="E2592">
            <v>46.17</v>
          </cell>
        </row>
        <row r="2593">
          <cell r="A2593" t="str">
            <v>00007193</v>
          </cell>
          <cell r="B2593" t="str">
            <v>TELHA DE FIBROCIMENTO ONDULADA E = 8 MM, DE *1,83  X 1,10* M (SEM AMIANTO)</v>
          </cell>
          <cell r="C2593" t="str">
            <v>UN</v>
          </cell>
          <cell r="D2593" t="str">
            <v>MP</v>
          </cell>
          <cell r="E2593">
            <v>55.11</v>
          </cell>
        </row>
        <row r="2594">
          <cell r="A2594" t="str">
            <v>00007194</v>
          </cell>
          <cell r="B2594" t="str">
            <v>TELHA DE FIBROCIMENTO ONDULADA E = 6 MM, DE *2,44  X 1,10* M (SEM AMIANTO)</v>
          </cell>
          <cell r="C2594" t="str">
            <v>M2</v>
          </cell>
          <cell r="D2594" t="str">
            <v>MP</v>
          </cell>
          <cell r="E2594">
            <v>20.82</v>
          </cell>
        </row>
        <row r="2595">
          <cell r="A2595" t="str">
            <v>00007195</v>
          </cell>
          <cell r="B2595" t="str">
            <v>TELHA DE FIBROCIMENTO ONDULADA E = 6 MM, DE *1,53  X 1,10* M (SEM AMIANTO)</v>
          </cell>
          <cell r="C2595" t="str">
            <v>UN</v>
          </cell>
          <cell r="D2595" t="str">
            <v>MP</v>
          </cell>
          <cell r="E2595">
            <v>35.090000000000003</v>
          </cell>
        </row>
        <row r="2596">
          <cell r="A2596" t="str">
            <v>00007197</v>
          </cell>
          <cell r="B2596" t="str">
            <v>TELHA DE FIBROCIMENTO ONDULADA E = 6 MM, DE *3,66  X 1,10* M (SEM AMIANTO)</v>
          </cell>
          <cell r="C2596" t="str">
            <v>UN</v>
          </cell>
          <cell r="D2596" t="str">
            <v>MP</v>
          </cell>
          <cell r="E2596">
            <v>83.94</v>
          </cell>
        </row>
        <row r="2597">
          <cell r="A2597" t="str">
            <v>00007198</v>
          </cell>
          <cell r="B2597" t="str">
            <v>TELHA DE FIBROCIMENTO ONDULADA E = 8 MM, DE *3,66  X 1,10* M (SEM AMIANTO)</v>
          </cell>
          <cell r="C2597" t="str">
            <v>M2</v>
          </cell>
          <cell r="D2597" t="str">
            <v>MP</v>
          </cell>
          <cell r="E2597">
            <v>28.82</v>
          </cell>
        </row>
        <row r="2598">
          <cell r="A2598" t="str">
            <v>00007202</v>
          </cell>
          <cell r="B2598" t="str">
            <v>TELHA DE FIBROCIMENTO E= 8 MM, DE *3,70 X 1,06* M (SEM AMIANTO)</v>
          </cell>
          <cell r="C2598" t="str">
            <v>M2</v>
          </cell>
          <cell r="D2598" t="str">
            <v>MP</v>
          </cell>
          <cell r="E2598">
            <v>42.62</v>
          </cell>
        </row>
        <row r="2599">
          <cell r="A2599" t="str">
            <v>00007207</v>
          </cell>
          <cell r="B2599" t="str">
            <v>TELHA DE FIBROCIMENTO ONDULADA E = 6 MM, DE *2,44  X 1,10* M (SEM AMIANTO)</v>
          </cell>
          <cell r="C2599" t="str">
            <v>UN</v>
          </cell>
          <cell r="D2599" t="str">
            <v>MP</v>
          </cell>
          <cell r="E2599">
            <v>55.88</v>
          </cell>
        </row>
        <row r="2600">
          <cell r="A2600" t="str">
            <v>00007210</v>
          </cell>
          <cell r="B2600" t="str">
            <v>TELHA ESTRUTURAL DE FIBROCIMENTO, CANALETE 49 OU KALHETA, 1 ABA, C = 4,50 M (SEM AMIANTO)</v>
          </cell>
          <cell r="C2600" t="str">
            <v>UN</v>
          </cell>
          <cell r="D2600" t="str">
            <v>MP</v>
          </cell>
          <cell r="E2600">
            <v>151.58000000000001</v>
          </cell>
        </row>
        <row r="2601">
          <cell r="A2601" t="str">
            <v>00007212</v>
          </cell>
          <cell r="B2601" t="str">
            <v>TELHA ESTRUTURAL DE FIBROCIMENTO, CANALETE 49 OU KALHETA, C = 7,20 M (SEM AMIANTO)</v>
          </cell>
          <cell r="C2601" t="str">
            <v>UN</v>
          </cell>
          <cell r="D2601" t="str">
            <v>MP</v>
          </cell>
          <cell r="E2601">
            <v>242.48</v>
          </cell>
        </row>
        <row r="2602">
          <cell r="A2602" t="str">
            <v>00007213</v>
          </cell>
          <cell r="B2602" t="str">
            <v>TELHA DE FIBROCIMENTO ONDULADA E = 4 MM, DE *2,44  X 0,50* M (SEM AMIANTO)</v>
          </cell>
          <cell r="C2602" t="str">
            <v>M2</v>
          </cell>
          <cell r="D2602" t="str">
            <v>MP</v>
          </cell>
          <cell r="E2602">
            <v>12.07</v>
          </cell>
        </row>
        <row r="2603">
          <cell r="A2603" t="str">
            <v>00007214</v>
          </cell>
          <cell r="B2603" t="str">
            <v>CUMEEIRA SHED PARA TELHA DE FIBROCIMENTO ONDULADA (SEM AMIANTO)</v>
          </cell>
          <cell r="C2603" t="str">
            <v>UN</v>
          </cell>
          <cell r="D2603" t="str">
            <v>MP</v>
          </cell>
          <cell r="E2603">
            <v>28.57</v>
          </cell>
        </row>
        <row r="2604">
          <cell r="A2604" t="str">
            <v>00007215</v>
          </cell>
          <cell r="B2604" t="str">
            <v>CUMEEIRA NORMAL PARA TELHA DE FIBROCIMENTO, CANALETE 49 OU KALHETA (SEM AMIANTO)</v>
          </cell>
          <cell r="C2604" t="str">
            <v>UN</v>
          </cell>
          <cell r="D2604" t="str">
            <v>MP</v>
          </cell>
          <cell r="E2604">
            <v>19.95</v>
          </cell>
        </row>
        <row r="2605">
          <cell r="A2605" t="str">
            <v>00007216</v>
          </cell>
          <cell r="B2605" t="str">
            <v>CUMEEIRA NORMAL PARA TELHA DE FIBROCIMENTO CANALETE 90 OU KALHETAO (SEM AMIANTO)</v>
          </cell>
          <cell r="C2605" t="str">
            <v>UN</v>
          </cell>
          <cell r="D2605" t="str">
            <v>MP</v>
          </cell>
          <cell r="E2605">
            <v>83.4</v>
          </cell>
        </row>
        <row r="2606">
          <cell r="A2606" t="str">
            <v>00007219</v>
          </cell>
          <cell r="B2606" t="str">
            <v>CUMEEIRA UNIVERSAL PARA TELHA DE FIBROCIMENTO ONDULADA, E = 6MM, DE 1,10 X 0,21 M (SEM AMIANTO)</v>
          </cell>
          <cell r="C2606" t="str">
            <v>UN</v>
          </cell>
          <cell r="D2606" t="str">
            <v>MP</v>
          </cell>
          <cell r="E2606">
            <v>29.58</v>
          </cell>
        </row>
        <row r="2607">
          <cell r="A2607" t="str">
            <v>00007220</v>
          </cell>
          <cell r="B2607" t="str">
            <v>TELHA ESTRUTURAL DE FIBROCIMENTO, CANALETE 90 OU KALHETAO, C = 7,40 M (SEM AMIANTO)</v>
          </cell>
          <cell r="C2607" t="str">
            <v>UN</v>
          </cell>
          <cell r="D2607" t="str">
            <v>MP</v>
          </cell>
          <cell r="E2607">
            <v>412.57</v>
          </cell>
        </row>
        <row r="2608">
          <cell r="A2608" t="str">
            <v>00007221</v>
          </cell>
          <cell r="B2608" t="str">
            <v>TELHA ESTRUTURAL DE FIBROCIMENTO, CANALETE 49 OU KALHETA, 1 ABA, C = 4,50 M (SEM AMIANTO)</v>
          </cell>
          <cell r="C2608" t="str">
            <v>M2</v>
          </cell>
          <cell r="D2608" t="str">
            <v>MP</v>
          </cell>
          <cell r="E2608">
            <v>64.78</v>
          </cell>
        </row>
        <row r="2609">
          <cell r="A2609" t="str">
            <v>00007223</v>
          </cell>
          <cell r="B2609" t="str">
            <v>TELHA ESTRUTURAL DE FIBROCIMENTO, CANALETE 49 OU KALHETA, 1 ABA, C = 2,50,M (SEM AMIANTO)</v>
          </cell>
          <cell r="C2609" t="str">
            <v>UN</v>
          </cell>
          <cell r="D2609" t="str">
            <v>MP</v>
          </cell>
          <cell r="E2609">
            <v>83.62</v>
          </cell>
        </row>
        <row r="2610">
          <cell r="A2610" t="str">
            <v>00007224</v>
          </cell>
          <cell r="B2610" t="str">
            <v>TELHA ESTRUTURAL DE FIBROCIMENTO, CANALETE 49 OU KALHETA, 1 ABA, C = 4,00 M (SEM AMIANTO)</v>
          </cell>
          <cell r="C2610" t="str">
            <v>UN</v>
          </cell>
          <cell r="D2610" t="str">
            <v>MP</v>
          </cell>
          <cell r="E2610">
            <v>133.22</v>
          </cell>
        </row>
        <row r="2611">
          <cell r="A2611" t="str">
            <v>00007225</v>
          </cell>
          <cell r="B2611" t="str">
            <v>TELHA ESTRUTURAL DE FIBROCIMENTO, CANALETE 49 OU KALHETA, 1 ABA, C = 5,00 M (SEM AMIANTO)</v>
          </cell>
          <cell r="C2611" t="str">
            <v>UN</v>
          </cell>
          <cell r="D2611" t="str">
            <v>MP</v>
          </cell>
          <cell r="E2611">
            <v>168.43</v>
          </cell>
        </row>
        <row r="2612">
          <cell r="A2612" t="str">
            <v>00007226</v>
          </cell>
          <cell r="B2612" t="str">
            <v>TELHA ESTRUTURAL DE FIBROCIMENTO, CANALETE 49 OU KALHETA, 1 ABA, C = 5,50 M (SEM AMIANTO)</v>
          </cell>
          <cell r="C2612" t="str">
            <v>UN</v>
          </cell>
          <cell r="D2612" t="str">
            <v>MP</v>
          </cell>
          <cell r="E2612">
            <v>185.35</v>
          </cell>
        </row>
        <row r="2613">
          <cell r="A2613" t="str">
            <v>00007227</v>
          </cell>
          <cell r="B2613" t="str">
            <v>TELHA ESTRUTURAL DE FIBROCIMENTO, CANALETE 49 OU KALHETA, 1 ABA, C = 6,50 M (SEM AMIANTO)</v>
          </cell>
          <cell r="C2613" t="str">
            <v>UN</v>
          </cell>
          <cell r="D2613" t="str">
            <v>MP</v>
          </cell>
          <cell r="E2613">
            <v>219</v>
          </cell>
        </row>
        <row r="2614">
          <cell r="A2614" t="str">
            <v>00007228</v>
          </cell>
          <cell r="B2614" t="str">
            <v>TELHA ESTRUTURAL FIBROCIMENTO CANALETE 90 OU KALHETAO, C = 6,70M</v>
          </cell>
          <cell r="C2614" t="str">
            <v>M2</v>
          </cell>
          <cell r="D2614" t="str">
            <v>MP</v>
          </cell>
          <cell r="E2614">
            <v>46.27</v>
          </cell>
        </row>
        <row r="2615">
          <cell r="A2615" t="str">
            <v>00007229</v>
          </cell>
          <cell r="B2615" t="str">
            <v>TELHA ESTRUTURAL DE FIBROCIMENTO, CANALETE 90 OU KALHETAO, C = 3,00 M (SEM AMIANTO)</v>
          </cell>
          <cell r="C2615" t="str">
            <v>UN</v>
          </cell>
          <cell r="D2615" t="str">
            <v>MP</v>
          </cell>
          <cell r="E2615">
            <v>160.35</v>
          </cell>
        </row>
        <row r="2616">
          <cell r="A2616" t="str">
            <v>00007230</v>
          </cell>
          <cell r="B2616" t="str">
            <v>TELHA ESTRUTURAL DE FIBROCIMENTO, CANALETE 90 OU KALHETAO, C = 4,60 M (SEM AMIANTO)</v>
          </cell>
          <cell r="C2616" t="str">
            <v>UN</v>
          </cell>
          <cell r="D2616" t="str">
            <v>MP</v>
          </cell>
          <cell r="E2616">
            <v>255.53</v>
          </cell>
        </row>
        <row r="2617">
          <cell r="A2617" t="str">
            <v>00007231</v>
          </cell>
          <cell r="B2617" t="str">
            <v>TELHA ESTRUTURAL DE FIBROCIMENTO, CANALETE 90 OU KALHETAO, C = 6,00 M (SEM AMIANTO)</v>
          </cell>
          <cell r="C2617" t="str">
            <v>UN</v>
          </cell>
          <cell r="D2617" t="str">
            <v>MP</v>
          </cell>
          <cell r="E2617">
            <v>335.59</v>
          </cell>
        </row>
        <row r="2618">
          <cell r="A2618" t="str">
            <v>00007233</v>
          </cell>
          <cell r="B2618" t="str">
            <v>TELHA ESTRUTURAL DE FIBROCIMENTO, CANALETE 90 OU KALHETAO, C = 9,20 M (SEM AMIANTO)</v>
          </cell>
          <cell r="C2618" t="str">
            <v>UN</v>
          </cell>
          <cell r="D2618" t="str">
            <v>MP</v>
          </cell>
          <cell r="E2618">
            <v>514.09</v>
          </cell>
        </row>
        <row r="2619">
          <cell r="A2619" t="str">
            <v>00007234</v>
          </cell>
          <cell r="B2619" t="str">
            <v>TELHA ESTRUTURAL DE FIBROCIMENTO, CANALETE 49 OU KALHETA, 1 ABA, C = 3,60 M (SEM AMIANTO)</v>
          </cell>
          <cell r="C2619" t="str">
            <v>UN</v>
          </cell>
          <cell r="D2619" t="str">
            <v>MP</v>
          </cell>
          <cell r="E2619">
            <v>120.61</v>
          </cell>
        </row>
        <row r="2620">
          <cell r="A2620" t="str">
            <v>00007236</v>
          </cell>
          <cell r="B2620" t="str">
            <v>TELHA ESTRUTURAL DE FIBROCIMENTO, CANALETE 49 OU KALHETA, 1 ABA, C = 6,00 M (SEM AMIANTO)</v>
          </cell>
          <cell r="C2620" t="str">
            <v>UN</v>
          </cell>
          <cell r="D2620" t="str">
            <v>MP</v>
          </cell>
          <cell r="E2620">
            <v>202.15</v>
          </cell>
        </row>
        <row r="2621">
          <cell r="A2621" t="str">
            <v>00007237</v>
          </cell>
          <cell r="B2621" t="str">
            <v>RUFO PARA TELHA DE FIBROCIMENTO ONDULADA (SEM AMIANTO)</v>
          </cell>
          <cell r="C2621" t="str">
            <v>UN</v>
          </cell>
          <cell r="D2621" t="str">
            <v>MP</v>
          </cell>
          <cell r="E2621">
            <v>18.309999999999999</v>
          </cell>
        </row>
        <row r="2622">
          <cell r="A2622" t="str">
            <v>00007238</v>
          </cell>
          <cell r="B2622" t="str">
            <v>TELHA ALUMINIO ONDULADA E = 0,5MM</v>
          </cell>
          <cell r="C2622" t="str">
            <v>M2</v>
          </cell>
          <cell r="D2622" t="str">
            <v>MP</v>
          </cell>
          <cell r="E2622">
            <v>38</v>
          </cell>
        </row>
        <row r="2623">
          <cell r="A2623" t="str">
            <v>00007239</v>
          </cell>
          <cell r="B2623" t="str">
            <v>TELHA ALUMINIO ONDULADA E = 0,6MM</v>
          </cell>
          <cell r="C2623" t="str">
            <v>M2</v>
          </cell>
          <cell r="D2623" t="str">
            <v>MP</v>
          </cell>
          <cell r="E2623">
            <v>43.33</v>
          </cell>
        </row>
        <row r="2624">
          <cell r="A2624" t="str">
            <v>00007240</v>
          </cell>
          <cell r="B2624" t="str">
            <v>TELHA ALUMINIO ONDULADA E = 0,7MM</v>
          </cell>
          <cell r="C2624" t="str">
            <v>M2</v>
          </cell>
          <cell r="D2624" t="str">
            <v>MP</v>
          </cell>
          <cell r="E2624">
            <v>53.29</v>
          </cell>
        </row>
        <row r="2625">
          <cell r="A2625" t="str">
            <v>00007241</v>
          </cell>
          <cell r="B2625" t="str">
            <v>CUMEEIRA ALUMINIO ONDULADA ESP = 0,8MM LARG = 1,12M</v>
          </cell>
          <cell r="C2625" t="str">
            <v>M2</v>
          </cell>
          <cell r="D2625" t="str">
            <v>MP</v>
          </cell>
          <cell r="E2625">
            <v>55.98</v>
          </cell>
        </row>
        <row r="2626">
          <cell r="A2626" t="str">
            <v>00007243</v>
          </cell>
          <cell r="B2626" t="str">
            <v>TELHA ACO ZINCADO TRAPEZOIDAL ESP=0,5MM</v>
          </cell>
          <cell r="C2626" t="str">
            <v>M2</v>
          </cell>
          <cell r="D2626" t="str">
            <v>MP</v>
          </cell>
          <cell r="E2626">
            <v>26.18</v>
          </cell>
        </row>
        <row r="2627">
          <cell r="A2627" t="str">
            <v>00007244</v>
          </cell>
          <cell r="B2627" t="str">
            <v>CHAPA ZINCADA P/ CALHA DE AGUAS PLUVIAIS - E = 0,5MM X L = 0,50M</v>
          </cell>
          <cell r="C2627" t="str">
            <v>M</v>
          </cell>
          <cell r="D2627" t="str">
            <v>MP</v>
          </cell>
          <cell r="E2627">
            <v>11.01</v>
          </cell>
        </row>
        <row r="2628">
          <cell r="A2628" t="str">
            <v>00007245</v>
          </cell>
          <cell r="B2628" t="str">
            <v>TELHA DE VIDRO TIPO FRANCESA, *39 X 23* CM</v>
          </cell>
          <cell r="C2628" t="str">
            <v>UN</v>
          </cell>
          <cell r="D2628" t="str">
            <v>MP</v>
          </cell>
          <cell r="E2628">
            <v>23.44</v>
          </cell>
        </row>
        <row r="2629">
          <cell r="A2629" t="str">
            <v>00007246</v>
          </cell>
          <cell r="B2629" t="str">
            <v>TELHA VIDRO TIPO CANAL OU COLONIAL (C = 46 A 50,0CM)</v>
          </cell>
          <cell r="C2629" t="str">
            <v>UN</v>
          </cell>
          <cell r="D2629" t="str">
            <v>MP</v>
          </cell>
          <cell r="E2629">
            <v>29.97</v>
          </cell>
        </row>
        <row r="2630">
          <cell r="A2630" t="str">
            <v>00007253</v>
          </cell>
          <cell r="B2630" t="str">
            <v>TERRA VEGETAL</v>
          </cell>
          <cell r="C2630" t="str">
            <v>M3</v>
          </cell>
          <cell r="D2630" t="str">
            <v>MP</v>
          </cell>
          <cell r="E2630">
            <v>85.15</v>
          </cell>
        </row>
        <row r="2631">
          <cell r="A2631" t="str">
            <v>00007255</v>
          </cell>
          <cell r="B2631" t="str">
            <v>TIJOLO MACICO DE BARRO COZIDO, DE *5,5 X 10,5 X 22,0* CM</v>
          </cell>
          <cell r="C2631" t="str">
            <v>MIL</v>
          </cell>
          <cell r="D2631" t="str">
            <v>MP</v>
          </cell>
          <cell r="E2631">
            <v>200</v>
          </cell>
        </row>
        <row r="2632">
          <cell r="A2632" t="str">
            <v>00007256</v>
          </cell>
          <cell r="B2632" t="str">
            <v>TIJOLO CERAMICO MACICO APARENTE 2 FUROS 6,5 X 10 X 20CM</v>
          </cell>
          <cell r="C2632" t="str">
            <v>UN</v>
          </cell>
          <cell r="D2632" t="str">
            <v>MP</v>
          </cell>
          <cell r="E2632">
            <v>0.28999999999999998</v>
          </cell>
        </row>
        <row r="2633">
          <cell r="A2633" t="str">
            <v>00007258</v>
          </cell>
          <cell r="B2633" t="str">
            <v>TIJOLO CERAMICO MACICO 5 X 10 X 20CM</v>
          </cell>
          <cell r="C2633" t="str">
            <v>UN</v>
          </cell>
          <cell r="D2633" t="str">
            <v>MP</v>
          </cell>
          <cell r="E2633">
            <v>0.2</v>
          </cell>
        </row>
        <row r="2634">
          <cell r="A2634" t="str">
            <v>00007260</v>
          </cell>
          <cell r="B2634" t="str">
            <v>TIJOLO CERAMICO MACICO APARENTE 6 X 12 X 24CM</v>
          </cell>
          <cell r="C2634" t="str">
            <v>UN</v>
          </cell>
          <cell r="D2634" t="str">
            <v>MP</v>
          </cell>
          <cell r="E2634">
            <v>0.39</v>
          </cell>
        </row>
        <row r="2635">
          <cell r="A2635" t="str">
            <v>00007262</v>
          </cell>
          <cell r="B2635" t="str">
            <v>TIJOLO CERAMICO MACICO APARENTE 5,5 X 11X 23CM</v>
          </cell>
          <cell r="C2635" t="str">
            <v>MIL</v>
          </cell>
          <cell r="D2635" t="str">
            <v>MP</v>
          </cell>
          <cell r="E2635">
            <v>380.95</v>
          </cell>
        </row>
        <row r="2636">
          <cell r="A2636" t="str">
            <v>00007265</v>
          </cell>
          <cell r="B2636" t="str">
            <v>|EM PROCESSO DE DESATIVAÇÃO| TIJOLO CERAMICO FURADO 8 FUROS 10 X 18 X 18CM</v>
          </cell>
          <cell r="C2636" t="str">
            <v>UN</v>
          </cell>
          <cell r="D2636" t="str">
            <v>MP</v>
          </cell>
          <cell r="E2636">
            <v>0.45</v>
          </cell>
        </row>
        <row r="2637">
          <cell r="A2637" t="str">
            <v>00007266</v>
          </cell>
          <cell r="B2637" t="str">
            <v>BLOCO CERAMICO (ALVENARIA DE VEDACAO), DE *9 X 19 X 19* CM</v>
          </cell>
          <cell r="C2637" t="str">
            <v>MIL</v>
          </cell>
          <cell r="D2637" t="str">
            <v>MP</v>
          </cell>
          <cell r="E2637">
            <v>400</v>
          </cell>
        </row>
        <row r="2638">
          <cell r="A2638" t="str">
            <v>00007267</v>
          </cell>
          <cell r="B2638" t="str">
            <v>BLOCO CERAMICO VEDAÇÃO 6 FUROS - 9 X 14 X 19 CM</v>
          </cell>
          <cell r="C2638" t="str">
            <v>UN</v>
          </cell>
          <cell r="D2638" t="str">
            <v>MP</v>
          </cell>
          <cell r="E2638">
            <v>0.35</v>
          </cell>
        </row>
        <row r="2639">
          <cell r="A2639" t="str">
            <v>00007268</v>
          </cell>
          <cell r="B2639" t="str">
            <v>BLOCO CERAMICO VEDAÇÃO 8 FUROS - 9 X 19 X 29 CM</v>
          </cell>
          <cell r="C2639" t="str">
            <v>UN</v>
          </cell>
          <cell r="D2639" t="str">
            <v>MP</v>
          </cell>
          <cell r="E2639">
            <v>0.48</v>
          </cell>
        </row>
        <row r="2640">
          <cell r="A2640" t="str">
            <v>00007269</v>
          </cell>
          <cell r="B2640" t="str">
            <v>BLOCO CERAMICO VEDAÇÃO 6 FUROS - 9 X 9 X 19 CM</v>
          </cell>
          <cell r="C2640" t="str">
            <v>UN</v>
          </cell>
          <cell r="D2640" t="str">
            <v>MP</v>
          </cell>
          <cell r="E2640">
            <v>0.34</v>
          </cell>
        </row>
        <row r="2641">
          <cell r="A2641" t="str">
            <v>00007270</v>
          </cell>
          <cell r="B2641" t="str">
            <v>BLOCO CERAMICO VEDAÇÃO 4 FUROS - 9 X 9 X 19 CM</v>
          </cell>
          <cell r="C2641" t="str">
            <v>UN</v>
          </cell>
          <cell r="D2641" t="str">
            <v>MP</v>
          </cell>
          <cell r="E2641">
            <v>0.35</v>
          </cell>
        </row>
        <row r="2642">
          <cell r="A2642" t="str">
            <v>00007271</v>
          </cell>
          <cell r="B2642" t="str">
            <v>BLOCO CERÂMICO VEDAÇÃO 8 FUROS - 9 X 19 X 19 CM</v>
          </cell>
          <cell r="C2642" t="str">
            <v>UN</v>
          </cell>
          <cell r="D2642" t="str">
            <v>MP</v>
          </cell>
          <cell r="E2642">
            <v>0.4</v>
          </cell>
        </row>
        <row r="2643">
          <cell r="A2643" t="str">
            <v>00007272</v>
          </cell>
          <cell r="B2643" t="str">
            <v>ELEMENTO VAZADO CERAMICO 9 X 20 X 20CM</v>
          </cell>
          <cell r="C2643" t="str">
            <v>UN</v>
          </cell>
          <cell r="D2643" t="str">
            <v>MP</v>
          </cell>
          <cell r="E2643">
            <v>1.6</v>
          </cell>
        </row>
        <row r="2644">
          <cell r="A2644" t="str">
            <v>00007273</v>
          </cell>
          <cell r="B2644" t="str">
            <v>ELEMENTO VAZADO CERAMICO 7 X 20 X 20CM</v>
          </cell>
          <cell r="C2644" t="str">
            <v>UN</v>
          </cell>
          <cell r="D2644" t="str">
            <v>MP</v>
          </cell>
          <cell r="E2644">
            <v>1.6</v>
          </cell>
        </row>
        <row r="2645">
          <cell r="A2645" t="str">
            <v>00007274</v>
          </cell>
          <cell r="B2645" t="str">
            <v>TIL PVC LIGACAO PREDIAL NBR 10569 P/REDE COLET ESG JE BBB DN 100 X 100MM</v>
          </cell>
          <cell r="C2645" t="str">
            <v>UN</v>
          </cell>
          <cell r="D2645" t="str">
            <v>MP</v>
          </cell>
          <cell r="E2645">
            <v>15.63</v>
          </cell>
        </row>
        <row r="2646">
          <cell r="A2646" t="str">
            <v>00007275</v>
          </cell>
          <cell r="B2646" t="str">
            <v>TIL PVC RADIAL NBR 10569 P/REDE COLET ESG JE BBB DN 150X200MM</v>
          </cell>
          <cell r="C2646" t="str">
            <v>UN</v>
          </cell>
          <cell r="D2646" t="str">
            <v>MP</v>
          </cell>
          <cell r="E2646">
            <v>148.66</v>
          </cell>
        </row>
        <row r="2647">
          <cell r="A2647" t="str">
            <v>00007276</v>
          </cell>
          <cell r="B2647" t="str">
            <v>TIL PVC PASSAGEM NBR 10569 P/REDE COLET ESG JE BBB DN 200X150MM</v>
          </cell>
          <cell r="C2647" t="str">
            <v>UN</v>
          </cell>
          <cell r="D2647" t="str">
            <v>MP</v>
          </cell>
          <cell r="E2647">
            <v>82.32</v>
          </cell>
        </row>
        <row r="2648">
          <cell r="A2648" t="str">
            <v>00007277</v>
          </cell>
          <cell r="B2648" t="str">
            <v>TIL PVC PASSAGEM NBR 10569 P/REDE COLET ESG JE BBB DN 250X150MM</v>
          </cell>
          <cell r="C2648" t="str">
            <v>UN</v>
          </cell>
          <cell r="D2648" t="str">
            <v>MP</v>
          </cell>
          <cell r="E2648">
            <v>97.84</v>
          </cell>
        </row>
        <row r="2649">
          <cell r="A2649" t="str">
            <v>00007278</v>
          </cell>
          <cell r="B2649" t="str">
            <v>TIL PVC PASSAGEM NBR 10569 P/REDE COLET ESG JE BBB DN 300X150MM</v>
          </cell>
          <cell r="C2649" t="str">
            <v>UN</v>
          </cell>
          <cell r="D2649" t="str">
            <v>MP</v>
          </cell>
          <cell r="E2649">
            <v>146.68</v>
          </cell>
        </row>
        <row r="2650">
          <cell r="A2650" t="str">
            <v>00007280</v>
          </cell>
          <cell r="B2650" t="str">
            <v>TIL PVC PASSAGEM NBR 10569 P/REDE COLET ESG JE BBB DN 100X100MM</v>
          </cell>
          <cell r="C2650" t="str">
            <v>UN</v>
          </cell>
          <cell r="D2650" t="str">
            <v>MP</v>
          </cell>
          <cell r="E2650">
            <v>56.99</v>
          </cell>
        </row>
        <row r="2651">
          <cell r="A2651" t="str">
            <v>00007282</v>
          </cell>
          <cell r="B2651" t="str">
            <v>TIL PVC PASSAGEM NBR 10569 P/REDE COLET ESG JE BBB DN 150X150MM</v>
          </cell>
          <cell r="C2651" t="str">
            <v>UN</v>
          </cell>
          <cell r="D2651" t="str">
            <v>MP</v>
          </cell>
          <cell r="E2651">
            <v>57.94</v>
          </cell>
        </row>
        <row r="2652">
          <cell r="A2652" t="str">
            <v>00007284</v>
          </cell>
          <cell r="B2652" t="str">
            <v>TIL PVC RADIAL NBR 10569 P/REDE COLET ESG JE BBB DN 300X200MM</v>
          </cell>
          <cell r="C2652" t="str">
            <v>UN</v>
          </cell>
          <cell r="D2652" t="str">
            <v>MP</v>
          </cell>
          <cell r="E2652">
            <v>205.18</v>
          </cell>
        </row>
        <row r="2653">
          <cell r="A2653" t="str">
            <v>00007287</v>
          </cell>
          <cell r="B2653" t="str">
            <v>TINTA A OLEO BRILHANTE (USO GERAL)</v>
          </cell>
          <cell r="C2653" t="str">
            <v>GL</v>
          </cell>
          <cell r="D2653" t="str">
            <v>MP</v>
          </cell>
          <cell r="E2653">
            <v>45.02</v>
          </cell>
        </row>
        <row r="2654">
          <cell r="A2654" t="str">
            <v>00007288</v>
          </cell>
          <cell r="B2654" t="str">
            <v>TINTA ESMALTE SINTETICO FOSCO</v>
          </cell>
          <cell r="C2654" t="str">
            <v>L</v>
          </cell>
          <cell r="D2654" t="str">
            <v>MP</v>
          </cell>
          <cell r="E2654">
            <v>19.57</v>
          </cell>
        </row>
        <row r="2655">
          <cell r="A2655" t="str">
            <v>00007290</v>
          </cell>
          <cell r="B2655" t="str">
            <v>TINTA ESMALTE SINTETICO ACETINADO</v>
          </cell>
          <cell r="C2655" t="str">
            <v>GL</v>
          </cell>
          <cell r="D2655" t="str">
            <v>MP</v>
          </cell>
          <cell r="E2655">
            <v>68.84</v>
          </cell>
        </row>
        <row r="2656">
          <cell r="A2656" t="str">
            <v>00007292</v>
          </cell>
          <cell r="B2656" t="str">
            <v>TINTA ESMALTE SINTETICO ALTO BRILHO</v>
          </cell>
          <cell r="C2656" t="str">
            <v>L</v>
          </cell>
          <cell r="D2656" t="str">
            <v>MP</v>
          </cell>
          <cell r="E2656">
            <v>18.04</v>
          </cell>
        </row>
        <row r="2657">
          <cell r="A2657" t="str">
            <v>00007293</v>
          </cell>
          <cell r="B2657" t="str">
            <v>TINTA GRAFITE ESMALTE PROTETORA DE SUPERFICIE METALICA</v>
          </cell>
          <cell r="C2657" t="str">
            <v>L</v>
          </cell>
          <cell r="D2657" t="str">
            <v>MP</v>
          </cell>
          <cell r="E2657">
            <v>18.59</v>
          </cell>
        </row>
        <row r="2658">
          <cell r="A2658" t="str">
            <v>00007294</v>
          </cell>
          <cell r="B2658" t="str">
            <v>TINTA ESMALTE SINTETICO ALTO BRILHO</v>
          </cell>
          <cell r="C2658" t="str">
            <v>GL</v>
          </cell>
          <cell r="D2658" t="str">
            <v>MP</v>
          </cell>
          <cell r="E2658">
            <v>64.930000000000007</v>
          </cell>
        </row>
        <row r="2659">
          <cell r="A2659" t="str">
            <v>00007295</v>
          </cell>
          <cell r="B2659" t="str">
            <v>TINTA PROTETORA SUPERFICIE METALICA GRAFITE</v>
          </cell>
          <cell r="C2659" t="str">
            <v>GL</v>
          </cell>
          <cell r="D2659" t="str">
            <v>MP</v>
          </cell>
          <cell r="E2659">
            <v>66.91</v>
          </cell>
        </row>
        <row r="2660">
          <cell r="A2660" t="str">
            <v>00007300</v>
          </cell>
          <cell r="B2660" t="str">
            <v>TINTA ALUMINIO ESMALTE PROTETORA SUPERFICIE METALICA</v>
          </cell>
          <cell r="C2660" t="str">
            <v>GL</v>
          </cell>
          <cell r="D2660" t="str">
            <v>MP</v>
          </cell>
          <cell r="E2660">
            <v>77.02</v>
          </cell>
        </row>
        <row r="2661">
          <cell r="A2661" t="str">
            <v>00007303</v>
          </cell>
          <cell r="B2661" t="str">
            <v>TINTA EPOXI</v>
          </cell>
          <cell r="C2661" t="str">
            <v>GL</v>
          </cell>
          <cell r="D2661" t="str">
            <v>MP</v>
          </cell>
          <cell r="E2661">
            <v>154.19999999999999</v>
          </cell>
        </row>
        <row r="2662">
          <cell r="A2662" t="str">
            <v>00007304</v>
          </cell>
          <cell r="B2662" t="str">
            <v>TINTA EPOXI</v>
          </cell>
          <cell r="C2662" t="str">
            <v>L</v>
          </cell>
          <cell r="D2662" t="str">
            <v>MP</v>
          </cell>
          <cell r="E2662">
            <v>42.84</v>
          </cell>
        </row>
        <row r="2663">
          <cell r="A2663" t="str">
            <v>00007306</v>
          </cell>
          <cell r="B2663" t="str">
            <v>TINTA PROTETORA SUPERFICIE METALICA ALUMINIO</v>
          </cell>
          <cell r="C2663" t="str">
            <v>L</v>
          </cell>
          <cell r="D2663" t="str">
            <v>MP</v>
          </cell>
          <cell r="E2663">
            <v>22.03</v>
          </cell>
        </row>
        <row r="2664">
          <cell r="A2664" t="str">
            <v>00007307</v>
          </cell>
          <cell r="B2664" t="str">
            <v>FUNDO ANTICORROSIVO TIPO ZARCAO OU EQUIV</v>
          </cell>
          <cell r="C2664" t="str">
            <v>L</v>
          </cell>
          <cell r="D2664" t="str">
            <v>MP</v>
          </cell>
          <cell r="E2664">
            <v>16.829999999999998</v>
          </cell>
        </row>
        <row r="2665">
          <cell r="A2665" t="str">
            <v>00007308</v>
          </cell>
          <cell r="B2665" t="str">
            <v>FUNDO ANTICORROSIVO TIPO ZARCAO OU EQUIV</v>
          </cell>
          <cell r="C2665" t="str">
            <v>GL</v>
          </cell>
          <cell r="D2665" t="str">
            <v>MP</v>
          </cell>
          <cell r="E2665">
            <v>60.58</v>
          </cell>
        </row>
        <row r="2666">
          <cell r="A2666" t="str">
            <v>00007311</v>
          </cell>
          <cell r="B2666" t="str">
            <v>TINTA ESMALTE SINTETICO ACETINADO</v>
          </cell>
          <cell r="C2666" t="str">
            <v>L</v>
          </cell>
          <cell r="D2666" t="str">
            <v>MP</v>
          </cell>
          <cell r="E2666">
            <v>19.12</v>
          </cell>
        </row>
        <row r="2667">
          <cell r="A2667" t="str">
            <v>00007312</v>
          </cell>
          <cell r="B2667" t="str">
            <v>TINTA ESMALTE SINTETICO FOSCO</v>
          </cell>
          <cell r="C2667" t="str">
            <v>GL</v>
          </cell>
          <cell r="D2667" t="str">
            <v>MP</v>
          </cell>
          <cell r="E2667">
            <v>70.44</v>
          </cell>
        </row>
        <row r="2668">
          <cell r="A2668" t="str">
            <v>00007313</v>
          </cell>
          <cell r="B2668" t="str">
            <v>TINTA ASFALTICA PARA CONCRETO E ALVENARIA</v>
          </cell>
          <cell r="C2668" t="str">
            <v>L</v>
          </cell>
          <cell r="D2668" t="str">
            <v>MP</v>
          </cell>
          <cell r="E2668">
            <v>8.19</v>
          </cell>
        </row>
        <row r="2669">
          <cell r="A2669" t="str">
            <v>00007314</v>
          </cell>
          <cell r="B2669" t="str">
            <v>TINTA À BASE DE BORRACHA CLORADA - CORES</v>
          </cell>
          <cell r="C2669" t="str">
            <v>L</v>
          </cell>
          <cell r="D2669" t="str">
            <v>MP</v>
          </cell>
          <cell r="E2669">
            <v>39.96</v>
          </cell>
        </row>
        <row r="2670">
          <cell r="A2670" t="str">
            <v>00007315</v>
          </cell>
          <cell r="B2670" t="str">
            <v>REVESTIMENTO IMPERMEAVEL DE ALUMINIO LIQUIDO</v>
          </cell>
          <cell r="C2670" t="str">
            <v>L</v>
          </cell>
          <cell r="D2670" t="str">
            <v>MP</v>
          </cell>
          <cell r="E2670">
            <v>25.98</v>
          </cell>
        </row>
        <row r="2671">
          <cell r="A2671" t="str">
            <v>00007317</v>
          </cell>
          <cell r="B2671" t="str">
            <v>MASTIQUE BETUMINOSO PARA VEDACAO</v>
          </cell>
          <cell r="C2671" t="str">
            <v>KG</v>
          </cell>
          <cell r="D2671" t="str">
            <v>MP</v>
          </cell>
          <cell r="E2671">
            <v>8.68</v>
          </cell>
        </row>
        <row r="2672">
          <cell r="A2672" t="str">
            <v>00007318</v>
          </cell>
          <cell r="B2672" t="str">
            <v>TINTA BETUMINOSA BASE EMULSAO</v>
          </cell>
          <cell r="C2672" t="str">
            <v>KG</v>
          </cell>
          <cell r="D2672" t="str">
            <v>MP</v>
          </cell>
          <cell r="E2672">
            <v>5.25</v>
          </cell>
        </row>
        <row r="2673">
          <cell r="A2673" t="str">
            <v>00007319</v>
          </cell>
          <cell r="B2673" t="str">
            <v>TINTA ASFALTICA PARA CONCRETO E ARGAMASSA - LATA 18L</v>
          </cell>
          <cell r="C2673" t="str">
            <v>L</v>
          </cell>
          <cell r="D2673" t="str">
            <v>MP</v>
          </cell>
          <cell r="E2673">
            <v>6.33</v>
          </cell>
        </row>
        <row r="2674">
          <cell r="A2674" t="str">
            <v>00007321</v>
          </cell>
          <cell r="B2674" t="str">
            <v>MASTIQUE ELASTICO BASE SILICONE</v>
          </cell>
          <cell r="C2674" t="str">
            <v>310ML</v>
          </cell>
          <cell r="D2674" t="str">
            <v>MP</v>
          </cell>
          <cell r="E2674">
            <v>21.36</v>
          </cell>
        </row>
        <row r="2675">
          <cell r="A2675" t="str">
            <v>00007322</v>
          </cell>
          <cell r="B2675" t="str">
            <v>MEMBRANA LIQUIDA PARA IMPERMEABILIZACAO DE COBERTURA</v>
          </cell>
          <cell r="C2675" t="str">
            <v>KG</v>
          </cell>
          <cell r="D2675" t="str">
            <v>MP</v>
          </cell>
          <cell r="E2675">
            <v>13.54</v>
          </cell>
        </row>
        <row r="2676">
          <cell r="A2676" t="str">
            <v>00007324</v>
          </cell>
          <cell r="B2676" t="str">
            <v>RESINA BASE EPOXI</v>
          </cell>
          <cell r="C2676" t="str">
            <v>KG</v>
          </cell>
          <cell r="D2676" t="str">
            <v>MP</v>
          </cell>
          <cell r="E2676">
            <v>33.94</v>
          </cell>
        </row>
        <row r="2677">
          <cell r="A2677" t="str">
            <v>00007325</v>
          </cell>
          <cell r="B2677" t="str">
            <v>ADITIVO IMPERMEABILIZANTE PARA CONCRETO E ARGAMASSA</v>
          </cell>
          <cell r="C2677" t="str">
            <v>KG</v>
          </cell>
          <cell r="D2677" t="str">
            <v>MP</v>
          </cell>
          <cell r="E2677">
            <v>5.61</v>
          </cell>
        </row>
        <row r="2678">
          <cell r="A2678" t="str">
            <v>00007328</v>
          </cell>
          <cell r="B2678" t="str">
            <v>MASSA BETUMINOSA PARA IMPERMEABILIZACAO</v>
          </cell>
          <cell r="C2678" t="str">
            <v>KG</v>
          </cell>
          <cell r="D2678" t="str">
            <v>MP</v>
          </cell>
          <cell r="E2678">
            <v>15.34</v>
          </cell>
        </row>
        <row r="2679">
          <cell r="A2679" t="str">
            <v>00007331</v>
          </cell>
          <cell r="B2679" t="str">
            <v>EMULSAO ASFALTICA COM  ELASTOMERO</v>
          </cell>
          <cell r="C2679" t="str">
            <v>KG</v>
          </cell>
          <cell r="D2679" t="str">
            <v>MP</v>
          </cell>
          <cell r="E2679">
            <v>9.77</v>
          </cell>
        </row>
        <row r="2680">
          <cell r="A2680" t="str">
            <v>00007332</v>
          </cell>
          <cell r="B2680" t="str">
            <v>AGENTE DE DESFORMA PARA CONCRETO</v>
          </cell>
          <cell r="C2680" t="str">
            <v>L</v>
          </cell>
          <cell r="D2680" t="str">
            <v>MP</v>
          </cell>
          <cell r="E2680">
            <v>7.13</v>
          </cell>
        </row>
        <row r="2681">
          <cell r="A2681" t="str">
            <v>00007333</v>
          </cell>
          <cell r="B2681" t="str">
            <v>ADESIVO ESTRUTURAL BASE EPOXI</v>
          </cell>
          <cell r="C2681" t="str">
            <v>KG</v>
          </cell>
          <cell r="D2681" t="str">
            <v>MP</v>
          </cell>
          <cell r="E2681">
            <v>31.19</v>
          </cell>
        </row>
        <row r="2682">
          <cell r="A2682" t="str">
            <v>00007334</v>
          </cell>
          <cell r="B2682" t="str">
            <v>ADESIVO PARA ARGAMASSAS E CHAPISCOS</v>
          </cell>
          <cell r="C2682" t="str">
            <v>L</v>
          </cell>
          <cell r="D2682" t="str">
            <v>MP</v>
          </cell>
          <cell r="E2682">
            <v>6.95</v>
          </cell>
        </row>
        <row r="2683">
          <cell r="A2683" t="str">
            <v>00007335</v>
          </cell>
          <cell r="B2683" t="str">
            <v>ADESIVO PARA TRINCAS E FISSURAS ESTRUTURAIS</v>
          </cell>
          <cell r="C2683" t="str">
            <v>KG</v>
          </cell>
          <cell r="D2683" t="str">
            <v>MP</v>
          </cell>
          <cell r="E2683">
            <v>56.37</v>
          </cell>
        </row>
        <row r="2684">
          <cell r="A2684" t="str">
            <v>00007337</v>
          </cell>
          <cell r="B2684" t="str">
            <v>TINTA BASE RESINA EPOXI</v>
          </cell>
          <cell r="C2684" t="str">
            <v>L</v>
          </cell>
          <cell r="D2684" t="str">
            <v>MP</v>
          </cell>
          <cell r="E2684">
            <v>35.46</v>
          </cell>
        </row>
        <row r="2685">
          <cell r="A2685" t="str">
            <v>00007338</v>
          </cell>
          <cell r="B2685" t="str">
            <v>TINTA A BASE DE ALCATRAO E EPOXI</v>
          </cell>
          <cell r="C2685" t="str">
            <v>KG</v>
          </cell>
          <cell r="D2685" t="str">
            <v>MP</v>
          </cell>
          <cell r="E2685">
            <v>22.56</v>
          </cell>
        </row>
        <row r="2686">
          <cell r="A2686" t="str">
            <v>00007340</v>
          </cell>
          <cell r="B2686" t="str">
            <v>IMUNIZANTE PARA MADEIRA INCOLOR</v>
          </cell>
          <cell r="C2686" t="str">
            <v>L</v>
          </cell>
          <cell r="D2686" t="str">
            <v>MP</v>
          </cell>
          <cell r="E2686">
            <v>20.67</v>
          </cell>
        </row>
        <row r="2687">
          <cell r="A2687" t="str">
            <v>00007342</v>
          </cell>
          <cell r="B2687" t="str">
            <v>TINTA MINERAL IMPERMEAVEL PO</v>
          </cell>
          <cell r="C2687" t="str">
            <v>KG</v>
          </cell>
          <cell r="D2687" t="str">
            <v>MP</v>
          </cell>
          <cell r="E2687">
            <v>3.43</v>
          </cell>
        </row>
        <row r="2688">
          <cell r="A2688" t="str">
            <v>00007343</v>
          </cell>
          <cell r="B2688" t="str">
            <v>TINTA PARA SINALIZACAO HORIZONTAL A BASE DE RESINA ACRILICA</v>
          </cell>
          <cell r="C2688" t="str">
            <v>L</v>
          </cell>
          <cell r="D2688" t="str">
            <v>MP</v>
          </cell>
          <cell r="E2688">
            <v>25.97</v>
          </cell>
        </row>
        <row r="2689">
          <cell r="A2689" t="str">
            <v>00007344</v>
          </cell>
          <cell r="B2689" t="str">
            <v>TINTA PVA, INTERIOR-EXTERIOR</v>
          </cell>
          <cell r="C2689" t="str">
            <v>GL</v>
          </cell>
          <cell r="D2689" t="str">
            <v>MP</v>
          </cell>
          <cell r="E2689">
            <v>51.19</v>
          </cell>
        </row>
        <row r="2690">
          <cell r="A2690" t="str">
            <v>00007345</v>
          </cell>
          <cell r="B2690" t="str">
            <v>TINTA LATEX PVA</v>
          </cell>
          <cell r="C2690" t="str">
            <v>L</v>
          </cell>
          <cell r="D2690" t="str">
            <v>MP</v>
          </cell>
          <cell r="E2690">
            <v>13.77</v>
          </cell>
        </row>
        <row r="2691">
          <cell r="A2691" t="str">
            <v>00007347</v>
          </cell>
          <cell r="B2691" t="str">
            <v>TINTA ACRILICA PARA PISO</v>
          </cell>
          <cell r="C2691" t="str">
            <v>GL</v>
          </cell>
          <cell r="D2691" t="str">
            <v>MP</v>
          </cell>
          <cell r="E2691">
            <v>42.92</v>
          </cell>
        </row>
        <row r="2692">
          <cell r="A2692" t="str">
            <v>00007348</v>
          </cell>
          <cell r="B2692" t="str">
            <v>TINTA ACRILICA PARA PISO</v>
          </cell>
          <cell r="C2692" t="str">
            <v>L</v>
          </cell>
          <cell r="D2692" t="str">
            <v>MP</v>
          </cell>
          <cell r="E2692">
            <v>11.92</v>
          </cell>
        </row>
        <row r="2693">
          <cell r="A2693" t="str">
            <v>00007350</v>
          </cell>
          <cell r="B2693" t="str">
            <v>TINTA ACRILICA P/CERAMICA</v>
          </cell>
          <cell r="C2693" t="str">
            <v>L</v>
          </cell>
          <cell r="D2693" t="str">
            <v>MP</v>
          </cell>
          <cell r="E2693">
            <v>25.75</v>
          </cell>
        </row>
        <row r="2694">
          <cell r="A2694" t="str">
            <v>00007353</v>
          </cell>
          <cell r="B2694" t="str">
            <v>RESINA ACRILICA</v>
          </cell>
          <cell r="C2694" t="str">
            <v>L</v>
          </cell>
          <cell r="D2694" t="str">
            <v>MP</v>
          </cell>
          <cell r="E2694">
            <v>28.85</v>
          </cell>
        </row>
        <row r="2695">
          <cell r="A2695" t="str">
            <v>00007355</v>
          </cell>
          <cell r="B2695" t="str">
            <v>TINTA LATEX ACRILICA</v>
          </cell>
          <cell r="C2695" t="str">
            <v>GL</v>
          </cell>
          <cell r="D2695" t="str">
            <v>MP</v>
          </cell>
          <cell r="E2695">
            <v>63.69</v>
          </cell>
        </row>
        <row r="2696">
          <cell r="A2696" t="str">
            <v>00007356</v>
          </cell>
          <cell r="B2696" t="str">
            <v>TINTA LATEX ACRILICA</v>
          </cell>
          <cell r="C2696" t="str">
            <v>L</v>
          </cell>
          <cell r="D2696" t="str">
            <v>MP</v>
          </cell>
          <cell r="E2696">
            <v>17.079999999999998</v>
          </cell>
        </row>
        <row r="2697">
          <cell r="A2697" t="str">
            <v>00007360</v>
          </cell>
          <cell r="B2697" t="str">
            <v>TINTA TEXTURIZADA ACRILICA P/ PINTURA INTERNA/EXTERNA</v>
          </cell>
          <cell r="C2697" t="str">
            <v>L</v>
          </cell>
          <cell r="D2697" t="str">
            <v>MP</v>
          </cell>
          <cell r="E2697">
            <v>13.23</v>
          </cell>
        </row>
        <row r="2698">
          <cell r="A2698" t="str">
            <v>00007362</v>
          </cell>
          <cell r="B2698" t="str">
            <v>TINTA MINERAL IMPERMEAVEL EM PO - SUPER CONSERVADO "P" SIKA</v>
          </cell>
          <cell r="C2698" t="str">
            <v>KG</v>
          </cell>
          <cell r="D2698" t="str">
            <v>MP</v>
          </cell>
          <cell r="E2698">
            <v>6.07</v>
          </cell>
        </row>
        <row r="2699">
          <cell r="A2699" t="str">
            <v>00007363</v>
          </cell>
          <cell r="B2699" t="str">
            <v>TINTA HIDRACOR</v>
          </cell>
          <cell r="C2699" t="str">
            <v>KG</v>
          </cell>
          <cell r="D2699" t="str">
            <v>MP</v>
          </cell>
          <cell r="E2699">
            <v>2.78</v>
          </cell>
        </row>
        <row r="2700">
          <cell r="A2700" t="str">
            <v>00007364</v>
          </cell>
          <cell r="B2700" t="str">
            <v>TINTA HIDRACOR</v>
          </cell>
          <cell r="C2700" t="str">
            <v>L</v>
          </cell>
          <cell r="D2700" t="str">
            <v>MP</v>
          </cell>
          <cell r="E2700">
            <v>0.69</v>
          </cell>
        </row>
        <row r="2701">
          <cell r="A2701" t="str">
            <v>00007524</v>
          </cell>
          <cell r="B2701" t="str">
            <v>TOMADA EMBUTIR 3P + T 30A/440V REF 56403 USO INDUSTRIAL SEM PLACA, PIAL OU EQUIV</v>
          </cell>
          <cell r="C2701" t="str">
            <v>UN</v>
          </cell>
          <cell r="D2701" t="str">
            <v>MP</v>
          </cell>
          <cell r="E2701">
            <v>15.88</v>
          </cell>
        </row>
        <row r="2702">
          <cell r="A2702" t="str">
            <v>00007525</v>
          </cell>
          <cell r="B2702" t="str">
            <v>TOMADA EMBUTIR 3P + T 30A/440V REF 56404 USO INDUSTRIAL C/ PLACA, PIAL OU EQUIV</v>
          </cell>
          <cell r="C2702" t="str">
            <v>UN</v>
          </cell>
          <cell r="D2702" t="str">
            <v>MP</v>
          </cell>
          <cell r="E2702">
            <v>20.34</v>
          </cell>
        </row>
        <row r="2703">
          <cell r="A2703" t="str">
            <v>00007526</v>
          </cell>
          <cell r="B2703" t="str">
            <v>TOMADA EMBUTIR P/ TELEFONE PADRAO TELEBRAS C/ PLACA, TIPO SILENTOQUE PIAL OU EQUIV</v>
          </cell>
          <cell r="C2703" t="str">
            <v>UN</v>
          </cell>
          <cell r="D2703" t="str">
            <v>MP</v>
          </cell>
          <cell r="E2703">
            <v>10.28</v>
          </cell>
        </row>
        <row r="2704">
          <cell r="A2704" t="str">
            <v>00007527</v>
          </cell>
          <cell r="B2704" t="str">
            <v>TOMADA TELEFONE 4P TELEBRAS S/PLACA PIAL OU SIMILAR</v>
          </cell>
          <cell r="C2704" t="str">
            <v>UN</v>
          </cell>
          <cell r="D2704" t="str">
            <v>MP</v>
          </cell>
          <cell r="E2704">
            <v>8.42</v>
          </cell>
        </row>
        <row r="2705">
          <cell r="A2705" t="str">
            <v>00007528</v>
          </cell>
          <cell r="B2705" t="str">
            <v>TOMADA DE EMBUTIR, 2 P + T, UNIVERSAL, DE 10 A / 250 V, COM PLACA</v>
          </cell>
          <cell r="C2705" t="str">
            <v>UN</v>
          </cell>
          <cell r="D2705" t="str">
            <v>MP</v>
          </cell>
          <cell r="E2705">
            <v>5.3</v>
          </cell>
        </row>
        <row r="2706">
          <cell r="A2706" t="str">
            <v>00007529</v>
          </cell>
          <cell r="B2706" t="str">
            <v>TOMADA EMBUTIR 2P + T 15A/250V C/PLACA, TIPO SILENTOQUE OU EQUIV</v>
          </cell>
          <cell r="C2706" t="str">
            <v>UN</v>
          </cell>
          <cell r="D2706" t="str">
            <v>MP</v>
          </cell>
          <cell r="E2706">
            <v>12.4</v>
          </cell>
        </row>
        <row r="2707">
          <cell r="A2707" t="str">
            <v>00007531</v>
          </cell>
          <cell r="B2707" t="str">
            <v>TOMADA EMBUTIR 3P 20A/250V C/PLACA, TIPO SILENTOQUE PIAL OU EQUIV</v>
          </cell>
          <cell r="C2707" t="str">
            <v>UN</v>
          </cell>
          <cell r="D2707" t="str">
            <v>MP</v>
          </cell>
          <cell r="E2707">
            <v>10.92</v>
          </cell>
        </row>
        <row r="2708">
          <cell r="A2708" t="str">
            <v>00007533</v>
          </cell>
          <cell r="B2708" t="str">
            <v>TOMADA EMBUTIR 2P UNIVERSAL 10A/250V S/PLACA, TIPO SILENTOQUE PIAL OU EQUIV</v>
          </cell>
          <cell r="C2708" t="str">
            <v>UN</v>
          </cell>
          <cell r="D2708" t="str">
            <v>MP</v>
          </cell>
          <cell r="E2708">
            <v>3.64</v>
          </cell>
        </row>
        <row r="2709">
          <cell r="A2709" t="str">
            <v>00007535</v>
          </cell>
          <cell r="B2709" t="str">
            <v>TOMADA DUPLA EMBUTIR 2 X 2P UNIVERSAL 10A/250V C/PLACA, TIPO SILENTOQUE PIAL OU EQUIV</v>
          </cell>
          <cell r="C2709" t="str">
            <v>UN</v>
          </cell>
          <cell r="D2709" t="str">
            <v>MP</v>
          </cell>
          <cell r="E2709">
            <v>9.0500000000000007</v>
          </cell>
        </row>
        <row r="2710">
          <cell r="A2710" t="str">
            <v>00007536</v>
          </cell>
          <cell r="B2710" t="str">
            <v>TOMADA DUPLA EMBUTIR 2 X 2P UNIVERSAL 10A/250V S/PLACA, TIPO SILENTOQUE PIAL OU EQUIV</v>
          </cell>
          <cell r="C2710" t="str">
            <v>UN</v>
          </cell>
          <cell r="D2710" t="str">
            <v>MP</v>
          </cell>
          <cell r="E2710">
            <v>8.19</v>
          </cell>
        </row>
        <row r="2711">
          <cell r="A2711" t="str">
            <v>00007539</v>
          </cell>
          <cell r="B2711" t="str">
            <v>TAMPA S/ EQUIPAMENTO 2 TECLAS P/ CONDUTORES 1/2'' OU 3/4'', TIPO C11 MOFERCO OU EQUVALENTE</v>
          </cell>
          <cell r="C2711" t="str">
            <v>UN</v>
          </cell>
          <cell r="D2711" t="str">
            <v>MP</v>
          </cell>
          <cell r="E2711">
            <v>1.68</v>
          </cell>
        </row>
        <row r="2712">
          <cell r="A2712" t="str">
            <v>00007543</v>
          </cell>
          <cell r="B2712" t="str">
            <v>TAMPA CEGA EM PVC P/CONDULETE 4 X 2"</v>
          </cell>
          <cell r="C2712" t="str">
            <v>UN</v>
          </cell>
          <cell r="D2712" t="str">
            <v>MP</v>
          </cell>
          <cell r="E2712">
            <v>3.09</v>
          </cell>
        </row>
        <row r="2713">
          <cell r="A2713" t="str">
            <v>00007546</v>
          </cell>
          <cell r="B2713" t="str">
            <v>INTERRUPTOR EMBUTIR 4 POLOS USO INDUSTRIAL</v>
          </cell>
          <cell r="C2713" t="str">
            <v>UN</v>
          </cell>
          <cell r="D2713" t="str">
            <v>MP</v>
          </cell>
          <cell r="E2713">
            <v>432.19</v>
          </cell>
        </row>
        <row r="2714">
          <cell r="A2714" t="str">
            <v>00007547</v>
          </cell>
          <cell r="B2714" t="str">
            <v>CONJUNTO EMBUTIR 2 INTERRUPTORES SIMPLES 10A/250V S/ PLACA, TP SILENTOQUE PIAL OU EQUIV</v>
          </cell>
          <cell r="C2714" t="str">
            <v>UN</v>
          </cell>
          <cell r="D2714" t="str">
            <v>MP</v>
          </cell>
          <cell r="E2714">
            <v>7.32</v>
          </cell>
        </row>
        <row r="2715">
          <cell r="A2715" t="str">
            <v>00007549</v>
          </cell>
          <cell r="B2715" t="str">
            <v>ESPELHO EM PVC 4X2"</v>
          </cell>
          <cell r="C2715" t="str">
            <v>UN</v>
          </cell>
          <cell r="D2715" t="str">
            <v>MP</v>
          </cell>
          <cell r="E2715">
            <v>1.59</v>
          </cell>
        </row>
        <row r="2716">
          <cell r="A2716" t="str">
            <v>00007550</v>
          </cell>
          <cell r="B2716" t="str">
            <v>CONJUNTO EMBUTIR 1 INTERRUPTOR SIMPLES 1 INTERRUPTOR PARALELO 10A/250V C/ PLACA , TP SILENTOQUE PIAL OU EQUIV</v>
          </cell>
          <cell r="C2716" t="str">
            <v>UN</v>
          </cell>
          <cell r="D2716" t="str">
            <v>MP</v>
          </cell>
          <cell r="E2716">
            <v>9.8000000000000007</v>
          </cell>
        </row>
        <row r="2717">
          <cell r="A2717" t="str">
            <v>00007551</v>
          </cell>
          <cell r="B2717" t="str">
            <v>ESPELHO EM PVC 4X4"</v>
          </cell>
          <cell r="C2717" t="str">
            <v>UN</v>
          </cell>
          <cell r="D2717" t="str">
            <v>MP</v>
          </cell>
          <cell r="E2717">
            <v>3.48</v>
          </cell>
        </row>
        <row r="2718">
          <cell r="A2718" t="str">
            <v>00007552</v>
          </cell>
          <cell r="B2718" t="str">
            <v>TAMPA CEGA EM LATAO POLIDO PARA CONDULETE EM LIGA DE ALUMINIO 4 X 4"</v>
          </cell>
          <cell r="C2718" t="str">
            <v>UN</v>
          </cell>
          <cell r="D2718" t="str">
            <v>MP</v>
          </cell>
          <cell r="E2718">
            <v>12.84</v>
          </cell>
        </row>
        <row r="2719">
          <cell r="A2719" t="str">
            <v>00007554</v>
          </cell>
          <cell r="B2719" t="str">
            <v>CONJUNTO EMBUTIR 2 INTERRUPTORES SIMPLES 1 TOMADA 2P UNIVERSAL 10A/250V S/ PLACA, TP SILENTOQUE PIAL OU EQUIV</v>
          </cell>
          <cell r="C2719" t="str">
            <v>UN</v>
          </cell>
          <cell r="D2719" t="str">
            <v>MP</v>
          </cell>
          <cell r="E2719">
            <v>10.6</v>
          </cell>
        </row>
        <row r="2720">
          <cell r="A2720" t="str">
            <v>00007555</v>
          </cell>
          <cell r="B2720" t="str">
            <v>INTERRUPTOR SIMPLES EMBUTIR 10A/250V C/PLACA, TIPO SILENTOQUE PIAL OU EQUIV</v>
          </cell>
          <cell r="C2720" t="str">
            <v>UN</v>
          </cell>
          <cell r="D2720" t="str">
            <v>MP</v>
          </cell>
          <cell r="E2720">
            <v>4.9800000000000004</v>
          </cell>
        </row>
        <row r="2721">
          <cell r="A2721" t="str">
            <v>00007556</v>
          </cell>
          <cell r="B2721" t="str">
            <v>CONJUNTO EMBUTIR 1 INTERRUPTOR SIMPLES 1 TOMADA 2P UNIVERSAL 10A/250V C/ PLACA, TP SILENTOQUE PIAL OU EQUIV</v>
          </cell>
          <cell r="C2721" t="str">
            <v>UN</v>
          </cell>
          <cell r="D2721" t="str">
            <v>MP</v>
          </cell>
          <cell r="E2721">
            <v>9.51</v>
          </cell>
        </row>
        <row r="2722">
          <cell r="A2722" t="str">
            <v>00007557</v>
          </cell>
          <cell r="B2722" t="str">
            <v>INTERRUPTOR PARALELO EMBUTIR 10A/250V C/ PLACA, TIPO SILENTOQUE PIAL OU EQUIV</v>
          </cell>
          <cell r="C2722" t="str">
            <v>UN</v>
          </cell>
          <cell r="D2722" t="str">
            <v>MP</v>
          </cell>
          <cell r="E2722">
            <v>6.55</v>
          </cell>
        </row>
        <row r="2723">
          <cell r="A2723" t="str">
            <v>00007558</v>
          </cell>
          <cell r="B2723" t="str">
            <v>CONJUNTO EMBUTIR 2 INTERRUPTORES SIMPLES 1 TOMADA 2P UNIVERSAL 10A/250V C/ PLACA, TP SILENTOQUE PIAL OU EQUIV</v>
          </cell>
          <cell r="C2723" t="str">
            <v>UN</v>
          </cell>
          <cell r="D2723" t="str">
            <v>MP</v>
          </cell>
          <cell r="E2723">
            <v>12.58</v>
          </cell>
        </row>
        <row r="2724">
          <cell r="A2724" t="str">
            <v>00007559</v>
          </cell>
          <cell r="B2724" t="str">
            <v>CONJUNTO EMBUTIR 2 INTERRUPTORES SIMPLES 10A/250V C/ PLACA, TP SILENTOQUE PIAL OU EQUIV</v>
          </cell>
          <cell r="C2724" t="str">
            <v>UN</v>
          </cell>
          <cell r="D2724" t="str">
            <v>MP</v>
          </cell>
          <cell r="E2724">
            <v>8.58</v>
          </cell>
        </row>
        <row r="2725">
          <cell r="A2725" t="str">
            <v>00007560</v>
          </cell>
          <cell r="B2725" t="str">
            <v>CONJUNTO EMBUTIR 3 INTERRUPTORES SIMPLES 10A/250V C/ PLACA, TP SILENTOQUE PIAL OU EQUIV</v>
          </cell>
          <cell r="C2725" t="str">
            <v>UN</v>
          </cell>
          <cell r="D2725" t="str">
            <v>MP</v>
          </cell>
          <cell r="E2725">
            <v>11.83</v>
          </cell>
        </row>
        <row r="2726">
          <cell r="A2726" t="str">
            <v>00007561</v>
          </cell>
          <cell r="B2726" t="str">
            <v>CONJUNTO EMBUTIR 3 INTERRUPTORES SIMPLES 10A/250V S/ PLACA, TP SILENTOQUE PIAL OU EQUIV</v>
          </cell>
          <cell r="C2726" t="str">
            <v>UN</v>
          </cell>
          <cell r="D2726" t="str">
            <v>MP</v>
          </cell>
          <cell r="E2726">
            <v>10.029999999999999</v>
          </cell>
        </row>
        <row r="2727">
          <cell r="A2727" t="str">
            <v>00007562</v>
          </cell>
          <cell r="B2727" t="str">
            <v>CONJUNTO EMBUTIR 1 INTERRUPTOR SIMPLES 1 TOMADA 2P UNIVERSAL 10A/250V S/ PLACA, TP SILENTOQUE</v>
          </cell>
          <cell r="C2727" t="str">
            <v>UN</v>
          </cell>
          <cell r="D2727" t="str">
            <v>MP</v>
          </cell>
          <cell r="E2727">
            <v>7.87</v>
          </cell>
        </row>
        <row r="2728">
          <cell r="A2728" t="str">
            <v>00007563</v>
          </cell>
          <cell r="B2728" t="str">
            <v>INTERRUPTOR PARALELO EMBUTIR 10A/250V S/ PLACA, TIPO SILENTOQUE PIAL OU EQUIV</v>
          </cell>
          <cell r="C2728" t="str">
            <v>UN</v>
          </cell>
          <cell r="D2728" t="str">
            <v>MP</v>
          </cell>
          <cell r="E2728">
            <v>5</v>
          </cell>
        </row>
        <row r="2729">
          <cell r="A2729" t="str">
            <v>00007564</v>
          </cell>
          <cell r="B2729" t="str">
            <v>INTERRUPTOR SIMPLES EMBUTIR 10A/250V S/PLACA, TIPO SILENTOQUE PIAL OU EQUIV</v>
          </cell>
          <cell r="C2729" t="str">
            <v>UN</v>
          </cell>
          <cell r="D2729" t="str">
            <v>MP</v>
          </cell>
          <cell r="E2729">
            <v>3.41</v>
          </cell>
        </row>
        <row r="2730">
          <cell r="A2730" t="str">
            <v>00007567</v>
          </cell>
          <cell r="B2730" t="str">
            <v>CONJUNTO EMBUTIR 2 INTERRUPTORES PARALELOS 10A/250V C/ PLACA, TP SILENTOQUE PIAL OU EQUIV</v>
          </cell>
          <cell r="C2730" t="str">
            <v>UN</v>
          </cell>
          <cell r="D2730" t="str">
            <v>MP</v>
          </cell>
          <cell r="E2730">
            <v>11.92</v>
          </cell>
        </row>
        <row r="2731">
          <cell r="A2731" t="str">
            <v>00007568</v>
          </cell>
          <cell r="B2731" t="str">
            <v>BUCHA NYLON S-10 C/ PARAFUSO ACO ZINC ROSCA SOBERBA CAB CHATA 5,5 X 65MM</v>
          </cell>
          <cell r="C2731" t="str">
            <v>UN</v>
          </cell>
          <cell r="D2731" t="str">
            <v>MP</v>
          </cell>
          <cell r="E2731">
            <v>0.67</v>
          </cell>
        </row>
        <row r="2732">
          <cell r="A2732" t="str">
            <v>00007569</v>
          </cell>
          <cell r="B2732" t="str">
            <v>HASTE ANCORA DE 16MM X 2,35MM (5/8" X 8")</v>
          </cell>
          <cell r="C2732" t="str">
            <v>UN</v>
          </cell>
          <cell r="D2732" t="str">
            <v>MP</v>
          </cell>
          <cell r="E2732">
            <v>22.64</v>
          </cell>
        </row>
        <row r="2733">
          <cell r="A2733" t="str">
            <v>00007571</v>
          </cell>
          <cell r="B2733" t="str">
            <v>TERMINAL AEREO EM ACO GALV DN 3/8'', COMPRIM= 300MM C/ BASE DE FIXACAO HORIZONTAL</v>
          </cell>
          <cell r="C2733" t="str">
            <v>UN</v>
          </cell>
          <cell r="D2733" t="str">
            <v>MP</v>
          </cell>
          <cell r="E2733">
            <v>8.01</v>
          </cell>
        </row>
        <row r="2734">
          <cell r="A2734" t="str">
            <v>00007572</v>
          </cell>
          <cell r="B2734" t="str">
            <v>SUPORTE ISOLADOR REFORCADO ROSCA SOBERBA EM FG C/ ISOLADOR</v>
          </cell>
          <cell r="C2734" t="str">
            <v>UN</v>
          </cell>
          <cell r="D2734" t="str">
            <v>MP</v>
          </cell>
          <cell r="E2734">
            <v>7.02</v>
          </cell>
        </row>
        <row r="2735">
          <cell r="A2735" t="str">
            <v>00007575</v>
          </cell>
          <cell r="B2735" t="str">
            <v>SECCIONADOR 3P SOB CARG ICF 630A 600V C/BASE UNIELETRO</v>
          </cell>
          <cell r="C2735" t="str">
            <v>UN</v>
          </cell>
          <cell r="D2735" t="str">
            <v>MP</v>
          </cell>
          <cell r="E2735">
            <v>2505.9699999999998</v>
          </cell>
        </row>
        <row r="2736">
          <cell r="A2736" t="str">
            <v>00007576</v>
          </cell>
          <cell r="B2736" t="str">
            <v>SUPORTE DT 185 X 95MM X 5/16" P/TRANSFORMADOR</v>
          </cell>
          <cell r="C2736" t="str">
            <v>UN</v>
          </cell>
          <cell r="D2736" t="str">
            <v>MP</v>
          </cell>
          <cell r="E2736">
            <v>53.78</v>
          </cell>
        </row>
        <row r="2737">
          <cell r="A2737" t="str">
            <v>00007581</v>
          </cell>
          <cell r="B2737" t="str">
            <v>SAPATILHA EM ACO GALV P/ CABOS DN ATE 5/8"</v>
          </cell>
          <cell r="C2737" t="str">
            <v>UN</v>
          </cell>
          <cell r="D2737" t="str">
            <v>MP</v>
          </cell>
          <cell r="E2737">
            <v>1.29</v>
          </cell>
        </row>
        <row r="2738">
          <cell r="A2738" t="str">
            <v>00007583</v>
          </cell>
          <cell r="B2738" t="str">
            <v>BUCHA NYLON S-8 C/ PARAFUSO ACO ZINC CAB CHATA ROSCA SOBERBA 4,8 X 50MM</v>
          </cell>
          <cell r="C2738" t="str">
            <v>UN</v>
          </cell>
          <cell r="D2738" t="str">
            <v>MP</v>
          </cell>
          <cell r="E2738">
            <v>0.33</v>
          </cell>
        </row>
        <row r="2739">
          <cell r="A2739" t="str">
            <v>00007584</v>
          </cell>
          <cell r="B2739" t="str">
            <v>BUCHA NYLON S-12 C/ PARAFUSO ACO ZINC CAB SEXTAVADA ROSCA SOBERBA 5/16" X 65MM</v>
          </cell>
          <cell r="C2739" t="str">
            <v>UN</v>
          </cell>
          <cell r="D2739" t="str">
            <v>MP</v>
          </cell>
          <cell r="E2739">
            <v>1</v>
          </cell>
        </row>
        <row r="2740">
          <cell r="A2740" t="str">
            <v>00007588</v>
          </cell>
          <cell r="B2740" t="str">
            <v>AUTOMATICO DE BOIA SUPERIOR 10A/250V</v>
          </cell>
          <cell r="C2740" t="str">
            <v>UN</v>
          </cell>
          <cell r="D2740" t="str">
            <v>MP</v>
          </cell>
          <cell r="E2740">
            <v>33.159999999999997</v>
          </cell>
        </row>
        <row r="2741">
          <cell r="A2741" t="str">
            <v>00007600</v>
          </cell>
          <cell r="B2741" t="str">
            <v>APARELHO MISTURADOR CROMADO P/ BIDE C/ DUCHA</v>
          </cell>
          <cell r="C2741" t="str">
            <v>CJ</v>
          </cell>
          <cell r="D2741" t="str">
            <v>MP</v>
          </cell>
          <cell r="E2741">
            <v>275.83</v>
          </cell>
        </row>
        <row r="2742">
          <cell r="A2742" t="str">
            <v>00007602</v>
          </cell>
          <cell r="B2742" t="str">
            <v>TORNEIRA METAL AMARELO 3/4" CURTA REF 1128 P/ JARDIM</v>
          </cell>
          <cell r="C2742" t="str">
            <v>UN</v>
          </cell>
          <cell r="D2742" t="str">
            <v>MP</v>
          </cell>
          <cell r="E2742">
            <v>14.83</v>
          </cell>
        </row>
        <row r="2743">
          <cell r="A2743" t="str">
            <v>00007603</v>
          </cell>
          <cell r="B2743" t="str">
            <v>TORNEIRA METAL AMARELO 1/2" OU 3/4" CURTA REF 1120 P/ TANQUE</v>
          </cell>
          <cell r="C2743" t="str">
            <v>UN</v>
          </cell>
          <cell r="D2743" t="str">
            <v>MP</v>
          </cell>
          <cell r="E2743">
            <v>12.91</v>
          </cell>
        </row>
        <row r="2744">
          <cell r="A2744" t="str">
            <v>00007604</v>
          </cell>
          <cell r="B2744" t="str">
            <v>TORNEIRA CROMADA 1/2" OU 3/4" REF 1126 P/ TANQUE - PADRAO POPULAR</v>
          </cell>
          <cell r="C2744" t="str">
            <v>UN</v>
          </cell>
          <cell r="D2744" t="str">
            <v>MP</v>
          </cell>
          <cell r="E2744">
            <v>16.87</v>
          </cell>
        </row>
        <row r="2745">
          <cell r="A2745" t="str">
            <v>00007606</v>
          </cell>
          <cell r="B2745" t="str">
            <v>TORNEIRA DE BOIA REAL 3/4" C/ BALAO METALICO</v>
          </cell>
          <cell r="C2745" t="str">
            <v>UN</v>
          </cell>
          <cell r="D2745" t="str">
            <v>MP</v>
          </cell>
          <cell r="E2745">
            <v>36.479999999999997</v>
          </cell>
        </row>
        <row r="2746">
          <cell r="A2746" t="str">
            <v>00007607</v>
          </cell>
          <cell r="B2746" t="str">
            <v>CHUVEIRO ELETRICO PLASTICO/PVC CROMADO TIPO DUCHA 110/220V</v>
          </cell>
          <cell r="C2746" t="str">
            <v>UN</v>
          </cell>
          <cell r="D2746" t="str">
            <v>MP</v>
          </cell>
          <cell r="E2746">
            <v>35.17</v>
          </cell>
        </row>
        <row r="2747">
          <cell r="A2747" t="str">
            <v>00007608</v>
          </cell>
          <cell r="B2747" t="str">
            <v>CHUVEIRO PLASTICO BRANCO SIMPLES 5'' - AGUA FRIA - PARA ACOPLAR EM HASTE 1/2'</v>
          </cell>
          <cell r="C2747" t="str">
            <v>UN</v>
          </cell>
          <cell r="D2747" t="str">
            <v>MP</v>
          </cell>
          <cell r="E2747">
            <v>7.38</v>
          </cell>
        </row>
        <row r="2748">
          <cell r="A2748" t="str">
            <v>00007610</v>
          </cell>
          <cell r="B2748" t="str">
            <v>TRANSFORMADOR TRIFASICO 13,8KV/220-127V; 30 KVA IMERSO EM OLEO MINERAL"</v>
          </cell>
          <cell r="C2748" t="str">
            <v>UN</v>
          </cell>
          <cell r="D2748" t="str">
            <v>MP</v>
          </cell>
          <cell r="E2748">
            <v>3565.59</v>
          </cell>
        </row>
        <row r="2749">
          <cell r="A2749" t="str">
            <v>00007611</v>
          </cell>
          <cell r="B2749" t="str">
            <v>TRANSFORMADOR TRIFASICO 13,8KV/220-127V; 75KVA IMERSO EM OLEO MINERAL"</v>
          </cell>
          <cell r="C2749" t="str">
            <v>UN</v>
          </cell>
          <cell r="D2749" t="str">
            <v>MP</v>
          </cell>
          <cell r="E2749">
            <v>5324.14</v>
          </cell>
        </row>
        <row r="2750">
          <cell r="A2750" t="str">
            <v>00007612</v>
          </cell>
          <cell r="B2750" t="str">
            <v>TRANSFORMADOR TRIFASICO 13,8KV/220-127V; 750KVA IMERSO EM OLEO MINERAL"</v>
          </cell>
          <cell r="C2750" t="str">
            <v>UN</v>
          </cell>
          <cell r="D2750" t="str">
            <v>MP</v>
          </cell>
          <cell r="E2750">
            <v>37445.5</v>
          </cell>
        </row>
        <row r="2751">
          <cell r="A2751" t="str">
            <v>00007613</v>
          </cell>
          <cell r="B2751" t="str">
            <v>TRANSFORMADOR TRIFASICO 13,8KV/220-127V; 1000KVA IMERSO EM OLEO MINERAL"</v>
          </cell>
          <cell r="C2751" t="str">
            <v>UN</v>
          </cell>
          <cell r="D2751" t="str">
            <v>MP</v>
          </cell>
          <cell r="E2751">
            <v>55337.96</v>
          </cell>
        </row>
        <row r="2752">
          <cell r="A2752" t="str">
            <v>00007614</v>
          </cell>
          <cell r="B2752" t="str">
            <v>TRANSFORMADOR TRIFASICO 13,8KV/220-127V; 150KVA IMERSO EM OLEO MINERAL"</v>
          </cell>
          <cell r="C2752" t="str">
            <v>UN</v>
          </cell>
          <cell r="D2752" t="str">
            <v>MP</v>
          </cell>
          <cell r="E2752">
            <v>7978.69</v>
          </cell>
        </row>
        <row r="2753">
          <cell r="A2753" t="str">
            <v>00007615</v>
          </cell>
          <cell r="B2753" t="str">
            <v>TRANSFORMADOR TRIFASICO 13,8KV/220-127V; 300KVA IMERSO EM OLEO MINERAL"</v>
          </cell>
          <cell r="C2753" t="str">
            <v>UN</v>
          </cell>
          <cell r="D2753" t="str">
            <v>MP</v>
          </cell>
          <cell r="E2753">
            <v>14133</v>
          </cell>
        </row>
        <row r="2754">
          <cell r="A2754" t="str">
            <v>00007616</v>
          </cell>
          <cell r="B2754" t="str">
            <v>TRANSFORMADOR TRIFASICO 13,8KV/220-127V; 500KVA IMERSO EM OLEO MINERAL"</v>
          </cell>
          <cell r="C2754" t="str">
            <v>UN</v>
          </cell>
          <cell r="D2754" t="str">
            <v>MP</v>
          </cell>
          <cell r="E2754">
            <v>21159.06</v>
          </cell>
        </row>
        <row r="2755">
          <cell r="A2755" t="str">
            <v>00007617</v>
          </cell>
          <cell r="B2755" t="str">
            <v>TRANSFORMADOR TRIFASICO 13,8KV/220-127V; 45 KVA IMERSO EM OLEO MINERAL"</v>
          </cell>
          <cell r="C2755" t="str">
            <v>UN</v>
          </cell>
          <cell r="D2755" t="str">
            <v>MP</v>
          </cell>
          <cell r="E2755">
            <v>4154.96</v>
          </cell>
        </row>
        <row r="2756">
          <cell r="A2756" t="str">
            <v>00007618</v>
          </cell>
          <cell r="B2756" t="str">
            <v>TRANSFORMADOR TRIFASICO 13,8KV/220-127V; 1500KVA IMERSO EM OLEO MINERAL"</v>
          </cell>
          <cell r="C2756" t="str">
            <v>UN</v>
          </cell>
          <cell r="D2756" t="str">
            <v>MP</v>
          </cell>
          <cell r="E2756">
            <v>85668.99</v>
          </cell>
        </row>
        <row r="2757">
          <cell r="A2757" t="str">
            <v>00007619</v>
          </cell>
          <cell r="B2757" t="str">
            <v>TRANSFORMADOR TRIFASICO 13,8KV/220-127V; 112,5KVA IMERSO EM OLEO MINERAL"</v>
          </cell>
          <cell r="C2757" t="str">
            <v>UN</v>
          </cell>
          <cell r="D2757" t="str">
            <v>MP</v>
          </cell>
          <cell r="E2757">
            <v>6875.49</v>
          </cell>
        </row>
        <row r="2758">
          <cell r="A2758" t="str">
            <v>00007620</v>
          </cell>
          <cell r="B2758" t="str">
            <v>TRANSFORMADOR TRIFASICO 13,8KV/220-127V; 225KVA IMERSO EM OLEO MINERAL"</v>
          </cell>
          <cell r="C2758" t="str">
            <v>UN</v>
          </cell>
          <cell r="D2758" t="str">
            <v>MP</v>
          </cell>
          <cell r="E2758">
            <v>11480.19</v>
          </cell>
        </row>
        <row r="2759">
          <cell r="A2759" t="str">
            <v>00007622</v>
          </cell>
          <cell r="B2759" t="str">
            <v>TRATOR DE ESTEIRAS CATERPILLAR D5G -POT.99HP, PESO OPERACIONAL 8,5T **CAIXA**</v>
          </cell>
          <cell r="C2759" t="str">
            <v>UN</v>
          </cell>
          <cell r="D2759" t="str">
            <v>MP</v>
          </cell>
          <cell r="E2759">
            <v>374387.6</v>
          </cell>
        </row>
        <row r="2760">
          <cell r="A2760" t="str">
            <v>00007623</v>
          </cell>
          <cell r="B2760" t="str">
            <v>TRATOR DE ESTEIRAS CATERPILLAR D8R COM LAMINA - POTENCIA 305 HP - PESO OPERACIONAL 37 T**CAIXA**</v>
          </cell>
          <cell r="C2760" t="str">
            <v>UN</v>
          </cell>
          <cell r="D2760" t="str">
            <v>MP</v>
          </cell>
          <cell r="E2760">
            <v>1723732</v>
          </cell>
        </row>
        <row r="2761">
          <cell r="A2761" t="str">
            <v>00007624</v>
          </cell>
          <cell r="B2761" t="str">
            <v>TRATOR DE ESTEIRAS, POTENCIA DE 153 HP, PESO OPERACIONAL DE 15 T, COM RODA MOTRIZ ELEVADA</v>
          </cell>
          <cell r="C2761" t="str">
            <v>UN</v>
          </cell>
          <cell r="D2761" t="str">
            <v>MP</v>
          </cell>
          <cell r="E2761">
            <v>581250</v>
          </cell>
        </row>
        <row r="2762">
          <cell r="A2762" t="str">
            <v>00007625</v>
          </cell>
          <cell r="B2762" t="str">
            <v>TRATOR DE ESTEIRAS KOMATSU,NACIONAL , MOD D61-EX-12, POT 165 HP, PESO OPERACIONAL 17,1T, CACAMBA 5,2 M³**CAIXA**</v>
          </cell>
          <cell r="C2762" t="str">
            <v>UN</v>
          </cell>
          <cell r="D2762" t="str">
            <v>MP</v>
          </cell>
          <cell r="E2762">
            <v>662857.19999999995</v>
          </cell>
        </row>
        <row r="2763">
          <cell r="A2763" t="str">
            <v>00007640</v>
          </cell>
          <cell r="B2763" t="str">
            <v>TRATOR DE PNEUS COM MOTOR A DIESEL DE 86 CV, TRACAO 4 X 2, PESO COM LASTRO DE 4,32 T</v>
          </cell>
          <cell r="C2763" t="str">
            <v>UN</v>
          </cell>
          <cell r="D2763" t="str">
            <v>MP</v>
          </cell>
          <cell r="E2763">
            <v>95000</v>
          </cell>
        </row>
        <row r="2764">
          <cell r="A2764" t="str">
            <v>00007660</v>
          </cell>
          <cell r="B2764" t="str">
            <v>TUBO CHAPA PRETA E = 1/4" - 30" - 175KG</v>
          </cell>
          <cell r="C2764" t="str">
            <v>M</v>
          </cell>
          <cell r="D2764" t="str">
            <v>MP</v>
          </cell>
          <cell r="E2764">
            <v>1201.1600000000001</v>
          </cell>
        </row>
        <row r="2765">
          <cell r="A2765" t="str">
            <v>00007661</v>
          </cell>
          <cell r="B2765" t="str">
            <v>TUBO ACO PRETO SEM COSTURA SCHEDULE 40/NBR 5590 DN INT 8" E = 8,18MM - 42,55KG/M</v>
          </cell>
          <cell r="C2765" t="str">
            <v>M</v>
          </cell>
          <cell r="D2765" t="str">
            <v>MP</v>
          </cell>
          <cell r="E2765">
            <v>386.94</v>
          </cell>
        </row>
        <row r="2766">
          <cell r="A2766" t="str">
            <v>00007664</v>
          </cell>
          <cell r="B2766" t="str">
            <v>TUBO ACO PRETO SEM COSTURA SCHEDULE 20 DN INT 12" E = 6,35MM - 49,57KG/M</v>
          </cell>
          <cell r="C2766" t="str">
            <v>M</v>
          </cell>
          <cell r="D2766" t="str">
            <v>MP</v>
          </cell>
          <cell r="E2766">
            <v>449.4</v>
          </cell>
        </row>
        <row r="2767">
          <cell r="A2767" t="str">
            <v>00007665</v>
          </cell>
          <cell r="B2767" t="str">
            <v>TUBO ACO PRETO SEM COSTURA SCHEDULE 20 DN INT 10" E = 6,35MM - 41,74KG/M</v>
          </cell>
          <cell r="C2767" t="str">
            <v>M</v>
          </cell>
          <cell r="D2767" t="str">
            <v>MP</v>
          </cell>
          <cell r="E2767">
            <v>350.97</v>
          </cell>
        </row>
        <row r="2768">
          <cell r="A2768" t="str">
            <v>00007666</v>
          </cell>
          <cell r="B2768" t="str">
            <v>TUBO CHAPA PRETA E = 3/16" - 22" - 88KG</v>
          </cell>
          <cell r="C2768" t="str">
            <v>M</v>
          </cell>
          <cell r="D2768" t="str">
            <v>MP</v>
          </cell>
          <cell r="E2768">
            <v>604.01</v>
          </cell>
        </row>
        <row r="2769">
          <cell r="A2769" t="str">
            <v>00007667</v>
          </cell>
          <cell r="B2769" t="str">
            <v>TUBO CHAPA PRETA E = 3/16" - 26" - 147KG</v>
          </cell>
          <cell r="C2769" t="str">
            <v>M</v>
          </cell>
          <cell r="D2769" t="str">
            <v>MP</v>
          </cell>
          <cell r="E2769">
            <v>1008.97</v>
          </cell>
        </row>
        <row r="2770">
          <cell r="A2770" t="str">
            <v>00007668</v>
          </cell>
          <cell r="B2770" t="str">
            <v>TUBO CHAPA PRETA E = 3/16" - 20" - 71KG</v>
          </cell>
          <cell r="C2770" t="str">
            <v>M</v>
          </cell>
          <cell r="D2770" t="str">
            <v>MP</v>
          </cell>
          <cell r="E2770">
            <v>487.33</v>
          </cell>
        </row>
        <row r="2771">
          <cell r="A2771" t="str">
            <v>00007670</v>
          </cell>
          <cell r="B2771" t="str">
            <v>TUBO CHAPA PRETA E = 3/16" - 18" - 53KG</v>
          </cell>
          <cell r="C2771" t="str">
            <v>M</v>
          </cell>
          <cell r="D2771" t="str">
            <v>MP</v>
          </cell>
          <cell r="E2771">
            <v>363.78</v>
          </cell>
        </row>
        <row r="2772">
          <cell r="A2772" t="str">
            <v>00007671</v>
          </cell>
          <cell r="B2772" t="str">
            <v>TUBO CHAPA PRETA E = 3/16" - 16" - 47KG</v>
          </cell>
          <cell r="C2772" t="str">
            <v>M</v>
          </cell>
          <cell r="D2772" t="str">
            <v>MP</v>
          </cell>
          <cell r="E2772">
            <v>322.60000000000002</v>
          </cell>
        </row>
        <row r="2773">
          <cell r="A2773" t="str">
            <v>00007672</v>
          </cell>
          <cell r="B2773" t="str">
            <v>TUBO ACO PRETO SEM COSTURA SCHEDULE 40/NBR 5590 DN INT 6" E = 7,11MM - 28,26KG/M</v>
          </cell>
          <cell r="C2773" t="str">
            <v>M</v>
          </cell>
          <cell r="D2773" t="str">
            <v>MP</v>
          </cell>
          <cell r="E2773">
            <v>210.15</v>
          </cell>
        </row>
        <row r="2774">
          <cell r="A2774" t="str">
            <v>00007676</v>
          </cell>
          <cell r="B2774" t="str">
            <v>TUBO CHAPA PRETA E = 3/8" - 30" -177KG</v>
          </cell>
          <cell r="C2774" t="str">
            <v>M</v>
          </cell>
          <cell r="D2774" t="str">
            <v>MP</v>
          </cell>
          <cell r="E2774">
            <v>1214.8800000000001</v>
          </cell>
        </row>
        <row r="2775">
          <cell r="A2775" t="str">
            <v>00007681</v>
          </cell>
          <cell r="B2775" t="str">
            <v>TUBO CHAPA PRETA E = 3/16" - 12" - 36KG</v>
          </cell>
          <cell r="C2775" t="str">
            <v>M</v>
          </cell>
          <cell r="D2775" t="str">
            <v>MP</v>
          </cell>
          <cell r="E2775">
            <v>247.1</v>
          </cell>
        </row>
        <row r="2776">
          <cell r="A2776" t="str">
            <v>00007682</v>
          </cell>
          <cell r="B2776" t="str">
            <v>TUBO CHAPA PRETA E = 3/16" - 14" - 42KG</v>
          </cell>
          <cell r="C2776" t="str">
            <v>M</v>
          </cell>
          <cell r="D2776" t="str">
            <v>MP</v>
          </cell>
          <cell r="E2776">
            <v>288.27999999999997</v>
          </cell>
        </row>
        <row r="2777">
          <cell r="A2777" t="str">
            <v>00007685</v>
          </cell>
          <cell r="B2777" t="str">
            <v>TUBO CHAPA PRETA E = 3/8" - 20" -117 KG</v>
          </cell>
          <cell r="C2777" t="str">
            <v>M</v>
          </cell>
          <cell r="D2777" t="str">
            <v>MP</v>
          </cell>
          <cell r="E2777">
            <v>803.06</v>
          </cell>
        </row>
        <row r="2778">
          <cell r="A2778" t="str">
            <v>00007686</v>
          </cell>
          <cell r="B2778" t="str">
            <v>TUBO CHAPA PRETA E = 3/8" - 26" -153 KG</v>
          </cell>
          <cell r="C2778" t="str">
            <v>M</v>
          </cell>
          <cell r="D2778" t="str">
            <v>MP</v>
          </cell>
          <cell r="E2778">
            <v>1050.1500000000001</v>
          </cell>
        </row>
        <row r="2779">
          <cell r="A2779" t="str">
            <v>00007689</v>
          </cell>
          <cell r="B2779" t="str">
            <v>TUBO ACO PRETO SEM COSTURA SCHEDULE 40/NBR 5590 DN INT 10" E = 9,27MM - 60,31KG/M</v>
          </cell>
          <cell r="C2779" t="str">
            <v>M</v>
          </cell>
          <cell r="D2779" t="str">
            <v>MP</v>
          </cell>
          <cell r="E2779">
            <v>552.02</v>
          </cell>
        </row>
        <row r="2780">
          <cell r="A2780" t="str">
            <v>00007690</v>
          </cell>
          <cell r="B2780" t="str">
            <v>TUBO ACO PRETO SEM COSTURA SCHEDULE 20 DN INT 8" E = 6,35MM - 33,27KG/M</v>
          </cell>
          <cell r="C2780" t="str">
            <v>M</v>
          </cell>
          <cell r="D2780" t="str">
            <v>MP</v>
          </cell>
          <cell r="E2780">
            <v>256.93</v>
          </cell>
        </row>
        <row r="2781">
          <cell r="A2781" t="str">
            <v>00007691</v>
          </cell>
          <cell r="B2781" t="str">
            <v>TUBO ACO GALV C/ COSTURA DIN 2440/NBR 5580 CLASSE MEDIA DN 1/2" (15MM) E = 2,65MM - 1,22KG/M</v>
          </cell>
          <cell r="C2781" t="str">
            <v>M</v>
          </cell>
          <cell r="D2781" t="str">
            <v>MP</v>
          </cell>
          <cell r="E2781">
            <v>9.4600000000000009</v>
          </cell>
        </row>
        <row r="2782">
          <cell r="A2782" t="str">
            <v>00007692</v>
          </cell>
          <cell r="B2782" t="str">
            <v>TUBO ACO GALV C/ COSTURA DIN 2440/NBR 5580 CLASSE MEDIA DN 5" (125MM) E=5,40MM - 17,80KG/M</v>
          </cell>
          <cell r="C2782" t="str">
            <v>M</v>
          </cell>
          <cell r="D2782" t="str">
            <v>MP</v>
          </cell>
          <cell r="E2782">
            <v>130.26</v>
          </cell>
        </row>
        <row r="2783">
          <cell r="A2783" t="str">
            <v>00007693</v>
          </cell>
          <cell r="B2783" t="str">
            <v>TUBO ACO GALV C/ COSTURA DIN 2440/NBR 5580 CLASSE MEDIA DN 4" (100MM) E = 4,50MM - 12,10KG/M</v>
          </cell>
          <cell r="C2783" t="str">
            <v>M</v>
          </cell>
          <cell r="D2783" t="str">
            <v>MP</v>
          </cell>
          <cell r="E2783">
            <v>94.5</v>
          </cell>
        </row>
        <row r="2784">
          <cell r="A2784" t="str">
            <v>00007694</v>
          </cell>
          <cell r="B2784" t="str">
            <v>TUBO ACO GALV C/ COSTURA DIN 2440/NBR 5580 CLASSE MEDIA DN 3" (80MM) E = 4,05MM - 8,47KG/M</v>
          </cell>
          <cell r="C2784" t="str">
            <v>M</v>
          </cell>
          <cell r="D2784" t="str">
            <v>MP</v>
          </cell>
          <cell r="E2784">
            <v>58.43</v>
          </cell>
        </row>
        <row r="2785">
          <cell r="A2785" t="str">
            <v>00007695</v>
          </cell>
          <cell r="B2785" t="str">
            <v>TUBO DE ACO GALVANIZADO COM COSTURA, CLASSE MEDIA, TAMANHO NOMINAL = 150, DE = 6", E = 4,85 MM, PESO = 19,68 KG/M (NBR 5580)</v>
          </cell>
          <cell r="C2785" t="str">
            <v>M</v>
          </cell>
          <cell r="D2785" t="str">
            <v>MP</v>
          </cell>
          <cell r="E2785">
            <v>146.41999999999999</v>
          </cell>
        </row>
        <row r="2786">
          <cell r="A2786" t="str">
            <v>00007696</v>
          </cell>
          <cell r="B2786" t="str">
            <v>TUBO ACO GALV C/ COSTURA DIN 2440/NBR 5580 CLASSE MEDIA DN 2" (50MM) E=3,65MM - 5,10KG/M</v>
          </cell>
          <cell r="C2786" t="str">
            <v>M</v>
          </cell>
          <cell r="D2786" t="str">
            <v>MP</v>
          </cell>
          <cell r="E2786">
            <v>38.97</v>
          </cell>
        </row>
        <row r="2787">
          <cell r="A2787" t="str">
            <v>00007697</v>
          </cell>
          <cell r="B2787" t="str">
            <v>TUBO ACO GALV C/ COSTURA DIN 2440/NBR 5580 CLASSE MEDIA DN 1.1/2" (40MM) E=3,25MM - 3,61KG/M</v>
          </cell>
          <cell r="C2787" t="str">
            <v>M</v>
          </cell>
          <cell r="D2787" t="str">
            <v>MP</v>
          </cell>
          <cell r="E2787">
            <v>27.9</v>
          </cell>
        </row>
        <row r="2788">
          <cell r="A2788" t="str">
            <v>00007698</v>
          </cell>
          <cell r="B2788" t="str">
            <v>TUBO ACO GALV C/ COSTURA DIN 2440/NBR 5580 CLASSE MEDIA DN 1.1/4" (32MM) E=3,25MM - 3,14KG/M</v>
          </cell>
          <cell r="C2788" t="str">
            <v>M</v>
          </cell>
          <cell r="D2788" t="str">
            <v>MP</v>
          </cell>
          <cell r="E2788">
            <v>25.27</v>
          </cell>
        </row>
        <row r="2789">
          <cell r="A2789" t="str">
            <v>00007700</v>
          </cell>
          <cell r="B2789" t="str">
            <v>TUBO ACO GALV C/ COSTURA DIN 2440/NBR 5580 CLASSE MEDIA DN 3/4" (20MM) E = 2,65MM - 1,58KG/M</v>
          </cell>
          <cell r="C2789" t="str">
            <v>M</v>
          </cell>
          <cell r="D2789" t="str">
            <v>MP</v>
          </cell>
          <cell r="E2789">
            <v>12.9</v>
          </cell>
        </row>
        <row r="2790">
          <cell r="A2790" t="str">
            <v>00007701</v>
          </cell>
          <cell r="B2790" t="str">
            <v>TUBO ACO GALV C/ COSTURA DIN 2440/NBR 5580 CLASSE MEDIA DN 2.1/2" (65MM) E=3,65MM - 6,51KG/M</v>
          </cell>
          <cell r="C2790" t="str">
            <v>M</v>
          </cell>
          <cell r="D2790" t="str">
            <v>MP</v>
          </cell>
          <cell r="E2790">
            <v>51.56</v>
          </cell>
        </row>
        <row r="2791">
          <cell r="A2791" t="str">
            <v>00007714</v>
          </cell>
          <cell r="B2791" t="str">
            <v>TUBO CONCRETO ARMADO CLASSE PA-1 PB NBR-8890/2007 DN 500MM  PARA ÁGUAS PLUVIAIS</v>
          </cell>
          <cell r="C2791" t="str">
            <v>M</v>
          </cell>
          <cell r="D2791" t="str">
            <v>MP</v>
          </cell>
          <cell r="E2791">
            <v>109.84</v>
          </cell>
        </row>
        <row r="2792">
          <cell r="A2792" t="str">
            <v>00007718</v>
          </cell>
          <cell r="B2792" t="str">
            <v>TUBO CONCRETO ARMADO CLASSE EA-2 PB JE NBR-8890/2007 DN 2000MM P/ ESG SANITARIO</v>
          </cell>
          <cell r="C2792" t="str">
            <v>M</v>
          </cell>
          <cell r="D2792" t="str">
            <v>MP</v>
          </cell>
          <cell r="E2792">
            <v>2521.59</v>
          </cell>
        </row>
        <row r="2793">
          <cell r="A2793" t="str">
            <v>00007720</v>
          </cell>
          <cell r="B2793" t="str">
            <v>TUBO CONCRETO ARMADO CLASSE EA-2 PB JE NBR-8890/2007 DN 1000MM P/ ESG SANITARIO</v>
          </cell>
          <cell r="C2793" t="str">
            <v>M</v>
          </cell>
          <cell r="D2793" t="str">
            <v>MP</v>
          </cell>
          <cell r="E2793">
            <v>573.79</v>
          </cell>
        </row>
        <row r="2794">
          <cell r="A2794" t="str">
            <v>00007722</v>
          </cell>
          <cell r="B2794" t="str">
            <v>TUBO CONCRETO ARMADO CLASSE PA-2 PB NBR-8890/2007 DN 700 MM PARA ÁGUAS PLUVIAIS</v>
          </cell>
          <cell r="C2794" t="str">
            <v>M</v>
          </cell>
          <cell r="D2794" t="str">
            <v>MP</v>
          </cell>
          <cell r="E2794">
            <v>223.36</v>
          </cell>
        </row>
        <row r="2795">
          <cell r="A2795" t="str">
            <v>00007723</v>
          </cell>
          <cell r="B2795" t="str">
            <v>TUBO CONCRETO ARMADO CLASSE EA-2 PB JE NBR-8890/2007 DN 1500MM P/ ESG SANITARIO</v>
          </cell>
          <cell r="C2795" t="str">
            <v>M</v>
          </cell>
          <cell r="D2795" t="str">
            <v>MP</v>
          </cell>
          <cell r="E2795">
            <v>1406.33</v>
          </cell>
        </row>
        <row r="2796">
          <cell r="A2796" t="str">
            <v>00007725</v>
          </cell>
          <cell r="B2796" t="str">
            <v>TUBO DE CONCRETO ARMADO PARA AGUAS PLUVIAIS, PA-1, DN = 600 MM (NBR 8890)</v>
          </cell>
          <cell r="C2796" t="str">
            <v>M</v>
          </cell>
          <cell r="D2796" t="str">
            <v>MP</v>
          </cell>
          <cell r="E2796">
            <v>129.69999999999999</v>
          </cell>
        </row>
        <row r="2797">
          <cell r="A2797" t="str">
            <v>00007727</v>
          </cell>
          <cell r="B2797" t="str">
            <v>TUBO CONCRETO ARMADO CLASSE PA-2 PB NBR-8890/2007 DN 2000 MM PARA ÁGUAS PLUVIAIS</v>
          </cell>
          <cell r="C2797" t="str">
            <v>M</v>
          </cell>
          <cell r="D2797" t="str">
            <v>MP</v>
          </cell>
          <cell r="E2797">
            <v>1940.86</v>
          </cell>
        </row>
        <row r="2798">
          <cell r="A2798" t="str">
            <v>00007729</v>
          </cell>
          <cell r="B2798" t="str">
            <v>TUBO CONCRETO ARMADO CLASSE EA-3 PB JE NBR-8890/2007 DN 1200MM P/ ESG SANITARIO</v>
          </cell>
          <cell r="C2798" t="str">
            <v>M</v>
          </cell>
          <cell r="D2798" t="str">
            <v>MP</v>
          </cell>
          <cell r="E2798">
            <v>1050.95</v>
          </cell>
        </row>
        <row r="2799">
          <cell r="A2799" t="str">
            <v>00007730</v>
          </cell>
          <cell r="B2799" t="str">
            <v>TUBO CONCRETO ARMADO CLASSE EA-3 PB JE NBR-8890/2007 DN 1500MM P/ ESG SANITARIO</v>
          </cell>
          <cell r="C2799" t="str">
            <v>M</v>
          </cell>
          <cell r="D2799" t="str">
            <v>MP</v>
          </cell>
          <cell r="E2799">
            <v>1657.78</v>
          </cell>
        </row>
        <row r="2800">
          <cell r="A2800" t="str">
            <v>00007731</v>
          </cell>
          <cell r="B2800" t="str">
            <v>TUBO CONCRETO ARMADO CLASSE EA-3 PB JE NBR-8890/2007 DN 2000MM P/ ESG SANITARIO</v>
          </cell>
          <cell r="C2800" t="str">
            <v>M</v>
          </cell>
          <cell r="D2800" t="str">
            <v>MP</v>
          </cell>
          <cell r="E2800">
            <v>3032.96</v>
          </cell>
        </row>
        <row r="2801">
          <cell r="A2801" t="str">
            <v>00007733</v>
          </cell>
          <cell r="B2801" t="str">
            <v>TUBO CONCRETO ARMADO CLASSE EA-3 PB JE NBR-8890/2007 DN 700MM P/ ESG SANITARIO</v>
          </cell>
          <cell r="C2801" t="str">
            <v>M</v>
          </cell>
          <cell r="D2801" t="str">
            <v>MP</v>
          </cell>
          <cell r="E2801">
            <v>434.14</v>
          </cell>
        </row>
        <row r="2802">
          <cell r="A2802" t="str">
            <v>00007734</v>
          </cell>
          <cell r="B2802" t="str">
            <v>TUBO CONCRETO ARMADO CLASSE EA-3 PB JE NBR-8890/2007 DN 900MM P/ ESG SANITARIO</v>
          </cell>
          <cell r="C2802" t="str">
            <v>M</v>
          </cell>
          <cell r="D2802" t="str">
            <v>MP</v>
          </cell>
          <cell r="E2802">
            <v>639.04</v>
          </cell>
        </row>
        <row r="2803">
          <cell r="A2803" t="str">
            <v>00007735</v>
          </cell>
          <cell r="B2803" t="str">
            <v>TUBO CONCRETO ARMADO CLASSE EA-3 PB JE NBR-8890/2007 DN 1000MM P/ ESG SANITARIO</v>
          </cell>
          <cell r="C2803" t="str">
            <v>M</v>
          </cell>
          <cell r="D2803" t="str">
            <v>MP</v>
          </cell>
          <cell r="E2803">
            <v>736.84</v>
          </cell>
        </row>
        <row r="2804">
          <cell r="A2804" t="str">
            <v>00007740</v>
          </cell>
          <cell r="B2804" t="str">
            <v>TUBO CONCRETO ARMADO CLASSE EA-2 PB JE NBR-8890/2007 DN 400MM P/ ESG SANITARIO</v>
          </cell>
          <cell r="C2804" t="str">
            <v>M</v>
          </cell>
          <cell r="D2804" t="str">
            <v>MP</v>
          </cell>
          <cell r="E2804">
            <v>153.38999999999999</v>
          </cell>
        </row>
        <row r="2805">
          <cell r="A2805" t="str">
            <v>00007741</v>
          </cell>
          <cell r="B2805" t="str">
            <v>TUBO CONCRETO ARMADO CLASSE EA-2 PB JE NBR-8890/2007 DN 500MM P/ ESG SANITARIO</v>
          </cell>
          <cell r="C2805" t="str">
            <v>M</v>
          </cell>
          <cell r="D2805" t="str">
            <v>MP</v>
          </cell>
          <cell r="E2805">
            <v>210.9</v>
          </cell>
        </row>
        <row r="2806">
          <cell r="A2806" t="str">
            <v>00007742</v>
          </cell>
          <cell r="B2806" t="str">
            <v>TUBO CONCRETO ARMADO CLASSE PA-1 PB NBR-8890/2007 DN 700MM PARA ÁGUAS PLUVIAIS</v>
          </cell>
          <cell r="C2806" t="str">
            <v>M</v>
          </cell>
          <cell r="D2806" t="str">
            <v>MP</v>
          </cell>
          <cell r="E2806">
            <v>211.6</v>
          </cell>
        </row>
        <row r="2807">
          <cell r="A2807" t="str">
            <v>00007743</v>
          </cell>
          <cell r="B2807" t="str">
            <v>TUBO CONCRETO ARMADO CLASSE EA-3 PB JE NBR-8890/2007 DN 600MM P/ ESG SANITARIO</v>
          </cell>
          <cell r="C2807" t="str">
            <v>M</v>
          </cell>
          <cell r="D2807" t="str">
            <v>MP</v>
          </cell>
          <cell r="E2807">
            <v>359.85</v>
          </cell>
        </row>
        <row r="2808">
          <cell r="A2808" t="str">
            <v>00007744</v>
          </cell>
          <cell r="B2808" t="str">
            <v>TUBO CONCRETO ARMADO CLASSE EA-2 PB JE NBR-8890/2007 DN 700MM P/ ESG SANITARIO</v>
          </cell>
          <cell r="C2808" t="str">
            <v>M</v>
          </cell>
          <cell r="D2808" t="str">
            <v>MP</v>
          </cell>
          <cell r="E2808">
            <v>338.56</v>
          </cell>
        </row>
        <row r="2809">
          <cell r="A2809" t="str">
            <v>00007745</v>
          </cell>
          <cell r="B2809" t="str">
            <v>TUBO CONCRETO ARMADO CLASSE PA-1 PB NBR-8890/2007 DN 400MM PARA ÁGUAS PLUVIAIS</v>
          </cell>
          <cell r="C2809" t="str">
            <v>M</v>
          </cell>
          <cell r="D2809" t="str">
            <v>MP</v>
          </cell>
          <cell r="E2809">
            <v>88.64</v>
          </cell>
        </row>
        <row r="2810">
          <cell r="A2810" t="str">
            <v>00007749</v>
          </cell>
          <cell r="B2810" t="str">
            <v>TUBO CONCRETO ARMADO CLASSE EA-2 PB JE NBR-8890/2007 DN 1200MM P/ ESG SANITARIO</v>
          </cell>
          <cell r="C2810" t="str">
            <v>M</v>
          </cell>
          <cell r="D2810" t="str">
            <v>MP</v>
          </cell>
          <cell r="E2810">
            <v>887.79</v>
          </cell>
        </row>
        <row r="2811">
          <cell r="A2811" t="str">
            <v>00007750</v>
          </cell>
          <cell r="B2811" t="str">
            <v>TUBO CONCRETO ARMADO CLASSE PA-1 PB NBR-8890/2007 DN 800MM PARA ÁGUAS PLUVIAIS</v>
          </cell>
          <cell r="C2811" t="str">
            <v>M</v>
          </cell>
          <cell r="D2811" t="str">
            <v>MP</v>
          </cell>
          <cell r="E2811">
            <v>223.36</v>
          </cell>
        </row>
        <row r="2812">
          <cell r="A2812" t="str">
            <v>00007752</v>
          </cell>
          <cell r="B2812" t="str">
            <v>TUBO CONCRETO ARMADO CLASSE PA-2 PB NBR-8890/2007 DN 500 MM PARA ÁGUAS PLUVIAIS</v>
          </cell>
          <cell r="C2812" t="str">
            <v>M</v>
          </cell>
          <cell r="D2812" t="str">
            <v>MP</v>
          </cell>
          <cell r="E2812">
            <v>124.61</v>
          </cell>
        </row>
        <row r="2813">
          <cell r="A2813" t="str">
            <v>00007753</v>
          </cell>
          <cell r="B2813" t="str">
            <v>TUBO CONCRETO ARMADO CLASSE PA-1 PB NBR-8890/2007 DN 1000MM PARA ÁGUAS PLUVIAIS</v>
          </cell>
          <cell r="C2813" t="str">
            <v>M</v>
          </cell>
          <cell r="D2813" t="str">
            <v>MP</v>
          </cell>
          <cell r="E2813">
            <v>341.83</v>
          </cell>
        </row>
        <row r="2814">
          <cell r="A2814" t="str">
            <v>00007754</v>
          </cell>
          <cell r="B2814" t="str">
            <v>TUBO CONCRETO ARMADO CLASSE EA-2 PB JE NBR-8890/2007 DN 900MM P/ ESG SANITARIO</v>
          </cell>
          <cell r="C2814" t="str">
            <v>M</v>
          </cell>
          <cell r="D2814" t="str">
            <v>MP</v>
          </cell>
          <cell r="E2814">
            <v>536.05999999999995</v>
          </cell>
        </row>
        <row r="2815">
          <cell r="A2815" t="str">
            <v>00007755</v>
          </cell>
          <cell r="B2815" t="str">
            <v>TUBO CONCRETO ARMADO CLASSE EA-3 PB JE NBR-8890/2007 DN 400MM P/ ESG SANITARIO</v>
          </cell>
          <cell r="C2815" t="str">
            <v>M</v>
          </cell>
          <cell r="D2815" t="str">
            <v>MP</v>
          </cell>
          <cell r="E2815">
            <v>205.14</v>
          </cell>
        </row>
        <row r="2816">
          <cell r="A2816" t="str">
            <v>00007756</v>
          </cell>
          <cell r="B2816" t="str">
            <v>TUBO CONCRETO ARMADO CLASSE PA-1 PB NBR-8890/2007 DN 900MM PARA ÁGUAS PLUVIAIS</v>
          </cell>
          <cell r="C2816" t="str">
            <v>M</v>
          </cell>
          <cell r="D2816" t="str">
            <v>MP</v>
          </cell>
          <cell r="E2816">
            <v>336.21</v>
          </cell>
        </row>
        <row r="2817">
          <cell r="A2817" t="str">
            <v>00007757</v>
          </cell>
          <cell r="B2817" t="str">
            <v>TUBO CONCRETO ARMADO CLASSE PA-1 PB NBR-8890/2007 DN 1200MM PARA ÁGUAS PLUVIAIS</v>
          </cell>
          <cell r="C2817" t="str">
            <v>M</v>
          </cell>
          <cell r="D2817" t="str">
            <v>MP</v>
          </cell>
          <cell r="E2817">
            <v>401.62</v>
          </cell>
        </row>
        <row r="2818">
          <cell r="A2818" t="str">
            <v>00007758</v>
          </cell>
          <cell r="B2818" t="str">
            <v>TUBO CONCRETO ARMADO CLASSE PA-1 PB NBR-8890/2007 DN 1500MM PARA ÁGUAS PLUVIAIS</v>
          </cell>
          <cell r="C2818" t="str">
            <v>M</v>
          </cell>
          <cell r="D2818" t="str">
            <v>MP</v>
          </cell>
          <cell r="E2818">
            <v>719.45</v>
          </cell>
        </row>
        <row r="2819">
          <cell r="A2819" t="str">
            <v>00007759</v>
          </cell>
          <cell r="B2819" t="str">
            <v>TUBO CONCRETO ARMADO CLASSE PA-1 PB NBR-8890/2007 DN 2000MM PARA ÁGUAS PLUVIAIS</v>
          </cell>
          <cell r="C2819" t="str">
            <v>M</v>
          </cell>
          <cell r="D2819" t="str">
            <v>MP</v>
          </cell>
          <cell r="E2819">
            <v>1782.16</v>
          </cell>
        </row>
        <row r="2820">
          <cell r="A2820" t="str">
            <v>00007760</v>
          </cell>
          <cell r="B2820" t="str">
            <v>TUBO CONCRETO ARMADO CLASSE PA-2 PB NBR-8890/2007 DN 300 MM PARA ÁGUAS PLUVIAIS</v>
          </cell>
          <cell r="C2820" t="str">
            <v>M</v>
          </cell>
          <cell r="D2820" t="str">
            <v>MP</v>
          </cell>
          <cell r="E2820">
            <v>77.59</v>
          </cell>
        </row>
        <row r="2821">
          <cell r="A2821" t="str">
            <v>00007761</v>
          </cell>
          <cell r="B2821" t="str">
            <v>TUBO CONCRETO ARMADO CLASSE PA-2 PB NBR-8890/2007 DN 400 MM PARA ÁGUAS PLUVIAIS</v>
          </cell>
          <cell r="C2821" t="str">
            <v>M</v>
          </cell>
          <cell r="D2821" t="str">
            <v>MP</v>
          </cell>
          <cell r="E2821">
            <v>89.34</v>
          </cell>
        </row>
        <row r="2822">
          <cell r="A2822" t="str">
            <v>00007762</v>
          </cell>
          <cell r="B2822" t="str">
            <v>TUBO CONCRETO ARMADO CLASSE PA-2 PB NBR-8890/2007 DN 600 MM PARA ÁGUAS PLUVIAIS</v>
          </cell>
          <cell r="C2822" t="str">
            <v>M</v>
          </cell>
          <cell r="D2822" t="str">
            <v>MP</v>
          </cell>
          <cell r="E2822">
            <v>154.47</v>
          </cell>
        </row>
        <row r="2823">
          <cell r="A2823" t="str">
            <v>00007763</v>
          </cell>
          <cell r="B2823" t="str">
            <v>TUBO CONCRETO ARMADO CLASSE PA-2 PB NBR-8890/2007 DN 800 MM PARA ÁGUAS PLUVIAIS</v>
          </cell>
          <cell r="C2823" t="str">
            <v>M</v>
          </cell>
          <cell r="D2823" t="str">
            <v>MP</v>
          </cell>
          <cell r="E2823">
            <v>235.11</v>
          </cell>
        </row>
        <row r="2824">
          <cell r="A2824" t="str">
            <v>00007764</v>
          </cell>
          <cell r="B2824" t="str">
            <v>TUBO CONCRETO ARMADO CLASSE PA-2 PB NBR-8890/2007 DN 900 MM PARA ÁGUAS PLUVIAIS</v>
          </cell>
          <cell r="C2824" t="str">
            <v>M</v>
          </cell>
          <cell r="D2824" t="str">
            <v>MP</v>
          </cell>
          <cell r="E2824">
            <v>365.6</v>
          </cell>
        </row>
        <row r="2825">
          <cell r="A2825" t="str">
            <v>00007765</v>
          </cell>
          <cell r="B2825" t="str">
            <v>TUBO CONCRETO ARMADO CLASSE PA-2 PB NBR-8890/2007 DN 1000 MM PARA ÁGUAS PLUVIAIS</v>
          </cell>
          <cell r="C2825" t="str">
            <v>M</v>
          </cell>
          <cell r="D2825" t="str">
            <v>MP</v>
          </cell>
          <cell r="E2825">
            <v>394.05</v>
          </cell>
        </row>
        <row r="2826">
          <cell r="A2826" t="str">
            <v>00007766</v>
          </cell>
          <cell r="B2826" t="str">
            <v>TUBO CONCRETO ARMADO CLASSE PA-2 PB NBR-8890/2007 DN 1200MM PARA ÁGUAS PLUVIAIS</v>
          </cell>
          <cell r="C2826" t="str">
            <v>M</v>
          </cell>
          <cell r="D2826" t="str">
            <v>MP</v>
          </cell>
          <cell r="E2826">
            <v>568.79999999999995</v>
          </cell>
        </row>
        <row r="2827">
          <cell r="A2827" t="str">
            <v>00007767</v>
          </cell>
          <cell r="B2827" t="str">
            <v>TUBO CONCRETO ARMADO CLASSE PA-2 PB NBR-8890/2007 DN 1500 MM PARA ÁGUAS PLUVIAIS</v>
          </cell>
          <cell r="C2827" t="str">
            <v>M</v>
          </cell>
          <cell r="D2827" t="str">
            <v>MP</v>
          </cell>
          <cell r="E2827">
            <v>770.11</v>
          </cell>
        </row>
        <row r="2828">
          <cell r="A2828" t="str">
            <v>00007773</v>
          </cell>
          <cell r="B2828" t="str">
            <v>TUBO CONCRETO ARMADO CLASSE EA-2 PB JE NBR-8890/2007 DN 800MM P/ ESG SANITARIO</v>
          </cell>
          <cell r="C2828" t="str">
            <v>M</v>
          </cell>
          <cell r="D2828" t="str">
            <v>MP</v>
          </cell>
          <cell r="E2828">
            <v>391.23</v>
          </cell>
        </row>
        <row r="2829">
          <cell r="A2829" t="str">
            <v>00007774</v>
          </cell>
          <cell r="B2829" t="str">
            <v>TUBO CONCRETO ARMADO CLASSE EA-2 PB JE NBR-8890/2007 DN 600MM P/ ESG SANITARIO</v>
          </cell>
          <cell r="C2829" t="str">
            <v>M</v>
          </cell>
          <cell r="D2829" t="str">
            <v>MP</v>
          </cell>
          <cell r="E2829">
            <v>241.46</v>
          </cell>
        </row>
        <row r="2830">
          <cell r="A2830" t="str">
            <v>00007775</v>
          </cell>
          <cell r="B2830" t="str">
            <v>TUBO CONCRETO ARMADO CLASSE EA-3 PB JE NBR-8890/2007 DN 800MM P/ ESG SANITARIO</v>
          </cell>
          <cell r="C2830" t="str">
            <v>M</v>
          </cell>
          <cell r="D2830" t="str">
            <v>MP</v>
          </cell>
          <cell r="E2830">
            <v>500.38</v>
          </cell>
        </row>
        <row r="2831">
          <cell r="A2831" t="str">
            <v>00007776</v>
          </cell>
          <cell r="B2831" t="str">
            <v>TUBO CONCRETO ARMADO CLASSE EA-3 PB JE NBR-8890/2007 DN 500MM P/ ESG SANITARIO</v>
          </cell>
          <cell r="C2831" t="str">
            <v>M</v>
          </cell>
          <cell r="D2831" t="str">
            <v>MP</v>
          </cell>
          <cell r="E2831">
            <v>268.37</v>
          </cell>
        </row>
        <row r="2832">
          <cell r="A2832" t="str">
            <v>00007778</v>
          </cell>
          <cell r="B2832" t="str">
            <v>TUBO CONCRETO SIMPLES CLASSE- PS1, PB NBR-8890 DN 200MM P/AGUAS PLUVIAIS</v>
          </cell>
          <cell r="C2832" t="str">
            <v>M</v>
          </cell>
          <cell r="D2832" t="str">
            <v>MP</v>
          </cell>
          <cell r="E2832">
            <v>21.59</v>
          </cell>
        </row>
        <row r="2833">
          <cell r="A2833" t="str">
            <v>00007781</v>
          </cell>
          <cell r="B2833" t="str">
            <v>TUBO CONCRETO SIMPLES CLASSE -PS1 PB NBR-8890 DN 400 MM P/AGUAS PLUVIAIS</v>
          </cell>
          <cell r="C2833" t="str">
            <v>M</v>
          </cell>
          <cell r="D2833" t="str">
            <v>MP</v>
          </cell>
          <cell r="E2833">
            <v>38.159999999999997</v>
          </cell>
        </row>
        <row r="2834">
          <cell r="A2834" t="str">
            <v>00007783</v>
          </cell>
          <cell r="B2834" t="str">
            <v>TUBO CONCRETO SIMPLES CLASSE -PS2 PB NBR-8890 DN 200MM P/AGUAS PLUVIAIS</v>
          </cell>
          <cell r="C2834" t="str">
            <v>M</v>
          </cell>
          <cell r="D2834" t="str">
            <v>MP</v>
          </cell>
          <cell r="E2834">
            <v>24.09</v>
          </cell>
        </row>
        <row r="2835">
          <cell r="A2835" t="str">
            <v>00007785</v>
          </cell>
          <cell r="B2835" t="str">
            <v>TUBO CONCRETO SIMPLES CLASSE - PS2 PB NBR-8890 DN 400MM P/AGUAS PLUVIAIS</v>
          </cell>
          <cell r="C2835" t="str">
            <v>M</v>
          </cell>
          <cell r="D2835" t="str">
            <v>MP</v>
          </cell>
          <cell r="E2835">
            <v>41.53</v>
          </cell>
        </row>
        <row r="2836">
          <cell r="A2836" t="str">
            <v>00007790</v>
          </cell>
          <cell r="B2836" t="str">
            <v>TUBO CONCRETO SIMPLES CLASSE - PS2 PB NBR-8890 DN 300MM P/AGUAS PLUVIAIS</v>
          </cell>
          <cell r="C2836" t="str">
            <v>M</v>
          </cell>
          <cell r="D2836" t="str">
            <v>MP</v>
          </cell>
          <cell r="E2836">
            <v>31.56</v>
          </cell>
        </row>
        <row r="2837">
          <cell r="A2837" t="str">
            <v>00007791</v>
          </cell>
          <cell r="B2837" t="str">
            <v>TUBO CONCRETO SIMPLES CLASSE - PS1 PB NBR-8890 DN 600MM P/AGUAS PLUVIAIS</v>
          </cell>
          <cell r="C2837" t="str">
            <v>M</v>
          </cell>
          <cell r="D2837" t="str">
            <v>MP</v>
          </cell>
          <cell r="E2837">
            <v>66.44</v>
          </cell>
        </row>
        <row r="2838">
          <cell r="A2838" t="str">
            <v>00007792</v>
          </cell>
          <cell r="B2838" t="str">
            <v>TUBO CONCRETO SIMPLES CLASSE - PS2 PB NBR-8890 DN 500MM P/AGUAS PLUVIAIS</v>
          </cell>
          <cell r="C2838" t="str">
            <v>M</v>
          </cell>
          <cell r="D2838" t="str">
            <v>MP</v>
          </cell>
          <cell r="E2838">
            <v>61.46</v>
          </cell>
        </row>
        <row r="2839">
          <cell r="A2839" t="str">
            <v>00007793</v>
          </cell>
          <cell r="B2839" t="str">
            <v>TUBO CONCRETO SIMPLES CLASSE - PS2 PB NBR-8890 DN 600MM P/AGUAS PLUVIAIS</v>
          </cell>
          <cell r="C2839" t="str">
            <v>M</v>
          </cell>
          <cell r="D2839" t="str">
            <v>MP</v>
          </cell>
          <cell r="E2839">
            <v>79.73</v>
          </cell>
        </row>
        <row r="2840">
          <cell r="A2840" t="str">
            <v>00007795</v>
          </cell>
          <cell r="B2840" t="str">
            <v>TUBO CONCRETO SIMPLES CLASSE - PS1, PB NBR-8890 DN 500MM P/AGUAS PLUVIAIS</v>
          </cell>
          <cell r="C2840" t="str">
            <v>M</v>
          </cell>
          <cell r="D2840" t="str">
            <v>MP</v>
          </cell>
          <cell r="E2840">
            <v>58.14</v>
          </cell>
        </row>
        <row r="2841">
          <cell r="A2841" t="str">
            <v>00007796</v>
          </cell>
          <cell r="B2841" t="str">
            <v>TUBO CONCRETO SIMPLES CLASSE PS1, PB NBR-8890 DN 300MM P/AGUAS PLUVIAIS</v>
          </cell>
          <cell r="C2841" t="str">
            <v>M</v>
          </cell>
          <cell r="D2841" t="str">
            <v>MP</v>
          </cell>
          <cell r="E2841">
            <v>29.9</v>
          </cell>
        </row>
        <row r="2842">
          <cell r="A2842" t="str">
            <v>00009813</v>
          </cell>
          <cell r="B2842" t="str">
            <v>TUBO DE POLIETILENO DE ALTA DENSIDADE (PEAD), PARA LIGACAO DE AGUA PREDIAL, PE-80 (NBR 8417), DE = 20 MM X 2,3 MM DE PAREDE</v>
          </cell>
          <cell r="C2842" t="str">
            <v>M</v>
          </cell>
          <cell r="D2842" t="str">
            <v>MP</v>
          </cell>
          <cell r="E2842">
            <v>2.04</v>
          </cell>
        </row>
        <row r="2843">
          <cell r="A2843" t="str">
            <v>00009815</v>
          </cell>
          <cell r="B2843" t="str">
            <v>TUBO DE POLIETILENO DE ALTA DENSIDADE, PEAD, PE-80, NBR-8417 32 MM, DIÂMETRO EXTERNO 32 X 3,0 MM DE PAREDE, P/LIGAÇÃO PREDIAL DE AGUA</v>
          </cell>
          <cell r="C2843" t="str">
            <v>M</v>
          </cell>
          <cell r="D2843" t="str">
            <v>MP</v>
          </cell>
          <cell r="E2843">
            <v>4.2699999999999996</v>
          </cell>
        </row>
        <row r="2844">
          <cell r="A2844" t="str">
            <v>00009817</v>
          </cell>
          <cell r="B2844" t="str">
            <v>TUBO PVC EB-644 P/ REDE COLET ESG JE DN 100MM</v>
          </cell>
          <cell r="C2844" t="str">
            <v>M</v>
          </cell>
          <cell r="D2844" t="str">
            <v>MP</v>
          </cell>
          <cell r="E2844">
            <v>10.210000000000001</v>
          </cell>
        </row>
        <row r="2845">
          <cell r="A2845" t="str">
            <v>00009818</v>
          </cell>
          <cell r="B2845" t="str">
            <v>TUBO PVC EB-644 P/ REDE COLET ESG JE DN 150MM</v>
          </cell>
          <cell r="C2845" t="str">
            <v>M</v>
          </cell>
          <cell r="D2845" t="str">
            <v>MP</v>
          </cell>
          <cell r="E2845">
            <v>21.41</v>
          </cell>
        </row>
        <row r="2846">
          <cell r="A2846" t="str">
            <v>00009819</v>
          </cell>
          <cell r="B2846" t="str">
            <v>TUBO PVC EB 644 P/ REDE COLET ESG JE DN 200MM</v>
          </cell>
          <cell r="C2846" t="str">
            <v>M</v>
          </cell>
          <cell r="D2846" t="str">
            <v>MP</v>
          </cell>
          <cell r="E2846">
            <v>33.090000000000003</v>
          </cell>
        </row>
        <row r="2847">
          <cell r="A2847" t="str">
            <v>00009820</v>
          </cell>
          <cell r="B2847" t="str">
            <v>TUBO PVC EB-644 P/ REDE COLET ESG JE DN 250MM</v>
          </cell>
          <cell r="C2847" t="str">
            <v>M</v>
          </cell>
          <cell r="D2847" t="str">
            <v>MP</v>
          </cell>
          <cell r="E2847">
            <v>56.42</v>
          </cell>
        </row>
        <row r="2848">
          <cell r="A2848" t="str">
            <v>00009821</v>
          </cell>
          <cell r="B2848" t="str">
            <v>TUBO PVC EB-644 P/ REDE COLET ESG JE DN 300MM</v>
          </cell>
          <cell r="C2848" t="str">
            <v>M</v>
          </cell>
          <cell r="D2848" t="str">
            <v>MP</v>
          </cell>
          <cell r="E2848">
            <v>88.48</v>
          </cell>
        </row>
        <row r="2849">
          <cell r="A2849" t="str">
            <v>00009822</v>
          </cell>
          <cell r="B2849" t="str">
            <v>TUBO PVC EB-644 P/ REDE COLET ESG JE DN 350MM</v>
          </cell>
          <cell r="C2849" t="str">
            <v>M</v>
          </cell>
          <cell r="D2849" t="str">
            <v>MP</v>
          </cell>
          <cell r="E2849">
            <v>113.62</v>
          </cell>
        </row>
        <row r="2850">
          <cell r="A2850" t="str">
            <v>00009823</v>
          </cell>
          <cell r="B2850" t="str">
            <v>TUBO PVC EB-644 P/ REDE COLET ESG JE DN 400MM</v>
          </cell>
          <cell r="C2850" t="str">
            <v>M</v>
          </cell>
          <cell r="D2850" t="str">
            <v>MP</v>
          </cell>
          <cell r="E2850">
            <v>145</v>
          </cell>
        </row>
        <row r="2851">
          <cell r="A2851" t="str">
            <v>00009824</v>
          </cell>
          <cell r="B2851" t="str">
            <v>TUBO PVC EB-644 P/ REDE COLET ESG JE DN 125MM</v>
          </cell>
          <cell r="C2851" t="str">
            <v>M</v>
          </cell>
          <cell r="D2851" t="str">
            <v>MP</v>
          </cell>
          <cell r="E2851">
            <v>13.05</v>
          </cell>
        </row>
        <row r="2852">
          <cell r="A2852" t="str">
            <v>00009825</v>
          </cell>
          <cell r="B2852" t="str">
            <v>TUBO PVC DEFOFO EB-1208 P/ REDE AGUA JE 1 MPA DN 100MM</v>
          </cell>
          <cell r="C2852" t="str">
            <v>M</v>
          </cell>
          <cell r="D2852" t="str">
            <v>MP</v>
          </cell>
          <cell r="E2852">
            <v>26.87</v>
          </cell>
        </row>
        <row r="2853">
          <cell r="A2853" t="str">
            <v>00009826</v>
          </cell>
          <cell r="B2853" t="str">
            <v>TUBO PVC DEFOFO EB-1208 P/ REDE AGUA JE 1 MPA DN 250MM</v>
          </cell>
          <cell r="C2853" t="str">
            <v>M</v>
          </cell>
          <cell r="D2853" t="str">
            <v>MP</v>
          </cell>
          <cell r="E2853">
            <v>141.29</v>
          </cell>
        </row>
        <row r="2854">
          <cell r="A2854" t="str">
            <v>00009827</v>
          </cell>
          <cell r="B2854" t="str">
            <v>TUBO PVC DEFOFO EB-1208 P/ REDE AGUA JE 1 MPA DN 300MM</v>
          </cell>
          <cell r="C2854" t="str">
            <v>M</v>
          </cell>
          <cell r="D2854" t="str">
            <v>MP</v>
          </cell>
          <cell r="E2854">
            <v>199.84</v>
          </cell>
        </row>
        <row r="2855">
          <cell r="A2855" t="str">
            <v>00009828</v>
          </cell>
          <cell r="B2855" t="str">
            <v>TUBO PVC DEFOFO EB-1208 P/ REDE AGUA JE 1 MPA DN 150MM</v>
          </cell>
          <cell r="C2855" t="str">
            <v>M</v>
          </cell>
          <cell r="D2855" t="str">
            <v>MP</v>
          </cell>
          <cell r="E2855">
            <v>54.56</v>
          </cell>
        </row>
        <row r="2856">
          <cell r="A2856" t="str">
            <v>00009829</v>
          </cell>
          <cell r="B2856" t="str">
            <v>TUBO PVC DEFOFO EB-1208 P/ REDE AGUA JE 1 MPA DN 200MM</v>
          </cell>
          <cell r="C2856" t="str">
            <v>M</v>
          </cell>
          <cell r="D2856" t="str">
            <v>MP</v>
          </cell>
          <cell r="E2856">
            <v>92.85</v>
          </cell>
        </row>
        <row r="2857">
          <cell r="A2857" t="str">
            <v>00009830</v>
          </cell>
          <cell r="B2857" t="str">
            <v>TUBO PVC DRENAGEM CORRUGADO FLEXIVEL PERFURADO DN 65</v>
          </cell>
          <cell r="C2857" t="str">
            <v>M</v>
          </cell>
          <cell r="D2857" t="str">
            <v>MP</v>
          </cell>
          <cell r="E2857">
            <v>10.44</v>
          </cell>
        </row>
        <row r="2858">
          <cell r="A2858" t="str">
            <v>00009833</v>
          </cell>
          <cell r="B2858" t="str">
            <v>TUBO PVC DRENAGEM CORRUGADO FLEXIVEL PERFURADO DN 100 OU 110</v>
          </cell>
          <cell r="C2858" t="str">
            <v>M</v>
          </cell>
          <cell r="D2858" t="str">
            <v>MP</v>
          </cell>
          <cell r="E2858">
            <v>35.619999999999997</v>
          </cell>
        </row>
        <row r="2859">
          <cell r="A2859" t="str">
            <v>00009834</v>
          </cell>
          <cell r="B2859" t="str">
            <v>TUBO PVC DRENAGEM CORRUGADO RIGIDO PERFURADO DN 150</v>
          </cell>
          <cell r="C2859" t="str">
            <v>M</v>
          </cell>
          <cell r="D2859" t="str">
            <v>MP</v>
          </cell>
          <cell r="E2859">
            <v>74.569999999999993</v>
          </cell>
        </row>
        <row r="2860">
          <cell r="A2860" t="str">
            <v>00009835</v>
          </cell>
          <cell r="B2860" t="str">
            <v>TUBO PVC SERIE NORMAL - ESGOTO  PREDIAL DN 40MM - NBR 5688</v>
          </cell>
          <cell r="C2860" t="str">
            <v>M</v>
          </cell>
          <cell r="D2860" t="str">
            <v>MP</v>
          </cell>
          <cell r="E2860">
            <v>2.58</v>
          </cell>
        </row>
        <row r="2861">
          <cell r="A2861" t="str">
            <v>00009836</v>
          </cell>
          <cell r="B2861" t="str">
            <v>TUBO PVC  SERIE NORMAL - ESGOTO  PREDIAL DN 100MM - NBR 5688</v>
          </cell>
          <cell r="C2861" t="str">
            <v>M</v>
          </cell>
          <cell r="D2861" t="str">
            <v>MP</v>
          </cell>
          <cell r="E2861">
            <v>7.48</v>
          </cell>
        </row>
        <row r="2862">
          <cell r="A2862" t="str">
            <v>00009837</v>
          </cell>
          <cell r="B2862" t="str">
            <v>TUBO PVC SERIE NORMAL - ESGOTO PREDIAL DN 75MM - NBR 5688</v>
          </cell>
          <cell r="C2862" t="str">
            <v>M</v>
          </cell>
          <cell r="D2862" t="str">
            <v>MP</v>
          </cell>
          <cell r="E2862">
            <v>6.18</v>
          </cell>
        </row>
        <row r="2863">
          <cell r="A2863" t="str">
            <v>00009838</v>
          </cell>
          <cell r="B2863" t="str">
            <v>TUBO PVC  SERIE NORMAL - ESGOTO  PREDIAL DN 50MM - NBR 5688</v>
          </cell>
          <cell r="C2863" t="str">
            <v>M</v>
          </cell>
          <cell r="D2863" t="str">
            <v>MP</v>
          </cell>
          <cell r="E2863">
            <v>4.8899999999999997</v>
          </cell>
        </row>
        <row r="2864">
          <cell r="A2864" t="str">
            <v>00009839</v>
          </cell>
          <cell r="B2864" t="str">
            <v>TUBO PVC PBV SERIE R P/ ESG OU AGUAS PLUVIAIS PREDIAL DN 75MM</v>
          </cell>
          <cell r="C2864" t="str">
            <v>M</v>
          </cell>
          <cell r="D2864" t="str">
            <v>MP</v>
          </cell>
          <cell r="E2864">
            <v>10.82</v>
          </cell>
        </row>
        <row r="2865">
          <cell r="A2865" t="str">
            <v>00009840</v>
          </cell>
          <cell r="B2865" t="str">
            <v>TUBO PVC PBV SERIE R P/ ESG OU AGUAS PLUVIAIS PREDIAL DN 150MM</v>
          </cell>
          <cell r="C2865" t="str">
            <v>M</v>
          </cell>
          <cell r="D2865" t="str">
            <v>MP</v>
          </cell>
          <cell r="E2865">
            <v>36.659999999999997</v>
          </cell>
        </row>
        <row r="2866">
          <cell r="A2866" t="str">
            <v>00009841</v>
          </cell>
          <cell r="B2866" t="str">
            <v>TUBO PVC PBV SERIE R P/ ESG OU AGUAS PLUVIAIS PREDIAL DN 100MM</v>
          </cell>
          <cell r="C2866" t="str">
            <v>M</v>
          </cell>
          <cell r="D2866" t="str">
            <v>MP</v>
          </cell>
          <cell r="E2866">
            <v>15.4</v>
          </cell>
        </row>
        <row r="2867">
          <cell r="A2867" t="str">
            <v>00009844</v>
          </cell>
          <cell r="B2867" t="str">
            <v>TUBO PVC PBA 12 JE NBR 5647 P/REDE AGUA DN 50/DE 60 MM</v>
          </cell>
          <cell r="C2867" t="str">
            <v>M</v>
          </cell>
          <cell r="D2867" t="str">
            <v>MP</v>
          </cell>
          <cell r="E2867">
            <v>5.72</v>
          </cell>
        </row>
        <row r="2868">
          <cell r="A2868" t="str">
            <v>00009845</v>
          </cell>
          <cell r="B2868" t="str">
            <v>TUBO PVC PBA 12 JE NBR 5647 P/REDE AGUA DN 65/DE 75 MM</v>
          </cell>
          <cell r="C2868" t="str">
            <v>M</v>
          </cell>
          <cell r="D2868" t="str">
            <v>MP</v>
          </cell>
          <cell r="E2868">
            <v>9</v>
          </cell>
        </row>
        <row r="2869">
          <cell r="A2869" t="str">
            <v>00009846</v>
          </cell>
          <cell r="B2869" t="str">
            <v>TUBO PVC PBA 12 JE NBR 5647 P/REDE AGUA DN 75/DE 85 MM</v>
          </cell>
          <cell r="C2869" t="str">
            <v>M</v>
          </cell>
          <cell r="D2869" t="str">
            <v>MP</v>
          </cell>
          <cell r="E2869">
            <v>11.68</v>
          </cell>
        </row>
        <row r="2870">
          <cell r="A2870" t="str">
            <v>00009847</v>
          </cell>
          <cell r="B2870" t="str">
            <v>TUBO PVC PBA 12 JE NBR 5647 P/REDE AGUA DN 100/DE 110 MM</v>
          </cell>
          <cell r="C2870" t="str">
            <v>M</v>
          </cell>
          <cell r="D2870" t="str">
            <v>MP</v>
          </cell>
          <cell r="E2870">
            <v>18.86</v>
          </cell>
        </row>
        <row r="2871">
          <cell r="A2871" t="str">
            <v>00009850</v>
          </cell>
          <cell r="B2871" t="str">
            <v>TUBO PVC DE REVESTIMENTO GEOMECANICO NERVURADO REFORCADO, DN = 150 MM, COMPRIMENTO = 2 M</v>
          </cell>
          <cell r="C2871" t="str">
            <v>M</v>
          </cell>
          <cell r="D2871" t="str">
            <v>MP</v>
          </cell>
          <cell r="E2871">
            <v>83.36</v>
          </cell>
        </row>
        <row r="2872">
          <cell r="A2872" t="str">
            <v>00009851</v>
          </cell>
          <cell r="B2872" t="str">
            <v>TUBO PVC DE REVESTIMENTO GEOMECANICO NERVURADO STANDARD, DN = 206 MM, COMPRIMENTO = 2 M</v>
          </cell>
          <cell r="C2872" t="str">
            <v>M</v>
          </cell>
          <cell r="D2872" t="str">
            <v>MP</v>
          </cell>
          <cell r="E2872">
            <v>112.63</v>
          </cell>
        </row>
        <row r="2873">
          <cell r="A2873" t="str">
            <v>00009853</v>
          </cell>
          <cell r="B2873" t="str">
            <v>TUBO PVC DE REVESTIMENTO GEOMECANICO NERVURADO REFORCADO, DN = 200 MM, COMPRIMENTO = 2 M</v>
          </cell>
          <cell r="C2873" t="str">
            <v>M</v>
          </cell>
          <cell r="D2873" t="str">
            <v>MP</v>
          </cell>
          <cell r="E2873">
            <v>148.24</v>
          </cell>
        </row>
        <row r="2874">
          <cell r="A2874" t="str">
            <v>00009854</v>
          </cell>
          <cell r="B2874" t="str">
            <v>TUBO PVC DE REVESTIMENTO GEOMECANICO NERVURADO STANDARD, DN = 154 MM, COMPRIMENTO = 2 M</v>
          </cell>
          <cell r="C2874" t="str">
            <v>M</v>
          </cell>
          <cell r="D2874" t="str">
            <v>MP</v>
          </cell>
          <cell r="E2874">
            <v>64.95</v>
          </cell>
        </row>
        <row r="2875">
          <cell r="A2875" t="str">
            <v>00009855</v>
          </cell>
          <cell r="B2875" t="str">
            <v>TUBO PVC DE REVESTIMENTO GEOMECANICO NERVURADO STANDARD, DN = 250 MM, COMPRIMENTO = 2 M</v>
          </cell>
          <cell r="C2875" t="str">
            <v>M</v>
          </cell>
          <cell r="D2875" t="str">
            <v>MP</v>
          </cell>
          <cell r="E2875">
            <v>188.38</v>
          </cell>
        </row>
        <row r="2876">
          <cell r="A2876" t="str">
            <v>00009856</v>
          </cell>
          <cell r="B2876" t="str">
            <v>TUBO DE PVC ROSCAVEL, DE 1/2" (NBR-5648)</v>
          </cell>
          <cell r="C2876" t="str">
            <v>M</v>
          </cell>
          <cell r="D2876" t="str">
            <v>MP</v>
          </cell>
          <cell r="E2876">
            <v>3.75</v>
          </cell>
        </row>
        <row r="2877">
          <cell r="A2877" t="str">
            <v>00009857</v>
          </cell>
          <cell r="B2877" t="str">
            <v>TUBO PVC ROSCAVEL EB-892 P/ AGUA FRIA PREDIAL 3"</v>
          </cell>
          <cell r="C2877" t="str">
            <v>M</v>
          </cell>
          <cell r="D2877" t="str">
            <v>MP</v>
          </cell>
          <cell r="E2877">
            <v>59.05</v>
          </cell>
        </row>
        <row r="2878">
          <cell r="A2878" t="str">
            <v>00009858</v>
          </cell>
          <cell r="B2878" t="str">
            <v>TUBO PVC ROSCAVEL EB-892 P/ AGUA FRIA PREDIAL 6"</v>
          </cell>
          <cell r="C2878" t="str">
            <v>M</v>
          </cell>
          <cell r="D2878" t="str">
            <v>MP</v>
          </cell>
          <cell r="E2878">
            <v>108.05</v>
          </cell>
        </row>
        <row r="2879">
          <cell r="A2879" t="str">
            <v>00009859</v>
          </cell>
          <cell r="B2879" t="str">
            <v>TUBO DE PVC ROSCAVEL, DE 3/4" (NBR 5648)</v>
          </cell>
          <cell r="C2879" t="str">
            <v>M</v>
          </cell>
          <cell r="D2879" t="str">
            <v>MP</v>
          </cell>
          <cell r="E2879">
            <v>5.75</v>
          </cell>
        </row>
        <row r="2880">
          <cell r="A2880" t="str">
            <v>00009860</v>
          </cell>
          <cell r="B2880" t="str">
            <v>TUBO DE PVC ROSCAVEL, DE 2" (NBR-5648)</v>
          </cell>
          <cell r="C2880" t="str">
            <v>M</v>
          </cell>
          <cell r="D2880" t="str">
            <v>MP</v>
          </cell>
          <cell r="E2880">
            <v>22.76</v>
          </cell>
        </row>
        <row r="2881">
          <cell r="A2881" t="str">
            <v>00009861</v>
          </cell>
          <cell r="B2881" t="str">
            <v>TUBO PVC ROSCAVEL EB-892 P/ AGUA FRIA PREDIAL 1 1/4"</v>
          </cell>
          <cell r="C2881" t="str">
            <v>M</v>
          </cell>
          <cell r="D2881" t="str">
            <v>MP</v>
          </cell>
          <cell r="E2881">
            <v>12.55</v>
          </cell>
        </row>
        <row r="2882">
          <cell r="A2882" t="str">
            <v>00009862</v>
          </cell>
          <cell r="B2882" t="str">
            <v>TUBO PVC ROSCAVEL EB-892 P/ AGUA FRIA PREDIAL 1 1/2"</v>
          </cell>
          <cell r="C2882" t="str">
            <v>M</v>
          </cell>
          <cell r="D2882" t="str">
            <v>MP</v>
          </cell>
          <cell r="E2882">
            <v>15.1</v>
          </cell>
        </row>
        <row r="2883">
          <cell r="A2883" t="str">
            <v>00009863</v>
          </cell>
          <cell r="B2883" t="str">
            <v>TUBO PVC ROSCAVEL EB-892 P/ AGUA FRIA PREDIAL 2 1/2"</v>
          </cell>
          <cell r="C2883" t="str">
            <v>M</v>
          </cell>
          <cell r="D2883" t="str">
            <v>MP</v>
          </cell>
          <cell r="E2883">
            <v>45.56</v>
          </cell>
        </row>
        <row r="2884">
          <cell r="A2884" t="str">
            <v>00009864</v>
          </cell>
          <cell r="B2884" t="str">
            <v>TUBO PVC ROSCAVEL EB-892 P/ AGUA FRIA PREDIAL 4"</v>
          </cell>
          <cell r="C2884" t="str">
            <v>M</v>
          </cell>
          <cell r="D2884" t="str">
            <v>MP</v>
          </cell>
          <cell r="E2884">
            <v>69.73</v>
          </cell>
        </row>
        <row r="2885">
          <cell r="A2885" t="str">
            <v>00009865</v>
          </cell>
          <cell r="B2885" t="str">
            <v>TUBO PVC ROSCAVEL EB-892 P/ AGUA FRIA PREDIAL 5"</v>
          </cell>
          <cell r="C2885" t="str">
            <v>M</v>
          </cell>
          <cell r="D2885" t="str">
            <v>MP</v>
          </cell>
          <cell r="E2885">
            <v>99.35</v>
          </cell>
        </row>
        <row r="2886">
          <cell r="A2886" t="str">
            <v>00009866</v>
          </cell>
          <cell r="B2886" t="str">
            <v>TUBO PVC ROSCAVEL EB-892 P/ AGUA FRIA PREDIAL 1"</v>
          </cell>
          <cell r="C2886" t="str">
            <v>M</v>
          </cell>
          <cell r="D2886" t="str">
            <v>MP</v>
          </cell>
          <cell r="E2886">
            <v>9.91</v>
          </cell>
        </row>
        <row r="2887">
          <cell r="A2887" t="str">
            <v>00009867</v>
          </cell>
          <cell r="B2887" t="str">
            <v>TUBO DE PVC SOLDAVEL, DN = 20 MM (NBR-5648)</v>
          </cell>
          <cell r="C2887" t="str">
            <v>M</v>
          </cell>
          <cell r="D2887" t="str">
            <v>MP</v>
          </cell>
          <cell r="E2887">
            <v>1.94</v>
          </cell>
        </row>
        <row r="2888">
          <cell r="A2888" t="str">
            <v>00009868</v>
          </cell>
          <cell r="B2888" t="str">
            <v>TUBO PVC SOLDAVEL EB-892 P/AGUA FRIA PREDIAL DN 25MM</v>
          </cell>
          <cell r="C2888" t="str">
            <v>M</v>
          </cell>
          <cell r="D2888" t="str">
            <v>MP</v>
          </cell>
          <cell r="E2888">
            <v>2.64</v>
          </cell>
        </row>
        <row r="2889">
          <cell r="A2889" t="str">
            <v>00009869</v>
          </cell>
          <cell r="B2889" t="str">
            <v>TUBO PVC SOLDAVEL EB-892 P/AGUA FRIA PREDIAL DN 32MM</v>
          </cell>
          <cell r="C2889" t="str">
            <v>M</v>
          </cell>
          <cell r="D2889" t="str">
            <v>MP</v>
          </cell>
          <cell r="E2889">
            <v>6.01</v>
          </cell>
        </row>
        <row r="2890">
          <cell r="A2890" t="str">
            <v>00009870</v>
          </cell>
          <cell r="B2890" t="str">
            <v>TUBO PVC SOLDAVEL EB-892 P/AGUA FRIA PREDIAL DN 110MM</v>
          </cell>
          <cell r="C2890" t="str">
            <v>M</v>
          </cell>
          <cell r="D2890" t="str">
            <v>MP</v>
          </cell>
          <cell r="E2890">
            <v>56.17</v>
          </cell>
        </row>
        <row r="2891">
          <cell r="A2891" t="str">
            <v>00009871</v>
          </cell>
          <cell r="B2891" t="str">
            <v>TUBO PVC SOLDAVEL EB-892 P/AGUA FRIA PREDIAL DN 75MM</v>
          </cell>
          <cell r="C2891" t="str">
            <v>M</v>
          </cell>
          <cell r="D2891" t="str">
            <v>MP</v>
          </cell>
          <cell r="E2891">
            <v>27.36</v>
          </cell>
        </row>
        <row r="2892">
          <cell r="A2892" t="str">
            <v>00009872</v>
          </cell>
          <cell r="B2892" t="str">
            <v>TUBO PVC SOLDAVEL EB-892 P/AGUA FRIA PREDIAL DN 85MM</v>
          </cell>
          <cell r="C2892" t="str">
            <v>M</v>
          </cell>
          <cell r="D2892" t="str">
            <v>MP</v>
          </cell>
          <cell r="E2892">
            <v>36.840000000000003</v>
          </cell>
        </row>
        <row r="2893">
          <cell r="A2893" t="str">
            <v>00009873</v>
          </cell>
          <cell r="B2893" t="str">
            <v>TUBO PVC SOLDAVEL EB-892 P/AGUA FRIA PREDIAL DN 60MM</v>
          </cell>
          <cell r="C2893" t="str">
            <v>M</v>
          </cell>
          <cell r="D2893" t="str">
            <v>MP</v>
          </cell>
          <cell r="E2893">
            <v>17.850000000000001</v>
          </cell>
        </row>
        <row r="2894">
          <cell r="A2894" t="str">
            <v>00009874</v>
          </cell>
          <cell r="B2894" t="str">
            <v>TUBO PVC SOLDAVEL EB-892 P/AGUA FRIA PREDIAL DN 40MM</v>
          </cell>
          <cell r="C2894" t="str">
            <v>M</v>
          </cell>
          <cell r="D2894" t="str">
            <v>MP</v>
          </cell>
          <cell r="E2894">
            <v>8.19</v>
          </cell>
        </row>
        <row r="2895">
          <cell r="A2895" t="str">
            <v>00009875</v>
          </cell>
          <cell r="B2895" t="str">
            <v>TUBO PVC SOLDAVEL EB-892 P/AGUA FRIA PREDIAL DN 50MM</v>
          </cell>
          <cell r="C2895" t="str">
            <v>M</v>
          </cell>
          <cell r="D2895" t="str">
            <v>MP</v>
          </cell>
          <cell r="E2895">
            <v>9.61</v>
          </cell>
        </row>
        <row r="2896">
          <cell r="A2896" t="str">
            <v>00009876</v>
          </cell>
          <cell r="B2896" t="str">
            <v>TUBO DE PVC PARA VENTILACAO, TIPO LEVE, DN = 125 MM</v>
          </cell>
          <cell r="C2896" t="str">
            <v>M</v>
          </cell>
          <cell r="D2896" t="str">
            <v>MP</v>
          </cell>
          <cell r="E2896">
            <v>8.6199999999999992</v>
          </cell>
        </row>
        <row r="2897">
          <cell r="A2897" t="str">
            <v>00009877</v>
          </cell>
          <cell r="B2897" t="str">
            <v>TUBO PVC TIPO LEVE PBL DN 250MM PARA VENTILAÇÃO / EXAUSTÃO</v>
          </cell>
          <cell r="C2897" t="str">
            <v>M</v>
          </cell>
          <cell r="D2897" t="str">
            <v>MP</v>
          </cell>
          <cell r="E2897">
            <v>20.75</v>
          </cell>
        </row>
        <row r="2898">
          <cell r="A2898" t="str">
            <v>00009878</v>
          </cell>
          <cell r="B2898" t="str">
            <v>TUBO PVC TIPO LEVE PBL DN 300MM PARA VENTILAÇÃO / EXAUSTÃO</v>
          </cell>
          <cell r="C2898" t="str">
            <v>M</v>
          </cell>
          <cell r="D2898" t="str">
            <v>MP</v>
          </cell>
          <cell r="E2898">
            <v>25.98</v>
          </cell>
        </row>
        <row r="2899">
          <cell r="A2899" t="str">
            <v>00009879</v>
          </cell>
          <cell r="B2899" t="str">
            <v>TUBO PVC TIPO LEVE PBL DN 400MM PARA VENTILAÇÃO / EXAUSTÃO</v>
          </cell>
          <cell r="C2899" t="str">
            <v>M</v>
          </cell>
          <cell r="D2899" t="str">
            <v>MP</v>
          </cell>
          <cell r="E2899">
            <v>64.16</v>
          </cell>
        </row>
        <row r="2900">
          <cell r="A2900" t="str">
            <v>00009880</v>
          </cell>
          <cell r="B2900" t="str">
            <v>TUBO PVC TIPO LEVE PBL DN 200MM</v>
          </cell>
          <cell r="C2900" t="str">
            <v>M</v>
          </cell>
          <cell r="D2900" t="str">
            <v>MP</v>
          </cell>
          <cell r="E2900">
            <v>13.07</v>
          </cell>
        </row>
        <row r="2901">
          <cell r="A2901" t="str">
            <v>00009881</v>
          </cell>
          <cell r="B2901" t="str">
            <v>TUBO PVC TIPO LEVE PBL DN 150MM</v>
          </cell>
          <cell r="C2901" t="str">
            <v>M</v>
          </cell>
          <cell r="D2901" t="str">
            <v>MP</v>
          </cell>
          <cell r="E2901">
            <v>10.43</v>
          </cell>
        </row>
        <row r="2902">
          <cell r="A2902" t="str">
            <v>00009882</v>
          </cell>
          <cell r="B2902" t="str">
            <v>TUBO PVC TIPO LEVE PBL DN 450MM PARA VENTILAÇÃO / EXAUSTÃO</v>
          </cell>
          <cell r="C2902" t="str">
            <v>M</v>
          </cell>
          <cell r="D2902" t="str">
            <v>MP</v>
          </cell>
          <cell r="E2902">
            <v>108.77</v>
          </cell>
        </row>
        <row r="2903">
          <cell r="A2903" t="str">
            <v>00009883</v>
          </cell>
          <cell r="B2903" t="str">
            <v>UNIAO FERRO GALV ROSCA 1/2"</v>
          </cell>
          <cell r="C2903" t="str">
            <v>UN</v>
          </cell>
          <cell r="D2903" t="str">
            <v>MP</v>
          </cell>
          <cell r="E2903">
            <v>12.02</v>
          </cell>
        </row>
        <row r="2904">
          <cell r="A2904" t="str">
            <v>00009884</v>
          </cell>
          <cell r="B2904" t="str">
            <v>UNIAO FERRO GALV ROSCA 1 1/2"</v>
          </cell>
          <cell r="C2904" t="str">
            <v>UN</v>
          </cell>
          <cell r="D2904" t="str">
            <v>MP</v>
          </cell>
          <cell r="E2904">
            <v>33.6</v>
          </cell>
        </row>
        <row r="2905">
          <cell r="A2905" t="str">
            <v>00009885</v>
          </cell>
          <cell r="B2905" t="str">
            <v>UNIAO FERRO GALV ROSCA 3/4"</v>
          </cell>
          <cell r="C2905" t="str">
            <v>UN</v>
          </cell>
          <cell r="D2905" t="str">
            <v>MP</v>
          </cell>
          <cell r="E2905">
            <v>16.760000000000002</v>
          </cell>
        </row>
        <row r="2906">
          <cell r="A2906" t="str">
            <v>00009886</v>
          </cell>
          <cell r="B2906" t="str">
            <v>UNIAO FERRO GALV ROSCA 1"</v>
          </cell>
          <cell r="C2906" t="str">
            <v>UN</v>
          </cell>
          <cell r="D2906" t="str">
            <v>MP</v>
          </cell>
          <cell r="E2906">
            <v>18.809999999999999</v>
          </cell>
        </row>
        <row r="2907">
          <cell r="A2907" t="str">
            <v>00009887</v>
          </cell>
          <cell r="B2907" t="str">
            <v>UNIAO FERRO GALV ROSCA 2"</v>
          </cell>
          <cell r="C2907" t="str">
            <v>UN</v>
          </cell>
          <cell r="D2907" t="str">
            <v>MP</v>
          </cell>
          <cell r="E2907">
            <v>51.35</v>
          </cell>
        </row>
        <row r="2908">
          <cell r="A2908" t="str">
            <v>00009888</v>
          </cell>
          <cell r="B2908" t="str">
            <v>UNIAO FERRO GALV ROSCA 1 1/4"</v>
          </cell>
          <cell r="C2908" t="str">
            <v>UN</v>
          </cell>
          <cell r="D2908" t="str">
            <v>MP</v>
          </cell>
          <cell r="E2908">
            <v>28.89</v>
          </cell>
        </row>
        <row r="2909">
          <cell r="A2909" t="str">
            <v>00009889</v>
          </cell>
          <cell r="B2909" t="str">
            <v>UNIAO FERRO GALV ROSCA 2 1/2"</v>
          </cell>
          <cell r="C2909" t="str">
            <v>UN</v>
          </cell>
          <cell r="D2909" t="str">
            <v>MP</v>
          </cell>
          <cell r="E2909">
            <v>79.430000000000007</v>
          </cell>
        </row>
        <row r="2910">
          <cell r="A2910" t="str">
            <v>00009890</v>
          </cell>
          <cell r="B2910" t="str">
            <v>UNIAO FERRO GALV ROSCA 3"</v>
          </cell>
          <cell r="C2910" t="str">
            <v>UN</v>
          </cell>
          <cell r="D2910" t="str">
            <v>MP</v>
          </cell>
          <cell r="E2910">
            <v>117.05</v>
          </cell>
        </row>
        <row r="2911">
          <cell r="A2911" t="str">
            <v>00009891</v>
          </cell>
          <cell r="B2911" t="str">
            <v>UNIAO FERRO GALV ROSCA 4"</v>
          </cell>
          <cell r="C2911" t="str">
            <v>UN</v>
          </cell>
          <cell r="D2911" t="str">
            <v>MP</v>
          </cell>
          <cell r="E2911">
            <v>156.93</v>
          </cell>
        </row>
        <row r="2912">
          <cell r="A2912" t="str">
            <v>00009892</v>
          </cell>
          <cell r="B2912" t="str">
            <v>UNIAO PVC C/ROSCA P/AGUA FRIA PREDIAL 1/2"</v>
          </cell>
          <cell r="C2912" t="str">
            <v>UN</v>
          </cell>
          <cell r="D2912" t="str">
            <v>MP</v>
          </cell>
          <cell r="E2912">
            <v>3.5</v>
          </cell>
        </row>
        <row r="2913">
          <cell r="A2913" t="str">
            <v>00009893</v>
          </cell>
          <cell r="B2913" t="str">
            <v>UNIAO PVC C/ROSCA P/AGUA FRIA PREDIAL 2"</v>
          </cell>
          <cell r="C2913" t="str">
            <v>UN</v>
          </cell>
          <cell r="D2913" t="str">
            <v>MP</v>
          </cell>
          <cell r="E2913">
            <v>31.33</v>
          </cell>
        </row>
        <row r="2914">
          <cell r="A2914" t="str">
            <v>00009894</v>
          </cell>
          <cell r="B2914" t="str">
            <v>UNIAO PVC SOLD P/AGUA FRIA PREDIAL 40MM</v>
          </cell>
          <cell r="C2914" t="str">
            <v>UN</v>
          </cell>
          <cell r="D2914" t="str">
            <v>MP</v>
          </cell>
          <cell r="E2914">
            <v>15.61</v>
          </cell>
        </row>
        <row r="2915">
          <cell r="A2915" t="str">
            <v>00009895</v>
          </cell>
          <cell r="B2915" t="str">
            <v>UNIAO PVC SOLD P/AGUA FRIA PREDIAL 32MM</v>
          </cell>
          <cell r="C2915" t="str">
            <v>UN</v>
          </cell>
          <cell r="D2915" t="str">
            <v>MP</v>
          </cell>
          <cell r="E2915">
            <v>7.92</v>
          </cell>
        </row>
        <row r="2916">
          <cell r="A2916" t="str">
            <v>00009896</v>
          </cell>
          <cell r="B2916" t="str">
            <v>UNIAO PVC C/ROSCA P/AGUA FRIA PREDIAL 1 1/4"</v>
          </cell>
          <cell r="C2916" t="str">
            <v>UN</v>
          </cell>
          <cell r="D2916" t="str">
            <v>MP</v>
          </cell>
          <cell r="E2916">
            <v>16.63</v>
          </cell>
        </row>
        <row r="2917">
          <cell r="A2917" t="str">
            <v>00009897</v>
          </cell>
          <cell r="B2917" t="str">
            <v>UNIAO PVC SOLD P/AGUA FRIA PREDIAL 50MM</v>
          </cell>
          <cell r="C2917" t="str">
            <v>UN</v>
          </cell>
          <cell r="D2917" t="str">
            <v>MP</v>
          </cell>
          <cell r="E2917">
            <v>17.41</v>
          </cell>
        </row>
        <row r="2918">
          <cell r="A2918" t="str">
            <v>00009898</v>
          </cell>
          <cell r="B2918" t="str">
            <v>UNIAO PVC C/ROSCA P/AGUA FRIA PREDIAL 2 1/2"</v>
          </cell>
          <cell r="C2918" t="str">
            <v>UN</v>
          </cell>
          <cell r="D2918" t="str">
            <v>MP</v>
          </cell>
          <cell r="E2918">
            <v>34.24</v>
          </cell>
        </row>
        <row r="2919">
          <cell r="A2919" t="str">
            <v>00009899</v>
          </cell>
          <cell r="B2919" t="str">
            <v>UNIAO PVC C/ROSCA P/AGUA FRIA PREDIAL 3/4"</v>
          </cell>
          <cell r="C2919" t="str">
            <v>UN</v>
          </cell>
          <cell r="D2919" t="str">
            <v>MP</v>
          </cell>
          <cell r="E2919">
            <v>4.79</v>
          </cell>
        </row>
        <row r="2920">
          <cell r="A2920" t="str">
            <v>00009900</v>
          </cell>
          <cell r="B2920" t="str">
            <v>UNIAO PVC C/ROSCA P/AGUA FRIA PREDIAL 1"</v>
          </cell>
          <cell r="C2920" t="str">
            <v>UN</v>
          </cell>
          <cell r="D2920" t="str">
            <v>MP</v>
          </cell>
          <cell r="E2920">
            <v>8.1999999999999993</v>
          </cell>
        </row>
        <row r="2921">
          <cell r="A2921" t="str">
            <v>00009901</v>
          </cell>
          <cell r="B2921" t="str">
            <v>UNIAO PVC C/ROSCA P/AGUA FRIA PREDIAL 1 1/2"</v>
          </cell>
          <cell r="C2921" t="str">
            <v>UN</v>
          </cell>
          <cell r="D2921" t="str">
            <v>MP</v>
          </cell>
          <cell r="E2921">
            <v>13.8</v>
          </cell>
        </row>
        <row r="2922">
          <cell r="A2922" t="str">
            <v>00009902</v>
          </cell>
          <cell r="B2922" t="str">
            <v>UNIAO PVC C/ROSCA P/AGUA FRIA PREDIAL 3"</v>
          </cell>
          <cell r="C2922" t="str">
            <v>UN</v>
          </cell>
          <cell r="D2922" t="str">
            <v>MP</v>
          </cell>
          <cell r="E2922">
            <v>51.99</v>
          </cell>
        </row>
        <row r="2923">
          <cell r="A2923" t="str">
            <v>00009905</v>
          </cell>
          <cell r="B2923" t="str">
            <v>UNIAO PVC SOLD P/AGUA FRIA PREDIAL 20MM</v>
          </cell>
          <cell r="C2923" t="str">
            <v>UN</v>
          </cell>
          <cell r="D2923" t="str">
            <v>MP</v>
          </cell>
          <cell r="E2923">
            <v>3.73</v>
          </cell>
        </row>
        <row r="2924">
          <cell r="A2924" t="str">
            <v>00009906</v>
          </cell>
          <cell r="B2924" t="str">
            <v>UNIAO PVC SOLD P/AGUA FRIA PREDIAL 25MM</v>
          </cell>
          <cell r="C2924" t="str">
            <v>UN</v>
          </cell>
          <cell r="D2924" t="str">
            <v>MP</v>
          </cell>
          <cell r="E2924">
            <v>3.82</v>
          </cell>
        </row>
        <row r="2925">
          <cell r="A2925" t="str">
            <v>00009907</v>
          </cell>
          <cell r="B2925" t="str">
            <v>UNIAO PVC SOLD P/AGUA FRIA PREDIAL 85MM</v>
          </cell>
          <cell r="C2925" t="str">
            <v>UN</v>
          </cell>
          <cell r="D2925" t="str">
            <v>MP</v>
          </cell>
          <cell r="E2925">
            <v>177.67</v>
          </cell>
        </row>
        <row r="2926">
          <cell r="A2926" t="str">
            <v>00009908</v>
          </cell>
          <cell r="B2926" t="str">
            <v>UNIAO PVC SOLD P/AGUA FRIA PREDIAL 110MM</v>
          </cell>
          <cell r="C2926" t="str">
            <v>UN</v>
          </cell>
          <cell r="D2926" t="str">
            <v>MP</v>
          </cell>
          <cell r="E2926">
            <v>282.86</v>
          </cell>
        </row>
        <row r="2927">
          <cell r="A2927" t="str">
            <v>00009909</v>
          </cell>
          <cell r="B2927" t="str">
            <v>UNIAO PVC SOLD P/AGUA FRIA PREDIAL 75MM</v>
          </cell>
          <cell r="C2927" t="str">
            <v>UN</v>
          </cell>
          <cell r="D2927" t="str">
            <v>MP</v>
          </cell>
          <cell r="E2927">
            <v>119.69</v>
          </cell>
        </row>
        <row r="2928">
          <cell r="A2928" t="str">
            <v>00009910</v>
          </cell>
          <cell r="B2928" t="str">
            <v>UNIAO PVC SOLD P/AGUA FRIA PREDIAL 60MM</v>
          </cell>
          <cell r="C2928" t="str">
            <v>UN</v>
          </cell>
          <cell r="D2928" t="str">
            <v>MP</v>
          </cell>
          <cell r="E2928">
            <v>38.409999999999997</v>
          </cell>
        </row>
        <row r="2929">
          <cell r="A2929" t="str">
            <v>00009911</v>
          </cell>
          <cell r="B2929" t="str">
            <v>UNIAO PVC C/ROSCA P/AGUA FRIA PREDIAL 4"</v>
          </cell>
          <cell r="C2929" t="str">
            <v>UN</v>
          </cell>
          <cell r="D2929" t="str">
            <v>MP</v>
          </cell>
          <cell r="E2929">
            <v>80.78</v>
          </cell>
        </row>
        <row r="2930">
          <cell r="A2930" t="str">
            <v>00009912</v>
          </cell>
          <cell r="B2930" t="str">
            <v>USINA DE MISTURAS ASFALTICAS A QUENTE, MOVEL, TIPO "CONTRA FLUXO", CAPACIDADE DE 40 A 80 T/H</v>
          </cell>
          <cell r="C2930" t="str">
            <v>UN</v>
          </cell>
          <cell r="D2930" t="str">
            <v>MP</v>
          </cell>
          <cell r="E2930">
            <v>1700800</v>
          </cell>
        </row>
        <row r="2931">
          <cell r="A2931" t="str">
            <v>00009914</v>
          </cell>
          <cell r="B2931" t="str">
            <v>USINA DE CONCRETO FIXA (CAPACIDADE DE 90 A 120 M3/H), SEM SILO</v>
          </cell>
          <cell r="C2931" t="str">
            <v>UN</v>
          </cell>
          <cell r="D2931" t="str">
            <v>MP</v>
          </cell>
          <cell r="E2931">
            <v>309942</v>
          </cell>
        </row>
        <row r="2932">
          <cell r="A2932" t="str">
            <v>00009921</v>
          </cell>
          <cell r="B2932" t="str">
            <v>USINA MISTURADORA DE SOLOS CIBER USC-50 P,  DOSADORES TRIPLOS, CALHA VIBRATORIA   CAP. 200/500 T - 201 HP **CAIXA**</v>
          </cell>
          <cell r="C2932" t="str">
            <v>UN</v>
          </cell>
          <cell r="D2932" t="str">
            <v>MP</v>
          </cell>
          <cell r="E2932">
            <v>1009191.79</v>
          </cell>
        </row>
        <row r="2933">
          <cell r="A2933" t="str">
            <v>00010228</v>
          </cell>
          <cell r="B2933" t="str">
            <v>VÁLVULA DE DESCARGA DE *1 1/2"* COM REGISTRO E ACABAMENTO EM METAL CROMADO</v>
          </cell>
          <cell r="C2933" t="str">
            <v>UN</v>
          </cell>
          <cell r="D2933" t="str">
            <v>MP</v>
          </cell>
          <cell r="E2933">
            <v>189.35</v>
          </cell>
        </row>
        <row r="2934">
          <cell r="A2934" t="str">
            <v>00010229</v>
          </cell>
          <cell r="B2934" t="str">
            <v>VALVULA DE RETENCAO DE BRONZE PARA FUNDO DE POCO OU CISTERNA (PE COM CRIVOS), 3/4"</v>
          </cell>
          <cell r="C2934" t="str">
            <v>UN</v>
          </cell>
          <cell r="D2934" t="str">
            <v>MP</v>
          </cell>
          <cell r="E2934">
            <v>14.73</v>
          </cell>
        </row>
        <row r="2935">
          <cell r="A2935" t="str">
            <v>00010230</v>
          </cell>
          <cell r="B2935" t="str">
            <v>VALVULA PE C/ CRIVO BRONZE 4"</v>
          </cell>
          <cell r="C2935" t="str">
            <v>UN</v>
          </cell>
          <cell r="D2935" t="str">
            <v>MP</v>
          </cell>
          <cell r="E2935">
            <v>156.91</v>
          </cell>
        </row>
        <row r="2936">
          <cell r="A2936" t="str">
            <v>00010231</v>
          </cell>
          <cell r="B2936" t="str">
            <v>VALVULA PE C/ CRIVO BRONZE 2 1/2"</v>
          </cell>
          <cell r="C2936" t="str">
            <v>UN</v>
          </cell>
          <cell r="D2936" t="str">
            <v>MP</v>
          </cell>
          <cell r="E2936">
            <v>71.62</v>
          </cell>
        </row>
        <row r="2937">
          <cell r="A2937" t="str">
            <v>00010232</v>
          </cell>
          <cell r="B2937" t="str">
            <v>VALVULA PE C/ CRIVO BRONZE 2"</v>
          </cell>
          <cell r="C2937" t="str">
            <v>UN</v>
          </cell>
          <cell r="D2937" t="str">
            <v>MP</v>
          </cell>
          <cell r="E2937">
            <v>39.880000000000003</v>
          </cell>
        </row>
        <row r="2938">
          <cell r="A2938" t="str">
            <v>00010233</v>
          </cell>
          <cell r="B2938" t="str">
            <v>VALVULA PE C/ CRIVO BRONZE 1 1/4"</v>
          </cell>
          <cell r="C2938" t="str">
            <v>UN</v>
          </cell>
          <cell r="D2938" t="str">
            <v>MP</v>
          </cell>
          <cell r="E2938">
            <v>25.06</v>
          </cell>
        </row>
        <row r="2939">
          <cell r="A2939" t="str">
            <v>00010234</v>
          </cell>
          <cell r="B2939" t="str">
            <v>VALVULA PE C/ CRIVO BRONZE 1"</v>
          </cell>
          <cell r="C2939" t="str">
            <v>UN</v>
          </cell>
          <cell r="D2939" t="str">
            <v>MP</v>
          </cell>
          <cell r="E2939">
            <v>16.89</v>
          </cell>
        </row>
        <row r="2940">
          <cell r="A2940" t="str">
            <v>00010235</v>
          </cell>
          <cell r="B2940" t="str">
            <v>VALVULA PE C/ CRIVO BRONZE 3"</v>
          </cell>
          <cell r="C2940" t="str">
            <v>UN</v>
          </cell>
          <cell r="D2940" t="str">
            <v>MP</v>
          </cell>
          <cell r="E2940">
            <v>94.41</v>
          </cell>
        </row>
        <row r="2941">
          <cell r="A2941" t="str">
            <v>00010236</v>
          </cell>
          <cell r="B2941" t="str">
            <v>VALVULA PE C/ CRIVO BRONZE 1 1/2"</v>
          </cell>
          <cell r="C2941" t="str">
            <v>UN</v>
          </cell>
          <cell r="D2941" t="str">
            <v>MP</v>
          </cell>
          <cell r="E2941">
            <v>28.8</v>
          </cell>
        </row>
        <row r="2942">
          <cell r="A2942" t="str">
            <v>00010404</v>
          </cell>
          <cell r="B2942" t="str">
            <v>VÁLVULA DE RETENÇÃO HORIZONTAL, DE BRONZE (PN-25) 1/2", 400 PSI, TAMPA E PORCA DE UNIÃO, EXTREMIDADES COM ROSCA</v>
          </cell>
          <cell r="C2942" t="str">
            <v>UN</v>
          </cell>
          <cell r="D2942" t="str">
            <v>MP</v>
          </cell>
          <cell r="E2942">
            <v>31.9</v>
          </cell>
        </row>
        <row r="2943">
          <cell r="A2943" t="str">
            <v>00010405</v>
          </cell>
          <cell r="B2943" t="str">
            <v>VALVULA RETENCAO HORIZONTAL BRONZE (PN-25) 2 1/2" 400PSI TAMPA C/ PORCA DE UNIAO - EXTREMIDADES C/ ROSCA"</v>
          </cell>
          <cell r="C2943" t="str">
            <v>UN</v>
          </cell>
          <cell r="D2943" t="str">
            <v>MP</v>
          </cell>
          <cell r="E2943">
            <v>143.57</v>
          </cell>
        </row>
        <row r="2944">
          <cell r="A2944" t="str">
            <v>00010406</v>
          </cell>
          <cell r="B2944" t="str">
            <v>VALVULA RETENCAO HORIZONTAL BRONZE (PN-25) 3" 400PSI TAMPA C/ PORCA DE UNIAO - EXTREMIDADES C/ ROSCA"</v>
          </cell>
          <cell r="C2944" t="str">
            <v>UN</v>
          </cell>
          <cell r="D2944" t="str">
            <v>MP</v>
          </cell>
          <cell r="E2944">
            <v>168.51</v>
          </cell>
        </row>
        <row r="2945">
          <cell r="A2945" t="str">
            <v>00010407</v>
          </cell>
          <cell r="B2945" t="str">
            <v>VALVULA RETENCAO HORIZONTAL BRONZE (PN-25) 4" 400PSI TAMPA C/ PORCA DE UNIAO - EXTREMIDADES C/ ROSCA"</v>
          </cell>
          <cell r="C2945" t="str">
            <v>UN</v>
          </cell>
          <cell r="D2945" t="str">
            <v>MP</v>
          </cell>
          <cell r="E2945">
            <v>327.33999999999997</v>
          </cell>
        </row>
        <row r="2946">
          <cell r="A2946" t="str">
            <v>00010408</v>
          </cell>
          <cell r="B2946" t="str">
            <v>VALVULA RETENCAO HORIZONTAL BRONZE (PN-25) 2" 400PSI TAMPA C/ PORCA DE UNIAO - EXTREMIDADES C/ ROSCA"</v>
          </cell>
          <cell r="C2946" t="str">
            <v>UN</v>
          </cell>
          <cell r="D2946" t="str">
            <v>MP</v>
          </cell>
          <cell r="E2946">
            <v>108.45</v>
          </cell>
        </row>
        <row r="2947">
          <cell r="A2947" t="str">
            <v>00010409</v>
          </cell>
          <cell r="B2947" t="str">
            <v>VALVULA RETENCAO HORIZONTAL BRONZE (PN-25) 1 1/2" 400PSI TAMPA C/ PORCA DE UNIAO - EXTREMIDADES C/ ROSCA"</v>
          </cell>
          <cell r="C2947" t="str">
            <v>UN</v>
          </cell>
          <cell r="D2947" t="str">
            <v>MP</v>
          </cell>
          <cell r="E2947">
            <v>73.88</v>
          </cell>
        </row>
        <row r="2948">
          <cell r="A2948" t="str">
            <v>00010410</v>
          </cell>
          <cell r="B2948" t="str">
            <v>VALVULA RETENCAO HORIZONTAL BRONZE (PN-25) 1" 400PSI TAMPA C/ PORCA DE UNIAO - EXTREMIDADES C/ ROSCA"</v>
          </cell>
          <cell r="C2948" t="str">
            <v>UN</v>
          </cell>
          <cell r="D2948" t="str">
            <v>MP</v>
          </cell>
          <cell r="E2948">
            <v>43.86</v>
          </cell>
        </row>
        <row r="2949">
          <cell r="A2949" t="str">
            <v>00010411</v>
          </cell>
          <cell r="B2949" t="str">
            <v>VALVULA RETENCAO HORIZONTAL BRONZE (PN-25) 1 1/4" 400PSI TAMPA C/ PORCA DE UNIAO - EXTREMIDADES C/ ROSCA"</v>
          </cell>
          <cell r="C2949" t="str">
            <v>UN</v>
          </cell>
          <cell r="D2949" t="str">
            <v>MP</v>
          </cell>
          <cell r="E2949">
            <v>63.47</v>
          </cell>
        </row>
        <row r="2950">
          <cell r="A2950" t="str">
            <v>00010412</v>
          </cell>
          <cell r="B2950" t="str">
            <v>VALVULA RETENCAO HORIZONTAL BRONZE (PN-25) 3/4" 400PSI TAMPA C/ PORCA DE UNIAO - EXTREMIDADES C/ ROSCA"</v>
          </cell>
          <cell r="C2950" t="str">
            <v>UN</v>
          </cell>
          <cell r="D2950" t="str">
            <v>MP</v>
          </cell>
          <cell r="E2950">
            <v>32.32</v>
          </cell>
        </row>
        <row r="2951">
          <cell r="A2951" t="str">
            <v>00010413</v>
          </cell>
          <cell r="B2951" t="str">
            <v>VALVULA RETENCAO VERTICAL BRONZE (PN-16) 3/4" 200PSI - EXTREMIDADES C/ ROSCA"</v>
          </cell>
          <cell r="C2951" t="str">
            <v>UN</v>
          </cell>
          <cell r="D2951" t="str">
            <v>MP</v>
          </cell>
          <cell r="E2951">
            <v>23.01</v>
          </cell>
        </row>
        <row r="2952">
          <cell r="A2952" t="str">
            <v>00010414</v>
          </cell>
          <cell r="B2952" t="str">
            <v>VALVULA RETENCAO VERTICAL BRONZE (PN-16) 3" 200PSI - EXTREMIDADES C/ ROSCA"</v>
          </cell>
          <cell r="C2952" t="str">
            <v>UN</v>
          </cell>
          <cell r="D2952" t="str">
            <v>MP</v>
          </cell>
          <cell r="E2952">
            <v>125.98</v>
          </cell>
        </row>
        <row r="2953">
          <cell r="A2953" t="str">
            <v>00010415</v>
          </cell>
          <cell r="B2953" t="str">
            <v>VALVULA RETENCAO VERTICAL BRONZE (PN-16) 4" 200PSI - EXTREMIDADES C/ ROSCA"</v>
          </cell>
          <cell r="C2953" t="str">
            <v>UN</v>
          </cell>
          <cell r="D2953" t="str">
            <v>MP</v>
          </cell>
          <cell r="E2953">
            <v>243.75</v>
          </cell>
        </row>
        <row r="2954">
          <cell r="A2954" t="str">
            <v>00010416</v>
          </cell>
          <cell r="B2954" t="str">
            <v>VALVULA RETENCAO VERTICAL BRONZE (PN-16) 1 1/2" 200PSI - EXTREMIDADES C/ ROSCA"</v>
          </cell>
          <cell r="C2954" t="str">
            <v>UN</v>
          </cell>
          <cell r="D2954" t="str">
            <v>MP</v>
          </cell>
          <cell r="E2954">
            <v>43.23</v>
          </cell>
        </row>
        <row r="2955">
          <cell r="A2955" t="str">
            <v>00010417</v>
          </cell>
          <cell r="B2955" t="str">
            <v>VALVULA RETENCAO VERTICAL BRONZE (PN-16) 2" 200PSI - EXTREMIDADES C/ ROSCA"</v>
          </cell>
          <cell r="C2955" t="str">
            <v>UN</v>
          </cell>
          <cell r="D2955" t="str">
            <v>MP</v>
          </cell>
          <cell r="E2955">
            <v>57.03</v>
          </cell>
        </row>
        <row r="2956">
          <cell r="A2956" t="str">
            <v>00010418</v>
          </cell>
          <cell r="B2956" t="str">
            <v>VALVULA RETENCAO VERTICAL BRONZE (PN-16) 1" 200PSI - EXTREMIDADES C/ ROSCA"</v>
          </cell>
          <cell r="C2956" t="str">
            <v>UN</v>
          </cell>
          <cell r="D2956" t="str">
            <v>MP</v>
          </cell>
          <cell r="E2956">
            <v>26.69</v>
          </cell>
        </row>
        <row r="2957">
          <cell r="A2957" t="str">
            <v>00010419</v>
          </cell>
          <cell r="B2957" t="str">
            <v>VALVULA RETENCAO VERTICAL BRONZE (PN-16) 1 1/4" 200PSI - EXTREMIDADES C/ ROSCA"</v>
          </cell>
          <cell r="C2957" t="str">
            <v>UN</v>
          </cell>
          <cell r="D2957" t="str">
            <v>MP</v>
          </cell>
          <cell r="E2957">
            <v>34.6</v>
          </cell>
        </row>
        <row r="2958">
          <cell r="A2958" t="str">
            <v>00010420</v>
          </cell>
          <cell r="B2958" t="str">
            <v>BACIA SANITARIA (VASO) CONVENCIONAL DE LOUCA BRANCA</v>
          </cell>
          <cell r="C2958" t="str">
            <v>UN</v>
          </cell>
          <cell r="D2958" t="str">
            <v>MP</v>
          </cell>
          <cell r="E2958">
            <v>92.8</v>
          </cell>
        </row>
        <row r="2959">
          <cell r="A2959" t="str">
            <v>00010421</v>
          </cell>
          <cell r="B2959" t="str">
            <v>VASO SANITARIO SIFONADO LOUCA COR - PADRAO MEDIO</v>
          </cell>
          <cell r="C2959" t="str">
            <v>UN</v>
          </cell>
          <cell r="D2959" t="str">
            <v>MP</v>
          </cell>
          <cell r="E2959">
            <v>100.16</v>
          </cell>
        </row>
        <row r="2960">
          <cell r="A2960" t="str">
            <v>00010422</v>
          </cell>
          <cell r="B2960" t="str">
            <v>VASO SANITARIO SIFONADO C/CAIXA ACOPLADA LOUCA BRANCA - PADRAO MEDIO</v>
          </cell>
          <cell r="C2960" t="str">
            <v>UN</v>
          </cell>
          <cell r="D2960" t="str">
            <v>MP</v>
          </cell>
          <cell r="E2960">
            <v>233.24</v>
          </cell>
        </row>
        <row r="2961">
          <cell r="A2961" t="str">
            <v>00010423</v>
          </cell>
          <cell r="B2961" t="str">
            <v>TANQUE LOUCA BRANCA SUSPENSO - 18L OU EQUIV</v>
          </cell>
          <cell r="C2961" t="str">
            <v>UN</v>
          </cell>
          <cell r="D2961" t="str">
            <v>MP</v>
          </cell>
          <cell r="E2961">
            <v>143.78</v>
          </cell>
        </row>
        <row r="2962">
          <cell r="A2962" t="str">
            <v>00010424</v>
          </cell>
          <cell r="B2962" t="str">
            <v>TANQUE LOUCA BRANCA C/COLUNA - 22L OU EQUIV</v>
          </cell>
          <cell r="C2962" t="str">
            <v>UN</v>
          </cell>
          <cell r="D2962" t="str">
            <v>MP</v>
          </cell>
          <cell r="E2962">
            <v>169.36</v>
          </cell>
        </row>
        <row r="2963">
          <cell r="A2963" t="str">
            <v>00010425</v>
          </cell>
          <cell r="B2963" t="str">
            <v>LAVATORIO LOUCA BRANCA SUSPENSO 29,5 X 39,0CM OU EQUIV-PADRAO POPULAR</v>
          </cell>
          <cell r="C2963" t="str">
            <v>UN</v>
          </cell>
          <cell r="D2963" t="str">
            <v>MP</v>
          </cell>
          <cell r="E2963">
            <v>41.67</v>
          </cell>
        </row>
        <row r="2964">
          <cell r="A2964" t="str">
            <v>00010426</v>
          </cell>
          <cell r="B2964" t="str">
            <v>LAVATORIO LOUCA BRANCA C/ COLUNA MEDINDO 45 X 55CM OU EQUIV - PADRAO MEDIO</v>
          </cell>
          <cell r="C2964" t="str">
            <v>UN</v>
          </cell>
          <cell r="D2964" t="str">
            <v>MP</v>
          </cell>
          <cell r="E2964">
            <v>89.86</v>
          </cell>
        </row>
        <row r="2965">
          <cell r="A2965" t="str">
            <v>00010427</v>
          </cell>
          <cell r="B2965" t="str">
            <v>LAVATORIO/CUBA DE SOBREPOR OVAL LOUCA BRANCA 50 X 55CM OU EQUIV - C/ LADRAO - PADRAO ALTO</v>
          </cell>
          <cell r="C2965" t="str">
            <v>UN</v>
          </cell>
          <cell r="D2965" t="str">
            <v>MP</v>
          </cell>
          <cell r="E2965">
            <v>53.54</v>
          </cell>
        </row>
        <row r="2966">
          <cell r="A2966" t="str">
            <v>00010428</v>
          </cell>
          <cell r="B2966" t="str">
            <v>LAVATORIO/CUBA DE SOBREPOR OVAL LOUCA COR 50 X 55CM OU EQUIV - C/ LADRAO - PADRAO ALTO</v>
          </cell>
          <cell r="C2966" t="str">
            <v>UN</v>
          </cell>
          <cell r="D2966" t="str">
            <v>MP</v>
          </cell>
          <cell r="E2966">
            <v>55.3</v>
          </cell>
        </row>
        <row r="2967">
          <cell r="A2967" t="str">
            <v>00010429</v>
          </cell>
          <cell r="B2967" t="str">
            <v>LAVATORIO LOUCA COR SUSPENSO 29,5 X 39CM OU EQUIV - PADRAO POPULAR</v>
          </cell>
          <cell r="C2967" t="str">
            <v>UN</v>
          </cell>
          <cell r="D2967" t="str">
            <v>MP</v>
          </cell>
          <cell r="E2967">
            <v>44.93</v>
          </cell>
        </row>
        <row r="2968">
          <cell r="A2968" t="str">
            <v>00010430</v>
          </cell>
          <cell r="B2968" t="str">
            <v>MICTORIO SIFONADO LOUCA COR C/PERTENCES</v>
          </cell>
          <cell r="C2968" t="str">
            <v>UN</v>
          </cell>
          <cell r="D2968" t="str">
            <v>MP</v>
          </cell>
          <cell r="E2968">
            <v>139.72</v>
          </cell>
        </row>
        <row r="2969">
          <cell r="A2969" t="str">
            <v>00010431</v>
          </cell>
          <cell r="B2969" t="str">
            <v>LAVATORIO LOUCA COR C/ COLUNA MEDINDO 45 X 55CM OU EQUIV - PADRAO MEDIO</v>
          </cell>
          <cell r="C2969" t="str">
            <v>UN</v>
          </cell>
          <cell r="D2969" t="str">
            <v>MP</v>
          </cell>
          <cell r="E2969">
            <v>94.18</v>
          </cell>
        </row>
        <row r="2970">
          <cell r="A2970" t="str">
            <v>00010432</v>
          </cell>
          <cell r="B2970" t="str">
            <v>MICTORIO SIFONADO LOUCA BRANCA C/PERTENCES</v>
          </cell>
          <cell r="C2970" t="str">
            <v>UN</v>
          </cell>
          <cell r="D2970" t="str">
            <v>MP</v>
          </cell>
          <cell r="E2970">
            <v>137.33000000000001</v>
          </cell>
        </row>
        <row r="2971">
          <cell r="A2971" t="str">
            <v>00010438</v>
          </cell>
          <cell r="B2971" t="str">
            <v>VENTOSA SIMPLES FOFO COM FLANGES, PN-10/16, DN = 50 MM</v>
          </cell>
          <cell r="C2971" t="str">
            <v>UN</v>
          </cell>
          <cell r="D2971" t="str">
            <v>MP</v>
          </cell>
          <cell r="E2971">
            <v>276.52999999999997</v>
          </cell>
        </row>
        <row r="2972">
          <cell r="A2972" t="str">
            <v>00010439</v>
          </cell>
          <cell r="B2972" t="str">
            <v>VENTOSA SIMPLES FOFO C/ROSCA PN-25 DN 2</v>
          </cell>
          <cell r="C2972" t="str">
            <v>UN</v>
          </cell>
          <cell r="D2972" t="str">
            <v>MP</v>
          </cell>
          <cell r="E2972">
            <v>276.52999999999997</v>
          </cell>
        </row>
        <row r="2973">
          <cell r="A2973" t="str">
            <v>00010441</v>
          </cell>
          <cell r="B2973" t="str">
            <v>VENTOSA SIMPLES FOFO C/ROSCA PN-25 DN 1 1/2</v>
          </cell>
          <cell r="C2973" t="str">
            <v>UN</v>
          </cell>
          <cell r="D2973" t="str">
            <v>MP</v>
          </cell>
          <cell r="E2973">
            <v>281.48</v>
          </cell>
        </row>
        <row r="2974">
          <cell r="A2974" t="str">
            <v>00010442</v>
          </cell>
          <cell r="B2974" t="str">
            <v>VENTOSA SIMPLES FOFO C/ROSCA PN-25 DN 3/4</v>
          </cell>
          <cell r="C2974" t="str">
            <v>UN</v>
          </cell>
          <cell r="D2974" t="str">
            <v>MP</v>
          </cell>
          <cell r="E2974">
            <v>281.48</v>
          </cell>
        </row>
        <row r="2975">
          <cell r="A2975" t="str">
            <v>00010443</v>
          </cell>
          <cell r="B2975" t="str">
            <v>VENTOSA SIMPLES FOFO C/ROSCA PN-25 DN 1</v>
          </cell>
          <cell r="C2975" t="str">
            <v>UN</v>
          </cell>
          <cell r="D2975" t="str">
            <v>MP</v>
          </cell>
          <cell r="E2975">
            <v>281.48</v>
          </cell>
        </row>
        <row r="2976">
          <cell r="A2976" t="str">
            <v>00010444</v>
          </cell>
          <cell r="B2976" t="str">
            <v>VENTOSA SIMPLES FOFO C/ROSCA PN-25 DN 1 1/4</v>
          </cell>
          <cell r="C2976" t="str">
            <v>UN</v>
          </cell>
          <cell r="D2976" t="str">
            <v>MP</v>
          </cell>
          <cell r="E2976">
            <v>281.48</v>
          </cell>
        </row>
        <row r="2977">
          <cell r="A2977" t="str">
            <v>00010447</v>
          </cell>
          <cell r="B2977" t="str">
            <v>VENTOSA TRIPLICE FUNCAO FOFO C/ FLANGES PN-10/16/25 DN 50</v>
          </cell>
          <cell r="C2977" t="str">
            <v>UN</v>
          </cell>
          <cell r="D2977" t="str">
            <v>MP</v>
          </cell>
          <cell r="E2977">
            <v>1010.67</v>
          </cell>
        </row>
        <row r="2978">
          <cell r="A2978" t="str">
            <v>00010448</v>
          </cell>
          <cell r="B2978" t="str">
            <v>VENTOSA TRIPLICE FUNCAO FOFO C/ FLANGES PN-25 DN 100</v>
          </cell>
          <cell r="C2978" t="str">
            <v>UN</v>
          </cell>
          <cell r="D2978" t="str">
            <v>MP</v>
          </cell>
          <cell r="E2978">
            <v>1686.42</v>
          </cell>
        </row>
        <row r="2979">
          <cell r="A2979" t="str">
            <v>00010451</v>
          </cell>
          <cell r="B2979" t="str">
            <v>VENTOSA TRIPLICE FUNCAO FOFO C/ FLANGES PN-10/16 DN 150</v>
          </cell>
          <cell r="C2979" t="str">
            <v>UN</v>
          </cell>
          <cell r="D2979" t="str">
            <v>MP</v>
          </cell>
          <cell r="E2979">
            <v>2416.4</v>
          </cell>
        </row>
        <row r="2980">
          <cell r="A2980" t="str">
            <v>00010458</v>
          </cell>
          <cell r="B2980" t="str">
            <v>VENTOSA TRIPLICE FUNCAO FOFO C/ FLANGES PN-10/16 DN 100</v>
          </cell>
          <cell r="C2980" t="str">
            <v>UN</v>
          </cell>
          <cell r="D2980" t="str">
            <v>MP</v>
          </cell>
          <cell r="E2980">
            <v>1686.42</v>
          </cell>
        </row>
        <row r="2981">
          <cell r="A2981" t="str">
            <v>00010459</v>
          </cell>
          <cell r="B2981" t="str">
            <v>VENTOSA TRIPLICE FUNCAO FOFO C/ FLANGES PN-10 DN 200</v>
          </cell>
          <cell r="C2981" t="str">
            <v>UN</v>
          </cell>
          <cell r="D2981" t="str">
            <v>MP</v>
          </cell>
          <cell r="E2981">
            <v>3685.52</v>
          </cell>
        </row>
        <row r="2982">
          <cell r="A2982" t="str">
            <v>00010462</v>
          </cell>
          <cell r="B2982" t="str">
            <v>VENTOSA TRIPLICE FUNCAO FOFO C/ FLANGES PN-16 DN 200</v>
          </cell>
          <cell r="C2982" t="str">
            <v>UN</v>
          </cell>
          <cell r="D2982" t="str">
            <v>MP</v>
          </cell>
          <cell r="E2982">
            <v>3685.52</v>
          </cell>
        </row>
        <row r="2983">
          <cell r="A2983" t="str">
            <v>00010464</v>
          </cell>
          <cell r="B2983" t="str">
            <v>VENTOSA TRIPLICE FUNCAO FOFO C/ FLANGES PN-25 DN 150</v>
          </cell>
          <cell r="C2983" t="str">
            <v>UN</v>
          </cell>
          <cell r="D2983" t="str">
            <v>MP</v>
          </cell>
          <cell r="E2983">
            <v>2416.4</v>
          </cell>
        </row>
        <row r="2984">
          <cell r="A2984" t="str">
            <v>00010465</v>
          </cell>
          <cell r="B2984" t="str">
            <v>VENTOSA TRIPLICE FUNCAO FOFO C/ FLANGES PN-25 DN 200</v>
          </cell>
          <cell r="C2984" t="str">
            <v>UN</v>
          </cell>
          <cell r="D2984" t="str">
            <v>MP</v>
          </cell>
          <cell r="E2984">
            <v>3685.52</v>
          </cell>
        </row>
        <row r="2985">
          <cell r="A2985" t="str">
            <v>00010471</v>
          </cell>
          <cell r="B2985" t="str">
            <v>VERNIZ POLIURETANO BRILHANTE, INTERIOR-EXTERIOR</v>
          </cell>
          <cell r="C2985" t="str">
            <v>GL</v>
          </cell>
          <cell r="D2985" t="str">
            <v>MP</v>
          </cell>
          <cell r="E2985">
            <v>58.35</v>
          </cell>
        </row>
        <row r="2986">
          <cell r="A2986" t="str">
            <v>00010472</v>
          </cell>
          <cell r="B2986" t="str">
            <v>VERNIZ SINTETICO BRILHANTE</v>
          </cell>
          <cell r="C2986" t="str">
            <v>GL</v>
          </cell>
          <cell r="D2986" t="str">
            <v>MP</v>
          </cell>
          <cell r="E2986">
            <v>56.29</v>
          </cell>
        </row>
        <row r="2987">
          <cell r="A2987" t="str">
            <v>00010473</v>
          </cell>
          <cell r="B2987" t="str">
            <v>VERNIZ SINTETICO FOSCO</v>
          </cell>
          <cell r="C2987" t="str">
            <v>GL</v>
          </cell>
          <cell r="D2987" t="str">
            <v>MP</v>
          </cell>
          <cell r="E2987">
            <v>67.88</v>
          </cell>
        </row>
        <row r="2988">
          <cell r="A2988" t="str">
            <v>00010475</v>
          </cell>
          <cell r="B2988" t="str">
            <v>VERNIZ COPAL</v>
          </cell>
          <cell r="C2988" t="str">
            <v>L</v>
          </cell>
          <cell r="D2988" t="str">
            <v>MP</v>
          </cell>
          <cell r="E2988">
            <v>15.62</v>
          </cell>
        </row>
        <row r="2989">
          <cell r="A2989" t="str">
            <v>00010476</v>
          </cell>
          <cell r="B2989" t="str">
            <v>VERNIZ COPAL</v>
          </cell>
          <cell r="C2989" t="str">
            <v>GL</v>
          </cell>
          <cell r="D2989" t="str">
            <v>MP</v>
          </cell>
          <cell r="E2989">
            <v>49.08</v>
          </cell>
        </row>
        <row r="2990">
          <cell r="A2990" t="str">
            <v>00010477</v>
          </cell>
          <cell r="B2990" t="str">
            <v>SYNTEKO C/ CATALIZADOR</v>
          </cell>
          <cell r="C2990" t="str">
            <v>L</v>
          </cell>
          <cell r="D2990" t="str">
            <v>MP</v>
          </cell>
          <cell r="E2990">
            <v>20.010000000000002</v>
          </cell>
        </row>
        <row r="2991">
          <cell r="A2991" t="str">
            <v>00010478</v>
          </cell>
          <cell r="B2991" t="str">
            <v>VERNIZ POLIURETANO BRILHANTE</v>
          </cell>
          <cell r="C2991" t="str">
            <v>L</v>
          </cell>
          <cell r="D2991" t="str">
            <v>MP</v>
          </cell>
          <cell r="E2991">
            <v>19.43</v>
          </cell>
        </row>
        <row r="2992">
          <cell r="A2992" t="str">
            <v>00010479</v>
          </cell>
          <cell r="B2992" t="str">
            <v>VERNIZ POLIURETANO FOSCO</v>
          </cell>
          <cell r="C2992" t="str">
            <v>GL</v>
          </cell>
          <cell r="D2992" t="str">
            <v>MP</v>
          </cell>
          <cell r="E2992">
            <v>68.14</v>
          </cell>
        </row>
        <row r="2993">
          <cell r="A2993" t="str">
            <v>00010480</v>
          </cell>
          <cell r="B2993" t="str">
            <v>VERNIZ POLIURETANO FOSCO</v>
          </cell>
          <cell r="C2993" t="str">
            <v>L</v>
          </cell>
          <cell r="D2993" t="str">
            <v>MP</v>
          </cell>
          <cell r="E2993">
            <v>22.01</v>
          </cell>
        </row>
        <row r="2994">
          <cell r="A2994" t="str">
            <v>00010481</v>
          </cell>
          <cell r="B2994" t="str">
            <v>VERNIZ SINTETICO BRILHANTE</v>
          </cell>
          <cell r="C2994" t="str">
            <v>L</v>
          </cell>
          <cell r="D2994" t="str">
            <v>MP</v>
          </cell>
          <cell r="E2994">
            <v>18.59</v>
          </cell>
        </row>
        <row r="2995">
          <cell r="A2995" t="str">
            <v>00010482</v>
          </cell>
          <cell r="B2995" t="str">
            <v>VERNIZ SINTETICO FOSCO</v>
          </cell>
          <cell r="C2995" t="str">
            <v>L</v>
          </cell>
          <cell r="D2995" t="str">
            <v>MP</v>
          </cell>
          <cell r="E2995">
            <v>22.31</v>
          </cell>
        </row>
        <row r="2996">
          <cell r="A2996" t="str">
            <v>00010483</v>
          </cell>
          <cell r="B2996" t="str">
            <v>SOLUÇÃO DE SILICONE HIDRORREPELENE PARA  APLICAÇÃO EM TIJOLOS E CONCRETOS APARENTES</v>
          </cell>
          <cell r="C2996" t="str">
            <v>L</v>
          </cell>
          <cell r="D2996" t="str">
            <v>MP</v>
          </cell>
          <cell r="E2996">
            <v>19.809999999999999</v>
          </cell>
        </row>
        <row r="2997">
          <cell r="A2997" t="str">
            <v>00010484</v>
          </cell>
          <cell r="B2997" t="str">
            <v>SOLUÇÃO DE SILICONE HIDRORREPELENTE PARA SER APLICADO EM CONCRETOS E TIJOLOS APARENTES</v>
          </cell>
          <cell r="C2997" t="str">
            <v>GL</v>
          </cell>
          <cell r="D2997" t="str">
            <v>MP</v>
          </cell>
          <cell r="E2997">
            <v>71.31</v>
          </cell>
        </row>
        <row r="2998">
          <cell r="A2998" t="str">
            <v>00010488</v>
          </cell>
          <cell r="B2998" t="str">
            <v>VIBROACABADORA DE ASFALTO SOBRE ESTEIRAS, LARGURA DE PAVIMENTACAO = 1,9 A 5,3 M, POTENCIA MAXIMA INTERMITENTE = 105 CV, CAPACIDADE = 450 T/H</v>
          </cell>
          <cell r="C2998" t="str">
            <v>UN</v>
          </cell>
          <cell r="D2998" t="str">
            <v>MP</v>
          </cell>
          <cell r="E2998">
            <v>880000</v>
          </cell>
        </row>
        <row r="2999">
          <cell r="A2999" t="str">
            <v>00010490</v>
          </cell>
          <cell r="B2999" t="str">
            <v>VIDRO LISO INCOLOR 3MM - SEM COLOCACAO</v>
          </cell>
          <cell r="C2999" t="str">
            <v>M2</v>
          </cell>
          <cell r="D2999" t="str">
            <v>MP</v>
          </cell>
          <cell r="E2999">
            <v>72.180000000000007</v>
          </cell>
        </row>
        <row r="3000">
          <cell r="A3000" t="str">
            <v>00010491</v>
          </cell>
          <cell r="B3000" t="str">
            <v>VIDRO LISO INCOLOR 6MM - SEM COLOCACAO</v>
          </cell>
          <cell r="C3000" t="str">
            <v>M2</v>
          </cell>
          <cell r="D3000" t="str">
            <v>MP</v>
          </cell>
          <cell r="E3000">
            <v>191.28</v>
          </cell>
        </row>
        <row r="3001">
          <cell r="A3001" t="str">
            <v>00010492</v>
          </cell>
          <cell r="B3001" t="str">
            <v>VIDRO LISO INCOLOR 4MM - SEM COLOCACAO</v>
          </cell>
          <cell r="C3001" t="str">
            <v>M2</v>
          </cell>
          <cell r="D3001" t="str">
            <v>MP</v>
          </cell>
          <cell r="E3001">
            <v>96.24</v>
          </cell>
        </row>
        <row r="3002">
          <cell r="A3002" t="str">
            <v>00010493</v>
          </cell>
          <cell r="B3002" t="str">
            <v>VIDRO LISO INCOLOR 5MM - SEM COLOCACAO</v>
          </cell>
          <cell r="C3002" t="str">
            <v>M2</v>
          </cell>
          <cell r="D3002" t="str">
            <v>MP</v>
          </cell>
          <cell r="E3002">
            <v>127.52</v>
          </cell>
        </row>
        <row r="3003">
          <cell r="A3003" t="str">
            <v>00010494</v>
          </cell>
          <cell r="B3003" t="str">
            <v>VIDRO LISO INCOLOR 2MM - SEM COLOCACAO</v>
          </cell>
          <cell r="C3003" t="str">
            <v>M2</v>
          </cell>
          <cell r="D3003" t="str">
            <v>MP</v>
          </cell>
          <cell r="E3003">
            <v>52.93</v>
          </cell>
        </row>
        <row r="3004">
          <cell r="A3004" t="str">
            <v>00010496</v>
          </cell>
          <cell r="B3004" t="str">
            <v>VIDRO COMUM LAMINADO LISO INCOLOR DUPLO, ESPESSURA TOTAL 6MM (cada camada de 3MM) - COLOCADO</v>
          </cell>
          <cell r="C3004" t="str">
            <v>M2</v>
          </cell>
          <cell r="D3004" t="str">
            <v>MP</v>
          </cell>
          <cell r="E3004">
            <v>355.7</v>
          </cell>
        </row>
        <row r="3005">
          <cell r="A3005" t="str">
            <v>00010497</v>
          </cell>
          <cell r="B3005" t="str">
            <v>VIDRO COMUM LAMINADO LISO INCOLOR TRIPLO, ESPESSURA TOTAL 12MM (cada camada de  4MM) - COLOCADO</v>
          </cell>
          <cell r="C3005" t="str">
            <v>M2</v>
          </cell>
          <cell r="D3005" t="str">
            <v>MP</v>
          </cell>
          <cell r="E3005">
            <v>589.47</v>
          </cell>
        </row>
        <row r="3006">
          <cell r="A3006" t="str">
            <v>00010498</v>
          </cell>
          <cell r="B3006" t="str">
            <v>MASSA PARA VIDRO</v>
          </cell>
          <cell r="C3006" t="str">
            <v>KG</v>
          </cell>
          <cell r="D3006" t="str">
            <v>MP</v>
          </cell>
          <cell r="E3006">
            <v>4.8099999999999996</v>
          </cell>
        </row>
        <row r="3007">
          <cell r="A3007" t="str">
            <v>00010499</v>
          </cell>
          <cell r="B3007" t="str">
            <v>VIDRO MARTELADO 4 MM - SEM COLOCACAO</v>
          </cell>
          <cell r="C3007" t="str">
            <v>M2</v>
          </cell>
          <cell r="D3007" t="str">
            <v>MP</v>
          </cell>
          <cell r="E3007">
            <v>72.180000000000007</v>
          </cell>
        </row>
        <row r="3008">
          <cell r="A3008" t="str">
            <v>00010500</v>
          </cell>
          <cell r="B3008" t="str">
            <v>VIDRO CANELADO 4 MM - SEM COLOCACAO</v>
          </cell>
          <cell r="C3008" t="str">
            <v>M2</v>
          </cell>
          <cell r="D3008" t="str">
            <v>MP</v>
          </cell>
          <cell r="E3008">
            <v>72.180000000000007</v>
          </cell>
        </row>
        <row r="3009">
          <cell r="A3009" t="str">
            <v>00010501</v>
          </cell>
          <cell r="B3009" t="str">
            <v>VIDRO TEMPERADO VERDE E= 6MM, SEM COLOCAÇÃO</v>
          </cell>
          <cell r="C3009" t="str">
            <v>M2</v>
          </cell>
          <cell r="D3009" t="str">
            <v>MP</v>
          </cell>
          <cell r="E3009">
            <v>192.21</v>
          </cell>
        </row>
        <row r="3010">
          <cell r="A3010" t="str">
            <v>00010502</v>
          </cell>
          <cell r="B3010" t="str">
            <v>VIDRO TEMPERADO VERDE E=10MM, SEM COLOCAÇÃO</v>
          </cell>
          <cell r="C3010" t="str">
            <v>M2</v>
          </cell>
          <cell r="D3010" t="str">
            <v>MP</v>
          </cell>
          <cell r="E3010">
            <v>295.7</v>
          </cell>
        </row>
        <row r="3011">
          <cell r="A3011" t="str">
            <v>00010503</v>
          </cell>
          <cell r="B3011" t="str">
            <v>VIDRO TEMPERADO VERDE E=8MM, SEM COLOCAÇÃO</v>
          </cell>
          <cell r="C3011" t="str">
            <v>M2</v>
          </cell>
          <cell r="D3011" t="str">
            <v>MP</v>
          </cell>
          <cell r="E3011">
            <v>245.19</v>
          </cell>
        </row>
        <row r="3012">
          <cell r="A3012" t="str">
            <v>00010504</v>
          </cell>
          <cell r="B3012" t="str">
            <v>VIDRO COMUM LAMINADO LISO INCOLOR TRIPLO, ESPESSURA TOTAL 15MM (cada camada de 5MM) - COLOCADO</v>
          </cell>
          <cell r="C3012" t="str">
            <v>M2</v>
          </cell>
          <cell r="D3012" t="str">
            <v>MP</v>
          </cell>
          <cell r="E3012">
            <v>769.92</v>
          </cell>
        </row>
        <row r="3013">
          <cell r="A3013" t="str">
            <v>00010505</v>
          </cell>
          <cell r="B3013" t="str">
            <v>VIDRO TEMPERADO INCOLOR  E=6MM, SEM COLOCAÇÃO</v>
          </cell>
          <cell r="C3013" t="str">
            <v>M2</v>
          </cell>
          <cell r="D3013" t="str">
            <v>MP</v>
          </cell>
          <cell r="E3013">
            <v>172.49</v>
          </cell>
        </row>
        <row r="3014">
          <cell r="A3014" t="str">
            <v>00010506</v>
          </cell>
          <cell r="B3014" t="str">
            <v>VIDRO TEMPERADO INCOLOR E=8MM, SEM COLOCAÇÃO</v>
          </cell>
          <cell r="C3014" t="str">
            <v>M2</v>
          </cell>
          <cell r="D3014" t="str">
            <v>MP</v>
          </cell>
          <cell r="E3014">
            <v>207.26</v>
          </cell>
        </row>
        <row r="3015">
          <cell r="A3015" t="str">
            <v>00010507</v>
          </cell>
          <cell r="B3015" t="str">
            <v>VIDRO TEMPERADO INCOLOR  E=10MM, SEM COLOCAÇÃO</v>
          </cell>
          <cell r="C3015" t="str">
            <v>M2</v>
          </cell>
          <cell r="D3015" t="str">
            <v>MP</v>
          </cell>
          <cell r="E3015">
            <v>246.42</v>
          </cell>
        </row>
        <row r="3016">
          <cell r="A3016" t="str">
            <v>00010510</v>
          </cell>
          <cell r="B3016" t="str">
            <v>CRUZETA DE MADEIRA DE LEI, COMPRIM= 2,4M SECAO TRANSVERSAL 90 X 115MM</v>
          </cell>
          <cell r="C3016" t="str">
            <v>UN</v>
          </cell>
          <cell r="D3016" t="str">
            <v>MP</v>
          </cell>
          <cell r="E3016">
            <v>145.83000000000001</v>
          </cell>
        </row>
        <row r="3017">
          <cell r="A3017" t="str">
            <v>00010511</v>
          </cell>
          <cell r="B3017" t="str">
            <v>CIMENTO PORTLAND COMPOSTO CP II-32 (SACO DE 50 KG)</v>
          </cell>
          <cell r="C3017" t="str">
            <v>50KG</v>
          </cell>
          <cell r="D3017" t="str">
            <v>MP</v>
          </cell>
          <cell r="E3017">
            <v>25.5</v>
          </cell>
        </row>
        <row r="3018">
          <cell r="A3018" t="str">
            <v>00010515</v>
          </cell>
          <cell r="B3018" t="str">
            <v>CERAMICA ESMALTADA EXTRA OU 1A QUALID P/ PAREDE 20 X 20CM  PEI-4 - LINHA PADRAO ALTO</v>
          </cell>
          <cell r="C3018" t="str">
            <v>M2</v>
          </cell>
          <cell r="D3018" t="str">
            <v>MP</v>
          </cell>
          <cell r="E3018">
            <v>14.47</v>
          </cell>
        </row>
        <row r="3019">
          <cell r="A3019" t="str">
            <v>00010518</v>
          </cell>
          <cell r="B3019" t="str">
            <v>RETARDO PARA CORDEL DETONANTE</v>
          </cell>
          <cell r="C3019" t="str">
            <v>UN</v>
          </cell>
          <cell r="D3019" t="str">
            <v>MP</v>
          </cell>
          <cell r="E3019">
            <v>29.22</v>
          </cell>
        </row>
        <row r="3020">
          <cell r="A3020" t="str">
            <v>00010519</v>
          </cell>
          <cell r="B3020" t="str">
            <v>!EM PROCESSO DE DESATIVACAO! CERAMICA TP GRES EXTRA OU 1A QUALIDADE P/ PISO PEI-4</v>
          </cell>
          <cell r="C3020" t="str">
            <v>M2</v>
          </cell>
          <cell r="D3020" t="str">
            <v>MP</v>
          </cell>
          <cell r="E3020">
            <v>14.25</v>
          </cell>
        </row>
        <row r="3021">
          <cell r="A3021" t="str">
            <v>00010520</v>
          </cell>
          <cell r="B3021" t="str">
            <v>!EM PROCESSO DE DESATIVACAO! CERAMICA TP GRES COMERCIAL OU 2A QUALIDADE P/ PISO PEI-3</v>
          </cell>
          <cell r="C3021" t="str">
            <v>M2</v>
          </cell>
          <cell r="D3021" t="str">
            <v>MP</v>
          </cell>
          <cell r="E3021">
            <v>12.26</v>
          </cell>
        </row>
        <row r="3022">
          <cell r="A3022" t="str">
            <v>00010521</v>
          </cell>
          <cell r="B3022" t="str">
            <v>CAIXA DE INCENDIO/ABRIGO DE MANGUEIRAS EM CHAPA SAE 1020 LAMINADA A FRIO, PORTA C/ VENTILACAO E VISOR SUPORTE 1/2 LUA P/ MANG, DE EMBUTIR, INSCR. INCENDIO 75 X 45 X 17CM</v>
          </cell>
          <cell r="C3022" t="str">
            <v>UN</v>
          </cell>
          <cell r="D3022" t="str">
            <v>MP</v>
          </cell>
          <cell r="E3022">
            <v>267.5</v>
          </cell>
        </row>
        <row r="3023">
          <cell r="A3023" t="str">
            <v>00010526</v>
          </cell>
          <cell r="B3023" t="str">
            <v>ANDAIME SUSPENSO OU BALANCIM, TIPO PESADO (CARGA TOTAL DE 250 KG/M2), PLATAFORMA DE 1,50 X 3,00 M, COM 4 CATRACAS (GUINCHOS) E CABO DE *45* M (LOCACAO )</v>
          </cell>
          <cell r="C3023" t="str">
            <v>MES</v>
          </cell>
          <cell r="D3023" t="str">
            <v>MP</v>
          </cell>
          <cell r="E3023">
            <v>300</v>
          </cell>
        </row>
        <row r="3024">
          <cell r="A3024" t="str">
            <v>00010527</v>
          </cell>
          <cell r="B3024" t="str">
            <v>ANDAIME METALICO TUBULAR DE ENCAIXE, TIPO DE TORRE, COM LARGURA DE ATE *2,00* M E ALTURA DE *1,00 M* (LOCACAO)</v>
          </cell>
          <cell r="C3024" t="str">
            <v>M/MES</v>
          </cell>
          <cell r="D3024" t="str">
            <v>MP</v>
          </cell>
          <cell r="E3024">
            <v>5</v>
          </cell>
        </row>
        <row r="3025">
          <cell r="A3025" t="str">
            <v>00010528</v>
          </cell>
          <cell r="B3025" t="str">
            <v>ANDAIME METALICO TUBULAR DE ENCAIXE TIPO TORRE, C/ LARGURA ATE 2M, ALTURA 1,00M</v>
          </cell>
          <cell r="C3025" t="str">
            <v>M2/MES</v>
          </cell>
          <cell r="D3025" t="str">
            <v>MP</v>
          </cell>
          <cell r="E3025">
            <v>4.29</v>
          </cell>
        </row>
        <row r="3026">
          <cell r="A3026" t="str">
            <v>00010529</v>
          </cell>
          <cell r="B3026" t="str">
            <v>ANDAIME METALICO TUBULAR DE ENCAIXE TIPO TORRE, C/ LARGURA ATE 2M, ALTURA 1,00M</v>
          </cell>
          <cell r="C3026" t="str">
            <v>KG/MES</v>
          </cell>
          <cell r="D3026" t="str">
            <v>MP</v>
          </cell>
          <cell r="E3026">
            <v>0.16</v>
          </cell>
        </row>
        <row r="3027">
          <cell r="A3027" t="str">
            <v>00010534</v>
          </cell>
          <cell r="B3027" t="str">
            <v>!EM PROCESSO DE DESATIVACAO! BETONEIRA 320 LITROS, COM CARREGADOR, MOTOR ELETRICO TRIFASICA DE 3 HP</v>
          </cell>
          <cell r="C3027" t="str">
            <v>UN</v>
          </cell>
          <cell r="D3027" t="str">
            <v>MP</v>
          </cell>
          <cell r="E3027">
            <v>4220.22</v>
          </cell>
        </row>
        <row r="3028">
          <cell r="A3028" t="str">
            <v>00010535</v>
          </cell>
          <cell r="B3028" t="str">
            <v>BETONEIRA DE 320 A 400 LITROS SEM CARREGADOR E COM MOTOR ELETRICO TRIFASICO DE *2* HP</v>
          </cell>
          <cell r="C3028" t="str">
            <v>UN</v>
          </cell>
          <cell r="D3028" t="str">
            <v>MP</v>
          </cell>
          <cell r="E3028">
            <v>3804.5</v>
          </cell>
        </row>
        <row r="3029">
          <cell r="A3029" t="str">
            <v>00010536</v>
          </cell>
          <cell r="B3029" t="str">
            <v>!EM PROCESSO DE DESATIVACAO! BETONEIRA 580 LITROS, SEM CARREGADOR, MOTOR ELETRICO TRIFASICO DE 7,5 HP</v>
          </cell>
          <cell r="C3029" t="str">
            <v>UN</v>
          </cell>
          <cell r="D3029" t="str">
            <v>MP</v>
          </cell>
          <cell r="E3029">
            <v>13529.91</v>
          </cell>
        </row>
        <row r="3030">
          <cell r="A3030" t="str">
            <v>00010537</v>
          </cell>
          <cell r="B3030" t="str">
            <v>BETONEIRA 320 LITROS, SEM CARREGADOR, MOTOR A DIESEL DE 5,5 HP</v>
          </cell>
          <cell r="C3030" t="str">
            <v>UN</v>
          </cell>
          <cell r="D3030" t="str">
            <v>MP</v>
          </cell>
          <cell r="E3030">
            <v>7492.02</v>
          </cell>
        </row>
        <row r="3031">
          <cell r="A3031" t="str">
            <v>00010539</v>
          </cell>
          <cell r="B3031" t="str">
            <v>!EM PROCESSO DE DESATIVACAO! BETONEIRA 580 LITROS, COM CARREGADOR, MOTOR A DIESEL DE 7,5 HP</v>
          </cell>
          <cell r="C3031" t="str">
            <v>UN</v>
          </cell>
          <cell r="D3031" t="str">
            <v>MP</v>
          </cell>
          <cell r="E3031">
            <v>25438.32</v>
          </cell>
        </row>
        <row r="3032">
          <cell r="A3032" t="str">
            <v>00010540</v>
          </cell>
          <cell r="B3032" t="str">
            <v>ASFALTO DILUIDO DE PETROLEO A GRANEL CR-250 PARA PAVIMENTACAO ASFALTICA</v>
          </cell>
          <cell r="C3032" t="str">
            <v>KG</v>
          </cell>
          <cell r="D3032" t="str">
            <v>MP</v>
          </cell>
          <cell r="E3032">
            <v>2.79</v>
          </cell>
        </row>
        <row r="3033">
          <cell r="A3033" t="str">
            <v>00010541</v>
          </cell>
          <cell r="B3033" t="str">
            <v>CALHA CONCRETO SIMPLES D = 30 CM PARA ÁGUA PLUVIAL</v>
          </cell>
          <cell r="C3033" t="str">
            <v>M</v>
          </cell>
          <cell r="D3033" t="str">
            <v>MP</v>
          </cell>
          <cell r="E3033">
            <v>17.440000000000001</v>
          </cell>
        </row>
        <row r="3034">
          <cell r="A3034" t="str">
            <v>00010542</v>
          </cell>
          <cell r="B3034" t="str">
            <v>CALHA CONCRETO SIMPLES D = 40 CM PARA ÁGUA PLUVIAL</v>
          </cell>
          <cell r="C3034" t="str">
            <v>M</v>
          </cell>
          <cell r="D3034" t="str">
            <v>MP</v>
          </cell>
          <cell r="E3034">
            <v>23.26</v>
          </cell>
        </row>
        <row r="3035">
          <cell r="A3035" t="str">
            <v>00010543</v>
          </cell>
          <cell r="B3035" t="str">
            <v>CALHA CONCRETO SIMPLES D = 50 CM PARA ÁGUA PLUVIAL</v>
          </cell>
          <cell r="C3035" t="str">
            <v>M</v>
          </cell>
          <cell r="D3035" t="str">
            <v>MP</v>
          </cell>
          <cell r="E3035">
            <v>34.22</v>
          </cell>
        </row>
        <row r="3036">
          <cell r="A3036" t="str">
            <v>00010544</v>
          </cell>
          <cell r="B3036" t="str">
            <v>CALHA CONCRETO SIMPLES D = 60 CM PARA ÁGUA PLUVIAL</v>
          </cell>
          <cell r="C3036" t="str">
            <v>M</v>
          </cell>
          <cell r="D3036" t="str">
            <v>MP</v>
          </cell>
          <cell r="E3036">
            <v>44.68</v>
          </cell>
        </row>
        <row r="3037">
          <cell r="A3037" t="str">
            <v>00010545</v>
          </cell>
          <cell r="B3037" t="str">
            <v>CALHA CONCRETO SIMPLES D = 80 CM PARA ÁGUA PLUVIAL</v>
          </cell>
          <cell r="C3037" t="str">
            <v>M</v>
          </cell>
          <cell r="D3037" t="str">
            <v>MP</v>
          </cell>
          <cell r="E3037">
            <v>82.23</v>
          </cell>
        </row>
        <row r="3038">
          <cell r="A3038" t="str">
            <v>00010553</v>
          </cell>
          <cell r="B3038" t="str">
            <v>PORTA MADEIRA COMPENSADA LISA PARA PINTURA 60 X 210 X 3,5CM</v>
          </cell>
          <cell r="C3038" t="str">
            <v>UN</v>
          </cell>
          <cell r="D3038" t="str">
            <v>MP</v>
          </cell>
          <cell r="E3038">
            <v>72.989999999999995</v>
          </cell>
        </row>
        <row r="3039">
          <cell r="A3039" t="str">
            <v>00010554</v>
          </cell>
          <cell r="B3039" t="str">
            <v>PORTA MADEIRA COMPENSADA LISA PARA PINTURA 70 X 210 X 3,5CM</v>
          </cell>
          <cell r="C3039" t="str">
            <v>UN</v>
          </cell>
          <cell r="D3039" t="str">
            <v>MP</v>
          </cell>
          <cell r="E3039">
            <v>73.87</v>
          </cell>
        </row>
        <row r="3040">
          <cell r="A3040" t="str">
            <v>00010555</v>
          </cell>
          <cell r="B3040" t="str">
            <v>PORTA MADEIRA COMPENSADA LISA PARA PINTURA 80 X 210 X 3,5CM</v>
          </cell>
          <cell r="C3040" t="str">
            <v>UN</v>
          </cell>
          <cell r="D3040" t="str">
            <v>MP</v>
          </cell>
          <cell r="E3040">
            <v>75.09</v>
          </cell>
        </row>
        <row r="3041">
          <cell r="A3041" t="str">
            <v>00010556</v>
          </cell>
          <cell r="B3041" t="str">
            <v>PORTA MADEIRA COMPENSADA LISA PARA PINTURA 90 X 210 X 3,5CM</v>
          </cell>
          <cell r="C3041" t="str">
            <v>UN</v>
          </cell>
          <cell r="D3041" t="str">
            <v>MP</v>
          </cell>
          <cell r="E3041">
            <v>94.1</v>
          </cell>
        </row>
        <row r="3042">
          <cell r="A3042" t="str">
            <v>00010559</v>
          </cell>
          <cell r="B3042" t="str">
            <v>ROCADEIRA COSTAL COM MOTOR A GASOLINA DE * 2 HP *</v>
          </cell>
          <cell r="C3042" t="str">
            <v>UN</v>
          </cell>
          <cell r="D3042" t="str">
            <v>MP</v>
          </cell>
          <cell r="E3042">
            <v>2484.67</v>
          </cell>
        </row>
        <row r="3043">
          <cell r="A3043" t="str">
            <v>00010560</v>
          </cell>
          <cell r="B3043" t="str">
            <v>ANTRACITO</v>
          </cell>
          <cell r="C3043" t="str">
            <v>M3</v>
          </cell>
          <cell r="D3043" t="str">
            <v>MP</v>
          </cell>
          <cell r="E3043">
            <v>2896.04</v>
          </cell>
        </row>
        <row r="3044">
          <cell r="A3044" t="str">
            <v>00010561</v>
          </cell>
          <cell r="B3044" t="str">
            <v>HEXAMETAFOSFATO DE SODIO</v>
          </cell>
          <cell r="C3044" t="str">
            <v>KG</v>
          </cell>
          <cell r="D3044" t="str">
            <v>MP</v>
          </cell>
          <cell r="E3044">
            <v>3.32</v>
          </cell>
        </row>
        <row r="3045">
          <cell r="A3045" t="str">
            <v>00010564</v>
          </cell>
          <cell r="B3045" t="str">
            <v>MADEIRA LEI 2A QUALIDADE SERRADA APARELHADA</v>
          </cell>
          <cell r="C3045" t="str">
            <v>M3</v>
          </cell>
          <cell r="D3045" t="str">
            <v>MP</v>
          </cell>
          <cell r="E3045">
            <v>1770.87</v>
          </cell>
        </row>
        <row r="3046">
          <cell r="A3046" t="str">
            <v>00010565</v>
          </cell>
          <cell r="B3046" t="str">
            <v>|EM PROCESSO DE DESATIVAÇÃO| MADEIRA LEI 3A QUALIDADE SERRADA APARELHADA</v>
          </cell>
          <cell r="C3046" t="str">
            <v>M3</v>
          </cell>
          <cell r="D3046" t="str">
            <v>MP</v>
          </cell>
          <cell r="E3046">
            <v>1400.84</v>
          </cell>
        </row>
        <row r="3047">
          <cell r="A3047" t="str">
            <v>00010566</v>
          </cell>
          <cell r="B3047" t="str">
            <v>TÁBUA DE MADEIRA DE LEI *2,5  X 25* CM ( 1" X 9" ) NÃO APARELHADA, (TABEIRA- P/TELHADO)</v>
          </cell>
          <cell r="C3047" t="str">
            <v>M</v>
          </cell>
          <cell r="D3047" t="str">
            <v>MP</v>
          </cell>
          <cell r="E3047">
            <v>14.56</v>
          </cell>
        </row>
        <row r="3048">
          <cell r="A3048" t="str">
            <v>00010567</v>
          </cell>
          <cell r="B3048" t="str">
            <v>TABUA MADEIRA 3A QUALIDADE 2,5 X 23,0CM (1 X 9") NAO APARELHADA</v>
          </cell>
          <cell r="C3048" t="str">
            <v>M</v>
          </cell>
          <cell r="D3048" t="str">
            <v>MP</v>
          </cell>
          <cell r="E3048">
            <v>10.24</v>
          </cell>
        </row>
        <row r="3049">
          <cell r="A3049" t="str">
            <v>00010568</v>
          </cell>
          <cell r="B3049" t="str">
            <v>|EM PROCESSO DE DESATIVAÇÃO| TABUA MADEIRA 3A QUALIDADE 2,5 X 15,0CM (1 X 6) NAO APARELHADA</v>
          </cell>
          <cell r="C3049" t="str">
            <v>M</v>
          </cell>
          <cell r="D3049" t="str">
            <v>MP</v>
          </cell>
          <cell r="E3049">
            <v>7.01</v>
          </cell>
        </row>
        <row r="3050">
          <cell r="A3050" t="str">
            <v>00010569</v>
          </cell>
          <cell r="B3050" t="str">
            <v>CAIXA DE PASSAGEM OCTOGONAL 4" X 4" FUNDO MOVEL, EM CHAPA GALVANIZADA"</v>
          </cell>
          <cell r="C3050" t="str">
            <v>UN</v>
          </cell>
          <cell r="D3050" t="str">
            <v>MP</v>
          </cell>
          <cell r="E3050">
            <v>2.0699999999999998</v>
          </cell>
        </row>
        <row r="3051">
          <cell r="A3051" t="str">
            <v>00010571</v>
          </cell>
          <cell r="B3051" t="str">
            <v>DIVISORIA (N3) PAINEL/VIDRO/PAINEL VERMICULITA E=35MM - MONTANTE/RODAPE DUPLO ALUMINIO ANOD NATURAL - COLOCADA</v>
          </cell>
          <cell r="C3051" t="str">
            <v>M2</v>
          </cell>
          <cell r="D3051" t="str">
            <v>MP</v>
          </cell>
          <cell r="E3051">
            <v>193.6</v>
          </cell>
        </row>
        <row r="3052">
          <cell r="A3052" t="str">
            <v>00010575</v>
          </cell>
          <cell r="B3052" t="str">
            <v>BOMBA AUTO-ASPIRANTE C/ MOTOR ELETRICO MONOFASICO 1/4 CV BOCAIS 3/4" X 3/4" SCHNEIDER MOD. ASP-56 **CAIXA**"</v>
          </cell>
          <cell r="C3052" t="str">
            <v>UN</v>
          </cell>
          <cell r="D3052" t="str">
            <v>MP</v>
          </cell>
          <cell r="E3052">
            <v>693.68</v>
          </cell>
        </row>
        <row r="3053">
          <cell r="A3053" t="str">
            <v>00010577</v>
          </cell>
          <cell r="B3053" t="str">
            <v>ELEMENTO VAZADO DE CONCRETO - QUADRICULADO -  25 FUROS - 50 X 50 X 6 CM</v>
          </cell>
          <cell r="C3053" t="str">
            <v>UN</v>
          </cell>
          <cell r="D3053" t="str">
            <v>MP</v>
          </cell>
          <cell r="E3053">
            <v>14.49</v>
          </cell>
        </row>
        <row r="3054">
          <cell r="A3054" t="str">
            <v>00010578</v>
          </cell>
          <cell r="B3054" t="str">
            <v>ELEMENTO VAZADO DE CONCRETO - QUADRICULADO -16 FUROS -  33 X 33 X 10 CM</v>
          </cell>
          <cell r="C3054" t="str">
            <v>UN</v>
          </cell>
          <cell r="D3054" t="str">
            <v>MP</v>
          </cell>
          <cell r="E3054">
            <v>10.85</v>
          </cell>
        </row>
        <row r="3055">
          <cell r="A3055" t="str">
            <v>00010579</v>
          </cell>
          <cell r="B3055" t="str">
            <v>ELEMENTO VAZADO DE CONCRETO -  VENEZIANA  39 X 29 X 10 CM</v>
          </cell>
          <cell r="C3055" t="str">
            <v>UN</v>
          </cell>
          <cell r="D3055" t="str">
            <v>MP</v>
          </cell>
          <cell r="E3055">
            <v>6.35</v>
          </cell>
        </row>
        <row r="3056">
          <cell r="A3056" t="str">
            <v>00010582</v>
          </cell>
          <cell r="B3056" t="str">
            <v>ELEMENTO VAZADO DE CONCRETO - VENEZIANA 40 X 10 X 10 CM</v>
          </cell>
          <cell r="C3056" t="str">
            <v>UN</v>
          </cell>
          <cell r="D3056" t="str">
            <v>MP</v>
          </cell>
          <cell r="E3056">
            <v>4.74</v>
          </cell>
        </row>
        <row r="3057">
          <cell r="A3057" t="str">
            <v>00010583</v>
          </cell>
          <cell r="B3057" t="str">
            <v>ELEMENTO VAZADO DE CONCRETO - VENEZIANA- 39 X 22 X 15 CM</v>
          </cell>
          <cell r="C3057" t="str">
            <v>UN</v>
          </cell>
          <cell r="D3057" t="str">
            <v>MP</v>
          </cell>
          <cell r="E3057">
            <v>7.26</v>
          </cell>
        </row>
        <row r="3058">
          <cell r="A3058" t="str">
            <v>00010587</v>
          </cell>
          <cell r="B3058" t="str">
            <v>BOMBA SUBMERSA 4" P/ POCO PROFUNDO ELETRICA MONOFASICA 1/2CV SAIDA 1  1/2'' MARCA DANCOR SERIE SSP MOD.1.1S-13</v>
          </cell>
          <cell r="C3058" t="str">
            <v>UN</v>
          </cell>
          <cell r="D3058" t="str">
            <v>MP</v>
          </cell>
          <cell r="E3058">
            <v>3756.46</v>
          </cell>
        </row>
        <row r="3059">
          <cell r="A3059" t="str">
            <v>00010588</v>
          </cell>
          <cell r="B3059" t="str">
            <v>BOMBA SUBMERSIVEL P/ DRENAGEM ELETRICA TRIFASICA 1CV SAIDA 2'' C/ 5M CABO ELETRICO DANCOR SERIE SDE MOD. 2063 **CAIXA**</v>
          </cell>
          <cell r="C3059" t="str">
            <v>UN</v>
          </cell>
          <cell r="D3059" t="str">
            <v>MP</v>
          </cell>
          <cell r="E3059">
            <v>2438.4</v>
          </cell>
        </row>
        <row r="3060">
          <cell r="A3060" t="str">
            <v>00010589</v>
          </cell>
          <cell r="B3060" t="str">
            <v>BOMBA SUBMERSIVEL P/ DRENAGEM ELETRICA TRIFASICA 2CV SAIDA 2'' C/ 5M CABO ELETRICO DANCOR SERIE SDE MOD. 2213 **CAIXA**</v>
          </cell>
          <cell r="C3060" t="str">
            <v>UN</v>
          </cell>
          <cell r="D3060" t="str">
            <v>MP</v>
          </cell>
          <cell r="E3060">
            <v>2580.35</v>
          </cell>
        </row>
        <row r="3061">
          <cell r="A3061" t="str">
            <v>00010591</v>
          </cell>
          <cell r="B3061" t="str">
            <v>!EM PROCESSO DE DESATIVACAO! BOMBA SUBMERSIVEL P/ DRENAGEM, 1CV  TRIFASICA, SAIDA 2", C/ 1,5M DE CABO ELETR., AMT=8MCA Q=21,6M©ø/H  A AMT=14MCA Q=7M©ø/H</v>
          </cell>
          <cell r="C3061" t="str">
            <v>UN</v>
          </cell>
          <cell r="D3061" t="str">
            <v>MP</v>
          </cell>
          <cell r="E3061">
            <v>2891.47</v>
          </cell>
        </row>
        <row r="3062">
          <cell r="A3062" t="str">
            <v>00010592</v>
          </cell>
          <cell r="B3062" t="str">
            <v>BOMBA SUBMERSIVEL SCHNEIDER BCS-220  1CV TRIFASICA, SAIDA 2", C/1,5M  DE CABO ELETR. AMT=8MCA, Q= 29,4M³/H A AMT=18MCA, Q=11M³/H,P/DRENAGEM</v>
          </cell>
          <cell r="C3062" t="str">
            <v>UN</v>
          </cell>
          <cell r="D3062" t="str">
            <v>MP</v>
          </cell>
          <cell r="E3062">
            <v>2920</v>
          </cell>
        </row>
        <row r="3063">
          <cell r="A3063" t="str">
            <v>00010597</v>
          </cell>
          <cell r="B3063" t="str">
            <v>MOTONIVELADORA - POTÊNCIA 185HP PESO OPERACIONAL 14,7T</v>
          </cell>
          <cell r="C3063" t="str">
            <v>UN</v>
          </cell>
          <cell r="D3063" t="str">
            <v>MP</v>
          </cell>
          <cell r="E3063">
            <v>815103</v>
          </cell>
        </row>
        <row r="3064">
          <cell r="A3064" t="str">
            <v>00010598</v>
          </cell>
          <cell r="B3064" t="str">
            <v>TRATOR DE PNEUS MASSEY FERGUSSON MF-25OX STANDARD 51HP**CAIXA**</v>
          </cell>
          <cell r="C3064" t="str">
            <v>UN</v>
          </cell>
          <cell r="D3064" t="str">
            <v>MP</v>
          </cell>
          <cell r="E3064">
            <v>61423.199999999997</v>
          </cell>
        </row>
        <row r="3065">
          <cell r="A3065" t="str">
            <v>00010601</v>
          </cell>
          <cell r="B3065" t="str">
            <v>USINA DE ASFALTO À QUENTE FIXA, TIPO "CONTRA FLUXO"  TEREX, MOD. MAGNUM 140, CAPACIDADE 100 A 140 T/H, POT. 280 KW., COM MISTURADOR EXTERNO ROTATIVO</v>
          </cell>
          <cell r="C3065" t="str">
            <v>UN</v>
          </cell>
          <cell r="D3065" t="str">
            <v>MP</v>
          </cell>
          <cell r="E3065">
            <v>2897679.49</v>
          </cell>
        </row>
        <row r="3066">
          <cell r="A3066" t="str">
            <v>00010604</v>
          </cell>
          <cell r="B3066" t="str">
            <v>ELEMENTO VAZADO DE CONCRETO - QUADRICULADO 1 FURO 20 X 10 X 7 CM</v>
          </cell>
          <cell r="C3066" t="str">
            <v>UN</v>
          </cell>
          <cell r="D3066" t="str">
            <v>MP</v>
          </cell>
          <cell r="E3066">
            <v>2.97</v>
          </cell>
        </row>
        <row r="3067">
          <cell r="A3067" t="str">
            <v>00010605</v>
          </cell>
          <cell r="B3067" t="str">
            <v>ELEMENTO VAZADO DE CONCRETO - QUADRICULADO 1 FURO - 10 X 10 X 10 CM</v>
          </cell>
          <cell r="C3067" t="str">
            <v>UN</v>
          </cell>
          <cell r="D3067" t="str">
            <v>MP</v>
          </cell>
          <cell r="E3067">
            <v>1.76</v>
          </cell>
        </row>
        <row r="3068">
          <cell r="A3068" t="str">
            <v>00010608</v>
          </cell>
          <cell r="B3068" t="str">
            <v>MESA VIBRATORIA MVM - 2,0 X 1,0M MOTOR ELETRICO 3CV - 2POLOS MARCA MENEGOTTI OU EQUIV</v>
          </cell>
          <cell r="C3068" t="str">
            <v>UN</v>
          </cell>
          <cell r="D3068" t="str">
            <v>MP</v>
          </cell>
          <cell r="E3068">
            <v>4957.08</v>
          </cell>
        </row>
        <row r="3069">
          <cell r="A3069" t="str">
            <v>00010609</v>
          </cell>
          <cell r="B3069" t="str">
            <v>CAVALO MECANICO SCANIA LA4X2NA STANDART - POT MAX =360HP - CABINE CP14 - CX MUDANCAS GR900 - PBT MAX = 80T</v>
          </cell>
          <cell r="C3069" t="str">
            <v>UN</v>
          </cell>
          <cell r="D3069" t="str">
            <v>MP</v>
          </cell>
          <cell r="E3069">
            <v>359244.53</v>
          </cell>
        </row>
        <row r="3070">
          <cell r="A3070" t="str">
            <v>00010610</v>
          </cell>
          <cell r="B3070" t="str">
            <v>BLOCO ESTRUTURAL CERAMICO - 14 X 19 X 29 CM - 4,0 MPA -  NBR 15270</v>
          </cell>
          <cell r="C3070" t="str">
            <v>UN</v>
          </cell>
          <cell r="D3070" t="str">
            <v>MP</v>
          </cell>
          <cell r="E3070">
            <v>1.1599999999999999</v>
          </cell>
        </row>
        <row r="3071">
          <cell r="A3071" t="str">
            <v>00010615</v>
          </cell>
          <cell r="B3071" t="str">
            <v>VOLKSWAGEN GOL 1.0 MOTOR A GASOLINA**CAIXA**</v>
          </cell>
          <cell r="C3071" t="str">
            <v>UN</v>
          </cell>
          <cell r="D3071" t="str">
            <v>MP</v>
          </cell>
          <cell r="E3071">
            <v>40609.15</v>
          </cell>
        </row>
        <row r="3072">
          <cell r="A3072" t="str">
            <v>00010617</v>
          </cell>
          <cell r="B3072" t="str">
            <v>TIJOLO CERAMICO REFRATARIO 6,3 X 11,4 X 22,9CM</v>
          </cell>
          <cell r="C3072" t="str">
            <v>UN</v>
          </cell>
          <cell r="D3072" t="str">
            <v>MP</v>
          </cell>
          <cell r="E3072">
            <v>1.9</v>
          </cell>
        </row>
        <row r="3073">
          <cell r="A3073" t="str">
            <v>00010619</v>
          </cell>
          <cell r="B3073" t="str">
            <v>!EM PROCESSO DE DESATIVACAO! CAMINHAO BASCULANTE 4,0M3 TOCO MOTOR CUMMINS 162CV PBT=11800KG - CARGA UTIL MAX C/ EQUIP=7640KG - DIST ENTRE EIXOS 4470 MM - INCL CACAMBA</v>
          </cell>
          <cell r="C3073" t="str">
            <v>UN</v>
          </cell>
          <cell r="D3073" t="str">
            <v>MP</v>
          </cell>
          <cell r="E3073">
            <v>160206.20000000001</v>
          </cell>
        </row>
        <row r="3074">
          <cell r="A3074" t="str">
            <v>00010621</v>
          </cell>
          <cell r="B3074" t="str">
            <v>!EM PROCESSO DE DESATIVACAO! CAMINHAO TOCO, 180 CV, PBT=13000 KG - CARGA UTIL + CARROCERIA = 8315 KG, DIST. ENTRE EIXOS 5207 MM - INCLUI CARROCERIA FIXA ABERTA DE MADEIRA P/ TRANSP. GERAL DE CARGA SECA - DIMENS</v>
          </cell>
          <cell r="C3074" t="str">
            <v>UN</v>
          </cell>
          <cell r="D3074" t="str">
            <v>MP</v>
          </cell>
          <cell r="E3074">
            <v>182377.54</v>
          </cell>
        </row>
        <row r="3075">
          <cell r="A3075" t="str">
            <v>00010623</v>
          </cell>
          <cell r="B3075" t="str">
            <v>!EM PROCESSO DE DESATIVACAO! CAMINHAO TOCO, POTENCIA 120 CV, PBT = 6800 KG, CARGA UTIL + CARROCERIA = 3980 KG, DIST ENTRE EIXOS 4181 MM - INCL CARROCERIA FIXA ABERTA DE MADEIRA P/ TRANSP GERAL DE CARGA SECA - D</v>
          </cell>
          <cell r="C3075" t="str">
            <v>UN</v>
          </cell>
          <cell r="D3075" t="str">
            <v>MP</v>
          </cell>
          <cell r="E3075">
            <v>108620.82</v>
          </cell>
        </row>
        <row r="3076">
          <cell r="A3076" t="str">
            <v>00010625</v>
          </cell>
          <cell r="B3076" t="str">
            <v>CARGA UTIL C/ EQUIP = 8,55T - EQUIPADO C/TANQUE E EQUIP. DE ALTA PRESSAO OU SIMILAR !EM PROCESSO DE DESATIVACAO! CAMINHAO PIPA TRUCADO 14.000L (C/ TERCEIRO EIXO)  214CV - PBT = 23000KG - DIST   ENTRE EIXOS 4800MM - INCL TANQUE DE ACO P/ TRANSP  DE AGUA - CAPACIDADE 14,0M3</v>
          </cell>
          <cell r="C3076" t="str">
            <v>UN</v>
          </cell>
          <cell r="D3076" t="str">
            <v>MP</v>
          </cell>
          <cell r="E3076">
            <v>249138.51</v>
          </cell>
        </row>
        <row r="3077">
          <cell r="A3077" t="str">
            <v>00010627</v>
          </cell>
          <cell r="B3077" t="str">
            <v>!EM PROCESSO DE DESATIVACAO! CAMINHAO COM CARROCERIA PIPA, TANQUE DE ACO DE 4 M3, PARA TRANSPORTE DE AGUA PARA OBRA (POTENCIA = 177 CV; PESO BRUTO TOTAL = 9,0 T; DISTANCIA ENTRE EIXOS = 3,7 M)</v>
          </cell>
          <cell r="C3077" t="str">
            <v>UN</v>
          </cell>
          <cell r="D3077" t="str">
            <v>MP</v>
          </cell>
          <cell r="E3077">
            <v>170322</v>
          </cell>
        </row>
        <row r="3078">
          <cell r="A3078" t="str">
            <v>00010628</v>
          </cell>
          <cell r="B3078" t="str">
            <v>MARMORE ACINZENTADO POLIDO P/ DIVISORIA E = 3CM</v>
          </cell>
          <cell r="C3078" t="str">
            <v>M2</v>
          </cell>
          <cell r="D3078" t="str">
            <v>MP</v>
          </cell>
          <cell r="E3078">
            <v>378.29</v>
          </cell>
        </row>
        <row r="3079">
          <cell r="A3079" t="str">
            <v>00010629</v>
          </cell>
          <cell r="B3079" t="str">
            <v>MARMORE BRANCO POLIDO P/ DIVISORIAS E = 3CM</v>
          </cell>
          <cell r="C3079" t="str">
            <v>M2</v>
          </cell>
          <cell r="D3079" t="str">
            <v>MP</v>
          </cell>
          <cell r="E3079">
            <v>368.15</v>
          </cell>
        </row>
        <row r="3080">
          <cell r="A3080" t="str">
            <v>00010630</v>
          </cell>
          <cell r="B3080" t="str">
            <v>CAVALO MECANICO SCANIA GA4X2NZ STANDART - POT MAX =322HP - CABINE CP14 - CX MUDANCAS GR801 - PBT MAX = 40T</v>
          </cell>
          <cell r="C3080" t="str">
            <v>UN</v>
          </cell>
          <cell r="D3080" t="str">
            <v>MP</v>
          </cell>
          <cell r="E3080">
            <v>348311.07</v>
          </cell>
        </row>
        <row r="3081">
          <cell r="A3081" t="str">
            <v>00010631</v>
          </cell>
          <cell r="B3081" t="str">
            <v>CAMINHÃO  TOCO FORD CARGO 815 E,   150  CV,  PBT= 8250 KG ,   CARGA UTIL MAX C/ EQUIP = 5200 KG ,  DIST. ENTRE EIXOS 4300 MM - NÃO INCLUI CARROCERIA.</v>
          </cell>
          <cell r="C3081" t="str">
            <v>UN</v>
          </cell>
          <cell r="D3081" t="str">
            <v>MP</v>
          </cell>
          <cell r="E3081">
            <v>124851.5</v>
          </cell>
        </row>
        <row r="3082">
          <cell r="A3082" t="str">
            <v>00010634</v>
          </cell>
          <cell r="B3082" t="str">
            <v>EMPILHADEIRA SOBRE PNEUS COM TORRE TRIPLEX, ELEVACAO DE 4,80 M E DESLOCADOR LATERAL DOS GARFOS (MOTOR A GASOLINA/GLP = 40 HP; CAPACIDADE MAXIMA DE 2,5 T)</v>
          </cell>
          <cell r="C3082" t="str">
            <v>UN</v>
          </cell>
          <cell r="D3082" t="str">
            <v>MP</v>
          </cell>
          <cell r="E3082">
            <v>110880</v>
          </cell>
        </row>
        <row r="3083">
          <cell r="A3083" t="str">
            <v>00010635</v>
          </cell>
          <cell r="B3083" t="str">
            <v>EMPILHADEIRA C/ TORRE TRIPLEX 4,80M 189" DE ELEVACAO C/ DESLOCADOR LATERAL DOS GARFOS, 40HP GASOLINA/GLP CAP 3T, P/ TERRENO IRREGULAR HYSTER H-55XM SIMPLEX PNEUS INFLAVEIS **CAIXA**"</v>
          </cell>
          <cell r="C3083" t="str">
            <v>UN</v>
          </cell>
          <cell r="D3083" t="str">
            <v>MP</v>
          </cell>
          <cell r="E3083">
            <v>109459.63</v>
          </cell>
        </row>
        <row r="3084">
          <cell r="A3084" t="str">
            <v>00010636</v>
          </cell>
          <cell r="B3084" t="str">
            <v>EMPILHADEIRA C/ TORRE TRIPLEX 4,80M 189" DE ELEVACAO C/ DESLOCADOR LATERAL DOS GARFOS A GASOLINA /GLP CAP MAX 4T P/ TERRENO IRREGULAR CLARK CGP 40 PNEUS INFLAVEIS **CAIXA**"</v>
          </cell>
          <cell r="C3084" t="str">
            <v>UN</v>
          </cell>
          <cell r="D3084" t="str">
            <v>MP</v>
          </cell>
          <cell r="E3084">
            <v>177502.25</v>
          </cell>
        </row>
        <row r="3085">
          <cell r="A3085" t="str">
            <v>00010637</v>
          </cell>
          <cell r="B3085" t="str">
            <v>EMPILHADEIRA C/ TORRE TRIPLEX 4,80M 189" DE ELEVACAO C/ DESLOCADOR LATERAL DOS GARFOS, GASOLINA/GLP CAP MAX 5T, P/ TERRENO IRREGULAR CLARK CGP55/CGP50 PNEUS INFLAVEIS **CAIXA**"</v>
          </cell>
          <cell r="C3085" t="str">
            <v>UN</v>
          </cell>
          <cell r="D3085" t="str">
            <v>MP</v>
          </cell>
          <cell r="E3085">
            <v>200163.9</v>
          </cell>
        </row>
        <row r="3086">
          <cell r="A3086" t="str">
            <v>00010638</v>
          </cell>
          <cell r="B3086" t="str">
            <v>EMPILHADEIRA C/ TORRE TRIPLEX 4,80M 189" DE ELEVACAO C/ DESLOCADOR LATERAL DOS GARFOS, GASOLINA/GLP CAP MAX 6T P/ TERRENO IRREGULAR HYSTER H135XL2 PNEUS INFLAVEIS **CAIXA**"</v>
          </cell>
          <cell r="C3086" t="str">
            <v>UN</v>
          </cell>
          <cell r="D3086" t="str">
            <v>MP</v>
          </cell>
          <cell r="E3086">
            <v>265810.40999999997</v>
          </cell>
        </row>
        <row r="3087">
          <cell r="A3087" t="str">
            <v>00010639</v>
          </cell>
          <cell r="B3087" t="str">
            <v>EMPILHADEIRA C/ TORRE TRIPLEX 4,80M 189" DE ELEVACAO C/ DESLOCADOR LATERAL DOS BRACOS, DIESEL, P/ TERRENO IRREGULAR HYSTER 130-J**CAIXA**"</v>
          </cell>
          <cell r="C3087" t="str">
            <v>UN</v>
          </cell>
          <cell r="D3087" t="str">
            <v>MP</v>
          </cell>
          <cell r="E3087">
            <v>275128.76</v>
          </cell>
        </row>
        <row r="3088">
          <cell r="A3088" t="str">
            <v>00010640</v>
          </cell>
          <cell r="B3088" t="str">
            <v>REGUA VIBRATORIA DE CONCRETO TRELISSADA EQUIPADA COM MOTOR A GASOLINA DE 11 HP**CAIXA**</v>
          </cell>
          <cell r="C3088" t="str">
            <v>UN</v>
          </cell>
          <cell r="D3088" t="str">
            <v>MP</v>
          </cell>
          <cell r="E3088">
            <v>18408.59</v>
          </cell>
        </row>
        <row r="3089">
          <cell r="A3089" t="str">
            <v>00010642</v>
          </cell>
          <cell r="B3089" t="str">
            <v>ROLO COMPACTADOR DE PNEUS, PRESSAO VARIAVEL, AUTOPROPELIDO (POTENCIA = 111 HP; PESO SEM LASTRO = 9,5 T; PESO COM LASTRO = 22,4 T)</v>
          </cell>
          <cell r="C3089" t="str">
            <v>UN</v>
          </cell>
          <cell r="D3089" t="str">
            <v>MP</v>
          </cell>
          <cell r="E3089">
            <v>336940</v>
          </cell>
        </row>
        <row r="3090">
          <cell r="A3090" t="str">
            <v>00010645</v>
          </cell>
          <cell r="B3090" t="str">
            <v>!EM PROCESSO DE DESATIVACAO! ROLO COMPACTADOR VIBRATORIO DE UM CILINDRO LISO DE ACO PARA SOLOS, DYNAPAC, MODELO CA-150A, POTENCIA 80HP - PESO MAXIMO OPERACIONAL 8,1T</v>
          </cell>
          <cell r="C3090" t="str">
            <v>UN</v>
          </cell>
          <cell r="D3090" t="str">
            <v>MP</v>
          </cell>
          <cell r="E3090">
            <v>255726.27</v>
          </cell>
        </row>
        <row r="3091">
          <cell r="A3091" t="str">
            <v>00010646</v>
          </cell>
          <cell r="B3091" t="str">
            <v>ROLO COMPACTADOR VIBRATÓRIO DE UM CILINDRO AÇO LISO, MULLER, MODELO VAP-55L, POTÊNCIA 83CV - PESO OPERACIONAL 6,6T - IMPACTO DINÂMICO 18,5/11,5T</v>
          </cell>
          <cell r="C3091" t="str">
            <v>UN</v>
          </cell>
          <cell r="D3091" t="str">
            <v>MP</v>
          </cell>
          <cell r="E3091">
            <v>223028.5</v>
          </cell>
        </row>
        <row r="3092">
          <cell r="A3092" t="str">
            <v>00010652</v>
          </cell>
          <cell r="B3092" t="str">
            <v>HIDRO-JATEADORA CONSMAQ MOD JT P/ DESOBSTRUCAO GALERIAS AGUAS PLUVIAIS C/ TANQUE 7M3, MONTADA SOBRE CAMINHAO EQUIPADO C/ BOMBA TRIPLEX, VALVULA SEGURANCA, C/ MANGUEIRA DE 1"**CAIXA**"</v>
          </cell>
          <cell r="C3092" t="str">
            <v>UN</v>
          </cell>
          <cell r="D3092" t="str">
            <v>MP</v>
          </cell>
          <cell r="E3092">
            <v>828931.16</v>
          </cell>
        </row>
        <row r="3093">
          <cell r="A3093" t="str">
            <v>00010653</v>
          </cell>
          <cell r="B3093" t="str">
            <v>!EM PROCESSO DE DESATIVACAO! LIMPADORA DE SUCCAO C/ ASPIRADORA MECANICA, CAP 8, 6 M3, P/ LIMPEZA GALERIAS/ESGS **CAIXA**</v>
          </cell>
          <cell r="C3093" t="str">
            <v>UN</v>
          </cell>
          <cell r="D3093" t="str">
            <v>MP</v>
          </cell>
          <cell r="E3093">
            <v>550392.55000000005</v>
          </cell>
        </row>
        <row r="3094">
          <cell r="A3094" t="str">
            <v>00010655</v>
          </cell>
          <cell r="B3094" t="str">
            <v>EQUIPAMENTO P/ LIMPEZA DE FOSSAS C/ USO DE VACUO TIPO SEWER JET-PROMINAS MODELO SLV-040</v>
          </cell>
          <cell r="C3094" t="str">
            <v>UN</v>
          </cell>
          <cell r="D3094" t="str">
            <v>MP</v>
          </cell>
          <cell r="E3094">
            <v>224640.2</v>
          </cell>
        </row>
        <row r="3095">
          <cell r="A3095" t="str">
            <v>00010658</v>
          </cell>
          <cell r="B3095" t="str">
            <v>ALISADORA DE CONCRETO COM MOTOR A GASOLINA DE 5,5 HP</v>
          </cell>
          <cell r="C3095" t="str">
            <v>UN</v>
          </cell>
          <cell r="D3095" t="str">
            <v>MP</v>
          </cell>
          <cell r="E3095">
            <v>12903.23</v>
          </cell>
        </row>
        <row r="3096">
          <cell r="A3096" t="str">
            <v>00010664</v>
          </cell>
          <cell r="B3096" t="str">
            <v>ROCADEIRA REBOCAVEL LAVRALE MOD RDU 130/540**CAIXA**</v>
          </cell>
          <cell r="C3096" t="str">
            <v>UN</v>
          </cell>
          <cell r="D3096" t="str">
            <v>MP</v>
          </cell>
          <cell r="E3096">
            <v>5304.5</v>
          </cell>
        </row>
        <row r="3097">
          <cell r="A3097" t="str">
            <v>00010667</v>
          </cell>
          <cell r="B3097" t="str">
            <v>CONTAINER DE 2,20 X 6,20 M, PADRAO SIMPLES (SEM DIVISORIAS)</v>
          </cell>
          <cell r="C3097" t="str">
            <v>UN</v>
          </cell>
          <cell r="D3097" t="str">
            <v>MP</v>
          </cell>
          <cell r="E3097">
            <v>8712</v>
          </cell>
        </row>
        <row r="3098">
          <cell r="A3098" t="str">
            <v>00010683</v>
          </cell>
          <cell r="B3098" t="str">
            <v>!EM PROCESSO DE DESATIVACAO! ESCAVADEIRA HIDRAULICA SOBRE ESTEIRA IMPORTADA CACAMBA= 0,78M3 A 1,50M3, PESO OPERACIONAL= 20,5T A 21,6T, POT.LIQ.NO VOLANTE= 152HP= 113KV</v>
          </cell>
          <cell r="C3098" t="str">
            <v>UN</v>
          </cell>
          <cell r="D3098" t="str">
            <v>MP</v>
          </cell>
          <cell r="E3098">
            <v>529236.42000000004</v>
          </cell>
        </row>
        <row r="3099">
          <cell r="A3099" t="str">
            <v>00010684</v>
          </cell>
          <cell r="B3099" t="str">
            <v>!EM PROCESSO DE DESATIVACAO! ESCAVADEIRA HIDRAULICA SOBRE ESTEIRA C/ CACAMBA CLAMSHELL, CAP. 0,96M3, PESO OPERACIONAL 19,65T</v>
          </cell>
          <cell r="C3099" t="str">
            <v>UN</v>
          </cell>
          <cell r="D3099" t="str">
            <v>MP</v>
          </cell>
          <cell r="E3099">
            <v>481895.9</v>
          </cell>
        </row>
        <row r="3100">
          <cell r="A3100" t="str">
            <v>00010685</v>
          </cell>
          <cell r="B3100" t="str">
            <v>ESCAVADEIRA HIDRAULICA SOBRE ESTEIRA, POTENCIA = 111 HP; PESO OPERACIONAL = 17 T; CAPACIDADE DA CACAMBA = 0,8 M3</v>
          </cell>
          <cell r="C3100" t="str">
            <v>UN</v>
          </cell>
          <cell r="D3100" t="str">
            <v>MP</v>
          </cell>
          <cell r="E3100">
            <v>351339.05</v>
          </cell>
        </row>
        <row r="3101">
          <cell r="A3101" t="str">
            <v>00010691</v>
          </cell>
          <cell r="B3101" t="str">
            <v>SOLVENTE PARA COLA (PARA LAMINADO MELAMINICO) A BASE DE RESINA SINTETICA</v>
          </cell>
          <cell r="C3101" t="str">
            <v>L</v>
          </cell>
          <cell r="D3101" t="str">
            <v>MP</v>
          </cell>
          <cell r="E3101">
            <v>18.71</v>
          </cell>
        </row>
        <row r="3102">
          <cell r="A3102" t="str">
            <v>00010696</v>
          </cell>
          <cell r="B3102" t="str">
            <v>!EM PROCESSO DE DESATIVACAO! RETROESCAVADEIRA C/ CARREGADEIRA SOBRE RODAS MAXION MOD 750- 4WD, TRACAO 4 X 4, 86CV, CAP. 0,23/0,79M3**CAIXA**</v>
          </cell>
          <cell r="C3102" t="str">
            <v>UN</v>
          </cell>
          <cell r="D3102" t="str">
            <v>MP</v>
          </cell>
          <cell r="E3102">
            <v>218500</v>
          </cell>
        </row>
        <row r="3103">
          <cell r="A3103" t="str">
            <v>00010697</v>
          </cell>
          <cell r="B3103" t="str">
            <v>!EM PROCESSO DE DESATIVACAO! RETROESCAVADEIRA C/ CARREGADEIRA SOBRE RODAS MAXION MOD. 750 - 2WD, 79HP, CAP. 0,21/0,76M3**CAIXA**</v>
          </cell>
          <cell r="C3103" t="str">
            <v>UN</v>
          </cell>
          <cell r="D3103" t="str">
            <v>MP</v>
          </cell>
          <cell r="E3103">
            <v>201691.6</v>
          </cell>
        </row>
        <row r="3104">
          <cell r="A3104" t="str">
            <v>00010698</v>
          </cell>
          <cell r="B3104" t="str">
            <v>PLACA PRE-MOLDADA DE GRANILITE, MARMORITE OU GRANITINA ESP = 3CM P/ PAREDE</v>
          </cell>
          <cell r="C3104" t="str">
            <v>M2</v>
          </cell>
          <cell r="D3104" t="str">
            <v>MP</v>
          </cell>
          <cell r="E3104">
            <v>91.97</v>
          </cell>
        </row>
        <row r="3105">
          <cell r="A3105" t="str">
            <v>00010700</v>
          </cell>
          <cell r="B3105" t="str">
            <v>ARADO REVERSIVEL MARCA LAVRALE MOD. AR - 3 X 2" / TM, REBOCAVEL**CAIXA**"</v>
          </cell>
          <cell r="C3105" t="str">
            <v>UN</v>
          </cell>
          <cell r="D3105" t="str">
            <v>MP</v>
          </cell>
          <cell r="E3105">
            <v>7803.25</v>
          </cell>
        </row>
        <row r="3106">
          <cell r="A3106" t="str">
            <v>00010701</v>
          </cell>
          <cell r="B3106" t="str">
            <v>!EM PROCESSO DE DESATIVACAO! GRADE DE DISCO  MARCA MARCHESAN (TATU) MOD. GA - 20X24" C/ 20 DISCOS, DIAM. 24"</v>
          </cell>
          <cell r="C3106" t="str">
            <v>UN</v>
          </cell>
          <cell r="D3106" t="str">
            <v>MP</v>
          </cell>
          <cell r="E3106">
            <v>17049.240000000002</v>
          </cell>
        </row>
        <row r="3107">
          <cell r="A3107" t="str">
            <v>00010702</v>
          </cell>
          <cell r="B3107" t="str">
            <v>!EM PROCESSO DE DESATIVACAO! GRADE DE DISCO MECANICA MARCA MARCHESAN (TATU), MOD.GAM 24X24", REBOCAVELL, C/ 24 DISCOS DIAM 24", A OLEO C/ PNEUS P/TRANSPORTE</v>
          </cell>
          <cell r="C3107" t="str">
            <v>UN</v>
          </cell>
          <cell r="D3107" t="str">
            <v>MP</v>
          </cell>
          <cell r="E3107">
            <v>21209.02</v>
          </cell>
        </row>
        <row r="3108">
          <cell r="A3108" t="str">
            <v>00010705</v>
          </cell>
          <cell r="B3108" t="str">
            <v>!EM PROCESSO DE DESATIVACAO! GUINCHO ELETRICO DE COLUNA * 2,5 HP * C/ EMBREAGEM, TRIFASICO * CAP . 300KG *, **CAIXA**</v>
          </cell>
          <cell r="C3108" t="str">
            <v>UN</v>
          </cell>
          <cell r="D3108" t="str">
            <v>MP</v>
          </cell>
          <cell r="E3108">
            <v>6074.82</v>
          </cell>
        </row>
        <row r="3109">
          <cell r="A3109" t="str">
            <v>00010708</v>
          </cell>
          <cell r="B3109" t="str">
            <v>CARPETE DE NYLON E = 4,5MM DURAFELTI COLOCADO</v>
          </cell>
          <cell r="C3109" t="str">
            <v>M2</v>
          </cell>
          <cell r="D3109" t="str">
            <v>MP</v>
          </cell>
          <cell r="E3109">
            <v>58.21</v>
          </cell>
        </row>
        <row r="3110">
          <cell r="A3110" t="str">
            <v>00010709</v>
          </cell>
          <cell r="B3110" t="str">
            <v>CARPETE DE NYLON E = 10MM COLOCADO</v>
          </cell>
          <cell r="C3110" t="str">
            <v>M2</v>
          </cell>
          <cell r="D3110" t="str">
            <v>MP</v>
          </cell>
          <cell r="E3110">
            <v>104.24</v>
          </cell>
        </row>
        <row r="3111">
          <cell r="A3111" t="str">
            <v>00010710</v>
          </cell>
          <cell r="B3111" t="str">
            <v>CARPETE DE NYLON E = 6MM COLOCADO</v>
          </cell>
          <cell r="C3111" t="str">
            <v>M2</v>
          </cell>
          <cell r="D3111" t="str">
            <v>MP</v>
          </cell>
          <cell r="E3111">
            <v>68.8</v>
          </cell>
        </row>
        <row r="3112">
          <cell r="A3112" t="str">
            <v>00010712</v>
          </cell>
          <cell r="B3112" t="str">
            <v>GUINDAUTO HIDRAULICO MADAL MD-6501, CARGA MAX 3,25T (A 2M) E 1,62T (A 4M), ALTURA MAX = 6,6M, P/ MONTAGEM SOBRE CHASSIS DE CAMINHAO**CAIXA**</v>
          </cell>
          <cell r="C3112" t="str">
            <v>UN</v>
          </cell>
          <cell r="D3112" t="str">
            <v>MP</v>
          </cell>
          <cell r="E3112">
            <v>47455.07</v>
          </cell>
        </row>
        <row r="3113">
          <cell r="A3113" t="str">
            <v>00010713</v>
          </cell>
          <cell r="B3113" t="str">
            <v>!EM PROCESSO DE DESATIVACAO! GUINDASTE HIDRAULICO VEICULAR, C/LANCA TELESCOPICA DE ACIONAMENTO HIDRAULICO E LANCAS MANUAIS, MOMENTO MAXIMO DE ELEVACAO 23.000 KG, COM PBT A PARTIR DE 18.000 KG, MONTADO SOBRE CAM</v>
          </cell>
          <cell r="C3113" t="str">
            <v>UN</v>
          </cell>
          <cell r="D3113" t="str">
            <v>MP</v>
          </cell>
          <cell r="E3113">
            <v>427132.93</v>
          </cell>
        </row>
        <row r="3114">
          <cell r="A3114" t="str">
            <v>00010717</v>
          </cell>
          <cell r="B3114" t="str">
            <v>TABUA DE PINUS 1A QUALIDADE 10 X 300CM</v>
          </cell>
          <cell r="C3114" t="str">
            <v>UN</v>
          </cell>
          <cell r="D3114" t="str">
            <v>MP</v>
          </cell>
          <cell r="E3114">
            <v>10.050000000000001</v>
          </cell>
        </row>
        <row r="3115">
          <cell r="A3115" t="str">
            <v>00010718</v>
          </cell>
          <cell r="B3115" t="str">
            <v>TABUA DE PINUS 1A QUALIDADE 20 X 300CM</v>
          </cell>
          <cell r="C3115" t="str">
            <v>UN</v>
          </cell>
          <cell r="D3115" t="str">
            <v>MP</v>
          </cell>
          <cell r="E3115">
            <v>20.100000000000001</v>
          </cell>
        </row>
        <row r="3116">
          <cell r="A3116" t="str">
            <v>00010719</v>
          </cell>
          <cell r="B3116" t="str">
            <v>TABUA DE PINUS 1A QUALIDADE 30 X 300CM</v>
          </cell>
          <cell r="C3116" t="str">
            <v>UN</v>
          </cell>
          <cell r="D3116" t="str">
            <v>MP</v>
          </cell>
          <cell r="E3116">
            <v>35.64</v>
          </cell>
        </row>
        <row r="3117">
          <cell r="A3117" t="str">
            <v>00010720</v>
          </cell>
          <cell r="B3117" t="str">
            <v>TABUA MADEIRA LEI 1,5 X 20,0CM (1/2 X 8") APARELHADA</v>
          </cell>
          <cell r="C3117" t="str">
            <v>M</v>
          </cell>
          <cell r="D3117" t="str">
            <v>MP</v>
          </cell>
          <cell r="E3117">
            <v>7.93</v>
          </cell>
        </row>
        <row r="3118">
          <cell r="A3118" t="str">
            <v>00010721</v>
          </cell>
          <cell r="B3118" t="str">
            <v>CACO DE MARMORE PARA PISO</v>
          </cell>
          <cell r="C3118" t="str">
            <v>M2</v>
          </cell>
          <cell r="D3118" t="str">
            <v>MP</v>
          </cell>
          <cell r="E3118">
            <v>8.44</v>
          </cell>
        </row>
        <row r="3119">
          <cell r="A3119" t="str">
            <v>00010722</v>
          </cell>
          <cell r="B3119" t="str">
            <v>MARMORE ACINZENTADO POLIDO P/ PISO 20 X 30CM E = 2CM</v>
          </cell>
          <cell r="C3119" t="str">
            <v>M2</v>
          </cell>
          <cell r="D3119" t="str">
            <v>MP</v>
          </cell>
          <cell r="E3119">
            <v>151.99</v>
          </cell>
        </row>
        <row r="3120">
          <cell r="A3120" t="str">
            <v>00010723</v>
          </cell>
          <cell r="B3120" t="str">
            <v>MARMORE BRANCO POLIDO P/ PISO 20 X 30CM E = 2CM</v>
          </cell>
          <cell r="C3120" t="str">
            <v>M2</v>
          </cell>
          <cell r="D3120" t="str">
            <v>MP</v>
          </cell>
          <cell r="E3120">
            <v>148.61000000000001</v>
          </cell>
        </row>
        <row r="3121">
          <cell r="A3121" t="str">
            <v>00010730</v>
          </cell>
          <cell r="B3121" t="str">
            <v>PEDRA ARDOSIA CINZA 30 X 30 X 1CM</v>
          </cell>
          <cell r="C3121" t="str">
            <v>M2</v>
          </cell>
          <cell r="D3121" t="str">
            <v>MP</v>
          </cell>
          <cell r="E3121">
            <v>19</v>
          </cell>
        </row>
        <row r="3122">
          <cell r="A3122" t="str">
            <v>00010731</v>
          </cell>
          <cell r="B3122" t="str">
            <v>PEDRA ARDOSIA PARA PISO, DE *40 X 40* CM, E= 1 CM</v>
          </cell>
          <cell r="C3122" t="str">
            <v>M2</v>
          </cell>
          <cell r="D3122" t="str">
            <v>MP</v>
          </cell>
          <cell r="E3122">
            <v>19</v>
          </cell>
        </row>
        <row r="3123">
          <cell r="A3123" t="str">
            <v>00010733</v>
          </cell>
          <cell r="B3123" t="str">
            <v>!EM PROCESSO DE DESATIVACAO! PEDRA GRANITICA RACHINHA ESP=2 A 3CM IRREGULAR P/ REVESTIMENTO</v>
          </cell>
          <cell r="C3123" t="str">
            <v>M2</v>
          </cell>
          <cell r="D3123" t="str">
            <v>MP</v>
          </cell>
          <cell r="E3123">
            <v>57</v>
          </cell>
        </row>
        <row r="3124">
          <cell r="A3124" t="str">
            <v>00010734</v>
          </cell>
          <cell r="B3124" t="str">
            <v>PEDRA GRANITICA RACHINHA ESP=2 A 3CM SERRADA P/ REVESTIMENTO</v>
          </cell>
          <cell r="C3124" t="str">
            <v>M2</v>
          </cell>
          <cell r="D3124" t="str">
            <v>MP</v>
          </cell>
          <cell r="E3124">
            <v>86.69</v>
          </cell>
        </row>
        <row r="3125">
          <cell r="A3125" t="str">
            <v>00010735</v>
          </cell>
          <cell r="B3125" t="str">
            <v>!EM PROCESSO DE DESATIVACAO! PEDRA  ITACOLOMI DO NORTE NATURAL.</v>
          </cell>
          <cell r="C3125" t="str">
            <v>M2</v>
          </cell>
          <cell r="D3125" t="str">
            <v>MP</v>
          </cell>
          <cell r="E3125">
            <v>65.31</v>
          </cell>
        </row>
        <row r="3126">
          <cell r="A3126" t="str">
            <v>00010736</v>
          </cell>
          <cell r="B3126" t="str">
            <v>!EM PROCESSO DE DESATIVACAO! PEDRA  ITACOLOMI DO NORTE SERRADA.</v>
          </cell>
          <cell r="C3126" t="str">
            <v>M2</v>
          </cell>
          <cell r="D3126" t="str">
            <v>MP</v>
          </cell>
          <cell r="E3126">
            <v>72.91</v>
          </cell>
        </row>
        <row r="3127">
          <cell r="A3127" t="str">
            <v>00010737</v>
          </cell>
          <cell r="B3127" t="str">
            <v>PEDRA MIRACEMA</v>
          </cell>
          <cell r="C3127" t="str">
            <v>M2</v>
          </cell>
          <cell r="D3127" t="str">
            <v>MP</v>
          </cell>
          <cell r="E3127">
            <v>47.5</v>
          </cell>
        </row>
        <row r="3128">
          <cell r="A3128" t="str">
            <v>00010738</v>
          </cell>
          <cell r="B3128" t="str">
            <v>!EM PROCESSO DE DESATIVACAO! PEDRA PIRENOPOLIS C/ CORTE MANUAL - RETALHO COR AVERMELHADA.</v>
          </cell>
          <cell r="C3128" t="str">
            <v>M2</v>
          </cell>
          <cell r="D3128" t="str">
            <v>MP</v>
          </cell>
          <cell r="E3128">
            <v>46.55</v>
          </cell>
        </row>
        <row r="3129">
          <cell r="A3129" t="str">
            <v>00010740</v>
          </cell>
          <cell r="B3129" t="str">
            <v>TALHA ELETRICA 3T</v>
          </cell>
          <cell r="C3129" t="str">
            <v>UN</v>
          </cell>
          <cell r="D3129" t="str">
            <v>MP</v>
          </cell>
          <cell r="E3129">
            <v>12232.41</v>
          </cell>
        </row>
        <row r="3130">
          <cell r="A3130" t="str">
            <v>00010741</v>
          </cell>
          <cell r="B3130" t="str">
            <v>!EM PROCESSO DE DESATIVACAO! GUINCHO DE ARRASTE MANUAL TIRFOR TUL-30, CAP. 3T, C/ 20M DE CABO DE AC O**CAIXA**</v>
          </cell>
          <cell r="C3130" t="str">
            <v>UN</v>
          </cell>
          <cell r="D3130" t="str">
            <v>MP</v>
          </cell>
          <cell r="E3130">
            <v>11057.23</v>
          </cell>
        </row>
        <row r="3131">
          <cell r="A3131" t="str">
            <v>00010742</v>
          </cell>
          <cell r="B3131" t="str">
            <v>TALHA MANUAL 2T</v>
          </cell>
          <cell r="C3131" t="str">
            <v>UN</v>
          </cell>
          <cell r="D3131" t="str">
            <v>MP</v>
          </cell>
          <cell r="E3131">
            <v>1086.97</v>
          </cell>
        </row>
        <row r="3132">
          <cell r="A3132" t="str">
            <v>00010743</v>
          </cell>
          <cell r="B3132" t="str">
            <v>TROLEY MANUAL CAP. 1T</v>
          </cell>
          <cell r="C3132" t="str">
            <v>UN</v>
          </cell>
          <cell r="D3132" t="str">
            <v>MP</v>
          </cell>
          <cell r="E3132">
            <v>644.84</v>
          </cell>
        </row>
        <row r="3133">
          <cell r="A3133" t="str">
            <v>00010744</v>
          </cell>
          <cell r="B3133" t="str">
            <v>!EM PROCESSO DE DESATIVACAO! CARRETA SOBRE ESTEIRA PARA PERFURACAO, A AR COMPRIMIDO (DIAMETRO DO FURO = 3 1/2"; PESO OPERACIONAL = 5,5 T)</v>
          </cell>
          <cell r="C3133" t="str">
            <v>UN</v>
          </cell>
          <cell r="D3133" t="str">
            <v>MP</v>
          </cell>
          <cell r="E3133">
            <v>107000</v>
          </cell>
        </row>
        <row r="3134">
          <cell r="A3134" t="str">
            <v>00010747</v>
          </cell>
          <cell r="B3134" t="str">
            <v>MARTELO PERFURADOR PNEUMÁTICO MANUAL, MARCA ATLAS COPCO, MODELO RH 658</v>
          </cell>
          <cell r="C3134" t="str">
            <v>UN</v>
          </cell>
          <cell r="D3134" t="str">
            <v>MP</v>
          </cell>
          <cell r="E3134">
            <v>6170.98</v>
          </cell>
        </row>
        <row r="3135">
          <cell r="A3135" t="str">
            <v>00010748</v>
          </cell>
          <cell r="B3135" t="str">
            <v>ESCORA METALICA C/ ALTURA REGULAVEL=1,80 a 2,80M CAP CARGA = 1300KGF INCL TRIPE E FORCADO</v>
          </cell>
          <cell r="C3135" t="str">
            <v>KG/MES</v>
          </cell>
          <cell r="D3135" t="str">
            <v>MP</v>
          </cell>
          <cell r="E3135">
            <v>0.18</v>
          </cell>
        </row>
        <row r="3136">
          <cell r="A3136" t="str">
            <v>00010749</v>
          </cell>
          <cell r="B3136" t="str">
            <v>ESCORA METALICA C/ ALTURA REGULAVEL=1,80 a 2,80M CAP CARGA = 1300KGF INCL TRIPE E FORCADO</v>
          </cell>
          <cell r="C3136" t="str">
            <v>M/MES</v>
          </cell>
          <cell r="D3136" t="str">
            <v>MP</v>
          </cell>
          <cell r="E3136">
            <v>0.71</v>
          </cell>
        </row>
        <row r="3137">
          <cell r="A3137" t="str">
            <v>00010765</v>
          </cell>
          <cell r="B3137" t="str">
            <v>CURVA PVC LONGA 45G P/ ESG PREDIAL DN 50MM</v>
          </cell>
          <cell r="C3137" t="str">
            <v>UN</v>
          </cell>
          <cell r="D3137" t="str">
            <v>MP</v>
          </cell>
          <cell r="E3137">
            <v>9.69</v>
          </cell>
        </row>
        <row r="3138">
          <cell r="A3138" t="str">
            <v>00010767</v>
          </cell>
          <cell r="B3138" t="str">
            <v>CURVA PVC LONGA 45G P/ ESG PREDIAL DN 75MM</v>
          </cell>
          <cell r="C3138" t="str">
            <v>UN</v>
          </cell>
          <cell r="D3138" t="str">
            <v>MP</v>
          </cell>
          <cell r="E3138">
            <v>21.41</v>
          </cell>
        </row>
        <row r="3139">
          <cell r="A3139" t="str">
            <v>00010775</v>
          </cell>
          <cell r="B3139" t="str">
            <v>CONTAINER DE 2,20 X 6,20 M, PARA ESCRITORIO, COMPLETO (COM BANHEIRO) (LOCACAO)</v>
          </cell>
          <cell r="C3139" t="str">
            <v>MES</v>
          </cell>
          <cell r="D3139" t="str">
            <v>MP</v>
          </cell>
          <cell r="E3139">
            <v>720</v>
          </cell>
        </row>
        <row r="3140">
          <cell r="A3140" t="str">
            <v>00010776</v>
          </cell>
          <cell r="B3140" t="str">
            <v>CONTAINER 2,30 X 6,00 M PARA ESCRITORIO SEM DIVISORIAS INTERNAS</v>
          </cell>
          <cell r="C3140" t="str">
            <v>MES</v>
          </cell>
          <cell r="D3140" t="str">
            <v>MP</v>
          </cell>
          <cell r="E3140">
            <v>681.43</v>
          </cell>
        </row>
        <row r="3141">
          <cell r="A3141" t="str">
            <v>00010777</v>
          </cell>
          <cell r="B3141" t="str">
            <v>CONTAINER 2,30 X 4,30 M PARA SANITARIO COM 3 BACIAS, 4 CHUVEIROS, 1 LAVATÓRIO E 1 MICTÓRIO</v>
          </cell>
          <cell r="C3141" t="str">
            <v>MES</v>
          </cell>
          <cell r="D3141" t="str">
            <v>MP</v>
          </cell>
          <cell r="E3141">
            <v>1000.29</v>
          </cell>
        </row>
        <row r="3142">
          <cell r="A3142" t="str">
            <v>00010778</v>
          </cell>
          <cell r="B3142" t="str">
            <v>CONTAINER 2,30 X 6,00 M PARA SANITARIO COM 4 BACIAS, 8 CHUVEIROS, 1 LAVATORIO E 1 MICTORIO</v>
          </cell>
          <cell r="C3142" t="str">
            <v>MES</v>
          </cell>
          <cell r="D3142" t="str">
            <v>MP</v>
          </cell>
          <cell r="E3142">
            <v>1054.29</v>
          </cell>
        </row>
        <row r="3143">
          <cell r="A3143" t="str">
            <v>00010779</v>
          </cell>
          <cell r="B3143" t="str">
            <v>CONTAINER 2,30 X 4,30 M PARA SANITÁRIO COM 5 BACIAS, 1 LAVATORIO E 4 MICTORIOS</v>
          </cell>
          <cell r="C3143" t="str">
            <v>MES</v>
          </cell>
          <cell r="D3143" t="str">
            <v>MP</v>
          </cell>
          <cell r="E3143">
            <v>1080</v>
          </cell>
        </row>
        <row r="3144">
          <cell r="A3144" t="str">
            <v>00010780</v>
          </cell>
          <cell r="B3144" t="str">
            <v>EXTREMIDADE P/ HIDROMETRO PVC C/ BUCHA LATAO CURTA 1/2"</v>
          </cell>
          <cell r="C3144" t="str">
            <v>UN</v>
          </cell>
          <cell r="D3144" t="str">
            <v>MP</v>
          </cell>
          <cell r="E3144">
            <v>3.69</v>
          </cell>
        </row>
        <row r="3145">
          <cell r="A3145" t="str">
            <v>00010781</v>
          </cell>
          <cell r="B3145" t="str">
            <v>EXTREMIDADE P/ HIDROMETRO PVC C/ BUCHA LATAO CURTA 3/4"</v>
          </cell>
          <cell r="C3145" t="str">
            <v>UN</v>
          </cell>
          <cell r="D3145" t="str">
            <v>MP</v>
          </cell>
          <cell r="E3145">
            <v>4.9400000000000004</v>
          </cell>
        </row>
        <row r="3146">
          <cell r="A3146" t="str">
            <v>00010814</v>
          </cell>
          <cell r="B3146" t="str">
            <v>FORMICIDA GRANULADA</v>
          </cell>
          <cell r="C3146" t="str">
            <v>KG</v>
          </cell>
          <cell r="D3146" t="str">
            <v>MP</v>
          </cell>
          <cell r="E3146">
            <v>11.91</v>
          </cell>
        </row>
        <row r="3147">
          <cell r="A3147" t="str">
            <v>00010815</v>
          </cell>
          <cell r="B3147" t="str">
            <v>HERBICIDA ROUND UP</v>
          </cell>
          <cell r="C3147" t="str">
            <v>L</v>
          </cell>
          <cell r="D3147" t="str">
            <v>MP</v>
          </cell>
          <cell r="E3147">
            <v>21.83</v>
          </cell>
        </row>
        <row r="3148">
          <cell r="A3148" t="str">
            <v>00010816</v>
          </cell>
          <cell r="B3148" t="str">
            <v>HERBICIDA SELETIVO TORDON 2,4D DOWAGROSCIENCES</v>
          </cell>
          <cell r="C3148" t="str">
            <v>L</v>
          </cell>
          <cell r="D3148" t="str">
            <v>MP</v>
          </cell>
          <cell r="E3148">
            <v>44.66</v>
          </cell>
        </row>
        <row r="3149">
          <cell r="A3149" t="str">
            <v>00010817</v>
          </cell>
          <cell r="B3149" t="str">
            <v>INSETICIDA RESIDUAL DIMECRON 500 DA CIBA</v>
          </cell>
          <cell r="C3149" t="str">
            <v>L</v>
          </cell>
          <cell r="D3149" t="str">
            <v>MP</v>
          </cell>
          <cell r="E3149">
            <v>18.86</v>
          </cell>
        </row>
        <row r="3150">
          <cell r="A3150" t="str">
            <v>00010818</v>
          </cell>
          <cell r="B3150" t="str">
            <v>CAPIM BRAQUEARA DECUMBENS OU BRAQUIARINHA - VALOR CULTURAL (VC) = 30</v>
          </cell>
          <cell r="C3150" t="str">
            <v>KG</v>
          </cell>
          <cell r="D3150" t="str">
            <v>MP</v>
          </cell>
          <cell r="E3150">
            <v>10.08</v>
          </cell>
        </row>
        <row r="3151">
          <cell r="A3151" t="str">
            <v>00010826</v>
          </cell>
          <cell r="B3151" t="str">
            <v>ARBUSTO REGIONAL DE 50 A 100CM DE ALTURA</v>
          </cell>
          <cell r="C3151" t="str">
            <v>UN</v>
          </cell>
          <cell r="D3151" t="str">
            <v>MP</v>
          </cell>
          <cell r="E3151">
            <v>16</v>
          </cell>
        </row>
        <row r="3152">
          <cell r="A3152" t="str">
            <v>00010833</v>
          </cell>
          <cell r="B3152" t="str">
            <v>DEGRAU BORRACHA SINTETICA 50 X 32 CM X 4,5MM, PASTILHADO PLURIGOMA</v>
          </cell>
          <cell r="C3152" t="str">
            <v>M</v>
          </cell>
          <cell r="D3152" t="str">
            <v>MP</v>
          </cell>
          <cell r="E3152">
            <v>26.66</v>
          </cell>
        </row>
        <row r="3153">
          <cell r="A3153" t="str">
            <v>00010835</v>
          </cell>
          <cell r="B3153" t="str">
            <v>JOELHO PVC C/ BOLSA E ANEL P/ ESG PREDIAL 90G DN 40MM X 1.1/2"</v>
          </cell>
          <cell r="C3153" t="str">
            <v>UN</v>
          </cell>
          <cell r="D3153" t="str">
            <v>MP</v>
          </cell>
          <cell r="E3153">
            <v>2.2000000000000002</v>
          </cell>
        </row>
        <row r="3154">
          <cell r="A3154" t="str">
            <v>00010836</v>
          </cell>
          <cell r="B3154" t="str">
            <v>JOELHO PVC C/ VISITA P/ ESG PREDIAL 90G DN 100 X 50MM</v>
          </cell>
          <cell r="C3154" t="str">
            <v>UN</v>
          </cell>
          <cell r="D3154" t="str">
            <v>MP</v>
          </cell>
          <cell r="E3154">
            <v>11.69</v>
          </cell>
        </row>
        <row r="3155">
          <cell r="A3155" t="str">
            <v>00010840</v>
          </cell>
          <cell r="B3155" t="str">
            <v>GRANITO AMENDOA  E = 2 CM ,POLIDO E LUSTRADO, PARA PISO</v>
          </cell>
          <cell r="C3155" t="str">
            <v>M2</v>
          </cell>
          <cell r="D3155" t="str">
            <v>MP</v>
          </cell>
          <cell r="E3155">
            <v>141.5</v>
          </cell>
        </row>
        <row r="3156">
          <cell r="A3156" t="str">
            <v>00010841</v>
          </cell>
          <cell r="B3156" t="str">
            <v>GRANITO CINZA POLIDO PARA PISO E = 2 CM</v>
          </cell>
          <cell r="C3156" t="str">
            <v>M2</v>
          </cell>
          <cell r="D3156" t="str">
            <v>MP</v>
          </cell>
          <cell r="E3156">
            <v>115.86</v>
          </cell>
        </row>
        <row r="3157">
          <cell r="A3157" t="str">
            <v>00010842</v>
          </cell>
          <cell r="B3157" t="str">
            <v>GRANITO PRETO TIJUCA E = 2 CM PARA PISO</v>
          </cell>
          <cell r="C3157" t="str">
            <v>M2</v>
          </cell>
          <cell r="D3157" t="str">
            <v>MP</v>
          </cell>
          <cell r="E3157">
            <v>162.31</v>
          </cell>
        </row>
        <row r="3158">
          <cell r="A3158" t="str">
            <v>00010848</v>
          </cell>
          <cell r="B3158" t="str">
            <v>PLACA DE INAUGURACAO DURALUMINIO 40 X 60CM</v>
          </cell>
          <cell r="C3158" t="str">
            <v>UN</v>
          </cell>
          <cell r="D3158" t="str">
            <v>MP</v>
          </cell>
          <cell r="E3158">
            <v>341.45</v>
          </cell>
        </row>
        <row r="3159">
          <cell r="A3159" t="str">
            <v>00010849</v>
          </cell>
          <cell r="B3159" t="str">
            <v>PLACA DE INAUGURACAO EM BRONZE 35 X 50CM</v>
          </cell>
          <cell r="C3159" t="str">
            <v>UN</v>
          </cell>
          <cell r="D3159" t="str">
            <v>MP</v>
          </cell>
          <cell r="E3159">
            <v>1761.68</v>
          </cell>
        </row>
        <row r="3160">
          <cell r="A3160" t="str">
            <v>00010850</v>
          </cell>
          <cell r="B3160" t="str">
            <v>!EM PROCESSO DE DESATIVACAO! PLACA DE NUMERACAO DE CHAPA GALVANIZADA NUM 18 12 X 18CM</v>
          </cell>
          <cell r="C3160" t="str">
            <v>UN</v>
          </cell>
          <cell r="D3160" t="str">
            <v>MP</v>
          </cell>
          <cell r="E3160">
            <v>42.56</v>
          </cell>
        </row>
        <row r="3161">
          <cell r="A3161" t="str">
            <v>00010851</v>
          </cell>
          <cell r="B3161" t="str">
            <v>PLACA ACRILICO P/IDENTIFICACAO 25 X 8CM E=4MM</v>
          </cell>
          <cell r="C3161" t="str">
            <v>UN</v>
          </cell>
          <cell r="D3161" t="str">
            <v>MP</v>
          </cell>
          <cell r="E3161">
            <v>63.04</v>
          </cell>
        </row>
        <row r="3162">
          <cell r="A3162" t="str">
            <v>00010852</v>
          </cell>
          <cell r="B3162" t="str">
            <v>RODAPE BORRACHA SINTETICA 7CM X 1MM SUPERFICIE LISA</v>
          </cell>
          <cell r="C3162" t="str">
            <v>M</v>
          </cell>
          <cell r="D3162" t="str">
            <v>MP</v>
          </cell>
          <cell r="E3162">
            <v>13</v>
          </cell>
        </row>
        <row r="3163">
          <cell r="A3163" t="str">
            <v>00010853</v>
          </cell>
          <cell r="B3163" t="str">
            <v>LETRA ACO INOX H = 20 CM CHAPA 22</v>
          </cell>
          <cell r="C3163" t="str">
            <v>UN</v>
          </cell>
          <cell r="D3163" t="str">
            <v>MP</v>
          </cell>
          <cell r="E3163">
            <v>61</v>
          </cell>
        </row>
        <row r="3164">
          <cell r="A3164" t="str">
            <v>00010854</v>
          </cell>
          <cell r="B3164" t="str">
            <v>RODAPE MADEIRA LEI 1A QUALIDADE 10 X 2CM CANTO BOLEADO</v>
          </cell>
          <cell r="C3164" t="str">
            <v>M</v>
          </cell>
          <cell r="D3164" t="str">
            <v>MP</v>
          </cell>
          <cell r="E3164">
            <v>20.2</v>
          </cell>
        </row>
        <row r="3165">
          <cell r="A3165" t="str">
            <v>00010855</v>
          </cell>
          <cell r="B3165" t="str">
            <v>PEITORIL PRE-MOLDADO DE GRANILITE, MARMORITE OU GRANITINA L = 15CM</v>
          </cell>
          <cell r="C3165" t="str">
            <v>M</v>
          </cell>
          <cell r="D3165" t="str">
            <v>MP</v>
          </cell>
          <cell r="E3165">
            <v>36.79</v>
          </cell>
        </row>
        <row r="3166">
          <cell r="A3166" t="str">
            <v>00010856</v>
          </cell>
          <cell r="B3166" t="str">
            <v>SOLEIRA PREMOLDADA DE GRANILITE, MARMORITE OU GRANITINA - LARG = 15 CM</v>
          </cell>
          <cell r="C3166" t="str">
            <v>M</v>
          </cell>
          <cell r="D3166" t="str">
            <v>MP</v>
          </cell>
          <cell r="E3166">
            <v>36.79</v>
          </cell>
        </row>
        <row r="3167">
          <cell r="A3167" t="str">
            <v>00010857</v>
          </cell>
          <cell r="B3167" t="str">
            <v>RODAPE ARDOSIA CINZA 10 X 1CM</v>
          </cell>
          <cell r="C3167" t="str">
            <v>M</v>
          </cell>
          <cell r="D3167" t="str">
            <v>MP</v>
          </cell>
          <cell r="E3167">
            <v>4.75</v>
          </cell>
        </row>
        <row r="3168">
          <cell r="A3168" t="str">
            <v>00010865</v>
          </cell>
          <cell r="B3168" t="str">
            <v>JUNCAO PVC PBA NBR 10251 P/ REDE AGUA BBB DN 50/DE 60 MM</v>
          </cell>
          <cell r="C3168" t="str">
            <v>UN</v>
          </cell>
          <cell r="D3168" t="str">
            <v>MP</v>
          </cell>
          <cell r="E3168">
            <v>17.41</v>
          </cell>
        </row>
        <row r="3169">
          <cell r="A3169" t="str">
            <v>00010885</v>
          </cell>
          <cell r="B3169" t="str">
            <v>CAIXA DE INCENDIO/ABRIGO DE MANGUEIRAS EM CHAPA SAE 1020 LAMINADA A FRIO, PORTA C/ VENTILACAO E VISOR SUPORTE 1/2 LUA P/ MANG, DE EMBUTIR, INSCR. INCENDIO 90 X 60 X 17CM</v>
          </cell>
          <cell r="C3169" t="str">
            <v>UN</v>
          </cell>
          <cell r="D3169" t="str">
            <v>MP</v>
          </cell>
          <cell r="E3169">
            <v>346</v>
          </cell>
        </row>
        <row r="3170">
          <cell r="A3170" t="str">
            <v>00010886</v>
          </cell>
          <cell r="B3170" t="str">
            <v>EXTINTOR DE INCENDIO C/ CARGA DE AGUA PRESSURIZADA AP 10L</v>
          </cell>
          <cell r="C3170" t="str">
            <v>UN</v>
          </cell>
          <cell r="D3170" t="str">
            <v>MP</v>
          </cell>
          <cell r="E3170">
            <v>166.49</v>
          </cell>
        </row>
        <row r="3171">
          <cell r="A3171" t="str">
            <v>00010888</v>
          </cell>
          <cell r="B3171" t="str">
            <v>EXTINTOR DE INCENDIO C/ CARGA GAS CARBONICO CO2 4KG</v>
          </cell>
          <cell r="C3171" t="str">
            <v>UN</v>
          </cell>
          <cell r="D3171" t="str">
            <v>MP</v>
          </cell>
          <cell r="E3171">
            <v>480.99</v>
          </cell>
        </row>
        <row r="3172">
          <cell r="A3172" t="str">
            <v>00010889</v>
          </cell>
          <cell r="B3172" t="str">
            <v>EXTINTOR DE INCENDIO C/ CARGA GAS CARBONICO CO2 6KG</v>
          </cell>
          <cell r="C3172" t="str">
            <v>UN</v>
          </cell>
          <cell r="D3172" t="str">
            <v>MP</v>
          </cell>
          <cell r="E3172">
            <v>588.69000000000005</v>
          </cell>
        </row>
        <row r="3173">
          <cell r="A3173" t="str">
            <v>00010890</v>
          </cell>
          <cell r="B3173" t="str">
            <v>EXTINTOR DE INCENDIO C/ CARGA DE PO QUIMICO SECO PQS 12KG</v>
          </cell>
          <cell r="C3173" t="str">
            <v>UN</v>
          </cell>
          <cell r="D3173" t="str">
            <v>MP</v>
          </cell>
          <cell r="E3173">
            <v>251.59</v>
          </cell>
        </row>
        <row r="3174">
          <cell r="A3174" t="str">
            <v>00010891</v>
          </cell>
          <cell r="B3174" t="str">
            <v>EXTINTOR DE INCENDIO C/ CARGA DE PO QUIMICO SECO PQS 4KG</v>
          </cell>
          <cell r="C3174" t="str">
            <v>UN</v>
          </cell>
          <cell r="D3174" t="str">
            <v>MP</v>
          </cell>
          <cell r="E3174">
            <v>145.11000000000001</v>
          </cell>
        </row>
        <row r="3175">
          <cell r="A3175" t="str">
            <v>00010892</v>
          </cell>
          <cell r="B3175" t="str">
            <v>EXTINTOR DE INCENDIO COM CARGA DE PO QUIMICO SECO (PQS) DE 6 KG, COM PLACA DE SINALIZACAO</v>
          </cell>
          <cell r="C3175" t="str">
            <v>UN</v>
          </cell>
          <cell r="D3175" t="str">
            <v>MP</v>
          </cell>
          <cell r="E3175">
            <v>180</v>
          </cell>
        </row>
        <row r="3176">
          <cell r="A3176" t="str">
            <v>00010899</v>
          </cell>
          <cell r="B3176" t="str">
            <v>ADAPTADOR EM LATAO P/ INSTALACAO PREDIAL DE COMBATE A INCENDIO ENGATE RAPIDO 2 1/2" X ROSCA INTERNA 5 FIOS 2 1/2"</v>
          </cell>
          <cell r="C3176" t="str">
            <v>UN</v>
          </cell>
          <cell r="D3176" t="str">
            <v>MP</v>
          </cell>
          <cell r="E3176">
            <v>44.02</v>
          </cell>
        </row>
        <row r="3177">
          <cell r="A3177" t="str">
            <v>00010900</v>
          </cell>
          <cell r="B3177" t="str">
            <v>ADAPTADOR EM LATAO P/ INSTALACAO PREDIAL DE COMBATE A INCENDIO ENGATE RAPIDO 1 1/2" X ROSCA INTERNA 5 FIOS 2 1/2"</v>
          </cell>
          <cell r="C3177" t="str">
            <v>UN</v>
          </cell>
          <cell r="D3177" t="str">
            <v>MP</v>
          </cell>
          <cell r="E3177">
            <v>25.86</v>
          </cell>
        </row>
        <row r="3178">
          <cell r="A3178" t="str">
            <v>00010902</v>
          </cell>
          <cell r="B3178" t="str">
            <v>ESGUICHO EM LATAO JATO SOLIDO P/ INSTALACAO PREDIAL COMBATE A INCENDIO ENGATE RAPIDO 1 1/2" X 13MM</v>
          </cell>
          <cell r="C3178" t="str">
            <v>UN</v>
          </cell>
          <cell r="D3178" t="str">
            <v>MP</v>
          </cell>
          <cell r="E3178">
            <v>32.729999999999997</v>
          </cell>
        </row>
        <row r="3179">
          <cell r="A3179" t="str">
            <v>00010903</v>
          </cell>
          <cell r="B3179" t="str">
            <v>ESGUICHO EM LATAO JATO SOLIDO P/ INSTALACAO PREDIAL COMBATE A INCENDIO ENGATE RAPIDO 2 1/2" X 13MM</v>
          </cell>
          <cell r="C3179" t="str">
            <v>UN</v>
          </cell>
          <cell r="D3179" t="str">
            <v>MP</v>
          </cell>
          <cell r="E3179">
            <v>81.83</v>
          </cell>
        </row>
        <row r="3180">
          <cell r="A3180" t="str">
            <v>00010904</v>
          </cell>
          <cell r="B3180" t="str">
            <v>REGISTRO OU VÁLVULA GLOBO ANGULAR DE LATÃO, 45 GRAUS, D = 2 1/2", PARA HIDRANTES EM INSTALAÇÃO PREDIAL DE INCÊNDIO</v>
          </cell>
          <cell r="C3180" t="str">
            <v>UN</v>
          </cell>
          <cell r="D3180" t="str">
            <v>MP</v>
          </cell>
          <cell r="E3180">
            <v>125</v>
          </cell>
        </row>
        <row r="3181">
          <cell r="A3181" t="str">
            <v>00010905</v>
          </cell>
          <cell r="B3181" t="str">
            <v>TAMPAO LATAO C/ CORRENTE P/ INSTALACAO PREDIAL COMBATE A INCENDIO ENGATE RAPIDO 2 1/2"</v>
          </cell>
          <cell r="C3181" t="str">
            <v>UN</v>
          </cell>
          <cell r="D3181" t="str">
            <v>MP</v>
          </cell>
          <cell r="E3181">
            <v>54.79</v>
          </cell>
        </row>
        <row r="3182">
          <cell r="A3182" t="str">
            <v>00010908</v>
          </cell>
          <cell r="B3182" t="str">
            <v>JUNCAO INVERTIDA PVC SOLD P/ ESG PREDIAL REDUCAO 100 X 50MM</v>
          </cell>
          <cell r="C3182" t="str">
            <v>UN</v>
          </cell>
          <cell r="D3182" t="str">
            <v>MP</v>
          </cell>
          <cell r="E3182">
            <v>10.93</v>
          </cell>
        </row>
        <row r="3183">
          <cell r="A3183" t="str">
            <v>00010909</v>
          </cell>
          <cell r="B3183" t="str">
            <v>JUNCAO INVERTIDA PVC SOLD P/ ESG PREDIAL REDUCAO 100 X 75MM</v>
          </cell>
          <cell r="C3183" t="str">
            <v>UN</v>
          </cell>
          <cell r="D3183" t="str">
            <v>MP</v>
          </cell>
          <cell r="E3183">
            <v>18.02</v>
          </cell>
        </row>
        <row r="3184">
          <cell r="A3184" t="str">
            <v>00010911</v>
          </cell>
          <cell r="B3184" t="str">
            <v>JUNCAO INVERTIDA PVC SOLD P/ ESG PREDIAL 75MM</v>
          </cell>
          <cell r="C3184" t="str">
            <v>UN</v>
          </cell>
          <cell r="D3184" t="str">
            <v>MP</v>
          </cell>
          <cell r="E3184">
            <v>24.4</v>
          </cell>
        </row>
        <row r="3185">
          <cell r="A3185" t="str">
            <v>00010915</v>
          </cell>
          <cell r="B3185" t="str">
            <v>TELA ACO SOLDADA NERVURADA CA - 60, Q-61, (0,97 KG/M2), DIÂMETRO DO FIO = 3,4 MM, LARGURA = 2,45 X 120 METROS DE COMPRIMENTO, ESPAÇAMENTO DA MALHA = 15X15CM</v>
          </cell>
          <cell r="C3185" t="str">
            <v>KG</v>
          </cell>
          <cell r="D3185" t="str">
            <v>MP</v>
          </cell>
          <cell r="E3185">
            <v>4.33</v>
          </cell>
        </row>
        <row r="3186">
          <cell r="A3186" t="str">
            <v>00010916</v>
          </cell>
          <cell r="B3186" t="str">
            <v>TELA ACO SOLDADA NERVURADA CA - 60, Q-92 (1,48 KG/M2), DIÂMETRO DO FIO = 4,2 MM, LARGURA = 2,45 X 60 METROS DE COMPRIMENTO, ESPAÇAMENTO DA MALHA = 15X15CM</v>
          </cell>
          <cell r="C3186" t="str">
            <v>KG</v>
          </cell>
          <cell r="D3186" t="str">
            <v>MP</v>
          </cell>
          <cell r="E3186">
            <v>4.3</v>
          </cell>
        </row>
        <row r="3187">
          <cell r="A3187" t="str">
            <v>00010917</v>
          </cell>
          <cell r="B3187" t="str">
            <v>TELA ACO SOLDADA NERVURADA CA-60, Q-61, (0,97 KG/M2), DIÂMETRO DO FIO = 3,4 MM, LARGURA = 2,45 X 120 METROS DE COMPRIMENTO, ESPAÇAMENTO DA MALHA =  15X15CM</v>
          </cell>
          <cell r="C3187" t="str">
            <v>M2</v>
          </cell>
          <cell r="D3187" t="str">
            <v>MP</v>
          </cell>
          <cell r="E3187">
            <v>4.21</v>
          </cell>
        </row>
        <row r="3188">
          <cell r="A3188" t="str">
            <v>00010919</v>
          </cell>
          <cell r="B3188" t="str">
            <v>TELA ACO SOLDADA Q-47 15X15CM FIO 3,0 X 3,0MM 0,75KG/M2</v>
          </cell>
          <cell r="C3188" t="str">
            <v>M2</v>
          </cell>
          <cell r="D3188" t="str">
            <v>MP</v>
          </cell>
          <cell r="E3188">
            <v>12.99</v>
          </cell>
        </row>
        <row r="3189">
          <cell r="A3189" t="str">
            <v>00010920</v>
          </cell>
          <cell r="B3189" t="str">
            <v>TELA SOLDADA ARAME GALVANIZADO 12 BWG (2,77MM) MALHA 15 X 5CM</v>
          </cell>
          <cell r="C3189" t="str">
            <v>M2</v>
          </cell>
          <cell r="D3189" t="str">
            <v>MP</v>
          </cell>
          <cell r="E3189">
            <v>7.61</v>
          </cell>
        </row>
        <row r="3190">
          <cell r="A3190" t="str">
            <v>00010921</v>
          </cell>
          <cell r="B3190" t="str">
            <v>HIDRANTE DE COLUNA FOFO COMPLETO, DN = 100 MM, COM REG. CUNHA DE BORRACHA, CURVA DESSIMETRICA, EXTREMIDADE E TAMPA</v>
          </cell>
          <cell r="C3190" t="str">
            <v>UN</v>
          </cell>
          <cell r="D3190" t="str">
            <v>MP</v>
          </cell>
          <cell r="E3190">
            <v>3190</v>
          </cell>
        </row>
        <row r="3191">
          <cell r="A3191" t="str">
            <v>00010922</v>
          </cell>
          <cell r="B3191" t="str">
            <v>HIDRANTE COLUNA FOFO COMPLETO DN  80 C/REGISTRO CUNHA DE BORRACHA /   CURVA / EXTREMIDADE / TAMPA</v>
          </cell>
          <cell r="C3191" t="str">
            <v>UN</v>
          </cell>
          <cell r="D3191" t="str">
            <v>MP</v>
          </cell>
          <cell r="E3191">
            <v>2837.6</v>
          </cell>
        </row>
        <row r="3192">
          <cell r="A3192" t="str">
            <v>00010923</v>
          </cell>
          <cell r="B3192" t="str">
            <v>HIDRANTE SUBTERRANEO FERRO FUNDIDO C/ CURVA CURTA E CAIXA DN 75 MM</v>
          </cell>
          <cell r="C3192" t="str">
            <v>UN</v>
          </cell>
          <cell r="D3192" t="str">
            <v>MP</v>
          </cell>
          <cell r="E3192">
            <v>2738.84</v>
          </cell>
        </row>
        <row r="3193">
          <cell r="A3193" t="str">
            <v>00010924</v>
          </cell>
          <cell r="B3193" t="str">
            <v>HIDRANTE SUBTERRANEO FERRO FUNDIDO C/ CURVA LONGA E CAIXA DN 75 MM</v>
          </cell>
          <cell r="C3193" t="str">
            <v>UN</v>
          </cell>
          <cell r="D3193" t="str">
            <v>MP</v>
          </cell>
          <cell r="E3193">
            <v>2944.59</v>
          </cell>
        </row>
        <row r="3194">
          <cell r="A3194" t="str">
            <v>00010925</v>
          </cell>
          <cell r="B3194" t="str">
            <v>TELA ARAME GALV FIO 10 BWG (3,4MM) MALHA 8 X 8CM QUADRADA OU LOSANGO H=2,0M</v>
          </cell>
          <cell r="C3194" t="str">
            <v>M2</v>
          </cell>
          <cell r="D3194" t="str">
            <v>MP</v>
          </cell>
          <cell r="E3194">
            <v>14.77</v>
          </cell>
        </row>
        <row r="3195">
          <cell r="A3195" t="str">
            <v>00010926</v>
          </cell>
          <cell r="B3195" t="str">
            <v>TELA ARAME GALV FIO 12 BWG (2,77MM) MALHA 1.1/2" (4 X 4CM) QUADRADA OU LOSANGO H=2,0M</v>
          </cell>
          <cell r="C3195" t="str">
            <v>M2</v>
          </cell>
          <cell r="D3195" t="str">
            <v>MP</v>
          </cell>
          <cell r="E3195">
            <v>18.05</v>
          </cell>
        </row>
        <row r="3196">
          <cell r="A3196" t="str">
            <v>00010927</v>
          </cell>
          <cell r="B3196" t="str">
            <v>TELA ARAME GALV FIO 12 BWG (2,77MM) MALHA 8 X 8CM QUADRADA OU LOSANGO H = 2,0M</v>
          </cell>
          <cell r="C3196" t="str">
            <v>M2</v>
          </cell>
          <cell r="D3196" t="str">
            <v>MP</v>
          </cell>
          <cell r="E3196">
            <v>9.52</v>
          </cell>
        </row>
        <row r="3197">
          <cell r="A3197" t="str">
            <v>00010928</v>
          </cell>
          <cell r="B3197" t="str">
            <v>TELA ARAME GALV FIO 14 BWG (2,11MM) MALHA 8 X 8CM QUADRADA OU LOSANGO H=2,0M</v>
          </cell>
          <cell r="C3197" t="str">
            <v>M2</v>
          </cell>
          <cell r="D3197" t="str">
            <v>MP</v>
          </cell>
          <cell r="E3197">
            <v>8.14</v>
          </cell>
        </row>
        <row r="3198">
          <cell r="A3198" t="str">
            <v>00010929</v>
          </cell>
          <cell r="B3198" t="str">
            <v>TELA ARAME GALV FIO 18 BWG (1,24MM) MALHA 2 X 2CM  QUADRADA OU LOSANGO</v>
          </cell>
          <cell r="C3198" t="str">
            <v>M2</v>
          </cell>
          <cell r="D3198" t="str">
            <v>MP</v>
          </cell>
          <cell r="E3198">
            <v>15.75</v>
          </cell>
        </row>
        <row r="3199">
          <cell r="A3199" t="str">
            <v>00010931</v>
          </cell>
          <cell r="B3199" t="str">
            <v>TELA ARAME GALV FIO 24 BWG MALHA 1/2" P/ VIVEIROS</v>
          </cell>
          <cell r="C3199" t="str">
            <v>M2</v>
          </cell>
          <cell r="D3199" t="str">
            <v>MP</v>
          </cell>
          <cell r="E3199">
            <v>8.11</v>
          </cell>
        </row>
        <row r="3200">
          <cell r="A3200" t="str">
            <v>00010932</v>
          </cell>
          <cell r="B3200" t="str">
            <v>TELA ARAME GALV FIO  8 BWG (4,19MM) MALHA 2" (5X5CM) QUADRADA OU LOSANGO H=2,0M</v>
          </cell>
          <cell r="C3200" t="str">
            <v>M2</v>
          </cell>
          <cell r="D3200" t="str">
            <v>MP</v>
          </cell>
          <cell r="E3200">
            <v>39.380000000000003</v>
          </cell>
        </row>
        <row r="3201">
          <cell r="A3201" t="str">
            <v>00010933</v>
          </cell>
          <cell r="B3201" t="str">
            <v>TELA ARAME GALV FIO 12 BWG (2,77MM) MALHA 4" (10 X 10CM) QUADRADA OU LOSANGO H=2,0M</v>
          </cell>
          <cell r="C3201" t="str">
            <v>M2</v>
          </cell>
          <cell r="D3201" t="str">
            <v>MP</v>
          </cell>
          <cell r="E3201">
            <v>11.19</v>
          </cell>
        </row>
        <row r="3202">
          <cell r="A3202" t="str">
            <v>00010935</v>
          </cell>
          <cell r="B3202" t="str">
            <v>TELA ARAME GALV REVESTIDO C/ PVC FIO 12 BWG (2,77MM) MALHA 3" (7,5 X 7,5CM)</v>
          </cell>
          <cell r="C3202" t="str">
            <v>M2</v>
          </cell>
          <cell r="D3202" t="str">
            <v>MP</v>
          </cell>
          <cell r="E3202">
            <v>16.02</v>
          </cell>
        </row>
        <row r="3203">
          <cell r="A3203" t="str">
            <v>00010936</v>
          </cell>
          <cell r="B3203" t="str">
            <v>TELA METAL REFORCADA FIO 12 BWG (2,77MM) MALHA QUADRADA 3 X 3CM</v>
          </cell>
          <cell r="C3203" t="str">
            <v>M2</v>
          </cell>
          <cell r="D3203" t="str">
            <v>MP</v>
          </cell>
          <cell r="E3203">
            <v>31.14</v>
          </cell>
        </row>
        <row r="3204">
          <cell r="A3204" t="str">
            <v>00010937</v>
          </cell>
          <cell r="B3204" t="str">
            <v>TELA ARAME GALV REVESTIDO C/ PVC FIO 14 BWG (2,11MM) MALHA 2" (5 X 5CM)</v>
          </cell>
          <cell r="C3204" t="str">
            <v>M2</v>
          </cell>
          <cell r="D3204" t="str">
            <v>MP</v>
          </cell>
          <cell r="E3204">
            <v>14.9</v>
          </cell>
        </row>
        <row r="3205">
          <cell r="A3205" t="str">
            <v>00010951</v>
          </cell>
          <cell r="B3205" t="str">
            <v>CANTONEIRA ACO ABAS DESIGUAIS (QUALQUER BITOLA), E = 3/16 "</v>
          </cell>
          <cell r="C3205" t="str">
            <v>KG</v>
          </cell>
          <cell r="D3205" t="str">
            <v>MP</v>
          </cell>
          <cell r="E3205">
            <v>4.79</v>
          </cell>
        </row>
        <row r="3206">
          <cell r="A3206" t="str">
            <v>00010952</v>
          </cell>
          <cell r="B3206" t="str">
            <v>CANTONEIRA ACO ABAS IGUAIS (QUALQUER BITOLA), E = 1/8 "</v>
          </cell>
          <cell r="C3206" t="str">
            <v>KG</v>
          </cell>
          <cell r="D3206" t="str">
            <v>MP</v>
          </cell>
          <cell r="E3206">
            <v>4.1100000000000003</v>
          </cell>
        </row>
        <row r="3207">
          <cell r="A3207" t="str">
            <v>00010953</v>
          </cell>
          <cell r="B3207" t="str">
            <v>CANTONEIRA ACO ABAS IGUAIS (QUALQUER BITOLA), E = 3/16 "</v>
          </cell>
          <cell r="C3207" t="str">
            <v>KG</v>
          </cell>
          <cell r="D3207" t="str">
            <v>MP</v>
          </cell>
          <cell r="E3207">
            <v>4.1100000000000003</v>
          </cell>
        </row>
        <row r="3208">
          <cell r="A3208" t="str">
            <v>00010956</v>
          </cell>
          <cell r="B3208" t="str">
            <v>BASE P/ MASTRO DE PARA-RAIOS - 2"</v>
          </cell>
          <cell r="C3208" t="str">
            <v>UN</v>
          </cell>
          <cell r="D3208" t="str">
            <v>MP</v>
          </cell>
          <cell r="E3208">
            <v>60.87</v>
          </cell>
        </row>
        <row r="3209">
          <cell r="A3209" t="str">
            <v>00010957</v>
          </cell>
          <cell r="B3209" t="str">
            <v>CHAPA ACO GROSSA PRETA 3/4"(19,05MM) 149,39KG/M2'</v>
          </cell>
          <cell r="C3209" t="str">
            <v>KG</v>
          </cell>
          <cell r="D3209" t="str">
            <v>MP</v>
          </cell>
          <cell r="E3209">
            <v>3</v>
          </cell>
        </row>
        <row r="3210">
          <cell r="A3210" t="str">
            <v>00010962</v>
          </cell>
          <cell r="B3210" t="str">
            <v>PERFIL LAMINADO ACO ESTRUTURAL "H", 6 " X 6 " (QUALQUER ESPESSURA)</v>
          </cell>
          <cell r="C3210" t="str">
            <v>KG</v>
          </cell>
          <cell r="D3210" t="str">
            <v>MP</v>
          </cell>
          <cell r="E3210">
            <v>5.85</v>
          </cell>
        </row>
        <row r="3211">
          <cell r="A3211" t="str">
            <v>00010963</v>
          </cell>
          <cell r="B3211" t="str">
            <v>PERFIL ACO ESTRUTURAL "I", 8 "  X 4 ", ESPESSURA = 11,20 MM (34,22 KG/M)</v>
          </cell>
          <cell r="C3211" t="str">
            <v>M</v>
          </cell>
          <cell r="D3211" t="str">
            <v>MP</v>
          </cell>
          <cell r="E3211">
            <v>188.4</v>
          </cell>
        </row>
        <row r="3212">
          <cell r="A3212" t="str">
            <v>00010964</v>
          </cell>
          <cell r="B3212" t="str">
            <v>PERFIL ACO ESTRUTURAL "U", 15 " X 3,3/8 " (QUALQUER ESPESSURA)</v>
          </cell>
          <cell r="C3212" t="str">
            <v>KG</v>
          </cell>
          <cell r="D3212" t="str">
            <v>MP</v>
          </cell>
          <cell r="E3212">
            <v>7.68</v>
          </cell>
        </row>
        <row r="3213">
          <cell r="A3213" t="str">
            <v>00010965</v>
          </cell>
          <cell r="B3213" t="str">
            <v>PERFIL LAMINADO ACO ESTRUTURAL "U", 4 " X 1,5/8 ", ESPESSURA = 6,27 MM (9,30 KG/M)</v>
          </cell>
          <cell r="C3213" t="str">
            <v>M</v>
          </cell>
          <cell r="D3213" t="str">
            <v>MP</v>
          </cell>
          <cell r="E3213">
            <v>49.59</v>
          </cell>
        </row>
        <row r="3214">
          <cell r="A3214" t="str">
            <v>00010966</v>
          </cell>
          <cell r="B3214" t="str">
            <v>PERFIL LAMINADO ACO ESTRUTURAL "U", 6 "  X 2 " (QUALQUER ESPESSURA)</v>
          </cell>
          <cell r="C3214" t="str">
            <v>KG</v>
          </cell>
          <cell r="D3214" t="str">
            <v>MP</v>
          </cell>
          <cell r="E3214">
            <v>5.54</v>
          </cell>
        </row>
        <row r="3215">
          <cell r="A3215" t="str">
            <v>00010997</v>
          </cell>
          <cell r="B3215" t="str">
            <v>ELETRODO AWS E-7018 (OK 48.04; WI 718) D=4MM (SOLDA ELETRICA)</v>
          </cell>
          <cell r="C3215" t="str">
            <v>KG</v>
          </cell>
          <cell r="D3215" t="str">
            <v>MP</v>
          </cell>
          <cell r="E3215">
            <v>20.399999999999999</v>
          </cell>
        </row>
        <row r="3216">
          <cell r="A3216" t="str">
            <v>00010998</v>
          </cell>
          <cell r="B3216" t="str">
            <v>ELETRODO AWS E-6010 (0K 22.50; WI 610) D = 4MM ( SOLDA ELETRICA )</v>
          </cell>
          <cell r="C3216" t="str">
            <v>KG</v>
          </cell>
          <cell r="D3216" t="str">
            <v>MP</v>
          </cell>
          <cell r="E3216">
            <v>21.1</v>
          </cell>
        </row>
        <row r="3217">
          <cell r="A3217" t="str">
            <v>00010999</v>
          </cell>
          <cell r="B3217" t="str">
            <v>ELETRODO AWS E-6013 (OK 46.00; WI 613) D = 4MM ( SOLDA ELETRICA )</v>
          </cell>
          <cell r="C3217" t="str">
            <v>KG</v>
          </cell>
          <cell r="D3217" t="str">
            <v>MP</v>
          </cell>
          <cell r="E3217">
            <v>18.52</v>
          </cell>
        </row>
        <row r="3218">
          <cell r="A3218" t="str">
            <v>00011002</v>
          </cell>
          <cell r="B3218" t="str">
            <v>ELETRODO AWS E-6013 (OK 46.00; WI 613) D = 2,5MM ( SOLDA ELETRICA )</v>
          </cell>
          <cell r="C3218" t="str">
            <v>KG</v>
          </cell>
          <cell r="D3218" t="str">
            <v>MP</v>
          </cell>
          <cell r="E3218">
            <v>21.47</v>
          </cell>
        </row>
        <row r="3219">
          <cell r="A3219" t="str">
            <v>00011013</v>
          </cell>
          <cell r="B3219" t="str">
            <v>CUMEEIRA ARTICULADA PARA TELHA FIBROCIMENTO, CANALETE 49 OU KALHETA - ABA EXTERNA SUPERIOR (SEM AMIANTO)</v>
          </cell>
          <cell r="C3219" t="str">
            <v>UN</v>
          </cell>
          <cell r="D3219" t="str">
            <v>MP</v>
          </cell>
          <cell r="E3219">
            <v>12.4</v>
          </cell>
        </row>
        <row r="3220">
          <cell r="A3220" t="str">
            <v>00011014</v>
          </cell>
          <cell r="B3220" t="str">
            <v>CUMEEIRA ARTICULADA PARA TELHA FIBROCIMENTO, CANALETE 49 OU KALHETA - ABA INTERNA INFERIOR (SEM AMIANTO)</v>
          </cell>
          <cell r="C3220" t="str">
            <v>UN</v>
          </cell>
          <cell r="D3220" t="str">
            <v>MP</v>
          </cell>
          <cell r="E3220">
            <v>12.4</v>
          </cell>
        </row>
        <row r="3221">
          <cell r="A3221" t="str">
            <v>00011015</v>
          </cell>
          <cell r="B3221" t="str">
            <v>CUMEEIRA NORMAL DE EXTREMIDADE OU TERMINAL PARA TELHA FIBROCIMENTO CANALETE 90 OU KALHETAO (SEM AMIANTO)</v>
          </cell>
          <cell r="C3221" t="str">
            <v>UN</v>
          </cell>
          <cell r="D3221" t="str">
            <v>MP</v>
          </cell>
          <cell r="E3221">
            <v>83.4</v>
          </cell>
        </row>
        <row r="3222">
          <cell r="A3222" t="str">
            <v>00011016</v>
          </cell>
          <cell r="B3222" t="str">
            <v>CUMEEIRA NORMAL PARA TELHA FIBROCIMENTO (SEM AMIANTO)</v>
          </cell>
          <cell r="C3222" t="str">
            <v>UN</v>
          </cell>
          <cell r="D3222" t="str">
            <v>MP</v>
          </cell>
          <cell r="E3222">
            <v>33.44</v>
          </cell>
        </row>
        <row r="3223">
          <cell r="A3223" t="str">
            <v>00011017</v>
          </cell>
          <cell r="B3223" t="str">
            <v>CUMEEIRA ARTICULADA SUPERIOR PARA TELHA DE FIBROCIMENTO, E = 4 MM (SEM AMIANTO)</v>
          </cell>
          <cell r="C3223" t="str">
            <v>UN</v>
          </cell>
          <cell r="D3223" t="str">
            <v>MP</v>
          </cell>
          <cell r="E3223">
            <v>5.29</v>
          </cell>
        </row>
        <row r="3224">
          <cell r="A3224" t="str">
            <v>00011026</v>
          </cell>
          <cell r="B3224" t="str">
            <v>CHAPA GALV PLANA 14GSG 1,994MM 16,020KG/M2</v>
          </cell>
          <cell r="C3224" t="str">
            <v>KG</v>
          </cell>
          <cell r="D3224" t="str">
            <v>MP</v>
          </cell>
          <cell r="E3224">
            <v>4.6500000000000004</v>
          </cell>
        </row>
        <row r="3225">
          <cell r="A3225" t="str">
            <v>00011027</v>
          </cell>
          <cell r="B3225" t="str">
            <v>CHAPA GALV PLANA 16GSG 1,613MM 12,969KG/M2</v>
          </cell>
          <cell r="C3225" t="str">
            <v>KG</v>
          </cell>
          <cell r="D3225" t="str">
            <v>MP</v>
          </cell>
          <cell r="E3225">
            <v>4.75</v>
          </cell>
        </row>
        <row r="3226">
          <cell r="A3226" t="str">
            <v>00011029</v>
          </cell>
          <cell r="B3226" t="str">
            <v>HASTE RETA P/ GANCHO FG C/ ROSCA - 1/4" X 30CM - P/ FIXACAO TELHA METALICA - INCL PORCA E ARRUELAS DE VEDACAO</v>
          </cell>
          <cell r="C3226" t="str">
            <v>CJ</v>
          </cell>
          <cell r="D3226" t="str">
            <v>MP</v>
          </cell>
          <cell r="E3226">
            <v>1.02</v>
          </cell>
        </row>
        <row r="3227">
          <cell r="A3227" t="str">
            <v>00011032</v>
          </cell>
          <cell r="B3227" t="str">
            <v>GRAMPO U DE 5/8" N8 EM FG"</v>
          </cell>
          <cell r="C3227" t="str">
            <v>UN</v>
          </cell>
          <cell r="D3227" t="str">
            <v>MP</v>
          </cell>
          <cell r="E3227">
            <v>13.05</v>
          </cell>
        </row>
        <row r="3228">
          <cell r="A3228" t="str">
            <v>00011033</v>
          </cell>
          <cell r="B3228" t="str">
            <v>SUPORTE PARA CALHA DE 150 MM EM FG</v>
          </cell>
          <cell r="C3228" t="str">
            <v>UN</v>
          </cell>
          <cell r="D3228" t="str">
            <v>MP</v>
          </cell>
          <cell r="E3228">
            <v>18.12</v>
          </cell>
        </row>
        <row r="3229">
          <cell r="A3229" t="str">
            <v>00011045</v>
          </cell>
          <cell r="B3229" t="str">
            <v>LUVA SIMPLES PVC PBA JE NBR 10351 P/ REDE AGUA DN 75/DE 85 MM</v>
          </cell>
          <cell r="C3229" t="str">
            <v>UN</v>
          </cell>
          <cell r="D3229" t="str">
            <v>MP</v>
          </cell>
          <cell r="E3229">
            <v>8.34</v>
          </cell>
        </row>
        <row r="3230">
          <cell r="A3230" t="str">
            <v>00011046</v>
          </cell>
          <cell r="B3230" t="str">
            <v>CHAPA GALV PLANA 18GSG 1,311MM 10,528KG/M2</v>
          </cell>
          <cell r="C3230" t="str">
            <v>KG</v>
          </cell>
          <cell r="D3230" t="str">
            <v>MP</v>
          </cell>
          <cell r="E3230">
            <v>4.75</v>
          </cell>
        </row>
        <row r="3231">
          <cell r="A3231" t="str">
            <v>00011047</v>
          </cell>
          <cell r="B3231" t="str">
            <v>CHAPA GALV PLANA 19GSG 1,158MM 9,307KG/M2</v>
          </cell>
          <cell r="C3231" t="str">
            <v>KG</v>
          </cell>
          <cell r="D3231" t="str">
            <v>MP</v>
          </cell>
          <cell r="E3231">
            <v>4.6500000000000004</v>
          </cell>
        </row>
        <row r="3232">
          <cell r="A3232" t="str">
            <v>00011049</v>
          </cell>
          <cell r="B3232" t="str">
            <v>CHAPA GALVANIZADA PLANA 22 GSG, E = 0,80 MM (6,40 KG/M2)</v>
          </cell>
          <cell r="C3232" t="str">
            <v>KG</v>
          </cell>
          <cell r="D3232" t="str">
            <v>MP</v>
          </cell>
          <cell r="E3232">
            <v>4.6500000000000004</v>
          </cell>
        </row>
        <row r="3233">
          <cell r="A3233" t="str">
            <v>00011051</v>
          </cell>
          <cell r="B3233" t="str">
            <v>CHAPA GALV PLANA 26GSG 0,551MM 4,425KG/M2</v>
          </cell>
          <cell r="C3233" t="str">
            <v>KG</v>
          </cell>
          <cell r="D3233" t="str">
            <v>MP</v>
          </cell>
          <cell r="E3233">
            <v>5.0999999999999996</v>
          </cell>
        </row>
        <row r="3234">
          <cell r="A3234" t="str">
            <v>00011054</v>
          </cell>
          <cell r="B3234" t="str">
            <v>PARAFUSO ROSCA SOBERBA ZINCADO CAB CHATA FENDA SIMPLES 3,2 X 20MM (3/4")   "</v>
          </cell>
          <cell r="C3234" t="str">
            <v>UN</v>
          </cell>
          <cell r="D3234" t="str">
            <v>MP</v>
          </cell>
          <cell r="E3234">
            <v>0.15</v>
          </cell>
        </row>
        <row r="3235">
          <cell r="A3235" t="str">
            <v>00011055</v>
          </cell>
          <cell r="B3235" t="str">
            <v>PARAFUSO ROSCA SOBERBA ZINCADO CAB CHATA FENDA SIMPLES 3,5 X 25MM (1")</v>
          </cell>
          <cell r="C3235" t="str">
            <v>UN</v>
          </cell>
          <cell r="D3235" t="str">
            <v>MP</v>
          </cell>
          <cell r="E3235">
            <v>0.1</v>
          </cell>
        </row>
        <row r="3236">
          <cell r="A3236" t="str">
            <v>00011056</v>
          </cell>
          <cell r="B3236" t="str">
            <v>PARAFUSO ROSCA SOBERBA ZINCADO CAB CHATA FENDA SIMPLES 3,8 X 30MM (1.1/4")</v>
          </cell>
          <cell r="C3236" t="str">
            <v>UN</v>
          </cell>
          <cell r="D3236" t="str">
            <v>MP</v>
          </cell>
          <cell r="E3236">
            <v>0.15</v>
          </cell>
        </row>
        <row r="3237">
          <cell r="A3237" t="str">
            <v>00011057</v>
          </cell>
          <cell r="B3237" t="str">
            <v>PARAFUSO ROSCA SOBERBA ZINCADO CAB CHATA FENDA SIMPLES 4,8 X 40MM (1.1/2")</v>
          </cell>
          <cell r="C3237" t="str">
            <v>UN</v>
          </cell>
          <cell r="D3237" t="str">
            <v>MP</v>
          </cell>
          <cell r="E3237">
            <v>0.2</v>
          </cell>
        </row>
        <row r="3238">
          <cell r="A3238" t="str">
            <v>00011058</v>
          </cell>
          <cell r="B3238" t="str">
            <v>PARAFUSO ROSCA SOBERBA ZINCADO CAB CHATA FENDA SIMPLES 5,5 X 65MM (2.1/2") "</v>
          </cell>
          <cell r="C3238" t="str">
            <v>UN</v>
          </cell>
          <cell r="D3238" t="str">
            <v>MP</v>
          </cell>
          <cell r="E3238">
            <v>0.56000000000000005</v>
          </cell>
        </row>
        <row r="3239">
          <cell r="A3239" t="str">
            <v>00011059</v>
          </cell>
          <cell r="B3239" t="str">
            <v>PARAFUSO ROSCA SOBERBA ZINCADO CAB CHATA FENDA SIMPLES 5,5 X 50MM (2") "</v>
          </cell>
          <cell r="C3239" t="str">
            <v>UN</v>
          </cell>
          <cell r="D3239" t="str">
            <v>MP</v>
          </cell>
          <cell r="E3239">
            <v>0.31</v>
          </cell>
        </row>
        <row r="3240">
          <cell r="A3240" t="str">
            <v>00011060</v>
          </cell>
          <cell r="B3240" t="str">
            <v>TIRANTE EM FG P/ CONTRAVENTAMENTO DE TELHA CANALETE 90 - 1/4" X 400MM "</v>
          </cell>
          <cell r="C3240" t="str">
            <v>UN</v>
          </cell>
          <cell r="D3240" t="str">
            <v>MP</v>
          </cell>
          <cell r="E3240">
            <v>30.3</v>
          </cell>
        </row>
        <row r="3241">
          <cell r="A3241" t="str">
            <v>00011061</v>
          </cell>
          <cell r="B3241" t="str">
            <v>CHAPA GALV PLANA 30GSG 0,399MM 3,204KG/M2</v>
          </cell>
          <cell r="C3241" t="str">
            <v>KG</v>
          </cell>
          <cell r="D3241" t="str">
            <v>MP</v>
          </cell>
          <cell r="E3241">
            <v>5.61</v>
          </cell>
        </row>
        <row r="3242">
          <cell r="A3242" t="str">
            <v>00011062</v>
          </cell>
          <cell r="B3242" t="str">
            <v>CHAPA CIMENTICIA, LISA, PRENSADA DE FIBROCIMENTO, E = 10 MM, DE 1,2 X 3,0 M (SEM AMIANTO)</v>
          </cell>
          <cell r="C3242" t="str">
            <v>M2</v>
          </cell>
          <cell r="D3242" t="str">
            <v>MP</v>
          </cell>
          <cell r="E3242">
            <v>48.16</v>
          </cell>
        </row>
        <row r="3243">
          <cell r="A3243" t="str">
            <v>00011063</v>
          </cell>
          <cell r="B3243" t="str">
            <v>CHAPA CIMENTICIA LISA, PRENSADA, DE FIBROCIMENTO, E = 6 MM, DE 1,2 X 3,0 M (SEM AMIANTO)</v>
          </cell>
          <cell r="C3243" t="str">
            <v>M2</v>
          </cell>
          <cell r="D3243" t="str">
            <v>MP</v>
          </cell>
          <cell r="E3243">
            <v>46.62</v>
          </cell>
        </row>
        <row r="3244">
          <cell r="A3244" t="str">
            <v>00011064</v>
          </cell>
          <cell r="B3244" t="str">
            <v>RUFO PARA TELHA FIBROCIMENTO CANALETE 90 OU KALHETAO (SEM AMIANTO)</v>
          </cell>
          <cell r="C3244" t="str">
            <v>UN</v>
          </cell>
          <cell r="D3244" t="str">
            <v>MP</v>
          </cell>
          <cell r="E3244">
            <v>13.42</v>
          </cell>
        </row>
        <row r="3245">
          <cell r="A3245" t="str">
            <v>00011065</v>
          </cell>
          <cell r="B3245" t="str">
            <v>TAMPAO PARA TELHA DE FIBROCIMENTO TIPO CANALETE 90 (SEM AMIANTO)</v>
          </cell>
          <cell r="C3245" t="str">
            <v>UN</v>
          </cell>
          <cell r="D3245" t="str">
            <v>MP</v>
          </cell>
          <cell r="E3245">
            <v>12.77</v>
          </cell>
        </row>
        <row r="3246">
          <cell r="A3246" t="str">
            <v>00011066</v>
          </cell>
          <cell r="B3246" t="str">
            <v>TAMPAO PARA TELHA DE FIBROCIMENTO TIPO CANALETE 49 OU KALHETA (SEM AMIANTO)</v>
          </cell>
          <cell r="C3246" t="str">
            <v>UN</v>
          </cell>
          <cell r="D3246" t="str">
            <v>MP</v>
          </cell>
          <cell r="E3246">
            <v>11.14</v>
          </cell>
        </row>
        <row r="3247">
          <cell r="A3247" t="str">
            <v>00011067</v>
          </cell>
          <cell r="B3247" t="str">
            <v>TELHA ALUMINIO TRAPEZOIDAL E = 0,5 MM</v>
          </cell>
          <cell r="C3247" t="str">
            <v>KG</v>
          </cell>
          <cell r="D3247" t="str">
            <v>MP</v>
          </cell>
          <cell r="E3247">
            <v>26.64</v>
          </cell>
        </row>
        <row r="3248">
          <cell r="A3248" t="str">
            <v>00011068</v>
          </cell>
          <cell r="B3248" t="str">
            <v>TELHA ALUMINIO TRAPEZOIDAL E = 0,7 MM</v>
          </cell>
          <cell r="C3248" t="str">
            <v>KG</v>
          </cell>
          <cell r="D3248" t="str">
            <v>MP</v>
          </cell>
          <cell r="E3248">
            <v>30.09</v>
          </cell>
        </row>
        <row r="3249">
          <cell r="A3249" t="str">
            <v>00011071</v>
          </cell>
          <cell r="B3249" t="str">
            <v>PLUG PVC P/ ESG PREDIAL 100MM</v>
          </cell>
          <cell r="C3249" t="str">
            <v>UN</v>
          </cell>
          <cell r="D3249" t="str">
            <v>MP</v>
          </cell>
          <cell r="E3249">
            <v>5.08</v>
          </cell>
        </row>
        <row r="3250">
          <cell r="A3250" t="str">
            <v>00011072</v>
          </cell>
          <cell r="B3250" t="str">
            <v>PLUG PVC P/ ESG PREDIAL 50MM</v>
          </cell>
          <cell r="C3250" t="str">
            <v>UN</v>
          </cell>
          <cell r="D3250" t="str">
            <v>MP</v>
          </cell>
          <cell r="E3250">
            <v>1.86</v>
          </cell>
        </row>
        <row r="3251">
          <cell r="A3251" t="str">
            <v>00011073</v>
          </cell>
          <cell r="B3251" t="str">
            <v>PLUG PVC P/ ESG PREDIAL  75MM</v>
          </cell>
          <cell r="C3251" t="str">
            <v>UN</v>
          </cell>
          <cell r="D3251" t="str">
            <v>MP</v>
          </cell>
          <cell r="E3251">
            <v>4.26</v>
          </cell>
        </row>
        <row r="3252">
          <cell r="A3252" t="str">
            <v>00011075</v>
          </cell>
          <cell r="B3252" t="str">
            <v>AREIA P/ LEITO FILTRANTE (1,68 A 0,42MM) - POSTO JAZIDA / FORNECEDOR (SEM FRETE)</v>
          </cell>
          <cell r="C3252" t="str">
            <v>M3</v>
          </cell>
          <cell r="D3252" t="str">
            <v>MP</v>
          </cell>
          <cell r="E3252">
            <v>485.71</v>
          </cell>
        </row>
        <row r="3253">
          <cell r="A3253" t="str">
            <v>00011076</v>
          </cell>
          <cell r="B3253" t="str">
            <v>AREIA PRETA P/ EMBOCO - POSTO JAZIDA / FORNECEDOR (SEM FRETE)</v>
          </cell>
          <cell r="C3253" t="str">
            <v>M3</v>
          </cell>
          <cell r="D3253" t="str">
            <v>MP</v>
          </cell>
          <cell r="E3253">
            <v>58.14</v>
          </cell>
        </row>
        <row r="3254">
          <cell r="A3254" t="str">
            <v>00011077</v>
          </cell>
          <cell r="B3254" t="str">
            <v>AREIA SELECIONADA P/ LEITO FILTRANTE - D = 0,5 A 0,7 MM - POSTO JAZIDA / FORNECEDOR (SEM FRETE)</v>
          </cell>
          <cell r="C3254" t="str">
            <v>M3</v>
          </cell>
          <cell r="D3254" t="str">
            <v>MP</v>
          </cell>
          <cell r="E3254">
            <v>497.09</v>
          </cell>
        </row>
        <row r="3255">
          <cell r="A3255" t="str">
            <v>00011078</v>
          </cell>
          <cell r="B3255" t="str">
            <v>AREIA SELECIONADA P/ LEITO FILTRANTE - D = 0,7 A 1 MM - POSTO JAZIDA / FORNECEDOR (SEM FRETE)</v>
          </cell>
          <cell r="C3255" t="str">
            <v>M3</v>
          </cell>
          <cell r="D3255" t="str">
            <v>MP</v>
          </cell>
          <cell r="E3255">
            <v>497.09</v>
          </cell>
        </row>
        <row r="3256">
          <cell r="A3256" t="str">
            <v>00011079</v>
          </cell>
          <cell r="B3256" t="str">
            <v>MATERIAL FILTRANTE (PEDREGULHO) 2,4 A 0,6 MM - POSTO PEDREIRA / FORNECEDOR (SEM FRETE)</v>
          </cell>
          <cell r="C3256" t="str">
            <v>M3</v>
          </cell>
          <cell r="D3256" t="str">
            <v>MP</v>
          </cell>
          <cell r="E3256">
            <v>516.36</v>
          </cell>
        </row>
        <row r="3257">
          <cell r="A3257" t="str">
            <v>00011080</v>
          </cell>
          <cell r="B3257" t="str">
            <v>MATERIAL FILTRANTE (PEDREGULHO) 15,4 A 9,6 MM - POSTO PEDREIRA / FORNECEDOR (SEM FRETE)</v>
          </cell>
          <cell r="C3257" t="str">
            <v>M3</v>
          </cell>
          <cell r="D3257" t="str">
            <v>MP</v>
          </cell>
          <cell r="E3257">
            <v>538.17999999999995</v>
          </cell>
        </row>
        <row r="3258">
          <cell r="A3258" t="str">
            <v>00011081</v>
          </cell>
          <cell r="B3258" t="str">
            <v>MATERIAL FILTRANTE (PEDREGULHO) 25,4 A 15,4 MM - POSTO PEDREIRA / FORNECEDOR (SEM FRETE)</v>
          </cell>
          <cell r="C3258" t="str">
            <v>M3</v>
          </cell>
          <cell r="D3258" t="str">
            <v>MP</v>
          </cell>
          <cell r="E3258">
            <v>560</v>
          </cell>
        </row>
        <row r="3259">
          <cell r="A3259" t="str">
            <v>00011082</v>
          </cell>
          <cell r="B3259" t="str">
            <v>MATERIAL FILTRANTE (PEDREGULHO) 38,0 A 25,4 MM - POSTO PEDREIRA / FORNECEDOR (SEM FRETE)</v>
          </cell>
          <cell r="C3259" t="str">
            <v>M3</v>
          </cell>
          <cell r="D3259" t="str">
            <v>MP</v>
          </cell>
          <cell r="E3259">
            <v>581.82000000000005</v>
          </cell>
        </row>
        <row r="3260">
          <cell r="A3260" t="str">
            <v>00011083</v>
          </cell>
          <cell r="B3260" t="str">
            <v>MATERIAL FILTRANTE (PEDREGULHO) 4,8 A 2,4 MM - POSTO PEDREIRA / FORNECEDOR (SEM FRETE)</v>
          </cell>
          <cell r="C3260" t="str">
            <v>M3</v>
          </cell>
          <cell r="D3260" t="str">
            <v>MP</v>
          </cell>
          <cell r="E3260">
            <v>516.36</v>
          </cell>
        </row>
        <row r="3261">
          <cell r="A3261" t="str">
            <v>00011084</v>
          </cell>
          <cell r="B3261" t="str">
            <v>MATERIAL FILTRANTE (PEDREGULHO) 9,6 A 4,8 MM - POSTO PEDREIRA / FORNECEDOR (SEM FRETE)</v>
          </cell>
          <cell r="C3261" t="str">
            <v>M3</v>
          </cell>
          <cell r="D3261" t="str">
            <v>MP</v>
          </cell>
          <cell r="E3261">
            <v>538.17999999999995</v>
          </cell>
        </row>
        <row r="3262">
          <cell r="A3262" t="str">
            <v>00011086</v>
          </cell>
          <cell r="B3262" t="str">
            <v>REJEITO DE MINÉRIO (SIR) - POSTO PEDREIRA / FORNECEDOR (SEM FRETE)</v>
          </cell>
          <cell r="C3262" t="str">
            <v>M3</v>
          </cell>
          <cell r="D3262" t="str">
            <v>MP</v>
          </cell>
          <cell r="E3262">
            <v>21.45</v>
          </cell>
        </row>
        <row r="3263">
          <cell r="A3263" t="str">
            <v>00011088</v>
          </cell>
          <cell r="B3263" t="str">
            <v>TELHA CERAMICA TIPO PLAN, DE 1A. QUALIDADE, COM 46 A 50 CM (COBERTURA DE 26 A 33 TELHAS POR M2)</v>
          </cell>
          <cell r="C3263" t="str">
            <v>UN</v>
          </cell>
          <cell r="D3263" t="str">
            <v>MP</v>
          </cell>
          <cell r="E3263">
            <v>1.25</v>
          </cell>
        </row>
        <row r="3264">
          <cell r="A3264" t="str">
            <v>00011091</v>
          </cell>
          <cell r="B3264" t="str">
            <v>PINGADEIRA PLASTICA P/ TELHA FIBROCIMENTO CANALETE 49 OU KALHETA</v>
          </cell>
          <cell r="C3264" t="str">
            <v>UN</v>
          </cell>
          <cell r="D3264" t="str">
            <v>MP</v>
          </cell>
          <cell r="E3264">
            <v>0.27</v>
          </cell>
        </row>
        <row r="3265">
          <cell r="A3265" t="str">
            <v>00011092</v>
          </cell>
          <cell r="B3265" t="str">
            <v>PINGADEIRA PLASTICA P/ TELHA FIBROCIMENTO CANALETE 90</v>
          </cell>
          <cell r="C3265" t="str">
            <v>UN</v>
          </cell>
          <cell r="D3265" t="str">
            <v>MP</v>
          </cell>
          <cell r="E3265">
            <v>0.28999999999999998</v>
          </cell>
        </row>
        <row r="3266">
          <cell r="A3266" t="str">
            <v>00011094</v>
          </cell>
          <cell r="B3266" t="str">
            <v>PLACA DE VEDACAO NERVURA PARA TELHA DE FIBROCIMENTO TIPO CANALETE 90 (SEM AMIANTO)</v>
          </cell>
          <cell r="C3266" t="str">
            <v>UN</v>
          </cell>
          <cell r="D3266" t="str">
            <v>MP</v>
          </cell>
          <cell r="E3266">
            <v>7.51</v>
          </cell>
        </row>
        <row r="3267">
          <cell r="A3267" t="str">
            <v>00011096</v>
          </cell>
          <cell r="B3267" t="str">
            <v>PÓ DE MÁRMORE - POSTO PEDREIRA / FORNECEDOR (SEM FRETE)</v>
          </cell>
          <cell r="C3267" t="str">
            <v>KG</v>
          </cell>
          <cell r="D3267" t="str">
            <v>MP</v>
          </cell>
          <cell r="E3267">
            <v>0.1</v>
          </cell>
        </row>
        <row r="3268">
          <cell r="A3268" t="str">
            <v>00011107</v>
          </cell>
          <cell r="B3268" t="str">
            <v>ARAME GALVANIZADO 6 BWG, 5,16 MM (0,157 KG/M)</v>
          </cell>
          <cell r="C3268" t="str">
            <v>KG</v>
          </cell>
          <cell r="D3268" t="str">
            <v>MP</v>
          </cell>
          <cell r="E3268">
            <v>11.12</v>
          </cell>
        </row>
        <row r="3269">
          <cell r="A3269" t="str">
            <v>00011109</v>
          </cell>
          <cell r="B3269" t="str">
            <v>CIMENTO ASFALTICO DE PETROLEO A GRANEL (CAP) 30/45</v>
          </cell>
          <cell r="C3269" t="str">
            <v>KG</v>
          </cell>
          <cell r="D3269" t="str">
            <v>MP</v>
          </cell>
          <cell r="E3269">
            <v>1.31</v>
          </cell>
        </row>
        <row r="3270">
          <cell r="A3270" t="str">
            <v>00011112</v>
          </cell>
          <cell r="B3270" t="str">
            <v>CHAPA ALUMINIO P/ CALHA E = 0,5MM L = 0,3M</v>
          </cell>
          <cell r="C3270" t="str">
            <v>KG</v>
          </cell>
          <cell r="D3270" t="str">
            <v>MP</v>
          </cell>
          <cell r="E3270">
            <v>30.25</v>
          </cell>
        </row>
        <row r="3271">
          <cell r="A3271" t="str">
            <v>00011113</v>
          </cell>
          <cell r="B3271" t="str">
            <v>CHAPA ALUMINIO P/ CALHA E = 0,8MM L = 0,5M</v>
          </cell>
          <cell r="C3271" t="str">
            <v>KG</v>
          </cell>
          <cell r="D3271" t="str">
            <v>MP</v>
          </cell>
          <cell r="E3271">
            <v>30.52</v>
          </cell>
        </row>
        <row r="3272">
          <cell r="A3272" t="str">
            <v>00011114</v>
          </cell>
          <cell r="B3272" t="str">
            <v>CHAPA ALUMINIO P/ CALHA E = 0,8MM L = 0,6M</v>
          </cell>
          <cell r="C3272" t="str">
            <v>M</v>
          </cell>
          <cell r="D3272" t="str">
            <v>MP</v>
          </cell>
          <cell r="E3272">
            <v>36.76</v>
          </cell>
        </row>
        <row r="3273">
          <cell r="A3273" t="str">
            <v>00011115</v>
          </cell>
          <cell r="B3273" t="str">
            <v>CHAPA ALUMÍNIO PARA CALHA E = 0,8 MM L = 1,0 M</v>
          </cell>
          <cell r="C3273" t="str">
            <v>M</v>
          </cell>
          <cell r="D3273" t="str">
            <v>MP</v>
          </cell>
          <cell r="E3273">
            <v>69.650000000000006</v>
          </cell>
        </row>
        <row r="3274">
          <cell r="A3274" t="str">
            <v>00011116</v>
          </cell>
          <cell r="B3274" t="str">
            <v>DOMUS INDIVIDUAL EM ACRILICO</v>
          </cell>
          <cell r="C3274" t="str">
            <v>UN</v>
          </cell>
          <cell r="D3274" t="str">
            <v>MP</v>
          </cell>
          <cell r="E3274">
            <v>391.84</v>
          </cell>
        </row>
        <row r="3275">
          <cell r="A3275" t="str">
            <v>00011117</v>
          </cell>
          <cell r="B3275" t="str">
            <v>!EM PROCESSO DE DESATIVACAO! BLOCO SEXTAVADO P/PAVIMENTACAO, EM CONCRETO COM 35 MPA (TIPO BLOKRET), DE 30 X 30 CM, E = 8,0 CM (NBR 9781:2013)</v>
          </cell>
          <cell r="C3275" t="str">
            <v>UN</v>
          </cell>
          <cell r="D3275" t="str">
            <v>MP</v>
          </cell>
          <cell r="E3275">
            <v>3.12</v>
          </cell>
        </row>
        <row r="3276">
          <cell r="A3276" t="str">
            <v>00011118</v>
          </cell>
          <cell r="B3276" t="str">
            <v>!EM PROCESSO DE DESATIVACAO! BLOCO SEXTAVADO P/ PAVIMENTACAO, EM CONCRETO DE 35 MPA (TIPO BLOKRET) E = 9,0CM, DE 30 X 30CM, DE ACORDO COM NBR  9781:2013)</v>
          </cell>
          <cell r="C3276" t="str">
            <v>UN</v>
          </cell>
          <cell r="D3276" t="str">
            <v>MP</v>
          </cell>
          <cell r="E3276">
            <v>3.57</v>
          </cell>
        </row>
        <row r="3277">
          <cell r="A3277" t="str">
            <v>00011122</v>
          </cell>
          <cell r="B3277" t="str">
            <v>CHAPA ALUMINIO E = 3MM</v>
          </cell>
          <cell r="C3277" t="str">
            <v>KG</v>
          </cell>
          <cell r="D3277" t="str">
            <v>MP</v>
          </cell>
          <cell r="E3277">
            <v>31.49</v>
          </cell>
        </row>
        <row r="3278">
          <cell r="A3278" t="str">
            <v>00011123</v>
          </cell>
          <cell r="B3278" t="str">
            <v>CHAPA ALUMINIO E = 4MM</v>
          </cell>
          <cell r="C3278" t="str">
            <v>KG</v>
          </cell>
          <cell r="D3278" t="str">
            <v>MP</v>
          </cell>
          <cell r="E3278">
            <v>31.11</v>
          </cell>
        </row>
        <row r="3279">
          <cell r="A3279" t="str">
            <v>00011125</v>
          </cell>
          <cell r="B3279" t="str">
            <v>CHAPA ALUMINIO E = 6MM</v>
          </cell>
          <cell r="C3279" t="str">
            <v>KG</v>
          </cell>
          <cell r="D3279" t="str">
            <v>MP</v>
          </cell>
          <cell r="E3279">
            <v>30.9</v>
          </cell>
        </row>
        <row r="3280">
          <cell r="A3280" t="str">
            <v>00011130</v>
          </cell>
          <cell r="B3280" t="str">
            <v>CHAPA DE MADEIRA COMPENSADA DE PINUS, VIROLA OU EQUIVALENTE, DE *2,2 X 1,6* M, E = 8 MM</v>
          </cell>
          <cell r="C3280" t="str">
            <v>M2</v>
          </cell>
          <cell r="D3280" t="str">
            <v>MP</v>
          </cell>
          <cell r="E3280">
            <v>17.899999999999999</v>
          </cell>
        </row>
        <row r="3281">
          <cell r="A3281" t="str">
            <v>00011131</v>
          </cell>
          <cell r="B3281" t="str">
            <v>CHAPA DE MADEIRA COMPENSADA DE PINUS, VIROLA OU EQUIVALENTE, DE *2,2 X 1,6* M, E = 20 MM</v>
          </cell>
          <cell r="C3281" t="str">
            <v>M2</v>
          </cell>
          <cell r="D3281" t="str">
            <v>MP</v>
          </cell>
          <cell r="E3281">
            <v>35.54</v>
          </cell>
        </row>
        <row r="3282">
          <cell r="A3282" t="str">
            <v>00011132</v>
          </cell>
          <cell r="B3282" t="str">
            <v>CHAPA DE MADEIRA COMPENSADA DE PINUS, VIROLA OU EQUIVALENTE, DE *2,2 X 1,6* M, E = 25 MM</v>
          </cell>
          <cell r="C3282" t="str">
            <v>M2</v>
          </cell>
          <cell r="D3282" t="str">
            <v>MP</v>
          </cell>
          <cell r="E3282">
            <v>42.03</v>
          </cell>
        </row>
        <row r="3283">
          <cell r="A3283" t="str">
            <v>00011134</v>
          </cell>
          <cell r="B3283" t="str">
            <v>CHAPA DE MADEIRA COMPENSADA NAVAL (COM COLA FENOLICA), E = 10 MM, DE *1,60 X 2,20* M</v>
          </cell>
          <cell r="C3283" t="str">
            <v>M2</v>
          </cell>
          <cell r="D3283" t="str">
            <v>MP</v>
          </cell>
          <cell r="E3283">
            <v>23.99</v>
          </cell>
        </row>
        <row r="3284">
          <cell r="A3284" t="str">
            <v>00011135</v>
          </cell>
          <cell r="B3284" t="str">
            <v>CHAPA DE MADEIRA COMPENSADA NAVAL (COM COLA FENOLICA), E = 12 MM, DE *1,60 X 2,20* M</v>
          </cell>
          <cell r="C3284" t="str">
            <v>M2</v>
          </cell>
          <cell r="D3284" t="str">
            <v>MP</v>
          </cell>
          <cell r="E3284">
            <v>29.25</v>
          </cell>
        </row>
        <row r="3285">
          <cell r="A3285" t="str">
            <v>00011136</v>
          </cell>
          <cell r="B3285" t="str">
            <v>CHAPA DE MADEIRA COMPENSADA NAVAL (COM COLA FENOLICA), E = 15 MM, DE *1,60 X 2,20* M</v>
          </cell>
          <cell r="C3285" t="str">
            <v>M2</v>
          </cell>
          <cell r="D3285" t="str">
            <v>MP</v>
          </cell>
          <cell r="E3285">
            <v>31.63</v>
          </cell>
        </row>
        <row r="3286">
          <cell r="A3286" t="str">
            <v>00011137</v>
          </cell>
          <cell r="B3286" t="str">
            <v>CHAPA DE MADEIRA COMPENSADA NAVAL (COM COLA FENOLICA), E = 20 MM, DE *1,60 X 2,20* M</v>
          </cell>
          <cell r="C3286" t="str">
            <v>M2</v>
          </cell>
          <cell r="D3286" t="str">
            <v>MP</v>
          </cell>
          <cell r="E3286">
            <v>44.91</v>
          </cell>
        </row>
        <row r="3287">
          <cell r="A3287" t="str">
            <v>00011138</v>
          </cell>
          <cell r="B3287" t="str">
            <v>OLEO COMBUSTIVEL BPF A GRANEL</v>
          </cell>
          <cell r="C3287" t="str">
            <v>L</v>
          </cell>
          <cell r="D3287" t="str">
            <v>MP</v>
          </cell>
          <cell r="E3287">
            <v>1.62</v>
          </cell>
        </row>
        <row r="3288">
          <cell r="A3288" t="str">
            <v>00011145</v>
          </cell>
          <cell r="B3288" t="str">
            <v>CONCRETO USINADO BOMBEAVEL COM BRITA 0 E 1, SLUMP = 100 MM +/- 20 MM, FCK = 35 MPA (INCLUI SERVICO DE BOMBEAMENTO)</v>
          </cell>
          <cell r="C3288" t="str">
            <v>M3</v>
          </cell>
          <cell r="D3288" t="str">
            <v>MP</v>
          </cell>
          <cell r="E3288">
            <v>310.75</v>
          </cell>
        </row>
        <row r="3289">
          <cell r="A3289" t="str">
            <v>00011146</v>
          </cell>
          <cell r="B3289" t="str">
            <v>CONCRETO USINADO AUTOADENSAVEL COM BRITA 0, SLUMP = 220 MM +/- 10 MM, FCK = 15 MPA (INCLUI SERVICO DE BOMBEAMENTO)</v>
          </cell>
          <cell r="C3289" t="str">
            <v>M3</v>
          </cell>
          <cell r="D3289" t="str">
            <v>MP</v>
          </cell>
          <cell r="E3289">
            <v>263.83999999999997</v>
          </cell>
        </row>
        <row r="3290">
          <cell r="A3290" t="str">
            <v>00011147</v>
          </cell>
          <cell r="B3290" t="str">
            <v>CONCRETO USINADO AUTOADENSAVEL COM BRITA 0, SLUMP = 220 MM +/- 10 MM, FCK = 20 MPA (INCLUI SERVICO DE BOMBEAMENTO)</v>
          </cell>
          <cell r="C3290" t="str">
            <v>M3</v>
          </cell>
          <cell r="D3290" t="str">
            <v>MP</v>
          </cell>
          <cell r="E3290">
            <v>273.61</v>
          </cell>
        </row>
        <row r="3291">
          <cell r="A3291" t="str">
            <v>00011149</v>
          </cell>
          <cell r="B3291" t="str">
            <v>PRIMER EPOXI</v>
          </cell>
          <cell r="C3291" t="str">
            <v>GL</v>
          </cell>
          <cell r="D3291" t="str">
            <v>MP</v>
          </cell>
          <cell r="E3291">
            <v>152.79</v>
          </cell>
        </row>
        <row r="3292">
          <cell r="A3292" t="str">
            <v>00011151</v>
          </cell>
          <cell r="B3292" t="str">
            <v>PORTA CHAPA DOBRADA ACO PRE-ZINCADO OU C/ ADICAO DE COBRE ABRIR C/ VENEZIANA 87 X 210CM</v>
          </cell>
          <cell r="C3292" t="str">
            <v>M2</v>
          </cell>
          <cell r="D3292" t="str">
            <v>MP</v>
          </cell>
          <cell r="E3292">
            <v>164.52</v>
          </cell>
        </row>
        <row r="3293">
          <cell r="A3293" t="str">
            <v>00011152</v>
          </cell>
          <cell r="B3293" t="str">
            <v>PORTA CHAPA DOBRADA ACO PRE-ZINCADO OU C/ ADICAO DE COBRE ABRIR C/ TRAVESSAS P/ VIDRO 87 X 210CM</v>
          </cell>
          <cell r="C3293" t="str">
            <v>M2</v>
          </cell>
          <cell r="D3293" t="str">
            <v>MP</v>
          </cell>
          <cell r="E3293">
            <v>178.38</v>
          </cell>
        </row>
        <row r="3294">
          <cell r="A3294" t="str">
            <v>00011153</v>
          </cell>
          <cell r="B3294" t="str">
            <v>PORTA CHAPA DOBRADA ACO PRE-ZINCADO OU C/ ADICAO DE COBRE ABRIR C/ POSTIGO P/ VIDRO 87 X 210CM</v>
          </cell>
          <cell r="C3294" t="str">
            <v>M2</v>
          </cell>
          <cell r="D3294" t="str">
            <v>MP</v>
          </cell>
          <cell r="E3294">
            <v>306.89</v>
          </cell>
        </row>
        <row r="3295">
          <cell r="A3295" t="str">
            <v>00011154</v>
          </cell>
          <cell r="B3295" t="str">
            <v>PORTA CORTA FOGO 0,90X2,10X0,04M</v>
          </cell>
          <cell r="C3295" t="str">
            <v>UN</v>
          </cell>
          <cell r="D3295" t="str">
            <v>MP</v>
          </cell>
          <cell r="E3295">
            <v>535.05999999999995</v>
          </cell>
        </row>
        <row r="3296">
          <cell r="A3296" t="str">
            <v>00011155</v>
          </cell>
          <cell r="B3296" t="str">
            <v>PORTA METALICA ABRIR TIPO VENEZIANA C/ GUARNICAO COMPLETA 87 X 210CM</v>
          </cell>
          <cell r="C3296" t="str">
            <v>M2</v>
          </cell>
          <cell r="D3296" t="str">
            <v>MP</v>
          </cell>
          <cell r="E3296">
            <v>226.75</v>
          </cell>
        </row>
        <row r="3297">
          <cell r="A3297" t="str">
            <v>00011156</v>
          </cell>
          <cell r="B3297" t="str">
            <v>PORTA PANTOGRAFICA EM ACO PERFIL "U"</v>
          </cell>
          <cell r="C3297" t="str">
            <v>M2</v>
          </cell>
          <cell r="D3297" t="str">
            <v>MP</v>
          </cell>
          <cell r="E3297">
            <v>222.47</v>
          </cell>
        </row>
        <row r="3298">
          <cell r="A3298" t="str">
            <v>00011157</v>
          </cell>
          <cell r="B3298" t="str">
            <v>WASH PRIMER PARA TINTA AUTOMOTIVA</v>
          </cell>
          <cell r="C3298" t="str">
            <v>GL</v>
          </cell>
          <cell r="D3298" t="str">
            <v>MP</v>
          </cell>
          <cell r="E3298">
            <v>123.75</v>
          </cell>
        </row>
        <row r="3299">
          <cell r="A3299" t="str">
            <v>00011161</v>
          </cell>
          <cell r="B3299" t="str">
            <v>CAL HIDRATADA P/ PINTURA</v>
          </cell>
          <cell r="C3299" t="str">
            <v>KG</v>
          </cell>
          <cell r="D3299" t="str">
            <v>MP</v>
          </cell>
          <cell r="E3299">
            <v>1</v>
          </cell>
        </row>
        <row r="3300">
          <cell r="A3300" t="str">
            <v>00011162</v>
          </cell>
          <cell r="B3300" t="str">
            <v>FIXADOR DE CAL TIPO GLOBOFIX OU EQUIV</v>
          </cell>
          <cell r="C3300" t="str">
            <v>UN</v>
          </cell>
          <cell r="D3300" t="str">
            <v>MP</v>
          </cell>
          <cell r="E3300">
            <v>1.85</v>
          </cell>
        </row>
        <row r="3301">
          <cell r="A3301" t="str">
            <v>00011163</v>
          </cell>
          <cell r="B3301" t="str">
            <v>TINTA PARA SINALIZAÇÃO HORIZONTAL, À BASE DE RESINA ACRÍLICA, EMULSIONADA EM ÁGUA, TIPO AQUAPLAST - INDUTIL  (NBR 13699)</v>
          </cell>
          <cell r="C3301" t="str">
            <v>GL</v>
          </cell>
          <cell r="D3301" t="str">
            <v>MP</v>
          </cell>
          <cell r="E3301">
            <v>132.41999999999999</v>
          </cell>
        </row>
        <row r="3302">
          <cell r="A3302" t="str">
            <v>00011168</v>
          </cell>
          <cell r="B3302" t="str">
            <v>LACA INCOLOR CONCENTRADA PARA MADEIRA</v>
          </cell>
          <cell r="C3302" t="str">
            <v>GL</v>
          </cell>
          <cell r="D3302" t="str">
            <v>MP</v>
          </cell>
          <cell r="E3302">
            <v>53.55</v>
          </cell>
        </row>
        <row r="3303">
          <cell r="A3303" t="str">
            <v>00011169</v>
          </cell>
          <cell r="B3303" t="str">
            <v>VERNIZ ACRILICO EM PO</v>
          </cell>
          <cell r="C3303" t="str">
            <v>KG</v>
          </cell>
          <cell r="D3303" t="str">
            <v>MP</v>
          </cell>
          <cell r="E3303">
            <v>58.01</v>
          </cell>
        </row>
        <row r="3304">
          <cell r="A3304" t="str">
            <v>00011174</v>
          </cell>
          <cell r="B3304" t="str">
            <v>PRIMER UNIVERSAL, FUNDO ANTICORROSIVO TIPO ZARCAO</v>
          </cell>
          <cell r="C3304" t="str">
            <v>18L</v>
          </cell>
          <cell r="D3304" t="str">
            <v>MP</v>
          </cell>
          <cell r="E3304">
            <v>433.81</v>
          </cell>
        </row>
        <row r="3305">
          <cell r="A3305" t="str">
            <v>00011183</v>
          </cell>
          <cell r="B3305" t="str">
            <v>BASCULANTE ACO 100 X 100 X 8 CM - 4 BASCULAS</v>
          </cell>
          <cell r="C3305" t="str">
            <v>UN</v>
          </cell>
          <cell r="D3305" t="str">
            <v>MP</v>
          </cell>
          <cell r="E3305">
            <v>116.54</v>
          </cell>
        </row>
        <row r="3306">
          <cell r="A3306" t="str">
            <v>00011184</v>
          </cell>
          <cell r="B3306" t="str">
            <v>!EM PROCESSO DE DESATIVACAO! BASCULANTE ACO 100 X 150 X 8 - 4 BASCULAS</v>
          </cell>
          <cell r="C3306" t="str">
            <v>UN</v>
          </cell>
          <cell r="D3306" t="str">
            <v>MP</v>
          </cell>
          <cell r="E3306">
            <v>251.75</v>
          </cell>
        </row>
        <row r="3307">
          <cell r="A3307" t="str">
            <v>00011185</v>
          </cell>
          <cell r="B3307" t="str">
            <v>VIDRO PLANO ARMADO E = 7MM - SEM COLOCACAO</v>
          </cell>
          <cell r="C3307" t="str">
            <v>M2</v>
          </cell>
          <cell r="D3307" t="str">
            <v>MP</v>
          </cell>
          <cell r="E3307">
            <v>276.69</v>
          </cell>
        </row>
        <row r="3308">
          <cell r="A3308" t="str">
            <v>00011186</v>
          </cell>
          <cell r="B3308" t="str">
            <v>ESPELHO CRISTAL E = 4 MM</v>
          </cell>
          <cell r="C3308" t="str">
            <v>M2</v>
          </cell>
          <cell r="D3308" t="str">
            <v>MP</v>
          </cell>
          <cell r="E3308">
            <v>250.22</v>
          </cell>
        </row>
        <row r="3309">
          <cell r="A3309" t="str">
            <v>00011188</v>
          </cell>
          <cell r="B3309" t="str">
            <v>VIDRO LISO FUME E = 4MM - SEM COLOCACAO</v>
          </cell>
          <cell r="C3309" t="str">
            <v>M2</v>
          </cell>
          <cell r="D3309" t="str">
            <v>MP</v>
          </cell>
          <cell r="E3309">
            <v>129.91999999999999</v>
          </cell>
        </row>
        <row r="3310">
          <cell r="A3310" t="str">
            <v>00011189</v>
          </cell>
          <cell r="B3310" t="str">
            <v>VIDRO LISO FUME E = 6MM - SEM COLOCACAO</v>
          </cell>
          <cell r="C3310" t="str">
            <v>M2</v>
          </cell>
          <cell r="D3310" t="str">
            <v>MP</v>
          </cell>
          <cell r="E3310">
            <v>216.54</v>
          </cell>
        </row>
        <row r="3311">
          <cell r="A3311" t="str">
            <v>00011190</v>
          </cell>
          <cell r="B3311" t="str">
            <v>BASCULANTE EM CHAPA DOBRADA DE ACO COM ADICAO DE COBRE, DE 0,60 X 0,60 M (4 FOLHAS, SENDO 2 OU 3 MOVEIS)</v>
          </cell>
          <cell r="C3311" t="str">
            <v>UN</v>
          </cell>
          <cell r="D3311" t="str">
            <v>MP</v>
          </cell>
          <cell r="E3311">
            <v>87.67</v>
          </cell>
        </row>
        <row r="3312">
          <cell r="A3312" t="str">
            <v>00011192</v>
          </cell>
          <cell r="B3312" t="str">
            <v>BASCULANTE EM CANTONEIRA DE FERRO 5/8" X 1/8" - 4 BANDEIRAS (2 FIXAS, 2 MOVEIS) - 80 X 80CM</v>
          </cell>
          <cell r="C3312" t="str">
            <v>UN</v>
          </cell>
          <cell r="D3312" t="str">
            <v>MP</v>
          </cell>
          <cell r="E3312">
            <v>576.99</v>
          </cell>
        </row>
        <row r="3313">
          <cell r="A3313" t="str">
            <v>00011193</v>
          </cell>
          <cell r="B3313" t="str">
            <v>JANELA VENEZIANA DE CORRER EM CHAPA DOBRADA ACO (3/4" X 1/8") COM TRATAMENTO E PROTECAO CONTA CORROSAO E COM VIDROS, 6 FOLHAS  150 X 120 CM</v>
          </cell>
          <cell r="C3313" t="str">
            <v>M2</v>
          </cell>
          <cell r="D3313" t="str">
            <v>MP</v>
          </cell>
          <cell r="E3313">
            <v>161</v>
          </cell>
        </row>
        <row r="3314">
          <cell r="A3314" t="str">
            <v>00011194</v>
          </cell>
          <cell r="B3314" t="str">
            <v>JANELA VENEZIANA DE CORRER EM CHAPA DOBRADA ACO (3/4" X 1/8") COM TRATAMENTO E PROTECAO CONTA CORROSAO, SEM VIDRO, 6 FOLHAS  150 X 120 CM</v>
          </cell>
          <cell r="C3314" t="str">
            <v>M2</v>
          </cell>
          <cell r="D3314" t="str">
            <v>MP</v>
          </cell>
          <cell r="E3314">
            <v>342.33</v>
          </cell>
        </row>
        <row r="3315">
          <cell r="A3315" t="str">
            <v>00011197</v>
          </cell>
          <cell r="B3315" t="str">
            <v>JANELA CHAPA DOBRADA ACO GALVANIZADO A FOGO, DE CORRER, 2 FLS P/ VIDRO, DE 150 X 120 CM (3/4" X 1/8")</v>
          </cell>
          <cell r="C3315" t="str">
            <v>UN</v>
          </cell>
          <cell r="D3315" t="str">
            <v>MP</v>
          </cell>
          <cell r="E3315">
            <v>477.04</v>
          </cell>
        </row>
        <row r="3316">
          <cell r="A3316" t="str">
            <v>00011199</v>
          </cell>
          <cell r="B3316" t="str">
            <v>JANELA CHAPA DOBRADA ACO GALVANIZADO A FOGO, DE CORRER, 4 FLS, COM DIVISAO HORIZONTAL P/ VIDRO, DE 150 X 120 CM (3/4" X 1/8")</v>
          </cell>
          <cell r="C3316" t="str">
            <v>UN</v>
          </cell>
          <cell r="D3316" t="str">
            <v>MP</v>
          </cell>
          <cell r="E3316">
            <v>457.11</v>
          </cell>
        </row>
        <row r="3317">
          <cell r="A3317" t="str">
            <v>00011226</v>
          </cell>
          <cell r="B3317" t="str">
            <v>JANELA CHAPA DOBRADA ACO GALVANIZADO A FOGO, DE CORRER, 4 FLS, SEM DIVISAO HORIZONTAL P/ VIDRO, DE 150 X 120 CM (3/4" X 1/8")</v>
          </cell>
          <cell r="C3317" t="str">
            <v>UN</v>
          </cell>
          <cell r="D3317" t="str">
            <v>MP</v>
          </cell>
          <cell r="E3317">
            <v>246.36</v>
          </cell>
        </row>
        <row r="3318">
          <cell r="A3318" t="str">
            <v>00011227</v>
          </cell>
          <cell r="B3318" t="str">
            <v>JANELA CHAPA DOBRADA ACO GALVANIZADO A FOGO, CORRER 4 FLS, SEM DIVISAO HORIZONTAL, P/ VIDRO, DE 200 X 120 CM (3/4" X 1/8")</v>
          </cell>
          <cell r="C3318" t="str">
            <v>UN</v>
          </cell>
          <cell r="D3318" t="str">
            <v>MP</v>
          </cell>
          <cell r="E3318">
            <v>313.83999999999997</v>
          </cell>
        </row>
        <row r="3319">
          <cell r="A3319" t="str">
            <v>00011231</v>
          </cell>
          <cell r="B3319" t="str">
            <v>BASCULANTE EM CANTONEIRA DE FERRO 3/4" X 1/8" - 80 X 80CM</v>
          </cell>
          <cell r="C3319" t="str">
            <v>M2</v>
          </cell>
          <cell r="D3319" t="str">
            <v>MP</v>
          </cell>
          <cell r="E3319">
            <v>921.14</v>
          </cell>
        </row>
        <row r="3320">
          <cell r="A3320" t="str">
            <v>00011234</v>
          </cell>
          <cell r="B3320" t="str">
            <v>RALO QUADRADO FOFO C/ REQUADRO 200 X 200MM P/ PATIO</v>
          </cell>
          <cell r="C3320" t="str">
            <v>UN</v>
          </cell>
          <cell r="D3320" t="str">
            <v>MP</v>
          </cell>
          <cell r="E3320">
            <v>38</v>
          </cell>
        </row>
        <row r="3321">
          <cell r="A3321" t="str">
            <v>00011235</v>
          </cell>
          <cell r="B3321" t="str">
            <v>GRELHA FOFO P/ CANALETA 15 X 150 X 1000MM P/ GARAGEM E ESTACIONAMENTO</v>
          </cell>
          <cell r="C3321" t="str">
            <v>UN</v>
          </cell>
          <cell r="D3321" t="str">
            <v>MP</v>
          </cell>
          <cell r="E3321">
            <v>57.88</v>
          </cell>
        </row>
        <row r="3322">
          <cell r="A3322" t="str">
            <v>00011236</v>
          </cell>
          <cell r="B3322" t="str">
            <v>GRELHA FOFO P/ CANALETA 15 X 200 X 1000MM P/ GARAGEM E ESTACIONAMENTO</v>
          </cell>
          <cell r="C3322" t="str">
            <v>UN</v>
          </cell>
          <cell r="D3322" t="str">
            <v>MP</v>
          </cell>
          <cell r="E3322">
            <v>75.489999999999995</v>
          </cell>
        </row>
        <row r="3323">
          <cell r="A3323" t="str">
            <v>00011241</v>
          </cell>
          <cell r="B3323" t="str">
            <v>CAIXA DE FERRO FUNDIDO P/ REGISTRO NA RUA - 38,5 X 38,5 X 22CM - 59KG</v>
          </cell>
          <cell r="C3323" t="str">
            <v>UN</v>
          </cell>
          <cell r="D3323" t="str">
            <v>MP</v>
          </cell>
          <cell r="E3323">
            <v>367.44</v>
          </cell>
        </row>
        <row r="3324">
          <cell r="A3324" t="str">
            <v>00011242</v>
          </cell>
          <cell r="B3324" t="str">
            <v>DEGRAU FF P/ POCO VISITA N.2 / 2,5KG</v>
          </cell>
          <cell r="C3324" t="str">
            <v>UN</v>
          </cell>
          <cell r="D3324" t="str">
            <v>MP</v>
          </cell>
          <cell r="E3324">
            <v>50.33</v>
          </cell>
        </row>
        <row r="3325">
          <cell r="A3325" t="str">
            <v>00011243</v>
          </cell>
          <cell r="B3325" t="str">
            <v>DEGRAU FF P/ POCO VISITA N.3 / 7,0KG</v>
          </cell>
          <cell r="C3325" t="str">
            <v>UN</v>
          </cell>
          <cell r="D3325" t="str">
            <v>MP</v>
          </cell>
          <cell r="E3325">
            <v>50.33</v>
          </cell>
        </row>
        <row r="3326">
          <cell r="A3326" t="str">
            <v>00011244</v>
          </cell>
          <cell r="B3326" t="str">
            <v>GRELHA FOFO ARTICULADA C/ REQUADRO P/ CAIXA RALO 290 X 870MM 135KG CARGA MAX 1.000KG P/ CAPTACAO AGUA PLUVIAL</v>
          </cell>
          <cell r="C3326" t="str">
            <v>UN</v>
          </cell>
          <cell r="D3326" t="str">
            <v>MP</v>
          </cell>
          <cell r="E3326">
            <v>427.78</v>
          </cell>
        </row>
        <row r="3327">
          <cell r="A3327" t="str">
            <v>00011245</v>
          </cell>
          <cell r="B3327" t="str">
            <v>GRELHA FOFO C/ REQUADRO P/ CAIXA RALO 290 X 870MM 135KG CARGA MAX 10.000KG P/ CAPTACAO AGUA PLUVIAL</v>
          </cell>
          <cell r="C3327" t="str">
            <v>UN</v>
          </cell>
          <cell r="D3327" t="str">
            <v>MP</v>
          </cell>
          <cell r="E3327">
            <v>395.07</v>
          </cell>
        </row>
        <row r="3328">
          <cell r="A3328" t="str">
            <v>00011246</v>
          </cell>
          <cell r="B3328" t="str">
            <v>CAIXA DE PASSAGEM N 1 PADRAO TELEBRAS DIM 10 X10 X 5CM EM CHAPA DE ACO GALV</v>
          </cell>
          <cell r="C3328" t="str">
            <v>UN</v>
          </cell>
          <cell r="D3328" t="str">
            <v>MP</v>
          </cell>
          <cell r="E3328">
            <v>10.28</v>
          </cell>
        </row>
        <row r="3329">
          <cell r="A3329" t="str">
            <v>00011247</v>
          </cell>
          <cell r="B3329" t="str">
            <v>CAIXA DE PASSAGEM P/ TELEFONE EM CHAPA DE ACO GALV 150 X 150 X 15CM</v>
          </cell>
          <cell r="C3329" t="str">
            <v>UN</v>
          </cell>
          <cell r="D3329" t="str">
            <v>MP</v>
          </cell>
          <cell r="E3329">
            <v>931.25</v>
          </cell>
        </row>
        <row r="3330">
          <cell r="A3330" t="str">
            <v>00011248</v>
          </cell>
          <cell r="B3330" t="str">
            <v>CAIXA DE PASSAGEM P/ TELEFONE EM CHAPA DE ACO GALV 200 X 200 X 15CM</v>
          </cell>
          <cell r="C3330" t="str">
            <v>UN</v>
          </cell>
          <cell r="D3330" t="str">
            <v>MP</v>
          </cell>
          <cell r="E3330">
            <v>1270.1199999999999</v>
          </cell>
        </row>
        <row r="3331">
          <cell r="A3331" t="str">
            <v>00011249</v>
          </cell>
          <cell r="B3331" t="str">
            <v>CAIXA DE PASSAGEM P/ TELEFONE EM CHAPA DE ACO GALV 200 X 200 X 21,8CM</v>
          </cell>
          <cell r="C3331" t="str">
            <v>UN</v>
          </cell>
          <cell r="D3331" t="str">
            <v>MP</v>
          </cell>
          <cell r="E3331">
            <v>1776.27</v>
          </cell>
        </row>
        <row r="3332">
          <cell r="A3332" t="str">
            <v>00011250</v>
          </cell>
          <cell r="B3332" t="str">
            <v>CAIXA DE PASSAGEM N 2 PADRAO TELEBRAS DIM 20 X 20 X 12CM EM CHAPA DE ACO GALV</v>
          </cell>
          <cell r="C3332" t="str">
            <v>UN</v>
          </cell>
          <cell r="D3332" t="str">
            <v>MP</v>
          </cell>
          <cell r="E3332">
            <v>50.36</v>
          </cell>
        </row>
        <row r="3333">
          <cell r="A3333" t="str">
            <v>00011251</v>
          </cell>
          <cell r="B3333" t="str">
            <v>CAIXA DE PASSAGEM N 3 PADRAO TELEBRAS DIM 40 X 40 X 12CM EM CHAPA DE ACO GALV</v>
          </cell>
          <cell r="C3333" t="str">
            <v>UN</v>
          </cell>
          <cell r="D3333" t="str">
            <v>MP</v>
          </cell>
          <cell r="E3333">
            <v>91.19</v>
          </cell>
        </row>
        <row r="3334">
          <cell r="A3334" t="str">
            <v>00011252</v>
          </cell>
          <cell r="B3334" t="str">
            <v>CAIXA DE PASSAGEM PADRAO TELESP/TELEBRAS DIM 50 X 50 X 12CM EM CHAPA DE ACO GALV</v>
          </cell>
          <cell r="C3334" t="str">
            <v>UN</v>
          </cell>
          <cell r="D3334" t="str">
            <v>MP</v>
          </cell>
          <cell r="E3334">
            <v>103.64</v>
          </cell>
        </row>
        <row r="3335">
          <cell r="A3335" t="str">
            <v>00011253</v>
          </cell>
          <cell r="B3335" t="str">
            <v>CAIXA DE PASSAGEM N 4 PADRAO TELEBRAS DIM 60 X 60 X 12CM EM CHAPA DE ACO GALV</v>
          </cell>
          <cell r="C3335" t="str">
            <v>UN</v>
          </cell>
          <cell r="D3335" t="str">
            <v>MP</v>
          </cell>
          <cell r="E3335">
            <v>144.86000000000001</v>
          </cell>
        </row>
        <row r="3336">
          <cell r="A3336" t="str">
            <v>00011254</v>
          </cell>
          <cell r="B3336" t="str">
            <v>CAIXA DE PASSAGEM P/ TELEFONE EM CHAPA DE ACO GALV 60 X 60 X 15CM</v>
          </cell>
          <cell r="C3336" t="str">
            <v>UN</v>
          </cell>
          <cell r="D3336" t="str">
            <v>MP</v>
          </cell>
          <cell r="E3336">
            <v>153.31</v>
          </cell>
        </row>
        <row r="3337">
          <cell r="A3337" t="str">
            <v>00011255</v>
          </cell>
          <cell r="B3337" t="str">
            <v>CAIXA DE PASSAGEM N 5 PADRAO TELEBRAS DIM 80 X 80 X 12CM EM CHAPA DE ACO GALV</v>
          </cell>
          <cell r="C3337" t="str">
            <v>UN</v>
          </cell>
          <cell r="D3337" t="str">
            <v>MP</v>
          </cell>
          <cell r="E3337">
            <v>214.22</v>
          </cell>
        </row>
        <row r="3338">
          <cell r="A3338" t="str">
            <v>00011256</v>
          </cell>
          <cell r="B3338" t="str">
            <v>CAIXA DE PASSAGEM P/ TELEFONE EM CHAPA DE ACO GALV 80 X 80 X 15CM</v>
          </cell>
          <cell r="C3338" t="str">
            <v>UN</v>
          </cell>
          <cell r="D3338" t="str">
            <v>MP</v>
          </cell>
          <cell r="E3338">
            <v>255.2</v>
          </cell>
        </row>
        <row r="3339">
          <cell r="A3339" t="str">
            <v>00011267</v>
          </cell>
          <cell r="B3339" t="str">
            <v>ARRUELA DE LATAO FURO D=34 MM ESP=2,5 MM DIAM FURO=17 MM</v>
          </cell>
          <cell r="C3339" t="str">
            <v>UN</v>
          </cell>
          <cell r="D3339" t="str">
            <v>MP</v>
          </cell>
          <cell r="E3339">
            <v>1.17</v>
          </cell>
        </row>
        <row r="3340">
          <cell r="A3340" t="str">
            <v>00011270</v>
          </cell>
          <cell r="B3340" t="str">
            <v>BRACADEIRA FIXACAO CABO PARA-RAIO - SIMPLES</v>
          </cell>
          <cell r="C3340" t="str">
            <v>UN</v>
          </cell>
          <cell r="D3340" t="str">
            <v>MP</v>
          </cell>
          <cell r="E3340">
            <v>5.28</v>
          </cell>
        </row>
        <row r="3341">
          <cell r="A3341" t="str">
            <v>00011272</v>
          </cell>
          <cell r="B3341" t="str">
            <v>ALCA PRE-FORMADA DE DISTRIBUICAO DG-4542 PLP</v>
          </cell>
          <cell r="C3341" t="str">
            <v>UN</v>
          </cell>
          <cell r="D3341" t="str">
            <v>MP</v>
          </cell>
          <cell r="E3341">
            <v>3.7</v>
          </cell>
        </row>
        <row r="3342">
          <cell r="A3342" t="str">
            <v>00011273</v>
          </cell>
          <cell r="B3342" t="str">
            <v>ALCA PRE-FORMADA DE DISTRIBUICAO P/ CONDUTORES DE ALUMINIO # 1/0; 6/1 CAA"</v>
          </cell>
          <cell r="C3342" t="str">
            <v>UN</v>
          </cell>
          <cell r="D3342" t="str">
            <v>MP</v>
          </cell>
          <cell r="E3342">
            <v>6.47</v>
          </cell>
        </row>
        <row r="3343">
          <cell r="A3343" t="str">
            <v>00011274</v>
          </cell>
          <cell r="B3343" t="str">
            <v>ALCA PRE-FORMADA DE SERVICO SG-4500 PLP</v>
          </cell>
          <cell r="C3343" t="str">
            <v>UN</v>
          </cell>
          <cell r="D3343" t="str">
            <v>MP</v>
          </cell>
          <cell r="E3343">
            <v>3.57</v>
          </cell>
        </row>
        <row r="3344">
          <cell r="A3344" t="str">
            <v>00011275</v>
          </cell>
          <cell r="B3344" t="str">
            <v>ALCA PRE-FORMADA DE SERVICO P/ CONDUTORES DE ALUMINIO # 4; 6/1 CAA"</v>
          </cell>
          <cell r="C3344" t="str">
            <v>UN</v>
          </cell>
          <cell r="D3344" t="str">
            <v>MP</v>
          </cell>
          <cell r="E3344">
            <v>2.2000000000000002</v>
          </cell>
        </row>
        <row r="3345">
          <cell r="A3345" t="str">
            <v>00011276</v>
          </cell>
          <cell r="B3345" t="str">
            <v>!EM PROCESSO DE DESATIVACAO! CAMINHAO BASCULANTE 5,0M3 TOCO POTENCIA 170CV - PBT 16500KG - CARGA UTIL MAX C/ EQUIP =11240KG - DIST ENTRE EIXOS 360 0MM - INCL CACAMBA</v>
          </cell>
          <cell r="C3345" t="str">
            <v>UN</v>
          </cell>
          <cell r="D3345" t="str">
            <v>MP</v>
          </cell>
          <cell r="E3345">
            <v>289938.68</v>
          </cell>
        </row>
        <row r="3346">
          <cell r="A3346" t="str">
            <v>00011277</v>
          </cell>
          <cell r="B3346" t="str">
            <v>CAMINHAO BASCULANTE 6,0M3 TOCO MERCEDES BENZ 1720 K - POTENCIA 211CV - PBT =16500KG - CARGA UTIL MAX C/ EQUIP =11240KG - DIST ENTRE EIXOS 3600MM - INCL CACAMBA</v>
          </cell>
          <cell r="C3346" t="str">
            <v>UN</v>
          </cell>
          <cell r="D3346" t="str">
            <v>MP</v>
          </cell>
          <cell r="E3346">
            <v>248900.36</v>
          </cell>
        </row>
        <row r="3347">
          <cell r="A3347" t="str">
            <v>00011278</v>
          </cell>
          <cell r="B3347" t="str">
            <v>CAMINHÃO TOCO MERCEDES BENS ATEGO 1418/ 48, DIST. ENTRE EIXOS 4760 MM, POTÊNCIA 177 CV,  PBT= 13990 KG  CARGA UTIL MAX C/ EQUIP = 9390 KG - INCLUI CARROCERIA FIXA ABERTA DE MADEIRA P/ TRANSP. GERAL DE CARGA SEC</v>
          </cell>
          <cell r="C3347" t="str">
            <v>UN</v>
          </cell>
          <cell r="D3347" t="str">
            <v>MP</v>
          </cell>
          <cell r="E3347">
            <v>188373.18</v>
          </cell>
        </row>
        <row r="3348">
          <cell r="A3348" t="str">
            <v>00011279</v>
          </cell>
          <cell r="B3348" t="str">
            <v>CAMINHÃO TOCO MERCEDES BENZ ATEGO 1718 / 54 , POTÊNCIA 177 CV , PBT = 16000 KG, DIST.  ENTRE EIXOS 5360 MM  - INCLUI CARROCERIA FIXA ABERTA DE MADEIRA P/TRANSP.  GERAL DE CARGA SECA - DIMENSÕES APROX. 2,50 X 7,</v>
          </cell>
          <cell r="C3348" t="str">
            <v>UN</v>
          </cell>
          <cell r="D3348" t="str">
            <v>MP</v>
          </cell>
          <cell r="E3348">
            <v>236874.27</v>
          </cell>
        </row>
        <row r="3349">
          <cell r="A3349" t="str">
            <v>00011280</v>
          </cell>
          <cell r="B3349" t="str">
            <v>MAQUINA DE CORTAR ASFALTO/CONCRETO, TIPO CLIPPER C 84, COM MOTOR A  GASOLINA, 8,25 HP, C/ DISCO ATE 20"</v>
          </cell>
          <cell r="C3349" t="str">
            <v>UN</v>
          </cell>
          <cell r="D3349" t="str">
            <v>MP</v>
          </cell>
          <cell r="E3349">
            <v>4831.2299999999996</v>
          </cell>
        </row>
        <row r="3350">
          <cell r="A3350" t="str">
            <v>00011281</v>
          </cell>
          <cell r="B3350" t="str">
            <v>COMPACTADOR (SOQUETE) COM MOTOR A GASOLINA DE 3 HP, PESO DE 74 KG</v>
          </cell>
          <cell r="C3350" t="str">
            <v>UN</v>
          </cell>
          <cell r="D3350" t="str">
            <v>MP</v>
          </cell>
          <cell r="E3350">
            <v>9754.02</v>
          </cell>
        </row>
        <row r="3351">
          <cell r="A3351" t="str">
            <v>00011282</v>
          </cell>
          <cell r="B3351" t="str">
            <v>ROLO COMPACTADOR VIBRATÓRIO TANDEM CILINDROS LISOS DE AÇO, DYNAPAC, MODELO CC-900, POTÊNCIA 23,5HP - PESO MÁXIMO OPERACIONAL 1600KG - IMPACTO DINÂMICO 1,73T</v>
          </cell>
          <cell r="C3351" t="str">
            <v>UN</v>
          </cell>
          <cell r="D3351" t="str">
            <v>MP</v>
          </cell>
          <cell r="E3351">
            <v>47285.25</v>
          </cell>
        </row>
        <row r="3352">
          <cell r="A3352" t="str">
            <v>00011284</v>
          </cell>
          <cell r="B3352" t="str">
            <v>GRELHA FOFO PARA CAPTACAO DE AGUA PLUVIAL EM VIAS URBANAS, COM REQUADRO, CAIXA RALO DE *290 X 870* MM, *80* KG, CARGA MAXIMA DE 8000 KG</v>
          </cell>
          <cell r="C3352" t="str">
            <v>UN</v>
          </cell>
          <cell r="D3352" t="str">
            <v>MP</v>
          </cell>
          <cell r="E3352">
            <v>339.71</v>
          </cell>
        </row>
        <row r="3353">
          <cell r="A3353" t="str">
            <v>00011289</v>
          </cell>
          <cell r="B3353" t="str">
            <v>TAMPAO T-5 AR (5,0Kg) 20 X 20CM   P/ CAIXA DE REGISTRO</v>
          </cell>
          <cell r="C3353" t="str">
            <v>UN</v>
          </cell>
          <cell r="D3353" t="str">
            <v>MP</v>
          </cell>
          <cell r="E3353">
            <v>31.2</v>
          </cell>
        </row>
        <row r="3354">
          <cell r="A3354" t="str">
            <v>00011290</v>
          </cell>
          <cell r="B3354" t="str">
            <v>TAMPAO FOFO 125 KG P/ POCO VISITA</v>
          </cell>
          <cell r="C3354" t="str">
            <v>UN</v>
          </cell>
          <cell r="D3354" t="str">
            <v>MP</v>
          </cell>
          <cell r="E3354">
            <v>427.78</v>
          </cell>
        </row>
        <row r="3355">
          <cell r="A3355" t="str">
            <v>00011291</v>
          </cell>
          <cell r="B3355" t="str">
            <v>TAMPAO FOFO 175 KG P/ POCO VISITA T-175</v>
          </cell>
          <cell r="C3355" t="str">
            <v>UN</v>
          </cell>
          <cell r="D3355" t="str">
            <v>MP</v>
          </cell>
          <cell r="E3355">
            <v>553.6</v>
          </cell>
        </row>
        <row r="3356">
          <cell r="A3356" t="str">
            <v>00011292</v>
          </cell>
          <cell r="B3356" t="str">
            <v>TAMPAO FOFO 30 X 40 CM S/INSCRICAO</v>
          </cell>
          <cell r="C3356" t="str">
            <v>UN</v>
          </cell>
          <cell r="D3356" t="str">
            <v>MP</v>
          </cell>
          <cell r="E3356">
            <v>135.88</v>
          </cell>
        </row>
        <row r="3357">
          <cell r="A3357" t="str">
            <v>00011293</v>
          </cell>
          <cell r="B3357" t="str">
            <v>TAMPAO FOFO 40X50CM C/INSCRICAO "INCENDIO"</v>
          </cell>
          <cell r="C3357" t="str">
            <v>UN</v>
          </cell>
          <cell r="D3357" t="str">
            <v>MP</v>
          </cell>
          <cell r="E3357">
            <v>208.86</v>
          </cell>
        </row>
        <row r="3358">
          <cell r="A3358" t="str">
            <v>00011296</v>
          </cell>
          <cell r="B3358" t="str">
            <v>TAMPAO FOFO 170KG CARGA MAX 30000KG DIAM ABERT 900MM P/ POCO VISITA DE REDE DE AGUA PLUVIAL, ESGOTO  ETC</v>
          </cell>
          <cell r="C3358" t="str">
            <v>UN</v>
          </cell>
          <cell r="D3358" t="str">
            <v>MP</v>
          </cell>
          <cell r="E3358">
            <v>2873.7</v>
          </cell>
        </row>
        <row r="3359">
          <cell r="A3359" t="str">
            <v>00011298</v>
          </cell>
          <cell r="B3359" t="str">
            <v>TAMPAO FOFO P/ CAIXA REGISTRO T-34 (34 KG)</v>
          </cell>
          <cell r="C3359" t="str">
            <v>UN</v>
          </cell>
          <cell r="D3359" t="str">
            <v>MP</v>
          </cell>
          <cell r="E3359">
            <v>157.52000000000001</v>
          </cell>
        </row>
        <row r="3360">
          <cell r="A3360" t="str">
            <v>00011299</v>
          </cell>
          <cell r="B3360" t="str">
            <v>TAMPA FOFO TIPO R2 PADRAO TELEBRAS 545 X 1104MM 75KG CARGA MAX 2000KG P/ CAIXA TELEFONE</v>
          </cell>
          <cell r="C3360" t="str">
            <v>UN</v>
          </cell>
          <cell r="D3360" t="str">
            <v>MP</v>
          </cell>
          <cell r="E3360">
            <v>369.91</v>
          </cell>
        </row>
        <row r="3361">
          <cell r="A3361" t="str">
            <v>00011301</v>
          </cell>
          <cell r="B3361" t="str">
            <v>TAMPAO FOFO ARTICULADO83KG CARGA MAX 12500KG DIAM ABERT 600MM P/ POCO VISITA DE REDE AGUA PLUVIAL, ESGOTO  ETC</v>
          </cell>
          <cell r="C3361" t="str">
            <v>UN</v>
          </cell>
          <cell r="D3361" t="str">
            <v>MP</v>
          </cell>
          <cell r="E3361">
            <v>1087.07</v>
          </cell>
        </row>
        <row r="3362">
          <cell r="A3362" t="str">
            <v>00011303</v>
          </cell>
          <cell r="B3362" t="str">
            <v>TAMPAO FOFO T-100 D=745MM 79,5KG</v>
          </cell>
          <cell r="C3362" t="str">
            <v>UN</v>
          </cell>
          <cell r="D3362" t="str">
            <v>MP</v>
          </cell>
          <cell r="E3362">
            <v>270.38</v>
          </cell>
        </row>
        <row r="3363">
          <cell r="A3363" t="str">
            <v>00011315</v>
          </cell>
          <cell r="B3363" t="str">
            <v>TAMPAO FOFO T-16 (7KG) - 30x30CM (P/ CAIXA DE INSPECAO)</v>
          </cell>
          <cell r="C3363" t="str">
            <v>UN</v>
          </cell>
          <cell r="D3363" t="str">
            <v>MP</v>
          </cell>
          <cell r="E3363">
            <v>62.39</v>
          </cell>
        </row>
        <row r="3364">
          <cell r="A3364" t="str">
            <v>00011316</v>
          </cell>
          <cell r="B3364" t="str">
            <v>TAMPAO FOFO 33KG CARGA MAX 12500KG DIAM ABERT 500MM P/ POCO VISITA DE REDE DE AGUA PLUVIAL, ESGOTO  ETC</v>
          </cell>
          <cell r="C3364" t="str">
            <v>UN</v>
          </cell>
          <cell r="D3364" t="str">
            <v>MP</v>
          </cell>
          <cell r="E3364">
            <v>291.89999999999998</v>
          </cell>
        </row>
        <row r="3365">
          <cell r="A3365" t="str">
            <v>00011321</v>
          </cell>
          <cell r="B3365" t="str">
            <v>REDUCAO PVC PBA JE PB P/REDE AGUA DN 100 X 50/DE 110 X 60MM</v>
          </cell>
          <cell r="C3365" t="str">
            <v>UN</v>
          </cell>
          <cell r="D3365" t="str">
            <v>MP</v>
          </cell>
          <cell r="E3365">
            <v>6.96</v>
          </cell>
        </row>
        <row r="3366">
          <cell r="A3366" t="str">
            <v>00011323</v>
          </cell>
          <cell r="B3366" t="str">
            <v>REDUCAO PVC PBA JE PB P/REDE AGUA DN 100 X 75/DE 110 X 85MM</v>
          </cell>
          <cell r="C3366" t="str">
            <v>UN</v>
          </cell>
          <cell r="D3366" t="str">
            <v>MP</v>
          </cell>
          <cell r="E3366">
            <v>8.32</v>
          </cell>
        </row>
        <row r="3367">
          <cell r="A3367" t="str">
            <v>00011359</v>
          </cell>
          <cell r="B3367" t="str">
            <v>ESMERILHADEIRA ANGULAR ELÉTRICA (8500 RPM; POTÊNCIA DE 2400 W) PARA DISCOS DE DESBASTE, CORTE E LIXA,  COM D = 7")</v>
          </cell>
          <cell r="C3367" t="str">
            <v>UN</v>
          </cell>
          <cell r="D3367" t="str">
            <v>MP</v>
          </cell>
          <cell r="E3367">
            <v>484.47</v>
          </cell>
        </row>
        <row r="3368">
          <cell r="A3368" t="str">
            <v>00011360</v>
          </cell>
          <cell r="B3368" t="str">
            <v>!EM PROCESSO DE DESATIVACAO! GERADOR PORTATIL DE 5 KVA, MONOFASICO, COM MOTOR A GASOLINA DE 8 HP</v>
          </cell>
          <cell r="C3368" t="str">
            <v>UN</v>
          </cell>
          <cell r="D3368" t="str">
            <v>MP</v>
          </cell>
          <cell r="E3368">
            <v>3257.4</v>
          </cell>
        </row>
        <row r="3369">
          <cell r="A3369" t="str">
            <v>00011364</v>
          </cell>
          <cell r="B3369" t="str">
            <v>PORTA EUCATEX EUCADUR PRONTA PARA PINTURA 60 X 210 X 3,5CM</v>
          </cell>
          <cell r="C3369" t="str">
            <v>UN</v>
          </cell>
          <cell r="D3369" t="str">
            <v>MP</v>
          </cell>
          <cell r="E3369">
            <v>152.41999999999999</v>
          </cell>
        </row>
        <row r="3370">
          <cell r="A3370" t="str">
            <v>00011365</v>
          </cell>
          <cell r="B3370" t="str">
            <v>PORTA EUCATEX EUCADUR PRONTA PARA PINTURA 70 X 210 X 3,5CM</v>
          </cell>
          <cell r="C3370" t="str">
            <v>UN</v>
          </cell>
          <cell r="D3370" t="str">
            <v>MP</v>
          </cell>
          <cell r="E3370">
            <v>156.63</v>
          </cell>
        </row>
        <row r="3371">
          <cell r="A3371" t="str">
            <v>00011366</v>
          </cell>
          <cell r="B3371" t="str">
            <v>PORTA EUCATEX EUCADUR PRONTA PARA PINTURA 80 X 210 X 3,5CM</v>
          </cell>
          <cell r="C3371" t="str">
            <v>UN</v>
          </cell>
          <cell r="D3371" t="str">
            <v>MP</v>
          </cell>
          <cell r="E3371">
            <v>102.26</v>
          </cell>
        </row>
        <row r="3372">
          <cell r="A3372" t="str">
            <v>00011367</v>
          </cell>
          <cell r="B3372" t="str">
            <v>PORTA EUCAPLAC CHAPA PINTADA COR 80X210CM E=35MM - EUCATEX</v>
          </cell>
          <cell r="C3372" t="str">
            <v>M2</v>
          </cell>
          <cell r="D3372" t="str">
            <v>MP</v>
          </cell>
          <cell r="E3372">
            <v>191.68</v>
          </cell>
        </row>
        <row r="3373">
          <cell r="A3373" t="str">
            <v>00011378</v>
          </cell>
          <cell r="B3373" t="str">
            <v>TE REDUCAO PVC PBA NBR 10351 P/ REDE AGUA BBB JE DN 100 X 50 /DE 110 X 60MM</v>
          </cell>
          <cell r="C3373" t="str">
            <v>UN</v>
          </cell>
          <cell r="D3373" t="str">
            <v>MP</v>
          </cell>
          <cell r="E3373">
            <v>24.44</v>
          </cell>
        </row>
        <row r="3374">
          <cell r="A3374" t="str">
            <v>00011379</v>
          </cell>
          <cell r="B3374" t="str">
            <v>TE REDUCAO PVC PBA NBR 10351 P/ REDE AGUA BBB JE DN 100 X 75 /DE 110 X 85MM</v>
          </cell>
          <cell r="C3374" t="str">
            <v>UN</v>
          </cell>
          <cell r="D3374" t="str">
            <v>MP</v>
          </cell>
          <cell r="E3374">
            <v>26.69</v>
          </cell>
        </row>
        <row r="3375">
          <cell r="A3375" t="str">
            <v>00011381</v>
          </cell>
          <cell r="B3375" t="str">
            <v>!EM PROCESSO DE DESATIVACAO! PORTA MADEIRA REGIONAL 2A VENEZIANA E = 3CM /POSTIGO/ PREVISAO P/ VIDRO</v>
          </cell>
          <cell r="C3375" t="str">
            <v>M2</v>
          </cell>
          <cell r="D3375" t="str">
            <v>MP</v>
          </cell>
          <cell r="E3375">
            <v>395.72</v>
          </cell>
        </row>
        <row r="3376">
          <cell r="A3376" t="str">
            <v>00011411</v>
          </cell>
          <cell r="B3376" t="str">
            <v>ESTACA CONCRETO PRE-MOLDADO INCLUSIVE CRAVACAO E EMENDAS 130T</v>
          </cell>
          <cell r="C3376" t="str">
            <v>M</v>
          </cell>
          <cell r="D3376" t="str">
            <v>MP</v>
          </cell>
          <cell r="E3376">
            <v>461.33</v>
          </cell>
        </row>
        <row r="3377">
          <cell r="A3377" t="str">
            <v>00011412</v>
          </cell>
          <cell r="B3377" t="str">
            <v>ESTACA CONCRETO PRE-MOLDADO INCLUSIVE CRAVACAO E EMENDAS 170T</v>
          </cell>
          <cell r="C3377" t="str">
            <v>M</v>
          </cell>
          <cell r="D3377" t="str">
            <v>MP</v>
          </cell>
          <cell r="E3377">
            <v>617.78</v>
          </cell>
        </row>
        <row r="3378">
          <cell r="A3378" t="str">
            <v>00011413</v>
          </cell>
          <cell r="B3378" t="str">
            <v>ESTACA CONCRETO PRE-MOLDADO INCLUSIVE CRAVACAO E EMENDAS 35T</v>
          </cell>
          <cell r="C3378" t="str">
            <v>M</v>
          </cell>
          <cell r="D3378" t="str">
            <v>MP</v>
          </cell>
          <cell r="E3378">
            <v>170.22</v>
          </cell>
        </row>
        <row r="3379">
          <cell r="A3379" t="str">
            <v>00011414</v>
          </cell>
          <cell r="B3379" t="str">
            <v>ESTACA CONCRETO PRE-MOLDADO INCLUSIVE CRAVACAO E EMENDAS 45T</v>
          </cell>
          <cell r="C3379" t="str">
            <v>M</v>
          </cell>
          <cell r="D3379" t="str">
            <v>MP</v>
          </cell>
          <cell r="E3379">
            <v>200</v>
          </cell>
        </row>
        <row r="3380">
          <cell r="A3380" t="str">
            <v>00011416</v>
          </cell>
          <cell r="B3380" t="str">
            <v>ESTACA CONCRETO PRE-MOLDADO INCLUSIVE CRAVACAO E EMENDAS 75T</v>
          </cell>
          <cell r="C3380" t="str">
            <v>M</v>
          </cell>
          <cell r="D3380" t="str">
            <v>MP</v>
          </cell>
          <cell r="E3380">
            <v>275.38</v>
          </cell>
        </row>
        <row r="3381">
          <cell r="A3381" t="str">
            <v>00011417</v>
          </cell>
          <cell r="B3381" t="str">
            <v>ESTACA CONCRETO PRE-MOLDADO INCLUSIVE CRAVACAO E EMENDAS 95T</v>
          </cell>
          <cell r="C3381" t="str">
            <v>M</v>
          </cell>
          <cell r="D3381" t="str">
            <v>MP</v>
          </cell>
          <cell r="E3381">
            <v>353.78</v>
          </cell>
        </row>
        <row r="3382">
          <cell r="A3382" t="str">
            <v>00011419</v>
          </cell>
          <cell r="B3382" t="str">
            <v>ESTACA CONCRETO PRE-MOLDADO OCTOGONAL DN = 36CM INCL. EMENDAS 55 A 60T</v>
          </cell>
          <cell r="C3382" t="str">
            <v>M</v>
          </cell>
          <cell r="D3382" t="str">
            <v>MP</v>
          </cell>
          <cell r="E3382">
            <v>291.11</v>
          </cell>
        </row>
        <row r="3383">
          <cell r="A3383" t="str">
            <v>00011421</v>
          </cell>
          <cell r="B3383" t="str">
            <v>TRILHO (TIPO FERROVIA) UTILZADO PARA ESTACAS EM FUNDACOES PREDIAIS</v>
          </cell>
          <cell r="C3383" t="str">
            <v>KG</v>
          </cell>
          <cell r="D3383" t="str">
            <v>MP</v>
          </cell>
          <cell r="E3383">
            <v>2.65</v>
          </cell>
        </row>
        <row r="3384">
          <cell r="A3384" t="str">
            <v>00011426</v>
          </cell>
          <cell r="B3384" t="str">
            <v>DINAMITE GELATINOSA 1" - 75%"</v>
          </cell>
          <cell r="C3384" t="str">
            <v>KG</v>
          </cell>
          <cell r="D3384" t="str">
            <v>MP</v>
          </cell>
          <cell r="E3384">
            <v>11.55</v>
          </cell>
        </row>
        <row r="3385">
          <cell r="A3385" t="str">
            <v>00011427</v>
          </cell>
          <cell r="B3385" t="str">
            <v>POLVORA NEGRA</v>
          </cell>
          <cell r="C3385" t="str">
            <v>KG</v>
          </cell>
          <cell r="D3385" t="str">
            <v>MP</v>
          </cell>
          <cell r="E3385">
            <v>23.79</v>
          </cell>
        </row>
        <row r="3386">
          <cell r="A3386" t="str">
            <v>00011428</v>
          </cell>
          <cell r="B3386" t="str">
            <v>ESPOLETA ELETRICA N.8 FIO DE COBRE C/ 3,0M</v>
          </cell>
          <cell r="C3386" t="str">
            <v>UN</v>
          </cell>
          <cell r="D3386" t="str">
            <v>MP</v>
          </cell>
          <cell r="E3386">
            <v>23.5</v>
          </cell>
        </row>
        <row r="3387">
          <cell r="A3387" t="str">
            <v>00011429</v>
          </cell>
          <cell r="B3387" t="str">
            <v>ESTOPIM DUPLO</v>
          </cell>
          <cell r="C3387" t="str">
            <v>M</v>
          </cell>
          <cell r="D3387" t="str">
            <v>MP</v>
          </cell>
          <cell r="E3387">
            <v>2.78</v>
          </cell>
        </row>
        <row r="3388">
          <cell r="A3388" t="str">
            <v>00011439</v>
          </cell>
          <cell r="B3388" t="str">
            <v>DOBRADICA FERRO GALV 1 3/4 X 2" SEM ANEIS</v>
          </cell>
          <cell r="C3388" t="str">
            <v>UN</v>
          </cell>
          <cell r="D3388" t="str">
            <v>MP</v>
          </cell>
          <cell r="E3388">
            <v>1.1100000000000001</v>
          </cell>
        </row>
        <row r="3389">
          <cell r="A3389" t="str">
            <v>00011440</v>
          </cell>
          <cell r="B3389" t="str">
            <v>DOBRADICA FERRO GALV 3 X 3" SEM ANEIS</v>
          </cell>
          <cell r="C3389" t="str">
            <v>UN</v>
          </cell>
          <cell r="D3389" t="str">
            <v>MP</v>
          </cell>
          <cell r="E3389">
            <v>3.7</v>
          </cell>
        </row>
        <row r="3390">
          <cell r="A3390" t="str">
            <v>00011441</v>
          </cell>
          <cell r="B3390" t="str">
            <v>DOBRADICA FERRO GALV 4 X 3" COM ANEIS</v>
          </cell>
          <cell r="C3390" t="str">
            <v>UN</v>
          </cell>
          <cell r="D3390" t="str">
            <v>MP</v>
          </cell>
          <cell r="E3390">
            <v>4.1399999999999997</v>
          </cell>
        </row>
        <row r="3391">
          <cell r="A3391" t="str">
            <v>00011443</v>
          </cell>
          <cell r="B3391" t="str">
            <v>DOBRADICA FERRO POLIDO OU GALV 3 X 3" E=2MM PINO SOLTO OU REVERSIVEL SEM ANEIS</v>
          </cell>
          <cell r="C3391" t="str">
            <v>UN</v>
          </cell>
          <cell r="D3391" t="str">
            <v>MP</v>
          </cell>
          <cell r="E3391">
            <v>5.59</v>
          </cell>
        </row>
        <row r="3392">
          <cell r="A3392" t="str">
            <v>00011445</v>
          </cell>
          <cell r="B3392" t="str">
            <v>DOBRADICA LATAO CROMADO 2 1/2 X 1 3/8" SEM ANEIS</v>
          </cell>
          <cell r="C3392" t="str">
            <v>UN</v>
          </cell>
          <cell r="D3392" t="str">
            <v>MP</v>
          </cell>
          <cell r="E3392">
            <v>6.06</v>
          </cell>
        </row>
        <row r="3393">
          <cell r="A3393" t="str">
            <v>00011446</v>
          </cell>
          <cell r="B3393" t="str">
            <v>DOBRADICA LATAO CROMADO 3 X 3 1/2" C/ ANEIS</v>
          </cell>
          <cell r="C3393" t="str">
            <v>UN</v>
          </cell>
          <cell r="D3393" t="str">
            <v>MP</v>
          </cell>
          <cell r="E3393">
            <v>16.78</v>
          </cell>
        </row>
        <row r="3394">
          <cell r="A3394" t="str">
            <v>00011447</v>
          </cell>
          <cell r="B3394" t="str">
            <v>DOBRADICA LATAO CROMADO 3 X 3" C/ ANEIS</v>
          </cell>
          <cell r="C3394" t="str">
            <v>UN</v>
          </cell>
          <cell r="D3394" t="str">
            <v>MP</v>
          </cell>
          <cell r="E3394">
            <v>16.22</v>
          </cell>
        </row>
        <row r="3395">
          <cell r="A3395" t="str">
            <v>00011449</v>
          </cell>
          <cell r="B3395" t="str">
            <v>DOBRADICA TP PIANO FERRO LATONADO 1" X 3M P/ PORTA ARMARIO</v>
          </cell>
          <cell r="C3395" t="str">
            <v>UN</v>
          </cell>
          <cell r="D3395" t="str">
            <v>MP</v>
          </cell>
          <cell r="E3395">
            <v>13.56</v>
          </cell>
        </row>
        <row r="3396">
          <cell r="A3396" t="str">
            <v>00011450</v>
          </cell>
          <cell r="B3396" t="str">
            <v>DOBRADICA TP PIANO LATAO POLIDO 1" X 3M P/ PORTA ARMARIO</v>
          </cell>
          <cell r="C3396" t="str">
            <v>UN</v>
          </cell>
          <cell r="D3396" t="str">
            <v>MP</v>
          </cell>
          <cell r="E3396">
            <v>27.21</v>
          </cell>
        </row>
        <row r="3397">
          <cell r="A3397" t="str">
            <v>00011451</v>
          </cell>
          <cell r="B3397" t="str">
            <v>DOBRADICA "VAI-E-VEM LATAO POLIDO 3"</v>
          </cell>
          <cell r="C3397" t="str">
            <v>UN</v>
          </cell>
          <cell r="D3397" t="str">
            <v>MP</v>
          </cell>
          <cell r="E3397">
            <v>39.93</v>
          </cell>
        </row>
        <row r="3398">
          <cell r="A3398" t="str">
            <v>00011455</v>
          </cell>
          <cell r="B3398" t="str">
            <v>FERROLHO/FECHO/TARJETA OU TRINCO PINO REDONDO 8" SOBREPOR FERRO ZINC/GALV OU POLIDO  "</v>
          </cell>
          <cell r="C3398" t="str">
            <v>UN</v>
          </cell>
          <cell r="D3398" t="str">
            <v>MP</v>
          </cell>
          <cell r="E3398">
            <v>10.23</v>
          </cell>
        </row>
        <row r="3399">
          <cell r="A3399" t="str">
            <v>00011456</v>
          </cell>
          <cell r="B3399" t="str">
            <v>FERROLHO/FECHO/TARJETA OU TRINCO PINO REDONDO 12" SOBREPOR FERRO ZINC/GALV OU POLIDO  "</v>
          </cell>
          <cell r="C3399" t="str">
            <v>UN</v>
          </cell>
          <cell r="D3399" t="str">
            <v>MP</v>
          </cell>
          <cell r="E3399">
            <v>12.71</v>
          </cell>
        </row>
        <row r="3400">
          <cell r="A3400" t="str">
            <v>00011457</v>
          </cell>
          <cell r="B3400" t="str">
            <v>TARJETA TIPO LIVRE/OCUPADO  P/ PORTA BANHEIRO</v>
          </cell>
          <cell r="C3400" t="str">
            <v>UN</v>
          </cell>
          <cell r="D3400" t="str">
            <v>MP</v>
          </cell>
          <cell r="E3400">
            <v>19.75</v>
          </cell>
        </row>
        <row r="3401">
          <cell r="A3401" t="str">
            <v>00011458</v>
          </cell>
          <cell r="B3401" t="str">
            <v>FECHO SEGURANCA TP BATOM LATAO CROMADO P/ PORTA EXT</v>
          </cell>
          <cell r="C3401" t="str">
            <v>UN</v>
          </cell>
          <cell r="D3401" t="str">
            <v>MP</v>
          </cell>
          <cell r="E3401">
            <v>21.7</v>
          </cell>
        </row>
        <row r="3402">
          <cell r="A3402" t="str">
            <v>00011461</v>
          </cell>
          <cell r="B3402" t="str">
            <v>FECHO CHATO SOBREPOR FERRO ZINCADO/NIQUEL/GALV OU POLIDO - 5"</v>
          </cell>
          <cell r="C3402" t="str">
            <v>UN</v>
          </cell>
          <cell r="D3402" t="str">
            <v>MP</v>
          </cell>
          <cell r="E3402">
            <v>4.6900000000000004</v>
          </cell>
        </row>
        <row r="3403">
          <cell r="A3403" t="str">
            <v>00011462</v>
          </cell>
          <cell r="B3403" t="str">
            <v>GONZO SOBREPOR LATAO P/ JANELA PIVOTANTE (CAPELINHA)</v>
          </cell>
          <cell r="C3403" t="str">
            <v>PAR</v>
          </cell>
          <cell r="D3403" t="str">
            <v>MP</v>
          </cell>
          <cell r="E3403">
            <v>12.18</v>
          </cell>
        </row>
        <row r="3404">
          <cell r="A3404" t="str">
            <v>00011467</v>
          </cell>
          <cell r="B3404" t="str">
            <v>FECHADURA SOBREPOR FERRO PINTADO CHAVE GRANDE</v>
          </cell>
          <cell r="C3404" t="str">
            <v>UN</v>
          </cell>
          <cell r="D3404" t="str">
            <v>MP</v>
          </cell>
          <cell r="E3404">
            <v>9.91</v>
          </cell>
        </row>
        <row r="3405">
          <cell r="A3405" t="str">
            <v>00011468</v>
          </cell>
          <cell r="B3405" t="str">
            <v>FECHADURA TIPO LA FONTE 218 CILINDRO CROMADA P/ ARMARIO E GAVETA ESP ATE 20MM</v>
          </cell>
          <cell r="C3405" t="str">
            <v>UN</v>
          </cell>
          <cell r="D3405" t="str">
            <v>MP</v>
          </cell>
          <cell r="E3405">
            <v>54.78</v>
          </cell>
        </row>
        <row r="3406">
          <cell r="A3406" t="str">
            <v>00011469</v>
          </cell>
          <cell r="B3406" t="str">
            <v>FECHADURA C/ CILINDRO ACABAMENTO POLIDO OU CROMADO P/ MOVEIS</v>
          </cell>
          <cell r="C3406" t="str">
            <v>UN</v>
          </cell>
          <cell r="D3406" t="str">
            <v>MP</v>
          </cell>
          <cell r="E3406">
            <v>10.38</v>
          </cell>
        </row>
        <row r="3407">
          <cell r="A3407" t="str">
            <v>00011470</v>
          </cell>
          <cell r="B3407" t="str">
            <v>FECHADURA EMBUTIR TIPO LA FONTE 119 CILINDRO CROMADA C/ LINGUETA P/ ARMARIO</v>
          </cell>
          <cell r="C3407" t="str">
            <v>UN</v>
          </cell>
          <cell r="D3407" t="str">
            <v>MP</v>
          </cell>
          <cell r="E3407">
            <v>121.36</v>
          </cell>
        </row>
        <row r="3408">
          <cell r="A3408" t="str">
            <v>00011473</v>
          </cell>
          <cell r="B3408" t="str">
            <v>FECHADURA SOBREPOR   C/ CILINDRO FERRO CROMADO OU PINTADO</v>
          </cell>
          <cell r="C3408" t="str">
            <v>UN</v>
          </cell>
          <cell r="D3408" t="str">
            <v>MP</v>
          </cell>
          <cell r="E3408">
            <v>38.74</v>
          </cell>
        </row>
        <row r="3409">
          <cell r="A3409" t="str">
            <v>00011474</v>
          </cell>
          <cell r="B3409" t="str">
            <v>FECHADURA EMBUTIR TIPO GORGES LA FONTE 1010 OU EQUIV CROMADA P/ ARMARIO</v>
          </cell>
          <cell r="C3409" t="str">
            <v>UN</v>
          </cell>
          <cell r="D3409" t="str">
            <v>MP</v>
          </cell>
          <cell r="E3409">
            <v>60.27</v>
          </cell>
        </row>
        <row r="3410">
          <cell r="A3410" t="str">
            <v>00011475</v>
          </cell>
          <cell r="B3410" t="str">
            <v>FECHADURA BICO PAPAGAIO C/ CILINDRO P/ PORTA CORRER EXTERNA INCL CONCHAS - ACAB SUPERIOR (LINHA LUXO)</v>
          </cell>
          <cell r="C3410" t="str">
            <v>CJ</v>
          </cell>
          <cell r="D3410" t="str">
            <v>MP</v>
          </cell>
          <cell r="E3410">
            <v>126.78</v>
          </cell>
        </row>
        <row r="3411">
          <cell r="A3411" t="str">
            <v>00011476</v>
          </cell>
          <cell r="B3411" t="str">
            <v>FECHADURA LA FONTE 1515-ST2-55MM TIPO GORGES P/ PORTA INTERNA (SOMENTE A MAQUINA, SEM ESPELHO E SEM MACANETA)</v>
          </cell>
          <cell r="C3411" t="str">
            <v>UN</v>
          </cell>
          <cell r="D3411" t="str">
            <v>MP</v>
          </cell>
          <cell r="E3411">
            <v>81.27</v>
          </cell>
        </row>
        <row r="3412">
          <cell r="A3412" t="str">
            <v>00011477</v>
          </cell>
          <cell r="B3412" t="str">
            <v>FECHADURA TUBULAR CILINDRO CENTRAL 70MM COMPLETA - TP LA FONTE 30 CR OU EQUIV</v>
          </cell>
          <cell r="C3412" t="str">
            <v>CJ</v>
          </cell>
          <cell r="D3412" t="str">
            <v>MP</v>
          </cell>
          <cell r="E3412">
            <v>576.4</v>
          </cell>
        </row>
        <row r="3413">
          <cell r="A3413" t="str">
            <v>00011478</v>
          </cell>
          <cell r="B3413" t="str">
            <v>FECHADURA LA FONTE 330-ST-55MM C/ CILINDRO P/ PORTA EXT (SOMENTE A MAQUINA, SEM ESPELHO E SEM MACANETA)</v>
          </cell>
          <cell r="C3413" t="str">
            <v>UN</v>
          </cell>
          <cell r="D3413" t="str">
            <v>MP</v>
          </cell>
          <cell r="E3413">
            <v>353.59</v>
          </cell>
        </row>
        <row r="3414">
          <cell r="A3414" t="str">
            <v>00011479</v>
          </cell>
          <cell r="B3414" t="str">
            <v>FECHADURA LA FONTE 330-ST2-40MM C/ CILINDRO P/ PORTA EXT (SOMENTE A MAQUINA, SEM ESPELHO E SEM MACANETA)</v>
          </cell>
          <cell r="C3414" t="str">
            <v>UN</v>
          </cell>
          <cell r="D3414" t="str">
            <v>MP</v>
          </cell>
          <cell r="E3414">
            <v>130.94</v>
          </cell>
        </row>
        <row r="3415">
          <cell r="A3415" t="str">
            <v>00011480</v>
          </cell>
          <cell r="B3415" t="str">
            <v>FECHADURA EMBUTIR REFORCADA (DE SEGURANCA) C/ CILINDRO P/ PORTA EXT, COMPLETA - ACAB PADRAO MEDI  O</v>
          </cell>
          <cell r="C3415" t="str">
            <v>CJ</v>
          </cell>
          <cell r="D3415" t="str">
            <v>MP</v>
          </cell>
          <cell r="E3415">
            <v>137.26</v>
          </cell>
        </row>
        <row r="3416">
          <cell r="A3416" t="str">
            <v>00011481</v>
          </cell>
          <cell r="B3416" t="str">
            <v>FECHADURA LA FONTE 7070-ST2-40MM P/ PORTA DE BANHEIRO (SOMENTE A MAQUINA, SEM ESPELHO E SEM MACA  NETA)</v>
          </cell>
          <cell r="C3416" t="str">
            <v>UN</v>
          </cell>
          <cell r="D3416" t="str">
            <v>MP</v>
          </cell>
          <cell r="E3416">
            <v>77.53</v>
          </cell>
        </row>
        <row r="3417">
          <cell r="A3417" t="str">
            <v>00011482</v>
          </cell>
          <cell r="B3417" t="str">
            <v>FECHADURA BICO PAPAGAIO P/ PORTA CORRER INTERNA CHAVE BIPARTIDA - ACAB PADRAO MEDIO</v>
          </cell>
          <cell r="C3417" t="str">
            <v>CJ</v>
          </cell>
          <cell r="D3417" t="str">
            <v>MP</v>
          </cell>
          <cell r="E3417">
            <v>75.58</v>
          </cell>
        </row>
        <row r="3418">
          <cell r="A3418" t="str">
            <v>00011483</v>
          </cell>
          <cell r="B3418" t="str">
            <v>FECHADURA EMBUTIR REFORCADA (DE SEGURANCA) C/ CILINDRO P/ PORTA EXT, COMPLETA - ACAB SUPERIOR (LINHA LUXO)</v>
          </cell>
          <cell r="C3418" t="str">
            <v>CJ</v>
          </cell>
          <cell r="D3418" t="str">
            <v>MP</v>
          </cell>
          <cell r="E3418">
            <v>236.77</v>
          </cell>
        </row>
        <row r="3419">
          <cell r="A3419" t="str">
            <v>00011484</v>
          </cell>
          <cell r="B3419" t="str">
            <v>FECHADURA SOBREPOR C/ CILINDRO  LATAO CROMADO OU POLIDO</v>
          </cell>
          <cell r="C3419" t="str">
            <v>UN</v>
          </cell>
          <cell r="D3419" t="str">
            <v>MP</v>
          </cell>
          <cell r="E3419">
            <v>117.48</v>
          </cell>
        </row>
        <row r="3420">
          <cell r="A3420" t="str">
            <v>00011493</v>
          </cell>
          <cell r="B3420" t="str">
            <v>TE REDUCAO PVC PBA NBR 10351 P/ REDE AGUA BBB JE DN 75 X 50 /DE 85 X 60MM</v>
          </cell>
          <cell r="C3420" t="str">
            <v>UN</v>
          </cell>
          <cell r="D3420" t="str">
            <v>MP</v>
          </cell>
          <cell r="E3420">
            <v>13.51</v>
          </cell>
        </row>
        <row r="3421">
          <cell r="A3421" t="str">
            <v>00011499</v>
          </cell>
          <cell r="B3421" t="str">
            <v>MOLA HIDRAULICA DE PISO P/ VIDRO TEMPERADO 10MM</v>
          </cell>
          <cell r="C3421" t="str">
            <v>UN</v>
          </cell>
          <cell r="D3421" t="str">
            <v>MP</v>
          </cell>
          <cell r="E3421">
            <v>911.09</v>
          </cell>
        </row>
        <row r="3422">
          <cell r="A3422" t="str">
            <v>00011518</v>
          </cell>
          <cell r="B3422" t="str">
            <v>MACANETA TIPO BOLA - ACAB SUPERIOR (LINHA LUXO)</v>
          </cell>
          <cell r="C3422" t="str">
            <v>PAR</v>
          </cell>
          <cell r="D3422" t="str">
            <v>MP</v>
          </cell>
          <cell r="E3422">
            <v>100.58</v>
          </cell>
        </row>
        <row r="3423">
          <cell r="A3423" t="str">
            <v>00011519</v>
          </cell>
          <cell r="B3423" t="str">
            <v>MACANETA ALAVANCA - ACAB PADRAO MEDIO</v>
          </cell>
          <cell r="C3423" t="str">
            <v>PAR</v>
          </cell>
          <cell r="D3423" t="str">
            <v>MP</v>
          </cell>
          <cell r="E3423">
            <v>32.43</v>
          </cell>
        </row>
        <row r="3424">
          <cell r="A3424" t="str">
            <v>00011520</v>
          </cell>
          <cell r="B3424" t="str">
            <v>MACANETA ALAVANCA - LINHA POPULAR</v>
          </cell>
          <cell r="C3424" t="str">
            <v>PAR</v>
          </cell>
          <cell r="D3424" t="str">
            <v>MP</v>
          </cell>
          <cell r="E3424">
            <v>8.8000000000000007</v>
          </cell>
        </row>
        <row r="3425">
          <cell r="A3425" t="str">
            <v>00011522</v>
          </cell>
          <cell r="B3425" t="str">
            <v>PUXADOR CONCHA LATAO CROMADO OU POLIDO P/ PORTA/JAN CORRER C/ FURO P/ CHAVE - 4 X 10CM</v>
          </cell>
          <cell r="C3425" t="str">
            <v>UN</v>
          </cell>
          <cell r="D3425" t="str">
            <v>MP</v>
          </cell>
          <cell r="E3425">
            <v>7.64</v>
          </cell>
        </row>
        <row r="3426">
          <cell r="A3426" t="str">
            <v>00011523</v>
          </cell>
          <cell r="B3426" t="str">
            <v>PUXADOR CONCHA LATAO CROMADO OU POLIDO P/ PORTA/JAN CORRER - 3 X 9CM</v>
          </cell>
          <cell r="C3426" t="str">
            <v>UN</v>
          </cell>
          <cell r="D3426" t="str">
            <v>MP</v>
          </cell>
          <cell r="E3426">
            <v>7.03</v>
          </cell>
        </row>
        <row r="3427">
          <cell r="A3427" t="str">
            <v>00011524</v>
          </cell>
          <cell r="B3427" t="str">
            <v>PUXADOR TUBULAR DE CENTRO P/ JANELAS - LATAO CROMADO</v>
          </cell>
          <cell r="C3427" t="str">
            <v>UN</v>
          </cell>
          <cell r="D3427" t="str">
            <v>MP</v>
          </cell>
          <cell r="E3427">
            <v>9.75</v>
          </cell>
        </row>
        <row r="3428">
          <cell r="A3428" t="str">
            <v>00011540</v>
          </cell>
          <cell r="B3428" t="str">
            <v>FECHO CHATO SOBREPOR FERRO ZINCADO/NIQUEL/GALV OU POLIDO - 8"</v>
          </cell>
          <cell r="C3428" t="str">
            <v>UN</v>
          </cell>
          <cell r="D3428" t="str">
            <v>MP</v>
          </cell>
          <cell r="E3428">
            <v>7.82</v>
          </cell>
        </row>
        <row r="3429">
          <cell r="A3429" t="str">
            <v>00011543</v>
          </cell>
          <cell r="B3429" t="str">
            <v>FERROLHO/FECHO/TARJETA OU TRINCO PINO REDONDO 4"(10CM) SOBREPOR LATAO CROMADO/POLIDO OU OXIDADO</v>
          </cell>
          <cell r="C3429" t="str">
            <v>UN</v>
          </cell>
          <cell r="D3429" t="str">
            <v>MP</v>
          </cell>
          <cell r="E3429">
            <v>14.85</v>
          </cell>
        </row>
        <row r="3430">
          <cell r="A3430" t="str">
            <v>00011552</v>
          </cell>
          <cell r="B3430" t="str">
            <v>CANALETA ALUMINIO 1 X 1CM P/ PORTA /JANELA CORRER</v>
          </cell>
          <cell r="C3430" t="str">
            <v>M</v>
          </cell>
          <cell r="D3430" t="str">
            <v>MP</v>
          </cell>
          <cell r="E3430">
            <v>5.03</v>
          </cell>
        </row>
        <row r="3431">
          <cell r="A3431" t="str">
            <v>00011554</v>
          </cell>
          <cell r="B3431" t="str">
            <v>ENTRADA LATAO CROMADO TIPO 303 LA FONTE P/ FECHADURA PORTA INTERNA</v>
          </cell>
          <cell r="C3431" t="str">
            <v>UN</v>
          </cell>
          <cell r="D3431" t="str">
            <v>MP</v>
          </cell>
          <cell r="E3431">
            <v>4.22</v>
          </cell>
        </row>
        <row r="3432">
          <cell r="A3432" t="str">
            <v>00011557</v>
          </cell>
          <cell r="B3432" t="str">
            <v>ESPELHO P/ FECHADURA EXTERNA EMBUTIR - ACAB PADRAO MEDIO</v>
          </cell>
          <cell r="C3432" t="str">
            <v>PAR</v>
          </cell>
          <cell r="D3432" t="str">
            <v>MP</v>
          </cell>
          <cell r="E3432">
            <v>12.01</v>
          </cell>
        </row>
        <row r="3433">
          <cell r="A3433" t="str">
            <v>00011558</v>
          </cell>
          <cell r="B3433" t="str">
            <v>ESPELHO P/ FECHADURA EXTERNA EMBUTIR - LINHA POPULAR</v>
          </cell>
          <cell r="C3433" t="str">
            <v>PAR</v>
          </cell>
          <cell r="D3433" t="str">
            <v>MP</v>
          </cell>
          <cell r="E3433">
            <v>9.8000000000000007</v>
          </cell>
        </row>
        <row r="3434">
          <cell r="A3434" t="str">
            <v>00011559</v>
          </cell>
          <cell r="B3434" t="str">
            <v>GUIA LATAO CROMADO 3/4'' P/ PORTA/JAN CORRER</v>
          </cell>
          <cell r="C3434" t="str">
            <v>UN</v>
          </cell>
          <cell r="D3434" t="str">
            <v>MP</v>
          </cell>
          <cell r="E3434">
            <v>4.9400000000000004</v>
          </cell>
        </row>
        <row r="3435">
          <cell r="A3435" t="str">
            <v>00011560</v>
          </cell>
          <cell r="B3435" t="str">
            <v>MOLA FECHA PORTA P/ PORTA C/ LARGURA ATE 90CM</v>
          </cell>
          <cell r="C3435" t="str">
            <v>UN</v>
          </cell>
          <cell r="D3435" t="str">
            <v>MP</v>
          </cell>
          <cell r="E3435">
            <v>146.97999999999999</v>
          </cell>
        </row>
        <row r="3436">
          <cell r="A3436" t="str">
            <v>00011561</v>
          </cell>
          <cell r="B3436" t="str">
            <v>MOLA FECHA PORTA P/ PORTA C/ LARGURA 91 A 100CM</v>
          </cell>
          <cell r="C3436" t="str">
            <v>UN</v>
          </cell>
          <cell r="D3436" t="str">
            <v>MP</v>
          </cell>
          <cell r="E3436">
            <v>178.3</v>
          </cell>
        </row>
        <row r="3437">
          <cell r="A3437" t="str">
            <v>00011571</v>
          </cell>
          <cell r="B3437" t="str">
            <v>MOLA FECHA PORTA P/ PORTA C/ LARGURA MAIOR QUE 100CM</v>
          </cell>
          <cell r="C3437" t="str">
            <v>UN</v>
          </cell>
          <cell r="D3437" t="str">
            <v>MP</v>
          </cell>
          <cell r="E3437">
            <v>194.66</v>
          </cell>
        </row>
        <row r="3438">
          <cell r="A3438" t="str">
            <v>00011572</v>
          </cell>
          <cell r="B3438" t="str">
            <v>CALCO/PRENDEDOR LATAO CROMADO P/ PORTA</v>
          </cell>
          <cell r="C3438" t="str">
            <v>UN</v>
          </cell>
          <cell r="D3438" t="str">
            <v>MP</v>
          </cell>
          <cell r="E3438">
            <v>13.27</v>
          </cell>
        </row>
        <row r="3439">
          <cell r="A3439" t="str">
            <v>00011573</v>
          </cell>
          <cell r="B3439" t="str">
            <v>RODIZIO LATAO 6MM C/ ROLAMENTO SKF</v>
          </cell>
          <cell r="C3439" t="str">
            <v>UN</v>
          </cell>
          <cell r="D3439" t="str">
            <v>MP</v>
          </cell>
          <cell r="E3439">
            <v>12.57</v>
          </cell>
        </row>
        <row r="3440">
          <cell r="A3440" t="str">
            <v>00011575</v>
          </cell>
          <cell r="B3440" t="str">
            <v>ROLDANA FIXA DUPLA LATAO C/ ROLAMENTO P/ PORTA/JAN CORRER</v>
          </cell>
          <cell r="C3440" t="str">
            <v>UN</v>
          </cell>
          <cell r="D3440" t="str">
            <v>MP</v>
          </cell>
          <cell r="E3440">
            <v>23.06</v>
          </cell>
        </row>
        <row r="3441">
          <cell r="A3441" t="str">
            <v>00011576</v>
          </cell>
          <cell r="B3441" t="str">
            <v>ROLDANA LATAO P/ JANELA GUILHOTINA</v>
          </cell>
          <cell r="C3441" t="str">
            <v>UN</v>
          </cell>
          <cell r="D3441" t="str">
            <v>MP</v>
          </cell>
          <cell r="E3441">
            <v>24.22</v>
          </cell>
        </row>
        <row r="3442">
          <cell r="A3442" t="str">
            <v>00011577</v>
          </cell>
          <cell r="B3442" t="str">
            <v>ROSETA LATAO CROMADO TIPO 303 LA FONTE P/ FECHADURA PORTA</v>
          </cell>
          <cell r="C3442" t="str">
            <v>UN</v>
          </cell>
          <cell r="D3442" t="str">
            <v>MP</v>
          </cell>
          <cell r="E3442">
            <v>4.2</v>
          </cell>
        </row>
        <row r="3443">
          <cell r="A3443" t="str">
            <v>00011578</v>
          </cell>
          <cell r="B3443" t="str">
            <v>ROSETA LATAO CROMADO TIPO 203 LA FONTE P/ FECHADURA PORTA</v>
          </cell>
          <cell r="C3443" t="str">
            <v>UN</v>
          </cell>
          <cell r="D3443" t="str">
            <v>MP</v>
          </cell>
          <cell r="E3443">
            <v>6.17</v>
          </cell>
        </row>
        <row r="3444">
          <cell r="A3444" t="str">
            <v>00011580</v>
          </cell>
          <cell r="B3444" t="str">
            <v>TRILHO QUADRADO ALUMINIO 1/4'' P/ RODIZIOS</v>
          </cell>
          <cell r="C3444" t="str">
            <v>M</v>
          </cell>
          <cell r="D3444" t="str">
            <v>MP</v>
          </cell>
          <cell r="E3444">
            <v>9.08</v>
          </cell>
        </row>
        <row r="3445">
          <cell r="A3445" t="str">
            <v>00011581</v>
          </cell>
          <cell r="B3445" t="str">
            <v>TRILHO "U" ALUMINIO 40 X 40MM P/ ROLDANA</v>
          </cell>
          <cell r="C3445" t="str">
            <v>M</v>
          </cell>
          <cell r="D3445" t="str">
            <v>MP</v>
          </cell>
          <cell r="E3445">
            <v>5.01</v>
          </cell>
        </row>
        <row r="3446">
          <cell r="A3446" t="str">
            <v>00011582</v>
          </cell>
          <cell r="B3446" t="str">
            <v>EXTENSOR/HASTE DE COMANDO 25MM ALUMINIO</v>
          </cell>
          <cell r="C3446" t="str">
            <v>UN</v>
          </cell>
          <cell r="D3446" t="str">
            <v>MP</v>
          </cell>
          <cell r="E3446">
            <v>4.71</v>
          </cell>
        </row>
        <row r="3447">
          <cell r="A3447" t="str">
            <v>00011584</v>
          </cell>
          <cell r="B3447" t="str">
            <v>CHAPA RIGIDA FIBRAS MAD PRENSADA A QUENTE TIPO EUCADUR LISA 1,22 X 2,44M  ESP=2,5MM</v>
          </cell>
          <cell r="C3447" t="str">
            <v>UN</v>
          </cell>
          <cell r="D3447" t="str">
            <v>MP</v>
          </cell>
          <cell r="E3447">
            <v>61.63</v>
          </cell>
        </row>
        <row r="3448">
          <cell r="A3448" t="str">
            <v>00011587</v>
          </cell>
          <cell r="B3448" t="str">
            <v>FORRO DE PVC EM REGUA DE 100 MM (COM COLOCACAO, EXCLUSIVE ESTRUTURA DE SUPORTE)</v>
          </cell>
          <cell r="C3448" t="str">
            <v>M2</v>
          </cell>
          <cell r="D3448" t="str">
            <v>MP</v>
          </cell>
          <cell r="E3448">
            <v>36</v>
          </cell>
        </row>
        <row r="3449">
          <cell r="A3449" t="str">
            <v>00011588</v>
          </cell>
          <cell r="B3449" t="str">
            <v>GABIAO MANTA (COLCHAO) MALHA HEXAGONAL 6 X 8 CM (ZN/AL + PVC), FIO 2 MM, REVESTIDO COM PVC, DIMENSOES 4,0 X 2,0 X 0,23 M</v>
          </cell>
          <cell r="C3449" t="str">
            <v>UN</v>
          </cell>
          <cell r="D3449" t="str">
            <v>MP</v>
          </cell>
          <cell r="E3449">
            <v>438.89</v>
          </cell>
        </row>
        <row r="3450">
          <cell r="A3450" t="str">
            <v>00011590</v>
          </cell>
          <cell r="B3450" t="str">
            <v>GABIAO MANTA (COLCHAO) MALHA HEXAGONAL 8 X 10 CM (ZN/AL), FIO 2,0 MM, DIMENSOES 4,0 X 2,0 X 0,3 M</v>
          </cell>
          <cell r="C3450" t="str">
            <v>UN</v>
          </cell>
          <cell r="D3450" t="str">
            <v>MP</v>
          </cell>
          <cell r="E3450">
            <v>445.67</v>
          </cell>
        </row>
        <row r="3451">
          <cell r="A3451" t="str">
            <v>00011591</v>
          </cell>
          <cell r="B3451" t="str">
            <v>GABIAO MANTA (COLCHAO) MALHA HEXAGONAL 6 X 8 CM (ZN/AL), FIO  2,0 MM, DIMENSOES 4,0 X 2,0 X 0,23 M</v>
          </cell>
          <cell r="C3451" t="str">
            <v>UN</v>
          </cell>
          <cell r="D3451" t="str">
            <v>MP</v>
          </cell>
          <cell r="E3451">
            <v>427.65</v>
          </cell>
        </row>
        <row r="3452">
          <cell r="A3452" t="str">
            <v>00011592</v>
          </cell>
          <cell r="B3452" t="str">
            <v>GABIAO TIPO CAIXA MALHA HEXAGONAL 8 X 10 CM (ZN/AL + PVC), FIO 2,4 MM, DIMENSOES 2,0 X 1,0 X 0,5 M</v>
          </cell>
          <cell r="C3452" t="str">
            <v>UN</v>
          </cell>
          <cell r="D3452" t="str">
            <v>MP</v>
          </cell>
          <cell r="E3452">
            <v>186.53</v>
          </cell>
        </row>
        <row r="3453">
          <cell r="A3453" t="str">
            <v>00011593</v>
          </cell>
          <cell r="B3453" t="str">
            <v>GABIAO TIPO CAIXA MALHA HEXAGONAL 8 X 10 CM (ZN/AL + PVC),  FIO 2,4 MM, DIMENSOES 2,0 X 1,0 X 1,0 M</v>
          </cell>
          <cell r="C3453" t="str">
            <v>UN</v>
          </cell>
          <cell r="D3453" t="str">
            <v>MP</v>
          </cell>
          <cell r="E3453">
            <v>260.81</v>
          </cell>
        </row>
        <row r="3454">
          <cell r="A3454" t="str">
            <v>00011594</v>
          </cell>
          <cell r="B3454" t="str">
            <v>GABIAO SACO MALHA HEXAGONAL 8 X 10 CM (ZN/AL + PVC),  FIO 2,4 MM, DIMENSOES 3,0 X 0,65 M</v>
          </cell>
          <cell r="C3454" t="str">
            <v>UN</v>
          </cell>
          <cell r="D3454" t="str">
            <v>MP</v>
          </cell>
          <cell r="E3454">
            <v>139.88999999999999</v>
          </cell>
        </row>
        <row r="3455">
          <cell r="A3455" t="str">
            <v>00011596</v>
          </cell>
          <cell r="B3455" t="str">
            <v>GABIAO  TIPO CAIXA MALHA HEXAGONAL 8 X 10 CM (ZN/AL), FIO 2,7 MM, DIMENSOES 2,0 X 1,0 X 0,5 M</v>
          </cell>
          <cell r="C3455" t="str">
            <v>UN</v>
          </cell>
          <cell r="D3455" t="str">
            <v>MP</v>
          </cell>
          <cell r="E3455">
            <v>148.13</v>
          </cell>
        </row>
        <row r="3456">
          <cell r="A3456" t="str">
            <v>00011597</v>
          </cell>
          <cell r="B3456" t="str">
            <v>GABIAO TIPO CAIXA MALHA HEXAGONAL 8 X 10 CM (ZN/AL), FIO 2,7 MM, DIMENSOES 2,0 X 1,0 X 1,0 M</v>
          </cell>
          <cell r="C3456" t="str">
            <v>UN</v>
          </cell>
          <cell r="D3456" t="str">
            <v>MP</v>
          </cell>
          <cell r="E3456">
            <v>216.91</v>
          </cell>
        </row>
        <row r="3457">
          <cell r="A3457" t="str">
            <v>00011599</v>
          </cell>
          <cell r="B3457" t="str">
            <v>GABIAO SACO MALHA HEXAGONAL 8 X 10 CM (ZN/AL), FIO 2,7 MM, DIMENSOES 4,0 X 0,65 M</v>
          </cell>
          <cell r="C3457" t="str">
            <v>UN</v>
          </cell>
          <cell r="D3457" t="str">
            <v>MP</v>
          </cell>
          <cell r="E3457">
            <v>186.03</v>
          </cell>
        </row>
        <row r="3458">
          <cell r="A3458" t="str">
            <v>00011601</v>
          </cell>
          <cell r="B3458" t="str">
            <v>COLA ADESIVA P/ MANTA BUTILICA</v>
          </cell>
          <cell r="C3458" t="str">
            <v>L</v>
          </cell>
          <cell r="D3458" t="str">
            <v>MP</v>
          </cell>
          <cell r="E3458">
            <v>23.16</v>
          </cell>
        </row>
        <row r="3459">
          <cell r="A3459" t="str">
            <v>00011604</v>
          </cell>
          <cell r="B3459" t="str">
            <v>MASSA EPOXI P/ REPAROS, EMBALAGEM 250G</v>
          </cell>
          <cell r="C3459" t="str">
            <v>UN</v>
          </cell>
          <cell r="D3459" t="str">
            <v>MP</v>
          </cell>
          <cell r="E3459">
            <v>10.41</v>
          </cell>
        </row>
        <row r="3460">
          <cell r="A3460" t="str">
            <v>00011607</v>
          </cell>
          <cell r="B3460" t="str">
            <v>FELTRO ONDALIT LARGURA = 1,00 M</v>
          </cell>
          <cell r="C3460" t="str">
            <v>M</v>
          </cell>
          <cell r="D3460" t="str">
            <v>MP</v>
          </cell>
          <cell r="E3460">
            <v>8.27</v>
          </cell>
        </row>
        <row r="3461">
          <cell r="A3461" t="str">
            <v>00011608</v>
          </cell>
          <cell r="B3461" t="str">
            <v>IMPERMEABILIZANTE ELASTICO BASE RESINA TERMOPLASTICA DENVER LP54 OU EQUIV</v>
          </cell>
          <cell r="C3461" t="str">
            <v>KG</v>
          </cell>
          <cell r="D3461" t="str">
            <v>MP</v>
          </cell>
          <cell r="E3461">
            <v>13.22</v>
          </cell>
        </row>
        <row r="3462">
          <cell r="A3462" t="str">
            <v>00011609</v>
          </cell>
          <cell r="B3462" t="str">
            <v>SOLUÇÃO ASFÁLTICA ELASTOMÉRICA PARA IMPRIMAÇÃO, APLICAÇÃO À QUENTE OU FRIO - VITLASTIC 50 VIAPOL OU EQUIVALENTE.</v>
          </cell>
          <cell r="C3462" t="str">
            <v>KG</v>
          </cell>
          <cell r="D3462" t="str">
            <v>MP</v>
          </cell>
          <cell r="E3462">
            <v>9.14</v>
          </cell>
        </row>
        <row r="3463">
          <cell r="A3463" t="str">
            <v>00011610</v>
          </cell>
          <cell r="B3463" t="str">
            <v>SOLUÇÃO ASFÁLTICA ELASTOMÉRICA IMPERMEABILIZANTE, APLICAÇÃO A FRIO - VITLASTIC 70 VIAPOL OU EQUIVALENTE</v>
          </cell>
          <cell r="C3463" t="str">
            <v>KG</v>
          </cell>
          <cell r="D3463" t="str">
            <v>MP</v>
          </cell>
          <cell r="E3463">
            <v>10.220000000000001</v>
          </cell>
        </row>
        <row r="3464">
          <cell r="A3464" t="str">
            <v>00011611</v>
          </cell>
          <cell r="B3464" t="str">
            <v>!EM PROCESSO DE DESATIVACAO! GUINDAUTO HIDRAULICO, CARGA MAX 7,7 TON.  (A 5,52M), AL TURA MAX = 8,64M, P/ MONTAGEM SOBRE CHASSIS DE CAMINHAO**CAIXA**</v>
          </cell>
          <cell r="C3464" t="str">
            <v>UN</v>
          </cell>
          <cell r="D3464" t="str">
            <v>MP</v>
          </cell>
          <cell r="E3464">
            <v>75390.66</v>
          </cell>
        </row>
        <row r="3465">
          <cell r="A3465" t="str">
            <v>00011613</v>
          </cell>
          <cell r="B3465" t="str">
            <v>VOLKSWAGEN KOMBI STANDARD PICK UP A GASOLINA REFRIG A AR, 55CV, C/ INJECAO ELETRONICA, CAP 1170KG**CAIXA**</v>
          </cell>
          <cell r="C3465" t="str">
            <v>UN</v>
          </cell>
          <cell r="D3465" t="str">
            <v>MP</v>
          </cell>
          <cell r="E3465">
            <v>52253.49</v>
          </cell>
        </row>
        <row r="3466">
          <cell r="A3466" t="str">
            <v>00011614</v>
          </cell>
          <cell r="B3466" t="str">
            <v>ESPUMA DE POLIURETANO E=20 A 25MM TEMP DE TRABALHO -50 A +100 GC DENS 29 A 35KG/M3</v>
          </cell>
          <cell r="C3466" t="str">
            <v>M2</v>
          </cell>
          <cell r="D3466" t="str">
            <v>MP</v>
          </cell>
          <cell r="E3466">
            <v>53.19</v>
          </cell>
        </row>
        <row r="3467">
          <cell r="A3467" t="str">
            <v>00011615</v>
          </cell>
          <cell r="B3467" t="str">
            <v>ISOPOR E = 1CM - PLACA 100X50CM P/ JUNTA DILATACAO</v>
          </cell>
          <cell r="C3467" t="str">
            <v>M2</v>
          </cell>
          <cell r="D3467" t="str">
            <v>MP</v>
          </cell>
          <cell r="E3467">
            <v>3.45</v>
          </cell>
        </row>
        <row r="3468">
          <cell r="A3468" t="str">
            <v>00011616</v>
          </cell>
          <cell r="B3468" t="str">
            <v>MARTELO DEMOLIDOR PNEUMÁTICO MANUAL, MARCA ATLAS COPCO, MODELO TEX 32 P</v>
          </cell>
          <cell r="C3468" t="str">
            <v>UN</v>
          </cell>
          <cell r="D3468" t="str">
            <v>MP</v>
          </cell>
          <cell r="E3468">
            <v>6994.72</v>
          </cell>
        </row>
        <row r="3469">
          <cell r="A3469" t="str">
            <v>00011617</v>
          </cell>
          <cell r="B3469" t="str">
            <v>JUNTA LATAO P/ PISO H =15MM E=3MM</v>
          </cell>
          <cell r="C3469" t="str">
            <v>KG</v>
          </cell>
          <cell r="D3469" t="str">
            <v>MP</v>
          </cell>
          <cell r="E3469">
            <v>4.43</v>
          </cell>
        </row>
        <row r="3470">
          <cell r="A3470" t="str">
            <v>00011618</v>
          </cell>
          <cell r="B3470" t="str">
            <v>JUNTA DILATACAO ELASTICA (PVC) P/ CONCRETO (FUGENBAND) O-350/10-I PRESSAO ATE 100 MCA</v>
          </cell>
          <cell r="C3470" t="str">
            <v>M</v>
          </cell>
          <cell r="D3470" t="str">
            <v>MP</v>
          </cell>
          <cell r="E3470">
            <v>357.65</v>
          </cell>
        </row>
        <row r="3471">
          <cell r="A3471" t="str">
            <v>00011619</v>
          </cell>
          <cell r="B3471" t="str">
            <v>FITA OU CINTA DE CALDEACAO P/ MANTA BUTILICA</v>
          </cell>
          <cell r="C3471" t="str">
            <v>M</v>
          </cell>
          <cell r="D3471" t="str">
            <v>MP</v>
          </cell>
          <cell r="E3471">
            <v>2.4</v>
          </cell>
        </row>
        <row r="3472">
          <cell r="A3472" t="str">
            <v>00011621</v>
          </cell>
          <cell r="B3472" t="str">
            <v>MANTA IMPERMEABILIZANTE A BASE DE ASFALTO MODIFICADO C/ ELASTOMEROS DESBS TIPO TORODIM ALUMINIO E = 3MM VIAPOL OU EQUIV</v>
          </cell>
          <cell r="C3472" t="str">
            <v>M2</v>
          </cell>
          <cell r="D3472" t="str">
            <v>MP</v>
          </cell>
          <cell r="E3472">
            <v>28.24</v>
          </cell>
        </row>
        <row r="3473">
          <cell r="A3473" t="str">
            <v>00011622</v>
          </cell>
          <cell r="B3473" t="str">
            <v>SELANTE À BASE DE ALCATRAO E POLIURETANO SIKAFLEX T-68 OU EQUIVALENTE</v>
          </cell>
          <cell r="C3473" t="str">
            <v>KG</v>
          </cell>
          <cell r="D3473" t="str">
            <v>MP</v>
          </cell>
          <cell r="E3473">
            <v>43.87</v>
          </cell>
        </row>
        <row r="3474">
          <cell r="A3474" t="str">
            <v>00011625</v>
          </cell>
          <cell r="B3474" t="str">
            <v>TINTA PRIMARIA BETUMINOSA EM SUSPENSAO AQUOSA</v>
          </cell>
          <cell r="C3474" t="str">
            <v>KG</v>
          </cell>
          <cell r="D3474" t="str">
            <v>MP</v>
          </cell>
          <cell r="E3474">
            <v>4.9000000000000004</v>
          </cell>
        </row>
        <row r="3475">
          <cell r="A3475" t="str">
            <v>00011628</v>
          </cell>
          <cell r="B3475" t="str">
            <v>VERNIZ PROTETOR</v>
          </cell>
          <cell r="C3475" t="str">
            <v>L</v>
          </cell>
          <cell r="D3475" t="str">
            <v>MP</v>
          </cell>
          <cell r="E3475">
            <v>26.46</v>
          </cell>
        </row>
        <row r="3476">
          <cell r="A3476" t="str">
            <v>00011630</v>
          </cell>
          <cell r="B3476" t="str">
            <v>TINTA À DE BASE BORRACHA CLORADA - CORES</v>
          </cell>
          <cell r="C3476" t="str">
            <v>GL</v>
          </cell>
          <cell r="D3476" t="str">
            <v>MP</v>
          </cell>
          <cell r="E3476">
            <v>143.85</v>
          </cell>
        </row>
        <row r="3477">
          <cell r="A3477" t="str">
            <v>00011632</v>
          </cell>
          <cell r="B3477" t="str">
            <v>TINTA BASE BORRACHA CLORADA</v>
          </cell>
          <cell r="C3477" t="str">
            <v>GL</v>
          </cell>
          <cell r="D3477" t="str">
            <v>MP</v>
          </cell>
          <cell r="E3477">
            <v>231.07</v>
          </cell>
        </row>
        <row r="3478">
          <cell r="A3478" t="str">
            <v>00011638</v>
          </cell>
          <cell r="B3478" t="str">
            <v>CAIXA CONCRETO ARMADO P/AR CONDICIONADO 18000BTU</v>
          </cell>
          <cell r="C3478" t="str">
            <v>UN</v>
          </cell>
          <cell r="D3478" t="str">
            <v>MP</v>
          </cell>
          <cell r="E3478">
            <v>98.36</v>
          </cell>
        </row>
        <row r="3479">
          <cell r="A3479" t="str">
            <v>00011639</v>
          </cell>
          <cell r="B3479" t="str">
            <v>CAIXA SARJETA PREMOLDADA 1,4 X 0,6 X 0,4 M</v>
          </cell>
          <cell r="C3479" t="str">
            <v>UN</v>
          </cell>
          <cell r="D3479" t="str">
            <v>MP</v>
          </cell>
          <cell r="E3479">
            <v>178.16</v>
          </cell>
        </row>
        <row r="3480">
          <cell r="A3480" t="str">
            <v>00011641</v>
          </cell>
          <cell r="B3480" t="str">
            <v>LAJOTA CERAMICA 20 X 30 CM P/ LAJE PRE-MOLDADA</v>
          </cell>
          <cell r="C3480" t="str">
            <v>M2</v>
          </cell>
          <cell r="D3480" t="str">
            <v>MP</v>
          </cell>
          <cell r="E3480">
            <v>8.8000000000000007</v>
          </cell>
        </row>
        <row r="3481">
          <cell r="A3481" t="str">
            <v>00011643</v>
          </cell>
          <cell r="B3481" t="str">
            <v>VIGOTA CONCRETO ARMADO PRE-MOLDADO 0,10X0,10X1,00M</v>
          </cell>
          <cell r="C3481" t="str">
            <v>UN</v>
          </cell>
          <cell r="D3481" t="str">
            <v>MP</v>
          </cell>
          <cell r="E3481">
            <v>8.16</v>
          </cell>
        </row>
        <row r="3482">
          <cell r="A3482" t="str">
            <v>00011644</v>
          </cell>
          <cell r="B3482" t="str">
            <v>LAJE CONCR ARMAD PREMOLD CIRCULAR P/ TRANSICAO POCO VISITA DN 1200MM,   C/ FURO DN 600 MM</v>
          </cell>
          <cell r="C3482" t="str">
            <v>UN</v>
          </cell>
          <cell r="D3482" t="str">
            <v>MP</v>
          </cell>
          <cell r="E3482">
            <v>219.89</v>
          </cell>
        </row>
        <row r="3483">
          <cell r="A3483" t="str">
            <v>00011645</v>
          </cell>
          <cell r="B3483" t="str">
            <v>LAJE CONCR ARMAD PREMOLD CIRCULAR P/ TRANSICAO POCO VISITA DN 900 MM,   C/ FURO DN 600 MM</v>
          </cell>
          <cell r="C3483" t="str">
            <v>UN</v>
          </cell>
          <cell r="D3483" t="str">
            <v>MP</v>
          </cell>
          <cell r="E3483">
            <v>145.13999999999999</v>
          </cell>
        </row>
        <row r="3484">
          <cell r="A3484" t="str">
            <v>00011646</v>
          </cell>
          <cell r="B3484" t="str">
            <v>LAJE CONCR ARMAD PREMOLD CIRCULAR P/TAMPA POCO VISITA DN 700 MM, ESP =10 CM</v>
          </cell>
          <cell r="C3484" t="str">
            <v>UN</v>
          </cell>
          <cell r="D3484" t="str">
            <v>MP</v>
          </cell>
          <cell r="E3484">
            <v>62.01</v>
          </cell>
        </row>
        <row r="3485">
          <cell r="A3485" t="str">
            <v>00011647</v>
          </cell>
          <cell r="B3485" t="str">
            <v>LAJE EXCENTRICA CONC ARM PRE-MOLDADO DN 1,00M FURO=0,53M E=12CM</v>
          </cell>
          <cell r="C3485" t="str">
            <v>UN</v>
          </cell>
          <cell r="D3485" t="str">
            <v>MP</v>
          </cell>
          <cell r="E3485">
            <v>201.39</v>
          </cell>
        </row>
        <row r="3486">
          <cell r="A3486" t="str">
            <v>00011648</v>
          </cell>
          <cell r="B3486" t="str">
            <v>LAJE EXCENTRICA CONC ARM PRE-MOLDADO DN 1,10M FURO=0,60M E=12CM</v>
          </cell>
          <cell r="C3486" t="str">
            <v>UN</v>
          </cell>
          <cell r="D3486" t="str">
            <v>MP</v>
          </cell>
          <cell r="E3486">
            <v>203.2</v>
          </cell>
        </row>
        <row r="3487">
          <cell r="A3487" t="str">
            <v>00011649</v>
          </cell>
          <cell r="B3487" t="str">
            <v>LAJE EXCENTRICA CONC ARM PRE-MOLDADO DN 1,20M FURO=0,53M E=12CM</v>
          </cell>
          <cell r="C3487" t="str">
            <v>UN</v>
          </cell>
          <cell r="D3487" t="str">
            <v>MP</v>
          </cell>
          <cell r="E3487">
            <v>213.36</v>
          </cell>
        </row>
        <row r="3488">
          <cell r="A3488" t="str">
            <v>00011650</v>
          </cell>
          <cell r="B3488" t="str">
            <v>LAJE EXCENTRICA CONC ARM PRE-MOLDADO DN 1,50M FURO=0,53M E=15CM</v>
          </cell>
          <cell r="C3488" t="str">
            <v>UN</v>
          </cell>
          <cell r="D3488" t="str">
            <v>MP</v>
          </cell>
          <cell r="E3488">
            <v>243.11</v>
          </cell>
        </row>
        <row r="3489">
          <cell r="A3489" t="str">
            <v>00011651</v>
          </cell>
          <cell r="B3489" t="str">
            <v>PERFURATRIZ PNEUMATICA COM PESO DE 18,9 KG E DIAMETRO IGUAL A 3 CM</v>
          </cell>
          <cell r="C3489" t="str">
            <v>UN</v>
          </cell>
          <cell r="D3489" t="str">
            <v>MP</v>
          </cell>
          <cell r="E3489">
            <v>3965.39</v>
          </cell>
        </row>
        <row r="3490">
          <cell r="A3490" t="str">
            <v>00011652</v>
          </cell>
          <cell r="B3490" t="str">
            <v>VIBRADOR DE IMERSAO, DIAMETRO DE 25 MM, COM MOTOR A GASOLINA DE 3,5 HP</v>
          </cell>
          <cell r="C3490" t="str">
            <v>UN</v>
          </cell>
          <cell r="D3490" t="str">
            <v>MP</v>
          </cell>
          <cell r="E3490">
            <v>1800</v>
          </cell>
        </row>
        <row r="3491">
          <cell r="A3491" t="str">
            <v>00011653</v>
          </cell>
          <cell r="B3491" t="str">
            <v>SALARIO MINIMO  NACIONAL  MENSAL (SEM ENCARGOS SOCIAIS)</v>
          </cell>
          <cell r="C3491" t="str">
            <v>MES</v>
          </cell>
          <cell r="D3491" t="str">
            <v>MP</v>
          </cell>
          <cell r="E3491">
            <v>724</v>
          </cell>
        </row>
        <row r="3492">
          <cell r="A3492" t="str">
            <v>00011655</v>
          </cell>
          <cell r="B3492" t="str">
            <v>TE SANITARIO PVC P/ ESG PREDIAL DN 100X50MM</v>
          </cell>
          <cell r="C3492" t="str">
            <v>UN</v>
          </cell>
          <cell r="D3492" t="str">
            <v>MP</v>
          </cell>
          <cell r="E3492">
            <v>9.99</v>
          </cell>
        </row>
        <row r="3493">
          <cell r="A3493" t="str">
            <v>00011656</v>
          </cell>
          <cell r="B3493" t="str">
            <v>TE SANITARIO PVC P/ ESG PREDIAL DN 100X75MM</v>
          </cell>
          <cell r="C3493" t="str">
            <v>UN</v>
          </cell>
          <cell r="D3493" t="str">
            <v>MP</v>
          </cell>
          <cell r="E3493">
            <v>9.5</v>
          </cell>
        </row>
        <row r="3494">
          <cell r="A3494" t="str">
            <v>00011657</v>
          </cell>
          <cell r="B3494" t="str">
            <v>TE SANITARIO PVC P/ ESG PREDIAL DN 75X50 MM</v>
          </cell>
          <cell r="C3494" t="str">
            <v>UN</v>
          </cell>
          <cell r="D3494" t="str">
            <v>MP</v>
          </cell>
          <cell r="E3494">
            <v>8.02</v>
          </cell>
        </row>
        <row r="3495">
          <cell r="A3495" t="str">
            <v>00011658</v>
          </cell>
          <cell r="B3495" t="str">
            <v>TE SANITARIO PVC P/ ESG PREDIAL DN 75X75 MM</v>
          </cell>
          <cell r="C3495" t="str">
            <v>UN</v>
          </cell>
          <cell r="D3495" t="str">
            <v>MP</v>
          </cell>
          <cell r="E3495">
            <v>11.08</v>
          </cell>
        </row>
        <row r="3496">
          <cell r="A3496" t="str">
            <v>00011663</v>
          </cell>
          <cell r="B3496" t="str">
            <v>TIL TUBO QUEDA PVC NBR 10569 P/ REDE COLET ESG BBB JE DN 100 X 100MM</v>
          </cell>
          <cell r="C3496" t="str">
            <v>UN</v>
          </cell>
          <cell r="D3496" t="str">
            <v>MP</v>
          </cell>
          <cell r="E3496">
            <v>24.07</v>
          </cell>
        </row>
        <row r="3497">
          <cell r="A3497" t="str">
            <v>00011665</v>
          </cell>
          <cell r="B3497" t="str">
            <v>TIL TUBO QUEDA PVC NBR 10569 P/ REDE COLET ESG BBB JE DN 150 X 150MM</v>
          </cell>
          <cell r="C3497" t="str">
            <v>UN</v>
          </cell>
          <cell r="D3497" t="str">
            <v>MP</v>
          </cell>
          <cell r="E3497">
            <v>43.71</v>
          </cell>
        </row>
        <row r="3498">
          <cell r="A3498" t="str">
            <v>00011666</v>
          </cell>
          <cell r="B3498" t="str">
            <v>TIL TUBO QUEDA PVC NBR 10569 P/ REDE COLET ESG BBB JE DN 200 X 150MM</v>
          </cell>
          <cell r="C3498" t="str">
            <v>UN</v>
          </cell>
          <cell r="D3498" t="str">
            <v>MP</v>
          </cell>
          <cell r="E3498">
            <v>54.55</v>
          </cell>
        </row>
        <row r="3499">
          <cell r="A3499" t="str">
            <v>00011667</v>
          </cell>
          <cell r="B3499" t="str">
            <v>TIL TUBO QUEDA PVC NBR 10569 P/ REDE COLET ESG BBB JE DN 250 X 150MM</v>
          </cell>
          <cell r="C3499" t="str">
            <v>UN</v>
          </cell>
          <cell r="D3499" t="str">
            <v>MP</v>
          </cell>
          <cell r="E3499">
            <v>76.38</v>
          </cell>
        </row>
        <row r="3500">
          <cell r="A3500" t="str">
            <v>00011668</v>
          </cell>
          <cell r="B3500" t="str">
            <v>TIL TUBO QUEDA PVC NBR 10569 P/ REDE COLET ESG BBB JE DN 300 X 150MM</v>
          </cell>
          <cell r="C3500" t="str">
            <v>UN</v>
          </cell>
          <cell r="D3500" t="str">
            <v>MP</v>
          </cell>
          <cell r="E3500">
            <v>96.46</v>
          </cell>
        </row>
        <row r="3501">
          <cell r="A3501" t="str">
            <v>00011669</v>
          </cell>
          <cell r="B3501" t="str">
            <v>REGISTRO PVC ESFERA VS ROSCAVEL DN 1 1/4"</v>
          </cell>
          <cell r="C3501" t="str">
            <v>UN</v>
          </cell>
          <cell r="D3501" t="str">
            <v>MP</v>
          </cell>
          <cell r="E3501">
            <v>22.76</v>
          </cell>
        </row>
        <row r="3502">
          <cell r="A3502" t="str">
            <v>00011670</v>
          </cell>
          <cell r="B3502" t="str">
            <v>REGISTRO PVC ESFERA VS ROSCAVEL DN 1/2"</v>
          </cell>
          <cell r="C3502" t="str">
            <v>UN</v>
          </cell>
          <cell r="D3502" t="str">
            <v>MP</v>
          </cell>
          <cell r="E3502">
            <v>10.029999999999999</v>
          </cell>
        </row>
        <row r="3503">
          <cell r="A3503" t="str">
            <v>00011671</v>
          </cell>
          <cell r="B3503" t="str">
            <v>REGISTRO PVC ESFERA VS ROSCAVEL DN 2"</v>
          </cell>
          <cell r="C3503" t="str">
            <v>UN</v>
          </cell>
          <cell r="D3503" t="str">
            <v>MP</v>
          </cell>
          <cell r="E3503">
            <v>40.04</v>
          </cell>
        </row>
        <row r="3504">
          <cell r="A3504" t="str">
            <v>00011672</v>
          </cell>
          <cell r="B3504" t="str">
            <v>REGISTRO PVC ESFERA VS ROSCAVEL DN 1 1/2"</v>
          </cell>
          <cell r="C3504" t="str">
            <v>UN</v>
          </cell>
          <cell r="D3504" t="str">
            <v>MP</v>
          </cell>
          <cell r="E3504">
            <v>27.5</v>
          </cell>
        </row>
        <row r="3505">
          <cell r="A3505" t="str">
            <v>00011673</v>
          </cell>
          <cell r="B3505" t="str">
            <v>REGISTRO PVC ESFERA VS SOLDAVEL DN 20</v>
          </cell>
          <cell r="C3505" t="str">
            <v>UN</v>
          </cell>
          <cell r="D3505" t="str">
            <v>MP</v>
          </cell>
          <cell r="E3505">
            <v>9.4499999999999993</v>
          </cell>
        </row>
        <row r="3506">
          <cell r="A3506" t="str">
            <v>00011674</v>
          </cell>
          <cell r="B3506" t="str">
            <v>REGISTRO PVC ESFERA VS SOLDAVEL DN 25</v>
          </cell>
          <cell r="C3506" t="str">
            <v>UN</v>
          </cell>
          <cell r="D3506" t="str">
            <v>MP</v>
          </cell>
          <cell r="E3506">
            <v>12.18</v>
          </cell>
        </row>
        <row r="3507">
          <cell r="A3507" t="str">
            <v>00011675</v>
          </cell>
          <cell r="B3507" t="str">
            <v>REGISTRO PVC ESFERA VS SOLDAVEL DN 32</v>
          </cell>
          <cell r="C3507" t="str">
            <v>UN</v>
          </cell>
          <cell r="D3507" t="str">
            <v>MP</v>
          </cell>
          <cell r="E3507">
            <v>16.97</v>
          </cell>
        </row>
        <row r="3508">
          <cell r="A3508" t="str">
            <v>00011676</v>
          </cell>
          <cell r="B3508" t="str">
            <v>REGISTRO PVC ESFERA VS SOLDAVEL DN 40</v>
          </cell>
          <cell r="C3508" t="str">
            <v>UN</v>
          </cell>
          <cell r="D3508" t="str">
            <v>MP</v>
          </cell>
          <cell r="E3508">
            <v>22.49</v>
          </cell>
        </row>
        <row r="3509">
          <cell r="A3509" t="str">
            <v>00011677</v>
          </cell>
          <cell r="B3509" t="str">
            <v>REGISTRO PVC ESFERA VS SOLDAVEL DN 50</v>
          </cell>
          <cell r="C3509" t="str">
            <v>UN</v>
          </cell>
          <cell r="D3509" t="str">
            <v>MP</v>
          </cell>
          <cell r="E3509">
            <v>26.7</v>
          </cell>
        </row>
        <row r="3510">
          <cell r="A3510" t="str">
            <v>00011678</v>
          </cell>
          <cell r="B3510" t="str">
            <v>REGISTRO PVC ESFERA VS SOLDAVEL DN 60</v>
          </cell>
          <cell r="C3510" t="str">
            <v>UN</v>
          </cell>
          <cell r="D3510" t="str">
            <v>MP</v>
          </cell>
          <cell r="E3510">
            <v>46.6</v>
          </cell>
        </row>
        <row r="3511">
          <cell r="A3511" t="str">
            <v>00011679</v>
          </cell>
          <cell r="B3511" t="str">
            <v>BRACO OU HASTE C/CANOPLA PLASTICA 1/2" P/ CHUVEIRO ELETRICO"</v>
          </cell>
          <cell r="C3511" t="str">
            <v>UN</v>
          </cell>
          <cell r="D3511" t="str">
            <v>MP</v>
          </cell>
          <cell r="E3511">
            <v>6</v>
          </cell>
        </row>
        <row r="3512">
          <cell r="A3512" t="str">
            <v>00011680</v>
          </cell>
          <cell r="B3512" t="str">
            <v>BRACO OU HASTE C/CANOPLA PLASTICA 1/2" P/ CHUVEIRO SIMPLES</v>
          </cell>
          <cell r="C3512" t="str">
            <v>UN</v>
          </cell>
          <cell r="D3512" t="str">
            <v>MP</v>
          </cell>
          <cell r="E3512">
            <v>5.3</v>
          </cell>
        </row>
        <row r="3513">
          <cell r="A3513" t="str">
            <v>00011681</v>
          </cell>
          <cell r="B3513" t="str">
            <v>ENGATE OU RABICHO FLEXIVEL PLASTICO (PVC OU ABS) BRANCO 1/2" X 40CM</v>
          </cell>
          <cell r="C3513" t="str">
            <v>UN</v>
          </cell>
          <cell r="D3513" t="str">
            <v>MP</v>
          </cell>
          <cell r="E3513">
            <v>3.72</v>
          </cell>
        </row>
        <row r="3514">
          <cell r="A3514" t="str">
            <v>00011683</v>
          </cell>
          <cell r="B3514" t="str">
            <v>ENGATE OU RABICHO FLEXIVEL EM METAL CROMADO 1/2" x 30CM</v>
          </cell>
          <cell r="C3514" t="str">
            <v>UN</v>
          </cell>
          <cell r="D3514" t="str">
            <v>MP</v>
          </cell>
          <cell r="E3514">
            <v>15.54</v>
          </cell>
        </row>
        <row r="3515">
          <cell r="A3515" t="str">
            <v>00011684</v>
          </cell>
          <cell r="B3515" t="str">
            <v>ENGATE OU RABICHO FLEXIVEL EM METAL CROMADO 1/2" x 40CM</v>
          </cell>
          <cell r="C3515" t="str">
            <v>UN</v>
          </cell>
          <cell r="D3515" t="str">
            <v>MP</v>
          </cell>
          <cell r="E3515">
            <v>17.100000000000001</v>
          </cell>
        </row>
        <row r="3516">
          <cell r="A3516" t="str">
            <v>00011685</v>
          </cell>
          <cell r="B3516" t="str">
            <v>BRACO OU HASTE C/CANOPLA METAL CROMADO 1/2" P/ CHUVEIRO SIMPLES</v>
          </cell>
          <cell r="C3516" t="str">
            <v>UN</v>
          </cell>
          <cell r="D3516" t="str">
            <v>MP</v>
          </cell>
          <cell r="E3516">
            <v>10.4</v>
          </cell>
        </row>
        <row r="3517">
          <cell r="A3517" t="str">
            <v>00011686</v>
          </cell>
          <cell r="B3517" t="str">
            <v>CONJUNTO DE LIGACAO PARA BACIA SANITARIA EM PLASTICO BRANCO COM TUBO, CANOPLA E ANEL DE EXPANSAO (TUBO 1.1/2 '' X 20 CM)</v>
          </cell>
          <cell r="C3517" t="str">
            <v>UN</v>
          </cell>
          <cell r="D3517" t="str">
            <v>MP</v>
          </cell>
          <cell r="E3517">
            <v>4.25</v>
          </cell>
        </row>
        <row r="3518">
          <cell r="A3518" t="str">
            <v>00011687</v>
          </cell>
          <cell r="B3518" t="str">
            <v>BANCA ACO INOX L=60 CM</v>
          </cell>
          <cell r="C3518" t="str">
            <v>M</v>
          </cell>
          <cell r="D3518" t="str">
            <v>MP</v>
          </cell>
          <cell r="E3518">
            <v>166.35</v>
          </cell>
        </row>
        <row r="3519">
          <cell r="A3519" t="str">
            <v>00011688</v>
          </cell>
          <cell r="B3519" t="str">
            <v>TANQUE ACO INOX CHAPA 22/304 52X54X30CM</v>
          </cell>
          <cell r="C3519" t="str">
            <v>UN</v>
          </cell>
          <cell r="D3519" t="str">
            <v>MP</v>
          </cell>
          <cell r="E3519">
            <v>140.66</v>
          </cell>
        </row>
        <row r="3520">
          <cell r="A3520" t="str">
            <v>00011689</v>
          </cell>
          <cell r="B3520" t="str">
            <v>BANCA ACO INOX L=70 CM</v>
          </cell>
          <cell r="C3520" t="str">
            <v>M</v>
          </cell>
          <cell r="D3520" t="str">
            <v>MP</v>
          </cell>
          <cell r="E3520">
            <v>204.79</v>
          </cell>
        </row>
        <row r="3521">
          <cell r="A3521" t="str">
            <v>00011690</v>
          </cell>
          <cell r="B3521" t="str">
            <v>TANQUE MARMORE SINTETICO 22L</v>
          </cell>
          <cell r="C3521" t="str">
            <v>UN</v>
          </cell>
          <cell r="D3521" t="str">
            <v>MP</v>
          </cell>
          <cell r="E3521">
            <v>42.38</v>
          </cell>
        </row>
        <row r="3522">
          <cell r="A3522" t="str">
            <v>00011691</v>
          </cell>
          <cell r="B3522" t="str">
            <v>MARMORE ACINZENTADO POLIDO P/ BANCADA E = 2,5CM</v>
          </cell>
          <cell r="C3522" t="str">
            <v>M2</v>
          </cell>
          <cell r="D3522" t="str">
            <v>MP</v>
          </cell>
          <cell r="E3522">
            <v>270.20999999999998</v>
          </cell>
        </row>
        <row r="3523">
          <cell r="A3523" t="str">
            <v>00011692</v>
          </cell>
          <cell r="B3523" t="str">
            <v>MARMORE BRANCO POLIDO P/ BANCADA E = 3CM</v>
          </cell>
          <cell r="C3523" t="str">
            <v>M2</v>
          </cell>
          <cell r="D3523" t="str">
            <v>MP</v>
          </cell>
          <cell r="E3523">
            <v>319.18</v>
          </cell>
        </row>
        <row r="3524">
          <cell r="A3524" t="str">
            <v>00011693</v>
          </cell>
          <cell r="B3524" t="str">
            <v>BANCA GRANILITE P/ PIA OU LAVATORIO (SEM CUBA)</v>
          </cell>
          <cell r="C3524" t="str">
            <v>M2</v>
          </cell>
          <cell r="D3524" t="str">
            <v>MP</v>
          </cell>
          <cell r="E3524">
            <v>141.80000000000001</v>
          </cell>
        </row>
        <row r="3525">
          <cell r="A3525" t="str">
            <v>00011694</v>
          </cell>
          <cell r="B3525" t="str">
            <v>CAIXA DESCARGA PLASTICA, EMBUTIR, COMPLETA, COM ESPELHO CROMADO - CAPACIDADE 12 A 14 L</v>
          </cell>
          <cell r="C3525" t="str">
            <v>UN</v>
          </cell>
          <cell r="D3525" t="str">
            <v>MP</v>
          </cell>
          <cell r="E3525">
            <v>171.83</v>
          </cell>
        </row>
        <row r="3526">
          <cell r="A3526" t="str">
            <v>00011696</v>
          </cell>
          <cell r="B3526" t="str">
            <v>LAVATORIO (OU CUBA) DE SOBREPOR</v>
          </cell>
          <cell r="C3526" t="str">
            <v>UN</v>
          </cell>
          <cell r="D3526" t="str">
            <v>MP</v>
          </cell>
          <cell r="E3526">
            <v>60.14</v>
          </cell>
        </row>
        <row r="3527">
          <cell r="A3527" t="str">
            <v>00011697</v>
          </cell>
          <cell r="B3527" t="str">
            <v>MICTORIO COLETIVO ACO INOX 380 X 250MM</v>
          </cell>
          <cell r="C3527" t="str">
            <v>M</v>
          </cell>
          <cell r="D3527" t="str">
            <v>MP</v>
          </cell>
          <cell r="E3527">
            <v>380.19</v>
          </cell>
        </row>
        <row r="3528">
          <cell r="A3528" t="str">
            <v>00011698</v>
          </cell>
          <cell r="B3528" t="str">
            <v>MICTORIO COLETIVO ACO INOX 58 X 30CM</v>
          </cell>
          <cell r="C3528" t="str">
            <v>M</v>
          </cell>
          <cell r="D3528" t="str">
            <v>MP</v>
          </cell>
          <cell r="E3528">
            <v>489.06</v>
          </cell>
        </row>
        <row r="3529">
          <cell r="A3529" t="str">
            <v>00011699</v>
          </cell>
          <cell r="B3529" t="str">
            <v>MICTORIO ACO INOX 50 X50 X45CM</v>
          </cell>
          <cell r="C3529" t="str">
            <v>UN</v>
          </cell>
          <cell r="D3529" t="str">
            <v>MP</v>
          </cell>
          <cell r="E3529">
            <v>310.61</v>
          </cell>
        </row>
        <row r="3530">
          <cell r="A3530" t="str">
            <v>00011703</v>
          </cell>
          <cell r="B3530" t="str">
            <v>PAPELEIRA CROMADA</v>
          </cell>
          <cell r="C3530" t="str">
            <v>UN</v>
          </cell>
          <cell r="D3530" t="str">
            <v>MP</v>
          </cell>
          <cell r="E3530">
            <v>14.87</v>
          </cell>
        </row>
        <row r="3531">
          <cell r="A3531" t="str">
            <v>00011707</v>
          </cell>
          <cell r="B3531" t="str">
            <v>RALO SEMI-ESFERICO FOFO TP ABACAXI D = 75MM P/ LAJES, CALHAS  ETC</v>
          </cell>
          <cell r="C3531" t="str">
            <v>UN</v>
          </cell>
          <cell r="D3531" t="str">
            <v>MP</v>
          </cell>
          <cell r="E3531">
            <v>20.13</v>
          </cell>
        </row>
        <row r="3532">
          <cell r="A3532" t="str">
            <v>00011708</v>
          </cell>
          <cell r="B3532" t="str">
            <v>RALO SEMI-ESFERICO FOFO TP ABACAXI D = 100MM P/ LAJES, CALHAS  ETC</v>
          </cell>
          <cell r="C3532" t="str">
            <v>UN</v>
          </cell>
          <cell r="D3532" t="str">
            <v>MP</v>
          </cell>
          <cell r="E3532">
            <v>20.38</v>
          </cell>
        </row>
        <row r="3533">
          <cell r="A3533" t="str">
            <v>00011709</v>
          </cell>
          <cell r="B3533" t="str">
            <v>RALO SEMI-ESFERICO FOFO TP ABACAXI D = 150MM P/ LAJES, CALHAS  ETC</v>
          </cell>
          <cell r="C3533" t="str">
            <v>UN</v>
          </cell>
          <cell r="D3533" t="str">
            <v>MP</v>
          </cell>
          <cell r="E3533">
            <v>34.979999999999997</v>
          </cell>
        </row>
        <row r="3534">
          <cell r="A3534" t="str">
            <v>00011710</v>
          </cell>
          <cell r="B3534" t="str">
            <v>RALO SEMI-ESFERICO FOFO TP ABACAXI D = 200MM P/ LAJES, CALHAS  ETC</v>
          </cell>
          <cell r="C3534" t="str">
            <v>UN</v>
          </cell>
          <cell r="D3534" t="str">
            <v>MP</v>
          </cell>
          <cell r="E3534">
            <v>75.489999999999995</v>
          </cell>
        </row>
        <row r="3535">
          <cell r="A3535" t="str">
            <v>00011711</v>
          </cell>
          <cell r="B3535" t="str">
            <v>RALO SECO PVC CONICO 100 X 40 MM C/GRELHA QUADRADA BRANCA</v>
          </cell>
          <cell r="C3535" t="str">
            <v>UN</v>
          </cell>
          <cell r="D3535" t="str">
            <v>MP</v>
          </cell>
          <cell r="E3535">
            <v>8.83</v>
          </cell>
        </row>
        <row r="3536">
          <cell r="A3536" t="str">
            <v>00011712</v>
          </cell>
          <cell r="B3536" t="str">
            <v>CAIXA SIFONADA DE PVC, DE 150 X 150 X 50MM, COM GRELHA QUADRADA BRANCA (NBR 5688)</v>
          </cell>
          <cell r="C3536" t="str">
            <v>UN</v>
          </cell>
          <cell r="D3536" t="str">
            <v>MP</v>
          </cell>
          <cell r="E3536">
            <v>22</v>
          </cell>
        </row>
        <row r="3537">
          <cell r="A3537" t="str">
            <v>00011713</v>
          </cell>
          <cell r="B3537" t="str">
            <v>CAIXA SIFONADA PVC 150 X 150 X 50MM C/ TAMPA CEGA QUADRADA BRANCA</v>
          </cell>
          <cell r="C3537" t="str">
            <v>UN</v>
          </cell>
          <cell r="D3537" t="str">
            <v>MP</v>
          </cell>
          <cell r="E3537">
            <v>24.72</v>
          </cell>
        </row>
        <row r="3538">
          <cell r="A3538" t="str">
            <v>00011714</v>
          </cell>
          <cell r="B3538" t="str">
            <v>CAIXA SIFONADA PVC 150 X 185 X 75MM C/ GRELHA QUADRADA BRANCA</v>
          </cell>
          <cell r="C3538" t="str">
            <v>UN</v>
          </cell>
          <cell r="D3538" t="str">
            <v>MP</v>
          </cell>
          <cell r="E3538">
            <v>27.19</v>
          </cell>
        </row>
        <row r="3539">
          <cell r="A3539" t="str">
            <v>00011715</v>
          </cell>
          <cell r="B3539" t="str">
            <v>CAIXA SIFONADA PVC 150 X 185 X 75MM C/ TAMPA CEGA QUADRADA BRANCA</v>
          </cell>
          <cell r="C3539" t="str">
            <v>UN</v>
          </cell>
          <cell r="D3539" t="str">
            <v>MP</v>
          </cell>
          <cell r="E3539">
            <v>29.56</v>
          </cell>
        </row>
        <row r="3540">
          <cell r="A3540" t="str">
            <v>00011716</v>
          </cell>
          <cell r="B3540" t="str">
            <v>CAIXA SIFONADA PVC 100 X 100 X 40MM C/ GRELHA REDONDA BRANCA</v>
          </cell>
          <cell r="C3540" t="str">
            <v>UN</v>
          </cell>
          <cell r="D3540" t="str">
            <v>MP</v>
          </cell>
          <cell r="E3540">
            <v>11.58</v>
          </cell>
        </row>
        <row r="3541">
          <cell r="A3541" t="str">
            <v>00011717</v>
          </cell>
          <cell r="B3541" t="str">
            <v>CAIXA SIFONADA PVC 150 X 150 X 50MM C/ GRELHA REDONDA BRANCA</v>
          </cell>
          <cell r="C3541" t="str">
            <v>UN</v>
          </cell>
          <cell r="D3541" t="str">
            <v>MP</v>
          </cell>
          <cell r="E3541">
            <v>20.76</v>
          </cell>
        </row>
        <row r="3542">
          <cell r="A3542" t="str">
            <v>00011718</v>
          </cell>
          <cell r="B3542" t="str">
            <v>REGISTRO PVC PRESSAO S-30 ROSCAVEL DN 3/4"</v>
          </cell>
          <cell r="C3542" t="str">
            <v>UN</v>
          </cell>
          <cell r="D3542" t="str">
            <v>MP</v>
          </cell>
          <cell r="E3542">
            <v>14.79</v>
          </cell>
        </row>
        <row r="3543">
          <cell r="A3543" t="str">
            <v>00011719</v>
          </cell>
          <cell r="B3543" t="str">
            <v>REGISTRO PVC PRESSAO S-30 SOLDAVEL DN 25 MM</v>
          </cell>
          <cell r="C3543" t="str">
            <v>UN</v>
          </cell>
          <cell r="D3543" t="str">
            <v>MP</v>
          </cell>
          <cell r="E3543">
            <v>14.09</v>
          </cell>
        </row>
        <row r="3544">
          <cell r="A3544" t="str">
            <v>00011730</v>
          </cell>
          <cell r="B3544" t="str">
            <v>TAMPA CEGA EM ACO INOX P/ RALO SIFONADO 20 X 20CM</v>
          </cell>
          <cell r="C3544" t="str">
            <v>UN</v>
          </cell>
          <cell r="D3544" t="str">
            <v>MP</v>
          </cell>
          <cell r="E3544">
            <v>20.95</v>
          </cell>
        </row>
        <row r="3545">
          <cell r="A3545" t="str">
            <v>00011731</v>
          </cell>
          <cell r="B3545" t="str">
            <v>GRELHA PVC BRANCA QUADRADA 150X150MM</v>
          </cell>
          <cell r="C3545" t="str">
            <v>UN</v>
          </cell>
          <cell r="D3545" t="str">
            <v>MP</v>
          </cell>
          <cell r="E3545">
            <v>4.24</v>
          </cell>
        </row>
        <row r="3546">
          <cell r="A3546" t="str">
            <v>00011732</v>
          </cell>
          <cell r="B3546" t="str">
            <v>GRELHA PVC CROMADA REDONDA 150MM</v>
          </cell>
          <cell r="C3546" t="str">
            <v>UN</v>
          </cell>
          <cell r="D3546" t="str">
            <v>MP</v>
          </cell>
          <cell r="E3546">
            <v>11.58</v>
          </cell>
        </row>
        <row r="3547">
          <cell r="A3547" t="str">
            <v>00011733</v>
          </cell>
          <cell r="B3547" t="str">
            <v>PROLONGAMENTO PVC PARA CAIXA SIFONADA 100MMX100MM (NBR 5688)</v>
          </cell>
          <cell r="C3547" t="str">
            <v>UN</v>
          </cell>
          <cell r="D3547" t="str">
            <v>MP</v>
          </cell>
          <cell r="E3547">
            <v>1.41</v>
          </cell>
        </row>
        <row r="3548">
          <cell r="A3548" t="str">
            <v>00011734</v>
          </cell>
          <cell r="B3548" t="str">
            <v>PROLONGAMENTO PVC PARA CAIXA SIFONADA 100MMX150MM (NBR 5688)</v>
          </cell>
          <cell r="C3548" t="str">
            <v>UN</v>
          </cell>
          <cell r="D3548" t="str">
            <v>MP</v>
          </cell>
          <cell r="E3548">
            <v>1.98</v>
          </cell>
        </row>
        <row r="3549">
          <cell r="A3549" t="str">
            <v>00011735</v>
          </cell>
          <cell r="B3549" t="str">
            <v>PROLONGAMENTO PVC PARA CAIXA SIFONADA 100MMX200MM (NBR 5688)</v>
          </cell>
          <cell r="C3549" t="str">
            <v>UN</v>
          </cell>
          <cell r="D3549" t="str">
            <v>MP</v>
          </cell>
          <cell r="E3549">
            <v>2.61</v>
          </cell>
        </row>
        <row r="3550">
          <cell r="A3550" t="str">
            <v>00011736</v>
          </cell>
          <cell r="B3550" t="str">
            <v>!EM PROCESSO DE DESATIVACAO! PROLONGAMENTO PVC EB-608 P/ CX SIFONADA 150MMX10CM</v>
          </cell>
          <cell r="C3550" t="str">
            <v>UN</v>
          </cell>
          <cell r="D3550" t="str">
            <v>MP</v>
          </cell>
          <cell r="E3550">
            <v>3</v>
          </cell>
        </row>
        <row r="3551">
          <cell r="A3551" t="str">
            <v>00011737</v>
          </cell>
          <cell r="B3551" t="str">
            <v>PROLONGAMENTO PVC PARA CAIXA SIFONADA 150MMX150MM (NBR 5688)</v>
          </cell>
          <cell r="C3551" t="str">
            <v>UN</v>
          </cell>
          <cell r="D3551" t="str">
            <v>MP</v>
          </cell>
          <cell r="E3551">
            <v>4.45</v>
          </cell>
        </row>
        <row r="3552">
          <cell r="A3552" t="str">
            <v>00011738</v>
          </cell>
          <cell r="B3552" t="str">
            <v>PROLONGAMENTO PVC PARA CAIXA SIFONADA 150MMX200MM (NBR 5688)</v>
          </cell>
          <cell r="C3552" t="str">
            <v>UN</v>
          </cell>
          <cell r="D3552" t="str">
            <v>MP</v>
          </cell>
          <cell r="E3552">
            <v>5.4</v>
          </cell>
        </row>
        <row r="3553">
          <cell r="A3553" t="str">
            <v>00011739</v>
          </cell>
          <cell r="B3553" t="str">
            <v>RALO SECO PVC CONICO 100 X 40 MM C/GRELHA REDONDA BRANCA</v>
          </cell>
          <cell r="C3553" t="str">
            <v>UN</v>
          </cell>
          <cell r="D3553" t="str">
            <v>MP</v>
          </cell>
          <cell r="E3553">
            <v>6.6</v>
          </cell>
        </row>
        <row r="3554">
          <cell r="A3554" t="str">
            <v>00011741</v>
          </cell>
          <cell r="B3554" t="str">
            <v>RALO SIFONADO PVC CILINDRICO 100 X 40 MM C/GRELHA REDONDA BRANCA</v>
          </cell>
          <cell r="C3554" t="str">
            <v>UN</v>
          </cell>
          <cell r="D3554" t="str">
            <v>MP</v>
          </cell>
          <cell r="E3554">
            <v>5.65</v>
          </cell>
        </row>
        <row r="3555">
          <cell r="A3555" t="str">
            <v>00011743</v>
          </cell>
          <cell r="B3555" t="str">
            <v>RALO SIFONADO PVC REDONDO CONICO 100X40MM COM GRELHA PVC BRANCA REDONDA</v>
          </cell>
          <cell r="C3555" t="str">
            <v>UN</v>
          </cell>
          <cell r="D3555" t="str">
            <v>MP</v>
          </cell>
          <cell r="E3555">
            <v>7.06</v>
          </cell>
        </row>
        <row r="3556">
          <cell r="A3556" t="str">
            <v>00011745</v>
          </cell>
          <cell r="B3556" t="str">
            <v>RALO SIFONADO PVC QUADRADO 100X100X53MM SAIDA 40MM C/GRELHA BRANCA</v>
          </cell>
          <cell r="C3556" t="str">
            <v>UN</v>
          </cell>
          <cell r="D3556" t="str">
            <v>MP</v>
          </cell>
          <cell r="E3556">
            <v>7.7</v>
          </cell>
        </row>
        <row r="3557">
          <cell r="A3557" t="str">
            <v>00011746</v>
          </cell>
          <cell r="B3557" t="str">
            <v>VALVULA DE ESFERA EM BRONZE REF 1552-B 1" BRUTA</v>
          </cell>
          <cell r="C3557" t="str">
            <v>UN</v>
          </cell>
          <cell r="D3557" t="str">
            <v>MP</v>
          </cell>
          <cell r="E3557">
            <v>51.02</v>
          </cell>
        </row>
        <row r="3558">
          <cell r="A3558" t="str">
            <v>00011747</v>
          </cell>
          <cell r="B3558" t="str">
            <v>VALVULA DE ESFERA EM BRONZE REF 1552-B 2" BRUTA</v>
          </cell>
          <cell r="C3558" t="str">
            <v>UN</v>
          </cell>
          <cell r="D3558" t="str">
            <v>MP</v>
          </cell>
          <cell r="E3558">
            <v>142.79</v>
          </cell>
        </row>
        <row r="3559">
          <cell r="A3559" t="str">
            <v>00011748</v>
          </cell>
          <cell r="B3559" t="str">
            <v>VALVULA DE ESFERA EM BRONZE REF 1552-B 1/2" BRUTA</v>
          </cell>
          <cell r="C3559" t="str">
            <v>UN</v>
          </cell>
          <cell r="D3559" t="str">
            <v>MP</v>
          </cell>
          <cell r="E3559">
            <v>31.14</v>
          </cell>
        </row>
        <row r="3560">
          <cell r="A3560" t="str">
            <v>00011749</v>
          </cell>
          <cell r="B3560" t="str">
            <v>VALVULA DE ESFERA EM BRONZE REF 1552-B 3/4" BRUTA</v>
          </cell>
          <cell r="C3560" t="str">
            <v>UN</v>
          </cell>
          <cell r="D3560" t="str">
            <v>MP</v>
          </cell>
          <cell r="E3560">
            <v>36.76</v>
          </cell>
        </row>
        <row r="3561">
          <cell r="A3561" t="str">
            <v>00011750</v>
          </cell>
          <cell r="B3561" t="str">
            <v>VALVULA DE ESFERA EM BRONZE REF 1552-B 1 1/4" BRUTA</v>
          </cell>
          <cell r="C3561" t="str">
            <v>UN</v>
          </cell>
          <cell r="D3561" t="str">
            <v>MP</v>
          </cell>
          <cell r="E3561">
            <v>76.16</v>
          </cell>
        </row>
        <row r="3562">
          <cell r="A3562" t="str">
            <v>00011751</v>
          </cell>
          <cell r="B3562" t="str">
            <v>VALVULA DE ESFERA EM BRONZE REF 1552-B 1 1/2" BRUTA</v>
          </cell>
          <cell r="C3562" t="str">
            <v>UN</v>
          </cell>
          <cell r="D3562" t="str">
            <v>MP</v>
          </cell>
          <cell r="E3562">
            <v>91.65</v>
          </cell>
        </row>
        <row r="3563">
          <cell r="A3563" t="str">
            <v>00011752</v>
          </cell>
          <cell r="B3563" t="str">
            <v>REGISTRO PRESSAO 1/2" BRUTO REF 1400</v>
          </cell>
          <cell r="C3563" t="str">
            <v>UN</v>
          </cell>
          <cell r="D3563" t="str">
            <v>MP</v>
          </cell>
          <cell r="E3563">
            <v>24.09</v>
          </cell>
        </row>
        <row r="3564">
          <cell r="A3564" t="str">
            <v>00011753</v>
          </cell>
          <cell r="B3564" t="str">
            <v>REGISTRO PRESSAO 3/4" BRUTO REF 1400</v>
          </cell>
          <cell r="C3564" t="str">
            <v>UN</v>
          </cell>
          <cell r="D3564" t="str">
            <v>MP</v>
          </cell>
          <cell r="E3564">
            <v>25.19</v>
          </cell>
        </row>
        <row r="3565">
          <cell r="A3565" t="str">
            <v>00011756</v>
          </cell>
          <cell r="B3565" t="str">
            <v>REGISTRO OU REGULADOR P/ GAS COZINHA MARCA ALIANCA REF 76506/1</v>
          </cell>
          <cell r="C3565" t="str">
            <v>UN</v>
          </cell>
          <cell r="D3565" t="str">
            <v>MP</v>
          </cell>
          <cell r="E3565">
            <v>20.87</v>
          </cell>
        </row>
        <row r="3566">
          <cell r="A3566" t="str">
            <v>00011757</v>
          </cell>
          <cell r="B3566" t="str">
            <v>SABONETEIRA DE SOBREPOR (FIXADA NA PAREDE), "TIPO CONCHA", EM ACO INOXIDAVEL</v>
          </cell>
          <cell r="C3566" t="str">
            <v>UN</v>
          </cell>
          <cell r="D3566" t="str">
            <v>MP</v>
          </cell>
          <cell r="E3566">
            <v>13.23</v>
          </cell>
        </row>
        <row r="3567">
          <cell r="A3567" t="str">
            <v>00011758</v>
          </cell>
          <cell r="B3567" t="str">
            <v>SABONETEIRA EM VIDRO C/ SUPORTE EM ACO INOX P/ SABAO LIQUIDO</v>
          </cell>
          <cell r="C3567" t="str">
            <v>UN</v>
          </cell>
          <cell r="D3567" t="str">
            <v>MP</v>
          </cell>
          <cell r="E3567">
            <v>9.93</v>
          </cell>
        </row>
        <row r="3568">
          <cell r="A3568" t="str">
            <v>00011760</v>
          </cell>
          <cell r="B3568" t="str">
            <v>SIFAO EM METAL CROMADO 1 X 1 1/4"</v>
          </cell>
          <cell r="C3568" t="str">
            <v>UN</v>
          </cell>
          <cell r="D3568" t="str">
            <v>MP</v>
          </cell>
          <cell r="E3568">
            <v>80.08</v>
          </cell>
        </row>
        <row r="3569">
          <cell r="A3569" t="str">
            <v>00011761</v>
          </cell>
          <cell r="B3569" t="str">
            <v>ASSENTO P/ VASO SANITARIO INFANTIL DE PLASTICO</v>
          </cell>
          <cell r="C3569" t="str">
            <v>UN</v>
          </cell>
          <cell r="D3569" t="str">
            <v>MP</v>
          </cell>
          <cell r="E3569">
            <v>19.37</v>
          </cell>
        </row>
        <row r="3570">
          <cell r="A3570" t="str">
            <v>00011762</v>
          </cell>
          <cell r="B3570" t="str">
            <v>TORNEIRA CROMADA 1/2" OU 3/4" REF 1153 P/ JARDIM/TANQUE - PADRAO ALTO</v>
          </cell>
          <cell r="C3570" t="str">
            <v>UN</v>
          </cell>
          <cell r="D3570" t="str">
            <v>MP</v>
          </cell>
          <cell r="E3570">
            <v>57.89</v>
          </cell>
        </row>
        <row r="3571">
          <cell r="A3571" t="str">
            <v>00011763</v>
          </cell>
          <cell r="B3571" t="str">
            <v>TORNEIRA DE BOIA REAL 1.1/2" C/ BALAO PLASTICO</v>
          </cell>
          <cell r="C3571" t="str">
            <v>UN</v>
          </cell>
          <cell r="D3571" t="str">
            <v>MP</v>
          </cell>
          <cell r="E3571">
            <v>89.67</v>
          </cell>
        </row>
        <row r="3572">
          <cell r="A3572" t="str">
            <v>00011764</v>
          </cell>
          <cell r="B3572" t="str">
            <v>TORNEIRA DE BOIA REAL 1.1/4" C/ BALAO PLASTICO</v>
          </cell>
          <cell r="C3572" t="str">
            <v>UN</v>
          </cell>
          <cell r="D3572" t="str">
            <v>MP</v>
          </cell>
          <cell r="E3572">
            <v>76.36</v>
          </cell>
        </row>
        <row r="3573">
          <cell r="A3573" t="str">
            <v>00011765</v>
          </cell>
          <cell r="B3573" t="str">
            <v>TORNEIRA DE BOIA VAZAO TOTAL 1" C/ BALAO PLASTICO OU METALICO</v>
          </cell>
          <cell r="C3573" t="str">
            <v>UN</v>
          </cell>
          <cell r="D3573" t="str">
            <v>MP</v>
          </cell>
          <cell r="E3573">
            <v>50.24</v>
          </cell>
        </row>
        <row r="3574">
          <cell r="A3574" t="str">
            <v>00011766</v>
          </cell>
          <cell r="B3574" t="str">
            <v>TORNEIRA DE BOIA VAZAO TOTAL 1/2" C/ BALAO PLASTICO OU METALICO</v>
          </cell>
          <cell r="C3574" t="str">
            <v>UN</v>
          </cell>
          <cell r="D3574" t="str">
            <v>MP</v>
          </cell>
          <cell r="E3574">
            <v>35.299999999999997</v>
          </cell>
        </row>
        <row r="3575">
          <cell r="A3575" t="str">
            <v>00011767</v>
          </cell>
          <cell r="B3575" t="str">
            <v>TORNEIRA DE BOIA REAL 2" C/ BALAO PLASTICO</v>
          </cell>
          <cell r="C3575" t="str">
            <v>UN</v>
          </cell>
          <cell r="D3575" t="str">
            <v>MP</v>
          </cell>
          <cell r="E3575">
            <v>106.58</v>
          </cell>
        </row>
        <row r="3576">
          <cell r="A3576" t="str">
            <v>00011769</v>
          </cell>
          <cell r="B3576" t="str">
            <v>APARELHO MISTURADOR CROMADO P/ LAVATORIO REF 1875</v>
          </cell>
          <cell r="C3576" t="str">
            <v>UN</v>
          </cell>
          <cell r="D3576" t="str">
            <v>MP</v>
          </cell>
          <cell r="E3576">
            <v>241.9</v>
          </cell>
        </row>
        <row r="3577">
          <cell r="A3577" t="str">
            <v>00011770</v>
          </cell>
          <cell r="B3577" t="str">
            <v>!EM PROCESSO DE DESATIVACAO! APARELHO MISTURADOR CROMADO P/ CHUVEIRO 3/4" REF 2116</v>
          </cell>
          <cell r="C3577" t="str">
            <v>UN</v>
          </cell>
          <cell r="D3577" t="str">
            <v>MP</v>
          </cell>
          <cell r="E3577">
            <v>110.56</v>
          </cell>
        </row>
        <row r="3578">
          <cell r="A3578" t="str">
            <v>00011771</v>
          </cell>
          <cell r="B3578" t="str">
            <v>APARELHO MISTURADOR CROMADO P/ PIA REF 1258</v>
          </cell>
          <cell r="C3578" t="str">
            <v>UN</v>
          </cell>
          <cell r="D3578" t="str">
            <v>MP</v>
          </cell>
          <cell r="E3578">
            <v>334.33</v>
          </cell>
        </row>
        <row r="3579">
          <cell r="A3579" t="str">
            <v>00011772</v>
          </cell>
          <cell r="B3579" t="str">
            <v>TORNEIRA CROMADA TUBO MOVEL P/ BANCADA 1/2" OU 3/4" REF 1167 P/ PIA COZ - PADRAO ALTO</v>
          </cell>
          <cell r="C3579" t="str">
            <v>UN</v>
          </cell>
          <cell r="D3579" t="str">
            <v>MP</v>
          </cell>
          <cell r="E3579">
            <v>205.59</v>
          </cell>
        </row>
        <row r="3580">
          <cell r="A3580" t="str">
            <v>00011773</v>
          </cell>
          <cell r="B3580" t="str">
            <v>TORNEIRA CROMADA TUBO MOVEL P/ PAREDE 1/2" OU 3/4" REF 1168 P/ PIA COZ - PADRAO MEDIO</v>
          </cell>
          <cell r="C3580" t="str">
            <v>UN</v>
          </cell>
          <cell r="D3580" t="str">
            <v>MP</v>
          </cell>
          <cell r="E3580">
            <v>119.35</v>
          </cell>
        </row>
        <row r="3581">
          <cell r="A3581" t="str">
            <v>00011775</v>
          </cell>
          <cell r="B3581" t="str">
            <v>TORNEIRA CROMADA 1/2" OU 3/4" REF 1157 P/ PIA COZ - C/ AREJADOR - PADRAO MEDIO</v>
          </cell>
          <cell r="C3581" t="str">
            <v>UN</v>
          </cell>
          <cell r="D3581" t="str">
            <v>MP</v>
          </cell>
          <cell r="E3581">
            <v>103.04</v>
          </cell>
        </row>
        <row r="3582">
          <cell r="A3582" t="str">
            <v>00011777</v>
          </cell>
          <cell r="B3582" t="str">
            <v>TORNEIRA ELETRICA P/ COZINHA</v>
          </cell>
          <cell r="C3582" t="str">
            <v>UN</v>
          </cell>
          <cell r="D3582" t="str">
            <v>MP</v>
          </cell>
          <cell r="E3582">
            <v>120.9</v>
          </cell>
        </row>
        <row r="3583">
          <cell r="A3583" t="str">
            <v>00011778</v>
          </cell>
          <cell r="B3583" t="str">
            <v>!EM PROCESSO DE DESATIVACAO! TORNEIRA OU REGISTRO CROMADO 1/2" OU 3/4" REF 1147 P/ FILTRO - PADRAO POPULAR</v>
          </cell>
          <cell r="C3583" t="str">
            <v>UN</v>
          </cell>
          <cell r="D3583" t="str">
            <v>MP</v>
          </cell>
          <cell r="E3583">
            <v>25.04</v>
          </cell>
        </row>
        <row r="3584">
          <cell r="A3584" t="str">
            <v>00011781</v>
          </cell>
          <cell r="B3584" t="str">
            <v>VALVULA DESCARGA 1 1/4" C/ REGISTRO - ACABAMENTO EM METAL CROMADO</v>
          </cell>
          <cell r="C3584" t="str">
            <v>UN</v>
          </cell>
          <cell r="D3584" t="str">
            <v>MP</v>
          </cell>
          <cell r="E3584">
            <v>189.35</v>
          </cell>
        </row>
        <row r="3585">
          <cell r="A3585" t="str">
            <v>00011783</v>
          </cell>
          <cell r="B3585" t="str">
            <v>VALVULA DESCARGA 1 1/2" EM PVC - ACABAMENTO EM PLASTICO CROMADO TIPO LORENZETTI OU SIMILAR</v>
          </cell>
          <cell r="C3585" t="str">
            <v>UN</v>
          </cell>
          <cell r="D3585" t="str">
            <v>MP</v>
          </cell>
          <cell r="E3585">
            <v>98.08</v>
          </cell>
        </row>
        <row r="3586">
          <cell r="A3586" t="str">
            <v>00011784</v>
          </cell>
          <cell r="B3586" t="str">
            <v>BACIA TURCA BRANCA 51 X 71CM</v>
          </cell>
          <cell r="C3586" t="str">
            <v>UN</v>
          </cell>
          <cell r="D3586" t="str">
            <v>MP</v>
          </cell>
          <cell r="E3586">
            <v>117.51</v>
          </cell>
        </row>
        <row r="3587">
          <cell r="A3587" t="str">
            <v>00011786</v>
          </cell>
          <cell r="B3587" t="str">
            <v>VASO SANITARIO SIFONADO INFANTIL - BRANCO</v>
          </cell>
          <cell r="C3587" t="str">
            <v>UN</v>
          </cell>
          <cell r="D3587" t="str">
            <v>MP</v>
          </cell>
          <cell r="E3587">
            <v>110.69</v>
          </cell>
        </row>
        <row r="3588">
          <cell r="A3588" t="str">
            <v>00011789</v>
          </cell>
          <cell r="B3588" t="str">
            <v>ANEL PARA GUIA DE 10MM PARA FIO FE-160</v>
          </cell>
          <cell r="C3588" t="str">
            <v>UN</v>
          </cell>
          <cell r="D3588" t="str">
            <v>MP</v>
          </cell>
          <cell r="E3588">
            <v>4.66</v>
          </cell>
        </row>
        <row r="3589">
          <cell r="A3589" t="str">
            <v>00011790</v>
          </cell>
          <cell r="B3589" t="str">
            <v>PARAFUSO M16 (ROSCA MAQUINA D=16MM) X 450MM CAB QUADRADA - Z INCAGEM A FOGO</v>
          </cell>
          <cell r="C3589" t="str">
            <v>UN</v>
          </cell>
          <cell r="D3589" t="str">
            <v>MP</v>
          </cell>
          <cell r="E3589">
            <v>9.51</v>
          </cell>
        </row>
        <row r="3590">
          <cell r="A3590" t="str">
            <v>00011791</v>
          </cell>
          <cell r="B3590" t="str">
            <v>BANCA GRANITO PRETO 100 X 60CM, E = 2CM, C/1 ABERTURA</v>
          </cell>
          <cell r="C3590" t="str">
            <v>UN</v>
          </cell>
          <cell r="D3590" t="str">
            <v>MP</v>
          </cell>
          <cell r="E3590">
            <v>200.3</v>
          </cell>
        </row>
        <row r="3591">
          <cell r="A3591" t="str">
            <v>00011792</v>
          </cell>
          <cell r="B3591" t="str">
            <v>BANCA GRANITO PRETO 200 X 60CM, E = 3CM, C/2 ABERTURAS</v>
          </cell>
          <cell r="C3591" t="str">
            <v>UN</v>
          </cell>
          <cell r="D3591" t="str">
            <v>MP</v>
          </cell>
          <cell r="E3591">
            <v>499.91</v>
          </cell>
        </row>
        <row r="3592">
          <cell r="A3592" t="str">
            <v>00011793</v>
          </cell>
          <cell r="B3592" t="str">
            <v>BANCA GRANITO PRETO 200 X 60CM, ESP = 2CM, SEM ABERTURA</v>
          </cell>
          <cell r="C3592" t="str">
            <v>UN</v>
          </cell>
          <cell r="D3592" t="str">
            <v>MP</v>
          </cell>
          <cell r="E3592">
            <v>349.59</v>
          </cell>
        </row>
        <row r="3593">
          <cell r="A3593" t="str">
            <v>00011794</v>
          </cell>
          <cell r="B3593" t="str">
            <v>GRANITO AMENDOA POLIDO PARA BANCADA ESP = 2 CM</v>
          </cell>
          <cell r="C3593" t="str">
            <v>M2</v>
          </cell>
          <cell r="D3593" t="str">
            <v>MP</v>
          </cell>
          <cell r="E3593">
            <v>187.89</v>
          </cell>
        </row>
        <row r="3594">
          <cell r="A3594" t="str">
            <v>00011795</v>
          </cell>
          <cell r="B3594" t="str">
            <v>GRANITO CINZA POLIDO P/BANCADA E=2,5 CM</v>
          </cell>
          <cell r="C3594" t="str">
            <v>M2</v>
          </cell>
          <cell r="D3594" t="str">
            <v>MP</v>
          </cell>
          <cell r="E3594">
            <v>151.49</v>
          </cell>
        </row>
        <row r="3595">
          <cell r="A3595" t="str">
            <v>00011796</v>
          </cell>
          <cell r="B3595" t="str">
            <v>GRANITO PRETO TIJUCA POLIDO PARA BANCADA ESP = 2 CM</v>
          </cell>
          <cell r="C3595" t="str">
            <v>M2</v>
          </cell>
          <cell r="D3595" t="str">
            <v>MP</v>
          </cell>
          <cell r="E3595">
            <v>228.9</v>
          </cell>
        </row>
        <row r="3596">
          <cell r="A3596" t="str">
            <v>00011797</v>
          </cell>
          <cell r="B3596" t="str">
            <v>BIDE LOUCA BRANCA C/ 3 FUROS - LINHA PADRAO MEDIO</v>
          </cell>
          <cell r="C3596" t="str">
            <v>UN</v>
          </cell>
          <cell r="D3596" t="str">
            <v>MP</v>
          </cell>
          <cell r="E3596">
            <v>91.59</v>
          </cell>
        </row>
        <row r="3597">
          <cell r="A3597" t="str">
            <v>00011798</v>
          </cell>
          <cell r="B3597" t="str">
            <v>CABO DE COBRE ISOLAMENTO ANTI-CHAMA450/750V 3 X 10MM2, TP FICAP OU EQUIV</v>
          </cell>
          <cell r="C3597" t="str">
            <v>M</v>
          </cell>
          <cell r="D3597" t="str">
            <v>MP</v>
          </cell>
          <cell r="E3597">
            <v>20.28</v>
          </cell>
        </row>
        <row r="3598">
          <cell r="A3598" t="str">
            <v>00011801</v>
          </cell>
          <cell r="B3598" t="str">
            <v>CABO DE COBRE ISOLAMENTO ANTI-CHAMA450/750V 3 X 16MM2, TP FICAP OU EQUIV</v>
          </cell>
          <cell r="C3598" t="str">
            <v>M</v>
          </cell>
          <cell r="D3598" t="str">
            <v>MP</v>
          </cell>
          <cell r="E3598">
            <v>27.35</v>
          </cell>
        </row>
        <row r="3599">
          <cell r="A3599" t="str">
            <v>00011804</v>
          </cell>
          <cell r="B3599" t="str">
            <v>CABO DE COBRE ISOLAMENTO ANTI-CHAMA450/750V 3 X 25MM2, TP FICAP OU EQUIV</v>
          </cell>
          <cell r="C3599" t="str">
            <v>M</v>
          </cell>
          <cell r="D3599" t="str">
            <v>MP</v>
          </cell>
          <cell r="E3599">
            <v>40.68</v>
          </cell>
        </row>
        <row r="3600">
          <cell r="A3600" t="str">
            <v>00011811</v>
          </cell>
          <cell r="B3600" t="str">
            <v>AQUECEDOR DE AGUA ELETRICO HORIZONTAL 200L CILINDRO COBRE / INOX</v>
          </cell>
          <cell r="C3600" t="str">
            <v>UN</v>
          </cell>
          <cell r="D3600" t="str">
            <v>MP</v>
          </cell>
          <cell r="E3600">
            <v>4060.52</v>
          </cell>
        </row>
        <row r="3601">
          <cell r="A3601" t="str">
            <v>00011814</v>
          </cell>
          <cell r="B3601" t="str">
            <v>AQUECEDOR DE AGUA ELETRICO INDUSTRIAL 500L, TENSAO NOMINAL 220V</v>
          </cell>
          <cell r="C3601" t="str">
            <v>UN</v>
          </cell>
          <cell r="D3601" t="str">
            <v>MP</v>
          </cell>
          <cell r="E3601">
            <v>5218.18</v>
          </cell>
        </row>
        <row r="3602">
          <cell r="A3602" t="str">
            <v>00011816</v>
          </cell>
          <cell r="B3602" t="str">
            <v>BOYLER ELETRICO HORIZONTAL COM CAPACIDADE DE 100 LITROS</v>
          </cell>
          <cell r="C3602" t="str">
            <v>UN</v>
          </cell>
          <cell r="D3602" t="str">
            <v>MP</v>
          </cell>
          <cell r="E3602">
            <v>2659.5</v>
          </cell>
        </row>
        <row r="3603">
          <cell r="A3603" t="str">
            <v>00011818</v>
          </cell>
          <cell r="B3603" t="str">
            <v>CONECTOR PARAFUSO FENDIDO DE BRONZE P/ CABO 10-16MM2</v>
          </cell>
          <cell r="C3603" t="str">
            <v>UN</v>
          </cell>
          <cell r="D3603" t="str">
            <v>MP</v>
          </cell>
          <cell r="E3603">
            <v>2.57</v>
          </cell>
        </row>
        <row r="3604">
          <cell r="A3604" t="str">
            <v>00011819</v>
          </cell>
          <cell r="B3604" t="str">
            <v>CONECTOR PARAFUSO FENDIDO DE BRONZE P/ CABO 70-240MM2</v>
          </cell>
          <cell r="C3604" t="str">
            <v>UN</v>
          </cell>
          <cell r="D3604" t="str">
            <v>MP</v>
          </cell>
          <cell r="E3604">
            <v>45.16</v>
          </cell>
        </row>
        <row r="3605">
          <cell r="A3605" t="str">
            <v>00011820</v>
          </cell>
          <cell r="B3605" t="str">
            <v>CONECTOR PARAFUSO FENDIDO DE BRONZE P/ CABO 6-10MM2</v>
          </cell>
          <cell r="C3605" t="str">
            <v>UN</v>
          </cell>
          <cell r="D3605" t="str">
            <v>MP</v>
          </cell>
          <cell r="E3605">
            <v>2.5299999999999998</v>
          </cell>
        </row>
        <row r="3606">
          <cell r="A3606" t="str">
            <v>00011821</v>
          </cell>
          <cell r="B3606" t="str">
            <v>CONECTOR PARAFUSO FENDIDO C/ SEPARADOR DE CABOS BIMETALICOS DE COBRE P/ CABOS 8-21MM2</v>
          </cell>
          <cell r="C3606" t="str">
            <v>UN</v>
          </cell>
          <cell r="D3606" t="str">
            <v>MP</v>
          </cell>
          <cell r="E3606">
            <v>2.6</v>
          </cell>
        </row>
        <row r="3607">
          <cell r="A3607" t="str">
            <v>00011822</v>
          </cell>
          <cell r="B3607" t="str">
            <v>TORNEIRA PLASTICO 1/2" P/ PIA</v>
          </cell>
          <cell r="C3607" t="str">
            <v>UN</v>
          </cell>
          <cell r="D3607" t="str">
            <v>MP</v>
          </cell>
          <cell r="E3607">
            <v>7.45</v>
          </cell>
        </row>
        <row r="3608">
          <cell r="A3608" t="str">
            <v>00011823</v>
          </cell>
          <cell r="B3608" t="str">
            <v>TORNEIRA DE BOIA PVC 1/2" P/ CAIXA DESCARGA EXTERNA</v>
          </cell>
          <cell r="C3608" t="str">
            <v>UN</v>
          </cell>
          <cell r="D3608" t="str">
            <v>MP</v>
          </cell>
          <cell r="E3608">
            <v>8.5299999999999994</v>
          </cell>
        </row>
        <row r="3609">
          <cell r="A3609" t="str">
            <v>00011824</v>
          </cell>
          <cell r="B3609" t="str">
            <v>TORNEIRA DE BOIA VAZAO TOTAL 3/4" C/ BALAO PLASTICO OU METALICO</v>
          </cell>
          <cell r="C3609" t="str">
            <v>UN</v>
          </cell>
          <cell r="D3609" t="str">
            <v>MP</v>
          </cell>
          <cell r="E3609">
            <v>39.619999999999997</v>
          </cell>
        </row>
        <row r="3610">
          <cell r="A3610" t="str">
            <v>00011825</v>
          </cell>
          <cell r="B3610" t="str">
            <v>TORNEIRA DE BOIA REAL 1" C/ BALAO PLASTICO</v>
          </cell>
          <cell r="C3610" t="str">
            <v>UN</v>
          </cell>
          <cell r="D3610" t="str">
            <v>MP</v>
          </cell>
          <cell r="E3610">
            <v>48.62</v>
          </cell>
        </row>
        <row r="3611">
          <cell r="A3611" t="str">
            <v>00011826</v>
          </cell>
          <cell r="B3611" t="str">
            <v>TORNEIRA DE BOIA REAL 1/2" C/ BALAO METALICO</v>
          </cell>
          <cell r="C3611" t="str">
            <v>UN</v>
          </cell>
          <cell r="D3611" t="str">
            <v>MP</v>
          </cell>
          <cell r="E3611">
            <v>33.78</v>
          </cell>
        </row>
        <row r="3612">
          <cell r="A3612" t="str">
            <v>00011829</v>
          </cell>
          <cell r="B3612" t="str">
            <v>TORNEIRA DE BOIA REAL 1/2" C/ BALAO PLASTICO</v>
          </cell>
          <cell r="C3612" t="str">
            <v>UN</v>
          </cell>
          <cell r="D3612" t="str">
            <v>MP</v>
          </cell>
          <cell r="E3612">
            <v>13.91</v>
          </cell>
        </row>
        <row r="3613">
          <cell r="A3613" t="str">
            <v>00011830</v>
          </cell>
          <cell r="B3613" t="str">
            <v>TORNEIRA DE BOIA REAL 3/4" C/ BALAO PLASTICO</v>
          </cell>
          <cell r="C3613" t="str">
            <v>UN</v>
          </cell>
          <cell r="D3613" t="str">
            <v>MP</v>
          </cell>
          <cell r="E3613">
            <v>14.24</v>
          </cell>
        </row>
        <row r="3614">
          <cell r="A3614" t="str">
            <v>00011831</v>
          </cell>
          <cell r="B3614" t="str">
            <v>TORNEIRA PLASTICA 3/4" P/TANQUE</v>
          </cell>
          <cell r="C3614" t="str">
            <v>UN</v>
          </cell>
          <cell r="D3614" t="str">
            <v>MP</v>
          </cell>
          <cell r="E3614">
            <v>7.12</v>
          </cell>
        </row>
        <row r="3615">
          <cell r="A3615" t="str">
            <v>00011832</v>
          </cell>
          <cell r="B3615" t="str">
            <v>TORNEIRA PLÁSTICA DE 1/2" PARA LAVATÓRIO</v>
          </cell>
          <cell r="C3615" t="str">
            <v>UN</v>
          </cell>
          <cell r="D3615" t="str">
            <v>MP</v>
          </cell>
          <cell r="E3615">
            <v>7.45</v>
          </cell>
        </row>
        <row r="3616">
          <cell r="A3616" t="str">
            <v>00011836</v>
          </cell>
          <cell r="B3616" t="str">
            <v>MADEIRA 2A QUALIDADE SERRADA NAO APARELHADA -TIPO VIROLA</v>
          </cell>
          <cell r="C3616" t="str">
            <v>M3</v>
          </cell>
          <cell r="D3616" t="str">
            <v>MP</v>
          </cell>
          <cell r="E3616">
            <v>1893.16</v>
          </cell>
        </row>
        <row r="3617">
          <cell r="A3617" t="str">
            <v>00011837</v>
          </cell>
          <cell r="B3617" t="str">
            <v>GRAMPO LINHA VIVA, DE ALUMINIO CABO PRINCIPAL ( 10 - 120MM2) DERIVACAO (10 - 70MM2)</v>
          </cell>
          <cell r="C3617" t="str">
            <v>UN</v>
          </cell>
          <cell r="D3617" t="str">
            <v>MP</v>
          </cell>
          <cell r="E3617">
            <v>27.1</v>
          </cell>
        </row>
        <row r="3618">
          <cell r="A3618" t="str">
            <v>00011838</v>
          </cell>
          <cell r="B3618" t="str">
            <v>TERMINAL A PRESSAO DE BRONZE P/ CABO A BARRA, CABO 240MM2 C/ 1 FURO DE FIXACAO</v>
          </cell>
          <cell r="C3618" t="str">
            <v>UN</v>
          </cell>
          <cell r="D3618" t="str">
            <v>MP</v>
          </cell>
          <cell r="E3618">
            <v>15.03</v>
          </cell>
        </row>
        <row r="3619">
          <cell r="A3619" t="str">
            <v>00011839</v>
          </cell>
          <cell r="B3619" t="str">
            <v>TERMINAL A PRESSAO DE BRONZE P/ CABO A BARRA, CABO 300MM2 C/ 1 FURO DE FIXACAO</v>
          </cell>
          <cell r="C3619" t="str">
            <v>UN</v>
          </cell>
          <cell r="D3619" t="str">
            <v>MP</v>
          </cell>
          <cell r="E3619">
            <v>11.56</v>
          </cell>
        </row>
        <row r="3620">
          <cell r="A3620" t="str">
            <v>00011840</v>
          </cell>
          <cell r="B3620" t="str">
            <v>GRAMPO PARALELO DE BRONZE PARA CABO 25MM2</v>
          </cell>
          <cell r="C3620" t="str">
            <v>UN</v>
          </cell>
          <cell r="D3620" t="str">
            <v>MP</v>
          </cell>
          <cell r="E3620">
            <v>8.67</v>
          </cell>
        </row>
        <row r="3621">
          <cell r="A3621" t="str">
            <v>00011844</v>
          </cell>
          <cell r="B3621" t="str">
            <v>PECA DE MADEIRA LEI 4 X 30CM APARELHADA</v>
          </cell>
          <cell r="C3621" t="str">
            <v>M</v>
          </cell>
          <cell r="D3621" t="str">
            <v>MP</v>
          </cell>
          <cell r="E3621">
            <v>37.770000000000003</v>
          </cell>
        </row>
        <row r="3622">
          <cell r="A3622" t="str">
            <v>00011848</v>
          </cell>
          <cell r="B3622" t="str">
            <v>CADERNETA DE TOPOGRAFO</v>
          </cell>
          <cell r="C3622" t="str">
            <v>UN</v>
          </cell>
          <cell r="D3622" t="str">
            <v>MP</v>
          </cell>
          <cell r="E3622">
            <v>4.54</v>
          </cell>
        </row>
        <row r="3623">
          <cell r="A3623" t="str">
            <v>00011849</v>
          </cell>
          <cell r="B3623" t="str">
            <v>COLA BRANCA</v>
          </cell>
          <cell r="C3623" t="str">
            <v>L</v>
          </cell>
          <cell r="D3623" t="str">
            <v>MP</v>
          </cell>
          <cell r="E3623">
            <v>8.6999999999999993</v>
          </cell>
        </row>
        <row r="3624">
          <cell r="A3624" t="str">
            <v>00011851</v>
          </cell>
          <cell r="B3624" t="str">
            <v>PAPEL SULFITE ALCALINO A 4 (PACOTE COM 500 FOLHAS)</v>
          </cell>
          <cell r="C3624" t="str">
            <v>FL</v>
          </cell>
          <cell r="D3624" t="str">
            <v>MP</v>
          </cell>
          <cell r="E3624">
            <v>0.03</v>
          </cell>
        </row>
        <row r="3625">
          <cell r="A3625" t="str">
            <v>00011852</v>
          </cell>
          <cell r="B3625" t="str">
            <v>PAPEL VEGETAL 100G/M2 - 0,80M DE LARGURA</v>
          </cell>
          <cell r="C3625" t="str">
            <v>M</v>
          </cell>
          <cell r="D3625" t="str">
            <v>MP</v>
          </cell>
          <cell r="E3625">
            <v>5.43</v>
          </cell>
        </row>
        <row r="3626">
          <cell r="A3626" t="str">
            <v>00011853</v>
          </cell>
          <cell r="B3626" t="str">
            <v>PAPEL VEGETAL 65G/M2 - 0,80M DE LARGURA</v>
          </cell>
          <cell r="C3626" t="str">
            <v>M</v>
          </cell>
          <cell r="D3626" t="str">
            <v>MP</v>
          </cell>
          <cell r="E3626">
            <v>4.33</v>
          </cell>
        </row>
        <row r="3627">
          <cell r="A3627" t="str">
            <v>00011854</v>
          </cell>
          <cell r="B3627" t="str">
            <v>CONECTOR PARAFUSO FENDIDO PARA CABO 35 MM2</v>
          </cell>
          <cell r="C3627" t="str">
            <v>UN</v>
          </cell>
          <cell r="D3627" t="str">
            <v>MP</v>
          </cell>
          <cell r="E3627">
            <v>3.14</v>
          </cell>
        </row>
        <row r="3628">
          <cell r="A3628" t="str">
            <v>00011855</v>
          </cell>
          <cell r="B3628" t="str">
            <v>CONECTOR MECANICO SPLIT-BOLT PARA CABO 70 MM2</v>
          </cell>
          <cell r="C3628" t="str">
            <v>UN</v>
          </cell>
          <cell r="D3628" t="str">
            <v>MP</v>
          </cell>
          <cell r="E3628">
            <v>6.14</v>
          </cell>
        </row>
        <row r="3629">
          <cell r="A3629" t="str">
            <v>00011856</v>
          </cell>
          <cell r="B3629" t="str">
            <v>CONECTOR TIPO PARAFUSO FENDIDO (SPLIT BOLT) PARA CABO DE 10 MM2</v>
          </cell>
          <cell r="C3629" t="str">
            <v>UN</v>
          </cell>
          <cell r="D3629" t="str">
            <v>MP</v>
          </cell>
          <cell r="E3629">
            <v>2.2400000000000002</v>
          </cell>
        </row>
        <row r="3630">
          <cell r="A3630" t="str">
            <v>00011857</v>
          </cell>
          <cell r="B3630" t="str">
            <v>CONECTOR PARAFUSO FENDIDO PARA CABO 120 MM2</v>
          </cell>
          <cell r="C3630" t="str">
            <v>UN</v>
          </cell>
          <cell r="D3630" t="str">
            <v>MP</v>
          </cell>
          <cell r="E3630">
            <v>8.31</v>
          </cell>
        </row>
        <row r="3631">
          <cell r="A3631" t="str">
            <v>00011858</v>
          </cell>
          <cell r="B3631" t="str">
            <v>CONECTOR PARAFUSO FENDIDO PARA CABO 150 MM2</v>
          </cell>
          <cell r="C3631" t="str">
            <v>UN</v>
          </cell>
          <cell r="D3631" t="str">
            <v>MP</v>
          </cell>
          <cell r="E3631">
            <v>10.19</v>
          </cell>
        </row>
        <row r="3632">
          <cell r="A3632" t="str">
            <v>00011859</v>
          </cell>
          <cell r="B3632" t="str">
            <v>CONECTOR PARAFUSO FENDIDO PARA CABO 185 MM2</v>
          </cell>
          <cell r="C3632" t="str">
            <v>UN</v>
          </cell>
          <cell r="D3632" t="str">
            <v>MP</v>
          </cell>
          <cell r="E3632">
            <v>14.45</v>
          </cell>
        </row>
        <row r="3633">
          <cell r="A3633" t="str">
            <v>00011862</v>
          </cell>
          <cell r="B3633" t="str">
            <v>CONECTOR PARAFUSO FENDIDO PARA CABO 50 MM2</v>
          </cell>
          <cell r="C3633" t="str">
            <v>UN</v>
          </cell>
          <cell r="D3633" t="str">
            <v>MP</v>
          </cell>
          <cell r="E3633">
            <v>4.4800000000000004</v>
          </cell>
        </row>
        <row r="3634">
          <cell r="A3634" t="str">
            <v>00011863</v>
          </cell>
          <cell r="B3634" t="str">
            <v>CONECTOR PARAFUSO FENDIDO PARA CABO 6 MM2</v>
          </cell>
          <cell r="C3634" t="str">
            <v>UN</v>
          </cell>
          <cell r="D3634" t="str">
            <v>MP</v>
          </cell>
          <cell r="E3634">
            <v>1.59</v>
          </cell>
        </row>
        <row r="3635">
          <cell r="A3635" t="str">
            <v>00011864</v>
          </cell>
          <cell r="B3635" t="str">
            <v>CONECTOR PARAFUSO FENDIDO PARA CABO 95 MM2</v>
          </cell>
          <cell r="C3635" t="str">
            <v>UN</v>
          </cell>
          <cell r="D3635" t="str">
            <v>MP</v>
          </cell>
          <cell r="E3635">
            <v>10.48</v>
          </cell>
        </row>
        <row r="3636">
          <cell r="A3636" t="str">
            <v>00011868</v>
          </cell>
          <cell r="B3636" t="str">
            <v>CAIXA D'AGUA FIBRA DE VIDRO PARA 1000 LITROS, COM TAMPA</v>
          </cell>
          <cell r="C3636" t="str">
            <v>UN</v>
          </cell>
          <cell r="D3636" t="str">
            <v>MP</v>
          </cell>
          <cell r="E3636">
            <v>274.88</v>
          </cell>
        </row>
        <row r="3637">
          <cell r="A3637" t="str">
            <v>00011869</v>
          </cell>
          <cell r="B3637" t="str">
            <v>CAIXA D'AGUA FIBRA DE VIDRO PARA 1500 LITROS, COM TAMPA</v>
          </cell>
          <cell r="C3637" t="str">
            <v>UN</v>
          </cell>
          <cell r="D3637" t="str">
            <v>MP</v>
          </cell>
          <cell r="E3637">
            <v>445.98</v>
          </cell>
        </row>
        <row r="3638">
          <cell r="A3638" t="str">
            <v>00011871</v>
          </cell>
          <cell r="B3638" t="str">
            <v>CAIXA D'AGUA DE FIBRA DE VIDRO, PARA 500 LITROS, COM TAMPA</v>
          </cell>
          <cell r="C3638" t="str">
            <v>UN</v>
          </cell>
          <cell r="D3638" t="str">
            <v>MP</v>
          </cell>
          <cell r="E3638">
            <v>200</v>
          </cell>
        </row>
        <row r="3639">
          <cell r="A3639" t="str">
            <v>00011872</v>
          </cell>
          <cell r="B3639" t="str">
            <v>TERMINAL A PRESSAO P/ CABO A BARRA, CABO 16 A 25MM2</v>
          </cell>
          <cell r="C3639" t="str">
            <v>UN</v>
          </cell>
          <cell r="D3639" t="str">
            <v>MP</v>
          </cell>
          <cell r="E3639">
            <v>3.22</v>
          </cell>
        </row>
        <row r="3640">
          <cell r="A3640" t="str">
            <v>00011873</v>
          </cell>
          <cell r="B3640" t="str">
            <v>TERMINAL A PRESSAO P/ CABO A BARRA, CABO 35MM2</v>
          </cell>
          <cell r="C3640" t="str">
            <v>UN</v>
          </cell>
          <cell r="D3640" t="str">
            <v>MP</v>
          </cell>
          <cell r="E3640">
            <v>3.36</v>
          </cell>
        </row>
        <row r="3641">
          <cell r="A3641" t="str">
            <v>00011874</v>
          </cell>
          <cell r="B3641" t="str">
            <v>TERMINAL A PRESSAO P/CABO A BARRA, CABO 50 A 70MM2</v>
          </cell>
          <cell r="C3641" t="str">
            <v>UN</v>
          </cell>
          <cell r="D3641" t="str">
            <v>MP</v>
          </cell>
          <cell r="E3641">
            <v>5.09</v>
          </cell>
        </row>
        <row r="3642">
          <cell r="A3642" t="str">
            <v>00011875</v>
          </cell>
          <cell r="B3642" t="str">
            <v>TERMINAL A PRESSAO P/ CABO A BARRA, CABO 95 A120MM2</v>
          </cell>
          <cell r="C3642" t="str">
            <v>UN</v>
          </cell>
          <cell r="D3642" t="str">
            <v>MP</v>
          </cell>
          <cell r="E3642">
            <v>8.31</v>
          </cell>
        </row>
        <row r="3643">
          <cell r="A3643" t="str">
            <v>00011876</v>
          </cell>
          <cell r="B3643" t="str">
            <v>TERMINAL A PRESSAO P/ CABO A BARRA, CABO 150 A 180MM2</v>
          </cell>
          <cell r="C3643" t="str">
            <v>UN</v>
          </cell>
          <cell r="D3643" t="str">
            <v>MP</v>
          </cell>
          <cell r="E3643">
            <v>11.2</v>
          </cell>
        </row>
        <row r="3644">
          <cell r="A3644" t="str">
            <v>00011877</v>
          </cell>
          <cell r="B3644" t="str">
            <v>TERMINAL A PRESSAO P/ CABO A BARRA, CABO 240 A 300MM2</v>
          </cell>
          <cell r="C3644" t="str">
            <v>UN</v>
          </cell>
          <cell r="D3644" t="str">
            <v>MP</v>
          </cell>
          <cell r="E3644">
            <v>14.45</v>
          </cell>
        </row>
        <row r="3645">
          <cell r="A3645" t="str">
            <v>00011880</v>
          </cell>
          <cell r="B3645" t="str">
            <v>CAIXA SIFONADA PVC 250 X 230 X 75 MM COM TAMPA E PORTA TAMPA QUADRADA BRANCA</v>
          </cell>
          <cell r="C3645" t="str">
            <v>UN</v>
          </cell>
          <cell r="D3645" t="str">
            <v>MP</v>
          </cell>
          <cell r="E3645">
            <v>37.4</v>
          </cell>
        </row>
        <row r="3646">
          <cell r="A3646" t="str">
            <v>00011881</v>
          </cell>
          <cell r="B3646" t="str">
            <v>CAIXA GORDURA, SIMPLES, CONCRETO PRE MOLDADO, CIRCULAR, COM TAMPA, D = 40 CM</v>
          </cell>
          <cell r="C3646" t="str">
            <v>UN</v>
          </cell>
          <cell r="D3646" t="str">
            <v>MP</v>
          </cell>
          <cell r="E3646">
            <v>47.67</v>
          </cell>
        </row>
        <row r="3647">
          <cell r="A3647" t="str">
            <v>00011882</v>
          </cell>
          <cell r="B3647" t="str">
            <v>CAIXA PARA HIDROMETRO CONCRETO PRE MOLDADO</v>
          </cell>
          <cell r="C3647" t="str">
            <v>UN</v>
          </cell>
          <cell r="D3647" t="str">
            <v>MP</v>
          </cell>
          <cell r="E3647">
            <v>53.82</v>
          </cell>
        </row>
        <row r="3648">
          <cell r="A3648" t="str">
            <v>00011883</v>
          </cell>
          <cell r="B3648" t="str">
            <v>FOSSA SEPTICA CILINDRICA, TIPO "IMHOFF", COM TAMPA, PARA 100 CONTRIBUINTES</v>
          </cell>
          <cell r="C3648" t="str">
            <v>UN</v>
          </cell>
          <cell r="D3648" t="str">
            <v>MP</v>
          </cell>
          <cell r="E3648">
            <v>3221.68</v>
          </cell>
        </row>
        <row r="3649">
          <cell r="A3649" t="str">
            <v>00011884</v>
          </cell>
          <cell r="B3649" t="str">
            <v>FOSSA SEPTICA CILINDRICA, TIPO "IMHOFF", COM TAMPA, PARA 150 CONTRIBUINTES</v>
          </cell>
          <cell r="C3649" t="str">
            <v>UN</v>
          </cell>
          <cell r="D3649" t="str">
            <v>MP</v>
          </cell>
          <cell r="E3649">
            <v>3456.58</v>
          </cell>
        </row>
        <row r="3650">
          <cell r="A3650" t="str">
            <v>00011885</v>
          </cell>
          <cell r="B3650" t="str">
            <v>FOSSA SEPTICA CILINDRICA, TIPO "IMHOFF", COM TAMPA, PARA 200 CONTRIBUINTES</v>
          </cell>
          <cell r="C3650" t="str">
            <v>UN</v>
          </cell>
          <cell r="D3650" t="str">
            <v>MP</v>
          </cell>
          <cell r="E3650">
            <v>3210.15</v>
          </cell>
        </row>
        <row r="3651">
          <cell r="A3651" t="str">
            <v>00011886</v>
          </cell>
          <cell r="B3651" t="str">
            <v>FOSSA SEPTICA CILINDRICA, TIPO "IMHOFF", COM TAMPA, PARA 30 CONTRIBUINTES</v>
          </cell>
          <cell r="C3651" t="str">
            <v>UN</v>
          </cell>
          <cell r="D3651" t="str">
            <v>MP</v>
          </cell>
          <cell r="E3651">
            <v>1242.54</v>
          </cell>
        </row>
        <row r="3652">
          <cell r="A3652" t="str">
            <v>00011887</v>
          </cell>
          <cell r="B3652" t="str">
            <v>FOSSA SEPTICA CILINDRICA TIPO "IMHOFF", COM TAMPA, PARA 50 CONTRIBUINTES</v>
          </cell>
          <cell r="C3652" t="str">
            <v>UN</v>
          </cell>
          <cell r="D3652" t="str">
            <v>MP</v>
          </cell>
          <cell r="E3652">
            <v>2191.36</v>
          </cell>
        </row>
        <row r="3653">
          <cell r="A3653" t="str">
            <v>00011888</v>
          </cell>
          <cell r="B3653" t="str">
            <v>FOSSA SEPTICA CILINDRICA, TIPO "IMHOFF", COM TAMPA, PARA 75 CONTRIBUINTES</v>
          </cell>
          <cell r="C3653" t="str">
            <v>UN</v>
          </cell>
          <cell r="D3653" t="str">
            <v>MP</v>
          </cell>
          <cell r="E3653">
            <v>2917.97</v>
          </cell>
        </row>
        <row r="3654">
          <cell r="A3654" t="str">
            <v>00011889</v>
          </cell>
          <cell r="B3654" t="str">
            <v>FIO/CORDAO COBRE ISOLADO PARALELO OU TORCIDO 2 X 0,75MM2, TIPO PLASTIFLEX PIRELLI OU EQUIV</v>
          </cell>
          <cell r="C3654" t="str">
            <v>M</v>
          </cell>
          <cell r="D3654" t="str">
            <v>MP</v>
          </cell>
          <cell r="E3654">
            <v>1.1000000000000001</v>
          </cell>
        </row>
        <row r="3655">
          <cell r="A3655" t="str">
            <v>00011890</v>
          </cell>
          <cell r="B3655" t="str">
            <v>FIO/CORDAO COBRE ISOLADO PARALELO OU TORCIDO 2 X 1,5MM2, TIPO PLASTIFLEX PIRELLI OU EQUIV</v>
          </cell>
          <cell r="C3655" t="str">
            <v>M</v>
          </cell>
          <cell r="D3655" t="str">
            <v>MP</v>
          </cell>
          <cell r="E3655">
            <v>1.59</v>
          </cell>
        </row>
        <row r="3656">
          <cell r="A3656" t="str">
            <v>00011891</v>
          </cell>
          <cell r="B3656" t="str">
            <v>FIO/CORDAO COBRE ISOLADO PARALELO OU TORCIDO 2 X 2,5MM2, TIPO PLASTIFLEX PIRELLI OU EQUIV</v>
          </cell>
          <cell r="C3656" t="str">
            <v>M</v>
          </cell>
          <cell r="D3656" t="str">
            <v>MP</v>
          </cell>
          <cell r="E3656">
            <v>2.2400000000000002</v>
          </cell>
        </row>
        <row r="3657">
          <cell r="A3657" t="str">
            <v>00011892</v>
          </cell>
          <cell r="B3657" t="str">
            <v>FIO/CORDAO COBRE ISOLADO PARALELO OU TORCIDO 2 X 4MM2, TIPO PLASTIFLEX PIRELLI OU EQUIV</v>
          </cell>
          <cell r="C3657" t="str">
            <v>M</v>
          </cell>
          <cell r="D3657" t="str">
            <v>MP</v>
          </cell>
          <cell r="E3657">
            <v>3.62</v>
          </cell>
        </row>
        <row r="3658">
          <cell r="A3658" t="str">
            <v>00011894</v>
          </cell>
          <cell r="B3658" t="str">
            <v>FILTRO ANAEROBIO CILINDRICO CONCRETO PRE MOLDADO 1,20 X 1,50 (DIAMETROXALTURA) PARA 4 A 5 CONTRIBUINTES (NBR 13969)</v>
          </cell>
          <cell r="C3658" t="str">
            <v>UN</v>
          </cell>
          <cell r="D3658" t="str">
            <v>MP</v>
          </cell>
          <cell r="E3658">
            <v>465.18</v>
          </cell>
        </row>
        <row r="3659">
          <cell r="A3659" t="str">
            <v>00011895</v>
          </cell>
          <cell r="B3659" t="str">
            <v>SUMIDOURO CONCRETO PRE MOLDADO, COMPLETO, PARA 10 CONTRIBUINTES</v>
          </cell>
          <cell r="C3659" t="str">
            <v>UN</v>
          </cell>
          <cell r="D3659" t="str">
            <v>MP</v>
          </cell>
          <cell r="E3659">
            <v>668.94</v>
          </cell>
        </row>
        <row r="3660">
          <cell r="A3660" t="str">
            <v>00011896</v>
          </cell>
          <cell r="B3660" t="str">
            <v>SUMIDOURO CONCRETO PRE MOLDADO, COMPLETO, PARA 100 CONTRIBUINTES</v>
          </cell>
          <cell r="C3660" t="str">
            <v>UN</v>
          </cell>
          <cell r="D3660" t="str">
            <v>MP</v>
          </cell>
          <cell r="E3660">
            <v>3506.18</v>
          </cell>
        </row>
        <row r="3661">
          <cell r="A3661" t="str">
            <v>00011897</v>
          </cell>
          <cell r="B3661" t="str">
            <v>SUMIDOURO CONCRETO PRE MOLDADO, COMPLETO, PARA 150 CONTRIBUINTES</v>
          </cell>
          <cell r="C3661" t="str">
            <v>UN</v>
          </cell>
          <cell r="D3661" t="str">
            <v>MP</v>
          </cell>
          <cell r="E3661">
            <v>4574.9399999999996</v>
          </cell>
        </row>
        <row r="3662">
          <cell r="A3662" t="str">
            <v>00011898</v>
          </cell>
          <cell r="B3662" t="str">
            <v>SUMIDOURO CONCRETO PRE MOLDADO, COMPLETO, PARA 200 CONTRIBUINTES</v>
          </cell>
          <cell r="C3662" t="str">
            <v>UN</v>
          </cell>
          <cell r="D3662" t="str">
            <v>MP</v>
          </cell>
          <cell r="E3662">
            <v>4805.6099999999997</v>
          </cell>
        </row>
        <row r="3663">
          <cell r="A3663" t="str">
            <v>00011899</v>
          </cell>
          <cell r="B3663" t="str">
            <v>SUMIDOURO CONCRETO PRE MOLDADO, COMPLETO, PARA 50 CONTRIBUINTES</v>
          </cell>
          <cell r="C3663" t="str">
            <v>UN</v>
          </cell>
          <cell r="D3663" t="str">
            <v>MP</v>
          </cell>
          <cell r="E3663">
            <v>2372.0500000000002</v>
          </cell>
        </row>
        <row r="3664">
          <cell r="A3664" t="str">
            <v>00011900</v>
          </cell>
          <cell r="B3664" t="str">
            <v>SUMIDOURO CONCRETO PRE MOLDADO, COMPLETO, PARA 75 CONTRIBUINTES</v>
          </cell>
          <cell r="C3664" t="str">
            <v>UN</v>
          </cell>
          <cell r="D3664" t="str">
            <v>MP</v>
          </cell>
          <cell r="E3664">
            <v>3252.44</v>
          </cell>
        </row>
        <row r="3665">
          <cell r="A3665" t="str">
            <v>00011901</v>
          </cell>
          <cell r="B3665" t="str">
            <v>CABO TELEFÔNICO SEM BLINDAGEM INTERNA CCI 1 PAR</v>
          </cell>
          <cell r="C3665" t="str">
            <v>M</v>
          </cell>
          <cell r="D3665" t="str">
            <v>MP</v>
          </cell>
          <cell r="E3665">
            <v>0.35</v>
          </cell>
        </row>
        <row r="3666">
          <cell r="A3666" t="str">
            <v>00011902</v>
          </cell>
          <cell r="B3666" t="str">
            <v>CABO TELEFONICO S/ BLINDAGEM INT CCI 2 PARES</v>
          </cell>
          <cell r="C3666" t="str">
            <v>M</v>
          </cell>
          <cell r="D3666" t="str">
            <v>MP</v>
          </cell>
          <cell r="E3666">
            <v>0.56999999999999995</v>
          </cell>
        </row>
        <row r="3667">
          <cell r="A3667" t="str">
            <v>00011903</v>
          </cell>
          <cell r="B3667" t="str">
            <v>CABO TELEFONICO S/ BLINDAGEM INT CCI 3 PARES</v>
          </cell>
          <cell r="C3667" t="str">
            <v>M</v>
          </cell>
          <cell r="D3667" t="str">
            <v>MP</v>
          </cell>
          <cell r="E3667">
            <v>0.83</v>
          </cell>
        </row>
        <row r="3668">
          <cell r="A3668" t="str">
            <v>00011904</v>
          </cell>
          <cell r="B3668" t="str">
            <v>CABO TELEFONICO S/ BLINDAGEM INT CCI 4 PARES</v>
          </cell>
          <cell r="C3668" t="str">
            <v>M</v>
          </cell>
          <cell r="D3668" t="str">
            <v>MP</v>
          </cell>
          <cell r="E3668">
            <v>0.85</v>
          </cell>
        </row>
        <row r="3669">
          <cell r="A3669" t="str">
            <v>00011905</v>
          </cell>
          <cell r="B3669" t="str">
            <v>CABO TELEFONICO S/ BLINDAGEM INT CCI 5 PARES</v>
          </cell>
          <cell r="C3669" t="str">
            <v>M</v>
          </cell>
          <cell r="D3669" t="str">
            <v>MP</v>
          </cell>
          <cell r="E3669">
            <v>0.92</v>
          </cell>
        </row>
        <row r="3670">
          <cell r="A3670" t="str">
            <v>00011906</v>
          </cell>
          <cell r="B3670" t="str">
            <v>CABO TELEFONICO S/ BLINDAGEM INT CCI 6 PARES</v>
          </cell>
          <cell r="C3670" t="str">
            <v>M</v>
          </cell>
          <cell r="D3670" t="str">
            <v>MP</v>
          </cell>
          <cell r="E3670">
            <v>1.18</v>
          </cell>
        </row>
        <row r="3671">
          <cell r="A3671" t="str">
            <v>00011914</v>
          </cell>
          <cell r="B3671" t="str">
            <v>CABO TELEFONICO TP CT 0,50 PARA 100 PARES</v>
          </cell>
          <cell r="C3671" t="str">
            <v>M</v>
          </cell>
          <cell r="D3671" t="str">
            <v>MP</v>
          </cell>
          <cell r="E3671">
            <v>16.8</v>
          </cell>
        </row>
        <row r="3672">
          <cell r="A3672" t="str">
            <v>00011916</v>
          </cell>
          <cell r="B3672" t="str">
            <v>CABO TELEFONICO TP CTP-APL 0,50 PARA 10 PARES</v>
          </cell>
          <cell r="C3672" t="str">
            <v>M</v>
          </cell>
          <cell r="D3672" t="str">
            <v>MP</v>
          </cell>
          <cell r="E3672">
            <v>3.28</v>
          </cell>
        </row>
        <row r="3673">
          <cell r="A3673" t="str">
            <v>00011917</v>
          </cell>
          <cell r="B3673" t="str">
            <v>CABO TELEFONICO TP CTP-APL 0,50 PARA 20 PARES</v>
          </cell>
          <cell r="C3673" t="str">
            <v>M</v>
          </cell>
          <cell r="D3673" t="str">
            <v>MP</v>
          </cell>
          <cell r="E3673">
            <v>5.58</v>
          </cell>
        </row>
        <row r="3674">
          <cell r="A3674" t="str">
            <v>00011918</v>
          </cell>
          <cell r="B3674" t="str">
            <v>CABO TELEFONICO TP CTP-APL 0,50 PARA 30 PARES</v>
          </cell>
          <cell r="C3674" t="str">
            <v>M</v>
          </cell>
          <cell r="D3674" t="str">
            <v>MP</v>
          </cell>
          <cell r="E3674">
            <v>6.56</v>
          </cell>
        </row>
        <row r="3675">
          <cell r="A3675" t="str">
            <v>00011919</v>
          </cell>
          <cell r="B3675" t="str">
            <v>CABO TELEFONICO USO INTERNO TP CI PARA 10 PARES</v>
          </cell>
          <cell r="C3675" t="str">
            <v>M</v>
          </cell>
          <cell r="D3675" t="str">
            <v>MP</v>
          </cell>
          <cell r="E3675">
            <v>2.6</v>
          </cell>
        </row>
        <row r="3676">
          <cell r="A3676" t="str">
            <v>00011920</v>
          </cell>
          <cell r="B3676" t="str">
            <v>CABO TELEFONICO USO INTERNO TP CI PARA 20 PARES</v>
          </cell>
          <cell r="C3676" t="str">
            <v>M</v>
          </cell>
          <cell r="D3676" t="str">
            <v>MP</v>
          </cell>
          <cell r="E3676">
            <v>4.18</v>
          </cell>
        </row>
        <row r="3677">
          <cell r="A3677" t="str">
            <v>00011921</v>
          </cell>
          <cell r="B3677" t="str">
            <v>CABO TELEFONICO USO INTERNO TP CI PARA 30 PARES</v>
          </cell>
          <cell r="C3677" t="str">
            <v>M</v>
          </cell>
          <cell r="D3677" t="str">
            <v>MP</v>
          </cell>
          <cell r="E3677">
            <v>5.84</v>
          </cell>
        </row>
        <row r="3678">
          <cell r="A3678" t="str">
            <v>00011922</v>
          </cell>
          <cell r="B3678" t="str">
            <v>CABO TELEFONICO USO INTERNO TP CI PARA 50 PARES</v>
          </cell>
          <cell r="C3678" t="str">
            <v>M</v>
          </cell>
          <cell r="D3678" t="str">
            <v>MP</v>
          </cell>
          <cell r="E3678">
            <v>10.19</v>
          </cell>
        </row>
        <row r="3679">
          <cell r="A3679" t="str">
            <v>00011923</v>
          </cell>
          <cell r="B3679" t="str">
            <v>CABO TELEFONICO USO INTERNO TP CI PARA 75 PARES</v>
          </cell>
          <cell r="C3679" t="str">
            <v>M</v>
          </cell>
          <cell r="D3679" t="str">
            <v>MP</v>
          </cell>
          <cell r="E3679">
            <v>12.53</v>
          </cell>
        </row>
        <row r="3680">
          <cell r="A3680" t="str">
            <v>00011924</v>
          </cell>
          <cell r="B3680" t="str">
            <v>CABO TELEFONICO USO INTERNO TP CI PARA 200 PARES</v>
          </cell>
          <cell r="C3680" t="str">
            <v>M</v>
          </cell>
          <cell r="D3680" t="str">
            <v>MP</v>
          </cell>
          <cell r="E3680">
            <v>38.43</v>
          </cell>
        </row>
        <row r="3681">
          <cell r="A3681" t="str">
            <v>00011926</v>
          </cell>
          <cell r="B3681" t="str">
            <v>BRACADEIRA FERRO GALV MODULAR  E = 1/2" D = 2 1/2"</v>
          </cell>
          <cell r="C3681" t="str">
            <v>UN</v>
          </cell>
          <cell r="D3681" t="str">
            <v>MP</v>
          </cell>
          <cell r="E3681">
            <v>1.77</v>
          </cell>
        </row>
        <row r="3682">
          <cell r="A3682" t="str">
            <v>00011927</v>
          </cell>
          <cell r="B3682" t="str">
            <v>BRACADEIRA FERRO GALV MODULAR  E = 1/2" D = 2"</v>
          </cell>
          <cell r="C3682" t="str">
            <v>UN</v>
          </cell>
          <cell r="D3682" t="str">
            <v>MP</v>
          </cell>
          <cell r="E3682">
            <v>3.43</v>
          </cell>
        </row>
        <row r="3683">
          <cell r="A3683" t="str">
            <v>00011928</v>
          </cell>
          <cell r="B3683" t="str">
            <v>BRACADEIRA FERRO GALV MODULAR  E = 1/2" D = 3"</v>
          </cell>
          <cell r="C3683" t="str">
            <v>UN</v>
          </cell>
          <cell r="D3683" t="str">
            <v>MP</v>
          </cell>
          <cell r="E3683">
            <v>4</v>
          </cell>
        </row>
        <row r="3684">
          <cell r="A3684" t="str">
            <v>00011929</v>
          </cell>
          <cell r="B3684" t="str">
            <v>ABRACADEIRA FERRO GALV MODULAR  E = 1/2 D = 4</v>
          </cell>
          <cell r="C3684" t="str">
            <v>UN</v>
          </cell>
          <cell r="D3684" t="str">
            <v>MP</v>
          </cell>
          <cell r="E3684">
            <v>5.65</v>
          </cell>
        </row>
        <row r="3685">
          <cell r="A3685" t="str">
            <v>00011930</v>
          </cell>
          <cell r="B3685" t="str">
            <v>!EM PROCESSO DE DESATIVACAO! BRACADEIRA ACO INOX 1/4 X 3/4" X 600MM</v>
          </cell>
          <cell r="C3685" t="str">
            <v>UN</v>
          </cell>
          <cell r="D3685" t="str">
            <v>MP</v>
          </cell>
          <cell r="E3685">
            <v>2.34</v>
          </cell>
        </row>
        <row r="3686">
          <cell r="A3686" t="str">
            <v>00011943</v>
          </cell>
          <cell r="B3686" t="str">
            <v>!EM PROCESSO DE DESATIVACAO! CINTA GALVANIZADA DE 7 1/2"</v>
          </cell>
          <cell r="C3686" t="str">
            <v>UN</v>
          </cell>
          <cell r="D3686" t="str">
            <v>MP</v>
          </cell>
          <cell r="E3686">
            <v>22.24</v>
          </cell>
        </row>
        <row r="3687">
          <cell r="A3687" t="str">
            <v>00011944</v>
          </cell>
          <cell r="B3687" t="str">
            <v>CINTA GALVANIZADA DE 8"</v>
          </cell>
          <cell r="C3687" t="str">
            <v>UN</v>
          </cell>
          <cell r="D3687" t="str">
            <v>MP</v>
          </cell>
          <cell r="E3687">
            <v>24.12</v>
          </cell>
        </row>
        <row r="3688">
          <cell r="A3688" t="str">
            <v>00011945</v>
          </cell>
          <cell r="B3688" t="str">
            <v>BUCHA NYLON S-4</v>
          </cell>
          <cell r="C3688" t="str">
            <v>UN</v>
          </cell>
          <cell r="D3688" t="str">
            <v>MP</v>
          </cell>
          <cell r="E3688">
            <v>7.0000000000000007E-2</v>
          </cell>
        </row>
        <row r="3689">
          <cell r="A3689" t="str">
            <v>00011946</v>
          </cell>
          <cell r="B3689" t="str">
            <v>BUCHA NYLON S-5</v>
          </cell>
          <cell r="C3689" t="str">
            <v>UN</v>
          </cell>
          <cell r="D3689" t="str">
            <v>MP</v>
          </cell>
          <cell r="E3689">
            <v>0.1</v>
          </cell>
        </row>
        <row r="3690">
          <cell r="A3690" t="str">
            <v>00011948</v>
          </cell>
          <cell r="B3690" t="str">
            <v>PARAFUSO SEXTAVADO ROSCA SOBERBA ZINCADO 5/16" X 40MM</v>
          </cell>
          <cell r="C3690" t="str">
            <v>UN</v>
          </cell>
          <cell r="D3690" t="str">
            <v>MP</v>
          </cell>
          <cell r="E3690">
            <v>1.43</v>
          </cell>
        </row>
        <row r="3691">
          <cell r="A3691" t="str">
            <v>00011950</v>
          </cell>
          <cell r="B3691" t="str">
            <v>BUCHA NYLON S-6 C/ PARAFUSO ACO ZINC CAB CHATA ROSCA SOBERBA 4,2 X 45MM</v>
          </cell>
          <cell r="C3691" t="str">
            <v>UN</v>
          </cell>
          <cell r="D3691" t="str">
            <v>MP</v>
          </cell>
          <cell r="E3691">
            <v>0.3</v>
          </cell>
        </row>
        <row r="3692">
          <cell r="A3692" t="str">
            <v>00011953</v>
          </cell>
          <cell r="B3692" t="str">
            <v>PARAFUSO FRANCES ZINCADO 1/4" X 2" C/ PORCA E ARRUELA LISA/MEDIA</v>
          </cell>
          <cell r="C3692" t="str">
            <v>UN</v>
          </cell>
          <cell r="D3692" t="str">
            <v>MP</v>
          </cell>
          <cell r="E3692">
            <v>0.3</v>
          </cell>
        </row>
        <row r="3693">
          <cell r="A3693" t="str">
            <v>00011955</v>
          </cell>
          <cell r="B3693" t="str">
            <v>PARAFUSO LATAO ACAB CROMADO P/ FIXAR PECA SANITARIA - INCL PORCA CEGA, ARRUELA E BUCHA DE NYLON S-10</v>
          </cell>
          <cell r="C3693" t="str">
            <v>UN</v>
          </cell>
          <cell r="D3693" t="str">
            <v>MP</v>
          </cell>
          <cell r="E3693">
            <v>1.85</v>
          </cell>
        </row>
        <row r="3694">
          <cell r="A3694" t="str">
            <v>00011960</v>
          </cell>
          <cell r="B3694" t="str">
            <v>PARAFUSO LATAO ROSCA SOBERBA CAB CHATA FENDA SIMPLES 2.5 X 12MM (NR.3 X 1/2")</v>
          </cell>
          <cell r="C3694" t="str">
            <v>UN</v>
          </cell>
          <cell r="D3694" t="str">
            <v>MP</v>
          </cell>
          <cell r="E3694">
            <v>7.54</v>
          </cell>
        </row>
        <row r="3695">
          <cell r="A3695" t="str">
            <v>00011962</v>
          </cell>
          <cell r="B3695" t="str">
            <v>PARAFUSO SEXTAVADO ZINCADO ROSCA INTEIRA 1/4" X 1/2"</v>
          </cell>
          <cell r="C3695" t="str">
            <v>UN</v>
          </cell>
          <cell r="D3695" t="str">
            <v>MP</v>
          </cell>
          <cell r="E3695">
            <v>0.11</v>
          </cell>
        </row>
        <row r="3696">
          <cell r="A3696" t="str">
            <v>00011963</v>
          </cell>
          <cell r="B3696" t="str">
            <v>PARAFUSO ACO CHUMBADOR PARABOLT 1/2" X 75MM</v>
          </cell>
          <cell r="C3696" t="str">
            <v>UN</v>
          </cell>
          <cell r="D3696" t="str">
            <v>MP</v>
          </cell>
          <cell r="E3696">
            <v>3.77</v>
          </cell>
        </row>
        <row r="3697">
          <cell r="A3697" t="str">
            <v>00011964</v>
          </cell>
          <cell r="B3697" t="str">
            <v>PARAFUSO ACO CHUMBADOR PARABOLT 3/8" X 75MM</v>
          </cell>
          <cell r="C3697" t="str">
            <v>UN</v>
          </cell>
          <cell r="D3697" t="str">
            <v>MP</v>
          </cell>
          <cell r="E3697">
            <v>3.13</v>
          </cell>
        </row>
        <row r="3698">
          <cell r="A3698" t="str">
            <v>00011971</v>
          </cell>
          <cell r="B3698" t="str">
            <v>PORCA ZINCADA SEXTAVADA 24MM</v>
          </cell>
          <cell r="C3698" t="str">
            <v>UN</v>
          </cell>
          <cell r="D3698" t="str">
            <v>MP</v>
          </cell>
          <cell r="E3698">
            <v>3.2</v>
          </cell>
        </row>
        <row r="3699">
          <cell r="A3699" t="str">
            <v>00011973</v>
          </cell>
          <cell r="B3699" t="str">
            <v>!EM PROCESSO DE DESATIVACAO! PORCA SEXTAVADA H = 50MM</v>
          </cell>
          <cell r="C3699" t="str">
            <v>UN</v>
          </cell>
          <cell r="D3699" t="str">
            <v>MP</v>
          </cell>
          <cell r="E3699">
            <v>40.03</v>
          </cell>
        </row>
        <row r="3700">
          <cell r="A3700" t="str">
            <v>00011974</v>
          </cell>
          <cell r="B3700" t="str">
            <v>CHUMBADOR 1/2" C/ PORCA</v>
          </cell>
          <cell r="C3700" t="str">
            <v>UN</v>
          </cell>
          <cell r="D3700" t="str">
            <v>MP</v>
          </cell>
          <cell r="E3700">
            <v>7.27</v>
          </cell>
        </row>
        <row r="3701">
          <cell r="A3701" t="str">
            <v>00011975</v>
          </cell>
          <cell r="B3701" t="str">
            <v>CHUMBADOR 5/8 X 6"</v>
          </cell>
          <cell r="C3701" t="str">
            <v>UN</v>
          </cell>
          <cell r="D3701" t="str">
            <v>MP</v>
          </cell>
          <cell r="E3701">
            <v>9.99</v>
          </cell>
        </row>
        <row r="3702">
          <cell r="A3702" t="str">
            <v>00011976</v>
          </cell>
          <cell r="B3702" t="str">
            <v>CHUMBADOR OMEGA C/PARAFUSO OM1404 1/4"</v>
          </cell>
          <cell r="C3702" t="str">
            <v>UN</v>
          </cell>
          <cell r="D3702" t="str">
            <v>MP</v>
          </cell>
          <cell r="E3702">
            <v>3.58</v>
          </cell>
        </row>
        <row r="3703">
          <cell r="A3703" t="str">
            <v>00011977</v>
          </cell>
          <cell r="B3703" t="str">
            <v>CHUMBADOR URX - TECNART 1/2"</v>
          </cell>
          <cell r="C3703" t="str">
            <v>UN</v>
          </cell>
          <cell r="D3703" t="str">
            <v>MP</v>
          </cell>
          <cell r="E3703">
            <v>6.52</v>
          </cell>
        </row>
        <row r="3704">
          <cell r="A3704" t="str">
            <v>00011981</v>
          </cell>
          <cell r="B3704" t="str">
            <v>BLOCO VIDRO INCOLOR VENEZIANA 20 X 10 X 8CM</v>
          </cell>
          <cell r="C3704" t="str">
            <v>UN</v>
          </cell>
          <cell r="D3704" t="str">
            <v>MP</v>
          </cell>
          <cell r="E3704">
            <v>6.66</v>
          </cell>
        </row>
        <row r="3705">
          <cell r="A3705" t="str">
            <v>00011983</v>
          </cell>
          <cell r="B3705" t="str">
            <v>DIVISORIA CEGA (N1) - PAINEL VERMICULITA E=35MM - MONTANTE/RODAPE PERFIS SIMPLES ACO GALV PINTADO - COLOCADA</v>
          </cell>
          <cell r="C3705" t="str">
            <v>M2</v>
          </cell>
          <cell r="D3705" t="str">
            <v>MP</v>
          </cell>
          <cell r="E3705">
            <v>171.6</v>
          </cell>
        </row>
        <row r="3706">
          <cell r="A3706" t="str">
            <v>00011985</v>
          </cell>
          <cell r="B3706" t="str">
            <v>DIVISORIA (N3) PAINEL/VIDRO/PAINEL VERMICULITA E=35MM - MONTANTE/RODAPE PERFIL DUPLO ACO GALV PINTADO - COLOCADA</v>
          </cell>
          <cell r="C3706" t="str">
            <v>M2</v>
          </cell>
          <cell r="D3706" t="str">
            <v>MP</v>
          </cell>
          <cell r="E3706">
            <v>187</v>
          </cell>
        </row>
        <row r="3707">
          <cell r="A3707" t="str">
            <v>00011986</v>
          </cell>
          <cell r="B3707" t="str">
            <v>DIVISORIA CEGA (N1) - PAINEL VERMICULITA E=35MM - PERFIS SIMPLES ALUMINIO ANOD NATURAL - COLOCADA</v>
          </cell>
          <cell r="C3707" t="str">
            <v>M2</v>
          </cell>
          <cell r="D3707" t="str">
            <v>MP</v>
          </cell>
          <cell r="E3707">
            <v>209</v>
          </cell>
        </row>
        <row r="3708">
          <cell r="A3708" t="str">
            <v>00011987</v>
          </cell>
          <cell r="B3708" t="str">
            <v>DIVISORIA (N2) PAINEL/VIDRO - PAINEL VERMICULITA E=35MM - PERFIS SIMPLES ALUMINIO ANOD NATURAL - COLOCADA</v>
          </cell>
          <cell r="C3708" t="str">
            <v>M2</v>
          </cell>
          <cell r="D3708" t="str">
            <v>MP</v>
          </cell>
          <cell r="E3708">
            <v>217.8</v>
          </cell>
        </row>
        <row r="3709">
          <cell r="A3709" t="str">
            <v>00011991</v>
          </cell>
          <cell r="B3709" t="str">
            <v>HASTE DE TERRA TIPO CANTONEIRA GALVANIZADA L=2,00M</v>
          </cell>
          <cell r="C3709" t="str">
            <v>UN</v>
          </cell>
          <cell r="D3709" t="str">
            <v>MP</v>
          </cell>
          <cell r="E3709">
            <v>34.25</v>
          </cell>
        </row>
        <row r="3710">
          <cell r="A3710" t="str">
            <v>00011996</v>
          </cell>
          <cell r="B3710" t="str">
            <v>CAIXA PASSAGEM EM CHAPA 18 DE FERRO GALV 5" X 10" X 3" (125 X 250 X 80MM) COM TAMPA E PARAFUSO."</v>
          </cell>
          <cell r="C3710" t="str">
            <v>UN</v>
          </cell>
          <cell r="D3710" t="str">
            <v>MP</v>
          </cell>
          <cell r="E3710">
            <v>2.38</v>
          </cell>
        </row>
        <row r="3711">
          <cell r="A3711" t="str">
            <v>00012001</v>
          </cell>
          <cell r="B3711" t="str">
            <v>CAIXA PVC OCTOGONAL - 4"</v>
          </cell>
          <cell r="C3711" t="str">
            <v>UN</v>
          </cell>
          <cell r="D3711" t="str">
            <v>MP</v>
          </cell>
          <cell r="E3711">
            <v>4.08</v>
          </cell>
        </row>
        <row r="3712">
          <cell r="A3712" t="str">
            <v>00012002</v>
          </cell>
          <cell r="B3712" t="str">
            <v>CONJUNTO CONDULETE PVC TIPO "C" C/ 1 INTERRUPTOR SIMPLES CONJUGADO  C/ 1 TOMADA + TAMPA"</v>
          </cell>
          <cell r="C3712" t="str">
            <v>UN</v>
          </cell>
          <cell r="D3712" t="str">
            <v>MP</v>
          </cell>
          <cell r="E3712">
            <v>22.99</v>
          </cell>
        </row>
        <row r="3713">
          <cell r="A3713" t="str">
            <v>00012004</v>
          </cell>
          <cell r="B3713" t="str">
            <v>CONJUNTO CONDULETE PVC TIPO "C" C/ 1 TOMADA 2P + T  INCLUSIVE TAMPA"</v>
          </cell>
          <cell r="C3713" t="str">
            <v>UN</v>
          </cell>
          <cell r="D3713" t="str">
            <v>MP</v>
          </cell>
          <cell r="E3713">
            <v>22.53</v>
          </cell>
        </row>
        <row r="3714">
          <cell r="A3714" t="str">
            <v>00012005</v>
          </cell>
          <cell r="B3714" t="str">
            <v>CONJUNTO CONDULETE PVC TIPO "C" C/ 2 INTERRUPTORES SIMPLES + TAMPA"</v>
          </cell>
          <cell r="C3714" t="str">
            <v>UN</v>
          </cell>
          <cell r="D3714" t="str">
            <v>MP</v>
          </cell>
          <cell r="E3714">
            <v>21.43</v>
          </cell>
        </row>
        <row r="3715">
          <cell r="A3715" t="str">
            <v>00012006</v>
          </cell>
          <cell r="B3715" t="str">
            <v>CONJUNTO CONDULETE PVC TIPO "C" C/ 1 INTERRUPTOR BIPOLAR + TAMPA"</v>
          </cell>
          <cell r="C3715" t="str">
            <v>UN</v>
          </cell>
          <cell r="D3715" t="str">
            <v>MP</v>
          </cell>
          <cell r="E3715">
            <v>32.46</v>
          </cell>
        </row>
        <row r="3716">
          <cell r="A3716" t="str">
            <v>00012007</v>
          </cell>
          <cell r="B3716" t="str">
            <v>CONJUNTO CONDULETE PVC TIPO "C" C/ 2 TOMADAS UNIVERSAL 2P + TAMPA"</v>
          </cell>
          <cell r="C3716" t="str">
            <v>UN</v>
          </cell>
          <cell r="D3716" t="str">
            <v>MP</v>
          </cell>
          <cell r="E3716">
            <v>16.82</v>
          </cell>
        </row>
        <row r="3717">
          <cell r="A3717" t="str">
            <v>00012008</v>
          </cell>
          <cell r="B3717" t="str">
            <v>CONDULETE TIPO "TB" EM LIGA ALUMINIO P/ ELETRODUTO ROSCADO 3"</v>
          </cell>
          <cell r="C3717" t="str">
            <v>UN</v>
          </cell>
          <cell r="D3717" t="str">
            <v>MP</v>
          </cell>
          <cell r="E3717">
            <v>88.7</v>
          </cell>
        </row>
        <row r="3718">
          <cell r="A3718" t="str">
            <v>00012010</v>
          </cell>
          <cell r="B3718" t="str">
            <v>CONDULETE PVC TIPO "B" D = 1/2" S/TAMPA"</v>
          </cell>
          <cell r="C3718" t="str">
            <v>UN</v>
          </cell>
          <cell r="D3718" t="str">
            <v>MP</v>
          </cell>
          <cell r="E3718">
            <v>8.3000000000000007</v>
          </cell>
        </row>
        <row r="3719">
          <cell r="A3719" t="str">
            <v>00012011</v>
          </cell>
          <cell r="B3719" t="str">
            <v>CONDULETE PVC TIPO "B" D = 3/4" S/TAMPA"</v>
          </cell>
          <cell r="C3719" t="str">
            <v>UN</v>
          </cell>
          <cell r="D3719" t="str">
            <v>MP</v>
          </cell>
          <cell r="E3719">
            <v>8.23</v>
          </cell>
        </row>
        <row r="3720">
          <cell r="A3720" t="str">
            <v>00012015</v>
          </cell>
          <cell r="B3720" t="str">
            <v>CONDULETE PVC TIPO "LB" D = 1" S/TAMPA"</v>
          </cell>
          <cell r="C3720" t="str">
            <v>UN</v>
          </cell>
          <cell r="D3720" t="str">
            <v>MP</v>
          </cell>
          <cell r="E3720">
            <v>18.2</v>
          </cell>
        </row>
        <row r="3721">
          <cell r="A3721" t="str">
            <v>00012016</v>
          </cell>
          <cell r="B3721" t="str">
            <v>CONDULETE PVC TIPO "LB" D = 1/2" S/TAMPA"</v>
          </cell>
          <cell r="C3721" t="str">
            <v>UN</v>
          </cell>
          <cell r="D3721" t="str">
            <v>MP</v>
          </cell>
          <cell r="E3721">
            <v>5.5</v>
          </cell>
        </row>
        <row r="3722">
          <cell r="A3722" t="str">
            <v>00012017</v>
          </cell>
          <cell r="B3722" t="str">
            <v>CONDULETE PVC TIPO "LB" D = 3/4" S/TAMPA"</v>
          </cell>
          <cell r="C3722" t="str">
            <v>UN</v>
          </cell>
          <cell r="D3722" t="str">
            <v>MP</v>
          </cell>
          <cell r="E3722">
            <v>5.57</v>
          </cell>
        </row>
        <row r="3723">
          <cell r="A3723" t="str">
            <v>00012019</v>
          </cell>
          <cell r="B3723" t="str">
            <v>CONDULETE PVC TIPO "LL" D = 1" S/TAMPA"</v>
          </cell>
          <cell r="C3723" t="str">
            <v>UN</v>
          </cell>
          <cell r="D3723" t="str">
            <v>MP</v>
          </cell>
          <cell r="E3723">
            <v>20.22</v>
          </cell>
        </row>
        <row r="3724">
          <cell r="A3724" t="str">
            <v>00012020</v>
          </cell>
          <cell r="B3724" t="str">
            <v>CONDULETE PVC TIPO "LL" D = 1/2" S/TAMPA"</v>
          </cell>
          <cell r="C3724" t="str">
            <v>UN</v>
          </cell>
          <cell r="D3724" t="str">
            <v>MP</v>
          </cell>
          <cell r="E3724">
            <v>5.78</v>
          </cell>
        </row>
        <row r="3725">
          <cell r="A3725" t="str">
            <v>00012021</v>
          </cell>
          <cell r="B3725" t="str">
            <v>CONDULETE PVC TIPO "LL" D = 3/4" S/TAMPA"</v>
          </cell>
          <cell r="C3725" t="str">
            <v>UN</v>
          </cell>
          <cell r="D3725" t="str">
            <v>MP</v>
          </cell>
          <cell r="E3725">
            <v>5.61</v>
          </cell>
        </row>
        <row r="3726">
          <cell r="A3726" t="str">
            <v>00012024</v>
          </cell>
          <cell r="B3726" t="str">
            <v>CONDULETE PVC TIPO "TA" D = 3/4" S/TAMPA"</v>
          </cell>
          <cell r="C3726" t="str">
            <v>UN</v>
          </cell>
          <cell r="D3726" t="str">
            <v>MP</v>
          </cell>
          <cell r="E3726">
            <v>16.04</v>
          </cell>
        </row>
        <row r="3727">
          <cell r="A3727" t="str">
            <v>00012025</v>
          </cell>
          <cell r="B3727" t="str">
            <v>CONDULETE PVC TIPO "TB" D = 1/2" S/TAMPA"</v>
          </cell>
          <cell r="C3727" t="str">
            <v>UN</v>
          </cell>
          <cell r="D3727" t="str">
            <v>MP</v>
          </cell>
          <cell r="E3727">
            <v>13.41</v>
          </cell>
        </row>
        <row r="3728">
          <cell r="A3728" t="str">
            <v>00012026</v>
          </cell>
          <cell r="B3728" t="str">
            <v>CONDULETE PVC TIPO "TB" D = 3/4" S/TAMPA"</v>
          </cell>
          <cell r="C3728" t="str">
            <v>UN</v>
          </cell>
          <cell r="D3728" t="str">
            <v>MP</v>
          </cell>
          <cell r="E3728">
            <v>13.59</v>
          </cell>
        </row>
        <row r="3729">
          <cell r="A3729" t="str">
            <v>00012029</v>
          </cell>
          <cell r="B3729" t="str">
            <v>CONDULETE PVC TIPO "XA" D = 3/4" S/TAMPA"</v>
          </cell>
          <cell r="C3729" t="str">
            <v>UN</v>
          </cell>
          <cell r="D3729" t="str">
            <v>MP</v>
          </cell>
          <cell r="E3729">
            <v>13.91</v>
          </cell>
        </row>
        <row r="3730">
          <cell r="A3730" t="str">
            <v>00012030</v>
          </cell>
          <cell r="B3730" t="str">
            <v>JOGO TRANQUETA LATAO CROMADO TIPO 303 LA FONTE P/ FECHADURA PORTA BANHEIRO</v>
          </cell>
          <cell r="C3730" t="str">
            <v>JG</v>
          </cell>
          <cell r="D3730" t="str">
            <v>MP</v>
          </cell>
          <cell r="E3730">
            <v>18.87</v>
          </cell>
        </row>
        <row r="3731">
          <cell r="A3731" t="str">
            <v>00012032</v>
          </cell>
          <cell r="B3731" t="str">
            <v>JOGO TRANQUETA LATAO CROMADO TIPO 203 LA FONTE P/ FECHADURA PORTA BANHEIRO</v>
          </cell>
          <cell r="C3731" t="str">
            <v>JG</v>
          </cell>
          <cell r="D3731" t="str">
            <v>MP</v>
          </cell>
          <cell r="E3731">
            <v>16.61</v>
          </cell>
        </row>
        <row r="3732">
          <cell r="A3732" t="str">
            <v>00012033</v>
          </cell>
          <cell r="B3732" t="str">
            <v>CURVA PVC180G 1.1/2" P/ ELETRODUTO ROSCAVEL</v>
          </cell>
          <cell r="C3732" t="str">
            <v>UN</v>
          </cell>
          <cell r="D3732" t="str">
            <v>MP</v>
          </cell>
          <cell r="E3732">
            <v>7.42</v>
          </cell>
        </row>
        <row r="3733">
          <cell r="A3733" t="str">
            <v>00012034</v>
          </cell>
          <cell r="B3733" t="str">
            <v>CURVA PVC180G 3/4" P/ ELETRODUTO ROSCAVEL</v>
          </cell>
          <cell r="C3733" t="str">
            <v>UN</v>
          </cell>
          <cell r="D3733" t="str">
            <v>MP</v>
          </cell>
          <cell r="E3733">
            <v>2.5499999999999998</v>
          </cell>
        </row>
        <row r="3734">
          <cell r="A3734" t="str">
            <v>00012035</v>
          </cell>
          <cell r="B3734" t="str">
            <v>QUADRO EM CHAPA DE ACO 18, PARA 3 DISJUNTORES MONOPOLARES, SEM BARRAMENTO, DE EMBUTIR, COM PORTA (PARA DISTRIBUICAO DE CIRCUITOS)</v>
          </cell>
          <cell r="C3734" t="str">
            <v>UN</v>
          </cell>
          <cell r="D3734" t="str">
            <v>MP</v>
          </cell>
          <cell r="E3734">
            <v>14.9</v>
          </cell>
        </row>
        <row r="3735">
          <cell r="A3735" t="str">
            <v>00012038</v>
          </cell>
          <cell r="B3735" t="str">
            <v>QUADRO DE DISTRIBUICAO DE SOBREPOR C/ BARRAMENTO TRIFASICO P/ 18 DISJUNTORES UNIPOLARES, EM CHAPA DE ACO GALV</v>
          </cell>
          <cell r="C3735" t="str">
            <v>UN</v>
          </cell>
          <cell r="D3735" t="str">
            <v>MP</v>
          </cell>
          <cell r="E3735">
            <v>238.47</v>
          </cell>
        </row>
        <row r="3736">
          <cell r="A3736" t="str">
            <v>00012039</v>
          </cell>
          <cell r="B3736" t="str">
            <v>QUADRO DE DISTRIBUICAO DE EMBUTIR C/ BARRAMENTO TRIFASICO P/ 24 DISJUNTORES UNIPOLARES EM CHAPA DE ACO GALV</v>
          </cell>
          <cell r="C3736" t="str">
            <v>UN</v>
          </cell>
          <cell r="D3736" t="str">
            <v>MP</v>
          </cell>
          <cell r="E3736">
            <v>257.64999999999998</v>
          </cell>
        </row>
        <row r="3737">
          <cell r="A3737" t="str">
            <v>00012040</v>
          </cell>
          <cell r="B3737" t="str">
            <v>QUADRO DE DISTRIBUICAO DE SOBREPOR C/ BARRAMENTO TRIFASICO P/ 24 DISJUNTORES UNIPOLARES, EM CHAPA DE ACO GALV</v>
          </cell>
          <cell r="C3737" t="str">
            <v>UN</v>
          </cell>
          <cell r="D3737" t="str">
            <v>MP</v>
          </cell>
          <cell r="E3737">
            <v>279.72000000000003</v>
          </cell>
        </row>
        <row r="3738">
          <cell r="A3738" t="str">
            <v>00012041</v>
          </cell>
          <cell r="B3738" t="str">
            <v>QUADRO DE DISTRIBUICAO DE EMBUTIR C/ BARRAMENTO TRIFASICO P/ 32 DISJUNTORES UNIPOLARES EM CHAPA DE ACO GALV</v>
          </cell>
          <cell r="C3738" t="str">
            <v>UN</v>
          </cell>
          <cell r="D3738" t="str">
            <v>MP</v>
          </cell>
          <cell r="E3738">
            <v>403.44</v>
          </cell>
        </row>
        <row r="3739">
          <cell r="A3739" t="str">
            <v>00012042</v>
          </cell>
          <cell r="B3739" t="str">
            <v>QUADRO DE DISTRIBUICAO DE EMBUTIR C/ BARRAMENTO TRIFASICO P/ 40 DISJUNTORES UNIPOLARES EM CHAPA DE ACO GALV COM CHAVE GERAL TRIFASICA</v>
          </cell>
          <cell r="C3739" t="str">
            <v>UN</v>
          </cell>
          <cell r="D3739" t="str">
            <v>MP</v>
          </cell>
          <cell r="E3739">
            <v>454.11</v>
          </cell>
        </row>
        <row r="3740">
          <cell r="A3740" t="str">
            <v>00012043</v>
          </cell>
          <cell r="B3740" t="str">
            <v>QUADRO DE DISTRIBUICAO DE EMBUTIR C/ BARRAMENTO TRIFASICO P/ 50 DISJUNTORES UNIPOLARES EM CHAPA DE ACO GALV</v>
          </cell>
          <cell r="C3740" t="str">
            <v>UN</v>
          </cell>
          <cell r="D3740" t="str">
            <v>MP</v>
          </cell>
          <cell r="E3740">
            <v>634.63</v>
          </cell>
        </row>
        <row r="3741">
          <cell r="A3741" t="str">
            <v>00012045</v>
          </cell>
          <cell r="B3741" t="str">
            <v>QUADRO DE DISTRIBUICAO DE EMBUTIR C/ BARRAMENTO TRIFASICO P/ 60 DISJUNTORES UNIPOLARES EM CHAPA DE ACO GALV</v>
          </cell>
          <cell r="C3741" t="str">
            <v>UN</v>
          </cell>
          <cell r="D3741" t="str">
            <v>MP</v>
          </cell>
          <cell r="E3741">
            <v>787.8</v>
          </cell>
        </row>
        <row r="3742">
          <cell r="A3742" t="str">
            <v>00012056</v>
          </cell>
          <cell r="B3742" t="str">
            <v>ELETRODUTO METALICO FLEXIVEL TIPO CONDUITE D = 1 1/2"</v>
          </cell>
          <cell r="C3742" t="str">
            <v>M</v>
          </cell>
          <cell r="D3742" t="str">
            <v>MP</v>
          </cell>
          <cell r="E3742">
            <v>9.61</v>
          </cell>
        </row>
        <row r="3743">
          <cell r="A3743" t="str">
            <v>00012057</v>
          </cell>
          <cell r="B3743" t="str">
            <v>ELETRODUTO METALICO FLEXIVEL TIPO CONDUITE D = 1 1/4"</v>
          </cell>
          <cell r="C3743" t="str">
            <v>M</v>
          </cell>
          <cell r="D3743" t="str">
            <v>MP</v>
          </cell>
          <cell r="E3743">
            <v>8.51</v>
          </cell>
        </row>
        <row r="3744">
          <cell r="A3744" t="str">
            <v>00012058</v>
          </cell>
          <cell r="B3744" t="str">
            <v>ELETRODUTO METALICO FLEXIVEL TIPO CONDUITE D = 1"</v>
          </cell>
          <cell r="C3744" t="str">
            <v>M</v>
          </cell>
          <cell r="D3744" t="str">
            <v>MP</v>
          </cell>
          <cell r="E3744">
            <v>6.44</v>
          </cell>
        </row>
        <row r="3745">
          <cell r="A3745" t="str">
            <v>00012059</v>
          </cell>
          <cell r="B3745" t="str">
            <v>ELETRODUTO METALICO FLEXIVEL TIPO CONDUITE D = 1/2"</v>
          </cell>
          <cell r="C3745" t="str">
            <v>M</v>
          </cell>
          <cell r="D3745" t="str">
            <v>MP</v>
          </cell>
          <cell r="E3745">
            <v>4.6500000000000004</v>
          </cell>
        </row>
        <row r="3746">
          <cell r="A3746" t="str">
            <v>00012060</v>
          </cell>
          <cell r="B3746" t="str">
            <v>ELETRODUTO METALICO FLEXIVEL TIPO CONDUITE D = 2 1/2"</v>
          </cell>
          <cell r="C3746" t="str">
            <v>M</v>
          </cell>
          <cell r="D3746" t="str">
            <v>MP</v>
          </cell>
          <cell r="E3746">
            <v>16.38</v>
          </cell>
        </row>
        <row r="3747">
          <cell r="A3747" t="str">
            <v>00012061</v>
          </cell>
          <cell r="B3747" t="str">
            <v>ELETRODUTO METALICO FLEXIVEL TIPO CONDUITE D = 2"</v>
          </cell>
          <cell r="C3747" t="str">
            <v>M</v>
          </cell>
          <cell r="D3747" t="str">
            <v>MP</v>
          </cell>
          <cell r="E3747">
            <v>13.34</v>
          </cell>
        </row>
        <row r="3748">
          <cell r="A3748" t="str">
            <v>00012062</v>
          </cell>
          <cell r="B3748" t="str">
            <v>ELETRODUTO METALICO FLEXIVEL TIPO CONDUITE D = 3"</v>
          </cell>
          <cell r="C3748" t="str">
            <v>M</v>
          </cell>
          <cell r="D3748" t="str">
            <v>MP</v>
          </cell>
          <cell r="E3748">
            <v>24.61</v>
          </cell>
        </row>
        <row r="3749">
          <cell r="A3749" t="str">
            <v>00012067</v>
          </cell>
          <cell r="B3749" t="str">
            <v>ELETRODUTO PVC SOLDAVEL NBR-6150 CL B - 60MM</v>
          </cell>
          <cell r="C3749" t="str">
            <v>M</v>
          </cell>
          <cell r="D3749" t="str">
            <v>MP</v>
          </cell>
          <cell r="E3749">
            <v>3.82</v>
          </cell>
        </row>
        <row r="3750">
          <cell r="A3750" t="str">
            <v>00012070</v>
          </cell>
          <cell r="B3750" t="str">
            <v>ELETRODUTO PVC SOLDAVEL NBR-6150 CL B - 40MM</v>
          </cell>
          <cell r="C3750" t="str">
            <v>M</v>
          </cell>
          <cell r="D3750" t="str">
            <v>MP</v>
          </cell>
          <cell r="E3750">
            <v>2.15</v>
          </cell>
        </row>
        <row r="3751">
          <cell r="A3751" t="str">
            <v>00012075</v>
          </cell>
          <cell r="B3751" t="str">
            <v>CAIXA P/ MEDICAO DE DEMANDA E ENERGIA REATIVA EM CHAPA 18 ESTAMPADA , PADRAO DE CONCESSIONARIA LOCAL</v>
          </cell>
          <cell r="C3751" t="str">
            <v>UN</v>
          </cell>
          <cell r="D3751" t="str">
            <v>MP</v>
          </cell>
          <cell r="E3751">
            <v>406.4</v>
          </cell>
        </row>
        <row r="3752">
          <cell r="A3752" t="str">
            <v>00012076</v>
          </cell>
          <cell r="B3752" t="str">
            <v>TRANSFORMADOR TRIFASICO DE DISTRIBUICAO DE 15 KV; 220/127 V; 15 KVA, IMERSO EM OLEO MINERAL</v>
          </cell>
          <cell r="C3752" t="str">
            <v>UN</v>
          </cell>
          <cell r="D3752" t="str">
            <v>MP</v>
          </cell>
          <cell r="E3752">
            <v>2949.5</v>
          </cell>
        </row>
        <row r="3753">
          <cell r="A3753" t="str">
            <v>00012079</v>
          </cell>
          <cell r="B3753" t="str">
            <v>CHAVE FACA TRIPOLAR BLINDADA 150A/500V, C/BASE P/FUSIVEIS NH DE 125A, TIPO F-824 DA MAR-GIRIUS CONTINENTAL OU EQUIV</v>
          </cell>
          <cell r="C3753" t="str">
            <v>UN</v>
          </cell>
          <cell r="D3753" t="str">
            <v>MP</v>
          </cell>
          <cell r="E3753">
            <v>371.03</v>
          </cell>
        </row>
        <row r="3754">
          <cell r="A3754" t="str">
            <v>00012080</v>
          </cell>
          <cell r="B3754" t="str">
            <v>CHAVE FACA MONOPOLAR BLINDADA 30A/250V</v>
          </cell>
          <cell r="C3754" t="str">
            <v>UN</v>
          </cell>
          <cell r="D3754" t="str">
            <v>MP</v>
          </cell>
          <cell r="E3754">
            <v>29.31</v>
          </cell>
        </row>
        <row r="3755">
          <cell r="A3755" t="str">
            <v>00012081</v>
          </cell>
          <cell r="B3755" t="str">
            <v>CHAVE ELETRICA TRIPOLAR BLINDADA DE 30 A / 250 V</v>
          </cell>
          <cell r="C3755" t="str">
            <v>UN</v>
          </cell>
          <cell r="D3755" t="str">
            <v>MP</v>
          </cell>
          <cell r="E3755">
            <v>121.3</v>
          </cell>
        </row>
        <row r="3756">
          <cell r="A3756" t="str">
            <v>00012082</v>
          </cell>
          <cell r="B3756" t="str">
            <v>CHAVE FACA TRIPOLAR BLINDADA 60A/250V, TIPO F-322 SPF DA MAR-GIRIUS CONTINENTAL OU EQUIV</v>
          </cell>
          <cell r="C3756" t="str">
            <v>UN</v>
          </cell>
          <cell r="D3756" t="str">
            <v>MP</v>
          </cell>
          <cell r="E3756">
            <v>197.87</v>
          </cell>
        </row>
        <row r="3757">
          <cell r="A3757" t="str">
            <v>00012083</v>
          </cell>
          <cell r="B3757" t="str">
            <v>CHAVE FACA TRIPOLAR BLINDADA 100A/250V, TIPO F-323 SPF DA MAR-GIRIUS CONTINENTAL OU EQUIV</v>
          </cell>
          <cell r="C3757" t="str">
            <v>UN</v>
          </cell>
          <cell r="D3757" t="str">
            <v>MP</v>
          </cell>
          <cell r="E3757">
            <v>454.88</v>
          </cell>
        </row>
        <row r="3758">
          <cell r="A3758" t="str">
            <v>00012090</v>
          </cell>
          <cell r="B3758" t="str">
            <v>CHAVE FACA TRIPOLAR C/BASE DE ARDOSIA/MARMORE 30A/250V</v>
          </cell>
          <cell r="C3758" t="str">
            <v>UN</v>
          </cell>
          <cell r="D3758" t="str">
            <v>MP</v>
          </cell>
          <cell r="E3758">
            <v>22.42</v>
          </cell>
        </row>
        <row r="3759">
          <cell r="A3759" t="str">
            <v>00012091</v>
          </cell>
          <cell r="B3759" t="str">
            <v>CHAVE FACA TRIPOLAR C/BASE DE ARDOSIA/MARMORE 60A/250V</v>
          </cell>
          <cell r="C3759" t="str">
            <v>UN</v>
          </cell>
          <cell r="D3759" t="str">
            <v>MP</v>
          </cell>
          <cell r="E3759">
            <v>27.04</v>
          </cell>
        </row>
        <row r="3760">
          <cell r="A3760" t="str">
            <v>00012092</v>
          </cell>
          <cell r="B3760" t="str">
            <v>CHAVE FACA TRIPOLAR C/BASE DE ARDOSIA/MARMORE 100A/250V</v>
          </cell>
          <cell r="C3760" t="str">
            <v>UN</v>
          </cell>
          <cell r="D3760" t="str">
            <v>MP</v>
          </cell>
          <cell r="E3760">
            <v>48.62</v>
          </cell>
        </row>
        <row r="3761">
          <cell r="A3761" t="str">
            <v>00012096</v>
          </cell>
          <cell r="B3761" t="str">
            <v>CHAVE COMUTADORA REFORCADA TIPO FACA C/ BASE DE MARMORE 1 X 30A/250V (1 POLO)</v>
          </cell>
          <cell r="C3761" t="str">
            <v>UN</v>
          </cell>
          <cell r="D3761" t="str">
            <v>MP</v>
          </cell>
          <cell r="E3761">
            <v>15.29</v>
          </cell>
        </row>
        <row r="3762">
          <cell r="A3762" t="str">
            <v>00012097</v>
          </cell>
          <cell r="B3762" t="str">
            <v>CHAVE COMUTADORA REFORCADA TIPO FACA C/ BASE DE MARMORE 2 X 30A/250V (2 POLOS)</v>
          </cell>
          <cell r="C3762" t="str">
            <v>UN</v>
          </cell>
          <cell r="D3762" t="str">
            <v>MP</v>
          </cell>
          <cell r="E3762">
            <v>13.47</v>
          </cell>
        </row>
        <row r="3763">
          <cell r="A3763" t="str">
            <v>00012098</v>
          </cell>
          <cell r="B3763" t="str">
            <v>CHAVE COMUTADORA REFORCADA TIPO FACA C/ BASE DE MARMORE 2 X 60A/250V (2 POLOS)</v>
          </cell>
          <cell r="C3763" t="str">
            <v>UN</v>
          </cell>
          <cell r="D3763" t="str">
            <v>MP</v>
          </cell>
          <cell r="E3763">
            <v>21.15</v>
          </cell>
        </row>
        <row r="3764">
          <cell r="A3764" t="str">
            <v>00012099</v>
          </cell>
          <cell r="B3764" t="str">
            <v>CHAVE COMUTADORA REFORCADA TIPO FACA C/ BASE DE MARMORE 3 X 30A/250V (3 POLOS)</v>
          </cell>
          <cell r="C3764" t="str">
            <v>UN</v>
          </cell>
          <cell r="D3764" t="str">
            <v>MP</v>
          </cell>
          <cell r="E3764">
            <v>18.45</v>
          </cell>
        </row>
        <row r="3765">
          <cell r="A3765" t="str">
            <v>00012100</v>
          </cell>
          <cell r="B3765" t="str">
            <v>CHAVE COMUTADORA REFORCADA TIPO FACA C/ BASE DE MARMORE 3 X 60A/250V (3 POLOS)</v>
          </cell>
          <cell r="C3765" t="str">
            <v>UN</v>
          </cell>
          <cell r="D3765" t="str">
            <v>MP</v>
          </cell>
          <cell r="E3765">
            <v>22.74</v>
          </cell>
        </row>
        <row r="3766">
          <cell r="A3766" t="str">
            <v>00012109</v>
          </cell>
          <cell r="B3766" t="str">
            <v>CORTA-CIRCUITO FUSIVEL DISTRIBUICAO, 100A/15 KV C/ SUPORTE L, TIPO LMO DA HITACHE-LINE OU EQUIV</v>
          </cell>
          <cell r="C3766" t="str">
            <v>UN</v>
          </cell>
          <cell r="D3766" t="str">
            <v>MP</v>
          </cell>
          <cell r="E3766">
            <v>257.76</v>
          </cell>
        </row>
        <row r="3767">
          <cell r="A3767" t="str">
            <v>00012113</v>
          </cell>
          <cell r="B3767" t="str">
            <v>INTERRUPTOR PULSADOR P/ CAMPAINHA EMBUTIR 2A/250V C/ PLACA, TIPO SILENTOQUE PIAL OU EQUIV</v>
          </cell>
          <cell r="C3767" t="str">
            <v>UN</v>
          </cell>
          <cell r="D3767" t="str">
            <v>MP</v>
          </cell>
          <cell r="E3767">
            <v>5.69</v>
          </cell>
        </row>
        <row r="3768">
          <cell r="A3768" t="str">
            <v>00012114</v>
          </cell>
          <cell r="B3768" t="str">
            <v>CAMPAINHA ALTA POTENCIA 110V REF. 41418 - PIAL</v>
          </cell>
          <cell r="C3768" t="str">
            <v>UN</v>
          </cell>
          <cell r="D3768" t="str">
            <v>MP</v>
          </cell>
          <cell r="E3768">
            <v>110.82</v>
          </cell>
        </row>
        <row r="3769">
          <cell r="A3769" t="str">
            <v>00012115</v>
          </cell>
          <cell r="B3769" t="str">
            <v>CIGARRA DE EMBUTIR 110/220V TIPO SILENTOQUE PIAL OU EQUIV</v>
          </cell>
          <cell r="C3769" t="str">
            <v>UN</v>
          </cell>
          <cell r="D3769" t="str">
            <v>MP</v>
          </cell>
          <cell r="E3769">
            <v>13.35</v>
          </cell>
        </row>
        <row r="3770">
          <cell r="A3770" t="str">
            <v>00012116</v>
          </cell>
          <cell r="B3770" t="str">
            <v>CONJUNTO EMBUTIR 1 INTERRUPTOR PARALELO 1 TOMADA 2P UNIVERSAL 10A/250V S/ PLACA, TP SILENTOQUE PIAL OU EQUIV</v>
          </cell>
          <cell r="C3770" t="str">
            <v>UN</v>
          </cell>
          <cell r="D3770" t="str">
            <v>MP</v>
          </cell>
          <cell r="E3770">
            <v>9.49</v>
          </cell>
        </row>
        <row r="3771">
          <cell r="A3771" t="str">
            <v>00012118</v>
          </cell>
          <cell r="B3771" t="str">
            <v>CONJUNTO ARSTOP P/ AR CONDICIONADO C/ DISJUNTOR 20A</v>
          </cell>
          <cell r="C3771" t="str">
            <v>UN</v>
          </cell>
          <cell r="D3771" t="str">
            <v>MP</v>
          </cell>
          <cell r="E3771">
            <v>38.1</v>
          </cell>
        </row>
        <row r="3772">
          <cell r="A3772" t="str">
            <v>00012119</v>
          </cell>
          <cell r="B3772" t="str">
            <v>PLACA CEGA 4 X 2'' EM TERMOPLASTICO, TIPO SILENTOQUE PIAL OU EQUIV</v>
          </cell>
          <cell r="C3772" t="str">
            <v>UN</v>
          </cell>
          <cell r="D3772" t="str">
            <v>MP</v>
          </cell>
          <cell r="E3772">
            <v>1.55</v>
          </cell>
        </row>
        <row r="3773">
          <cell r="A3773" t="str">
            <v>00012120</v>
          </cell>
          <cell r="B3773" t="str">
            <v>PLACA CEGA 4 X 4'' EM TERMOPLASTICO, TIPO SILENTOQUE PIAL OU EQUIV</v>
          </cell>
          <cell r="C3773" t="str">
            <v>UN</v>
          </cell>
          <cell r="D3773" t="str">
            <v>MP</v>
          </cell>
          <cell r="E3773">
            <v>3.59</v>
          </cell>
        </row>
        <row r="3774">
          <cell r="A3774" t="str">
            <v>00012121</v>
          </cell>
          <cell r="B3774" t="str">
            <v>PLACA CEGA REDONDA 3'' EM TERMOPLASTICO, TIPO SILENTOQUE PIAL OU EQUIV</v>
          </cell>
          <cell r="C3774" t="str">
            <v>UN</v>
          </cell>
          <cell r="D3774" t="str">
            <v>MP</v>
          </cell>
          <cell r="E3774">
            <v>3.03</v>
          </cell>
        </row>
        <row r="3775">
          <cell r="A3775" t="str">
            <v>00012122</v>
          </cell>
          <cell r="B3775" t="str">
            <v>INTERRUPTOR BIPOLAR (TECLA DUPLA) EMBUTIR 20A/250V C/ PLACA, TIPO SILENTOQUE PIAL OU EQUIV</v>
          </cell>
          <cell r="C3775" t="str">
            <v>UN</v>
          </cell>
          <cell r="D3775" t="str">
            <v>MP</v>
          </cell>
          <cell r="E3775">
            <v>17.63</v>
          </cell>
        </row>
        <row r="3776">
          <cell r="A3776" t="str">
            <v>00012125</v>
          </cell>
          <cell r="B3776" t="str">
            <v>CONJUNTO EMBUTIR 2 INTERRUPTORES SIMPLES 1 INTERRUPTOR PARALELO 10A/250V C/ PLACA TP SILENTOQUE PIAL OU EQUIV</v>
          </cell>
          <cell r="C3776" t="str">
            <v>UN</v>
          </cell>
          <cell r="D3776" t="str">
            <v>MP</v>
          </cell>
          <cell r="E3776">
            <v>16.22</v>
          </cell>
        </row>
        <row r="3777">
          <cell r="A3777" t="str">
            <v>00012126</v>
          </cell>
          <cell r="B3777" t="str">
            <v>CONJUNTO EMBUTIR 3 INTERRUPTORES PARALELOS 10A/250V C/ PLACA TP SILENTOQUE PIAL OU EQUIV</v>
          </cell>
          <cell r="C3777" t="str">
            <v>UN</v>
          </cell>
          <cell r="D3777" t="str">
            <v>MP</v>
          </cell>
          <cell r="E3777">
            <v>15.76</v>
          </cell>
        </row>
        <row r="3778">
          <cell r="A3778" t="str">
            <v>00012127</v>
          </cell>
          <cell r="B3778" t="str">
            <v>INTERRUPTOR INTERMEDIARIO (TECLA DUPLA) EMBUTIR 10A/250V C/ PLACA, TIPO SILENTOQUE PIAL OU EQUIV</v>
          </cell>
          <cell r="C3778" t="str">
            <v>UN</v>
          </cell>
          <cell r="D3778" t="str">
            <v>MP</v>
          </cell>
          <cell r="E3778">
            <v>16.399999999999999</v>
          </cell>
        </row>
        <row r="3779">
          <cell r="A3779" t="str">
            <v>00012128</v>
          </cell>
          <cell r="B3779" t="str">
            <v>INTERRUPTOR SOBREPOR 1 TECLA SIMPLES, TIPO SILENTOQUE PIAL OU EQUIV</v>
          </cell>
          <cell r="C3779" t="str">
            <v>UN</v>
          </cell>
          <cell r="D3779" t="str">
            <v>MP</v>
          </cell>
          <cell r="E3779">
            <v>3.62</v>
          </cell>
        </row>
        <row r="3780">
          <cell r="A3780" t="str">
            <v>00012129</v>
          </cell>
          <cell r="B3780" t="str">
            <v>INTERRUPTOR SOBREPOR 2 TECLAS SIMPLES, TIPO SILENTOQUE PIAL OU EQUIV</v>
          </cell>
          <cell r="C3780" t="str">
            <v>UN</v>
          </cell>
          <cell r="D3780" t="str">
            <v>MP</v>
          </cell>
          <cell r="E3780">
            <v>6.48</v>
          </cell>
        </row>
        <row r="3781">
          <cell r="A3781" t="str">
            <v>00012130</v>
          </cell>
          <cell r="B3781" t="str">
            <v>CONJUNTO EMBUTIR 2 INTERRUPTORES PARALELOS 1 TOMADA 2P UNIVERSAL 10A/250V, S/ PLACA, TP SILENTOQUE PIAL OU EQUIV</v>
          </cell>
          <cell r="C3781" t="str">
            <v>UN</v>
          </cell>
          <cell r="D3781" t="str">
            <v>MP</v>
          </cell>
          <cell r="E3781">
            <v>11.42</v>
          </cell>
        </row>
        <row r="3782">
          <cell r="A3782" t="str">
            <v>00012142</v>
          </cell>
          <cell r="B3782" t="str">
            <v>TOMADA SOBREPOR P/ TELEFONE PADRAO TELEBRAS, TIPO SILENTOQUE PIAL OU EQUIV</v>
          </cell>
          <cell r="C3782" t="str">
            <v>UN</v>
          </cell>
          <cell r="D3782" t="str">
            <v>MP</v>
          </cell>
          <cell r="E3782">
            <v>6.71</v>
          </cell>
        </row>
        <row r="3783">
          <cell r="A3783" t="str">
            <v>00012143</v>
          </cell>
          <cell r="B3783" t="str">
            <v>TOMADA ESPECIAL C/ PINO 15A, REVESTIMENTO EM BORRACHA, TIPO SAVEL OU EQUIV</v>
          </cell>
          <cell r="C3783" t="str">
            <v>UN</v>
          </cell>
          <cell r="D3783" t="str">
            <v>MP</v>
          </cell>
          <cell r="E3783">
            <v>18.309999999999999</v>
          </cell>
        </row>
        <row r="3784">
          <cell r="A3784" t="str">
            <v>00012145</v>
          </cell>
          <cell r="B3784" t="str">
            <v>TOMADA DE PISO 2P UNIVERSAL 10A/250V C/ PLACA 4'' X 4'' EM TERMOPLASTICO ALTA RESISTENCIA, TIPO PIAL OU EQUIV</v>
          </cell>
          <cell r="C3784" t="str">
            <v>UN</v>
          </cell>
          <cell r="D3784" t="str">
            <v>MP</v>
          </cell>
          <cell r="E3784">
            <v>16.760000000000002</v>
          </cell>
        </row>
        <row r="3785">
          <cell r="A3785" t="str">
            <v>00012147</v>
          </cell>
          <cell r="B3785" t="str">
            <v>TOMADA SOBREPOR 2P UNIVERSAL 10A/250V, TIPO SILENTOQUE PIAL OU EQUIV</v>
          </cell>
          <cell r="C3785" t="str">
            <v>UN</v>
          </cell>
          <cell r="D3785" t="str">
            <v>MP</v>
          </cell>
          <cell r="E3785">
            <v>8.19</v>
          </cell>
        </row>
        <row r="3786">
          <cell r="A3786" t="str">
            <v>00012200</v>
          </cell>
          <cell r="B3786" t="str">
            <v>LAMPADA INCANDESCENTE 300W</v>
          </cell>
          <cell r="C3786" t="str">
            <v>UN</v>
          </cell>
          <cell r="D3786" t="str">
            <v>MP</v>
          </cell>
          <cell r="E3786">
            <v>10.09</v>
          </cell>
        </row>
        <row r="3787">
          <cell r="A3787" t="str">
            <v>00012201</v>
          </cell>
          <cell r="B3787" t="str">
            <v>LAMPADA INCANDESCENTE 40W</v>
          </cell>
          <cell r="C3787" t="str">
            <v>UN</v>
          </cell>
          <cell r="D3787" t="str">
            <v>MP</v>
          </cell>
          <cell r="E3787">
            <v>1.01</v>
          </cell>
        </row>
        <row r="3788">
          <cell r="A3788" t="str">
            <v>00012202</v>
          </cell>
          <cell r="B3788" t="str">
            <v>LAMPADA INCANDESCENTE 200W</v>
          </cell>
          <cell r="C3788" t="str">
            <v>UN</v>
          </cell>
          <cell r="D3788" t="str">
            <v>MP</v>
          </cell>
          <cell r="E3788">
            <v>2.36</v>
          </cell>
        </row>
        <row r="3789">
          <cell r="A3789" t="str">
            <v>00012203</v>
          </cell>
          <cell r="B3789" t="str">
            <v>LAMPADA INCANDESCENTE 150W</v>
          </cell>
          <cell r="C3789" t="str">
            <v>UN</v>
          </cell>
          <cell r="D3789" t="str">
            <v>MP</v>
          </cell>
          <cell r="E3789">
            <v>1.88</v>
          </cell>
        </row>
        <row r="3790">
          <cell r="A3790" t="str">
            <v>00012207</v>
          </cell>
          <cell r="B3790" t="str">
            <v>LAMPADA FLUORESCENTE 85W</v>
          </cell>
          <cell r="C3790" t="str">
            <v>UN</v>
          </cell>
          <cell r="D3790" t="str">
            <v>MP</v>
          </cell>
          <cell r="E3790">
            <v>9.49</v>
          </cell>
        </row>
        <row r="3791">
          <cell r="A3791" t="str">
            <v>00012214</v>
          </cell>
          <cell r="B3791" t="str">
            <v>LAMPADA VAPOR MERCURIO 125W</v>
          </cell>
          <cell r="C3791" t="str">
            <v>UN</v>
          </cell>
          <cell r="D3791" t="str">
            <v>MP</v>
          </cell>
          <cell r="E3791">
            <v>11.89</v>
          </cell>
        </row>
        <row r="3792">
          <cell r="A3792" t="str">
            <v>00012216</v>
          </cell>
          <cell r="B3792" t="str">
            <v>LAMPADA VAPOR SODIO 150W</v>
          </cell>
          <cell r="C3792" t="str">
            <v>UN</v>
          </cell>
          <cell r="D3792" t="str">
            <v>MP</v>
          </cell>
          <cell r="E3792">
            <v>34.47</v>
          </cell>
        </row>
        <row r="3793">
          <cell r="A3793" t="str">
            <v>00012223</v>
          </cell>
          <cell r="B3793" t="str">
            <v>ARANDELA 45 GRAUS PROVA DE TEMPO, GASES E VAPORES</v>
          </cell>
          <cell r="C3793" t="str">
            <v>UN</v>
          </cell>
          <cell r="D3793" t="str">
            <v>MP</v>
          </cell>
          <cell r="E3793">
            <v>94.31</v>
          </cell>
        </row>
        <row r="3794">
          <cell r="A3794" t="str">
            <v>00012227</v>
          </cell>
          <cell r="B3794" t="str">
            <v>ARANDELA C/ BASE EM CHAPA DE ACO PINTADA E GLOBO DE VIDRO LEITOSO - BOCA 10CM   DIAM 20CM</v>
          </cell>
          <cell r="C3794" t="str">
            <v>UN</v>
          </cell>
          <cell r="D3794" t="str">
            <v>MP</v>
          </cell>
          <cell r="E3794">
            <v>84.59</v>
          </cell>
        </row>
        <row r="3795">
          <cell r="A3795" t="str">
            <v>00012230</v>
          </cell>
          <cell r="B3795" t="str">
            <v>LUMINARIA CALHA SOBREPOR EM CHAPA ACO P/ 1 LAMPADA FLUORESCENTE 20W (NAO INCLUI REATOR E LAMPADA)</v>
          </cell>
          <cell r="C3795" t="str">
            <v>UN</v>
          </cell>
          <cell r="D3795" t="str">
            <v>MP</v>
          </cell>
          <cell r="E3795">
            <v>7.73</v>
          </cell>
        </row>
        <row r="3796">
          <cell r="A3796" t="str">
            <v>00012231</v>
          </cell>
          <cell r="B3796" t="str">
            <v>LUMINARIA CALHA SOBREPOR EM CHAPA ACO P/ 1 LAMPADA FLUORESCENTE 40W (NAO INCLUI REATOR E LAMP)</v>
          </cell>
          <cell r="C3796" t="str">
            <v>UN</v>
          </cell>
          <cell r="D3796" t="str">
            <v>MP</v>
          </cell>
          <cell r="E3796">
            <v>11.05</v>
          </cell>
        </row>
        <row r="3797">
          <cell r="A3797" t="str">
            <v>00012232</v>
          </cell>
          <cell r="B3797" t="str">
            <v>LUMINARIA CALHA SOBREPOR EM CHAPA ACO P/ 2 LAMPADAS FLUORESCENTES 2OW (NAO INCLUI REATOR E LAMPADAS)</v>
          </cell>
          <cell r="C3797" t="str">
            <v>UN</v>
          </cell>
          <cell r="D3797" t="str">
            <v>MP</v>
          </cell>
          <cell r="E3797">
            <v>7.25</v>
          </cell>
        </row>
        <row r="3798">
          <cell r="A3798" t="str">
            <v>00012239</v>
          </cell>
          <cell r="B3798" t="str">
            <v>LUMINARIA CALHA SOBREPOR EM CHAPA ACO P/ 2 LAMPADAS FLUORESCENTES 40W (NAO INCLUI REATOR E LAMP)</v>
          </cell>
          <cell r="C3798" t="str">
            <v>UN</v>
          </cell>
          <cell r="D3798" t="str">
            <v>MP</v>
          </cell>
          <cell r="E3798">
            <v>14.09</v>
          </cell>
        </row>
        <row r="3799">
          <cell r="A3799" t="str">
            <v>00012240</v>
          </cell>
          <cell r="B3799" t="str">
            <v>LUMINARIA CALHA SOBREPOR EM CHAPA ACO P/ 3 LAMPADAS FLUORESCENTES 20W (NAO INCLUI REATOR E LAMP)</v>
          </cell>
          <cell r="C3799" t="str">
            <v>UN</v>
          </cell>
          <cell r="D3799" t="str">
            <v>MP</v>
          </cell>
          <cell r="E3799">
            <v>13.29</v>
          </cell>
        </row>
        <row r="3800">
          <cell r="A3800" t="str">
            <v>00012241</v>
          </cell>
          <cell r="B3800" t="str">
            <v>LUMINARIA CALHA SOBREPOR EM CHAPA ACO P/ 3 LAMPADAS FLUORESCENTES 40W (NAO INCLUI REATOR E LAMP)</v>
          </cell>
          <cell r="C3800" t="str">
            <v>UN</v>
          </cell>
          <cell r="D3800" t="str">
            <v>MP</v>
          </cell>
          <cell r="E3800">
            <v>19.72</v>
          </cell>
        </row>
        <row r="3801">
          <cell r="A3801" t="str">
            <v>00012242</v>
          </cell>
          <cell r="B3801" t="str">
            <v>LUMINARIA CALHA SOBREPOR EM CHAPA ACO P/ 4 LAMPADAS FLUORESCENTES 20W (NAO INCLUI REATOR E LAMP)</v>
          </cell>
          <cell r="C3801" t="str">
            <v>UN</v>
          </cell>
          <cell r="D3801" t="str">
            <v>MP</v>
          </cell>
          <cell r="E3801">
            <v>14.4</v>
          </cell>
        </row>
        <row r="3802">
          <cell r="A3802" t="str">
            <v>00012243</v>
          </cell>
          <cell r="B3802" t="str">
            <v>LUMINARIA CALHA SOBREPOR CHAPA DE ACO P/ 4 LAMPADAS FLUORESCENTES 4OW (NAO INCLUI REATOR E LAMP)</v>
          </cell>
          <cell r="C3802" t="str">
            <v>UN</v>
          </cell>
          <cell r="D3802" t="str">
            <v>MP</v>
          </cell>
          <cell r="E3802">
            <v>23.59</v>
          </cell>
        </row>
        <row r="3803">
          <cell r="A3803" t="str">
            <v>00012244</v>
          </cell>
          <cell r="B3803" t="str">
            <v>LUMINARIA EMBUTIDA WETZEL REF. IPT 31/1</v>
          </cell>
          <cell r="C3803" t="str">
            <v>UN</v>
          </cell>
          <cell r="D3803" t="str">
            <v>MP</v>
          </cell>
          <cell r="E3803">
            <v>91.84</v>
          </cell>
        </row>
        <row r="3804">
          <cell r="A3804" t="str">
            <v>00012245</v>
          </cell>
          <cell r="B3804" t="str">
            <v>LUMINARIA ESMALTADA COR ALUMINIO PETERCO Y.25/1</v>
          </cell>
          <cell r="C3804" t="str">
            <v>UN</v>
          </cell>
          <cell r="D3804" t="str">
            <v>MP</v>
          </cell>
          <cell r="E3804">
            <v>63.95</v>
          </cell>
        </row>
        <row r="3805">
          <cell r="A3805" t="str">
            <v>00012265</v>
          </cell>
          <cell r="B3805" t="str">
            <v>LUMINARIA PHILLIPS PARA LAMPADA DE 400 W MODELO HDK 47240064 OU EQUIVALENTE</v>
          </cell>
          <cell r="C3805" t="str">
            <v>UN</v>
          </cell>
          <cell r="D3805" t="str">
            <v>MP</v>
          </cell>
          <cell r="E3805">
            <v>294.45</v>
          </cell>
        </row>
        <row r="3806">
          <cell r="A3806" t="str">
            <v>00012266</v>
          </cell>
          <cell r="B3806" t="str">
            <v>LUMINARIA PHILLIPS TIPO SPOT</v>
          </cell>
          <cell r="C3806" t="str">
            <v>UN</v>
          </cell>
          <cell r="D3806" t="str">
            <v>MP</v>
          </cell>
          <cell r="E3806">
            <v>10.56</v>
          </cell>
        </row>
        <row r="3807">
          <cell r="A3807" t="str">
            <v>00012267</v>
          </cell>
          <cell r="B3807" t="str">
            <v>LUMINARIA PROVA DE TEMPO PETERCO Y.31/1</v>
          </cell>
          <cell r="C3807" t="str">
            <v>UN</v>
          </cell>
          <cell r="D3807" t="str">
            <v>MP</v>
          </cell>
          <cell r="E3807">
            <v>84.59</v>
          </cell>
        </row>
        <row r="3808">
          <cell r="A3808" t="str">
            <v>00012268</v>
          </cell>
          <cell r="B3808" t="str">
            <v>LUMINARIA ABERTA P/ ILUMINACAO PUBLICA, CORPO REFLETOR EM ALUMINIO FUNDIDO, PORTA LAMPADA E27 COM BRACO METALICO DE 1,50M</v>
          </cell>
          <cell r="C3808" t="str">
            <v>UN</v>
          </cell>
          <cell r="D3808" t="str">
            <v>MP</v>
          </cell>
          <cell r="E3808">
            <v>57.09</v>
          </cell>
        </row>
        <row r="3809">
          <cell r="A3809" t="str">
            <v>00012271</v>
          </cell>
          <cell r="B3809" t="str">
            <v>LUMINARIA DUPLA P/SINALIZACAO, TIPO WETZEL AS-2/110 OU EQUIV</v>
          </cell>
          <cell r="C3809" t="str">
            <v>UN</v>
          </cell>
          <cell r="D3809" t="str">
            <v>MP</v>
          </cell>
          <cell r="E3809">
            <v>147.43</v>
          </cell>
        </row>
        <row r="3810">
          <cell r="A3810" t="str">
            <v>00012272</v>
          </cell>
          <cell r="B3810" t="str">
            <v>PROJETOR P/ FACHADA PROVA DE TEMPO P/ LAMPADA INCANDESCENTE OU VAPOR MERCURIO E27, TIPO Z-15 PETERCO OU EQUIV</v>
          </cell>
          <cell r="C3810" t="str">
            <v>UN</v>
          </cell>
          <cell r="D3810" t="str">
            <v>MP</v>
          </cell>
          <cell r="E3810">
            <v>71.64</v>
          </cell>
        </row>
        <row r="3811">
          <cell r="A3811" t="str">
            <v>00012273</v>
          </cell>
          <cell r="B3811" t="str">
            <v>PROJETOR RETANGULAR FECHADO PARA LAMPADA VAPOR DE MERCURIO/SODIO 250 W A 500 W, CABECEIRAS EM ALUMINIO FUNDIDO, CORPO EM ALUMINIO ANODIZADO, PARA LAMPADA E40 FECHAMENTO EM VIDRO TEMPERADO.</v>
          </cell>
          <cell r="C3811" t="str">
            <v>UN</v>
          </cell>
          <cell r="D3811" t="str">
            <v>MP</v>
          </cell>
          <cell r="E3811">
            <v>43.5</v>
          </cell>
        </row>
        <row r="3812">
          <cell r="A3812" t="str">
            <v>00012294</v>
          </cell>
          <cell r="B3812" t="str">
            <v>BOCAL/SOQUETE/RECEPTACULO CONTRA INTEMPERIES C/ RABICHO</v>
          </cell>
          <cell r="C3812" t="str">
            <v>UN</v>
          </cell>
          <cell r="D3812" t="str">
            <v>MP</v>
          </cell>
          <cell r="E3812">
            <v>2.1800000000000002</v>
          </cell>
        </row>
        <row r="3813">
          <cell r="A3813" t="str">
            <v>00012295</v>
          </cell>
          <cell r="B3813" t="str">
            <v>BOCAL/SOQUETE/RECEPTACULO DE BAQUELITE</v>
          </cell>
          <cell r="C3813" t="str">
            <v>UN</v>
          </cell>
          <cell r="D3813" t="str">
            <v>MP</v>
          </cell>
          <cell r="E3813">
            <v>2.5099999999999998</v>
          </cell>
        </row>
        <row r="3814">
          <cell r="A3814" t="str">
            <v>00012296</v>
          </cell>
          <cell r="B3814" t="str">
            <v>BOCAL/SOQUETE/RECEPTACULO DE PORCELANA</v>
          </cell>
          <cell r="C3814" t="str">
            <v>UN</v>
          </cell>
          <cell r="D3814" t="str">
            <v>MP</v>
          </cell>
          <cell r="E3814">
            <v>1.93</v>
          </cell>
        </row>
        <row r="3815">
          <cell r="A3815" t="str">
            <v>00012297</v>
          </cell>
          <cell r="B3815" t="str">
            <v>GLOBO ESFERICO DE PLASTICO TAMANHO MEDIO</v>
          </cell>
          <cell r="C3815" t="str">
            <v>UN</v>
          </cell>
          <cell r="D3815" t="str">
            <v>MP</v>
          </cell>
          <cell r="E3815">
            <v>9.4700000000000006</v>
          </cell>
        </row>
        <row r="3816">
          <cell r="A3816" t="str">
            <v>00012298</v>
          </cell>
          <cell r="B3816" t="str">
            <v>GLOBO ESFERICO DE VIDRO LISO TAMANHO MEDIO</v>
          </cell>
          <cell r="C3816" t="str">
            <v>UN</v>
          </cell>
          <cell r="D3816" t="str">
            <v>MP</v>
          </cell>
          <cell r="E3816">
            <v>10.029999999999999</v>
          </cell>
        </row>
        <row r="3817">
          <cell r="A3817" t="str">
            <v>00012299</v>
          </cell>
          <cell r="B3817" t="str">
            <v>GLOBO ESFERICO DE VIDRO LISO TAMANHO GRANDE</v>
          </cell>
          <cell r="C3817" t="str">
            <v>UN</v>
          </cell>
          <cell r="D3817" t="str">
            <v>MP</v>
          </cell>
          <cell r="E3817">
            <v>26.3</v>
          </cell>
        </row>
        <row r="3818">
          <cell r="A3818" t="str">
            <v>00012314</v>
          </cell>
          <cell r="B3818" t="str">
            <v>REATOR PARTIDA RAPIDA P/ 1 LAMPADA FLUORESCENTE 110W/220V</v>
          </cell>
          <cell r="C3818" t="str">
            <v>UN</v>
          </cell>
          <cell r="D3818" t="str">
            <v>MP</v>
          </cell>
          <cell r="E3818">
            <v>50.15</v>
          </cell>
        </row>
        <row r="3819">
          <cell r="A3819" t="str">
            <v>00012315</v>
          </cell>
          <cell r="B3819" t="str">
            <v>REATOR PARTIDA RAPIDA P/ 1 LAMPADA FLUORESCENTE 85W/220V</v>
          </cell>
          <cell r="C3819" t="str">
            <v>UN</v>
          </cell>
          <cell r="D3819" t="str">
            <v>MP</v>
          </cell>
          <cell r="E3819">
            <v>47.85</v>
          </cell>
        </row>
        <row r="3820">
          <cell r="A3820" t="str">
            <v>00012316</v>
          </cell>
          <cell r="B3820" t="str">
            <v>REATOR P/ 1 LAMPADA VAPOR DE MERCURIO 125W USO EXT</v>
          </cell>
          <cell r="C3820" t="str">
            <v>UN</v>
          </cell>
          <cell r="D3820" t="str">
            <v>MP</v>
          </cell>
          <cell r="E3820">
            <v>45.2</v>
          </cell>
        </row>
        <row r="3821">
          <cell r="A3821" t="str">
            <v>00012317</v>
          </cell>
          <cell r="B3821" t="str">
            <v>REATOR P/ 1 LAMPADA VAPOR DE MERCURIO 250W USO EXT</v>
          </cell>
          <cell r="C3821" t="str">
            <v>UN</v>
          </cell>
          <cell r="D3821" t="str">
            <v>MP</v>
          </cell>
          <cell r="E3821">
            <v>53.9</v>
          </cell>
        </row>
        <row r="3822">
          <cell r="A3822" t="str">
            <v>00012318</v>
          </cell>
          <cell r="B3822" t="str">
            <v>REATOR P/ 1 LAMPADA VAPOR DE MERCURIO 400W USO EXT</v>
          </cell>
          <cell r="C3822" t="str">
            <v>UN</v>
          </cell>
          <cell r="D3822" t="str">
            <v>MP</v>
          </cell>
          <cell r="E3822">
            <v>62.09</v>
          </cell>
        </row>
        <row r="3823">
          <cell r="A3823" t="str">
            <v>00012327</v>
          </cell>
          <cell r="B3823" t="str">
            <v>CINTA PARA INSTALACAO DE TRANSFORMADOR EM POSTE DE CONCRETO DIAM 210MM</v>
          </cell>
          <cell r="C3823" t="str">
            <v>UN</v>
          </cell>
          <cell r="D3823" t="str">
            <v>MP</v>
          </cell>
          <cell r="E3823">
            <v>73.73</v>
          </cell>
        </row>
        <row r="3824">
          <cell r="A3824" t="str">
            <v>00012329</v>
          </cell>
          <cell r="B3824" t="str">
            <v>COBRE ELETROLITICO EM BARRA OU CHAPA</v>
          </cell>
          <cell r="C3824" t="str">
            <v>KG</v>
          </cell>
          <cell r="D3824" t="str">
            <v>MP</v>
          </cell>
          <cell r="E3824">
            <v>91.38</v>
          </cell>
        </row>
        <row r="3825">
          <cell r="A3825" t="str">
            <v>00012332</v>
          </cell>
          <cell r="B3825" t="str">
            <v>AUTOMATICO DE BOIA INFERIOR 10A/250V</v>
          </cell>
          <cell r="C3825" t="str">
            <v>CJ</v>
          </cell>
          <cell r="D3825" t="str">
            <v>MP</v>
          </cell>
          <cell r="E3825">
            <v>36.6</v>
          </cell>
        </row>
        <row r="3826">
          <cell r="A3826" t="str">
            <v>00012340</v>
          </cell>
          <cell r="B3826" t="str">
            <v>CHAVE SECCIONADORA TRIPOLAR P/ MEDIA TENSAO 400A/15KV, C/ COMANDO MANUAL SIMULTANEO NAS 3 FASES ATRAVES DE PUNHO</v>
          </cell>
          <cell r="C3826" t="str">
            <v>UN</v>
          </cell>
          <cell r="D3826" t="str">
            <v>MP</v>
          </cell>
          <cell r="E3826">
            <v>1536.47</v>
          </cell>
        </row>
        <row r="3827">
          <cell r="A3827" t="str">
            <v>00012341</v>
          </cell>
          <cell r="B3827" t="str">
            <v>CHAVE SECCIONADORA TRIPOLAR P/ MEDIA TENSAO 400A/15KV, C/ COMANDO MANUAL SIMULTANEO NAS 3 FASES ATRAVES DE VARA DE MANOBRA, TIPO 3 DC 0015-2W SIEMENS OU EQUIV</v>
          </cell>
          <cell r="C3827" t="str">
            <v>UN</v>
          </cell>
          <cell r="D3827" t="str">
            <v>MP</v>
          </cell>
          <cell r="E3827">
            <v>1408.09</v>
          </cell>
        </row>
        <row r="3828">
          <cell r="A3828" t="str">
            <v>00012343</v>
          </cell>
          <cell r="B3828" t="str">
            <v>FUSIVEL DIAZED 35A</v>
          </cell>
          <cell r="C3828" t="str">
            <v>UN</v>
          </cell>
          <cell r="D3828" t="str">
            <v>MP</v>
          </cell>
          <cell r="E3828">
            <v>1.52</v>
          </cell>
        </row>
        <row r="3829">
          <cell r="A3829" t="str">
            <v>00012344</v>
          </cell>
          <cell r="B3829" t="str">
            <v>FUSIVEL DIAZED 20A</v>
          </cell>
          <cell r="C3829" t="str">
            <v>UN</v>
          </cell>
          <cell r="D3829" t="str">
            <v>MP</v>
          </cell>
          <cell r="E3829">
            <v>1.19</v>
          </cell>
        </row>
        <row r="3830">
          <cell r="A3830" t="str">
            <v>00012345</v>
          </cell>
          <cell r="B3830" t="str">
            <v>FUSIVEL DIAZED 80A</v>
          </cell>
          <cell r="C3830" t="str">
            <v>UN</v>
          </cell>
          <cell r="D3830" t="str">
            <v>MP</v>
          </cell>
          <cell r="E3830">
            <v>2.12</v>
          </cell>
        </row>
        <row r="3831">
          <cell r="A3831" t="str">
            <v>00012346</v>
          </cell>
          <cell r="B3831" t="str">
            <v>FUSIVEL FACA 100A - 250V FIXO</v>
          </cell>
          <cell r="C3831" t="str">
            <v>UN</v>
          </cell>
          <cell r="D3831" t="str">
            <v>MP</v>
          </cell>
          <cell r="E3831">
            <v>8.02</v>
          </cell>
        </row>
        <row r="3832">
          <cell r="A3832" t="str">
            <v>00012348</v>
          </cell>
          <cell r="B3832" t="str">
            <v>FUSIVEL FACA 250 A 400A - 250V FIXO</v>
          </cell>
          <cell r="C3832" t="str">
            <v>UN</v>
          </cell>
          <cell r="D3832" t="str">
            <v>MP</v>
          </cell>
          <cell r="E3832">
            <v>20.65</v>
          </cell>
        </row>
        <row r="3833">
          <cell r="A3833" t="str">
            <v>00012353</v>
          </cell>
          <cell r="B3833" t="str">
            <v>FUSIVEL ROSCA 15A - 250V FIXO</v>
          </cell>
          <cell r="C3833" t="str">
            <v>UN</v>
          </cell>
          <cell r="D3833" t="str">
            <v>MP</v>
          </cell>
          <cell r="E3833">
            <v>1.9</v>
          </cell>
        </row>
        <row r="3834">
          <cell r="A3834" t="str">
            <v>00012356</v>
          </cell>
          <cell r="B3834" t="str">
            <v>TERMINAL AEREO EM ACO GALV, C/ BASE DE FIXACAO HORIZONTAL DN 1/2"</v>
          </cell>
          <cell r="C3834" t="str">
            <v>UN</v>
          </cell>
          <cell r="D3834" t="str">
            <v>MP</v>
          </cell>
          <cell r="E3834">
            <v>9</v>
          </cell>
        </row>
        <row r="3835">
          <cell r="A3835" t="str">
            <v>00012357</v>
          </cell>
          <cell r="B3835" t="str">
            <v>MASTRO SIMPLES GALV, C/ LUVA DE REDUCAO, DN 1 1/2" X 3,00M</v>
          </cell>
          <cell r="C3835" t="str">
            <v>UN</v>
          </cell>
          <cell r="D3835" t="str">
            <v>MP</v>
          </cell>
          <cell r="E3835">
            <v>117</v>
          </cell>
        </row>
        <row r="3836">
          <cell r="A3836" t="str">
            <v>00012358</v>
          </cell>
          <cell r="B3836" t="str">
            <v>MASTRO SIMPLES GALV, C/ LUVA DE REDUCAO, DN 2'' X 3,00M</v>
          </cell>
          <cell r="C3836" t="str">
            <v>UN</v>
          </cell>
          <cell r="D3836" t="str">
            <v>MP</v>
          </cell>
          <cell r="E3836">
            <v>125.63</v>
          </cell>
        </row>
        <row r="3837">
          <cell r="A3837" t="str">
            <v>00012359</v>
          </cell>
          <cell r="B3837" t="str">
            <v>RELE TERMICO SIEMENS 3UA52</v>
          </cell>
          <cell r="C3837" t="str">
            <v>UN</v>
          </cell>
          <cell r="D3837" t="str">
            <v>MP</v>
          </cell>
          <cell r="E3837">
            <v>89.65</v>
          </cell>
        </row>
        <row r="3838">
          <cell r="A3838" t="str">
            <v>00012362</v>
          </cell>
          <cell r="B3838" t="str">
            <v>GANCHO SUSPENSAO PORCA-OLHAL EM ACO GALV ESPESSURA 16MM, ABERTURA 21MM</v>
          </cell>
          <cell r="C3838" t="str">
            <v>UN</v>
          </cell>
          <cell r="D3838" t="str">
            <v>MP</v>
          </cell>
          <cell r="E3838">
            <v>3.98</v>
          </cell>
        </row>
        <row r="3839">
          <cell r="A3839" t="str">
            <v>00012364</v>
          </cell>
          <cell r="B3839" t="str">
            <v>ISOLADOR TENSAO P/ 15KV - 6" DISCO CAVILHA</v>
          </cell>
          <cell r="C3839" t="str">
            <v>UN</v>
          </cell>
          <cell r="D3839" t="str">
            <v>MP</v>
          </cell>
          <cell r="E3839">
            <v>65.48</v>
          </cell>
        </row>
        <row r="3840">
          <cell r="A3840" t="str">
            <v>00012365</v>
          </cell>
          <cell r="B3840" t="str">
            <v>ISOLADOR TIPO CARRETILHA - MARROM 72 X 72 MM</v>
          </cell>
          <cell r="C3840" t="str">
            <v>UN</v>
          </cell>
          <cell r="D3840" t="str">
            <v>MP</v>
          </cell>
          <cell r="E3840">
            <v>5.24</v>
          </cell>
        </row>
        <row r="3841">
          <cell r="A3841" t="str">
            <v>00012366</v>
          </cell>
          <cell r="B3841" t="str">
            <v>POSTE DE CONCRETO CIRCULAR, 150 KG, H = 10 M (NBR 8451)</v>
          </cell>
          <cell r="C3841" t="str">
            <v>UN</v>
          </cell>
          <cell r="D3841" t="str">
            <v>MP</v>
          </cell>
          <cell r="E3841">
            <v>493.54</v>
          </cell>
        </row>
        <row r="3842">
          <cell r="A3842" t="str">
            <v>00012367</v>
          </cell>
          <cell r="B3842" t="str">
            <v>POSTE DE CONCRETO CIRCULAR, 200 KG, H = 17 M (NBR 8451)</v>
          </cell>
          <cell r="C3842" t="str">
            <v>UN</v>
          </cell>
          <cell r="D3842" t="str">
            <v>MP</v>
          </cell>
          <cell r="E3842">
            <v>2104.09</v>
          </cell>
        </row>
        <row r="3843">
          <cell r="A3843" t="str">
            <v>00012368</v>
          </cell>
          <cell r="B3843" t="str">
            <v>POSTE DE CONCRETO CIRCULAR, 200 KG, H = 22,5 M (NBR 8451)</v>
          </cell>
          <cell r="C3843" t="str">
            <v>UN</v>
          </cell>
          <cell r="D3843" t="str">
            <v>MP</v>
          </cell>
          <cell r="E3843">
            <v>4163.13</v>
          </cell>
        </row>
        <row r="3844">
          <cell r="A3844" t="str">
            <v>00012372</v>
          </cell>
          <cell r="B3844" t="str">
            <v>POSTE DE CONCRETO DUPLO T, 200 KG, H = 11 M (NBR 8451)</v>
          </cell>
          <cell r="C3844" t="str">
            <v>UN</v>
          </cell>
          <cell r="D3844" t="str">
            <v>MP</v>
          </cell>
          <cell r="E3844">
            <v>526.02</v>
          </cell>
        </row>
        <row r="3845">
          <cell r="A3845" t="str">
            <v>00012373</v>
          </cell>
          <cell r="B3845" t="str">
            <v>POSTE DE CONCRETO DUPLO T, 400 KG,H = 12 M (NBR 8451)</v>
          </cell>
          <cell r="C3845" t="str">
            <v>UN</v>
          </cell>
          <cell r="D3845" t="str">
            <v>MP</v>
          </cell>
          <cell r="E3845">
            <v>818.91</v>
          </cell>
        </row>
        <row r="3846">
          <cell r="A3846" t="str">
            <v>00012374</v>
          </cell>
          <cell r="B3846" t="str">
            <v>POSTE DE CONCRETO DUPLO T, 100 KG, H = 6 M, (NBR 8451)</v>
          </cell>
          <cell r="C3846" t="str">
            <v>UN</v>
          </cell>
          <cell r="D3846" t="str">
            <v>MP</v>
          </cell>
          <cell r="E3846">
            <v>244.89</v>
          </cell>
        </row>
        <row r="3847">
          <cell r="A3847" t="str">
            <v>00012378</v>
          </cell>
          <cell r="B3847" t="str">
            <v>POSTE FERRO GALV FLANGEADO RETO DN = 80MM X 6,0M</v>
          </cell>
          <cell r="C3847" t="str">
            <v>UN</v>
          </cell>
          <cell r="D3847" t="str">
            <v>MP</v>
          </cell>
          <cell r="E3847">
            <v>655.61</v>
          </cell>
        </row>
        <row r="3848">
          <cell r="A3848" t="str">
            <v>00012387</v>
          </cell>
          <cell r="B3848" t="str">
            <v>POSTE ACO H = 2,5M D = 75MM TIPO XR-701/1 XOULUX OU TPD-236/1 TROPICO</v>
          </cell>
          <cell r="C3848" t="str">
            <v>UN</v>
          </cell>
          <cell r="D3848" t="str">
            <v>MP</v>
          </cell>
          <cell r="E3848">
            <v>194.18</v>
          </cell>
        </row>
        <row r="3849">
          <cell r="A3849" t="str">
            <v>00012388</v>
          </cell>
          <cell r="B3849" t="str">
            <v>POSTE ACO H = 2,5M D = 75MM TIPO XR-701/2 XOULUX OU TPD-236/2 TROPICO</v>
          </cell>
          <cell r="C3849" t="str">
            <v>UN</v>
          </cell>
          <cell r="D3849" t="str">
            <v>MP</v>
          </cell>
          <cell r="E3849">
            <v>238.02</v>
          </cell>
        </row>
        <row r="3850">
          <cell r="A3850" t="str">
            <v>00012394</v>
          </cell>
          <cell r="B3850" t="str">
            <v>BUCHA REDUCAO FERRO GALV ROSCA REF. 1/2"X3/8"</v>
          </cell>
          <cell r="C3850" t="str">
            <v>UN</v>
          </cell>
          <cell r="D3850" t="str">
            <v>MP</v>
          </cell>
          <cell r="E3850">
            <v>1.94</v>
          </cell>
        </row>
        <row r="3851">
          <cell r="A3851" t="str">
            <v>00012395</v>
          </cell>
          <cell r="B3851" t="str">
            <v>CAP OU TAMPAO FERRO GALV ROSCA 1/4"</v>
          </cell>
          <cell r="C3851" t="str">
            <v>UN</v>
          </cell>
          <cell r="D3851" t="str">
            <v>MP</v>
          </cell>
          <cell r="E3851">
            <v>1.9</v>
          </cell>
        </row>
        <row r="3852">
          <cell r="A3852" t="str">
            <v>00012396</v>
          </cell>
          <cell r="B3852" t="str">
            <v>CAP OU TAMPAO FERRO GALV ROSCA 3/8"</v>
          </cell>
          <cell r="C3852" t="str">
            <v>UN</v>
          </cell>
          <cell r="D3852" t="str">
            <v>MP</v>
          </cell>
          <cell r="E3852">
            <v>1.86</v>
          </cell>
        </row>
        <row r="3853">
          <cell r="A3853" t="str">
            <v>00012402</v>
          </cell>
          <cell r="B3853" t="str">
            <v>JOELHO FERRO GALV45G ROSCA 2.1/2"</v>
          </cell>
          <cell r="C3853" t="str">
            <v>UN</v>
          </cell>
          <cell r="D3853" t="str">
            <v>MP</v>
          </cell>
          <cell r="E3853">
            <v>40.9</v>
          </cell>
        </row>
        <row r="3854">
          <cell r="A3854" t="str">
            <v>00012403</v>
          </cell>
          <cell r="B3854" t="str">
            <v>JOELHO FERRO GALV90G C/ REDUCAO ROSCA  1 1/4"X1"</v>
          </cell>
          <cell r="C3854" t="str">
            <v>UN</v>
          </cell>
          <cell r="D3854" t="str">
            <v>MP</v>
          </cell>
          <cell r="E3854">
            <v>10.34</v>
          </cell>
        </row>
        <row r="3855">
          <cell r="A3855" t="str">
            <v>00012404</v>
          </cell>
          <cell r="B3855" t="str">
            <v>LUVA FERRO GALV ROSCA MACHO/FEMEA 3/4"</v>
          </cell>
          <cell r="C3855" t="str">
            <v>UN</v>
          </cell>
          <cell r="D3855" t="str">
            <v>MP</v>
          </cell>
          <cell r="E3855">
            <v>5.44</v>
          </cell>
        </row>
        <row r="3856">
          <cell r="A3856" t="str">
            <v>00012406</v>
          </cell>
          <cell r="B3856" t="str">
            <v>LUVA REDUCAO FERRO GALV ROSCA 3/4" X 1/2"</v>
          </cell>
          <cell r="C3856" t="str">
            <v>UN</v>
          </cell>
          <cell r="D3856" t="str">
            <v>MP</v>
          </cell>
          <cell r="E3856">
            <v>3.94</v>
          </cell>
        </row>
        <row r="3857">
          <cell r="A3857" t="str">
            <v>00012407</v>
          </cell>
          <cell r="B3857" t="str">
            <v>LUVA REDUCAO FERRO GALV ROSCA MACHO/FEMEA 1.1/2" X 1"</v>
          </cell>
          <cell r="C3857" t="str">
            <v>UN</v>
          </cell>
          <cell r="D3857" t="str">
            <v>MP</v>
          </cell>
          <cell r="E3857">
            <v>12.05</v>
          </cell>
        </row>
        <row r="3858">
          <cell r="A3858" t="str">
            <v>00012408</v>
          </cell>
          <cell r="B3858" t="str">
            <v>LUVA REDUCAO FERRO GALV ROSCA MACHO/FEMEA 1" X 1/2"</v>
          </cell>
          <cell r="C3858" t="str">
            <v>UN</v>
          </cell>
          <cell r="D3858" t="str">
            <v>MP</v>
          </cell>
          <cell r="E3858">
            <v>7.45</v>
          </cell>
        </row>
        <row r="3859">
          <cell r="A3859" t="str">
            <v>00012409</v>
          </cell>
          <cell r="B3859" t="str">
            <v>LUVA REDUCAO FERRO GALV ROSCA MACHO/FEMEA 1" X 3/4"</v>
          </cell>
          <cell r="C3859" t="str">
            <v>UN</v>
          </cell>
          <cell r="D3859" t="str">
            <v>MP</v>
          </cell>
          <cell r="E3859">
            <v>7.45</v>
          </cell>
        </row>
        <row r="3860">
          <cell r="A3860" t="str">
            <v>00012410</v>
          </cell>
          <cell r="B3860" t="str">
            <v>LUVA REDUCAO FERRO GALV ROSCA MACHO/FEMEA 3/4" X 1/2"</v>
          </cell>
          <cell r="C3860" t="str">
            <v>UN</v>
          </cell>
          <cell r="D3860" t="str">
            <v>MP</v>
          </cell>
          <cell r="E3860">
            <v>5.15</v>
          </cell>
        </row>
        <row r="3861">
          <cell r="A3861" t="str">
            <v>00012411</v>
          </cell>
          <cell r="B3861" t="str">
            <v>PLUG OU BUJAO FERRO GALV 2 1/2"</v>
          </cell>
          <cell r="C3861" t="str">
            <v>UN</v>
          </cell>
          <cell r="D3861" t="str">
            <v>MP</v>
          </cell>
          <cell r="E3861">
            <v>16.91</v>
          </cell>
        </row>
        <row r="3862">
          <cell r="A3862" t="str">
            <v>00012412</v>
          </cell>
          <cell r="B3862" t="str">
            <v>PLUG OU BUJAO FERRO GALV 4"</v>
          </cell>
          <cell r="C3862" t="str">
            <v>UN</v>
          </cell>
          <cell r="D3862" t="str">
            <v>MP</v>
          </cell>
          <cell r="E3862">
            <v>45.43</v>
          </cell>
        </row>
        <row r="3863">
          <cell r="A3863" t="str">
            <v>00012413</v>
          </cell>
          <cell r="B3863" t="str">
            <v>SAIDA EM T FLANGE EM PE FERRO GALV 2 1/2" (COMBATE INCENDIO)</v>
          </cell>
          <cell r="C3863" t="str">
            <v>UN</v>
          </cell>
          <cell r="D3863" t="str">
            <v>MP</v>
          </cell>
          <cell r="E3863">
            <v>132.32</v>
          </cell>
        </row>
        <row r="3864">
          <cell r="A3864" t="str">
            <v>00012414</v>
          </cell>
          <cell r="B3864" t="str">
            <v>TE FERRO GALVANIZADO 45G 1.1/2"</v>
          </cell>
          <cell r="C3864" t="str">
            <v>UN</v>
          </cell>
          <cell r="D3864" t="str">
            <v>MP</v>
          </cell>
          <cell r="E3864">
            <v>37.979999999999997</v>
          </cell>
        </row>
        <row r="3865">
          <cell r="A3865" t="str">
            <v>00012415</v>
          </cell>
          <cell r="B3865" t="str">
            <v>TE FERRO GALVANIZADO 45G 1.1/4"</v>
          </cell>
          <cell r="C3865" t="str">
            <v>UN</v>
          </cell>
          <cell r="D3865" t="str">
            <v>MP</v>
          </cell>
          <cell r="E3865">
            <v>27.94</v>
          </cell>
        </row>
        <row r="3866">
          <cell r="A3866" t="str">
            <v>00012416</v>
          </cell>
          <cell r="B3866" t="str">
            <v>TE FERRO GALVANIZADO 45G 1"</v>
          </cell>
          <cell r="C3866" t="str">
            <v>UN</v>
          </cell>
          <cell r="D3866" t="str">
            <v>MP</v>
          </cell>
          <cell r="E3866">
            <v>19.059999999999999</v>
          </cell>
        </row>
        <row r="3867">
          <cell r="A3867" t="str">
            <v>00012417</v>
          </cell>
          <cell r="B3867" t="str">
            <v>TE FERRO GALVANIZADO 45G 1/2"</v>
          </cell>
          <cell r="C3867" t="str">
            <v>UN</v>
          </cell>
          <cell r="D3867" t="str">
            <v>MP</v>
          </cell>
          <cell r="E3867">
            <v>7.19</v>
          </cell>
        </row>
        <row r="3868">
          <cell r="A3868" t="str">
            <v>00012418</v>
          </cell>
          <cell r="B3868" t="str">
            <v>TE FERRO GALVANIZADO 45G 2.1/2"</v>
          </cell>
          <cell r="C3868" t="str">
            <v>UN</v>
          </cell>
          <cell r="D3868" t="str">
            <v>MP</v>
          </cell>
          <cell r="E3868">
            <v>89.15</v>
          </cell>
        </row>
        <row r="3869">
          <cell r="A3869" t="str">
            <v>00012419</v>
          </cell>
          <cell r="B3869" t="str">
            <v>TE FERRO GALVANIZADO 45G 2"</v>
          </cell>
          <cell r="C3869" t="str">
            <v>UN</v>
          </cell>
          <cell r="D3869" t="str">
            <v>MP</v>
          </cell>
          <cell r="E3869">
            <v>60.19</v>
          </cell>
        </row>
        <row r="3870">
          <cell r="A3870" t="str">
            <v>00012420</v>
          </cell>
          <cell r="B3870" t="str">
            <v>TE FERRO GALVANIZADO 45G 3"</v>
          </cell>
          <cell r="C3870" t="str">
            <v>UN</v>
          </cell>
          <cell r="D3870" t="str">
            <v>MP</v>
          </cell>
          <cell r="E3870">
            <v>141.49</v>
          </cell>
        </row>
        <row r="3871">
          <cell r="A3871" t="str">
            <v>00012421</v>
          </cell>
          <cell r="B3871" t="str">
            <v>TE FERRO GALVANIZADO 45G 3/4"</v>
          </cell>
          <cell r="C3871" t="str">
            <v>UN</v>
          </cell>
          <cell r="D3871" t="str">
            <v>MP</v>
          </cell>
          <cell r="E3871">
            <v>11.5</v>
          </cell>
        </row>
        <row r="3872">
          <cell r="A3872" t="str">
            <v>00012422</v>
          </cell>
          <cell r="B3872" t="str">
            <v>TE FERRO GALVANIZADO 45G 4"</v>
          </cell>
          <cell r="C3872" t="str">
            <v>UN</v>
          </cell>
          <cell r="D3872" t="str">
            <v>MP</v>
          </cell>
          <cell r="E3872">
            <v>248.02</v>
          </cell>
        </row>
        <row r="3873">
          <cell r="A3873" t="str">
            <v>00012424</v>
          </cell>
          <cell r="B3873" t="str">
            <v>UNIAO FERRO GALV C/ASSENTO CONICO BRONZE 1 1/2"</v>
          </cell>
          <cell r="C3873" t="str">
            <v>UN</v>
          </cell>
          <cell r="D3873" t="str">
            <v>MP</v>
          </cell>
          <cell r="E3873">
            <v>61.28</v>
          </cell>
        </row>
        <row r="3874">
          <cell r="A3874" t="str">
            <v>00012425</v>
          </cell>
          <cell r="B3874" t="str">
            <v>UNIAO FERRO GALV C/ASSENTO CONICO BRONZE 1"</v>
          </cell>
          <cell r="C3874" t="str">
            <v>UN</v>
          </cell>
          <cell r="D3874" t="str">
            <v>MP</v>
          </cell>
          <cell r="E3874">
            <v>31.19</v>
          </cell>
        </row>
        <row r="3875">
          <cell r="A3875" t="str">
            <v>00012426</v>
          </cell>
          <cell r="B3875" t="str">
            <v>UNIAO FERRO GALV C/ASSENTO CONICO BRONZE 1/2"</v>
          </cell>
          <cell r="C3875" t="str">
            <v>UN</v>
          </cell>
          <cell r="D3875" t="str">
            <v>MP</v>
          </cell>
          <cell r="E3875">
            <v>26.26</v>
          </cell>
        </row>
        <row r="3876">
          <cell r="A3876" t="str">
            <v>00012427</v>
          </cell>
          <cell r="B3876" t="str">
            <v>UNIAO FERRO GALV C/ASSENTO CONICO BRONZE 2 1/2"</v>
          </cell>
          <cell r="C3876" t="str">
            <v>UN</v>
          </cell>
          <cell r="D3876" t="str">
            <v>MP</v>
          </cell>
          <cell r="E3876">
            <v>127.06</v>
          </cell>
        </row>
        <row r="3877">
          <cell r="A3877" t="str">
            <v>00012428</v>
          </cell>
          <cell r="B3877" t="str">
            <v>UNIAO FERRO GALV C/ASSENTO CONICO BRONZE 2"</v>
          </cell>
          <cell r="C3877" t="str">
            <v>UN</v>
          </cell>
          <cell r="D3877" t="str">
            <v>MP</v>
          </cell>
          <cell r="E3877">
            <v>85.35</v>
          </cell>
        </row>
        <row r="3878">
          <cell r="A3878" t="str">
            <v>00012429</v>
          </cell>
          <cell r="B3878" t="str">
            <v>UNIAO FERRO GALV C/ASSENTO CONICO BRONZE 3"</v>
          </cell>
          <cell r="C3878" t="str">
            <v>UN</v>
          </cell>
          <cell r="D3878" t="str">
            <v>MP</v>
          </cell>
          <cell r="E3878">
            <v>183.49</v>
          </cell>
        </row>
        <row r="3879">
          <cell r="A3879" t="str">
            <v>00012430</v>
          </cell>
          <cell r="B3879" t="str">
            <v>UNIAO FERRO GALV C/ASSENTO CONICO BRONZE 3/4"</v>
          </cell>
          <cell r="C3879" t="str">
            <v>UN</v>
          </cell>
          <cell r="D3879" t="str">
            <v>MP</v>
          </cell>
          <cell r="E3879">
            <v>31.01</v>
          </cell>
        </row>
        <row r="3880">
          <cell r="A3880" t="str">
            <v>00012431</v>
          </cell>
          <cell r="B3880" t="str">
            <v>UNIAO FERRO GALV C/ASSENTO CONICO BRONZE 4"</v>
          </cell>
          <cell r="C3880" t="str">
            <v>UN</v>
          </cell>
          <cell r="D3880" t="str">
            <v>MP</v>
          </cell>
          <cell r="E3880">
            <v>254.48</v>
          </cell>
        </row>
        <row r="3881">
          <cell r="A3881" t="str">
            <v>00012432</v>
          </cell>
          <cell r="B3881" t="str">
            <v>UNIAO FERRO GALV C/ASSENTO CONICO FERRO LONGO 1 1/2"</v>
          </cell>
          <cell r="C3881" t="str">
            <v>UN</v>
          </cell>
          <cell r="D3881" t="str">
            <v>MP</v>
          </cell>
          <cell r="E3881">
            <v>35.54</v>
          </cell>
        </row>
        <row r="3882">
          <cell r="A3882" t="str">
            <v>00012433</v>
          </cell>
          <cell r="B3882" t="str">
            <v>UNIAO FERRO GALV C/ASSENTO CONICO FERRO LONGO 1"</v>
          </cell>
          <cell r="C3882" t="str">
            <v>UN</v>
          </cell>
          <cell r="D3882" t="str">
            <v>MP</v>
          </cell>
          <cell r="E3882">
            <v>19.5</v>
          </cell>
        </row>
        <row r="3883">
          <cell r="A3883" t="str">
            <v>00012434</v>
          </cell>
          <cell r="B3883" t="str">
            <v>UNIAO FERRO GALV C/ASSENTO CONICO FERRO LONGO 1/2"</v>
          </cell>
          <cell r="C3883" t="str">
            <v>UN</v>
          </cell>
          <cell r="D3883" t="str">
            <v>MP</v>
          </cell>
          <cell r="E3883">
            <v>14.06</v>
          </cell>
        </row>
        <row r="3884">
          <cell r="A3884" t="str">
            <v>00012435</v>
          </cell>
          <cell r="B3884" t="str">
            <v>UNIAO FERRO GALV C/ASSENTO CONICO FERRO LONGO 2 1/2"</v>
          </cell>
          <cell r="C3884" t="str">
            <v>UN</v>
          </cell>
          <cell r="D3884" t="str">
            <v>MP</v>
          </cell>
          <cell r="E3884">
            <v>76.7</v>
          </cell>
        </row>
        <row r="3885">
          <cell r="A3885" t="str">
            <v>00012436</v>
          </cell>
          <cell r="B3885" t="str">
            <v>UNIAO FERRO GALV C/ASSENTO CONICO FERRO LONGO 4"</v>
          </cell>
          <cell r="C3885" t="str">
            <v>UN</v>
          </cell>
          <cell r="D3885" t="str">
            <v>MP</v>
          </cell>
          <cell r="E3885">
            <v>143.46</v>
          </cell>
        </row>
        <row r="3886">
          <cell r="A3886" t="str">
            <v>00012437</v>
          </cell>
          <cell r="B3886" t="str">
            <v>UNIAO FERRO GALV C/ASSENTO CONICO FERRO LONGO 2"</v>
          </cell>
          <cell r="C3886" t="str">
            <v>UN</v>
          </cell>
          <cell r="D3886" t="str">
            <v>MP</v>
          </cell>
          <cell r="E3886">
            <v>51.13</v>
          </cell>
        </row>
        <row r="3887">
          <cell r="A3887" t="str">
            <v>00012438</v>
          </cell>
          <cell r="B3887" t="str">
            <v>UNIAO FERRO GALV C/ASSENTO CONICO FERRO LONGO 3"</v>
          </cell>
          <cell r="C3887" t="str">
            <v>UN</v>
          </cell>
          <cell r="D3887" t="str">
            <v>MP</v>
          </cell>
          <cell r="E3887">
            <v>113.22</v>
          </cell>
        </row>
        <row r="3888">
          <cell r="A3888" t="str">
            <v>00012439</v>
          </cell>
          <cell r="B3888" t="str">
            <v>UNIAO FERRO GALV C/ASSENTO CONICO FERRO LONGO 3/4"</v>
          </cell>
          <cell r="C3888" t="str">
            <v>UN</v>
          </cell>
          <cell r="D3888" t="str">
            <v>MP</v>
          </cell>
          <cell r="E3888">
            <v>18.010000000000002</v>
          </cell>
        </row>
        <row r="3889">
          <cell r="A3889" t="str">
            <v>00012440</v>
          </cell>
          <cell r="B3889" t="str">
            <v>UNIAO FERRO GALV C/ASSENTO PLANO C/JUNTA NITRIPACK 1 1/4"</v>
          </cell>
          <cell r="C3889" t="str">
            <v>UN</v>
          </cell>
          <cell r="D3889" t="str">
            <v>MP</v>
          </cell>
          <cell r="E3889">
            <v>28.38</v>
          </cell>
        </row>
        <row r="3890">
          <cell r="A3890" t="str">
            <v>00012530</v>
          </cell>
          <cell r="B3890" t="str">
            <v>ANEL OU ADUELA CONCRETO ARMADO D = 0,60M, H = 0,30M</v>
          </cell>
          <cell r="C3890" t="str">
            <v>UN</v>
          </cell>
          <cell r="D3890" t="str">
            <v>MP</v>
          </cell>
          <cell r="E3890">
            <v>47.02</v>
          </cell>
        </row>
        <row r="3891">
          <cell r="A3891" t="str">
            <v>00012531</v>
          </cell>
          <cell r="B3891" t="str">
            <v>ANEL OU ADUELA CONCRETO ARMADO D = 0,60M, H = 0,40M</v>
          </cell>
          <cell r="C3891" t="str">
            <v>UN</v>
          </cell>
          <cell r="D3891" t="str">
            <v>MP</v>
          </cell>
          <cell r="E3891">
            <v>65.48</v>
          </cell>
        </row>
        <row r="3892">
          <cell r="A3892" t="str">
            <v>00012532</v>
          </cell>
          <cell r="B3892" t="str">
            <v>ANEL OU ADUELA CONCRETO ARMADO D = 0,60M, H = 0,50M</v>
          </cell>
          <cell r="C3892" t="str">
            <v>UN</v>
          </cell>
          <cell r="D3892" t="str">
            <v>MP</v>
          </cell>
          <cell r="E3892">
            <v>69.010000000000005</v>
          </cell>
        </row>
        <row r="3893">
          <cell r="A3893" t="str">
            <v>00012533</v>
          </cell>
          <cell r="B3893" t="str">
            <v>ANEL OU ADUELA CONCRETO ARMADO D = 0,80M, H = 0,30M</v>
          </cell>
          <cell r="C3893" t="str">
            <v>UN</v>
          </cell>
          <cell r="D3893" t="str">
            <v>MP</v>
          </cell>
          <cell r="E3893">
            <v>88.17</v>
          </cell>
        </row>
        <row r="3894">
          <cell r="A3894" t="str">
            <v>00012544</v>
          </cell>
          <cell r="B3894" t="str">
            <v>ANEL OU ADUELA CONCRETO ARMADO D = 0,80M, H = 0,50M</v>
          </cell>
          <cell r="C3894" t="str">
            <v>UN</v>
          </cell>
          <cell r="D3894" t="str">
            <v>MP</v>
          </cell>
          <cell r="E3894">
            <v>94.05</v>
          </cell>
        </row>
        <row r="3895">
          <cell r="A3895" t="str">
            <v>00012546</v>
          </cell>
          <cell r="B3895" t="str">
            <v>ANEL OU ADUELA CONCRETO ARMADO D = 1,00M, H = 0,40M</v>
          </cell>
          <cell r="C3895" t="str">
            <v>UN</v>
          </cell>
          <cell r="D3895" t="str">
            <v>MP</v>
          </cell>
          <cell r="E3895">
            <v>141.07</v>
          </cell>
        </row>
        <row r="3896">
          <cell r="A3896" t="str">
            <v>00012547</v>
          </cell>
          <cell r="B3896" t="str">
            <v>ANEL OU ADUELA CONCRETO ARMADO D = 1,00M, H = 0,50M</v>
          </cell>
          <cell r="C3896" t="str">
            <v>UN</v>
          </cell>
          <cell r="D3896" t="str">
            <v>MP</v>
          </cell>
          <cell r="E3896">
            <v>159.88</v>
          </cell>
        </row>
        <row r="3897">
          <cell r="A3897" t="str">
            <v>00012548</v>
          </cell>
          <cell r="B3897" t="str">
            <v>ANEL OU ADUELA CONCRETO ARMADO D = 1,10M, H = 0,30M</v>
          </cell>
          <cell r="C3897" t="str">
            <v>UN</v>
          </cell>
          <cell r="D3897" t="str">
            <v>MP</v>
          </cell>
          <cell r="E3897">
            <v>120.32</v>
          </cell>
        </row>
        <row r="3898">
          <cell r="A3898" t="str">
            <v>00012551</v>
          </cell>
          <cell r="B3898" t="str">
            <v>ANEL OU ADUELA CONCRETO ARMADO D = 1,20M, H = 0,50M</v>
          </cell>
          <cell r="C3898" t="str">
            <v>UN</v>
          </cell>
          <cell r="D3898" t="str">
            <v>MP</v>
          </cell>
          <cell r="E3898">
            <v>218.65</v>
          </cell>
        </row>
        <row r="3899">
          <cell r="A3899" t="str">
            <v>00012563</v>
          </cell>
          <cell r="B3899" t="str">
            <v>ANEL OU ADUELA CONCRETO ARMADO D = 1,50M, H = 0,50M</v>
          </cell>
          <cell r="C3899" t="str">
            <v>UN</v>
          </cell>
          <cell r="D3899" t="str">
            <v>MP</v>
          </cell>
          <cell r="E3899">
            <v>260.98</v>
          </cell>
        </row>
        <row r="3900">
          <cell r="A3900" t="str">
            <v>00012565</v>
          </cell>
          <cell r="B3900" t="str">
            <v>ANEL OU ADUELA CONCRETO ARMADO D = 2,00M, H = 0,50M</v>
          </cell>
          <cell r="C3900" t="str">
            <v>UN</v>
          </cell>
          <cell r="D3900" t="str">
            <v>MP</v>
          </cell>
          <cell r="E3900">
            <v>566.15</v>
          </cell>
        </row>
        <row r="3901">
          <cell r="A3901" t="str">
            <v>00012567</v>
          </cell>
          <cell r="B3901" t="str">
            <v>ANEL OU ADUELA CONCRETO ARMADO D = 2,50M, H = 0,50M</v>
          </cell>
          <cell r="C3901" t="str">
            <v>UN</v>
          </cell>
          <cell r="D3901" t="str">
            <v>MP</v>
          </cell>
          <cell r="E3901">
            <v>652.38</v>
          </cell>
        </row>
        <row r="3902">
          <cell r="A3902" t="str">
            <v>00012568</v>
          </cell>
          <cell r="B3902" t="str">
            <v>ANEL OU ADUELA CONCRETO ARMADO D = 3,00M, H = 0,50M</v>
          </cell>
          <cell r="C3902" t="str">
            <v>UN</v>
          </cell>
          <cell r="D3902" t="str">
            <v>MP</v>
          </cell>
          <cell r="E3902">
            <v>883.55</v>
          </cell>
        </row>
        <row r="3903">
          <cell r="A3903" t="str">
            <v>00012569</v>
          </cell>
          <cell r="B3903" t="str">
            <v>TUBO CONCRETO ARMADO CLASSE PA-2 PB NBR-8890/2007 DN 1100MM PARA ÁGUAS PLUVIAIS</v>
          </cell>
          <cell r="C3903" t="str">
            <v>M</v>
          </cell>
          <cell r="D3903" t="str">
            <v>MP</v>
          </cell>
          <cell r="E3903">
            <v>449.77</v>
          </cell>
        </row>
        <row r="3904">
          <cell r="A3904" t="str">
            <v>00012572</v>
          </cell>
          <cell r="B3904" t="str">
            <v>TUBO CONCRETO ARMADO CLASSE PA-3 PB NBR-8890/2007 DN 1000 MM PARA ÁGUAS PLUVIAIS</v>
          </cell>
          <cell r="C3904" t="str">
            <v>M</v>
          </cell>
          <cell r="D3904" t="str">
            <v>MP</v>
          </cell>
          <cell r="E3904">
            <v>498.44</v>
          </cell>
        </row>
        <row r="3905">
          <cell r="A3905" t="str">
            <v>00012573</v>
          </cell>
          <cell r="B3905" t="str">
            <v>TUBO CONCRETO ARMADO CLASSE PA-3 PB NBR-8890/2007 DN 1100 MM PARA ÁGUAS PLUVIAIS</v>
          </cell>
          <cell r="C3905" t="str">
            <v>M</v>
          </cell>
          <cell r="D3905" t="str">
            <v>MP</v>
          </cell>
          <cell r="E3905">
            <v>604.24</v>
          </cell>
        </row>
        <row r="3906">
          <cell r="A3906" t="str">
            <v>00012574</v>
          </cell>
          <cell r="B3906" t="str">
            <v>TUBO CONCRETO ARMADO CLASSE PA-3 PB NBR-8890/2007 DN 1200 MM PARA ÁGUAS PLUVIAIS</v>
          </cell>
          <cell r="C3906" t="str">
            <v>M</v>
          </cell>
          <cell r="D3906" t="str">
            <v>MP</v>
          </cell>
          <cell r="E3906">
            <v>693.11</v>
          </cell>
        </row>
        <row r="3907">
          <cell r="A3907" t="str">
            <v>00012575</v>
          </cell>
          <cell r="B3907" t="str">
            <v>TUBO CONCRETO ARMADO CLASSE PA-3 PB NBR-8890/2007 DN 1500 MM PARA ÁGUAS PLUVIAIS</v>
          </cell>
          <cell r="C3907" t="str">
            <v>M</v>
          </cell>
          <cell r="D3907" t="str">
            <v>MP</v>
          </cell>
          <cell r="E3907">
            <v>998.64</v>
          </cell>
        </row>
        <row r="3908">
          <cell r="A3908" t="str">
            <v>00012576</v>
          </cell>
          <cell r="B3908" t="str">
            <v>TUBO CONCRETO ARMADO CLASSE PA-3 PB NBR-8890/2007 DN 400 MM PARA ÁGUAS PLUVIAIS</v>
          </cell>
          <cell r="C3908" t="str">
            <v>M</v>
          </cell>
          <cell r="D3908" t="str">
            <v>MP</v>
          </cell>
          <cell r="E3908">
            <v>117.56</v>
          </cell>
        </row>
        <row r="3909">
          <cell r="A3909" t="str">
            <v>00012577</v>
          </cell>
          <cell r="B3909" t="str">
            <v>TUBO CONCRETO ARMADO CLASSE PA-3 PB NBR-8890/2007 DN 500 MM PARA ÁGUAS PLUVIAIS</v>
          </cell>
          <cell r="C3909" t="str">
            <v>M</v>
          </cell>
          <cell r="D3909" t="str">
            <v>MP</v>
          </cell>
          <cell r="E3909">
            <v>152.82</v>
          </cell>
        </row>
        <row r="3910">
          <cell r="A3910" t="str">
            <v>00012578</v>
          </cell>
          <cell r="B3910" t="str">
            <v>TUBO CONCRETO ARMADO CLASSE PA-3 PB NBR-8890/2007 DN 600 MM PARA ÁGUAS PLUVIAIS</v>
          </cell>
          <cell r="C3910" t="str">
            <v>M</v>
          </cell>
          <cell r="D3910" t="str">
            <v>MP</v>
          </cell>
          <cell r="E3910">
            <v>179.86</v>
          </cell>
        </row>
        <row r="3911">
          <cell r="A3911" t="str">
            <v>00012579</v>
          </cell>
          <cell r="B3911" t="str">
            <v>TUBO CONCRETO ARMADO CLASSE PA-3 PB NBR-8890/2007 DN 700 MM PARA ÁGUAS PLUVIAIS</v>
          </cell>
          <cell r="C3911" t="str">
            <v>M</v>
          </cell>
          <cell r="D3911" t="str">
            <v>MP</v>
          </cell>
          <cell r="E3911">
            <v>282.14</v>
          </cell>
        </row>
        <row r="3912">
          <cell r="A3912" t="str">
            <v>00012580</v>
          </cell>
          <cell r="B3912" t="str">
            <v>TUBO CONCRETO ARMADO CLASSE PA-3 PB NBR-8890/2007 DN 800 MM PARA ÁGUAS PLUVIAIS</v>
          </cell>
          <cell r="C3912" t="str">
            <v>M</v>
          </cell>
          <cell r="D3912" t="str">
            <v>MP</v>
          </cell>
          <cell r="E3912">
            <v>298.58999999999997</v>
          </cell>
        </row>
        <row r="3913">
          <cell r="A3913" t="str">
            <v>00012581</v>
          </cell>
          <cell r="B3913" t="str">
            <v>TUBO CONCRETO ARMADO CLASSE PA-3 PB NBR-8890/2007 DN 900 MM PARA ÁGUAS PLUVIAIS</v>
          </cell>
          <cell r="C3913" t="str">
            <v>M</v>
          </cell>
          <cell r="D3913" t="str">
            <v>MP</v>
          </cell>
          <cell r="E3913">
            <v>490.21</v>
          </cell>
        </row>
        <row r="3914">
          <cell r="A3914" t="str">
            <v>00012583</v>
          </cell>
          <cell r="B3914" t="str">
            <v>TUBO CONCRETO SIMPLES POROSO DN 200 MM</v>
          </cell>
          <cell r="C3914" t="str">
            <v>M</v>
          </cell>
          <cell r="D3914" t="str">
            <v>MP</v>
          </cell>
          <cell r="E3914">
            <v>21.59</v>
          </cell>
        </row>
        <row r="3915">
          <cell r="A3915" t="str">
            <v>00012584</v>
          </cell>
          <cell r="B3915" t="str">
            <v>TUBO CONCRETO SIMPLES POROSO DN 300 MM</v>
          </cell>
          <cell r="C3915" t="str">
            <v>M</v>
          </cell>
          <cell r="D3915" t="str">
            <v>MP</v>
          </cell>
          <cell r="E3915">
            <v>29.9</v>
          </cell>
        </row>
        <row r="3916">
          <cell r="A3916" t="str">
            <v>00012592</v>
          </cell>
          <cell r="B3916" t="str">
            <v>TUBO PVC PBA 15 JE NBR 5647 P/REDE AGUA DN 100/DE 110 MM</v>
          </cell>
          <cell r="C3916" t="str">
            <v>M</v>
          </cell>
          <cell r="D3916" t="str">
            <v>MP</v>
          </cell>
          <cell r="E3916">
            <v>22.75</v>
          </cell>
        </row>
        <row r="3917">
          <cell r="A3917" t="str">
            <v>00012599</v>
          </cell>
          <cell r="B3917" t="str">
            <v>TUBO PVC PBA 15 JE NBR 5647 P/REDE AGUA DN 50/DE 60 MM</v>
          </cell>
          <cell r="C3917" t="str">
            <v>M</v>
          </cell>
          <cell r="D3917" t="str">
            <v>MP</v>
          </cell>
          <cell r="E3917">
            <v>6.73</v>
          </cell>
        </row>
        <row r="3918">
          <cell r="A3918" t="str">
            <v>00012600</v>
          </cell>
          <cell r="B3918" t="str">
            <v>TUBO PVC PBA 15 JE NBR 5647 P/REDE AGUA DN 65/DE 75 MM</v>
          </cell>
          <cell r="C3918" t="str">
            <v>M</v>
          </cell>
          <cell r="D3918" t="str">
            <v>MP</v>
          </cell>
          <cell r="E3918">
            <v>10.79</v>
          </cell>
        </row>
        <row r="3919">
          <cell r="A3919" t="str">
            <v>00012601</v>
          </cell>
          <cell r="B3919" t="str">
            <v>TUBO PVC PBA 15 JE NBR 5647 P/REDE AGUA DN 75/DE 85 MM</v>
          </cell>
          <cell r="C3919" t="str">
            <v>M</v>
          </cell>
          <cell r="D3919" t="str">
            <v>MP</v>
          </cell>
          <cell r="E3919">
            <v>13.47</v>
          </cell>
        </row>
        <row r="3920">
          <cell r="A3920" t="str">
            <v>00012602</v>
          </cell>
          <cell r="B3920" t="str">
            <v>TUBO PVC PBA 20 JE NBR 5647 P/REDE AGUA DN 100/DE 110 MM</v>
          </cell>
          <cell r="C3920" t="str">
            <v>M</v>
          </cell>
          <cell r="D3920" t="str">
            <v>MP</v>
          </cell>
          <cell r="E3920">
            <v>28.44</v>
          </cell>
        </row>
        <row r="3921">
          <cell r="A3921" t="str">
            <v>00012609</v>
          </cell>
          <cell r="B3921" t="str">
            <v>TUBO PVC PBA 20 JE NBR 5647 P/REDE AGUA DN 50/DE 60 MM</v>
          </cell>
          <cell r="C3921" t="str">
            <v>M</v>
          </cell>
          <cell r="D3921" t="str">
            <v>MP</v>
          </cell>
          <cell r="E3921">
            <v>8.5399999999999991</v>
          </cell>
        </row>
        <row r="3922">
          <cell r="A3922" t="str">
            <v>00012611</v>
          </cell>
          <cell r="B3922" t="str">
            <v>TUBO PVC PBA 20 JE NBR 5647 P/REDE AGUA DN 75/DE 85 MM</v>
          </cell>
          <cell r="C3922" t="str">
            <v>M</v>
          </cell>
          <cell r="D3922" t="str">
            <v>MP</v>
          </cell>
          <cell r="E3922">
            <v>16.989999999999998</v>
          </cell>
        </row>
        <row r="3923">
          <cell r="A3923" t="str">
            <v>00012612</v>
          </cell>
          <cell r="B3923" t="str">
            <v>CONJUNTO DE LIGACAO (TUBO + CANOPLA) PVC RIGIDO C/ TUBO 1.1/2" X 20CM P/ BACIA SANITARIA"</v>
          </cell>
          <cell r="C3923" t="str">
            <v>UN</v>
          </cell>
          <cell r="D3923" t="str">
            <v>MP</v>
          </cell>
          <cell r="E3923">
            <v>4.0999999999999996</v>
          </cell>
        </row>
        <row r="3924">
          <cell r="A3924" t="str">
            <v>00012613</v>
          </cell>
          <cell r="B3924" t="str">
            <v>TUBO DE DESCARGA PVC PARA LIGAÇÃO CAIXA DESCARGA -EMBUTIR - 40MM X 150CM</v>
          </cell>
          <cell r="C3924" t="str">
            <v>UN</v>
          </cell>
          <cell r="D3924" t="str">
            <v>MP</v>
          </cell>
          <cell r="E3924">
            <v>5.9</v>
          </cell>
        </row>
        <row r="3925">
          <cell r="A3925" t="str">
            <v>00012614</v>
          </cell>
          <cell r="B3925" t="str">
            <v>BOCAL PVC MR AQUAPLUV BEIRAL D =125X88 MM</v>
          </cell>
          <cell r="C3925" t="str">
            <v>UN</v>
          </cell>
          <cell r="D3925" t="str">
            <v>MP</v>
          </cell>
          <cell r="E3925">
            <v>58.43</v>
          </cell>
        </row>
        <row r="3926">
          <cell r="A3926" t="str">
            <v>00012615</v>
          </cell>
          <cell r="B3926" t="str">
            <v>BRACADEIRA PVC AQUAPLUV D = 88MM</v>
          </cell>
          <cell r="C3926" t="str">
            <v>UN</v>
          </cell>
          <cell r="D3926" t="str">
            <v>MP</v>
          </cell>
          <cell r="E3926">
            <v>11.41</v>
          </cell>
        </row>
        <row r="3927">
          <cell r="A3927" t="str">
            <v>00012616</v>
          </cell>
          <cell r="B3927" t="str">
            <v>CABECEIRA DIREITA PVC AQUAPLUV D = 125 MM</v>
          </cell>
          <cell r="C3927" t="str">
            <v>UN</v>
          </cell>
          <cell r="D3927" t="str">
            <v>MP</v>
          </cell>
          <cell r="E3927">
            <v>17.37</v>
          </cell>
        </row>
        <row r="3928">
          <cell r="A3928" t="str">
            <v>00012617</v>
          </cell>
          <cell r="B3928" t="str">
            <v>CABECEIRA ESQUERDA PVC AQUAPLUV D = 125 MM</v>
          </cell>
          <cell r="C3928" t="str">
            <v>UN</v>
          </cell>
          <cell r="D3928" t="str">
            <v>MP</v>
          </cell>
          <cell r="E3928">
            <v>18.16</v>
          </cell>
        </row>
        <row r="3929">
          <cell r="A3929" t="str">
            <v>00012618</v>
          </cell>
          <cell r="B3929" t="str">
            <v>CALHA PVC AQUAPLUV DN = 125 MM C/ 3,00 M DE COMPRIM=</v>
          </cell>
          <cell r="C3929" t="str">
            <v>UN</v>
          </cell>
          <cell r="D3929" t="str">
            <v>MP</v>
          </cell>
          <cell r="E3929">
            <v>129.4</v>
          </cell>
        </row>
        <row r="3930">
          <cell r="A3930" t="str">
            <v>00012620</v>
          </cell>
          <cell r="B3930" t="str">
            <v>CHAPA PLANA DE PVC P/ CALHA C/ 0,50M DE LARGURA</v>
          </cell>
          <cell r="C3930" t="str">
            <v>M</v>
          </cell>
          <cell r="D3930" t="str">
            <v>MP</v>
          </cell>
          <cell r="E3930">
            <v>1482.92</v>
          </cell>
        </row>
        <row r="3931">
          <cell r="A3931" t="str">
            <v>00012621</v>
          </cell>
          <cell r="B3931" t="str">
            <v>CHAPA PLANA DE PVC P/ CALHA C/ 0,60M DE LARGURA</v>
          </cell>
          <cell r="C3931" t="str">
            <v>M</v>
          </cell>
          <cell r="D3931" t="str">
            <v>MP</v>
          </cell>
          <cell r="E3931">
            <v>1773.13</v>
          </cell>
        </row>
        <row r="3932">
          <cell r="A3932" t="str">
            <v>00012622</v>
          </cell>
          <cell r="B3932" t="str">
            <v>CHAPA PLANA DE PVC P/ CALHA C/ 1,00M DE LARGURA</v>
          </cell>
          <cell r="C3932" t="str">
            <v>M</v>
          </cell>
          <cell r="D3932" t="str">
            <v>MP</v>
          </cell>
          <cell r="E3932">
            <v>2965.93</v>
          </cell>
        </row>
        <row r="3933">
          <cell r="A3933" t="str">
            <v>00012623</v>
          </cell>
          <cell r="B3933" t="str">
            <v>CONDUTOR PVC AQUAPLUV C=88 MM</v>
          </cell>
          <cell r="C3933" t="str">
            <v>M</v>
          </cell>
          <cell r="D3933" t="str">
            <v>MP</v>
          </cell>
          <cell r="E3933">
            <v>107.65</v>
          </cell>
        </row>
        <row r="3934">
          <cell r="A3934" t="str">
            <v>00012624</v>
          </cell>
          <cell r="B3934" t="str">
            <v>EMENDA MR PVC AQUAPLUV D = 125 MM</v>
          </cell>
          <cell r="C3934" t="str">
            <v>UN</v>
          </cell>
          <cell r="D3934" t="str">
            <v>MP</v>
          </cell>
          <cell r="E3934">
            <v>30.53</v>
          </cell>
        </row>
        <row r="3935">
          <cell r="A3935" t="str">
            <v>00012625</v>
          </cell>
          <cell r="B3935" t="str">
            <v>JUNCAO PVC 60G AQUAPLUV 88 MM</v>
          </cell>
          <cell r="C3935" t="str">
            <v>UN</v>
          </cell>
          <cell r="D3935" t="str">
            <v>MP</v>
          </cell>
          <cell r="E3935">
            <v>27.28</v>
          </cell>
        </row>
        <row r="3936">
          <cell r="A3936" t="str">
            <v>00012626</v>
          </cell>
          <cell r="B3936" t="str">
            <v>SUPORTE ZINCADO DOBRADO AQUAPLUV (PVC-TIGRE)</v>
          </cell>
          <cell r="C3936" t="str">
            <v>UN</v>
          </cell>
          <cell r="D3936" t="str">
            <v>MP</v>
          </cell>
          <cell r="E3936">
            <v>15.09</v>
          </cell>
        </row>
        <row r="3937">
          <cell r="A3937" t="str">
            <v>00012627</v>
          </cell>
          <cell r="B3937" t="str">
            <v>VEDACAO PVC AQUAPLUV D = 125 MM</v>
          </cell>
          <cell r="C3937" t="str">
            <v>UN</v>
          </cell>
          <cell r="D3937" t="str">
            <v>MP</v>
          </cell>
          <cell r="E3937">
            <v>2.02</v>
          </cell>
        </row>
        <row r="3938">
          <cell r="A3938" t="str">
            <v>00012628</v>
          </cell>
          <cell r="B3938" t="str">
            <v>JOELHO PVC AQUAPLUV 60G D = 88 MM</v>
          </cell>
          <cell r="C3938" t="str">
            <v>UN</v>
          </cell>
          <cell r="D3938" t="str">
            <v>MP</v>
          </cell>
          <cell r="E3938">
            <v>19.91</v>
          </cell>
        </row>
        <row r="3939">
          <cell r="A3939" t="str">
            <v>00012629</v>
          </cell>
          <cell r="B3939" t="str">
            <v>JOELHO PVC AQUAPLUV 90G D = 88 MM</v>
          </cell>
          <cell r="C3939" t="str">
            <v>UN</v>
          </cell>
          <cell r="D3939" t="str">
            <v>MP</v>
          </cell>
          <cell r="E3939">
            <v>23.34</v>
          </cell>
        </row>
        <row r="3940">
          <cell r="A3940" t="str">
            <v>00012657</v>
          </cell>
          <cell r="B3940" t="str">
            <v>VALVULA RETENCAO VERTICAL BRONZE (PN-16) 2 1/2" 200PSI - EXTREMIDADES C/ ROSCA"</v>
          </cell>
          <cell r="C3940" t="str">
            <v>UN</v>
          </cell>
          <cell r="D3940" t="str">
            <v>MP</v>
          </cell>
          <cell r="E3940">
            <v>104.49</v>
          </cell>
        </row>
        <row r="3941">
          <cell r="A3941" t="str">
            <v>00012713</v>
          </cell>
          <cell r="B3941" t="str">
            <v>TUBO DE COBRE, CLASSE "E", PARA INSTALACOES HIDRAULICAS PREDIAIS, DN = 15 MM</v>
          </cell>
          <cell r="C3941" t="str">
            <v>M</v>
          </cell>
          <cell r="D3941" t="str">
            <v>MP</v>
          </cell>
          <cell r="E3941">
            <v>13.48</v>
          </cell>
        </row>
        <row r="3942">
          <cell r="A3942" t="str">
            <v>00012714</v>
          </cell>
          <cell r="B3942" t="str">
            <v>COTOVELO COBRE S/ANEL SOLDA REF 607 15MM</v>
          </cell>
          <cell r="C3942" t="str">
            <v>UN</v>
          </cell>
          <cell r="D3942" t="str">
            <v>MP</v>
          </cell>
          <cell r="E3942">
            <v>3.11</v>
          </cell>
        </row>
        <row r="3943">
          <cell r="A3943" t="str">
            <v>00012715</v>
          </cell>
          <cell r="B3943" t="str">
            <v>COTOVELO COBRE S/ANEL SOLDA REF 607 22MM</v>
          </cell>
          <cell r="C3943" t="str">
            <v>UN</v>
          </cell>
          <cell r="D3943" t="str">
            <v>MP</v>
          </cell>
          <cell r="E3943">
            <v>7.59</v>
          </cell>
        </row>
        <row r="3944">
          <cell r="A3944" t="str">
            <v>00012716</v>
          </cell>
          <cell r="B3944" t="str">
            <v>COTOVELO COBRE S/ANEL SOLDA REF 607 28MM</v>
          </cell>
          <cell r="C3944" t="str">
            <v>UN</v>
          </cell>
          <cell r="D3944" t="str">
            <v>MP</v>
          </cell>
          <cell r="E3944">
            <v>10.42</v>
          </cell>
        </row>
        <row r="3945">
          <cell r="A3945" t="str">
            <v>00012717</v>
          </cell>
          <cell r="B3945" t="str">
            <v>COTOVELO COBRE S/ANEL SOLDA REF 607 35MM</v>
          </cell>
          <cell r="C3945" t="str">
            <v>UN</v>
          </cell>
          <cell r="D3945" t="str">
            <v>MP</v>
          </cell>
          <cell r="E3945">
            <v>27.94</v>
          </cell>
        </row>
        <row r="3946">
          <cell r="A3946" t="str">
            <v>00012718</v>
          </cell>
          <cell r="B3946" t="str">
            <v>COTOVELO COBRE S/ANEL SOLDA REF 607 42MM</v>
          </cell>
          <cell r="C3946" t="str">
            <v>UN</v>
          </cell>
          <cell r="D3946" t="str">
            <v>MP</v>
          </cell>
          <cell r="E3946">
            <v>42.24</v>
          </cell>
        </row>
        <row r="3947">
          <cell r="A3947" t="str">
            <v>00012719</v>
          </cell>
          <cell r="B3947" t="str">
            <v>COTOVELO COBRE S/ANEL SOLDA REF 607 54MM</v>
          </cell>
          <cell r="C3947" t="str">
            <v>UN</v>
          </cell>
          <cell r="D3947" t="str">
            <v>MP</v>
          </cell>
          <cell r="E3947">
            <v>62.22</v>
          </cell>
        </row>
        <row r="3948">
          <cell r="A3948" t="str">
            <v>00012720</v>
          </cell>
          <cell r="B3948" t="str">
            <v>COTOVELO COBRE S/ANEL SOLDA REF 607 66MM</v>
          </cell>
          <cell r="C3948" t="str">
            <v>UN</v>
          </cell>
          <cell r="D3948" t="str">
            <v>MP</v>
          </cell>
          <cell r="E3948">
            <v>185.17</v>
          </cell>
        </row>
        <row r="3949">
          <cell r="A3949" t="str">
            <v>00012721</v>
          </cell>
          <cell r="B3949" t="str">
            <v>COTOVELO COBRE S/ANEL SOLDA REF 607 79MM</v>
          </cell>
          <cell r="C3949" t="str">
            <v>UN</v>
          </cell>
          <cell r="D3949" t="str">
            <v>MP</v>
          </cell>
          <cell r="E3949">
            <v>221.08</v>
          </cell>
        </row>
        <row r="3950">
          <cell r="A3950" t="str">
            <v>00012722</v>
          </cell>
          <cell r="B3950" t="str">
            <v>COTOVELO COBRE S/ANEL SOLDA REF 607 104MM</v>
          </cell>
          <cell r="C3950" t="str">
            <v>UN</v>
          </cell>
          <cell r="D3950" t="str">
            <v>MP</v>
          </cell>
          <cell r="E3950">
            <v>379.79</v>
          </cell>
        </row>
        <row r="3951">
          <cell r="A3951" t="str">
            <v>00012723</v>
          </cell>
          <cell r="B3951" t="str">
            <v>LUVA COBRE SEM ANEL DE SOLDA REF. 600 D = 15 MM</v>
          </cell>
          <cell r="C3951" t="str">
            <v>UN</v>
          </cell>
          <cell r="D3951" t="str">
            <v>MP</v>
          </cell>
          <cell r="E3951">
            <v>1.8</v>
          </cell>
        </row>
        <row r="3952">
          <cell r="A3952" t="str">
            <v>00012724</v>
          </cell>
          <cell r="B3952" t="str">
            <v>LUVA COBRE SEM ANEL DE SOLDA REF. 600 D = 22 MM</v>
          </cell>
          <cell r="C3952" t="str">
            <v>UN</v>
          </cell>
          <cell r="D3952" t="str">
            <v>MP</v>
          </cell>
          <cell r="E3952">
            <v>3.22</v>
          </cell>
        </row>
        <row r="3953">
          <cell r="A3953" t="str">
            <v>00012725</v>
          </cell>
          <cell r="B3953" t="str">
            <v>LUVA COBRE SEM ANEL DE SOLDA REF. 600 D = 28 MM</v>
          </cell>
          <cell r="C3953" t="str">
            <v>UN</v>
          </cell>
          <cell r="D3953" t="str">
            <v>MP</v>
          </cell>
          <cell r="E3953">
            <v>6.33</v>
          </cell>
        </row>
        <row r="3954">
          <cell r="A3954" t="str">
            <v>00012726</v>
          </cell>
          <cell r="B3954" t="str">
            <v>LUVA COBRE SEM ANEL DE SOLDA REF. 600 D = 35 MM</v>
          </cell>
          <cell r="C3954" t="str">
            <v>UN</v>
          </cell>
          <cell r="D3954" t="str">
            <v>MP</v>
          </cell>
          <cell r="E3954">
            <v>15.44</v>
          </cell>
        </row>
        <row r="3955">
          <cell r="A3955" t="str">
            <v>00012727</v>
          </cell>
          <cell r="B3955" t="str">
            <v>LUVA COBRE SEM ANEL DE SOLDA REF. 600 D = 42 MM</v>
          </cell>
          <cell r="C3955" t="str">
            <v>UN</v>
          </cell>
          <cell r="D3955" t="str">
            <v>MP</v>
          </cell>
          <cell r="E3955">
            <v>21.88</v>
          </cell>
        </row>
        <row r="3956">
          <cell r="A3956" t="str">
            <v>00012728</v>
          </cell>
          <cell r="B3956" t="str">
            <v>LUVA COBRE SEM ANEL DE SOLDA REF. 600 D = 54 MM</v>
          </cell>
          <cell r="C3956" t="str">
            <v>UN</v>
          </cell>
          <cell r="D3956" t="str">
            <v>MP</v>
          </cell>
          <cell r="E3956">
            <v>33.51</v>
          </cell>
        </row>
        <row r="3957">
          <cell r="A3957" t="str">
            <v>00012729</v>
          </cell>
          <cell r="B3957" t="str">
            <v>LUVA COBRE SEM ANEL DE SOLDA REF. 600 D = 66 MM</v>
          </cell>
          <cell r="C3957" t="str">
            <v>UN</v>
          </cell>
          <cell r="D3957" t="str">
            <v>MP</v>
          </cell>
          <cell r="E3957">
            <v>99.65</v>
          </cell>
        </row>
        <row r="3958">
          <cell r="A3958" t="str">
            <v>00012730</v>
          </cell>
          <cell r="B3958" t="str">
            <v>LUVA COBRE SEM ANEL DE SOLDA REF. 600 D = 79 MM</v>
          </cell>
          <cell r="C3958" t="str">
            <v>UN</v>
          </cell>
          <cell r="D3958" t="str">
            <v>MP</v>
          </cell>
          <cell r="E3958">
            <v>137.09</v>
          </cell>
        </row>
        <row r="3959">
          <cell r="A3959" t="str">
            <v>00012731</v>
          </cell>
          <cell r="B3959" t="str">
            <v>LUVA COBRE SEM ANEL DE SOLDA REF. 600 D = 104 MM</v>
          </cell>
          <cell r="C3959" t="str">
            <v>UN</v>
          </cell>
          <cell r="D3959" t="str">
            <v>MP</v>
          </cell>
          <cell r="E3959">
            <v>185.94</v>
          </cell>
        </row>
        <row r="3960">
          <cell r="A3960" t="str">
            <v>00012732</v>
          </cell>
          <cell r="B3960" t="str">
            <v>SOLDA P/ TUBO E CONEXOES DE COBRE 500 G</v>
          </cell>
          <cell r="C3960" t="str">
            <v>UN</v>
          </cell>
          <cell r="D3960" t="str">
            <v>MP</v>
          </cell>
          <cell r="E3960">
            <v>50.59</v>
          </cell>
        </row>
        <row r="3961">
          <cell r="A3961" t="str">
            <v>00012733</v>
          </cell>
          <cell r="B3961" t="str">
            <v>TE COBRE S/ANEL DE SOLDA REF. 611 015MM</v>
          </cell>
          <cell r="C3961" t="str">
            <v>UN</v>
          </cell>
          <cell r="D3961" t="str">
            <v>MP</v>
          </cell>
          <cell r="E3961">
            <v>3.33</v>
          </cell>
        </row>
        <row r="3962">
          <cell r="A3962" t="str">
            <v>00012734</v>
          </cell>
          <cell r="B3962" t="str">
            <v>TE COBRE S/ANEL DE SOLDA REF. 611 022MM</v>
          </cell>
          <cell r="C3962" t="str">
            <v>UN</v>
          </cell>
          <cell r="D3962" t="str">
            <v>MP</v>
          </cell>
          <cell r="E3962">
            <v>7.86</v>
          </cell>
        </row>
        <row r="3963">
          <cell r="A3963" t="str">
            <v>00012735</v>
          </cell>
          <cell r="B3963" t="str">
            <v>TE COBRE S/ANEL DE SOLDA REF. 611 028MM</v>
          </cell>
          <cell r="C3963" t="str">
            <v>UN</v>
          </cell>
          <cell r="D3963" t="str">
            <v>MP</v>
          </cell>
          <cell r="E3963">
            <v>14.24</v>
          </cell>
        </row>
        <row r="3964">
          <cell r="A3964" t="str">
            <v>00012736</v>
          </cell>
          <cell r="B3964" t="str">
            <v>TE COBRE S/ANEL DE SOLDA REF. 611 035MM</v>
          </cell>
          <cell r="C3964" t="str">
            <v>UN</v>
          </cell>
          <cell r="D3964" t="str">
            <v>MP</v>
          </cell>
          <cell r="E3964">
            <v>33.840000000000003</v>
          </cell>
        </row>
        <row r="3965">
          <cell r="A3965" t="str">
            <v>00012737</v>
          </cell>
          <cell r="B3965" t="str">
            <v>TE COBRE S/ANEL DE SOLDA REF. 611 042MM</v>
          </cell>
          <cell r="C3965" t="str">
            <v>UN</v>
          </cell>
          <cell r="D3965" t="str">
            <v>MP</v>
          </cell>
          <cell r="E3965">
            <v>45.24</v>
          </cell>
        </row>
        <row r="3966">
          <cell r="A3966" t="str">
            <v>00012738</v>
          </cell>
          <cell r="B3966" t="str">
            <v>TE COBRE S/ANEL DE SOLDA REF. 611 054MM</v>
          </cell>
          <cell r="C3966" t="str">
            <v>UN</v>
          </cell>
          <cell r="D3966" t="str">
            <v>MP</v>
          </cell>
          <cell r="E3966">
            <v>94.96</v>
          </cell>
        </row>
        <row r="3967">
          <cell r="A3967" t="str">
            <v>00012739</v>
          </cell>
          <cell r="B3967" t="str">
            <v>TE COBRE S/ANEL DE SOLDA REF. 611 066MM</v>
          </cell>
          <cell r="C3967" t="str">
            <v>UN</v>
          </cell>
          <cell r="D3967" t="str">
            <v>MP</v>
          </cell>
          <cell r="E3967">
            <v>216.01</v>
          </cell>
        </row>
        <row r="3968">
          <cell r="A3968" t="str">
            <v>00012740</v>
          </cell>
          <cell r="B3968" t="str">
            <v>TE COBRE S/ ANEL DE SOLDA REF. 611 079MM</v>
          </cell>
          <cell r="C3968" t="str">
            <v>UN</v>
          </cell>
          <cell r="D3968" t="str">
            <v>MP</v>
          </cell>
          <cell r="E3968">
            <v>349.28</v>
          </cell>
        </row>
        <row r="3969">
          <cell r="A3969" t="str">
            <v>00012741</v>
          </cell>
          <cell r="B3969" t="str">
            <v>TE COBRE S/ANEL DE SOLDA REF. 611 104MM</v>
          </cell>
          <cell r="C3969" t="str">
            <v>UN</v>
          </cell>
          <cell r="D3969" t="str">
            <v>MP</v>
          </cell>
          <cell r="E3969">
            <v>569.98</v>
          </cell>
        </row>
        <row r="3970">
          <cell r="A3970" t="str">
            <v>00012742</v>
          </cell>
          <cell r="B3970" t="str">
            <v>TUBO COBRE CLASSE "E" DN 104 MM</v>
          </cell>
          <cell r="C3970" t="str">
            <v>M</v>
          </cell>
          <cell r="D3970" t="str">
            <v>MP</v>
          </cell>
          <cell r="E3970">
            <v>196.25</v>
          </cell>
        </row>
        <row r="3971">
          <cell r="A3971" t="str">
            <v>00012743</v>
          </cell>
          <cell r="B3971" t="str">
            <v>TUBO COBRE CLASSE "E" DN 22 MM</v>
          </cell>
          <cell r="C3971" t="str">
            <v>M</v>
          </cell>
          <cell r="D3971" t="str">
            <v>MP</v>
          </cell>
          <cell r="E3971">
            <v>18.77</v>
          </cell>
        </row>
        <row r="3972">
          <cell r="A3972" t="str">
            <v>00012744</v>
          </cell>
          <cell r="B3972" t="str">
            <v>TUBO COBRE CLASSE "E" DN 28 MM</v>
          </cell>
          <cell r="C3972" t="str">
            <v>M</v>
          </cell>
          <cell r="D3972" t="str">
            <v>MP</v>
          </cell>
          <cell r="E3972">
            <v>22.76</v>
          </cell>
        </row>
        <row r="3973">
          <cell r="A3973" t="str">
            <v>00012745</v>
          </cell>
          <cell r="B3973" t="str">
            <v>TUBO COBRE CLASSE "E" DN 35 MM</v>
          </cell>
          <cell r="C3973" t="str">
            <v>M</v>
          </cell>
          <cell r="D3973" t="str">
            <v>MP</v>
          </cell>
          <cell r="E3973">
            <v>34.11</v>
          </cell>
        </row>
        <row r="3974">
          <cell r="A3974" t="str">
            <v>00012746</v>
          </cell>
          <cell r="B3974" t="str">
            <v>TUBO COBRE CLASSE "E" DN 42 MM</v>
          </cell>
          <cell r="C3974" t="str">
            <v>M</v>
          </cell>
          <cell r="D3974" t="str">
            <v>MP</v>
          </cell>
          <cell r="E3974">
            <v>55.45</v>
          </cell>
        </row>
        <row r="3975">
          <cell r="A3975" t="str">
            <v>00012747</v>
          </cell>
          <cell r="B3975" t="str">
            <v>TUBO COBRE CLASSE "E" DN 54 MM</v>
          </cell>
          <cell r="C3975" t="str">
            <v>M</v>
          </cell>
          <cell r="D3975" t="str">
            <v>MP</v>
          </cell>
          <cell r="E3975">
            <v>68.33</v>
          </cell>
        </row>
        <row r="3976">
          <cell r="A3976" t="str">
            <v>00012748</v>
          </cell>
          <cell r="B3976" t="str">
            <v>TUBO COBRE CLASSE "E" DN 66 MM</v>
          </cell>
          <cell r="C3976" t="str">
            <v>M</v>
          </cell>
          <cell r="D3976" t="str">
            <v>MP</v>
          </cell>
          <cell r="E3976">
            <v>95.94</v>
          </cell>
        </row>
        <row r="3977">
          <cell r="A3977" t="str">
            <v>00012749</v>
          </cell>
          <cell r="B3977" t="str">
            <v>TUBO COBRE CLASSE "E" DN 79 MM</v>
          </cell>
          <cell r="C3977" t="str">
            <v>M</v>
          </cell>
          <cell r="D3977" t="str">
            <v>MP</v>
          </cell>
          <cell r="E3977">
            <v>137.09</v>
          </cell>
        </row>
        <row r="3978">
          <cell r="A3978" t="str">
            <v>00012759</v>
          </cell>
          <cell r="B3978" t="str">
            <v>CHAPA ACO INOX E = 4MM (32KG/M2)</v>
          </cell>
          <cell r="C3978" t="str">
            <v>M2</v>
          </cell>
          <cell r="D3978" t="str">
            <v>MP</v>
          </cell>
          <cell r="E3978">
            <v>164.13</v>
          </cell>
        </row>
        <row r="3979">
          <cell r="A3979" t="str">
            <v>00012760</v>
          </cell>
          <cell r="B3979" t="str">
            <v>CHAPA ACO INOX E = 6MM (48KG  /  M2)</v>
          </cell>
          <cell r="C3979" t="str">
            <v>M2</v>
          </cell>
          <cell r="D3979" t="str">
            <v>MP</v>
          </cell>
          <cell r="E3979">
            <v>246.2</v>
          </cell>
        </row>
        <row r="3980">
          <cell r="A3980" t="str">
            <v>00012768</v>
          </cell>
          <cell r="B3980" t="str">
            <v>MEDIDOR D = 2"</v>
          </cell>
          <cell r="C3980" t="str">
            <v>UN</v>
          </cell>
          <cell r="D3980" t="str">
            <v>MP</v>
          </cell>
          <cell r="E3980">
            <v>1311.72</v>
          </cell>
        </row>
        <row r="3981">
          <cell r="A3981" t="str">
            <v>00012769</v>
          </cell>
          <cell r="B3981" t="str">
            <v>HIDROMETRO 1,5 M3/H</v>
          </cell>
          <cell r="C3981" t="str">
            <v>UN</v>
          </cell>
          <cell r="D3981" t="str">
            <v>MP</v>
          </cell>
          <cell r="E3981">
            <v>73.91</v>
          </cell>
        </row>
        <row r="3982">
          <cell r="A3982" t="str">
            <v>00012770</v>
          </cell>
          <cell r="B3982" t="str">
            <v>HIDROMETRO 10,0 M3/H DN 1"</v>
          </cell>
          <cell r="C3982" t="str">
            <v>UN</v>
          </cell>
          <cell r="D3982" t="str">
            <v>MP</v>
          </cell>
          <cell r="E3982">
            <v>315.73</v>
          </cell>
        </row>
        <row r="3983">
          <cell r="A3983" t="str">
            <v>00012771</v>
          </cell>
          <cell r="B3983" t="str">
            <v>HIDROMETRO 2,0 M3/H</v>
          </cell>
          <cell r="C3983" t="str">
            <v>UN</v>
          </cell>
          <cell r="D3983" t="str">
            <v>MP</v>
          </cell>
          <cell r="E3983">
            <v>91.85</v>
          </cell>
        </row>
        <row r="3984">
          <cell r="A3984" t="str">
            <v>00012772</v>
          </cell>
          <cell r="B3984" t="str">
            <v>HIDROMETRO 20,0 M3/H DN 1 1/2"</v>
          </cell>
          <cell r="C3984" t="str">
            <v>UN</v>
          </cell>
          <cell r="D3984" t="str">
            <v>MP</v>
          </cell>
          <cell r="E3984">
            <v>479.05</v>
          </cell>
        </row>
        <row r="3985">
          <cell r="A3985" t="str">
            <v>00012773</v>
          </cell>
          <cell r="B3985" t="str">
            <v>HIDROMETRO 3,0 M3/H DN 1/2" MONOJATO</v>
          </cell>
          <cell r="C3985" t="str">
            <v>UN</v>
          </cell>
          <cell r="D3985" t="str">
            <v>MP</v>
          </cell>
          <cell r="E3985">
            <v>77.5</v>
          </cell>
        </row>
        <row r="3986">
          <cell r="A3986" t="str">
            <v>00012774</v>
          </cell>
          <cell r="B3986" t="str">
            <v>HIDROMETRO 5 M3/H DN 3/4"</v>
          </cell>
          <cell r="C3986" t="str">
            <v>UN</v>
          </cell>
          <cell r="D3986" t="str">
            <v>MP</v>
          </cell>
          <cell r="E3986">
            <v>102.99</v>
          </cell>
        </row>
        <row r="3987">
          <cell r="A3987" t="str">
            <v>00012775</v>
          </cell>
          <cell r="B3987" t="str">
            <v>HIDROMETRO 7,0 M3</v>
          </cell>
          <cell r="C3987" t="str">
            <v>UN</v>
          </cell>
          <cell r="D3987" t="str">
            <v>MP</v>
          </cell>
          <cell r="E3987">
            <v>283.64</v>
          </cell>
        </row>
        <row r="3988">
          <cell r="A3988" t="str">
            <v>00012776</v>
          </cell>
          <cell r="B3988" t="str">
            <v>HIDROMETRO W 12,5 L/S=45 M3/H</v>
          </cell>
          <cell r="C3988" t="str">
            <v>UN</v>
          </cell>
          <cell r="D3988" t="str">
            <v>MP</v>
          </cell>
          <cell r="E3988">
            <v>1389.94</v>
          </cell>
        </row>
        <row r="3989">
          <cell r="A3989" t="str">
            <v>00012777</v>
          </cell>
          <cell r="B3989" t="str">
            <v>HIDROMETRO W 20,8 L/S=75 M3/H</v>
          </cell>
          <cell r="C3989" t="str">
            <v>UN</v>
          </cell>
          <cell r="D3989" t="str">
            <v>MP</v>
          </cell>
          <cell r="E3989">
            <v>1824.07</v>
          </cell>
        </row>
        <row r="3990">
          <cell r="A3990" t="str">
            <v>00012778</v>
          </cell>
          <cell r="B3990" t="str">
            <v>HIDROMETRO W 3,3 L/S=12 M3/H</v>
          </cell>
          <cell r="C3990" t="str">
            <v>UN</v>
          </cell>
          <cell r="D3990" t="str">
            <v>MP</v>
          </cell>
          <cell r="E3990">
            <v>1222.74</v>
          </cell>
        </row>
        <row r="3991">
          <cell r="A3991" t="str">
            <v>00012779</v>
          </cell>
          <cell r="B3991" t="str">
            <v>MEDIDOR D = 3"</v>
          </cell>
          <cell r="C3991" t="str">
            <v>UN</v>
          </cell>
          <cell r="D3991" t="str">
            <v>MP</v>
          </cell>
          <cell r="E3991">
            <v>1770.97</v>
          </cell>
        </row>
        <row r="3992">
          <cell r="A3992" t="str">
            <v>00012780</v>
          </cell>
          <cell r="B3992" t="str">
            <v>MEDIDOR D = 4"</v>
          </cell>
          <cell r="C3992" t="str">
            <v>UN</v>
          </cell>
          <cell r="D3992" t="str">
            <v>MP</v>
          </cell>
          <cell r="E3992">
            <v>2276.14</v>
          </cell>
        </row>
        <row r="3993">
          <cell r="A3993" t="str">
            <v>00012815</v>
          </cell>
          <cell r="B3993" t="str">
            <v>FITA CREPE EM ROLOS 25MMX50M</v>
          </cell>
          <cell r="C3993" t="str">
            <v>UN</v>
          </cell>
          <cell r="D3993" t="str">
            <v>MP</v>
          </cell>
          <cell r="E3993">
            <v>7.87</v>
          </cell>
        </row>
        <row r="3994">
          <cell r="A3994" t="str">
            <v>00012817</v>
          </cell>
          <cell r="B3994" t="str">
            <v>SERRA COPO P/ CANALETA ENTRADA P/ TIL PVC EB-644 DN 100/DE 101,6 MM</v>
          </cell>
          <cell r="C3994" t="str">
            <v>UN</v>
          </cell>
          <cell r="D3994" t="str">
            <v>MP</v>
          </cell>
          <cell r="E3994">
            <v>329.69</v>
          </cell>
        </row>
        <row r="3995">
          <cell r="A3995" t="str">
            <v>00012818</v>
          </cell>
          <cell r="B3995" t="str">
            <v>SERRA COPO P/ CANALETA ENTRADA P/ TIL PVC EB-644 DN 100/DE 110,O MM</v>
          </cell>
          <cell r="C3995" t="str">
            <v>UN</v>
          </cell>
          <cell r="D3995" t="str">
            <v>MP</v>
          </cell>
          <cell r="E3995">
            <v>355.16</v>
          </cell>
        </row>
        <row r="3996">
          <cell r="A3996" t="str">
            <v>00012819</v>
          </cell>
          <cell r="B3996" t="str">
            <v>SERRA COPO P/ CANALETA ENTRADA P/ TIL PVC EB-644 DN 125/DE 125,0 MM</v>
          </cell>
          <cell r="C3996" t="str">
            <v>UN</v>
          </cell>
          <cell r="D3996" t="str">
            <v>MP</v>
          </cell>
          <cell r="E3996">
            <v>406.1</v>
          </cell>
        </row>
        <row r="3997">
          <cell r="A3997" t="str">
            <v>00012820</v>
          </cell>
          <cell r="B3997" t="str">
            <v>SERRA COPO P/ CANALETA ENTRADA P/ TIL PVC EB-644 DN 150/DE 160,0 MM</v>
          </cell>
          <cell r="C3997" t="str">
            <v>UN</v>
          </cell>
          <cell r="D3997" t="str">
            <v>MP</v>
          </cell>
          <cell r="E3997">
            <v>408.59</v>
          </cell>
        </row>
        <row r="3998">
          <cell r="A3998" t="str">
            <v>00012821</v>
          </cell>
          <cell r="B3998" t="str">
            <v>SERRA COPO P/ SELIM PVC EB-644 DN 100</v>
          </cell>
          <cell r="C3998" t="str">
            <v>UN</v>
          </cell>
          <cell r="D3998" t="str">
            <v>MP</v>
          </cell>
          <cell r="E3998">
            <v>402.1</v>
          </cell>
        </row>
        <row r="3999">
          <cell r="A3999" t="str">
            <v>00012863</v>
          </cell>
          <cell r="B3999" t="str">
            <v>ADAPTADOR PVC PBA A BOLSA DE FOFO JE DN 50 / DE 60MM</v>
          </cell>
          <cell r="C3999" t="str">
            <v>UN</v>
          </cell>
          <cell r="D3999" t="str">
            <v>MP</v>
          </cell>
          <cell r="E3999">
            <v>17.260000000000002</v>
          </cell>
        </row>
        <row r="4000">
          <cell r="A4000" t="str">
            <v>00012888</v>
          </cell>
          <cell r="B4000" t="str">
            <v>APARELHO APOIO ESTRUTURAL DE NEOPRENE FRETADO</v>
          </cell>
          <cell r="C4000" t="str">
            <v>DM3</v>
          </cell>
          <cell r="D4000" t="str">
            <v>MP</v>
          </cell>
          <cell r="E4000">
            <v>99.78</v>
          </cell>
        </row>
        <row r="4001">
          <cell r="A4001" t="str">
            <v>00012889</v>
          </cell>
          <cell r="B4001" t="str">
            <v>APARELHO APOIO ESTRUTURAL DE NEOPRENE NAO FRETADO</v>
          </cell>
          <cell r="C4001" t="str">
            <v>DM3</v>
          </cell>
          <cell r="D4001" t="str">
            <v>MP</v>
          </cell>
          <cell r="E4001">
            <v>42.4</v>
          </cell>
        </row>
        <row r="4002">
          <cell r="A4002" t="str">
            <v>00012892</v>
          </cell>
          <cell r="B4002" t="str">
            <v>LUVA RASPA DE COURO, CANO CURTO</v>
          </cell>
          <cell r="C4002" t="str">
            <v>PAR</v>
          </cell>
          <cell r="D4002" t="str">
            <v>MP</v>
          </cell>
          <cell r="E4002">
            <v>9.1300000000000008</v>
          </cell>
        </row>
        <row r="4003">
          <cell r="A4003" t="str">
            <v>00012893</v>
          </cell>
          <cell r="B4003" t="str">
            <v>BOTA COURO SOLADO DE BORRACHA VULCANIZADA</v>
          </cell>
          <cell r="C4003" t="str">
            <v>PAR</v>
          </cell>
          <cell r="D4003" t="str">
            <v>MP</v>
          </cell>
          <cell r="E4003">
            <v>48.72</v>
          </cell>
        </row>
        <row r="4004">
          <cell r="A4004" t="str">
            <v>00012894</v>
          </cell>
          <cell r="B4004" t="str">
            <v>CAPA P/ CHUVA</v>
          </cell>
          <cell r="C4004" t="str">
            <v>UN</v>
          </cell>
          <cell r="D4004" t="str">
            <v>MP</v>
          </cell>
          <cell r="E4004">
            <v>13.19</v>
          </cell>
        </row>
        <row r="4005">
          <cell r="A4005" t="str">
            <v>00012895</v>
          </cell>
          <cell r="B4005" t="str">
            <v>CAPACETE PLASTICO RIGIDO</v>
          </cell>
          <cell r="C4005" t="str">
            <v>UN</v>
          </cell>
          <cell r="D4005" t="str">
            <v>MP</v>
          </cell>
          <cell r="E4005">
            <v>10.15</v>
          </cell>
        </row>
        <row r="4006">
          <cell r="A4006" t="str">
            <v>00012898</v>
          </cell>
          <cell r="B4006" t="str">
            <v>MANÔMETRO ESCALA 10 KGF/CM2, CAIXA E ANEL EM ACO ESTAMPADO 1020, ACABAMENTO EM PINTURA ELETROSTATICA EM EPOXI PRETO, DN = 100 MM, CONEXAO DE 1,2"</v>
          </cell>
          <cell r="C4006" t="str">
            <v>UN</v>
          </cell>
          <cell r="D4006" t="str">
            <v>MP</v>
          </cell>
          <cell r="E4006">
            <v>83.65</v>
          </cell>
        </row>
        <row r="4007">
          <cell r="A4007" t="str">
            <v>00012899</v>
          </cell>
          <cell r="B4007" t="str">
            <v>MANOMETRO 0 A 200PSI (0 A 14KGF/CM2) D=50MM - CONEXAO 1/4" BSP, RETO, CAIXA E ANEL EM ACO ESTAMPADO 1020, ACABAMENTO EM PINTURA ELETROSTATICA EM EPOXI PRETO</v>
          </cell>
          <cell r="C4007" t="str">
            <v>UN</v>
          </cell>
          <cell r="D4007" t="str">
            <v>MP</v>
          </cell>
          <cell r="E4007">
            <v>35.74</v>
          </cell>
        </row>
        <row r="4008">
          <cell r="A4008" t="str">
            <v>00012909</v>
          </cell>
          <cell r="B4008" t="str">
            <v>CAP PVC SOLD P/ ESG PREDIAL DN 50 MM</v>
          </cell>
          <cell r="C4008" t="str">
            <v>UN</v>
          </cell>
          <cell r="D4008" t="str">
            <v>MP</v>
          </cell>
          <cell r="E4008">
            <v>1.32</v>
          </cell>
        </row>
        <row r="4009">
          <cell r="A4009" t="str">
            <v>00012910</v>
          </cell>
          <cell r="B4009" t="str">
            <v>CAP PVC SOLD P/ ESG PREDIAL DN 75 MM</v>
          </cell>
          <cell r="C4009" t="str">
            <v>UN</v>
          </cell>
          <cell r="D4009" t="str">
            <v>MP</v>
          </cell>
          <cell r="E4009">
            <v>2.2200000000000002</v>
          </cell>
        </row>
        <row r="4010">
          <cell r="A4010" t="str">
            <v>00012920</v>
          </cell>
          <cell r="B4010" t="str">
            <v>CRUZETA PVC PBA JE BBBB DN 100/DE 110MM</v>
          </cell>
          <cell r="C4010" t="str">
            <v>UN</v>
          </cell>
          <cell r="D4010" t="str">
            <v>MP</v>
          </cell>
          <cell r="E4010">
            <v>33.86</v>
          </cell>
        </row>
        <row r="4011">
          <cell r="A4011" t="str">
            <v>00012943</v>
          </cell>
          <cell r="B4011" t="str">
            <v>CRUZETA PVC PBA JE BBBB DN 75/DE 85MM</v>
          </cell>
          <cell r="C4011" t="str">
            <v>UN</v>
          </cell>
          <cell r="D4011" t="str">
            <v>MP</v>
          </cell>
          <cell r="E4011">
            <v>18.27</v>
          </cell>
        </row>
        <row r="4012">
          <cell r="A4012" t="str">
            <v>00013003</v>
          </cell>
          <cell r="B4012" t="str">
            <v>CLORO</v>
          </cell>
          <cell r="C4012" t="str">
            <v>L</v>
          </cell>
          <cell r="D4012" t="str">
            <v>MP</v>
          </cell>
          <cell r="E4012">
            <v>1.85</v>
          </cell>
        </row>
        <row r="4013">
          <cell r="A4013" t="str">
            <v>00013005</v>
          </cell>
          <cell r="B4013" t="str">
            <v>HIPOCLORITO DE SODIO</v>
          </cell>
          <cell r="C4013" t="str">
            <v>KG</v>
          </cell>
          <cell r="D4013" t="str">
            <v>MP</v>
          </cell>
          <cell r="E4013">
            <v>0.89</v>
          </cell>
        </row>
        <row r="4014">
          <cell r="A4014" t="str">
            <v>00013039</v>
          </cell>
          <cell r="B4014" t="str">
            <v>TUBO ACO PRETO SEM COSTURA SCHEDULE 10 DN INT 14" E = 6,35MM - 54,69KG/M</v>
          </cell>
          <cell r="C4014" t="str">
            <v>M</v>
          </cell>
          <cell r="D4014" t="str">
            <v>MP</v>
          </cell>
          <cell r="E4014">
            <v>431.67</v>
          </cell>
        </row>
        <row r="4015">
          <cell r="A4015" t="str">
            <v>00013040</v>
          </cell>
          <cell r="B4015" t="str">
            <v>TUBO ACO PRETO SEM COSTURA SCHEDULE 10 DN INT 16" E = 6,35MM - 62,57KG/M</v>
          </cell>
          <cell r="C4015" t="str">
            <v>M</v>
          </cell>
          <cell r="D4015" t="str">
            <v>MP</v>
          </cell>
          <cell r="E4015">
            <v>475.66</v>
          </cell>
        </row>
        <row r="4016">
          <cell r="A4016" t="str">
            <v>00013041</v>
          </cell>
          <cell r="B4016" t="str">
            <v>TUBO ACO PRETO SEM COSTURA SCHEDULE 10 DN INT 18" E = 6,35MM - 70,52KG/M</v>
          </cell>
          <cell r="C4016" t="str">
            <v>M</v>
          </cell>
          <cell r="D4016" t="str">
            <v>MP</v>
          </cell>
          <cell r="E4016">
            <v>536.05999999999995</v>
          </cell>
        </row>
        <row r="4017">
          <cell r="A4017" t="str">
            <v>00013042</v>
          </cell>
          <cell r="B4017" t="str">
            <v>TUBO ACO PRETO SEM COSTURA SCHEDULE 10 DN INT 20" E = 6,35MM - 78,46KG/M</v>
          </cell>
          <cell r="C4017" t="str">
            <v>M</v>
          </cell>
          <cell r="D4017" t="str">
            <v>MP</v>
          </cell>
          <cell r="E4017">
            <v>641.29999999999995</v>
          </cell>
        </row>
        <row r="4018">
          <cell r="A4018" t="str">
            <v>00013043</v>
          </cell>
          <cell r="B4018" t="str">
            <v>TUBO ACO PRETO SEM COSTURA SCHEDULE 10 DN INT 22" E = 6,35MM - 86,41KG/M</v>
          </cell>
          <cell r="C4018" t="str">
            <v>M</v>
          </cell>
          <cell r="D4018" t="str">
            <v>MP</v>
          </cell>
          <cell r="E4018">
            <v>732.93</v>
          </cell>
        </row>
        <row r="4019">
          <cell r="A4019" t="str">
            <v>00013044</v>
          </cell>
          <cell r="B4019" t="str">
            <v>TUBO ACO PRETO SEM COSTURA SCHEDULE 10 DN INT 24" E = 6,35MM - 94,35KG/M</v>
          </cell>
          <cell r="C4019" t="str">
            <v>M</v>
          </cell>
          <cell r="D4019" t="str">
            <v>MP</v>
          </cell>
          <cell r="E4019">
            <v>845.1</v>
          </cell>
        </row>
        <row r="4020">
          <cell r="A4020" t="str">
            <v>00013048</v>
          </cell>
          <cell r="B4020" t="str">
            <v>TUBO ACO PRETO SEM COSTURA SCHEDULE 20 DN INT 14" E = 7,92MM - 67,89KG/M</v>
          </cell>
          <cell r="C4020" t="str">
            <v>M</v>
          </cell>
          <cell r="D4020" t="str">
            <v>MP</v>
          </cell>
          <cell r="E4020">
            <v>636.44000000000005</v>
          </cell>
        </row>
        <row r="4021">
          <cell r="A4021" t="str">
            <v>00013049</v>
          </cell>
          <cell r="B4021" t="str">
            <v>TUBO ACO PRETO SEM COSTURA SCHEDULE 20 DN INT 16" E = 7,92MM - 77,78KG/M</v>
          </cell>
          <cell r="C4021" t="str">
            <v>M</v>
          </cell>
          <cell r="D4021" t="str">
            <v>MP</v>
          </cell>
          <cell r="E4021">
            <v>648.62</v>
          </cell>
        </row>
        <row r="4022">
          <cell r="A4022" t="str">
            <v>00013052</v>
          </cell>
          <cell r="B4022" t="str">
            <v>TUBO ACO PRETO SEM COSTURA SCHEDULE 30 DN INT 10" E = 7,80MM - 50,95KG/M</v>
          </cell>
          <cell r="C4022" t="str">
            <v>M</v>
          </cell>
          <cell r="D4022" t="str">
            <v>MP</v>
          </cell>
          <cell r="E4022">
            <v>460.44</v>
          </cell>
        </row>
        <row r="4023">
          <cell r="A4023" t="str">
            <v>00013053</v>
          </cell>
          <cell r="B4023" t="str">
            <v>TUBO ACO PRETO SEM COSTURA SCHEDULE 30 DN INT 12" E = 8,38MM - 65,13KG/M</v>
          </cell>
          <cell r="C4023" t="str">
            <v>M</v>
          </cell>
          <cell r="D4023" t="str">
            <v>MP</v>
          </cell>
          <cell r="E4023">
            <v>677.97</v>
          </cell>
        </row>
        <row r="4024">
          <cell r="A4024" t="str">
            <v>00013054</v>
          </cell>
          <cell r="B4024" t="str">
            <v>TUBO ACO PRETO SEM COSTURA SCHEDULE 30 DN INT 22" E = 12,70MM - 182,32KG/M</v>
          </cell>
          <cell r="C4024" t="str">
            <v>M</v>
          </cell>
          <cell r="D4024" t="str">
            <v>MP</v>
          </cell>
          <cell r="E4024">
            <v>4223.5</v>
          </cell>
        </row>
        <row r="4025">
          <cell r="A4025" t="str">
            <v>00013055</v>
          </cell>
          <cell r="B4025" t="str">
            <v>TUBO ACO PRETO SEM COSTURA SCHEDULE 40/NBR 5590 DN INT 12" E = 10,31MM - 79,70KG/M</v>
          </cell>
          <cell r="C4025" t="str">
            <v>M</v>
          </cell>
          <cell r="D4025" t="str">
            <v>MP</v>
          </cell>
          <cell r="E4025">
            <v>821.02</v>
          </cell>
        </row>
        <row r="4026">
          <cell r="A4026" t="str">
            <v>00013109</v>
          </cell>
          <cell r="B4026" t="str">
            <v>SAPATA DE PVC ADITIVADO NERVURADO D = 6"</v>
          </cell>
          <cell r="C4026" t="str">
            <v>UN</v>
          </cell>
          <cell r="D4026" t="str">
            <v>MP</v>
          </cell>
          <cell r="E4026">
            <v>152.86000000000001</v>
          </cell>
        </row>
        <row r="4027">
          <cell r="A4027" t="str">
            <v>00013110</v>
          </cell>
          <cell r="B4027" t="str">
            <v>SAPATA DE PVC ADITIVADO NERVURADO D = 8"</v>
          </cell>
          <cell r="C4027" t="str">
            <v>UN</v>
          </cell>
          <cell r="D4027" t="str">
            <v>MP</v>
          </cell>
          <cell r="E4027">
            <v>201.17</v>
          </cell>
        </row>
        <row r="4028">
          <cell r="A4028" t="str">
            <v>00013111</v>
          </cell>
          <cell r="B4028" t="str">
            <v>ANEL OU ADUELA CONCRETO ARMADO D = 0,40M, H = 0,40M</v>
          </cell>
          <cell r="C4028" t="str">
            <v>UN</v>
          </cell>
          <cell r="D4028" t="str">
            <v>MP</v>
          </cell>
          <cell r="E4028">
            <v>27.6</v>
          </cell>
        </row>
        <row r="4029">
          <cell r="A4029" t="str">
            <v>00013113</v>
          </cell>
          <cell r="B4029" t="str">
            <v>ANEL OU ADUELA CONCRETO ARMADO D = 0,60M, H = 0,10M</v>
          </cell>
          <cell r="C4029" t="str">
            <v>UN</v>
          </cell>
          <cell r="D4029" t="str">
            <v>MP</v>
          </cell>
          <cell r="E4029">
            <v>14.32</v>
          </cell>
        </row>
        <row r="4030">
          <cell r="A4030" t="str">
            <v>00013114</v>
          </cell>
          <cell r="B4030" t="str">
            <v>ANEL OU ADUELA CONCRETO ARMADO D = 0,60M, H = 0,15M</v>
          </cell>
          <cell r="C4030" t="str">
            <v>UN</v>
          </cell>
          <cell r="D4030" t="str">
            <v>MP</v>
          </cell>
          <cell r="E4030">
            <v>21.38</v>
          </cell>
        </row>
        <row r="4031">
          <cell r="A4031" t="str">
            <v>00013115</v>
          </cell>
          <cell r="B4031" t="str">
            <v>CALHA CONCRETO SIMPLES D = 20 CM P/ AGUA PLUVIAL</v>
          </cell>
          <cell r="C4031" t="str">
            <v>M</v>
          </cell>
          <cell r="D4031" t="str">
            <v>MP</v>
          </cell>
          <cell r="E4031">
            <v>13.95</v>
          </cell>
        </row>
        <row r="4032">
          <cell r="A4032" t="str">
            <v>00013124</v>
          </cell>
          <cell r="B4032" t="str">
            <v>TUBO ACO PRETO SEM COSTURA SCHEDULE 40/NBR 5590 DN INT 1 1/2" E = 3,68MM - 4,05KG/M</v>
          </cell>
          <cell r="C4032" t="str">
            <v>M</v>
          </cell>
          <cell r="D4032" t="str">
            <v>MP</v>
          </cell>
          <cell r="E4032">
            <v>39.380000000000003</v>
          </cell>
        </row>
        <row r="4033">
          <cell r="A4033" t="str">
            <v>00013125</v>
          </cell>
          <cell r="B4033" t="str">
            <v>TUBO ACO PRETO SEM COSTURA SCHEDULE 40/NBR 5590 DN INT 1 1/4" E = 3,56MM - 3,38KG/M</v>
          </cell>
          <cell r="C4033" t="str">
            <v>M</v>
          </cell>
          <cell r="D4033" t="str">
            <v>MP</v>
          </cell>
          <cell r="E4033">
            <v>34.61</v>
          </cell>
        </row>
        <row r="4034">
          <cell r="A4034" t="str">
            <v>00013127</v>
          </cell>
          <cell r="B4034" t="str">
            <v>TUBO ACO PRETO SEM COSTURA SCHEDULE 40/NBR 5590 DN INT 1/2" E = 2,77MM - 1,27KG/M</v>
          </cell>
          <cell r="C4034" t="str">
            <v>M</v>
          </cell>
          <cell r="D4034" t="str">
            <v>MP</v>
          </cell>
          <cell r="E4034">
            <v>19.100000000000001</v>
          </cell>
        </row>
        <row r="4035">
          <cell r="A4035" t="str">
            <v>00013133</v>
          </cell>
          <cell r="B4035" t="str">
            <v>TUBO ACO PRETO SEM COSTURA SCHEDULE 40/NBR 5590 DN INT 5" E = 6,55MM - 21,76KG/M</v>
          </cell>
          <cell r="C4035" t="str">
            <v>M</v>
          </cell>
          <cell r="D4035" t="str">
            <v>MP</v>
          </cell>
          <cell r="E4035">
            <v>174.25</v>
          </cell>
        </row>
        <row r="4036">
          <cell r="A4036" t="str">
            <v>00013134</v>
          </cell>
          <cell r="B4036" t="str">
            <v>TUBO ACO PRETO SEM COSTURA SCHEDULE 80 DN INT 1 1/2" E = 5,08MM - 5,41KG/M</v>
          </cell>
          <cell r="C4036" t="str">
            <v>M</v>
          </cell>
          <cell r="D4036" t="str">
            <v>MP</v>
          </cell>
          <cell r="E4036">
            <v>55.7</v>
          </cell>
        </row>
        <row r="4037">
          <cell r="A4037" t="str">
            <v>00013135</v>
          </cell>
          <cell r="B4037" t="str">
            <v>TUBO ACO PRETO SEM COSTURA SCHEDULE 80 DN INT 1 1/4" E = 4,85MM - 4,47KG/M</v>
          </cell>
          <cell r="C4037" t="str">
            <v>M</v>
          </cell>
          <cell r="D4037" t="str">
            <v>MP</v>
          </cell>
          <cell r="E4037">
            <v>46.02</v>
          </cell>
        </row>
        <row r="4038">
          <cell r="A4038" t="str">
            <v>00013136</v>
          </cell>
          <cell r="B4038" t="str">
            <v>TUBO ACO PRETO SEM COSTURA SCHEDULE 80 DN INT 1" E = 4,55MM - 3,23KG/M</v>
          </cell>
          <cell r="C4038" t="str">
            <v>M</v>
          </cell>
          <cell r="D4038" t="str">
            <v>MP</v>
          </cell>
          <cell r="E4038">
            <v>36.58</v>
          </cell>
        </row>
        <row r="4039">
          <cell r="A4039" t="str">
            <v>00013137</v>
          </cell>
          <cell r="B4039" t="str">
            <v>TUBO ACO PRETO SEM COSTURA SCHEDULE 80 DN INT 1/2" E = 3,73MM - 1,62KG/M</v>
          </cell>
          <cell r="C4039" t="str">
            <v>M</v>
          </cell>
          <cell r="D4039" t="str">
            <v>MP</v>
          </cell>
          <cell r="E4039">
            <v>25.94</v>
          </cell>
        </row>
        <row r="4040">
          <cell r="A4040" t="str">
            <v>00013138</v>
          </cell>
          <cell r="B4040" t="str">
            <v>TUBO ACO PRETO SEM COSTURA SCHEDULE 80 DN INT 2 1/2" E = 7,01MM - 11,41KG/M</v>
          </cell>
          <cell r="C4040" t="str">
            <v>M</v>
          </cell>
          <cell r="D4040" t="str">
            <v>MP</v>
          </cell>
          <cell r="E4040">
            <v>96.59</v>
          </cell>
        </row>
        <row r="4041">
          <cell r="A4041" t="str">
            <v>00013139</v>
          </cell>
          <cell r="B4041" t="str">
            <v>TUBO ACO PRETO SEM COSTURA SCHEDULE 80 DN INT 2" E = 5,54MM - 7,48KG/M</v>
          </cell>
          <cell r="C4041" t="str">
            <v>M</v>
          </cell>
          <cell r="D4041" t="str">
            <v>MP</v>
          </cell>
          <cell r="E4041">
            <v>73.16</v>
          </cell>
        </row>
        <row r="4042">
          <cell r="A4042" t="str">
            <v>00013140</v>
          </cell>
          <cell r="B4042" t="str">
            <v>TUBO ACO PRETO SEM COSTURA SCHEDULE 80 DN INT 3" E = 7,62MM - 15,27KG/M</v>
          </cell>
          <cell r="C4042" t="str">
            <v>M</v>
          </cell>
          <cell r="D4042" t="str">
            <v>MP</v>
          </cell>
          <cell r="E4042">
            <v>123.15</v>
          </cell>
        </row>
        <row r="4043">
          <cell r="A4043" t="str">
            <v>00013141</v>
          </cell>
          <cell r="B4043" t="str">
            <v>TUBO ACO PRETO SEM COSTURA SCHEDULE 80 DN INT 3/4" E = 3,91MM - 2,19KG/M</v>
          </cell>
          <cell r="C4043" t="str">
            <v>M</v>
          </cell>
          <cell r="D4043" t="str">
            <v>MP</v>
          </cell>
          <cell r="E4043">
            <v>31.94</v>
          </cell>
        </row>
        <row r="4044">
          <cell r="A4044" t="str">
            <v>00013142</v>
          </cell>
          <cell r="B4044" t="str">
            <v>TUBO ACO PRETO SEM COSTURA SCHEDULE 80 DN INT 4" E = 8,56MM - 22,31KG/M</v>
          </cell>
          <cell r="C4044" t="str">
            <v>M</v>
          </cell>
          <cell r="D4044" t="str">
            <v>MP</v>
          </cell>
          <cell r="E4044">
            <v>179.93</v>
          </cell>
        </row>
        <row r="4045">
          <cell r="A4045" t="str">
            <v>00013159</v>
          </cell>
          <cell r="B4045" t="str">
            <v>TUBO CONCRETO SIMPLES CLASSE ES, PB JE NBR-8890 DN 400MM P/ ESG SANITARIO</v>
          </cell>
          <cell r="C4045" t="str">
            <v>M</v>
          </cell>
          <cell r="D4045" t="str">
            <v>MP</v>
          </cell>
          <cell r="E4045">
            <v>52.49</v>
          </cell>
        </row>
        <row r="4046">
          <cell r="A4046" t="str">
            <v>00013168</v>
          </cell>
          <cell r="B4046" t="str">
            <v>TUBO CONCRETO SIMPLES CLASSE ES, PB JE NBR-8890 DN 500MM P/ ESG SANITARIO</v>
          </cell>
          <cell r="C4046" t="str">
            <v>M</v>
          </cell>
          <cell r="D4046" t="str">
            <v>MP</v>
          </cell>
          <cell r="E4046">
            <v>66.44</v>
          </cell>
        </row>
        <row r="4047">
          <cell r="A4047" t="str">
            <v>00013173</v>
          </cell>
          <cell r="B4047" t="str">
            <v>TUBO CONCRETO SIMPLES CLASSE ES, PB JE NBR-8890 DN 600MM P/ ESG SANITARIO</v>
          </cell>
          <cell r="C4047" t="str">
            <v>M</v>
          </cell>
          <cell r="D4047" t="str">
            <v>MP</v>
          </cell>
          <cell r="E4047">
            <v>93.85</v>
          </cell>
        </row>
        <row r="4048">
          <cell r="A4048" t="str">
            <v>00013181</v>
          </cell>
          <cell r="B4048" t="str">
            <v>!EM PROCESSO DE DESATIVACAO! PA CARREGADEIRA SOBRE RODAS KOMATSU WA-180 - POTENCIA 110HP - CAPACIDADE DA CACMBA 1,8 M3 - PESO OPERACIONAL 8,9 T**CAIXA**</v>
          </cell>
          <cell r="C4048" t="str">
            <v>UN</v>
          </cell>
          <cell r="D4048" t="str">
            <v>MP</v>
          </cell>
          <cell r="E4048">
            <v>336570.3</v>
          </cell>
        </row>
        <row r="4049">
          <cell r="A4049" t="str">
            <v>00013186</v>
          </cell>
          <cell r="B4049" t="str">
            <v>CALCAMENTO POLIEDRICO</v>
          </cell>
          <cell r="C4049" t="str">
            <v>M3</v>
          </cell>
          <cell r="D4049" t="str">
            <v>MP</v>
          </cell>
          <cell r="E4049">
            <v>92.15</v>
          </cell>
        </row>
        <row r="4050">
          <cell r="A4050" t="str">
            <v>00013187</v>
          </cell>
          <cell r="B4050" t="str">
            <v>!EM PROCESSO DE DESATIVACAO! PEDRA LAGOA SANTA (SERRADA) 20 X 40CM</v>
          </cell>
          <cell r="C4050" t="str">
            <v>M2</v>
          </cell>
          <cell r="D4050" t="str">
            <v>MP</v>
          </cell>
          <cell r="E4050">
            <v>104.5</v>
          </cell>
        </row>
        <row r="4051">
          <cell r="A4051" t="str">
            <v>00013188</v>
          </cell>
          <cell r="B4051" t="str">
            <v>!EM PROCESSO DE DESATIVACAO! PEDRA LAGOA SANTA IRREGULAR</v>
          </cell>
          <cell r="C4051" t="str">
            <v>M2</v>
          </cell>
          <cell r="D4051" t="str">
            <v>MP</v>
          </cell>
          <cell r="E4051">
            <v>54.63</v>
          </cell>
        </row>
        <row r="4052">
          <cell r="A4052" t="str">
            <v>00013189</v>
          </cell>
          <cell r="B4052" t="str">
            <v>!EM PROCESSO DE DESATIVACAO! PEDRA RIO VERDE (SERRADA) 20 X 40CM</v>
          </cell>
          <cell r="C4052" t="str">
            <v>M2</v>
          </cell>
          <cell r="D4052" t="str">
            <v>MP</v>
          </cell>
          <cell r="E4052">
            <v>95</v>
          </cell>
        </row>
        <row r="4053">
          <cell r="A4053" t="str">
            <v>00013192</v>
          </cell>
          <cell r="B4053" t="str">
            <v>LIXADEIRA ANGULAR P/ CONCRETO, BOSCH, MOD. GBR 14 CA (1373) , ELETRICA, POT. 1.400 W</v>
          </cell>
          <cell r="C4053" t="str">
            <v>UN</v>
          </cell>
          <cell r="D4053" t="str">
            <v>MP</v>
          </cell>
          <cell r="E4053">
            <v>2011.06</v>
          </cell>
        </row>
        <row r="4054">
          <cell r="A4054" t="str">
            <v>00013212</v>
          </cell>
          <cell r="B4054" t="str">
            <v>!EM PROCESSO DE DESATIVACAO! CAMINHAO BASCULANTE 8,0M3 TRUCADO (C/ TERCEIRO EIXO) POTENCIA 204CV - PBT = 22000KG - DIST   ENTRE EIXOS 4200MM - IN CL CACAMBA</v>
          </cell>
          <cell r="C4054" t="str">
            <v>UN</v>
          </cell>
          <cell r="D4054" t="str">
            <v>MP</v>
          </cell>
          <cell r="E4054">
            <v>292552.56</v>
          </cell>
        </row>
        <row r="4055">
          <cell r="A4055" t="str">
            <v>00013213</v>
          </cell>
          <cell r="B4055" t="str">
            <v>!EM PROCESSO DE DESATIVACAO! CAMINHAO BASCULANTE 4,0M3 TOCO 13.150T - POTENCIA 145 CV - PBT =12900 KG -   CARGA UTIL MAX C/ EQUIP =9010KG - DIST  ENTRE EIXOS 3560MM - INCL  CACAMBA</v>
          </cell>
          <cell r="C4055" t="str">
            <v>UN</v>
          </cell>
          <cell r="D4055" t="str">
            <v>MP</v>
          </cell>
          <cell r="E4055">
            <v>173093.8</v>
          </cell>
        </row>
        <row r="4056">
          <cell r="A4056" t="str">
            <v>00013215</v>
          </cell>
          <cell r="B4056" t="str">
            <v>CAVALO MECANICO SCANIA CA6X4NZ STANDART - POT MAX =360HP - CABINE CP14 - CX MUDANCAS GR900 - PBT MAX = 66T</v>
          </cell>
          <cell r="C4056" t="str">
            <v>UN</v>
          </cell>
          <cell r="D4056" t="str">
            <v>MP</v>
          </cell>
          <cell r="E4056">
            <v>367052.19</v>
          </cell>
        </row>
        <row r="4057">
          <cell r="A4057" t="str">
            <v>00013218</v>
          </cell>
          <cell r="B4057" t="str">
            <v>!EM PROCESSO DE DESATIVACAO! CAMINHAO PIPA 10.000L TRUCADO (C/ TERCEIRO EIXO) POTENCIA 170CV - PBT =19000 KG - DIST ENTRE EIXOS 5170MM - INCL TA NQUE DE ACO P/ TRANSP   DE AGUA - CAPACIDADE 10,0M3</v>
          </cell>
          <cell r="C4057" t="str">
            <v>UN</v>
          </cell>
          <cell r="D4057" t="str">
            <v>MP</v>
          </cell>
          <cell r="E4057">
            <v>227095.43</v>
          </cell>
        </row>
        <row r="4058">
          <cell r="A4058" t="str">
            <v>00013219</v>
          </cell>
          <cell r="B4058" t="str">
            <v>COMPACTADOR SAPO TIPO F, MARCA CLO,  COM FUNCIONAMENTO A AR COMPRIMIDO</v>
          </cell>
          <cell r="C4058" t="str">
            <v>UN</v>
          </cell>
          <cell r="D4058" t="str">
            <v>MP</v>
          </cell>
          <cell r="E4058">
            <v>10806.25</v>
          </cell>
        </row>
        <row r="4059">
          <cell r="A4059" t="str">
            <v>00013225</v>
          </cell>
          <cell r="B4059" t="str">
            <v>!EM PROCESSO DE DESATIVACAO! GUINDASTE HIDRAULICO VEICULAR, C/LANCA TELESCOPICA DE ACIONAMENTO HIDRAULICO E LANCAS MANUAIS, MOMENTO MAXIMO DE ELEVACAO 43.600 KG, COM PBT A PARTIR DE 24.000 KG, MONTADO SOBRE CAM</v>
          </cell>
          <cell r="C4059" t="str">
            <v>UN</v>
          </cell>
          <cell r="D4059" t="str">
            <v>MP</v>
          </cell>
          <cell r="E4059">
            <v>479958.58</v>
          </cell>
        </row>
        <row r="4060">
          <cell r="A4060" t="str">
            <v>00013227</v>
          </cell>
          <cell r="B4060" t="str">
            <v>MOTONIVELADORA - POTÊNCIA 177 HP PESO OPERACIONAL 14,7T</v>
          </cell>
          <cell r="C4060" t="str">
            <v>UN</v>
          </cell>
          <cell r="D4060" t="str">
            <v>MP</v>
          </cell>
          <cell r="E4060">
            <v>605746.19999999995</v>
          </cell>
        </row>
        <row r="4061">
          <cell r="A4061" t="str">
            <v>00013229</v>
          </cell>
          <cell r="B4061" t="str">
            <v>!EM PROCESSO DE DESATIVACAO! ROLO COMPACTADOR DE PNEUS ESTATICO, PRESSAO VARIAVEL, MULLER, MODELO AP-26, POTENCIA 111HP - PESO SEM/COM LASTRO 11/26T</v>
          </cell>
          <cell r="C4061" t="str">
            <v>UN</v>
          </cell>
          <cell r="D4061" t="str">
            <v>MP</v>
          </cell>
          <cell r="E4061">
            <v>336940</v>
          </cell>
        </row>
        <row r="4062">
          <cell r="A4062" t="str">
            <v>00013230</v>
          </cell>
          <cell r="B4062" t="str">
            <v>!EM PROCESSO DE DESATIVACAO! ROLO COMPACTADOR ESTATICO TANDEM CILINDROS LISO DE ACO, DYNAPAC, MODELO CA-150STD, POTENCIA 80HP - PESO OPERACIONAL 7,2T - IMPACTO DINAMICO  11,1/11,6</v>
          </cell>
          <cell r="C4062" t="str">
            <v>UN</v>
          </cell>
          <cell r="D4062" t="str">
            <v>MP</v>
          </cell>
          <cell r="E4062">
            <v>238356.17</v>
          </cell>
        </row>
        <row r="4063">
          <cell r="A4063" t="str">
            <v>00013231</v>
          </cell>
          <cell r="B4063" t="str">
            <v>ROLO COMPACTADOR PÉ DE CARNEIRO VIBRATÓRIO PARA SOLOS, DYNAPAC, MODELO CA-250P, POTÊNCIA 110HP - PESO OPERACIONAL 13,5 T</v>
          </cell>
          <cell r="C4063" t="str">
            <v>UN</v>
          </cell>
          <cell r="D4063" t="str">
            <v>MP</v>
          </cell>
          <cell r="E4063">
            <v>351261.74</v>
          </cell>
        </row>
        <row r="4064">
          <cell r="A4064" t="str">
            <v>00013234</v>
          </cell>
          <cell r="B4064" t="str">
            <v>USINA DE ASFALTO A QUENTE, FIXA, CIBER UACF 15 P ADVANCED, CAP. 60 A 80 T/H, GRAVIMETRICA, **CAIXA**</v>
          </cell>
          <cell r="C4064" t="str">
            <v>UN</v>
          </cell>
          <cell r="D4064" t="str">
            <v>MP</v>
          </cell>
          <cell r="E4064">
            <v>2378095.64</v>
          </cell>
        </row>
        <row r="4065">
          <cell r="A4065" t="str">
            <v>00013238</v>
          </cell>
          <cell r="B4065" t="str">
            <v>TRATOR DE PNEUS MASSEY FERGUSSON MOD. MF-292 TURBO, 105HP, PESO C/ LASTRO 4,32T, TRACAO 4 X 2**CAIXA**</v>
          </cell>
          <cell r="C4065" t="str">
            <v>UN</v>
          </cell>
          <cell r="D4065" t="str">
            <v>MP</v>
          </cell>
          <cell r="E4065">
            <v>108804.45</v>
          </cell>
        </row>
        <row r="4066">
          <cell r="A4066" t="str">
            <v>00013244</v>
          </cell>
          <cell r="B4066" t="str">
            <v>CONE DE PVC PARA SINALIZACAO COM FAIXA REFLETIVA, ALTURA DE *75* CM</v>
          </cell>
          <cell r="C4066" t="str">
            <v>UN</v>
          </cell>
          <cell r="D4066" t="str">
            <v>MP</v>
          </cell>
          <cell r="E4066">
            <v>51</v>
          </cell>
        </row>
        <row r="4067">
          <cell r="A4067" t="str">
            <v>00013246</v>
          </cell>
          <cell r="B4067" t="str">
            <v>PARAFUSO SEXTAVADO FERRO POLIDO ROSCA INTEIRA 5/16" X 3/4" C/ PORCA E ARRUELA LISA/LEVE</v>
          </cell>
          <cell r="C4067" t="str">
            <v>UN</v>
          </cell>
          <cell r="D4067" t="str">
            <v>MP</v>
          </cell>
          <cell r="E4067">
            <v>0.41</v>
          </cell>
        </row>
        <row r="4068">
          <cell r="A4068" t="str">
            <v>00013250</v>
          </cell>
          <cell r="B4068" t="str">
            <v>LAJOTA CERAMICA 20 X 30 CM PARA LALE PRE-MOLDADA</v>
          </cell>
          <cell r="C4068" t="str">
            <v>UN</v>
          </cell>
          <cell r="D4068" t="str">
            <v>MP</v>
          </cell>
          <cell r="E4068">
            <v>0.53</v>
          </cell>
        </row>
        <row r="4069">
          <cell r="A4069" t="str">
            <v>00013253</v>
          </cell>
          <cell r="B4069" t="str">
            <v>FIO DE COBRE NU 6MM2</v>
          </cell>
          <cell r="C4069" t="str">
            <v>M</v>
          </cell>
          <cell r="D4069" t="str">
            <v>MP</v>
          </cell>
          <cell r="E4069">
            <v>2.71</v>
          </cell>
        </row>
        <row r="4070">
          <cell r="A4070" t="str">
            <v>00013255</v>
          </cell>
          <cell r="B4070" t="str">
            <v>TAMPA CONCRETO P/PV E/OU CX. INSPECAO 60 X 60 X 8CM</v>
          </cell>
          <cell r="C4070" t="str">
            <v>UN</v>
          </cell>
          <cell r="D4070" t="str">
            <v>MP</v>
          </cell>
          <cell r="E4070">
            <v>42.09</v>
          </cell>
        </row>
        <row r="4071">
          <cell r="A4071" t="str">
            <v>00013256</v>
          </cell>
          <cell r="B4071" t="str">
            <v>TUBO CONCRETO ARMADO CLASSE PA-1 PB NBR-8890/23007 DN 1100MM P/ DRENAGEM</v>
          </cell>
          <cell r="C4071" t="str">
            <v>M</v>
          </cell>
          <cell r="D4071" t="str">
            <v>MP</v>
          </cell>
          <cell r="E4071">
            <v>427.59</v>
          </cell>
        </row>
        <row r="4072">
          <cell r="A4072" t="str">
            <v>00013261</v>
          </cell>
          <cell r="B4072" t="str">
            <v>FLANELA</v>
          </cell>
          <cell r="C4072" t="str">
            <v>M2</v>
          </cell>
          <cell r="D4072" t="str">
            <v>MP</v>
          </cell>
          <cell r="E4072">
            <v>3.34</v>
          </cell>
        </row>
        <row r="4073">
          <cell r="A4073" t="str">
            <v>00013278</v>
          </cell>
          <cell r="B4073" t="str">
            <v>CHUMBADOR DE ACO 1" X 500MM C/ ROSCA E PORCA</v>
          </cell>
          <cell r="C4073" t="str">
            <v>KG</v>
          </cell>
          <cell r="D4073" t="str">
            <v>MP</v>
          </cell>
          <cell r="E4073">
            <v>61.78</v>
          </cell>
        </row>
        <row r="4074">
          <cell r="A4074" t="str">
            <v>00013279</v>
          </cell>
          <cell r="B4074" t="str">
            <v>CHUMBADOR DE ACO 5/8" X 200MM C/ ROSCA E PORCA</v>
          </cell>
          <cell r="C4074" t="str">
            <v>KG</v>
          </cell>
          <cell r="D4074" t="str">
            <v>MP</v>
          </cell>
          <cell r="E4074">
            <v>5.65</v>
          </cell>
        </row>
        <row r="4075">
          <cell r="A4075" t="str">
            <v>00013282</v>
          </cell>
          <cell r="B4075" t="str">
            <v>!EM PROCESSO DE DESATIVACAO! SOLEIRA PREMOLDADA DE GRANILITE, MARMORITE OU GRANITINA - LARG = 25 CM</v>
          </cell>
          <cell r="C4075" t="str">
            <v>M</v>
          </cell>
          <cell r="D4075" t="str">
            <v>MP</v>
          </cell>
          <cell r="E4075">
            <v>91.97</v>
          </cell>
        </row>
        <row r="4076">
          <cell r="A4076" t="str">
            <v>00013284</v>
          </cell>
          <cell r="B4076" t="str">
            <v>CIMENTO PORTLAND DE ALTO FORNO (AF) CP III-32</v>
          </cell>
          <cell r="C4076" t="str">
            <v>KG</v>
          </cell>
          <cell r="D4076" t="str">
            <v>MP</v>
          </cell>
          <cell r="E4076">
            <v>0.43</v>
          </cell>
        </row>
        <row r="4077">
          <cell r="A4077" t="str">
            <v>00013294</v>
          </cell>
          <cell r="B4077" t="str">
            <v>PARAFUSO SEXTAVADO ROSCA SOBERBA ZINCADO 3/8" X 80MM</v>
          </cell>
          <cell r="C4077" t="str">
            <v>UN</v>
          </cell>
          <cell r="D4077" t="str">
            <v>MP</v>
          </cell>
          <cell r="E4077">
            <v>1.1299999999999999</v>
          </cell>
        </row>
        <row r="4078">
          <cell r="A4078" t="str">
            <v>00013304</v>
          </cell>
          <cell r="B4078" t="str">
            <v>TAXA DE RELIGACAO NORMAL DE ENERGIA COMERCIAL MONOFASICA, BAIXA TENSAO, INCLUINDO ICMS</v>
          </cell>
          <cell r="C4078" t="str">
            <v>UN</v>
          </cell>
          <cell r="D4078" t="str">
            <v>MP</v>
          </cell>
          <cell r="E4078">
            <v>6.01</v>
          </cell>
        </row>
        <row r="4079">
          <cell r="A4079" t="str">
            <v>00013323</v>
          </cell>
          <cell r="B4079" t="str">
            <v>LIMPADORA A JATO/VACUO PRESSAO P/LIMPEZA ESG PUBL./INDUSTRIAL CONSMAQ SF OU EQUIV. , MONTADA SOBRE CAMINHAO EQUI. C/EXAUSTOR-COMPRESSOR,TANQUE CILINDRICO DE ABERTURA,SISTEMA SEPARACAO LIQUIDOS</v>
          </cell>
          <cell r="C4079" t="str">
            <v>UN</v>
          </cell>
          <cell r="D4079" t="str">
            <v>MP</v>
          </cell>
          <cell r="E4079">
            <v>700797.62</v>
          </cell>
        </row>
        <row r="4080">
          <cell r="A4080" t="str">
            <v>00013329</v>
          </cell>
          <cell r="B4080" t="str">
            <v>SOQUETE DE PVC PARA LÂMPADA INCANDESCENTE (BASE E-27) COM RABICHO, DE 10 A/250 V</v>
          </cell>
          <cell r="C4080" t="str">
            <v>UN</v>
          </cell>
          <cell r="D4080" t="str">
            <v>MP</v>
          </cell>
          <cell r="E4080">
            <v>2.4</v>
          </cell>
        </row>
        <row r="4081">
          <cell r="A4081" t="str">
            <v>00013331</v>
          </cell>
          <cell r="B4081" t="str">
            <v>!EM PROCESSO DE DESATIVACAO! ESCAVADEIRA HIDRAULICA SOBRE ESTEIRA (IMPORTADA),POT. BRUTA= 153HP, PESO OPERACIONAL= 20,37 T, CACAMBA= 0,78M3 A 1,50M3.</v>
          </cell>
          <cell r="C4081" t="str">
            <v>UN</v>
          </cell>
          <cell r="D4081" t="str">
            <v>MP</v>
          </cell>
          <cell r="E4081">
            <v>421656.82</v>
          </cell>
        </row>
        <row r="4082">
          <cell r="A4082" t="str">
            <v>00013332</v>
          </cell>
          <cell r="B4082" t="str">
            <v>!EM PROCESSO DE DESATIVACAO! TRATOR DE ESTEIRAS KOMATSU D41 E6, 105HP, NACIONAL PESO OPERACIONAL 10,2T**CAIXA**</v>
          </cell>
          <cell r="C4082" t="str">
            <v>UN</v>
          </cell>
          <cell r="D4082" t="str">
            <v>MP</v>
          </cell>
          <cell r="E4082">
            <v>460319.2</v>
          </cell>
        </row>
        <row r="4083">
          <cell r="A4083" t="str">
            <v>00013333</v>
          </cell>
          <cell r="B4083" t="str">
            <v>GRUPO DE SOLDAGEM C/ GERADOR A DIESEL 33HP P/ SOLDA ELETRICA, SOBRE 04 RODAS, BAMBOZZI, MOD.TN8, C/MOTOR 4 CILINDROS 600A,  **CAIXA**</v>
          </cell>
          <cell r="C4083" t="str">
            <v>UN</v>
          </cell>
          <cell r="D4083" t="str">
            <v>MP</v>
          </cell>
          <cell r="E4083">
            <v>47846.41</v>
          </cell>
        </row>
        <row r="4084">
          <cell r="A4084" t="str">
            <v>00013335</v>
          </cell>
          <cell r="B4084" t="str">
            <v>POSTE DE CONCRETO DUPLO T, 200 KG, H = 8 M (NBR 8451)</v>
          </cell>
          <cell r="C4084" t="str">
            <v>UN</v>
          </cell>
          <cell r="D4084" t="str">
            <v>MP</v>
          </cell>
          <cell r="E4084">
            <v>316.77999999999997</v>
          </cell>
        </row>
        <row r="4085">
          <cell r="A4085" t="str">
            <v>00013339</v>
          </cell>
          <cell r="B4085" t="str">
            <v>POSTE DE CONCRETO DUPLO T, 300 KG, H = 12 M (NBR 8451)</v>
          </cell>
          <cell r="C4085" t="str">
            <v>UN</v>
          </cell>
          <cell r="D4085" t="str">
            <v>MP</v>
          </cell>
          <cell r="E4085">
            <v>781.99</v>
          </cell>
        </row>
        <row r="4086">
          <cell r="A4086" t="str">
            <v>00013340</v>
          </cell>
          <cell r="B4086" t="str">
            <v>PERFIL "U" CHAPA ACO DOBRADA,  E = 3,04 MM , H = 20 CM, ABAS = 5 CM (4,47 KG/M)</v>
          </cell>
          <cell r="C4086" t="str">
            <v>M</v>
          </cell>
          <cell r="D4086" t="str">
            <v>MP</v>
          </cell>
          <cell r="E4086">
            <v>23.25</v>
          </cell>
        </row>
        <row r="4087">
          <cell r="A4087" t="str">
            <v>00013343</v>
          </cell>
          <cell r="B4087" t="str">
            <v>BRACADEIRA OU CINTA EM FG 6" PARA FIXACAO EM POSTE CIRCULAR"</v>
          </cell>
          <cell r="C4087" t="str">
            <v>UN</v>
          </cell>
          <cell r="D4087" t="str">
            <v>MP</v>
          </cell>
          <cell r="E4087">
            <v>28.27</v>
          </cell>
        </row>
        <row r="4088">
          <cell r="A4088" t="str">
            <v>00013346</v>
          </cell>
          <cell r="B4088" t="str">
            <v>ISOLADOR 76MM X 79MM ROLDANA-PORCELANA VITRIFICADA</v>
          </cell>
          <cell r="C4088" t="str">
            <v>UN</v>
          </cell>
          <cell r="D4088" t="str">
            <v>MP</v>
          </cell>
          <cell r="E4088">
            <v>5.49</v>
          </cell>
        </row>
        <row r="4089">
          <cell r="A4089" t="str">
            <v>00013347</v>
          </cell>
          <cell r="B4089" t="str">
            <v>CONJUNTO ARSTOP P/ AR CONDICIONADO C/ DISJUNTOR 25A</v>
          </cell>
          <cell r="C4089" t="str">
            <v>UN</v>
          </cell>
          <cell r="D4089" t="str">
            <v>MP</v>
          </cell>
          <cell r="E4089">
            <v>36.39</v>
          </cell>
        </row>
        <row r="4090">
          <cell r="A4090" t="str">
            <v>00013348</v>
          </cell>
          <cell r="B4090" t="str">
            <v>ARRUELA REDONDA FG DIAM EXT= 35MM ESP= 3MM DIAM FURO= 18MM</v>
          </cell>
          <cell r="C4090" t="str">
            <v>UN</v>
          </cell>
          <cell r="D4090" t="str">
            <v>MP</v>
          </cell>
          <cell r="E4090">
            <v>0.15</v>
          </cell>
        </row>
        <row r="4091">
          <cell r="A4091" t="str">
            <v>00013352</v>
          </cell>
          <cell r="B4091" t="str">
            <v>CAMINHAO PIPA 10.000L TRUCADO (C/ TERCEIRO EIXO) FORD F-14000 - MOTOR CUMMINS 208CV - PBT =21,1T E CMT=27T - DIST ENTRE EIXOS =5385MM - INCL TANQUE DE ACO P/ TRANSP   DE AGUA - CAPACIDADE 10,0M3</v>
          </cell>
          <cell r="C4091" t="str">
            <v>UN</v>
          </cell>
          <cell r="D4091" t="str">
            <v>MP</v>
          </cell>
          <cell r="E4091">
            <v>213737.08</v>
          </cell>
        </row>
        <row r="4092">
          <cell r="A4092" t="str">
            <v>00013353</v>
          </cell>
          <cell r="B4092" t="str">
            <v>CHAVE REVERSORA BLINDADA 30A/500V ELETROMAR OU EQUIV</v>
          </cell>
          <cell r="C4092" t="str">
            <v>UN</v>
          </cell>
          <cell r="D4092" t="str">
            <v>MP</v>
          </cell>
          <cell r="E4092">
            <v>212.02</v>
          </cell>
        </row>
        <row r="4093">
          <cell r="A4093" t="str">
            <v>00013354</v>
          </cell>
          <cell r="B4093" t="str">
            <v>CHAVE PARTIDA DIRETA P/MOTOR TRIFASICO 7,50CV/380V, C/FUSIVEIS DIAZED E BOTAO LIGA-DESLIGA TIPO GPS SIEMENS OU EQUIV</v>
          </cell>
          <cell r="C4093" t="str">
            <v>UN</v>
          </cell>
          <cell r="D4093" t="str">
            <v>MP</v>
          </cell>
          <cell r="E4093">
            <v>368.95</v>
          </cell>
        </row>
        <row r="4094">
          <cell r="A4094" t="str">
            <v>00013356</v>
          </cell>
          <cell r="B4094" t="str">
            <v>TUBO ACO INDUSTRIAL DN 2" (50,8MM)CH 16 (E=1,50MM) - 1,8237KG/M</v>
          </cell>
          <cell r="C4094" t="str">
            <v>M</v>
          </cell>
          <cell r="D4094" t="str">
            <v>MP</v>
          </cell>
          <cell r="E4094">
            <v>3.92</v>
          </cell>
        </row>
        <row r="4095">
          <cell r="A4095" t="str">
            <v>00013360</v>
          </cell>
          <cell r="B4095" t="str">
            <v>DIVISORIA CEGA (N1) - PAINEL MSO/COMEIA E=35MM - PERFIS SIMPLES ALUMINIO ANOD NAT - COLOCADA</v>
          </cell>
          <cell r="C4095" t="str">
            <v>M2</v>
          </cell>
          <cell r="D4095" t="str">
            <v>MP</v>
          </cell>
          <cell r="E4095">
            <v>70.400000000000006</v>
          </cell>
        </row>
        <row r="4096">
          <cell r="A4096" t="str">
            <v>00013361</v>
          </cell>
          <cell r="B4096" t="str">
            <v>DIVISORIA (N2) PAINEL/VIDRO - PAINEL MSO/COMEIA E=35MM - PERFIS SIMPLES ALUMINIO ANOD NAT - COLOCADA</v>
          </cell>
          <cell r="C4096" t="str">
            <v>M2</v>
          </cell>
          <cell r="D4096" t="str">
            <v>MP</v>
          </cell>
          <cell r="E4096">
            <v>81.400000000000006</v>
          </cell>
        </row>
        <row r="4097">
          <cell r="A4097" t="str">
            <v>00013362</v>
          </cell>
          <cell r="B4097" t="str">
            <v>PORTA ACO ENROLAR CHAPA 22 ONDULADA/PERFIL MEIA CANA - ACAB GALV NATURAL - 2,0 X 2,50M - MANUAL - COMPLETA - COLOCADA</v>
          </cell>
          <cell r="C4097" t="str">
            <v>M2</v>
          </cell>
          <cell r="D4097" t="str">
            <v>MP</v>
          </cell>
          <cell r="E4097">
            <v>411.6</v>
          </cell>
        </row>
        <row r="4098">
          <cell r="A4098" t="str">
            <v>00013363</v>
          </cell>
          <cell r="B4098" t="str">
            <v>!EM PROCESSO DE DESATIVACAO! PORTA MAD COMPENSADA REVESTIDA C/ FORMICA 2 FACES</v>
          </cell>
          <cell r="C4098" t="str">
            <v>M2</v>
          </cell>
          <cell r="D4098" t="str">
            <v>MP</v>
          </cell>
          <cell r="E4098">
            <v>214.42</v>
          </cell>
        </row>
        <row r="4099">
          <cell r="A4099" t="str">
            <v>00013365</v>
          </cell>
          <cell r="B4099" t="str">
            <v>ROLO COMPACTADOR VIBRATÓRIO TANDEM CILINDROS LISO DE AÇO PARA SOLO/ASFALTO, DYNAPAC, MODELO CC-142, POTÊNCIA 45HP - PESO MÁXIMO OPERACIONAL 4,4T - IMPACTO DINÂMICO 3,1T</v>
          </cell>
          <cell r="C4099" t="str">
            <v>UN</v>
          </cell>
          <cell r="D4099" t="str">
            <v>MP</v>
          </cell>
          <cell r="E4099">
            <v>83376.41</v>
          </cell>
        </row>
        <row r="4100">
          <cell r="A4100" t="str">
            <v>00013366</v>
          </cell>
          <cell r="B4100" t="str">
            <v>CHAVE FACA BIPOLAR C/ BASE DE ARDOSIA P/ FUSIVEIS CARTUCHO 60A/250V</v>
          </cell>
          <cell r="C4100" t="str">
            <v>UN</v>
          </cell>
          <cell r="D4100" t="str">
            <v>MP</v>
          </cell>
          <cell r="E4100">
            <v>19.36</v>
          </cell>
        </row>
        <row r="4101">
          <cell r="A4101" t="str">
            <v>00013367</v>
          </cell>
          <cell r="B4101" t="str">
            <v>CHAVE FACA TRIPOLAR C/BASE DE ARDOSIA/MARMORE 60A/500V</v>
          </cell>
          <cell r="C4101" t="str">
            <v>UN</v>
          </cell>
          <cell r="D4101" t="str">
            <v>MP</v>
          </cell>
          <cell r="E4101">
            <v>32.6</v>
          </cell>
        </row>
        <row r="4102">
          <cell r="A4102" t="str">
            <v>00013368</v>
          </cell>
          <cell r="B4102" t="str">
            <v>CHAVE FACA TRIPOLAR C/BASE DE ARDOSIA/MARMORE 100A/500V</v>
          </cell>
          <cell r="C4102" t="str">
            <v>UN</v>
          </cell>
          <cell r="D4102" t="str">
            <v>MP</v>
          </cell>
          <cell r="E4102">
            <v>53.07</v>
          </cell>
        </row>
        <row r="4103">
          <cell r="A4103" t="str">
            <v>00013369</v>
          </cell>
          <cell r="B4103" t="str">
            <v>CHAVE SECCIONADORA FUSIVEL TRIPOLAR, MANOBRA C/ CARGA, 160A/500V P/ FUSIVEIS NH TAMANHO 00 CORRENTE NOMINAL ATE 160A, TIPO 3 NP 4080 DA SIEMENS OU EQUIV</v>
          </cell>
          <cell r="C4103" t="str">
            <v>UN</v>
          </cell>
          <cell r="D4103" t="str">
            <v>MP</v>
          </cell>
          <cell r="E4103">
            <v>171.56</v>
          </cell>
        </row>
        <row r="4104">
          <cell r="A4104" t="str">
            <v>00013370</v>
          </cell>
          <cell r="B4104" t="str">
            <v>CHAVE SECCIONADORA FUSIVEL TRIPOLAR, MANOBRA C/ CARGA, 250A/500V P/ FUSIVEIS NH TAMANHO 1 CORRENTE NOMINAL ATE 250A, TIPO 3 NN 2200 DA SIEMENS OU EQUIV</v>
          </cell>
          <cell r="C4104" t="str">
            <v>UN</v>
          </cell>
          <cell r="D4104" t="str">
            <v>MP</v>
          </cell>
          <cell r="E4104">
            <v>210.73</v>
          </cell>
        </row>
        <row r="4105">
          <cell r="A4105" t="str">
            <v>00013371</v>
          </cell>
          <cell r="B4105" t="str">
            <v>FUSIVEL TIPO CARTUCHO 60A - 600V</v>
          </cell>
          <cell r="C4105" t="str">
            <v>UN</v>
          </cell>
          <cell r="D4105" t="str">
            <v>MP</v>
          </cell>
          <cell r="E4105">
            <v>10.36</v>
          </cell>
        </row>
        <row r="4106">
          <cell r="A4106" t="str">
            <v>00013372</v>
          </cell>
          <cell r="B4106" t="str">
            <v>FUSIVEL TIPO CARTUCHO 100A - 600V</v>
          </cell>
          <cell r="C4106" t="str">
            <v>UN</v>
          </cell>
          <cell r="D4106" t="str">
            <v>MP</v>
          </cell>
          <cell r="E4106">
            <v>22.22</v>
          </cell>
        </row>
        <row r="4107">
          <cell r="A4107" t="str">
            <v>00013373</v>
          </cell>
          <cell r="B4107" t="str">
            <v>BASE P/ FUSIVEIS NH TAMANHO 00, DE 6 A 160A, TIPO 3 NH 3 030-Z DA SIEMENS OU EQUIV</v>
          </cell>
          <cell r="C4107" t="str">
            <v>UN</v>
          </cell>
          <cell r="D4107" t="str">
            <v>MP</v>
          </cell>
          <cell r="E4107">
            <v>14.66</v>
          </cell>
        </row>
        <row r="4108">
          <cell r="A4108" t="str">
            <v>00013374</v>
          </cell>
          <cell r="B4108" t="str">
            <v>BASE P/ FUSIVEIS NH TAMANHO 01, DE 40 A 250A, TIPO 3 NH 3 230-Z DA SIEMENS OU EQUIV</v>
          </cell>
          <cell r="C4108" t="str">
            <v>UN</v>
          </cell>
          <cell r="D4108" t="str">
            <v>MP</v>
          </cell>
          <cell r="E4108">
            <v>41.7</v>
          </cell>
        </row>
        <row r="4109">
          <cell r="A4109" t="str">
            <v>00013382</v>
          </cell>
          <cell r="B4109" t="str">
            <v>LUMINARIA FECHADA P/ ILUMINACAO PUBLICA, TIPO ABL 50/F OU EQUIV, P/ LAMPADA A VAPOR DE MERCURIO 400W</v>
          </cell>
          <cell r="C4109" t="str">
            <v>UN</v>
          </cell>
          <cell r="D4109" t="str">
            <v>MP</v>
          </cell>
          <cell r="E4109">
            <v>157.1</v>
          </cell>
        </row>
        <row r="4110">
          <cell r="A4110" t="str">
            <v>00013385</v>
          </cell>
          <cell r="B4110" t="str">
            <v>BRACO RETO P/ LUMINARIA PUBLICA - FERRO GALV C/ PARAF - 3/4" X 1,5M</v>
          </cell>
          <cell r="C4110" t="str">
            <v>UN</v>
          </cell>
          <cell r="D4110" t="str">
            <v>MP</v>
          </cell>
          <cell r="E4110">
            <v>87.01</v>
          </cell>
        </row>
        <row r="4111">
          <cell r="A4111" t="str">
            <v>00013386</v>
          </cell>
          <cell r="B4111" t="str">
            <v>CHAVE MAGNETICA 2 X 30A P/ COMANDO ILUMINACAO PUBLICA, ACIONADA POR RELE FOTOELETRICO NA 220V/60HZ, TIPO LUX CONTROL MODELO CIP-I/70 OU EQUIV</v>
          </cell>
          <cell r="C4111" t="str">
            <v>UN</v>
          </cell>
          <cell r="D4111" t="str">
            <v>MP</v>
          </cell>
          <cell r="E4111">
            <v>265.33999999999997</v>
          </cell>
        </row>
        <row r="4112">
          <cell r="A4112" t="str">
            <v>00013388</v>
          </cell>
          <cell r="B4112" t="str">
            <v>SOLDA 50/50</v>
          </cell>
          <cell r="C4112" t="str">
            <v>KG</v>
          </cell>
          <cell r="D4112" t="str">
            <v>MP</v>
          </cell>
          <cell r="E4112">
            <v>66.569999999999993</v>
          </cell>
        </row>
        <row r="4113">
          <cell r="A4113" t="str">
            <v>00013389</v>
          </cell>
          <cell r="B4113" t="str">
            <v>FIO DE COBRE NU 10MM2</v>
          </cell>
          <cell r="C4113" t="str">
            <v>M</v>
          </cell>
          <cell r="D4113" t="str">
            <v>MP</v>
          </cell>
          <cell r="E4113">
            <v>4.3600000000000003</v>
          </cell>
        </row>
        <row r="4114">
          <cell r="A4114" t="str">
            <v>00013390</v>
          </cell>
          <cell r="B4114" t="str">
            <v>REFLETOR REDONDO EM ALUMINIO ANODIZADO PARA LAMPADA VAPOR DE MERCURIO/SODIO, CORPO EM ALUMINIO COM PINTURA EPOXI, PARA LAMPADA E-27 DE 300 W, COM SUPORTE REDONDO E ALCA REGULAVEL PARA FIXACAO.</v>
          </cell>
          <cell r="C4114" t="str">
            <v>UN</v>
          </cell>
          <cell r="D4114" t="str">
            <v>MP</v>
          </cell>
          <cell r="E4114">
            <v>57.04</v>
          </cell>
        </row>
        <row r="4115">
          <cell r="A4115" t="str">
            <v>00013391</v>
          </cell>
          <cell r="B4115" t="str">
            <v>QUADRO DE DISTRIBUICAO DE EMBUTIR C/ BARRAMENTO MONOFASICO P/ 6 DISJUNTORES UNIPOLARES EM CHAPA DE ACO GALV</v>
          </cell>
          <cell r="C4115" t="str">
            <v>UN</v>
          </cell>
          <cell r="D4115" t="str">
            <v>MP</v>
          </cell>
          <cell r="E4115">
            <v>140.72</v>
          </cell>
        </row>
        <row r="4116">
          <cell r="A4116" t="str">
            <v>00013392</v>
          </cell>
          <cell r="B4116" t="str">
            <v>QUADRO DE DISTRIBUICAO DE EMBUTIR C/ BARRAMENTO MONOFASICO P/ 8 DISJUNTORES UNIPOLARES EM CHAPA DE ACO GALV</v>
          </cell>
          <cell r="C4116" t="str">
            <v>UN</v>
          </cell>
          <cell r="D4116" t="str">
            <v>MP</v>
          </cell>
          <cell r="E4116">
            <v>131.06</v>
          </cell>
        </row>
        <row r="4117">
          <cell r="A4117" t="str">
            <v>00013393</v>
          </cell>
          <cell r="B4117" t="str">
            <v>QUADRO DE DISTRIBUICAO DE EMBUTIR C/ BARRAMENTO TRIFASICO P/ 12 DISJUNTORES UNIPOLARES EM CHAPA DE ACO GALV</v>
          </cell>
          <cell r="C4117" t="str">
            <v>UN</v>
          </cell>
          <cell r="D4117" t="str">
            <v>MP</v>
          </cell>
          <cell r="E4117">
            <v>154.55000000000001</v>
          </cell>
        </row>
        <row r="4118">
          <cell r="A4118" t="str">
            <v>00013394</v>
          </cell>
          <cell r="B4118" t="str">
            <v>QUADRO DE DISTRIBUICAO DE EMBUTIR C/ BARRAMENTO TRIFASICO P/ 15 DISJUNTORES UNIPOLARES EM CHAPA DE ACO GALV</v>
          </cell>
          <cell r="C4118" t="str">
            <v>UN</v>
          </cell>
          <cell r="D4118" t="str">
            <v>MP</v>
          </cell>
          <cell r="E4118">
            <v>170.94</v>
          </cell>
        </row>
        <row r="4119">
          <cell r="A4119" t="str">
            <v>00013395</v>
          </cell>
          <cell r="B4119" t="str">
            <v>QUADRO DE DISTRIBUICAO DE EMBUTIR C/ BARRAMENTO TRIFASICO P/ 18 DISJUNTORES UNIPOLARES EM CHAPA DE ACO GALV</v>
          </cell>
          <cell r="C4119" t="str">
            <v>UN</v>
          </cell>
          <cell r="D4119" t="str">
            <v>MP</v>
          </cell>
          <cell r="E4119">
            <v>208.53</v>
          </cell>
        </row>
        <row r="4120">
          <cell r="A4120" t="str">
            <v>00013396</v>
          </cell>
          <cell r="B4120" t="str">
            <v>QUADRO DE DISTRIBUICAO DE EMBUTIR C/ BARRAMENTO TRIFASICO P/ 27 DISJUNTORES UNIPOLARES EM CHAPA DE ACO GALV</v>
          </cell>
          <cell r="C4120" t="str">
            <v>UN</v>
          </cell>
          <cell r="D4120" t="str">
            <v>MP</v>
          </cell>
          <cell r="E4120">
            <v>257.3</v>
          </cell>
        </row>
        <row r="4121">
          <cell r="A4121" t="str">
            <v>00013397</v>
          </cell>
          <cell r="B4121" t="str">
            <v>QUADRO DE DISTRIBUICAO DE EMBUTIR C/ BARRAMENTO TRIFASICO P/ 30 DISJUNTORES UNIPOLARES EM CHAPA DE ACO GALV</v>
          </cell>
          <cell r="C4121" t="str">
            <v>UN</v>
          </cell>
          <cell r="D4121" t="str">
            <v>MP</v>
          </cell>
          <cell r="E4121">
            <v>263.54000000000002</v>
          </cell>
        </row>
        <row r="4122">
          <cell r="A4122" t="str">
            <v>00013398</v>
          </cell>
          <cell r="B4122" t="str">
            <v>QUADRO DE DISTRIBUICAO DE EMBUTIR SEM BARRAMENTO P/ 3 DISJUNTORES UNIPOLARES, S/ PORTA, EM CHAPA DE ACO GALV</v>
          </cell>
          <cell r="C4122" t="str">
            <v>UN</v>
          </cell>
          <cell r="D4122" t="str">
            <v>MP</v>
          </cell>
          <cell r="E4122">
            <v>12.38</v>
          </cell>
        </row>
        <row r="4123">
          <cell r="A4123" t="str">
            <v>00013399</v>
          </cell>
          <cell r="B4123" t="str">
            <v>QUADRO DE DISTRIBUICAO DE EMBUTIR SEM BARRAMENTO P/ 3 DISJUNTORES UNIPOLARES, COM PORTA EM CHAPA DE ACO GALV</v>
          </cell>
          <cell r="C4123" t="str">
            <v>UN</v>
          </cell>
          <cell r="D4123" t="str">
            <v>MP</v>
          </cell>
          <cell r="E4123">
            <v>14.9</v>
          </cell>
        </row>
        <row r="4124">
          <cell r="A4124" t="str">
            <v>00013400</v>
          </cell>
          <cell r="B4124" t="str">
            <v>QUADRO DE DISTRIBUICAO DE EMBUTIR SEM BARRAMENTO P/ 6 DISJUNTORES UNIPOLARES, S/ PORTA, EM CHAPA DE ACO GALV,</v>
          </cell>
          <cell r="C4124" t="str">
            <v>UN</v>
          </cell>
          <cell r="D4124" t="str">
            <v>MP</v>
          </cell>
          <cell r="E4124">
            <v>22.59</v>
          </cell>
        </row>
        <row r="4125">
          <cell r="A4125" t="str">
            <v>00013401</v>
          </cell>
          <cell r="B4125" t="str">
            <v>QUADRO DE DISTRIBUICAO DE EMBUTIR SEM BARRAMENTO, P/12 DISJUNTORES UNIPOLARES, S/ PORTA EM CHAPA DE ACO GALV</v>
          </cell>
          <cell r="C4125" t="str">
            <v>UN</v>
          </cell>
          <cell r="D4125" t="str">
            <v>MP</v>
          </cell>
          <cell r="E4125">
            <v>41.87</v>
          </cell>
        </row>
        <row r="4126">
          <cell r="A4126" t="str">
            <v>00013402</v>
          </cell>
          <cell r="B4126" t="str">
            <v>QUADRO DE DISTRIBUICAO DE EMBUTIR C/ BARRAMENTO NEUTRO P/ 18 DISJUNTORES UNIPOLARES EM CHAPA DE ACO GALV</v>
          </cell>
          <cell r="C4126" t="str">
            <v>UN</v>
          </cell>
          <cell r="D4126" t="str">
            <v>MP</v>
          </cell>
          <cell r="E4126">
            <v>214.39</v>
          </cell>
        </row>
        <row r="4127">
          <cell r="A4127" t="str">
            <v>00013403</v>
          </cell>
          <cell r="B4127" t="str">
            <v>CHAVE FACA BIPOLAR C/ BASE DE ARDOSIA/MARMORE P/ FUSIVEIS CARTUCHO 30A/250V</v>
          </cell>
          <cell r="C4127" t="str">
            <v>UN</v>
          </cell>
          <cell r="D4127" t="str">
            <v>MP</v>
          </cell>
          <cell r="E4127">
            <v>15.16</v>
          </cell>
        </row>
        <row r="4128">
          <cell r="A4128" t="str">
            <v>00013404</v>
          </cell>
          <cell r="B4128" t="str">
            <v>CAIXA P/ MEDICAO MONOF 30 X 33 X 15CM EM CHAPA 18 C/ VISOR/PORTA/CX MUFLA USO INTERNO COR CINZA</v>
          </cell>
          <cell r="C4128" t="str">
            <v>UN</v>
          </cell>
          <cell r="D4128" t="str">
            <v>MP</v>
          </cell>
          <cell r="E4128">
            <v>134.51</v>
          </cell>
        </row>
        <row r="4129">
          <cell r="A4129" t="str">
            <v>00013405</v>
          </cell>
          <cell r="B4129" t="str">
            <v>CAIXA P/ MEDICAO MONOF 30 X 33 X 15CM EM CHAPA 18 C/ VISOR/PORTA/CX MUFLA USO EXTERNO COR CINZA</v>
          </cell>
          <cell r="C4129" t="str">
            <v>UN</v>
          </cell>
          <cell r="D4129" t="str">
            <v>MP</v>
          </cell>
          <cell r="E4129">
            <v>134.51</v>
          </cell>
        </row>
        <row r="4130">
          <cell r="A4130" t="str">
            <v>00013408</v>
          </cell>
          <cell r="B4130" t="str">
            <v>SUPER PLASTIFICANTE PARA CONCRETO - TAMBOR 200KG</v>
          </cell>
          <cell r="C4130" t="str">
            <v>200KG</v>
          </cell>
          <cell r="D4130" t="str">
            <v>MP</v>
          </cell>
          <cell r="E4130">
            <v>1419.04</v>
          </cell>
        </row>
        <row r="4131">
          <cell r="A4131" t="str">
            <v>00013415</v>
          </cell>
          <cell r="B4131" t="str">
            <v>TORNEIRA CROMADA 1/2" OU 3/4" REF 1193 P/ LAVATORIO - PADRAO POPULAR</v>
          </cell>
          <cell r="C4131" t="str">
            <v>UN</v>
          </cell>
          <cell r="D4131" t="str">
            <v>MP</v>
          </cell>
          <cell r="E4131">
            <v>33.5</v>
          </cell>
        </row>
        <row r="4132">
          <cell r="A4132" t="str">
            <v>00013416</v>
          </cell>
          <cell r="B4132" t="str">
            <v>TORNEIRA CROMADA LONGA 1/2" OU 3/4" REF 1158 P/ PIA COZ - PADRAO POPULAR</v>
          </cell>
          <cell r="C4132" t="str">
            <v>UN</v>
          </cell>
          <cell r="D4132" t="str">
            <v>MP</v>
          </cell>
          <cell r="E4132">
            <v>32.119999999999997</v>
          </cell>
        </row>
        <row r="4133">
          <cell r="A4133" t="str">
            <v>00013417</v>
          </cell>
          <cell r="B4133" t="str">
            <v>TORNEIRA CROMADA MEDIA 1/2" OU 3/4" REF 1143 - PADRAO POPULAR</v>
          </cell>
          <cell r="C4133" t="str">
            <v>UN</v>
          </cell>
          <cell r="D4133" t="str">
            <v>MP</v>
          </cell>
          <cell r="E4133">
            <v>33.619999999999997</v>
          </cell>
        </row>
        <row r="4134">
          <cell r="A4134" t="str">
            <v>00013418</v>
          </cell>
          <cell r="B4134" t="str">
            <v>TORNEIRA CROMADA 1/2" OU 3/4" CURTA REF 1140 P/ TANQUE - PADRAO POPULAR</v>
          </cell>
          <cell r="C4134" t="str">
            <v>UN</v>
          </cell>
          <cell r="D4134" t="str">
            <v>MP</v>
          </cell>
          <cell r="E4134">
            <v>26.18</v>
          </cell>
        </row>
        <row r="4135">
          <cell r="A4135" t="str">
            <v>00013423</v>
          </cell>
          <cell r="B4135" t="str">
            <v>LAJE TRELICADA P/ PISO , H=16CM , P/ APOIO SIMPLES , SOBRECARGA DE 200 KG/M2 , VAO LIVRE MAXIMO DE 4,75M</v>
          </cell>
          <cell r="C4135" t="str">
            <v>M2</v>
          </cell>
          <cell r="D4135" t="str">
            <v>MP</v>
          </cell>
          <cell r="E4135">
            <v>52.18</v>
          </cell>
        </row>
        <row r="4136">
          <cell r="A4136" t="str">
            <v>00013424</v>
          </cell>
          <cell r="B4136" t="str">
            <v>LAJE TRELICADA P/ PISO , H=20CM , P/ APOIO SIMPLES , SOBRECARGA DE 200 KG/M2 , VAO LIVRE MAXIMO DE 9,50M</v>
          </cell>
          <cell r="C4136" t="str">
            <v>M2</v>
          </cell>
          <cell r="D4136" t="str">
            <v>MP</v>
          </cell>
          <cell r="E4136">
            <v>65.5</v>
          </cell>
        </row>
        <row r="4137">
          <cell r="A4137" t="str">
            <v>00013425</v>
          </cell>
          <cell r="B4137" t="str">
            <v>LAJE TRELICADA P/ PISO , H=25CM , P/ APOIO SIMPLES , SOBRECARGA DE 200 KG/M2 , VAO LIVRE MAXIMO DE 8,30M</v>
          </cell>
          <cell r="C4137" t="str">
            <v>M2</v>
          </cell>
          <cell r="D4137" t="str">
            <v>MP</v>
          </cell>
          <cell r="E4137">
            <v>71.12</v>
          </cell>
        </row>
        <row r="4138">
          <cell r="A4138" t="str">
            <v>00013426</v>
          </cell>
          <cell r="B4138" t="str">
            <v>LAJE TRELICADA P/ PISO , H=30CM , P/ APOIO SIMPLES , SOBRECARGA DE 200 KG/M2 , VAO LIVRE MAXIMO DE 12,65M</v>
          </cell>
          <cell r="C4138" t="str">
            <v>M2</v>
          </cell>
          <cell r="D4138" t="str">
            <v>MP</v>
          </cell>
          <cell r="E4138">
            <v>81.28</v>
          </cell>
        </row>
        <row r="4139">
          <cell r="A4139" t="str">
            <v>00013441</v>
          </cell>
          <cell r="B4139" t="str">
            <v>CAMINHONETE CABINE SIMPLES, MOTOR A GASOLINA, 4 X 2, APENAS COM OS EQUIPAMENTOS DE SERIE</v>
          </cell>
          <cell r="C4139" t="str">
            <v>UN</v>
          </cell>
          <cell r="D4139" t="str">
            <v>MP</v>
          </cell>
          <cell r="E4139">
            <v>65940</v>
          </cell>
        </row>
        <row r="4140">
          <cell r="A4140" t="str">
            <v>00013447</v>
          </cell>
          <cell r="B4140" t="str">
            <v>MARTELO PERFURADOR PNEUMÁTICO MANUAL, MARCA ATLAS COPCO, MODELO RH 656</v>
          </cell>
          <cell r="C4140" t="str">
            <v>UN</v>
          </cell>
          <cell r="D4140" t="str">
            <v>MP</v>
          </cell>
          <cell r="E4140">
            <v>6021.63</v>
          </cell>
        </row>
        <row r="4141">
          <cell r="A4141" t="str">
            <v>00013452</v>
          </cell>
          <cell r="B4141" t="str">
            <v>CAMINHÃO TOCO MERCEDES BENZ  710 PLUS, POTÊNCIA 110 CV , PBT = 6700 KG, CARGA UTIL MAX. C/ EQUIP = 3840 KG, DIST. ENTRE EIXOS 3700 MM - INCLUI CARROCERIA FIXA ABERTA DE MADEIRA P/ TRANSP. GERAL DE CARGA SECA -</v>
          </cell>
          <cell r="C4141" t="str">
            <v>UN</v>
          </cell>
          <cell r="D4141" t="str">
            <v>MP</v>
          </cell>
          <cell r="E4141">
            <v>126269.2</v>
          </cell>
        </row>
        <row r="4142">
          <cell r="A4142" t="str">
            <v>00013455</v>
          </cell>
          <cell r="B4142" t="str">
            <v>CAMINHAO PIPA 6.000L TOCO MERCEDES BENZ L-1218 R - POTENCIA 170CV - PBT = 12300 KG - CARGA UTIL MAX C/EQUIP = 8550KG - DIST ENTRE EIXOS 5170MM - TANQUE DE ACO P/ TRANSP   DE AGUA</v>
          </cell>
          <cell r="C4142" t="str">
            <v>UN</v>
          </cell>
          <cell r="D4142" t="str">
            <v>MP</v>
          </cell>
          <cell r="E4142">
            <v>197372.54</v>
          </cell>
        </row>
        <row r="4143">
          <cell r="A4143" t="str">
            <v>00013456</v>
          </cell>
          <cell r="B4143" t="str">
            <v>CAVALO MECÂNICO MERCEDES BENZ  AXOR 2035,  DIESEL, POT. 354 CV, CAPAC. MAX. TRAÇÃO 80 TON.,  A SER MONTADO SEMI REBOQUE ( 3 EIXOS) CARGA SECA, MEDINDO APROX. 2,60 X 12,50 X 0,50 M.</v>
          </cell>
          <cell r="C4143" t="str">
            <v>UN</v>
          </cell>
          <cell r="D4143" t="str">
            <v>MP</v>
          </cell>
          <cell r="E4143">
            <v>434713.31</v>
          </cell>
        </row>
        <row r="4144">
          <cell r="A4144" t="str">
            <v>00013457</v>
          </cell>
          <cell r="B4144" t="str">
            <v>COMPACTADOR SOLOS C/ PLACA VIBRATORIA DE 43 X 55CM DYNAPAC CM-20D, 7HP, A DIESEL, 415 KG, IMPACTO DINAMICO TOTAL 3000KG**CAIXA**</v>
          </cell>
          <cell r="C4144" t="str">
            <v>UN</v>
          </cell>
          <cell r="D4144" t="str">
            <v>MP</v>
          </cell>
          <cell r="E4144">
            <v>27856.1</v>
          </cell>
        </row>
        <row r="4145">
          <cell r="A4145" t="str">
            <v>00013458</v>
          </cell>
          <cell r="B4145" t="str">
            <v>COMPACTADOR SOLOS MOTOR GAS 4HP MIKASA MOD MTR80 OU SIMILAR**CAIXA**</v>
          </cell>
          <cell r="C4145" t="str">
            <v>UN</v>
          </cell>
          <cell r="D4145" t="str">
            <v>MP</v>
          </cell>
          <cell r="E4145">
            <v>14671.61</v>
          </cell>
        </row>
        <row r="4146">
          <cell r="A4146" t="str">
            <v>00013461</v>
          </cell>
          <cell r="B4146" t="str">
            <v>!EM PROCESSO DE DESATIVACAO! COMPRESSOR DE AR - REBOCAVEL - ATLAS COPCO XA-360 SB - DESCARGA LIVRE EFETIVA 760 PCM - MOTOR A DIESEL 180 CV**CAIXA**</v>
          </cell>
          <cell r="C4146" t="str">
            <v>UN</v>
          </cell>
          <cell r="D4146" t="str">
            <v>MP</v>
          </cell>
          <cell r="E4146">
            <v>178374.99</v>
          </cell>
        </row>
        <row r="4147">
          <cell r="A4147" t="str">
            <v>00013467</v>
          </cell>
          <cell r="B4147" t="str">
            <v>ROLO COMPACTADOR VIBRATÓRIO CILINDRO LISO DE AÇO PARA SOLOS, DYNAPAC, MODELO CA-250STD, POTÊNCIA 110HP - PESO OPERACIONAL 13,5T - IMPACTO DINÂMICO 12/25T</v>
          </cell>
          <cell r="C4147" t="str">
            <v>UN</v>
          </cell>
          <cell r="D4147" t="str">
            <v>MP</v>
          </cell>
          <cell r="E4147">
            <v>333891.67</v>
          </cell>
        </row>
        <row r="4148">
          <cell r="A4148" t="str">
            <v>00013468</v>
          </cell>
          <cell r="B4148" t="str">
            <v>ROLO COMPACTADOR TANDEM VIBRATÓRIO CILINDROS LISO DE AÇO PARA SOLOS/ASFALTO, DYNAPAC, MODELO CC-102, POTÊNCIA 29HP - PESO MÁXIMO OPERACIONAL 2,46T - IMPACTO DINÂMICO 3,42T</v>
          </cell>
          <cell r="C4148" t="str">
            <v>UN</v>
          </cell>
          <cell r="D4148" t="str">
            <v>MP</v>
          </cell>
          <cell r="E4148">
            <v>70445.36</v>
          </cell>
        </row>
        <row r="4149">
          <cell r="A4149" t="str">
            <v>00013469</v>
          </cell>
          <cell r="B4149" t="str">
            <v>ROLO COMPACTADOR VIBRATÓRIO PÉ DE CARNEIRO PARA SOLOS, COM TRAÇÃO NO TAMBOR, DYNAPAC, MODELO CA-250PD, POTÊNCIA 110HP - PESO MÁXIMO OPERACIONAL 13,65T - IMPACTO DINÂMICO 30,6T</v>
          </cell>
          <cell r="C4149" t="str">
            <v>UN</v>
          </cell>
          <cell r="D4149" t="str">
            <v>MP</v>
          </cell>
          <cell r="E4149">
            <v>369596.83</v>
          </cell>
        </row>
        <row r="4150">
          <cell r="A4150" t="str">
            <v>00013470</v>
          </cell>
          <cell r="B4150" t="str">
            <v>ROLO COMPACTADOR DE PNEUS (7 RODAS), PRESSÃO VARIÁVEL, CATERPILLAR, MODELO PS-360C, POTÊNCIA 150CV - PESO OPERACIONAL 8,5 T</v>
          </cell>
          <cell r="C4150" t="str">
            <v>UN</v>
          </cell>
          <cell r="D4150" t="str">
            <v>MP</v>
          </cell>
          <cell r="E4150">
            <v>201686.02</v>
          </cell>
        </row>
        <row r="4151">
          <cell r="A4151" t="str">
            <v>00013475</v>
          </cell>
          <cell r="B4151" t="str">
            <v>VIBRADOR DE IMERSAO C/ MOTOR DIESEL OU GASOLINA 4,5 HP DYNAPAC AA548 C/PONTEIRA 48MM**CAIXA**</v>
          </cell>
          <cell r="C4151" t="str">
            <v>UN</v>
          </cell>
          <cell r="D4151" t="str">
            <v>MP</v>
          </cell>
          <cell r="E4151">
            <v>1774.48</v>
          </cell>
        </row>
        <row r="4152">
          <cell r="A4152" t="str">
            <v>00013476</v>
          </cell>
          <cell r="B4152" t="str">
            <v>VIBROACABADORA DE ASFALTO SOBRE ESTEIRAS, TEREX, MOD. VDA - 600, 117 HP,  LARG. PAVIM. 2,6 M A 6,0 M, CAP. 450 T/ H</v>
          </cell>
          <cell r="C4152" t="str">
            <v>UN</v>
          </cell>
          <cell r="D4152" t="str">
            <v>MP</v>
          </cell>
          <cell r="E4152">
            <v>823225.83</v>
          </cell>
        </row>
        <row r="4153">
          <cell r="A4153" t="str">
            <v>00013521</v>
          </cell>
          <cell r="B4153" t="str">
            <v>PLACA ESMALTADA P/ IDENTIFICACAO NR DE RUA</v>
          </cell>
          <cell r="C4153" t="str">
            <v>UN</v>
          </cell>
          <cell r="D4153" t="str">
            <v>MP</v>
          </cell>
          <cell r="E4153">
            <v>115.52</v>
          </cell>
        </row>
        <row r="4154">
          <cell r="A4154" t="str">
            <v>00013527</v>
          </cell>
          <cell r="B4154" t="str">
            <v>CAMINHÃO TOCO MERCEDES BENZ 1315 / 36,  POTÊNCIA 150 CV - PBT = 12990 KG - CARGA UTIL + CARROCERIA = 8540 KG, DIST. ENTRE EIXOS 3560 MM  - INCLUI CARROCERIA FIXA ABERTA DE MADEIRA P/ TRANSP.  GERAL DE CARGA SEC</v>
          </cell>
          <cell r="C4154" t="str">
            <v>UN</v>
          </cell>
          <cell r="D4154" t="str">
            <v>MP</v>
          </cell>
          <cell r="E4154">
            <v>194201.78</v>
          </cell>
        </row>
        <row r="4155">
          <cell r="A4155" t="str">
            <v>00013529</v>
          </cell>
          <cell r="B4155" t="str">
            <v>EQUIPAMENTO DE LIMPEZA A VACUO MONTADO SOBRE CAMINHAO (MOTOR DIESEL = 152 HP E CAPACIDADE = 12,9 T)</v>
          </cell>
          <cell r="C4155" t="str">
            <v>UN</v>
          </cell>
          <cell r="D4155" t="str">
            <v>MP</v>
          </cell>
          <cell r="E4155">
            <v>401000</v>
          </cell>
        </row>
        <row r="4156">
          <cell r="A4156" t="str">
            <v>00013530</v>
          </cell>
          <cell r="B4156" t="str">
            <v>!EM PROCESSO DE DESATIVACAO! CAMINHAO DE LIMPEZA DE ALTA PRESSAO POTENCIA 15 2CV -   PBT = 12,9T -</v>
          </cell>
          <cell r="C4156" t="str">
            <v>UN</v>
          </cell>
          <cell r="D4156" t="str">
            <v>MP</v>
          </cell>
          <cell r="E4156">
            <v>434347.16</v>
          </cell>
        </row>
        <row r="4157">
          <cell r="A4157" t="str">
            <v>00013531</v>
          </cell>
          <cell r="B4157" t="str">
            <v>!EM PROCESSO DE DESATIVACAO! CAMINHAO DE LIMPEZA COMBINADO (VACUO/ALTA PRESSAO) POTENCIA 170CV - PBT = 14500KG - CARGA UTIL MAX C/ EQUIP = 9670KG - DIST ENTRE EIXOS 5170MM - EQUIPADO C/TANQUE E EQUIP. DE VACUO</v>
          </cell>
          <cell r="C4157" t="str">
            <v>UN</v>
          </cell>
          <cell r="D4157" t="str">
            <v>MP</v>
          </cell>
          <cell r="E4157">
            <v>522085.96</v>
          </cell>
        </row>
        <row r="4158">
          <cell r="A4158" t="str">
            <v>00013532</v>
          </cell>
          <cell r="B4158" t="str">
            <v>CAMINHONETE FIAT FIORINO A GASOLINA**CAIXA**</v>
          </cell>
          <cell r="C4158" t="str">
            <v>UN</v>
          </cell>
          <cell r="D4158" t="str">
            <v>MP</v>
          </cell>
          <cell r="E4158">
            <v>41172.28</v>
          </cell>
        </row>
        <row r="4159">
          <cell r="A4159" t="str">
            <v>00013533</v>
          </cell>
          <cell r="B4159" t="str">
            <v>GRUPO DE SOLDAGEM C/ GERADOR A DIESEL 18 HP, P/ SOLDA ELETRICA, SOBRE DUAS RODAS, BAMBOZZI MOD.TN5, C/MOTOR 375A,  **CAIXA**</v>
          </cell>
          <cell r="C4159" t="str">
            <v>UN</v>
          </cell>
          <cell r="D4159" t="str">
            <v>MP</v>
          </cell>
          <cell r="E4159">
            <v>42099.32</v>
          </cell>
        </row>
        <row r="4160">
          <cell r="A4160" t="str">
            <v>00013587</v>
          </cell>
          <cell r="B4160" t="str">
            <v>MEIA CANA MAD APARELHADA P/ FORRO PAULISTA 1" X 1" (PINUS)</v>
          </cell>
          <cell r="C4160" t="str">
            <v>M</v>
          </cell>
          <cell r="D4160" t="str">
            <v>MP</v>
          </cell>
          <cell r="E4160">
            <v>1.87</v>
          </cell>
        </row>
        <row r="4161">
          <cell r="A4161" t="str">
            <v>00013588</v>
          </cell>
          <cell r="B4161" t="str">
            <v>PECA DE MADEIRA NAO APARELHADA L=10 A 15CM ESP =1,5 A 2,0CM MOLDURADA P/ ACAB LATERAL TELHADOS CERÂMICOS (ABA, TABEIRA, VISTA, RIPAO MOLD, ESPELHO, TESTEIRA ETC.)</v>
          </cell>
          <cell r="C4161" t="str">
            <v>M</v>
          </cell>
          <cell r="D4161" t="str">
            <v>MP</v>
          </cell>
          <cell r="E4161">
            <v>4.47</v>
          </cell>
        </row>
        <row r="4162">
          <cell r="A4162" t="str">
            <v>00013596</v>
          </cell>
          <cell r="B4162" t="str">
            <v>!EM PROCESSO DE DESATIVACAO! CANTONEIRA P/ FILTRO EM GRANILITE, MARMORITE OU GRANITINA - 30 X 30 X 3CM</v>
          </cell>
          <cell r="C4162" t="str">
            <v>UN</v>
          </cell>
          <cell r="D4162" t="str">
            <v>MP</v>
          </cell>
          <cell r="E4162">
            <v>46.72</v>
          </cell>
        </row>
        <row r="4163">
          <cell r="A4163" t="str">
            <v>00013597</v>
          </cell>
          <cell r="B4163" t="str">
            <v>PADRAO POLIFASICO COMPLETO EM POSTE GALV DE 3" X 5,0M</v>
          </cell>
          <cell r="C4163" t="str">
            <v>UN</v>
          </cell>
          <cell r="D4163" t="str">
            <v>MP</v>
          </cell>
          <cell r="E4163">
            <v>682.36</v>
          </cell>
        </row>
        <row r="4164">
          <cell r="A4164" t="str">
            <v>00013598</v>
          </cell>
          <cell r="B4164" t="str">
            <v>CAMINHAO TOCO BASCULANTE COM CACAMBA DE 5 M3 (POTENCIA = 177 CV; PESO BRUTO TOTAL = 13,99 T; DISTANCIA ENTRE EIXOS = 5,10 M)</v>
          </cell>
          <cell r="C4164" t="str">
            <v>UN</v>
          </cell>
          <cell r="D4164" t="str">
            <v>MP</v>
          </cell>
          <cell r="E4164">
            <v>202000</v>
          </cell>
        </row>
        <row r="4165">
          <cell r="A4165" t="str">
            <v>00013599</v>
          </cell>
          <cell r="B4165" t="str">
            <v>!EM PROCESSO DE DESATIVACAO! CAMINHAO, POTENCIA 177 CV , PBT = 13990 KG, DIST. ENTRE EIXOS 4760 MM - INCLUI CARROCERIA FIXA ABERTA DE MADEIRA P/ TRANSP. GERAL DE CARGA SECA , DIMENSOES APROX. 2,50 X 6,50 X 0,50</v>
          </cell>
          <cell r="C4165" t="str">
            <v>UN</v>
          </cell>
          <cell r="D4165" t="str">
            <v>MP</v>
          </cell>
          <cell r="E4165">
            <v>188352.36</v>
          </cell>
        </row>
        <row r="4166">
          <cell r="A4166" t="str">
            <v>00013600</v>
          </cell>
          <cell r="B4166" t="str">
            <v>ROLO COMPACTADOR VIBRATÓRIO AÇO LISO, MULLER, MODELO VAP-70L, POTÊNCIA 150HP - PESO MÁXIMO OPERACIONAL 9,8T - IMPACTO DINÂMICO 18,24/26,74T</v>
          </cell>
          <cell r="C4166" t="str">
            <v>UN</v>
          </cell>
          <cell r="D4166" t="str">
            <v>MP</v>
          </cell>
          <cell r="E4166">
            <v>307332.40999999997</v>
          </cell>
        </row>
        <row r="4167">
          <cell r="A4167" t="str">
            <v>00013603</v>
          </cell>
          <cell r="B4167" t="str">
            <v>!EM PROCESSO DE DESATIVACAO! TRATOR DE PNEUS CBT MOD. 2105 POT. * 110 A 126 HP ***CAIXA**</v>
          </cell>
          <cell r="C4167" t="str">
            <v>UN</v>
          </cell>
          <cell r="D4167" t="str">
            <v>MP</v>
          </cell>
          <cell r="E4167">
            <v>178125</v>
          </cell>
        </row>
        <row r="4168">
          <cell r="A4168" t="str">
            <v>00013604</v>
          </cell>
          <cell r="B4168" t="str">
            <v>!EM PROCESSO DE DESATIVACAO! DISTRIBUIDOR DE BETUME, CAPACIDADE 6000 L, ESPARGIMENTO SOB PRESSAO, A SER MONTADO SOBRE CHASSIS DE CAMINHAO</v>
          </cell>
          <cell r="C4168" t="str">
            <v>UN</v>
          </cell>
          <cell r="D4168" t="str">
            <v>MP</v>
          </cell>
          <cell r="E4168">
            <v>302736</v>
          </cell>
        </row>
        <row r="4169">
          <cell r="A4169" t="str">
            <v>00013606</v>
          </cell>
          <cell r="B4169" t="str">
            <v>VIBROACABADORA DE ASFALTO, CIBER, MOD. SA 230, POTÊNCIA 31 A 45 CV, CAPACIDADE DE PAVIMENTAÇÃO 100 T/H, LARG. PAV. 2,00 A 3,8 M, DE PNEUS</v>
          </cell>
          <cell r="C4169" t="str">
            <v>UN</v>
          </cell>
          <cell r="D4169" t="str">
            <v>MP</v>
          </cell>
          <cell r="E4169">
            <v>437061.59</v>
          </cell>
        </row>
        <row r="4170">
          <cell r="A4170" t="str">
            <v>00013614</v>
          </cell>
          <cell r="B4170" t="str">
            <v>CAMINHÃO TOCO FORD CARGO 815 E, POTÊNCIA 150  CV, PBT= 8250 KG,  CARGA UTIL MAX C/ EQUIP = 5200 KG, DIST. ENTRE EIXOS 4300 MM, INCLUI CARROCERIA FIXA ABERTA DE MADEIRA P/ TRANSP.  GERAL DE CARGA SECA, DIMENSÕES</v>
          </cell>
          <cell r="C4170" t="str">
            <v>UN</v>
          </cell>
          <cell r="D4170" t="str">
            <v>MP</v>
          </cell>
          <cell r="E4170">
            <v>132075.56</v>
          </cell>
        </row>
        <row r="4171">
          <cell r="A4171" t="str">
            <v>00013617</v>
          </cell>
          <cell r="B4171" t="str">
            <v>PICK UP VOLKSWAGEN MOD. SAVEIRO CL 1.8, 98CV, A GASOLINA</v>
          </cell>
          <cell r="C4171" t="str">
            <v>UN</v>
          </cell>
          <cell r="D4171" t="str">
            <v>MP</v>
          </cell>
          <cell r="E4171">
            <v>54968.24</v>
          </cell>
        </row>
        <row r="4172">
          <cell r="A4172" t="str">
            <v>00013624</v>
          </cell>
          <cell r="B4172" t="str">
            <v>ROMPEDOR ELETRICO, MONOFASICO, MARCA WACKER, MOD. EH 8,  1,1 KW (1,44 HP), PESO = 8 KG</v>
          </cell>
          <cell r="C4172" t="str">
            <v>UN</v>
          </cell>
          <cell r="D4172" t="str">
            <v>MP</v>
          </cell>
          <cell r="E4172">
            <v>5298.96</v>
          </cell>
        </row>
        <row r="4173">
          <cell r="A4173" t="str">
            <v>00013627</v>
          </cell>
          <cell r="B4173" t="str">
            <v>!EM PROCESSO DE DESATIVACAO! TRATOR DE ESTEIRAS CATERPILLAR D6M, 140HP, PESO OPERACIONAL 15,5T, **CAIXA**</v>
          </cell>
          <cell r="C4173" t="str">
            <v>UN</v>
          </cell>
          <cell r="D4173" t="str">
            <v>MP</v>
          </cell>
          <cell r="E4173">
            <v>707329.2</v>
          </cell>
        </row>
        <row r="4174">
          <cell r="A4174" t="str">
            <v>00013628</v>
          </cell>
          <cell r="B4174" t="str">
            <v>TABUA MADEIRA 3A QUALIDADE 1/2 X 8  (1,5 X 20,0CM) NAO APARELHADA</v>
          </cell>
          <cell r="C4174" t="str">
            <v>M</v>
          </cell>
          <cell r="D4174" t="str">
            <v>MP</v>
          </cell>
          <cell r="E4174">
            <v>8.5299999999999994</v>
          </cell>
        </row>
        <row r="4175">
          <cell r="A4175" t="str">
            <v>00013650</v>
          </cell>
          <cell r="B4175" t="str">
            <v>LAJE TRELICADA P/ FORRO ,H=10CM P/ APOIO SIMPLES , VAO LIVRE DE 4,00M</v>
          </cell>
          <cell r="C4175" t="str">
            <v>M2</v>
          </cell>
          <cell r="D4175" t="str">
            <v>MP</v>
          </cell>
          <cell r="E4175">
            <v>28.67</v>
          </cell>
        </row>
        <row r="4176">
          <cell r="A4176" t="str">
            <v>00013651</v>
          </cell>
          <cell r="B4176" t="str">
            <v>LAJE TRELICADA P/ PISO , H=10CM , P/ APOIO SIMPLES , SOBRECARGA DE 200 KG/M2 , VAO LIVRE MAXIMO DE 5,70M</v>
          </cell>
          <cell r="C4176" t="str">
            <v>M2</v>
          </cell>
          <cell r="D4176" t="str">
            <v>MP</v>
          </cell>
          <cell r="E4176">
            <v>29.03</v>
          </cell>
        </row>
        <row r="4177">
          <cell r="A4177" t="str">
            <v>00013652</v>
          </cell>
          <cell r="B4177" t="str">
            <v>LAJE PRE MOLDADA TRELICADA P/ PISO , H=12CM , P/ APOIO SIMPLES , SOBRECARGA DE 200 KG/M2 , VAO LIVRE MAXIMO DE 5,70M</v>
          </cell>
          <cell r="C4177" t="str">
            <v>M2</v>
          </cell>
          <cell r="D4177" t="str">
            <v>MP</v>
          </cell>
          <cell r="E4177">
            <v>43.54</v>
          </cell>
        </row>
        <row r="4178">
          <cell r="A4178" t="str">
            <v>00013653</v>
          </cell>
          <cell r="B4178" t="str">
            <v>CARRETA PARA 30 TONELADAS</v>
          </cell>
          <cell r="C4178" t="str">
            <v>MES</v>
          </cell>
          <cell r="D4178" t="str">
            <v>MP</v>
          </cell>
          <cell r="E4178">
            <v>10645.09</v>
          </cell>
        </row>
        <row r="4179">
          <cell r="A4179" t="str">
            <v>00013704</v>
          </cell>
          <cell r="B4179" t="str">
            <v>CHAVE COMPENSADORA TRIFASICA P/ MOTOR 40CV (380V) C/ FUSIVEL NH 100A</v>
          </cell>
          <cell r="C4179" t="str">
            <v>UN</v>
          </cell>
          <cell r="D4179" t="str">
            <v>MP</v>
          </cell>
          <cell r="E4179">
            <v>3101.09</v>
          </cell>
        </row>
        <row r="4180">
          <cell r="A4180" t="str">
            <v>00013708</v>
          </cell>
          <cell r="B4180" t="str">
            <v>CHAVE PARTIDA DIRETA TRIFASICA P/ MOTOR 5CV-380V C/ FUSIVEL DIAZED 20A</v>
          </cell>
          <cell r="C4180" t="str">
            <v>UN</v>
          </cell>
          <cell r="D4180" t="str">
            <v>MP</v>
          </cell>
          <cell r="E4180">
            <v>509.28</v>
          </cell>
        </row>
        <row r="4181">
          <cell r="A4181" t="str">
            <v>00013709</v>
          </cell>
          <cell r="B4181" t="str">
            <v>CHAVE ESTRELA TRIANGULO TRIFASICA P/ MOTOR 15CV (380V) P/ FUSIVEL DIAZED 35A</v>
          </cell>
          <cell r="C4181" t="str">
            <v>UN</v>
          </cell>
          <cell r="D4181" t="str">
            <v>MP</v>
          </cell>
          <cell r="E4181">
            <v>425.56</v>
          </cell>
        </row>
        <row r="4182">
          <cell r="A4182" t="str">
            <v>00013710</v>
          </cell>
          <cell r="B4182" t="str">
            <v>CHAVE COMPENSADORA TRIFASICA P/ MOTOR 75CV (380V) C/ FUSIVEL NH 160A</v>
          </cell>
          <cell r="C4182" t="str">
            <v>UN</v>
          </cell>
          <cell r="D4182" t="str">
            <v>MP</v>
          </cell>
          <cell r="E4182">
            <v>3707.23</v>
          </cell>
        </row>
        <row r="4183">
          <cell r="A4183" t="str">
            <v>00013711</v>
          </cell>
          <cell r="B4183" t="str">
            <v>CHAVE COMPENSADORA TRIFASICA P/ MOTOR 150CV (380V) C/ FUSIVEL NH 315A</v>
          </cell>
          <cell r="C4183" t="str">
            <v>UN</v>
          </cell>
          <cell r="D4183" t="str">
            <v>MP</v>
          </cell>
          <cell r="E4183">
            <v>21706.18</v>
          </cell>
        </row>
        <row r="4184">
          <cell r="A4184" t="str">
            <v>00013712</v>
          </cell>
          <cell r="B4184" t="str">
            <v>CHAVE COMPENSADORA TRIFASICA P/ MOTOR 15CV (380V) C/ FUSIVEL DIAZED 50A</v>
          </cell>
          <cell r="C4184" t="str">
            <v>UN</v>
          </cell>
          <cell r="D4184" t="str">
            <v>MP</v>
          </cell>
          <cell r="E4184">
            <v>6963.28</v>
          </cell>
        </row>
        <row r="4185">
          <cell r="A4185" t="str">
            <v>00013714</v>
          </cell>
          <cell r="B4185" t="str">
            <v>!EM PROCESSO DE DESATIVACAO! PEDRA CARIRI 20 X 30CM</v>
          </cell>
          <cell r="C4185" t="str">
            <v>M2</v>
          </cell>
          <cell r="D4185" t="str">
            <v>MP</v>
          </cell>
          <cell r="E4185">
            <v>71.25</v>
          </cell>
        </row>
        <row r="4186">
          <cell r="A4186" t="str">
            <v>00013726</v>
          </cell>
          <cell r="B4186" t="str">
            <v>VASSOURA MECANICA REBOCAVEL</v>
          </cell>
          <cell r="C4186" t="str">
            <v>UN</v>
          </cell>
          <cell r="D4186" t="str">
            <v>MP</v>
          </cell>
          <cell r="E4186">
            <v>28000</v>
          </cell>
        </row>
        <row r="4187">
          <cell r="A4187" t="str">
            <v>00013741</v>
          </cell>
          <cell r="B4187" t="str">
            <v>MEDIDOR DE NIVEL ESTATICO E DINAMICO PARA POCO ARTESIANO COM CABO DE ACO REVESTIDO EM PVC COMPRIM= DE 200M</v>
          </cell>
          <cell r="C4187" t="str">
            <v>UN</v>
          </cell>
          <cell r="D4187" t="str">
            <v>MP</v>
          </cell>
          <cell r="E4187">
            <v>4619.92</v>
          </cell>
        </row>
        <row r="4188">
          <cell r="A4188" t="str">
            <v>00013757</v>
          </cell>
          <cell r="B4188" t="str">
            <v>GRUPO GERADOR ACIMA DE 220 ATE 330 KVA, DIESEL REBOCAVEL, ACIONAMENTO MANUAL</v>
          </cell>
          <cell r="C4188" t="str">
            <v>MES</v>
          </cell>
          <cell r="D4188" t="str">
            <v>MP</v>
          </cell>
          <cell r="E4188">
            <v>4011.43</v>
          </cell>
        </row>
        <row r="4189">
          <cell r="A4189" t="str">
            <v>00013758</v>
          </cell>
          <cell r="B4189" t="str">
            <v>GRUPO GERADOR ACIMA DE 180 ATE 220 KVA, DIESEL REBOCAVEL, ACIONAMENTO MANUAL</v>
          </cell>
          <cell r="C4189" t="str">
            <v>MES</v>
          </cell>
          <cell r="D4189" t="str">
            <v>MP</v>
          </cell>
          <cell r="E4189">
            <v>3094.53</v>
          </cell>
        </row>
        <row r="4190">
          <cell r="A4190" t="str">
            <v>00013761</v>
          </cell>
          <cell r="B4190" t="str">
            <v>APARELHO DE OXI-ACETILENO PARA SOLDA E CORTE, COM O GAS (PPU)</v>
          </cell>
          <cell r="C4190" t="str">
            <v>UN</v>
          </cell>
          <cell r="D4190" t="str">
            <v>MP</v>
          </cell>
          <cell r="E4190">
            <v>2520</v>
          </cell>
        </row>
        <row r="4191">
          <cell r="A4191" t="str">
            <v>00013803</v>
          </cell>
          <cell r="B4191" t="str">
            <v>COMPRESSOR DE AR - REBOCAVEL - ATLAS COPCO XA-125 MWD - DESCARGA LIVRE EFETIVA 260 PCM - PRESSAO DE TRABALHO 102 PSI - MOTOR A DIESEL 89 CV**CAIXA**</v>
          </cell>
          <cell r="C4191" t="str">
            <v>UN</v>
          </cell>
          <cell r="D4191" t="str">
            <v>MP</v>
          </cell>
          <cell r="E4191">
            <v>81788.72</v>
          </cell>
        </row>
        <row r="4192">
          <cell r="A4192" t="str">
            <v>00013836</v>
          </cell>
          <cell r="B4192" t="str">
            <v>EXTRUSORA DE GUIAS E SARJETAS EM CONCRETO SIMPLES, PAVIMAK MOD. PK-620 (EQUIPAMENTO P/EXECUCAO DE MEIO-FIO/SARJETAS POR EXTRUSAO DE CONCRETO)**CAIXA**</v>
          </cell>
          <cell r="C4192" t="str">
            <v>UN</v>
          </cell>
          <cell r="D4192" t="str">
            <v>MP</v>
          </cell>
          <cell r="E4192">
            <v>53666.74</v>
          </cell>
        </row>
        <row r="4193">
          <cell r="A4193" t="str">
            <v>00013841</v>
          </cell>
          <cell r="B4193" t="str">
            <v>LUMINARIA PLAFONIER SOBREPOR C/ GLOBO CHATO VIDRO BOCA 10CM INCL BASE/ARO METALICA OU PLASTICO C/ SOQUETE P/ 1 LAMP INCAND 60W - LINHA POPULAR</v>
          </cell>
          <cell r="C4193" t="str">
            <v>UN</v>
          </cell>
          <cell r="D4193" t="str">
            <v>MP</v>
          </cell>
          <cell r="E4193">
            <v>32.39</v>
          </cell>
        </row>
        <row r="4194">
          <cell r="A4194" t="str">
            <v>00013842</v>
          </cell>
          <cell r="B4194" t="str">
            <v>CAIXA METALICA P/ MEDICAO TRIFASICA CHAPA 18 P/ USO INTERNO C/ PORTA E CX DE MUFLA, COR CINZA, SEM TRANSFORMADOR PADRAO CELPE, MODELO D</v>
          </cell>
          <cell r="C4194" t="str">
            <v>UN</v>
          </cell>
          <cell r="D4194" t="str">
            <v>MP</v>
          </cell>
          <cell r="E4194">
            <v>121.41</v>
          </cell>
        </row>
        <row r="4195">
          <cell r="A4195" t="str">
            <v>00013843</v>
          </cell>
          <cell r="B4195" t="str">
            <v>CAIXA METALICA P/ MEDICAO TRIFASICA CHAPA 18 P/ USO EXTERNO C/ PORTA E CX. DE MUFLA, COR CINZA, SEM TRANSFORMADOR PADRAO CELPE, MODELO D</v>
          </cell>
          <cell r="C4195" t="str">
            <v>UN</v>
          </cell>
          <cell r="D4195" t="str">
            <v>MP</v>
          </cell>
          <cell r="E4195">
            <v>103.47</v>
          </cell>
        </row>
        <row r="4196">
          <cell r="A4196" t="str">
            <v>00013844</v>
          </cell>
          <cell r="B4196" t="str">
            <v>CAIXA METALICA P/ MEDICAO MONOFASICA CHAPA 18 (300 X 330 X 145MM) P/ USO INTERNO C/ PORTA E CX. DE MUFLA, COR CINZA, SEM TRANSFORMADOR, PADRAO CELPE, MODELO D</v>
          </cell>
          <cell r="C4196" t="str">
            <v>UN</v>
          </cell>
          <cell r="D4196" t="str">
            <v>MP</v>
          </cell>
          <cell r="E4196">
            <v>78.98</v>
          </cell>
        </row>
        <row r="4197">
          <cell r="A4197" t="str">
            <v>00013845</v>
          </cell>
          <cell r="B4197" t="str">
            <v>CAIXA METALICA P/ MEDICAO MONOFASICA CHAPA 18 (300 X 300 X 145MM) P/ USO EXTERNO C/ PORTA E CX. DE MUFLA, COR CINZA, SEM TRANSFORMADOR, PADRAO CELPE, MODELO D</v>
          </cell>
          <cell r="C4197" t="str">
            <v>UN</v>
          </cell>
          <cell r="D4197" t="str">
            <v>MP</v>
          </cell>
          <cell r="E4197">
            <v>74.33</v>
          </cell>
        </row>
        <row r="4198">
          <cell r="A4198" t="str">
            <v>00013846</v>
          </cell>
          <cell r="B4198" t="str">
            <v>REFLETOR ABERTO TIPO BEDO ( PRATO), DIAM 12" (310MM), SOQUETE E-27"</v>
          </cell>
          <cell r="C4198" t="str">
            <v>UN</v>
          </cell>
          <cell r="D4198" t="str">
            <v>MP</v>
          </cell>
          <cell r="E4198">
            <v>26.59</v>
          </cell>
        </row>
        <row r="4199">
          <cell r="A4199" t="str">
            <v>00013847</v>
          </cell>
          <cell r="B4199" t="str">
            <v>CHAVE REVERSORA TRIFASICA BLINDADA 30A, 250V</v>
          </cell>
          <cell r="C4199" t="str">
            <v>UN</v>
          </cell>
          <cell r="D4199" t="str">
            <v>MP</v>
          </cell>
          <cell r="E4199">
            <v>90.92</v>
          </cell>
        </row>
        <row r="4200">
          <cell r="A4200" t="str">
            <v>00013860</v>
          </cell>
          <cell r="B4200" t="str">
            <v>VOLKSWAGEN GOL 1.6 A ALCOOL**CAIXA**</v>
          </cell>
          <cell r="C4200" t="str">
            <v>UN</v>
          </cell>
          <cell r="D4200" t="str">
            <v>MP</v>
          </cell>
          <cell r="E4200">
            <v>55862.39</v>
          </cell>
        </row>
        <row r="4201">
          <cell r="A4201" t="str">
            <v>00013863</v>
          </cell>
          <cell r="B4201" t="str">
            <v>!EM PROCESSO DE DESATIVACAO! CAMINHAO BASCULANTE 10,0M3 TRUCADO 2423 K - POTENCIA 231 CV - PBT =26500KG - CARGA UTIL MAX C/ EQUIP =16300KG - DIST ENTRE EIXO S 3600+1350MM - INCL CACAMBA</v>
          </cell>
          <cell r="C4201" t="str">
            <v>UN</v>
          </cell>
          <cell r="D4201" t="str">
            <v>MP</v>
          </cell>
          <cell r="E4201">
            <v>295930</v>
          </cell>
        </row>
        <row r="4202">
          <cell r="A4202" t="str">
            <v>00013869</v>
          </cell>
          <cell r="B4202" t="str">
            <v>!EM PROCESSO DE DESATIVACAO! GUINDASTE HIDRAULICO TIPO TRUCK CRANE, C/LANCA TELESCOPICA DE ACIONAMENTO HIDRAULICO, CAPACIDADE DE CARGA 30.000 KG, COM PBT A PARTIR DE 30. 000 KG, MONTADO SOBRE CAMINHAO 6 X 4</v>
          </cell>
          <cell r="C4202" t="str">
            <v>UN</v>
          </cell>
          <cell r="D4202" t="str">
            <v>MP</v>
          </cell>
          <cell r="E4202">
            <v>1523382.41</v>
          </cell>
        </row>
        <row r="4203">
          <cell r="A4203" t="str">
            <v>00013870</v>
          </cell>
          <cell r="B4203" t="str">
            <v>!EM PROCESSO DE DESATIVACAO! GUINDASTE DE TORRE OU GRUA ASCENCIONAL CAP. 2,2 T A 30 M, 55,5 HP**CAIXA**</v>
          </cell>
          <cell r="C4203" t="str">
            <v>UN</v>
          </cell>
          <cell r="D4203" t="str">
            <v>MP</v>
          </cell>
          <cell r="E4203">
            <v>776826.93</v>
          </cell>
        </row>
        <row r="4204">
          <cell r="A4204" t="str">
            <v>00013871</v>
          </cell>
          <cell r="B4204" t="str">
            <v>!EM PROCESSO DE DESATIVACAO! GUINDASTE TIPO TORRE OU GRUA, ESTACIONARIO SOBRE SAPATAS, CAPACIDADE DE 1,0 T (A 40 M) E ALTURA LIVRE MOVEL DE 39 M</v>
          </cell>
          <cell r="C4204" t="str">
            <v>UN</v>
          </cell>
          <cell r="D4204" t="str">
            <v>MP</v>
          </cell>
          <cell r="E4204">
            <v>579000</v>
          </cell>
        </row>
        <row r="4205">
          <cell r="A4205" t="str">
            <v>00013872</v>
          </cell>
          <cell r="B4205" t="str">
            <v>!EM PROCESSO DE DESATIVACAO! GUINDASTE DE TORRE OU GRUA MOVEL, SOBRE TRILHOS H = 30M CAP. 1T A</v>
          </cell>
          <cell r="C4205" t="str">
            <v>UN</v>
          </cell>
          <cell r="D4205" t="str">
            <v>MP</v>
          </cell>
          <cell r="E4205">
            <v>593955.56999999995</v>
          </cell>
        </row>
        <row r="4206">
          <cell r="A4206" t="str">
            <v>00013874</v>
          </cell>
          <cell r="B4206" t="str">
            <v>!EM PROCESSO DE DESATIVACAO! ELEVADOR DE OBRA COM TORRE 2,0 X 2,0 M,  H = 15,0 M,  CARGA MAXIMA 1500 KG, CABINE ABERTA PARA TRANSPORTE DE PASSAGEIROS - GUINCHO DE EMBREAGEM COM ENGRENAGEM, ELETRICO, TRIFASICO,</v>
          </cell>
          <cell r="C4206" t="str">
            <v>UN</v>
          </cell>
          <cell r="D4206" t="str">
            <v>MP</v>
          </cell>
          <cell r="E4206">
            <v>100909.71</v>
          </cell>
        </row>
        <row r="4207">
          <cell r="A4207" t="str">
            <v>00013877</v>
          </cell>
          <cell r="B4207" t="str">
            <v>FRESADORA DE ASFALTO A FRIO, WIRTGEN, MODELO W 1000, LARG = 1M, POTÊNCIA ( 206 HP )</v>
          </cell>
          <cell r="C4207" t="str">
            <v>UN</v>
          </cell>
          <cell r="D4207" t="str">
            <v>MP</v>
          </cell>
          <cell r="E4207">
            <v>1139630.54</v>
          </cell>
        </row>
        <row r="4208">
          <cell r="A4208" t="str">
            <v>00013881</v>
          </cell>
          <cell r="B4208" t="str">
            <v>ROLO COMPACTADOR TANDEM VIBRATÓRIO AÇO LISO, MULLER, MODELO VT-8, POTÊNCIA 13HP - PESO OPERACIONAL 1,7T - IMPACTO DINÂMICO 4,1T</v>
          </cell>
          <cell r="C4208" t="str">
            <v>UN</v>
          </cell>
          <cell r="D4208" t="str">
            <v>MP</v>
          </cell>
          <cell r="E4208">
            <v>102888.34</v>
          </cell>
        </row>
        <row r="4209">
          <cell r="A4209" t="str">
            <v>00013883</v>
          </cell>
          <cell r="B4209" t="str">
            <v>USINA DE ASFALTO A FRIO ROMANELLI, MODELO UPMR 30/40,  CAP. 30 A 40 T/H**CAIXA**</v>
          </cell>
          <cell r="C4209" t="str">
            <v>UN</v>
          </cell>
          <cell r="D4209" t="str">
            <v>MP</v>
          </cell>
          <cell r="E4209">
            <v>133389.15</v>
          </cell>
        </row>
        <row r="4210">
          <cell r="A4210" t="str">
            <v>00013887</v>
          </cell>
          <cell r="B4210" t="str">
            <v>SERRA DIAMANTADA 14"  P/CONCRETO</v>
          </cell>
          <cell r="C4210" t="str">
            <v>UN</v>
          </cell>
          <cell r="D4210" t="str">
            <v>MP</v>
          </cell>
          <cell r="E4210">
            <v>209.97</v>
          </cell>
        </row>
        <row r="4211">
          <cell r="A4211" t="str">
            <v>00013888</v>
          </cell>
          <cell r="B4211" t="str">
            <v>!EM PROCESSO DE DESATIVACAO! DESEMPENADEIRA ELETRICA 2CV P/ PISO CONCRETO</v>
          </cell>
          <cell r="C4211" t="str">
            <v>UN</v>
          </cell>
          <cell r="D4211" t="str">
            <v>MP</v>
          </cell>
          <cell r="E4211">
            <v>4519.93</v>
          </cell>
        </row>
        <row r="4212">
          <cell r="A4212" t="str">
            <v>00013890</v>
          </cell>
          <cell r="B4212" t="str">
            <v>MAQUINA DEMARCADORA DE FAIXA DE TRAFEGO FX44 CONSMAQ, AUTOPROPELIDA,  MOTOR DIESEL 30 HP</v>
          </cell>
          <cell r="C4212" t="str">
            <v>UN</v>
          </cell>
          <cell r="D4212" t="str">
            <v>MP</v>
          </cell>
          <cell r="E4212">
            <v>484690.92</v>
          </cell>
        </row>
        <row r="4213">
          <cell r="A4213" t="str">
            <v>00013891</v>
          </cell>
          <cell r="B4213" t="str">
            <v>BETONEIRA 320 LITROS, SEM CARREGADOR, MOTOR A GASOLINA</v>
          </cell>
          <cell r="C4213" t="str">
            <v>UN</v>
          </cell>
          <cell r="D4213" t="str">
            <v>MP</v>
          </cell>
          <cell r="E4213">
            <v>5623.97</v>
          </cell>
        </row>
        <row r="4214">
          <cell r="A4214" t="str">
            <v>00013892</v>
          </cell>
          <cell r="B4214" t="str">
            <v>USINA DE CONCRETO FIXA CAP 80M3/H, CIBI ,  MODELO ASTRA 4 S/H1- SEM SILO</v>
          </cell>
          <cell r="C4214" t="str">
            <v>UN</v>
          </cell>
          <cell r="D4214" t="str">
            <v>MP</v>
          </cell>
          <cell r="E4214">
            <v>286489.15000000002</v>
          </cell>
        </row>
        <row r="4215">
          <cell r="A4215" t="str">
            <v>00013893</v>
          </cell>
          <cell r="B4215" t="str">
            <v>USINA DE CONCRETO FIXA  CAP 100M3/H</v>
          </cell>
          <cell r="C4215" t="str">
            <v>UN</v>
          </cell>
          <cell r="D4215" t="str">
            <v>MP</v>
          </cell>
          <cell r="E4215">
            <v>309942</v>
          </cell>
        </row>
        <row r="4216">
          <cell r="A4216" t="str">
            <v>00013894</v>
          </cell>
          <cell r="B4216" t="str">
            <v>USINA DE CONCRETO FIXA CAP 40M3/H, CIBI , modelo DEA 40  H/1, SEM SILO</v>
          </cell>
          <cell r="C4216" t="str">
            <v>UN</v>
          </cell>
          <cell r="D4216" t="str">
            <v>MP</v>
          </cell>
          <cell r="E4216">
            <v>173855.61</v>
          </cell>
        </row>
        <row r="4217">
          <cell r="A4217" t="str">
            <v>00013895</v>
          </cell>
          <cell r="B4217" t="str">
            <v>USINA DE CONCRETO FIXA CAP 60M3/H ,CIBI,  MODELO  COMPACTA 5 H1 , SEM SILO</v>
          </cell>
          <cell r="C4217" t="str">
            <v>UN</v>
          </cell>
          <cell r="D4217" t="str">
            <v>MP</v>
          </cell>
          <cell r="E4217">
            <v>216928.5</v>
          </cell>
        </row>
        <row r="4218">
          <cell r="A4218" t="str">
            <v>00013896</v>
          </cell>
          <cell r="B4218" t="str">
            <v>VIBRADOR DE IMERSAO DIAM = 45MM, WACKER MOD H45, C/ MOTOR ELETRICO M2000 DE 1,33KW (1,75HP)**CAIXA**</v>
          </cell>
          <cell r="C4218" t="str">
            <v>UN</v>
          </cell>
          <cell r="D4218" t="str">
            <v>MP</v>
          </cell>
          <cell r="E4218">
            <v>1701.56</v>
          </cell>
        </row>
        <row r="4219">
          <cell r="A4219" t="str">
            <v>00013897</v>
          </cell>
          <cell r="B4219" t="str">
            <v>REGUA VIBRADORA DUPLA P/ CONCRETO A GASOLINA 3,4CV A 3600 RPM</v>
          </cell>
          <cell r="C4219" t="str">
            <v>UN</v>
          </cell>
          <cell r="D4219" t="str">
            <v>MP</v>
          </cell>
          <cell r="E4219">
            <v>5619.9</v>
          </cell>
        </row>
        <row r="4220">
          <cell r="A4220" t="str">
            <v>00013902</v>
          </cell>
          <cell r="B4220" t="str">
            <v>!EM PROCESSO DE DESATIVACAO! ESCAVADEIRA HIDRAULICA SOBRE ESTEIRAS CATERPILLAR 312B, 84KW (110HP) C AP. 0,42 A 0,82M3   PESO OPERACIONAL 26,64T  INCL LANCA/CACAMBA</v>
          </cell>
          <cell r="C4220" t="str">
            <v>UN</v>
          </cell>
          <cell r="D4220" t="str">
            <v>MP</v>
          </cell>
          <cell r="E4220">
            <v>386334.92</v>
          </cell>
        </row>
        <row r="4221">
          <cell r="A4221" t="str">
            <v>00013907</v>
          </cell>
          <cell r="B4221" t="str">
            <v>!EM PROCESSO DE DESATIVACAO! COMPRESSOR DE AR - ESTACIONARIO - ATLAS COPCO XA-90 - DESCARGA LIVRE EFETIVA 565 PCM PRESSAO DE TRABALHO 100 PSI - MOTOR ELETRICO 125 HP**CAIXA**</v>
          </cell>
          <cell r="C4221" t="str">
            <v>UN</v>
          </cell>
          <cell r="D4221" t="str">
            <v>MP</v>
          </cell>
          <cell r="E4221">
            <v>114926.53</v>
          </cell>
        </row>
        <row r="4222">
          <cell r="A4222" t="str">
            <v>00013910</v>
          </cell>
          <cell r="B4222" t="str">
            <v>!EM PROCESSO DE DESATIVACAO! GRUPO GERADOR C/ MOTOR DIESEL * 85 CV *, REBOCAVEL * 60 A 66 KVA</v>
          </cell>
          <cell r="C4222" t="str">
            <v>UN</v>
          </cell>
          <cell r="D4222" t="str">
            <v>MP</v>
          </cell>
          <cell r="E4222">
            <v>41023.82</v>
          </cell>
        </row>
        <row r="4223">
          <cell r="A4223" t="str">
            <v>00013911</v>
          </cell>
          <cell r="B4223" t="str">
            <v>!EM PROCESSO DE DESATIVACAO! GRUPO GERADOR, 125/145 KVA, MOTOR A DIESEL 165 CV, 1800 RPM, ESTACIONARIO</v>
          </cell>
          <cell r="C4223" t="str">
            <v>UN</v>
          </cell>
          <cell r="D4223" t="str">
            <v>MP</v>
          </cell>
          <cell r="E4223">
            <v>60869.43</v>
          </cell>
        </row>
        <row r="4224">
          <cell r="A4224" t="str">
            <v>00013914</v>
          </cell>
          <cell r="B4224" t="str">
            <v>TALHA GUINCHO MANUAL 1.5T</v>
          </cell>
          <cell r="C4224" t="str">
            <v>UN</v>
          </cell>
          <cell r="D4224" t="str">
            <v>MP</v>
          </cell>
          <cell r="E4224">
            <v>1517.27</v>
          </cell>
        </row>
        <row r="4225">
          <cell r="A4225" t="str">
            <v>00013940</v>
          </cell>
          <cell r="B4225" t="str">
            <v>CONJUNTO PNEUS MOTONIVELADORA 125CV</v>
          </cell>
          <cell r="C4225" t="str">
            <v>UN</v>
          </cell>
          <cell r="D4225" t="str">
            <v>MP</v>
          </cell>
          <cell r="E4225">
            <v>12595.56</v>
          </cell>
        </row>
        <row r="4226">
          <cell r="A4226" t="str">
            <v>00013942</v>
          </cell>
          <cell r="B4226" t="str">
            <v>CONJUNTO PNEUS ESPALHADOR REBOCAVEL AGREGADOS 4 RODAS</v>
          </cell>
          <cell r="C4226" t="str">
            <v>UN</v>
          </cell>
          <cell r="D4226" t="str">
            <v>MP</v>
          </cell>
          <cell r="E4226">
            <v>1791.64</v>
          </cell>
        </row>
        <row r="4227">
          <cell r="A4227" t="str">
            <v>00013946</v>
          </cell>
          <cell r="B4227" t="str">
            <v>CONJUNTO PNEUS TRATOR E PULVI-MISTURADOR 61CV</v>
          </cell>
          <cell r="C4227" t="str">
            <v>UN</v>
          </cell>
          <cell r="D4227" t="str">
            <v>MP</v>
          </cell>
          <cell r="E4227">
            <v>5641.04</v>
          </cell>
        </row>
        <row r="4228">
          <cell r="A4228" t="str">
            <v>00013950</v>
          </cell>
          <cell r="B4228" t="str">
            <v>CONJUNTO PNEUS CAMINHAO TOCO 3.5T</v>
          </cell>
          <cell r="C4228" t="str">
            <v>UN</v>
          </cell>
          <cell r="D4228" t="str">
            <v>MP</v>
          </cell>
          <cell r="E4228">
            <v>3071.2</v>
          </cell>
        </row>
        <row r="4229">
          <cell r="A4229" t="str">
            <v>00013954</v>
          </cell>
          <cell r="B4229" t="str">
            <v>POLIDORA DE PISO (POLITRIZ) ELETRICA 4HP/12A**CAIXA**</v>
          </cell>
          <cell r="C4229" t="str">
            <v>UN</v>
          </cell>
          <cell r="D4229" t="str">
            <v>MP</v>
          </cell>
          <cell r="E4229">
            <v>6769.48</v>
          </cell>
        </row>
        <row r="4230">
          <cell r="A4230" t="str">
            <v>00013955</v>
          </cell>
          <cell r="B4230" t="str">
            <v>MOTOSSERRA A GASOLINA PORTATIL HUSKVARNA MOD 61**CAIXA**</v>
          </cell>
          <cell r="C4230" t="str">
            <v>UN</v>
          </cell>
          <cell r="D4230" t="str">
            <v>MP</v>
          </cell>
          <cell r="E4230">
            <v>2157.96</v>
          </cell>
        </row>
        <row r="4231">
          <cell r="A4231" t="str">
            <v>00013956</v>
          </cell>
          <cell r="B4231" t="str">
            <v>!EM PROCESSO DE DESATIVACAO! DUMPER PARTIDA ELETRICA E BASCULANTE HIDRAULICO 18HP DIESEL 1000L</v>
          </cell>
          <cell r="C4231" t="str">
            <v>UN</v>
          </cell>
          <cell r="D4231" t="str">
            <v>MP</v>
          </cell>
          <cell r="E4231">
            <v>80156.25</v>
          </cell>
        </row>
        <row r="4232">
          <cell r="A4232" t="str">
            <v>00013983</v>
          </cell>
          <cell r="B4232" t="str">
            <v>TORNEIRA CROMADA 1/2" OU 3/4" REF 1159 P/ PIA COZ - PADRAO POPULAR</v>
          </cell>
          <cell r="C4232" t="str">
            <v>UN</v>
          </cell>
          <cell r="D4232" t="str">
            <v>MP</v>
          </cell>
          <cell r="E4232">
            <v>41.71</v>
          </cell>
        </row>
        <row r="4233">
          <cell r="A4233" t="str">
            <v>00013984</v>
          </cell>
          <cell r="B4233" t="str">
            <v>TORNEIRA CROMADA CURTA SEM AREJADOR 1/2" OU 3/4" REF 1152 - USO GERAL</v>
          </cell>
          <cell r="C4233" t="str">
            <v>UN</v>
          </cell>
          <cell r="D4233" t="str">
            <v>MP</v>
          </cell>
          <cell r="E4233">
            <v>54.49</v>
          </cell>
        </row>
        <row r="4234">
          <cell r="A4234" t="str">
            <v>00014013</v>
          </cell>
          <cell r="B4234" t="str">
            <v>BOMBA C/MOTOR NACIONAL P/SONDAGEM</v>
          </cell>
          <cell r="C4234" t="str">
            <v>UN</v>
          </cell>
          <cell r="D4234" t="str">
            <v>MP</v>
          </cell>
          <cell r="E4234">
            <v>41034.480000000003</v>
          </cell>
        </row>
        <row r="4235">
          <cell r="A4235" t="str">
            <v>00014041</v>
          </cell>
          <cell r="B4235" t="str">
            <v>CONCRETO USINADO CONVENCIONAL COM BRITA 1 E 2, SLUMP = 80 MM +/- 10 MM, FCK = 10 MPA (NAO BOMBEAVEL)</v>
          </cell>
          <cell r="C4235" t="str">
            <v>M3</v>
          </cell>
          <cell r="D4235" t="str">
            <v>MP</v>
          </cell>
          <cell r="E4235">
            <v>238.88</v>
          </cell>
        </row>
        <row r="4236">
          <cell r="A4236" t="str">
            <v>00014052</v>
          </cell>
          <cell r="B4236" t="str">
            <v>CONDULETE DE ALUMINIO FUNDIDO TIPO B DN 1/2"</v>
          </cell>
          <cell r="C4236" t="str">
            <v>UN</v>
          </cell>
          <cell r="D4236" t="str">
            <v>MP</v>
          </cell>
          <cell r="E4236">
            <v>6.95</v>
          </cell>
        </row>
        <row r="4237">
          <cell r="A4237" t="str">
            <v>00014053</v>
          </cell>
          <cell r="B4237" t="str">
            <v>CONDULETE DE ALUMINIO FUNDIDO TIPO B DN 3/4"</v>
          </cell>
          <cell r="C4237" t="str">
            <v>UN</v>
          </cell>
          <cell r="D4237" t="str">
            <v>MP</v>
          </cell>
          <cell r="E4237">
            <v>7.62</v>
          </cell>
        </row>
        <row r="4238">
          <cell r="A4238" t="str">
            <v>00014054</v>
          </cell>
          <cell r="B4238" t="str">
            <v>CONDULETE DE ALUMINIO FUNDIDO TIPO B DN 1"</v>
          </cell>
          <cell r="C4238" t="str">
            <v>UN</v>
          </cell>
          <cell r="D4238" t="str">
            <v>MP</v>
          </cell>
          <cell r="E4238">
            <v>11.17</v>
          </cell>
        </row>
        <row r="4239">
          <cell r="A4239" t="str">
            <v>00014055</v>
          </cell>
          <cell r="B4239" t="str">
            <v>CAIXA DE PASSAGEM N 6 PADRAO TELEBRAS DIM 120 X 120 X 12CM EM CHAPA DE ACO GALV</v>
          </cell>
          <cell r="C4239" t="str">
            <v>UN</v>
          </cell>
          <cell r="D4239" t="str">
            <v>MP</v>
          </cell>
          <cell r="E4239">
            <v>517.36</v>
          </cell>
        </row>
        <row r="4240">
          <cell r="A4240" t="str">
            <v>00014056</v>
          </cell>
          <cell r="B4240" t="str">
            <v>CHAVE PARTIDA DIRETA TRIFASICA P/ MOTOR 30CV-220V C/ FUSIVEL NH 160A</v>
          </cell>
          <cell r="C4240" t="str">
            <v>UN</v>
          </cell>
          <cell r="D4240" t="str">
            <v>MP</v>
          </cell>
          <cell r="E4240">
            <v>3098.03</v>
          </cell>
        </row>
        <row r="4241">
          <cell r="A4241" t="str">
            <v>00014057</v>
          </cell>
          <cell r="B4241" t="str">
            <v>CHAVE PARTIDA DIRETA TRIFASICA P/ MOTOR 5CV-220V C/ FUSIVEL DIAZED 35A</v>
          </cell>
          <cell r="C4241" t="str">
            <v>UN</v>
          </cell>
          <cell r="D4241" t="str">
            <v>MP</v>
          </cell>
          <cell r="E4241">
            <v>481.99</v>
          </cell>
        </row>
        <row r="4242">
          <cell r="A4242" t="str">
            <v>00014058</v>
          </cell>
          <cell r="B4242" t="str">
            <v>CHAVE PARTIDA DIRETA TRIFASICA P/ MOTOR 10CV-220V C/ FUSIVEL DIAZED 63A</v>
          </cell>
          <cell r="C4242" t="str">
            <v>UN</v>
          </cell>
          <cell r="D4242" t="str">
            <v>MP</v>
          </cell>
          <cell r="E4242">
            <v>467.74</v>
          </cell>
        </row>
        <row r="4243">
          <cell r="A4243" t="str">
            <v>00014060</v>
          </cell>
          <cell r="B4243" t="str">
            <v>QUADRO 160 X 66CM PADRAO LIGHT TR-4</v>
          </cell>
          <cell r="C4243" t="str">
            <v>UN</v>
          </cell>
          <cell r="D4243" t="str">
            <v>MP</v>
          </cell>
          <cell r="E4243">
            <v>135.96</v>
          </cell>
        </row>
        <row r="4244">
          <cell r="A4244" t="str">
            <v>00014061</v>
          </cell>
          <cell r="B4244" t="str">
            <v>CAIXA 46 X 66CM PADRAO LIGHT T-3 PAINEL</v>
          </cell>
          <cell r="C4244" t="str">
            <v>UN</v>
          </cell>
          <cell r="D4244" t="str">
            <v>MP</v>
          </cell>
          <cell r="E4244">
            <v>85.26</v>
          </cell>
        </row>
        <row r="4245">
          <cell r="A4245" t="str">
            <v>00014077</v>
          </cell>
          <cell r="B4245" t="str">
            <v>JUNTA DILATACAO JEENE JJ1525QN (-10/+20MM) - INCL EXEC/LABIOS POLIMERICOS</v>
          </cell>
          <cell r="C4245" t="str">
            <v>M</v>
          </cell>
          <cell r="D4245" t="str">
            <v>MP</v>
          </cell>
          <cell r="E4245">
            <v>85.71</v>
          </cell>
        </row>
        <row r="4246">
          <cell r="A4246" t="str">
            <v>00014092</v>
          </cell>
          <cell r="B4246" t="str">
            <v>!EM PROCESSO DE DESATIVACAO! MICRO-TRATOR TOBATA MB.15 NS (CORTADOR GRAMA)**CAIXA**</v>
          </cell>
          <cell r="C4246" t="str">
            <v>UN</v>
          </cell>
          <cell r="D4246" t="str">
            <v>MP</v>
          </cell>
          <cell r="E4246">
            <v>21523.200000000001</v>
          </cell>
        </row>
        <row r="4247">
          <cell r="A4247" t="str">
            <v>00014112</v>
          </cell>
          <cell r="B4247" t="str">
            <v>TAMPA FOFO TP R1 PADRAO TELEBRAS 385 X 630MM 25KG CARGA MAX 1500KG P/ CAIXA TELEFONE</v>
          </cell>
          <cell r="C4247" t="str">
            <v>UN</v>
          </cell>
          <cell r="D4247" t="str">
            <v>MP</v>
          </cell>
          <cell r="E4247">
            <v>221.44</v>
          </cell>
        </row>
        <row r="4248">
          <cell r="A4248" t="str">
            <v>00014113</v>
          </cell>
          <cell r="B4248" t="str">
            <v>TAMPAO FOFO P/ CX R3 PADRAO TELEBRAS</v>
          </cell>
          <cell r="C4248" t="str">
            <v>UN</v>
          </cell>
          <cell r="D4248" t="str">
            <v>MP</v>
          </cell>
          <cell r="E4248">
            <v>588.83000000000004</v>
          </cell>
        </row>
        <row r="4249">
          <cell r="A4249" t="str">
            <v>00014116</v>
          </cell>
          <cell r="B4249" t="str">
            <v>CAIXA 20 X 26CM PADRAO LIGHT T-1 PAINEL</v>
          </cell>
          <cell r="C4249" t="str">
            <v>UN</v>
          </cell>
          <cell r="D4249" t="str">
            <v>MP</v>
          </cell>
          <cell r="E4249">
            <v>20.52</v>
          </cell>
        </row>
        <row r="4250">
          <cell r="A4250" t="str">
            <v>00014127</v>
          </cell>
          <cell r="B4250" t="str">
            <v>FIO COBRE NU DE 10 A 500MM2 600V</v>
          </cell>
          <cell r="C4250" t="str">
            <v>KG</v>
          </cell>
          <cell r="D4250" t="str">
            <v>MP</v>
          </cell>
          <cell r="E4250">
            <v>41.34</v>
          </cell>
        </row>
        <row r="4251">
          <cell r="A4251" t="str">
            <v>00014128</v>
          </cell>
          <cell r="B4251" t="str">
            <v>FIO DE COBRE NU 1,5MM2</v>
          </cell>
          <cell r="C4251" t="str">
            <v>KG</v>
          </cell>
          <cell r="D4251" t="str">
            <v>MP</v>
          </cell>
          <cell r="E4251">
            <v>0.68</v>
          </cell>
        </row>
        <row r="4252">
          <cell r="A4252" t="str">
            <v>00014144</v>
          </cell>
          <cell r="B4252" t="str">
            <v>LATAO EM BARRA RETANGULAR</v>
          </cell>
          <cell r="C4252" t="str">
            <v>KG</v>
          </cell>
          <cell r="D4252" t="str">
            <v>MP</v>
          </cell>
          <cell r="E4252">
            <v>26.16</v>
          </cell>
        </row>
        <row r="4253">
          <cell r="A4253" t="str">
            <v>00014145</v>
          </cell>
          <cell r="B4253" t="str">
            <v>LATAO CHAPA LAMINADA 1.20X0.60M ESP=3.5MM</v>
          </cell>
          <cell r="C4253" t="str">
            <v>KG</v>
          </cell>
          <cell r="D4253" t="str">
            <v>MP</v>
          </cell>
          <cell r="E4253">
            <v>33.71</v>
          </cell>
        </row>
        <row r="4254">
          <cell r="A4254" t="str">
            <v>00014146</v>
          </cell>
          <cell r="B4254" t="str">
            <v>FINCAPINO C 22 LONGO</v>
          </cell>
          <cell r="C4254" t="str">
            <v>CENTO</v>
          </cell>
          <cell r="D4254" t="str">
            <v>MP</v>
          </cell>
          <cell r="E4254">
            <v>84.44</v>
          </cell>
        </row>
        <row r="4255">
          <cell r="A4255" t="str">
            <v>00014147</v>
          </cell>
          <cell r="B4255" t="str">
            <v>PINO C/ ROSCA DIAM 1/4" 30 X 20"</v>
          </cell>
          <cell r="C4255" t="str">
            <v>CX</v>
          </cell>
          <cell r="D4255" t="str">
            <v>MP</v>
          </cell>
          <cell r="E4255">
            <v>44.51</v>
          </cell>
        </row>
        <row r="4256">
          <cell r="A4256" t="str">
            <v>00014148</v>
          </cell>
          <cell r="B4256" t="str">
            <v>PORCA ZINCADA SEXTAVADA ALTA 1/4"</v>
          </cell>
          <cell r="C4256" t="str">
            <v>UN</v>
          </cell>
          <cell r="D4256" t="str">
            <v>MP</v>
          </cell>
          <cell r="E4256">
            <v>7.0000000000000007E-2</v>
          </cell>
        </row>
        <row r="4257">
          <cell r="A4257" t="str">
            <v>00014149</v>
          </cell>
          <cell r="B4257" t="str">
            <v>SUPORTE "Y" P/ INST. APARENTE" CAIXA COM 100 UNIDADES</v>
          </cell>
          <cell r="C4257" t="str">
            <v>CX</v>
          </cell>
          <cell r="D4257" t="str">
            <v>MP</v>
          </cell>
          <cell r="E4257">
            <v>60.93</v>
          </cell>
        </row>
        <row r="4258">
          <cell r="A4258" t="str">
            <v>00014151</v>
          </cell>
          <cell r="B4258" t="str">
            <v>FITA RECARTILHADA EPAFLEX 17MM</v>
          </cell>
          <cell r="C4258" t="str">
            <v>UN</v>
          </cell>
          <cell r="D4258" t="str">
            <v>MP</v>
          </cell>
          <cell r="E4258">
            <v>29.68</v>
          </cell>
        </row>
        <row r="4259">
          <cell r="A4259" t="str">
            <v>00014152</v>
          </cell>
          <cell r="B4259" t="str">
            <v>FITA PERFURADA 17MM EXTRA LEVE</v>
          </cell>
          <cell r="C4259" t="str">
            <v>UN</v>
          </cell>
          <cell r="D4259" t="str">
            <v>MP</v>
          </cell>
          <cell r="E4259">
            <v>37.270000000000003</v>
          </cell>
        </row>
        <row r="4260">
          <cell r="A4260" t="str">
            <v>00014153</v>
          </cell>
          <cell r="B4260" t="str">
            <v>FITA PERFURADA 19MM LEVE</v>
          </cell>
          <cell r="C4260" t="str">
            <v>UN</v>
          </cell>
          <cell r="D4260" t="str">
            <v>MP</v>
          </cell>
          <cell r="E4260">
            <v>42.94</v>
          </cell>
        </row>
        <row r="4261">
          <cell r="A4261" t="str">
            <v>00014154</v>
          </cell>
          <cell r="B4261" t="str">
            <v>FITA PERFURADA 25MM PESADA</v>
          </cell>
          <cell r="C4261" t="str">
            <v>UN</v>
          </cell>
          <cell r="D4261" t="str">
            <v>MP</v>
          </cell>
          <cell r="E4261">
            <v>55.12</v>
          </cell>
        </row>
        <row r="4262">
          <cell r="A4262" t="str">
            <v>00014157</v>
          </cell>
          <cell r="B4262" t="str">
            <v>JUNCAO2 GARRAS P/ INST. APARENTE</v>
          </cell>
          <cell r="C4262" t="str">
            <v>UN</v>
          </cell>
          <cell r="D4262" t="str">
            <v>MP</v>
          </cell>
          <cell r="E4262">
            <v>0.92</v>
          </cell>
        </row>
        <row r="4263">
          <cell r="A4263" t="str">
            <v>00014161</v>
          </cell>
          <cell r="B4263" t="str">
            <v>!EM PROCESSO DE DESATIVACAO! BOMBA CENTRIFUGA C/ MOTOR ELETRICO 3/4CV SCHNEIDER BC-91 **CAIXA**</v>
          </cell>
          <cell r="C4263" t="str">
            <v>UN</v>
          </cell>
          <cell r="D4263" t="str">
            <v>MP</v>
          </cell>
          <cell r="E4263">
            <v>722.59</v>
          </cell>
        </row>
        <row r="4264">
          <cell r="A4264" t="str">
            <v>00014162</v>
          </cell>
          <cell r="B4264" t="str">
            <v>POSTE FERRO GALV FLANGEADO CURVO SIMPLES CONICO CONTINUO H = 9M, S/ BASE</v>
          </cell>
          <cell r="C4264" t="str">
            <v>UN</v>
          </cell>
          <cell r="D4264" t="str">
            <v>MP</v>
          </cell>
          <cell r="E4264">
            <v>1133.33</v>
          </cell>
        </row>
        <row r="4265">
          <cell r="A4265" t="str">
            <v>00014163</v>
          </cell>
          <cell r="B4265" t="str">
            <v>POSTE FERRO GALV FLANGEADO CURVO DUPLO CONICO CONTINUO H = 9M, S/ BASE</v>
          </cell>
          <cell r="C4265" t="str">
            <v>UN</v>
          </cell>
          <cell r="D4265" t="str">
            <v>MP</v>
          </cell>
          <cell r="E4265">
            <v>1319.57</v>
          </cell>
        </row>
        <row r="4266">
          <cell r="A4266" t="str">
            <v>00014164</v>
          </cell>
          <cell r="B4266" t="str">
            <v>POSTE FERRO GALV FLANGEADO CURVO DUPLO CONICO CONTINUO H = 9M, C/ BASE</v>
          </cell>
          <cell r="C4266" t="str">
            <v>UN</v>
          </cell>
          <cell r="D4266" t="str">
            <v>MP</v>
          </cell>
          <cell r="E4266">
            <v>1256.93</v>
          </cell>
        </row>
        <row r="4267">
          <cell r="A4267" t="str">
            <v>00014165</v>
          </cell>
          <cell r="B4267" t="str">
            <v>POSTE FERRO GALV FLANGEADO RETO CONICO CONTINUO H = 9M C/ BASE</v>
          </cell>
          <cell r="C4267" t="str">
            <v>UN</v>
          </cell>
          <cell r="D4267" t="str">
            <v>MP</v>
          </cell>
          <cell r="E4267">
            <v>1014.73</v>
          </cell>
        </row>
        <row r="4268">
          <cell r="A4268" t="str">
            <v>00014166</v>
          </cell>
          <cell r="B4268" t="str">
            <v>POSTE FERRO GALV DE ENGATAR RETO CONICO CONTINUO H = 7M</v>
          </cell>
          <cell r="C4268" t="str">
            <v>UN</v>
          </cell>
          <cell r="D4268" t="str">
            <v>MP</v>
          </cell>
          <cell r="E4268">
            <v>722.42</v>
          </cell>
        </row>
        <row r="4269">
          <cell r="A4269" t="str">
            <v>00014170</v>
          </cell>
          <cell r="B4269" t="str">
            <v>TELHA AUTO-PORTANTE ACO ZINCADO A-120 SEM PINTURA E=0,95MM</v>
          </cell>
          <cell r="C4269" t="str">
            <v>M2</v>
          </cell>
          <cell r="D4269" t="str">
            <v>MP</v>
          </cell>
          <cell r="E4269">
            <v>89.21</v>
          </cell>
        </row>
        <row r="4270">
          <cell r="A4270" t="str">
            <v>00014171</v>
          </cell>
          <cell r="B4270" t="str">
            <v>TELHA AUTO-PORTANTE ACO ZINCADO A-120 C/ PRE-PINTURA E=0,95MM</v>
          </cell>
          <cell r="C4270" t="str">
            <v>M2</v>
          </cell>
          <cell r="D4270" t="str">
            <v>MP</v>
          </cell>
          <cell r="E4270">
            <v>124.08</v>
          </cell>
        </row>
        <row r="4271">
          <cell r="A4271" t="str">
            <v>00014172</v>
          </cell>
          <cell r="B4271" t="str">
            <v>TELHA PLANA DE ACO ZINCADO, AUTOPORTANTE, KP 88, E = 0,95 MM</v>
          </cell>
          <cell r="C4271" t="str">
            <v>M2</v>
          </cell>
          <cell r="D4271" t="str">
            <v>MP</v>
          </cell>
          <cell r="E4271">
            <v>58.61</v>
          </cell>
        </row>
        <row r="4272">
          <cell r="A4272" t="str">
            <v>00014173</v>
          </cell>
          <cell r="B4272" t="str">
            <v>TELHA AUTO-PORTANTE ACO ZINCADO A-259 C/ PRE-PINTURA E= 0,95MM</v>
          </cell>
          <cell r="C4272" t="str">
            <v>M2</v>
          </cell>
          <cell r="D4272" t="str">
            <v>MP</v>
          </cell>
          <cell r="E4272">
            <v>87.67</v>
          </cell>
        </row>
        <row r="4273">
          <cell r="A4273" t="str">
            <v>00014174</v>
          </cell>
          <cell r="B4273" t="str">
            <v>TELHA AUTO-PORTANTE ACO ZINCADO A-440 SEM PINTURA E=1,25MM</v>
          </cell>
          <cell r="C4273" t="str">
            <v>M2</v>
          </cell>
          <cell r="D4273" t="str">
            <v>MP</v>
          </cell>
          <cell r="E4273">
            <v>89.21</v>
          </cell>
        </row>
        <row r="4274">
          <cell r="A4274" t="str">
            <v>00014175</v>
          </cell>
          <cell r="B4274" t="str">
            <v>TELHA AUTO-PORTANTE ACO ZINCADO A-440 C/ PRE-PINTURA E= 1,25MM</v>
          </cell>
          <cell r="C4274" t="str">
            <v>M2</v>
          </cell>
          <cell r="D4274" t="str">
            <v>MP</v>
          </cell>
          <cell r="E4274">
            <v>124.08</v>
          </cell>
        </row>
        <row r="4275">
          <cell r="A4275" t="str">
            <v>00014176</v>
          </cell>
          <cell r="B4275" t="str">
            <v>TELHA AUTO-PORTANTE ACO ZINCADO SEM PINTURA A-494 E=1,55MM</v>
          </cell>
          <cell r="C4275" t="str">
            <v>M2</v>
          </cell>
          <cell r="D4275" t="str">
            <v>MP</v>
          </cell>
          <cell r="E4275">
            <v>117.59</v>
          </cell>
        </row>
        <row r="4276">
          <cell r="A4276" t="str">
            <v>00014177</v>
          </cell>
          <cell r="B4276" t="str">
            <v>TELHA AUTO-PORTANTE ACO ZINCADO A-494 C/ PRE-PINTURA - E=1,55MM</v>
          </cell>
          <cell r="C4276" t="str">
            <v>M2</v>
          </cell>
          <cell r="D4276" t="str">
            <v>MP</v>
          </cell>
          <cell r="E4276">
            <v>155.41</v>
          </cell>
        </row>
        <row r="4277">
          <cell r="A4277" t="str">
            <v>00014178</v>
          </cell>
          <cell r="B4277" t="str">
            <v>TELHA AUTO-PORTANTE ACO ZINCADO A-530 SEM PINTURA E= 1,95MM</v>
          </cell>
          <cell r="C4277" t="str">
            <v>M2</v>
          </cell>
          <cell r="D4277" t="str">
            <v>MP</v>
          </cell>
          <cell r="E4277">
            <v>161.54</v>
          </cell>
        </row>
        <row r="4278">
          <cell r="A4278" t="str">
            <v>00014179</v>
          </cell>
          <cell r="B4278" t="str">
            <v>TELHA AUTO-PORTANTE ACO ZINCADO A-530 C/ PRE-PINTURA - E= 1,95MM</v>
          </cell>
          <cell r="C4278" t="str">
            <v>M2</v>
          </cell>
          <cell r="D4278" t="str">
            <v>MP</v>
          </cell>
          <cell r="E4278">
            <v>217.64</v>
          </cell>
        </row>
        <row r="4279">
          <cell r="A4279" t="str">
            <v>00014185</v>
          </cell>
          <cell r="B4279" t="str">
            <v>AQUECEDOR DE AGUA ELETRICO INDUSTRIAL CAPACIDADE 750L, TENSAO NOMINAL 220V</v>
          </cell>
          <cell r="C4279" t="str">
            <v>UN</v>
          </cell>
          <cell r="D4279" t="str">
            <v>MP</v>
          </cell>
          <cell r="E4279">
            <v>6822.92</v>
          </cell>
        </row>
        <row r="4280">
          <cell r="A4280" t="str">
            <v>00014186</v>
          </cell>
          <cell r="B4280" t="str">
            <v>AQUECEDOR DE AGUA ELETRICO INDUSTRIAL 1000L, TENSAO NOMINAL 220V</v>
          </cell>
          <cell r="C4280" t="str">
            <v>UN</v>
          </cell>
          <cell r="D4280" t="str">
            <v>MP</v>
          </cell>
          <cell r="E4280">
            <v>8333.25</v>
          </cell>
        </row>
        <row r="4281">
          <cell r="A4281" t="str">
            <v>00014210</v>
          </cell>
          <cell r="B4281" t="str">
            <v>!EM PROCESSO DE DESATIVACAO! PORCA SEXTAVADA ESF H = 70MM CHAVE 55MM</v>
          </cell>
          <cell r="C4281" t="str">
            <v>UN</v>
          </cell>
          <cell r="D4281" t="str">
            <v>MP</v>
          </cell>
          <cell r="E4281">
            <v>75.38</v>
          </cell>
        </row>
        <row r="4282">
          <cell r="A4282" t="str">
            <v>00014211</v>
          </cell>
          <cell r="B4282" t="str">
            <v>CONTRA PORCA SEXTAVADA H = 35MM</v>
          </cell>
          <cell r="C4282" t="str">
            <v>UN</v>
          </cell>
          <cell r="D4282" t="str">
            <v>MP</v>
          </cell>
          <cell r="E4282">
            <v>37.32</v>
          </cell>
        </row>
        <row r="4283">
          <cell r="A4283" t="str">
            <v>00014221</v>
          </cell>
          <cell r="B4283" t="str">
            <v>PA CARREGADEIRA SOBRE RODAS CASE W20 E - POTENCIA 144HP - CAPACIDADE DA CACAMBA 1,53 A 1,91 M3 - PESO OPERACIONAL 10.334 KG**CAIXA**</v>
          </cell>
          <cell r="C4283" t="str">
            <v>UN</v>
          </cell>
          <cell r="D4283" t="str">
            <v>MP</v>
          </cell>
          <cell r="E4283">
            <v>298092.3</v>
          </cell>
        </row>
        <row r="4284">
          <cell r="A4284" t="str">
            <v>00014226</v>
          </cell>
          <cell r="B4284" t="str">
            <v>CAMINHÃO TOCO MERCEDES BENZ ATEGO 1315 / 48, POTÊNCIA 150 CV, PBT 12990 KG, CARGA UTIL MAX C/ EQUIP. 8420 KG, DIST.  ENTRE EIXOS 4760MM  - INCLUI CARROCERIA FIXA ABERTA DE MADEIRA P/ TRANSP.  GERAL CARGA SECA -</v>
          </cell>
          <cell r="C4284" t="str">
            <v>UN</v>
          </cell>
          <cell r="D4284" t="str">
            <v>MP</v>
          </cell>
          <cell r="E4284">
            <v>184319.34</v>
          </cell>
        </row>
        <row r="4285">
          <cell r="A4285" t="str">
            <v>00014228</v>
          </cell>
          <cell r="B4285" t="str">
            <v>CAMINHÃO TRUCADO (C/ TERCEIRO EIXO) MERCEDES BENZ L1620  ELETRÔNICO - POTÊNCIA 231CV - PBT = 22000KG - DIST. ENTRE EIXOS 5170 MM - INCLUI CARROCERIA FIXA ABERTA DE MADEIRA P/ TRANSP.  GERAL DE CARGA SECA - DIME</v>
          </cell>
          <cell r="C4285" t="str">
            <v>UN</v>
          </cell>
          <cell r="D4285" t="str">
            <v>MP</v>
          </cell>
          <cell r="E4285">
            <v>248460.69</v>
          </cell>
        </row>
        <row r="4286">
          <cell r="A4286" t="str">
            <v>00014250</v>
          </cell>
          <cell r="B4286" t="str">
            <v>TARIFA DE ENERGIA ELETRICA COMERCIAL, BAIXA TENSAO, RELATIVA AO CONSUMO DE ATE 100 KWH, INCLUINDO ICMS, PIS/PASEP E COFINS</v>
          </cell>
          <cell r="C4286" t="str">
            <v>KW/H</v>
          </cell>
          <cell r="D4286" t="str">
            <v>MP</v>
          </cell>
          <cell r="E4286">
            <v>0.33</v>
          </cell>
        </row>
        <row r="4287">
          <cell r="A4287" t="str">
            <v>00014252</v>
          </cell>
          <cell r="B4287" t="str">
            <v>MOTOBOMBA AUTOESCORVANTE P/ DRENAGEM BOCAIS 3" X 2 1/2" MOTOR A GASOLINA * 7HP, HM/Q = 5M/25M3/H A 45M/3M3/H *"</v>
          </cell>
          <cell r="C4287" t="str">
            <v>UN</v>
          </cell>
          <cell r="D4287" t="str">
            <v>MP</v>
          </cell>
          <cell r="E4287">
            <v>6305.1</v>
          </cell>
        </row>
        <row r="4288">
          <cell r="A4288" t="str">
            <v>00014254</v>
          </cell>
          <cell r="B4288" t="str">
            <v>GRUPO GERADOR, 76/84 KVA, MOTOR DIESEL DE 85 HP, ACIONAMENTO MANUAL, ESTACIONÁRIO</v>
          </cell>
          <cell r="C4288" t="str">
            <v>UN</v>
          </cell>
          <cell r="D4288" t="str">
            <v>MP</v>
          </cell>
          <cell r="E4288">
            <v>43700</v>
          </cell>
        </row>
        <row r="4289">
          <cell r="A4289" t="str">
            <v>00014270</v>
          </cell>
          <cell r="B4289" t="str">
            <v>!EM PROCESSO DE DESATIVACAO! TRATOR DE PNEUS VALMET 1180 T 108 CV**CAIXA**</v>
          </cell>
          <cell r="C4289" t="str">
            <v>UN</v>
          </cell>
          <cell r="D4289" t="str">
            <v>MP</v>
          </cell>
          <cell r="E4289">
            <v>131366.95000000001</v>
          </cell>
        </row>
        <row r="4290">
          <cell r="A4290" t="str">
            <v>00014281</v>
          </cell>
          <cell r="B4290" t="str">
            <v>CHAVE SECCIONADORA TRIPOLAR 250A, 600V C/ FUSIVEIS NH 200A EM CAIXA BLINDADA EM ACO</v>
          </cell>
          <cell r="C4290" t="str">
            <v>UN</v>
          </cell>
          <cell r="D4290" t="str">
            <v>MP</v>
          </cell>
          <cell r="E4290">
            <v>710.11</v>
          </cell>
        </row>
        <row r="4291">
          <cell r="A4291" t="str">
            <v>00014282</v>
          </cell>
          <cell r="B4291" t="str">
            <v>CHAVE SECCIONADORA TRIPOLAR 400A, 600V C/ FUSIVEIS NH 400A EM CAIXA BLINDADA EM ACO</v>
          </cell>
          <cell r="C4291" t="str">
            <v>UN</v>
          </cell>
          <cell r="D4291" t="str">
            <v>MP</v>
          </cell>
          <cell r="E4291">
            <v>909.75</v>
          </cell>
        </row>
        <row r="4292">
          <cell r="A4292" t="str">
            <v>00014283</v>
          </cell>
          <cell r="B4292" t="str">
            <v>CHAVE SECCIONADORA TRIPOLAR 600A, 600V C/ FUSIVEIS NH 600A EM CAIXA BLINDADO EM ACO</v>
          </cell>
          <cell r="C4292" t="str">
            <v>UN</v>
          </cell>
          <cell r="D4292" t="str">
            <v>MP</v>
          </cell>
          <cell r="E4292">
            <v>1223.1099999999999</v>
          </cell>
        </row>
        <row r="4293">
          <cell r="A4293" t="str">
            <v>00014284</v>
          </cell>
          <cell r="B4293" t="str">
            <v>EXPLOSOR ELETRONICO AEE T9.A7 1000V</v>
          </cell>
          <cell r="C4293" t="str">
            <v>UN</v>
          </cell>
          <cell r="D4293" t="str">
            <v>MP</v>
          </cell>
          <cell r="E4293">
            <v>18.440000000000001</v>
          </cell>
        </row>
        <row r="4294">
          <cell r="A4294" t="str">
            <v>00014326</v>
          </cell>
          <cell r="B4294" t="str">
            <v>!EM PROCESSO DE DESATIVACAO! PEDRA QUIXADA</v>
          </cell>
          <cell r="C4294" t="str">
            <v>M2</v>
          </cell>
          <cell r="D4294" t="str">
            <v>MP</v>
          </cell>
          <cell r="E4294">
            <v>57</v>
          </cell>
        </row>
        <row r="4295">
          <cell r="A4295" t="str">
            <v>00014385</v>
          </cell>
          <cell r="B4295" t="str">
            <v>CHAVE SECCIONADORA UNIPOLAR, ABERTURA EM CARGA C/ VARA, 15KV, 400A USO INTERNO</v>
          </cell>
          <cell r="C4295" t="str">
            <v>UN</v>
          </cell>
          <cell r="D4295" t="str">
            <v>MP</v>
          </cell>
          <cell r="E4295">
            <v>404.33</v>
          </cell>
        </row>
        <row r="4296">
          <cell r="A4296" t="str">
            <v>00014386</v>
          </cell>
          <cell r="B4296" t="str">
            <v>CHAVE SECCIONADORA TRIPOLAR, ABERTURA EM CARGA 15KV, 400A , C/ PUNHO</v>
          </cell>
          <cell r="C4296" t="str">
            <v>UN</v>
          </cell>
          <cell r="D4296" t="str">
            <v>MP</v>
          </cell>
          <cell r="E4296">
            <v>1413.9</v>
          </cell>
        </row>
        <row r="4297">
          <cell r="A4297" t="str">
            <v>00014405</v>
          </cell>
          <cell r="B4297" t="str">
            <v>TANQUE ESTACIONARIO COM SERPENTINA E CAPACIDADE DE 30000 LITROS</v>
          </cell>
          <cell r="C4297" t="str">
            <v>UN</v>
          </cell>
          <cell r="D4297" t="str">
            <v>MP</v>
          </cell>
          <cell r="E4297">
            <v>97000</v>
          </cell>
        </row>
        <row r="4298">
          <cell r="A4298" t="str">
            <v>00014439</v>
          </cell>
          <cell r="B4298" t="str">
            <v>PECA DE MADEIRA ROLICA, SEM TRATAMENTO  (EUCALIPTO OU REGIONAL EQUIVALENTE) D = 8 A 11 CM, P/ ESCORAMENTOS, H = 6 M</v>
          </cell>
          <cell r="C4298" t="str">
            <v>M</v>
          </cell>
          <cell r="D4298" t="str">
            <v>MP</v>
          </cell>
          <cell r="E4298">
            <v>1.5</v>
          </cell>
        </row>
        <row r="4299">
          <cell r="A4299" t="str">
            <v>00014489</v>
          </cell>
          <cell r="B4299" t="str">
            <v>ROLO COMPACTADOR VIBRATÓRIO PÉ DE CARNEIRO, MULLER, MODELO VAP-70P, POTÊNCIA 150HP - PESO OPERACIONAL 9,8T - IMPACTO DINÂMICO 31,75T</v>
          </cell>
          <cell r="C4299" t="str">
            <v>UN</v>
          </cell>
          <cell r="D4299" t="str">
            <v>MP</v>
          </cell>
          <cell r="E4299">
            <v>321738.48</v>
          </cell>
        </row>
        <row r="4300">
          <cell r="A4300" t="str">
            <v>00014511</v>
          </cell>
          <cell r="B4300" t="str">
            <v>ROLO COMPACTADOR DE PNEUS PRESSÃO VARIÁVEL ESTÁTICO PARA ASFALTO, DYNAPAC, MODELO CP-271, POTÊNCIA 100HP - PESO MÁXIMO OPERACIONAL 12,4T - IMPACTO DINÂMICO SEM/COM LASTRO 13,7/30T</v>
          </cell>
          <cell r="C4300" t="str">
            <v>UN</v>
          </cell>
          <cell r="D4300" t="str">
            <v>MP</v>
          </cell>
          <cell r="E4300">
            <v>381176.89</v>
          </cell>
        </row>
        <row r="4301">
          <cell r="A4301" t="str">
            <v>00014513</v>
          </cell>
          <cell r="B4301" t="str">
            <v>ROLO COMPACTADOR VIBRATÓRIO PÉ DE CARNEIRO PARA SOLOS, DYNAPAC, MODELO CA-150P, POTÊNCIA 80HP - PESO MÁXIMO OPERACIONAL 8,8T - IMPACTO DINÂMICO 14,58T</v>
          </cell>
          <cell r="C4301" t="str">
            <v>UN</v>
          </cell>
          <cell r="D4301" t="str">
            <v>MP</v>
          </cell>
          <cell r="E4301">
            <v>244146.22</v>
          </cell>
        </row>
        <row r="4302">
          <cell r="A4302" t="str">
            <v>00014524</v>
          </cell>
          <cell r="B4302" t="str">
            <v>!EM PROCESSO DE DESATIVACAO! PA CARREGADEIRA SOBRE RODAS FIAT-ALLIS FR-180 - POTENCIA 190 HP-190 HP - CAPACIDADE DA CACAMBA 2,1A 3,06M3-PESO OPERACIONAL 16,2T**CAIXA**</v>
          </cell>
          <cell r="C4302" t="str">
            <v>UN</v>
          </cell>
          <cell r="D4302" t="str">
            <v>MP</v>
          </cell>
          <cell r="E4302">
            <v>534197.4</v>
          </cell>
        </row>
        <row r="4303">
          <cell r="A4303" t="str">
            <v>00014525</v>
          </cell>
          <cell r="B4303" t="str">
            <v>ESCAVADEIRA HIDRAULICA SOBRE ESTEIRAS KOMATSU MOD PC200LC-6, POT 133HP, PESO OPERACIONAL 21,3T, CACAMBA= 1,5M³( IMPORTADO ).</v>
          </cell>
          <cell r="C4303" t="str">
            <v>UN</v>
          </cell>
          <cell r="D4303" t="str">
            <v>MP</v>
          </cell>
          <cell r="E4303">
            <v>506220.89</v>
          </cell>
        </row>
        <row r="4304">
          <cell r="A4304" t="str">
            <v>00014526</v>
          </cell>
          <cell r="B4304" t="str">
            <v>!EM PROCESSO DE DESATIVACAO! COMPRESSOR DE AR PORTATIL HOLMAN CR-275 - 97HP**CAIXA**</v>
          </cell>
          <cell r="C4304" t="str">
            <v>UN</v>
          </cell>
          <cell r="D4304" t="str">
            <v>MP</v>
          </cell>
          <cell r="E4304">
            <v>83542.570000000007</v>
          </cell>
        </row>
        <row r="4305">
          <cell r="A4305" t="str">
            <v>00014529</v>
          </cell>
          <cell r="B4305" t="str">
            <v>MARTELO PERFURADOR PNEUMÁTICO MANUAL, MARCA ATLAS COPCO, MODELO BBD 12 T</v>
          </cell>
          <cell r="C4305" t="str">
            <v>UN</v>
          </cell>
          <cell r="D4305" t="str">
            <v>MP</v>
          </cell>
          <cell r="E4305">
            <v>6910.05</v>
          </cell>
        </row>
        <row r="4306">
          <cell r="A4306" t="str">
            <v>00014531</v>
          </cell>
          <cell r="B4306" t="str">
            <v>MARTELO DEMOLIDOR PNEUMÁTICO MANUAL, MARCA ATLAS COPCO, MODELO TEX 22 PS</v>
          </cell>
          <cell r="C4306" t="str">
            <v>UN</v>
          </cell>
          <cell r="D4306" t="str">
            <v>MP</v>
          </cell>
          <cell r="E4306">
            <v>5392.23</v>
          </cell>
        </row>
        <row r="4307">
          <cell r="A4307" t="str">
            <v>00014534</v>
          </cell>
          <cell r="B4307" t="str">
            <v>MAQUINA (PRENSA) VIBRATORIA TIPO MBM-3 C/ MOTOR ELETRICO 2CV P/ FAB DE PISOS INTERTRAVADOS PAV'S E BLOCOS DE CONCRETO - MENEGOTTI</v>
          </cell>
          <cell r="C4307" t="str">
            <v>UN</v>
          </cell>
          <cell r="D4307" t="str">
            <v>MP</v>
          </cell>
          <cell r="E4307">
            <v>12264.96</v>
          </cell>
        </row>
        <row r="4308">
          <cell r="A4308" t="str">
            <v>00014535</v>
          </cell>
          <cell r="B4308" t="str">
            <v>MAQUINA (PRENSA HIDRAULICA) PMT-1000 P/ FABRICACAO DE TUBOS DE CONCRETO SIMPLES   DN200 A DN600 X 1000 A 1500MM DE COMPR - MENEGOTTI</v>
          </cell>
          <cell r="C4308" t="str">
            <v>UN</v>
          </cell>
          <cell r="D4308" t="str">
            <v>MP</v>
          </cell>
          <cell r="E4308">
            <v>44602.47</v>
          </cell>
        </row>
        <row r="4309">
          <cell r="A4309" t="str">
            <v>00014543</v>
          </cell>
          <cell r="B4309" t="str">
            <v>SOQUETE P/ LAMPADA INCANDESCENTE (E-27) EM PVC C/ CHAVE 10A, 250V</v>
          </cell>
          <cell r="C4309" t="str">
            <v>UN</v>
          </cell>
          <cell r="D4309" t="str">
            <v>MP</v>
          </cell>
          <cell r="E4309">
            <v>4.5</v>
          </cell>
        </row>
        <row r="4310">
          <cell r="A4310" t="str">
            <v>00014544</v>
          </cell>
          <cell r="B4310" t="str">
            <v>DISJUNTOR MONOFASICO 25A, 2KA (220V)</v>
          </cell>
          <cell r="C4310" t="str">
            <v>UN</v>
          </cell>
          <cell r="D4310" t="str">
            <v>MP</v>
          </cell>
          <cell r="E4310">
            <v>9.5299999999999994</v>
          </cell>
        </row>
        <row r="4311">
          <cell r="A4311" t="str">
            <v>00014557</v>
          </cell>
          <cell r="B4311" t="str">
            <v>DISJUNTOR TRIFASICO 70A, 10KA (220V)</v>
          </cell>
          <cell r="C4311" t="str">
            <v>UN</v>
          </cell>
          <cell r="D4311" t="str">
            <v>MP</v>
          </cell>
          <cell r="E4311">
            <v>86.7</v>
          </cell>
        </row>
        <row r="4312">
          <cell r="A4312" t="str">
            <v>00014574</v>
          </cell>
          <cell r="B4312" t="str">
            <v>!EM PROCESSO DE DESATIVACAO! MAQUINA FRESADORA DE PAVIMENTACAO ASFALTICA, POTENCIA 173 HP (IMPORTADA)</v>
          </cell>
          <cell r="C4312" t="str">
            <v>UN</v>
          </cell>
          <cell r="D4312" t="str">
            <v>MP</v>
          </cell>
          <cell r="E4312">
            <v>1024251.89</v>
          </cell>
        </row>
        <row r="4313">
          <cell r="A4313" t="str">
            <v>00014575</v>
          </cell>
          <cell r="B4313" t="str">
            <v>RECICLADORA DE PAVIMENTACAO ASFALTICA  A FRIO, WIRTGEN, MODELO W 1900, DIESEL, POTÊNCIA  435 HP</v>
          </cell>
          <cell r="C4313" t="str">
            <v>UN</v>
          </cell>
          <cell r="D4313" t="str">
            <v>MP</v>
          </cell>
          <cell r="E4313">
            <v>2200000</v>
          </cell>
        </row>
        <row r="4314">
          <cell r="A4314" t="str">
            <v>00014576</v>
          </cell>
          <cell r="B4314" t="str">
            <v>FRESADORA DE ASFALTO A FRIO, CIBER, MODELO 1900 DC, POTÊNCIA 297 KW (398 HP), LARG. = 2M .</v>
          </cell>
          <cell r="C4314" t="str">
            <v>UN</v>
          </cell>
          <cell r="D4314" t="str">
            <v>MP</v>
          </cell>
          <cell r="E4314">
            <v>2171612.87</v>
          </cell>
        </row>
        <row r="4315">
          <cell r="A4315" t="str">
            <v>00014580</v>
          </cell>
          <cell r="B4315" t="str">
            <v>PECA DE MADEIRA LEI NATIVA/REGIONAL *7,5X30*CM (3 X 12") NÃO APARELHADA</v>
          </cell>
          <cell r="C4315" t="str">
            <v>M</v>
          </cell>
          <cell r="D4315" t="str">
            <v>MP</v>
          </cell>
          <cell r="E4315">
            <v>61.8</v>
          </cell>
        </row>
        <row r="4316">
          <cell r="A4316" t="str">
            <v>00014583</v>
          </cell>
          <cell r="B4316" t="str">
            <v>TARIFA "A" ENTRE  0 E 20M3 FORNECIMENTO D'AGUA</v>
          </cell>
          <cell r="C4316" t="str">
            <v>M3</v>
          </cell>
          <cell r="D4316" t="str">
            <v>MP</v>
          </cell>
          <cell r="E4316">
            <v>6.24</v>
          </cell>
        </row>
        <row r="4317">
          <cell r="A4317" t="str">
            <v>00014599</v>
          </cell>
          <cell r="B4317" t="str">
            <v>FORMA METALICA AUTO-VIBRATORIA C/ ANEL DE ACABAMENTO P/ TUBO CONCRETO ARMADO PRE-MOLDADO JUNTA RIGADA PONTA/BOLSA OU MACHO/FEMEA DIAM 300MM, COMPRIM= 1,0 A 1,5M, LIDER</v>
          </cell>
          <cell r="C4317" t="str">
            <v>UN</v>
          </cell>
          <cell r="D4317" t="str">
            <v>MP</v>
          </cell>
          <cell r="E4317">
            <v>8027.1</v>
          </cell>
        </row>
        <row r="4318">
          <cell r="A4318" t="str">
            <v>00014600</v>
          </cell>
          <cell r="B4318" t="str">
            <v>FORMA METALICA AUTO-VIBRATORIA C/ ANEL DE ACABAMENTO P/ TUBO CONCRETO ARMADO PRE-MOLDADO JUNTA RIGIDA PONTA/BOLSA OU MAHO/FEMEA DIAM 400MM, COMPRIM= 1,0 A 1,5M, LIDER</v>
          </cell>
          <cell r="C4318" t="str">
            <v>UN</v>
          </cell>
          <cell r="D4318" t="str">
            <v>MP</v>
          </cell>
          <cell r="E4318">
            <v>7329.64</v>
          </cell>
        </row>
        <row r="4319">
          <cell r="A4319" t="str">
            <v>00014601</v>
          </cell>
          <cell r="B4319" t="str">
            <v>FORMA METALICA AUTO-VIBRATORIA C/ ANEL DE ACABAMENTO P/ TUBO CONCRETO ARMADO PRE-MOLDADO JUNTA RIGIDA PONTA/BOLSA OU MACHO/FEMEA DIAM 500MM, COMPRIM= 1,0 A 1,5M, LIDER</v>
          </cell>
          <cell r="C4319" t="str">
            <v>UN</v>
          </cell>
          <cell r="D4319" t="str">
            <v>MP</v>
          </cell>
          <cell r="E4319">
            <v>7627.46</v>
          </cell>
        </row>
        <row r="4320">
          <cell r="A4320" t="str">
            <v>00014602</v>
          </cell>
          <cell r="B4320" t="str">
            <v>FORMA METALICA AUTO-VIBRATORIA C/ ANEL DE ACABAMENTO P/ TUBO CONCRETO ARMADO PRE-MOLDADO JUNTA RIGIDA PONTA/ BOLSA OU MACHO/FEMEA DIAM 600MM, COMPRAIMENTO 1,0 A 1,5 M, LIDER</v>
          </cell>
          <cell r="C4320" t="str">
            <v>UN</v>
          </cell>
          <cell r="D4320" t="str">
            <v>MP</v>
          </cell>
          <cell r="E4320">
            <v>10916.68</v>
          </cell>
        </row>
        <row r="4321">
          <cell r="A4321" t="str">
            <v>00014603</v>
          </cell>
          <cell r="B4321" t="str">
            <v>FORMA METALICA AUTO-VIBRATORIA P/ TUBO CONCRETO ARMADO PRE-MOLDADO JUNTA RIGIDA PONTA/BOLSA, DIAM 800MM, COMPRIM= 1,0 A 1,5M, TRILLOR</v>
          </cell>
          <cell r="C4321" t="str">
            <v>UN</v>
          </cell>
          <cell r="D4321" t="str">
            <v>MP</v>
          </cell>
          <cell r="E4321">
            <v>12049.77</v>
          </cell>
        </row>
        <row r="4322">
          <cell r="A4322" t="str">
            <v>00014604</v>
          </cell>
          <cell r="B4322" t="str">
            <v>FORMA METALICA AUTO-VIBRATORIA P/ TUBO CONCRETO ARMADO PRE-MOLDADO JUNTA RIGIDA PONTA/BOLSA, DIAM 1000MM, COMPRIM= 1,0 A 1,5M, TRILLOR</v>
          </cell>
          <cell r="C4322" t="str">
            <v>UN</v>
          </cell>
          <cell r="D4322" t="str">
            <v>MP</v>
          </cell>
          <cell r="E4322">
            <v>13257.76</v>
          </cell>
        </row>
        <row r="4323">
          <cell r="A4323" t="str">
            <v>00014605</v>
          </cell>
          <cell r="B4323" t="str">
            <v>FORMA METALICA AUTO-VIBRATORIA P/ TUBO CONCRETO ARMADO PRE-MOLDADO JUNTA RIGIDA PONTA/BOLSA, DIAM 1200MM, COMPRIM= 1,0 A 1,5M, TRILLOR</v>
          </cell>
          <cell r="C4323" t="str">
            <v>UN</v>
          </cell>
          <cell r="D4323" t="str">
            <v>MP</v>
          </cell>
          <cell r="E4323">
            <v>16992.52</v>
          </cell>
        </row>
        <row r="4324">
          <cell r="A4324" t="str">
            <v>00014606</v>
          </cell>
          <cell r="B4324" t="str">
            <v>FORMA METALICA AUTO-VIBRATORIA P/ TUBO CONCRETO ARMADO PRE-MOLDADO JUNTA RIGIDA PONTA/BOLSA,DIAM 1500MM,COMPRIM= 1,0 A 1,5M,TRILLOR</v>
          </cell>
          <cell r="C4324" t="str">
            <v>UN</v>
          </cell>
          <cell r="D4324" t="str">
            <v>MP</v>
          </cell>
          <cell r="E4324">
            <v>18158.580000000002</v>
          </cell>
        </row>
        <row r="4325">
          <cell r="A4325" t="str">
            <v>00014607</v>
          </cell>
          <cell r="B4325" t="str">
            <v>FORMA METALICA AUTO-VIBRATORIA P/ TUBO CONCRETO ARMADO PRE-MOLDADO JUNTA RIGIDA MACHO/FEMEA, DIAM 300MM COMPRIM= 1,0 A 1,5M, CSM</v>
          </cell>
          <cell r="C4325" t="str">
            <v>UN</v>
          </cell>
          <cell r="D4325" t="str">
            <v>MP</v>
          </cell>
          <cell r="E4325">
            <v>7862.57</v>
          </cell>
        </row>
        <row r="4326">
          <cell r="A4326" t="str">
            <v>00014608</v>
          </cell>
          <cell r="B4326" t="str">
            <v>FORMA METALICA AUTO-VIBRATORIA P/ TUBO CONCRETO ARMADO PRE-MOLDADO JUNTA RIGIDA MACHO/FEMEA, DIAM 400MM, COMPRIM= 1,0 A 1,5M, CSM</v>
          </cell>
          <cell r="C4326" t="str">
            <v>UN</v>
          </cell>
          <cell r="D4326" t="str">
            <v>MP</v>
          </cell>
          <cell r="E4326">
            <v>7333.26</v>
          </cell>
        </row>
        <row r="4327">
          <cell r="A4327" t="str">
            <v>00014609</v>
          </cell>
          <cell r="B4327" t="str">
            <v>FORMA METALICA AUTO-VIBRATORIA P/ TUBO CONCRETO ARMADO PRE-MOLDADO JUNTA RIGIDA MACHO/FEMEA, DIAM 500MM, COMPRIM= 1,0 A 1,5M CSM</v>
          </cell>
          <cell r="C4327" t="str">
            <v>UN</v>
          </cell>
          <cell r="D4327" t="str">
            <v>MP</v>
          </cell>
          <cell r="E4327">
            <v>7355.07</v>
          </cell>
        </row>
        <row r="4328">
          <cell r="A4328" t="str">
            <v>00014610</v>
          </cell>
          <cell r="B4328" t="str">
            <v>FORMA METALICA AUTO-VIBRATORIA P/ TUBO CONCRETO ARMADO PRE-MOLDADO JUNTA RIGIDA MACHO/FEMEA, DIAM 600MM, COMPRIM= 1,0 A 1,5M, CSM</v>
          </cell>
          <cell r="C4328" t="str">
            <v>UN</v>
          </cell>
          <cell r="D4328" t="str">
            <v>MP</v>
          </cell>
          <cell r="E4328">
            <v>10647.06</v>
          </cell>
        </row>
        <row r="4329">
          <cell r="A4329" t="str">
            <v>00014611</v>
          </cell>
          <cell r="B4329" t="str">
            <v>FORMA METALICA AUTO-VIBRATORIA P/ TUBO CONCRETO ARMADO PRE-MOLDADO JUNTA RIGIDA MACHO/FEMEA, DIAM 800MM COMPRIM= 1,0 A 1,5M, CSM</v>
          </cell>
          <cell r="C4329" t="str">
            <v>UN</v>
          </cell>
          <cell r="D4329" t="str">
            <v>MP</v>
          </cell>
          <cell r="E4329">
            <v>11824.87</v>
          </cell>
        </row>
        <row r="4330">
          <cell r="A4330" t="str">
            <v>00014612</v>
          </cell>
          <cell r="B4330" t="str">
            <v>FORMA METALICA AUTO-VIBRATORIA P/ TUBO CONCRETO ARMADO PRE-MOLDADO JUNTA RIGIDA MACHO/FEMEA, DIAM 1000MM, COMPRIM= 1,0 A 1,5M, CSM</v>
          </cell>
          <cell r="C4330" t="str">
            <v>UN</v>
          </cell>
          <cell r="D4330" t="str">
            <v>MP</v>
          </cell>
          <cell r="E4330">
            <v>12989.58</v>
          </cell>
        </row>
        <row r="4331">
          <cell r="A4331" t="str">
            <v>00014613</v>
          </cell>
          <cell r="B4331" t="str">
            <v>FORMA METALICA AUTO-VIBRATORIA P/ TUBO CONCRETO ARMADO PRE-MOLDADO JUNTA RIGIDA MACHO/FEMEA, DIAM 1200MM, COMPRIM= 1,0 A 1,5M, CSM</v>
          </cell>
          <cell r="C4331" t="str">
            <v>UN</v>
          </cell>
          <cell r="D4331" t="str">
            <v>MP</v>
          </cell>
          <cell r="E4331">
            <v>16930.66</v>
          </cell>
        </row>
        <row r="4332">
          <cell r="A4332" t="str">
            <v>00014614</v>
          </cell>
          <cell r="B4332" t="str">
            <v>FORMA METALICA AUTO-VIBRATORIA P/ TUBO CONCRETO ARMADO PRE-MOLDADO JUNTA RIGIDA MACHO/ FEMEA, DIAM 1500MM, COMPRIM= 1,0 A 1,5M, CSM</v>
          </cell>
          <cell r="C4332" t="str">
            <v>UN</v>
          </cell>
          <cell r="D4332" t="str">
            <v>MP</v>
          </cell>
          <cell r="E4332">
            <v>17794.28</v>
          </cell>
        </row>
        <row r="4333">
          <cell r="A4333" t="str">
            <v>00014615</v>
          </cell>
          <cell r="B4333" t="str">
            <v>CARRINHO PARA TRANSPORTE DE TUBO DE CONCRETO PRE-MOLDADO, COM ESTRUTURA EM PERFIL OU TUBO METALICO E DOIS PNEUS</v>
          </cell>
          <cell r="C4333" t="str">
            <v>UN</v>
          </cell>
          <cell r="D4333" t="str">
            <v>MP</v>
          </cell>
          <cell r="E4333">
            <v>4063.29</v>
          </cell>
        </row>
        <row r="4334">
          <cell r="A4334" t="str">
            <v>00014616</v>
          </cell>
          <cell r="B4334" t="str">
            <v>CAVALETE P/ TALHA C/ ESTRUTURA EM TUBO METALICO H = 3,8M EQUIPADO C/ RODAS DE BORRACHA P/ MOVIMENTACAO DE TUBOS DE CONCRETO NA CENTRAL DE PREMOLDADOS COM CAPACIDADE DE CARGA DE 3 TONELADAS.</v>
          </cell>
          <cell r="C4334" t="str">
            <v>UN</v>
          </cell>
          <cell r="D4334" t="str">
            <v>MP</v>
          </cell>
          <cell r="E4334">
            <v>6537.84</v>
          </cell>
        </row>
        <row r="4335">
          <cell r="A4335" t="str">
            <v>00014618</v>
          </cell>
          <cell r="B4335" t="str">
            <v>BANCADA DE SERRA CIRCULAR, PICAPAU, C/ MOTOR ELETRICO 5 HP,  COM COIFA PROTETORA P/ DISCO DE 10".</v>
          </cell>
          <cell r="C4335" t="str">
            <v>UN</v>
          </cell>
          <cell r="D4335" t="str">
            <v>MP</v>
          </cell>
          <cell r="E4335">
            <v>1204.08</v>
          </cell>
        </row>
        <row r="4336">
          <cell r="A4336" t="str">
            <v>00014619</v>
          </cell>
          <cell r="B4336" t="str">
            <v>MAQUINA DE CORTAR FERRO, POLIKORTE, MODELO MIP-18 S, COM MOTOR 10 CV</v>
          </cell>
          <cell r="C4336" t="str">
            <v>UN</v>
          </cell>
          <cell r="D4336" t="str">
            <v>MP</v>
          </cell>
          <cell r="E4336">
            <v>1813.4</v>
          </cell>
        </row>
        <row r="4337">
          <cell r="A4337" t="str">
            <v>00014626</v>
          </cell>
          <cell r="B4337" t="str">
            <v>ROLO COMPACTADOR TANDEM VIBRATÓRIO CILINDROS LISO DE AÇO, DYNAPAC, MODELO CC-422, POTÊNCIA 125HP - PESO MÁXIMO OPERACIONAL 11,2T</v>
          </cell>
          <cell r="C4337" t="str">
            <v>UN</v>
          </cell>
          <cell r="D4337" t="str">
            <v>MP</v>
          </cell>
          <cell r="E4337">
            <v>178525.91</v>
          </cell>
        </row>
        <row r="4338">
          <cell r="A4338" t="str">
            <v>00014628</v>
          </cell>
          <cell r="B4338" t="str">
            <v>!EM PROCESSO DE DESATIVACAO! BETONEIRA 580 LITROS, SEM CARREGADOR, MOTOR A DIESEL DE 7,5 HP (EM 13/11/2013)</v>
          </cell>
          <cell r="C4338" t="str">
            <v>UN</v>
          </cell>
          <cell r="D4338" t="str">
            <v>MP</v>
          </cell>
          <cell r="E4338">
            <v>15837.09</v>
          </cell>
        </row>
        <row r="4339">
          <cell r="A4339" t="str">
            <v>00014646</v>
          </cell>
          <cell r="B4339" t="str">
            <v>LUMINARIA CALHA EM CHAPA ACO SOBREPOR C/ 1 LAMPADA FLUORESCENTE 40W (COMPLETA, INCL. REATOR AFP PARTIDA RAPIDA 127V E LAMPADA)</v>
          </cell>
          <cell r="C4339" t="str">
            <v>UN</v>
          </cell>
          <cell r="D4339" t="str">
            <v>MP</v>
          </cell>
          <cell r="E4339">
            <v>45.8</v>
          </cell>
        </row>
        <row r="4340">
          <cell r="A4340" t="str">
            <v>00014647</v>
          </cell>
          <cell r="B4340" t="str">
            <v>MAQUINA DE PINTURA DE FAIXAS DE TRAFEGO, AUTOPROPELIDA, COMPLETA</v>
          </cell>
          <cell r="C4340" t="str">
            <v>UN</v>
          </cell>
          <cell r="D4340" t="str">
            <v>MP</v>
          </cell>
          <cell r="E4340">
            <v>304500</v>
          </cell>
        </row>
        <row r="4341">
          <cell r="A4341" t="str">
            <v>00014665</v>
          </cell>
          <cell r="B4341" t="str">
            <v>!EM PROCESSO DE DESATIVACAO! MICRO-TRATOR KUBOTA MF-14OF 13HP**CAIXA**</v>
          </cell>
          <cell r="C4341" t="str">
            <v>UN</v>
          </cell>
          <cell r="D4341" t="str">
            <v>MP</v>
          </cell>
          <cell r="E4341">
            <v>19593.75</v>
          </cell>
        </row>
        <row r="4342">
          <cell r="A4342" t="str">
            <v>00014804</v>
          </cell>
          <cell r="B4342" t="str">
            <v>JUNTA DILATACAO JEENE JJ0820TB (-16/+25MM) - INCL EXEC/LABIOS POLIMERICOS</v>
          </cell>
          <cell r="C4342" t="str">
            <v>M</v>
          </cell>
          <cell r="D4342" t="str">
            <v>MP</v>
          </cell>
          <cell r="E4342">
            <v>120.41</v>
          </cell>
        </row>
        <row r="4343">
          <cell r="A4343" t="str">
            <v>00020001</v>
          </cell>
          <cell r="B4343" t="str">
            <v>ADUELA/BATENTE DUPLO/CAIXAO/GRADE CAIXA 15 X 3CM P/ PORTA 0,60 A 1,20 X 2,10M MADEIRA CEDRINHO/PINHO/CANELA OU SIMILAR</v>
          </cell>
          <cell r="C4343" t="str">
            <v>JG</v>
          </cell>
          <cell r="D4343" t="str">
            <v>MP</v>
          </cell>
          <cell r="E4343">
            <v>42.23</v>
          </cell>
        </row>
        <row r="4344">
          <cell r="A4344" t="str">
            <v>00020002</v>
          </cell>
          <cell r="B4344" t="str">
            <v>ALIZAR / GUARNICAO 4 X 1CM MADEIRA CEDRO/IMBUIA/JEQUITIBA OU SIMILAR</v>
          </cell>
          <cell r="C4344" t="str">
            <v>M</v>
          </cell>
          <cell r="D4344" t="str">
            <v>MP</v>
          </cell>
          <cell r="E4344">
            <v>1.38</v>
          </cell>
        </row>
        <row r="4345">
          <cell r="A4345" t="str">
            <v>00020003</v>
          </cell>
          <cell r="B4345" t="str">
            <v>ALIZAR / GUARNICAO 4 X 1CM MADEIRA CEDRINHO/PINHO/CANELA OU SIMILAR</v>
          </cell>
          <cell r="C4345" t="str">
            <v>M</v>
          </cell>
          <cell r="D4345" t="str">
            <v>MP</v>
          </cell>
          <cell r="E4345">
            <v>1.03</v>
          </cell>
        </row>
        <row r="4346">
          <cell r="A4346" t="str">
            <v>00020004</v>
          </cell>
          <cell r="B4346" t="str">
            <v>ALIZAR / GUARNICAO 5 X 1CM MADEIRA CEDRO/IMBUIA/JEQUITIBA OU SIMILAR</v>
          </cell>
          <cell r="C4346" t="str">
            <v>M</v>
          </cell>
          <cell r="D4346" t="str">
            <v>MP</v>
          </cell>
          <cell r="E4346">
            <v>1.34</v>
          </cell>
        </row>
        <row r="4347">
          <cell r="A4347" t="str">
            <v>00020005</v>
          </cell>
          <cell r="B4347" t="str">
            <v>ALIZAR / GUARNICAO 5 X 1CM MADEIRA CEDRINHO/PINHO/CANELA OU SIMILAR</v>
          </cell>
          <cell r="C4347" t="str">
            <v>M</v>
          </cell>
          <cell r="D4347" t="str">
            <v>MP</v>
          </cell>
          <cell r="E4347">
            <v>1.01</v>
          </cell>
        </row>
        <row r="4348">
          <cell r="A4348" t="str">
            <v>00020006</v>
          </cell>
          <cell r="B4348" t="str">
            <v>ALIZAR / GUARNICAO 5 X 2CM MADEIRA CEDRO/IMBUIA/JEQUITIBA OU SIMILAR</v>
          </cell>
          <cell r="C4348" t="str">
            <v>M</v>
          </cell>
          <cell r="D4348" t="str">
            <v>MP</v>
          </cell>
          <cell r="E4348">
            <v>3.88</v>
          </cell>
        </row>
        <row r="4349">
          <cell r="A4349" t="str">
            <v>00020007</v>
          </cell>
          <cell r="B4349" t="str">
            <v>ALIZAR / GUARNICAO 5 X 2CM MADEIRA CEDRINHO/PINHO/CANELA OU SIMILAR</v>
          </cell>
          <cell r="C4349" t="str">
            <v>M</v>
          </cell>
          <cell r="D4349" t="str">
            <v>MP</v>
          </cell>
          <cell r="E4349">
            <v>3.11</v>
          </cell>
        </row>
        <row r="4350">
          <cell r="A4350" t="str">
            <v>00020008</v>
          </cell>
          <cell r="B4350" t="str">
            <v>DISJUNTOR MONOFASICO 10A, 2KA (220V)</v>
          </cell>
          <cell r="C4350" t="str">
            <v>UN</v>
          </cell>
          <cell r="D4350" t="str">
            <v>MP</v>
          </cell>
          <cell r="E4350">
            <v>9.48</v>
          </cell>
        </row>
        <row r="4351">
          <cell r="A4351" t="str">
            <v>00020009</v>
          </cell>
          <cell r="B4351" t="str">
            <v>DISJUNTOR MONOFASICO 15A, 2KA (220V)</v>
          </cell>
          <cell r="C4351" t="str">
            <v>UN</v>
          </cell>
          <cell r="D4351" t="str">
            <v>MP</v>
          </cell>
          <cell r="E4351">
            <v>9.48</v>
          </cell>
        </row>
        <row r="4352">
          <cell r="A4352" t="str">
            <v>00020010</v>
          </cell>
          <cell r="B4352" t="str">
            <v>DISJUNTOR MONOFASICO 20A, 2KA (220V)</v>
          </cell>
          <cell r="C4352" t="str">
            <v>UN</v>
          </cell>
          <cell r="D4352" t="str">
            <v>MP</v>
          </cell>
          <cell r="E4352">
            <v>9.5299999999999994</v>
          </cell>
        </row>
        <row r="4353">
          <cell r="A4353" t="str">
            <v>00020011</v>
          </cell>
          <cell r="B4353" t="str">
            <v>DISJUNTOR MONOFASICO 30A, 2KA (220V)</v>
          </cell>
          <cell r="C4353" t="str">
            <v>UN</v>
          </cell>
          <cell r="D4353" t="str">
            <v>MP</v>
          </cell>
          <cell r="E4353">
            <v>9.7799999999999994</v>
          </cell>
        </row>
        <row r="4354">
          <cell r="A4354" t="str">
            <v>00020012</v>
          </cell>
          <cell r="B4354" t="str">
            <v>DISJUNTOR MONOFASICO 35A, 2KA (220V)</v>
          </cell>
          <cell r="C4354" t="str">
            <v>UN</v>
          </cell>
          <cell r="D4354" t="str">
            <v>MP</v>
          </cell>
          <cell r="E4354">
            <v>14.2</v>
          </cell>
        </row>
        <row r="4355">
          <cell r="A4355" t="str">
            <v>00020013</v>
          </cell>
          <cell r="B4355" t="str">
            <v>DISJUNTOR MONOFASICO 40A, 2KA (220V)</v>
          </cell>
          <cell r="C4355" t="str">
            <v>UN</v>
          </cell>
          <cell r="D4355" t="str">
            <v>MP</v>
          </cell>
          <cell r="E4355">
            <v>14.35</v>
          </cell>
        </row>
        <row r="4356">
          <cell r="A4356" t="str">
            <v>00020014</v>
          </cell>
          <cell r="B4356" t="str">
            <v>DISJUNTOR MONOFASICO 50A, 2KA (220V)</v>
          </cell>
          <cell r="C4356" t="str">
            <v>UN</v>
          </cell>
          <cell r="D4356" t="str">
            <v>MP</v>
          </cell>
          <cell r="E4356">
            <v>14.91</v>
          </cell>
        </row>
        <row r="4357">
          <cell r="A4357" t="str">
            <v>00020015</v>
          </cell>
          <cell r="B4357" t="str">
            <v>DISJUNTOR MONOFASICO 60A, 2KA (220V)</v>
          </cell>
          <cell r="C4357" t="str">
            <v>UN</v>
          </cell>
          <cell r="D4357" t="str">
            <v>MP</v>
          </cell>
          <cell r="E4357">
            <v>22.62</v>
          </cell>
        </row>
        <row r="4358">
          <cell r="A4358" t="str">
            <v>00020016</v>
          </cell>
          <cell r="B4358" t="str">
            <v>DISJUNTOR MONOFASICO 70A, 2KA (220V)</v>
          </cell>
          <cell r="C4358" t="str">
            <v>UN</v>
          </cell>
          <cell r="D4358" t="str">
            <v>MP</v>
          </cell>
          <cell r="E4358">
            <v>22.74</v>
          </cell>
        </row>
        <row r="4359">
          <cell r="A4359" t="str">
            <v>00020017</v>
          </cell>
          <cell r="B4359" t="str">
            <v>ALIZAR / GUARNICAO 5 X 1,5CM MADEIRA CEDRO/IMBUIA/JEQUITIBA OU SIMILAR</v>
          </cell>
          <cell r="C4359" t="str">
            <v>M</v>
          </cell>
          <cell r="D4359" t="str">
            <v>MP</v>
          </cell>
          <cell r="E4359">
            <v>2.0499999999999998</v>
          </cell>
        </row>
        <row r="4360">
          <cell r="A4360" t="str">
            <v>00020018</v>
          </cell>
          <cell r="B4360" t="str">
            <v>ALIZAR / GUARNICAO 5 X 1,5CM MADEIRA CEDRINHO/PINHO/CANELA OU SIMILAR</v>
          </cell>
          <cell r="C4360" t="str">
            <v>M</v>
          </cell>
          <cell r="D4360" t="str">
            <v>MP</v>
          </cell>
          <cell r="E4360">
            <v>1.4</v>
          </cell>
        </row>
        <row r="4361">
          <cell r="A4361" t="str">
            <v>00020022</v>
          </cell>
          <cell r="B4361" t="str">
            <v>PORTA CHAPA DOBRADA ACO PRE-ZINCADO OU C/ ADICAO DE COBRE ABRIR C/ VENEZIANA 80 X 210CM</v>
          </cell>
          <cell r="C4361" t="str">
            <v>UN</v>
          </cell>
          <cell r="D4361" t="str">
            <v>MP</v>
          </cell>
          <cell r="E4361">
            <v>247.76</v>
          </cell>
        </row>
        <row r="4362">
          <cell r="A4362" t="str">
            <v>00020023</v>
          </cell>
          <cell r="B4362" t="str">
            <v>!EM PROCESSO DE DESATIVACAO! PORTA MADEIRA SEMI-OCA ALMOFADADA/REGIONAL 2A/ 70 X 210 X 3CM</v>
          </cell>
          <cell r="C4362" t="str">
            <v>UN</v>
          </cell>
          <cell r="D4362" t="str">
            <v>MP</v>
          </cell>
          <cell r="E4362">
            <v>168.39</v>
          </cell>
        </row>
        <row r="4363">
          <cell r="A4363" t="str">
            <v>00020024</v>
          </cell>
          <cell r="B4363" t="str">
            <v>!EM PROCESSO DE DESATIVACAO! PORTA MADEIRA SEMI-OCA ALMOFADADA/REGIONAL 2A / 80 X 210 X 3CM</v>
          </cell>
          <cell r="C4363" t="str">
            <v>UN</v>
          </cell>
          <cell r="D4363" t="str">
            <v>MP</v>
          </cell>
          <cell r="E4363">
            <v>210.49</v>
          </cell>
        </row>
        <row r="4364">
          <cell r="A4364" t="str">
            <v>00020032</v>
          </cell>
          <cell r="B4364" t="str">
            <v>REDUCAO PVC PBA JE BB P/REDE AGUA DN 75 X 50/DE 85 X 60MM</v>
          </cell>
          <cell r="C4364" t="str">
            <v>UN</v>
          </cell>
          <cell r="D4364" t="str">
            <v>MP</v>
          </cell>
          <cell r="E4364">
            <v>37.53</v>
          </cell>
        </row>
        <row r="4365">
          <cell r="A4365" t="str">
            <v>00020033</v>
          </cell>
          <cell r="B4365" t="str">
            <v>REDUCAO EXCENTRICA PVC NBR 10569 P/REDE COLET ESG PB JE 125 X 100MM</v>
          </cell>
          <cell r="C4365" t="str">
            <v>UN</v>
          </cell>
          <cell r="D4365" t="str">
            <v>MP</v>
          </cell>
          <cell r="E4365">
            <v>33.520000000000003</v>
          </cell>
        </row>
        <row r="4366">
          <cell r="A4366" t="str">
            <v>00020034</v>
          </cell>
          <cell r="B4366" t="str">
            <v>REDUCAO EXCENTRICA PVC NBR 10569 P/REDE COLET ESG PB JE 150 X 100MM</v>
          </cell>
          <cell r="C4366" t="str">
            <v>UN</v>
          </cell>
          <cell r="D4366" t="str">
            <v>MP</v>
          </cell>
          <cell r="E4366">
            <v>54.93</v>
          </cell>
        </row>
        <row r="4367">
          <cell r="A4367" t="str">
            <v>00020035</v>
          </cell>
          <cell r="B4367" t="str">
            <v>REDUCAO EXCENTRICA PVC NBR 10569 P/REDE COLET ESG PB JE 150 X 125MM</v>
          </cell>
          <cell r="C4367" t="str">
            <v>UN</v>
          </cell>
          <cell r="D4367" t="str">
            <v>MP</v>
          </cell>
          <cell r="E4367">
            <v>61.14</v>
          </cell>
        </row>
        <row r="4368">
          <cell r="A4368" t="str">
            <v>00020036</v>
          </cell>
          <cell r="B4368" t="str">
            <v>REDUCAO EXCENTRICA PVC NBR 10569 P/REDE COLET ESG PB JE 200 X 150MM</v>
          </cell>
          <cell r="C4368" t="str">
            <v>UN</v>
          </cell>
          <cell r="D4368" t="str">
            <v>MP</v>
          </cell>
          <cell r="E4368">
            <v>88.41</v>
          </cell>
        </row>
        <row r="4369">
          <cell r="A4369" t="str">
            <v>00020037</v>
          </cell>
          <cell r="B4369" t="str">
            <v>REDUCAO EXCENTRICA PVC NBR 10569 P/REDE COLET ESG PB JE 250 X 200MM</v>
          </cell>
          <cell r="C4369" t="str">
            <v>UN</v>
          </cell>
          <cell r="D4369" t="str">
            <v>MP</v>
          </cell>
          <cell r="E4369">
            <v>180.36</v>
          </cell>
        </row>
        <row r="4370">
          <cell r="A4370" t="str">
            <v>00020038</v>
          </cell>
          <cell r="B4370" t="str">
            <v>REDUCAO EXCENTRICA PVC NBR 10569 P/REDE COLET ESG PB JE 300 X 250MM</v>
          </cell>
          <cell r="C4370" t="str">
            <v>UN</v>
          </cell>
          <cell r="D4370" t="str">
            <v>MP</v>
          </cell>
          <cell r="E4370">
            <v>332.79</v>
          </cell>
        </row>
        <row r="4371">
          <cell r="A4371" t="str">
            <v>00020039</v>
          </cell>
          <cell r="B4371" t="str">
            <v>REDUCAO EXCENTRICA PVC NBR 10569 P/REDE COLET ESG PB JE 350 X 300MM</v>
          </cell>
          <cell r="C4371" t="str">
            <v>UN</v>
          </cell>
          <cell r="D4371" t="str">
            <v>MP</v>
          </cell>
          <cell r="E4371">
            <v>470.07</v>
          </cell>
        </row>
        <row r="4372">
          <cell r="A4372" t="str">
            <v>00020040</v>
          </cell>
          <cell r="B4372" t="str">
            <v>REDUCAO EXCENTRICA PVC NBR 10569 P/REDE COLET ESG PB JE 400 X 300MM</v>
          </cell>
          <cell r="C4372" t="str">
            <v>UN</v>
          </cell>
          <cell r="D4372" t="str">
            <v>MP</v>
          </cell>
          <cell r="E4372">
            <v>599.52</v>
          </cell>
        </row>
        <row r="4373">
          <cell r="A4373" t="str">
            <v>00020041</v>
          </cell>
          <cell r="B4373" t="str">
            <v>REDUCAO EXCENTRICA PVC NBR 10569 P/REDE COLET ESG PB JE 400 X 350MM</v>
          </cell>
          <cell r="C4373" t="str">
            <v>UN</v>
          </cell>
          <cell r="D4373" t="str">
            <v>MP</v>
          </cell>
          <cell r="E4373">
            <v>605.11</v>
          </cell>
        </row>
        <row r="4374">
          <cell r="A4374" t="str">
            <v>00020042</v>
          </cell>
          <cell r="B4374" t="str">
            <v>REDUCAO EXCENTRICA PVC P/ ESG PREDIAL DN 75 X 50MM</v>
          </cell>
          <cell r="C4374" t="str">
            <v>UN</v>
          </cell>
          <cell r="D4374" t="str">
            <v>MP</v>
          </cell>
          <cell r="E4374">
            <v>3.05</v>
          </cell>
        </row>
        <row r="4375">
          <cell r="A4375" t="str">
            <v>00020043</v>
          </cell>
          <cell r="B4375" t="str">
            <v>REDUCAO EXCENTRICA PVC P/ ESG PREDIAL DN 100 X 50MM</v>
          </cell>
          <cell r="C4375" t="str">
            <v>UN</v>
          </cell>
          <cell r="D4375" t="str">
            <v>MP</v>
          </cell>
          <cell r="E4375">
            <v>3.32</v>
          </cell>
        </row>
        <row r="4376">
          <cell r="A4376" t="str">
            <v>00020044</v>
          </cell>
          <cell r="B4376" t="str">
            <v>REDUCAO EXCENTRICA PVC P/ ESG PREDIAL DN 100 X 75MM</v>
          </cell>
          <cell r="C4376" t="str">
            <v>UN</v>
          </cell>
          <cell r="D4376" t="str">
            <v>MP</v>
          </cell>
          <cell r="E4376">
            <v>4.05</v>
          </cell>
        </row>
        <row r="4377">
          <cell r="A4377" t="str">
            <v>00020045</v>
          </cell>
          <cell r="B4377" t="str">
            <v>REDUCAO EXCENTRICA PVC SERIE R P/ESG PREDIAL DN 75 X 50MM</v>
          </cell>
          <cell r="C4377" t="str">
            <v>UN</v>
          </cell>
          <cell r="D4377" t="str">
            <v>MP</v>
          </cell>
          <cell r="E4377">
            <v>4.63</v>
          </cell>
        </row>
        <row r="4378">
          <cell r="A4378" t="str">
            <v>00020046</v>
          </cell>
          <cell r="B4378" t="str">
            <v>REDUCAO EXCENTRICA PVC SERIE R P/ESG PREDIAL DN 100 X 75MM</v>
          </cell>
          <cell r="C4378" t="str">
            <v>UN</v>
          </cell>
          <cell r="D4378" t="str">
            <v>MP</v>
          </cell>
          <cell r="E4378">
            <v>8.99</v>
          </cell>
        </row>
        <row r="4379">
          <cell r="A4379" t="str">
            <v>00020047</v>
          </cell>
          <cell r="B4379" t="str">
            <v>REDUCAO EXCENTRICA PVC SERIE R P/ESG PREDIAL DN 150 X 100MM</v>
          </cell>
          <cell r="C4379" t="str">
            <v>UN</v>
          </cell>
          <cell r="D4379" t="str">
            <v>MP</v>
          </cell>
          <cell r="E4379">
            <v>25.96</v>
          </cell>
        </row>
        <row r="4380">
          <cell r="A4380" t="str">
            <v>00020053</v>
          </cell>
          <cell r="B4380" t="str">
            <v>REDUCAO EXCENTRICA PVC LEVE DN 200 X 150MM</v>
          </cell>
          <cell r="C4380" t="str">
            <v>UN</v>
          </cell>
          <cell r="D4380" t="str">
            <v>MP</v>
          </cell>
          <cell r="E4380">
            <v>49.68</v>
          </cell>
        </row>
        <row r="4381">
          <cell r="A4381" t="str">
            <v>00020055</v>
          </cell>
          <cell r="B4381" t="str">
            <v>REGISTRO PVC ESFERA VS ROSCAVEL DN 1"</v>
          </cell>
          <cell r="C4381" t="str">
            <v>UN</v>
          </cell>
          <cell r="D4381" t="str">
            <v>MP</v>
          </cell>
          <cell r="E4381">
            <v>17.2</v>
          </cell>
        </row>
        <row r="4382">
          <cell r="A4382" t="str">
            <v>00020056</v>
          </cell>
          <cell r="B4382" t="str">
            <v>CHAVE P/ TAMPAO PVC EB- 644 3/8"</v>
          </cell>
          <cell r="C4382" t="str">
            <v>UN</v>
          </cell>
          <cell r="D4382" t="str">
            <v>MP</v>
          </cell>
          <cell r="E4382">
            <v>27.89</v>
          </cell>
        </row>
        <row r="4383">
          <cell r="A4383" t="str">
            <v>00020057</v>
          </cell>
          <cell r="B4383" t="str">
            <v>FIO DE COBRE NU 2,5MM2</v>
          </cell>
          <cell r="C4383" t="str">
            <v>KG</v>
          </cell>
          <cell r="D4383" t="str">
            <v>MP</v>
          </cell>
          <cell r="E4383">
            <v>1.1499999999999999</v>
          </cell>
        </row>
        <row r="4384">
          <cell r="A4384" t="str">
            <v>00020058</v>
          </cell>
          <cell r="B4384" t="str">
            <v>FIO DE COBRE NU 4MM2</v>
          </cell>
          <cell r="C4384" t="str">
            <v>KG</v>
          </cell>
          <cell r="D4384" t="str">
            <v>MP</v>
          </cell>
          <cell r="E4384">
            <v>1.83</v>
          </cell>
        </row>
        <row r="4385">
          <cell r="A4385" t="str">
            <v>00020059</v>
          </cell>
          <cell r="B4385" t="str">
            <v>ESQUADRO EXTERNO MR PVC AQUAPLUV D = 125MM</v>
          </cell>
          <cell r="C4385" t="str">
            <v>UN</v>
          </cell>
          <cell r="D4385" t="str">
            <v>MP</v>
          </cell>
          <cell r="E4385">
            <v>42.11</v>
          </cell>
        </row>
        <row r="4386">
          <cell r="A4386" t="str">
            <v>00020060</v>
          </cell>
          <cell r="B4386" t="str">
            <v>ESQUADRO INTERNO MR PVC AQUAPLUV D = 125MM</v>
          </cell>
          <cell r="C4386" t="str">
            <v>UN</v>
          </cell>
          <cell r="D4386" t="str">
            <v>MP</v>
          </cell>
          <cell r="E4386">
            <v>49.22</v>
          </cell>
        </row>
        <row r="4387">
          <cell r="A4387" t="str">
            <v>00020061</v>
          </cell>
          <cell r="B4387" t="str">
            <v>SUPORTE DE PVC MR AQUAPLUV D = 125MM</v>
          </cell>
          <cell r="C4387" t="str">
            <v>UN</v>
          </cell>
          <cell r="D4387" t="str">
            <v>MP</v>
          </cell>
          <cell r="E4387">
            <v>12.63</v>
          </cell>
        </row>
        <row r="4388">
          <cell r="A4388" t="str">
            <v>00020062</v>
          </cell>
          <cell r="B4388" t="str">
            <v>HASTE ZINCADA MR AQUAPLUV D = 125MM</v>
          </cell>
          <cell r="C4388" t="str">
            <v>UN</v>
          </cell>
          <cell r="D4388" t="str">
            <v>MP</v>
          </cell>
          <cell r="E4388">
            <v>11.41</v>
          </cell>
        </row>
        <row r="4389">
          <cell r="A4389" t="str">
            <v>00020063</v>
          </cell>
          <cell r="B4389" t="str">
            <v>ACOPLAMENTO PVC AQUAPLUV D = 88MM</v>
          </cell>
          <cell r="C4389" t="str">
            <v>UN</v>
          </cell>
          <cell r="D4389" t="str">
            <v>MP</v>
          </cell>
          <cell r="E4389">
            <v>11.32</v>
          </cell>
        </row>
        <row r="4390">
          <cell r="A4390" t="str">
            <v>00020065</v>
          </cell>
          <cell r="B4390" t="str">
            <v>TUBO PVC SERIE NORMAL - ESGOTO  PREDIAL  DN 150MM - NBR 5688</v>
          </cell>
          <cell r="C4390" t="str">
            <v>M</v>
          </cell>
          <cell r="D4390" t="str">
            <v>MP</v>
          </cell>
          <cell r="E4390">
            <v>20.8</v>
          </cell>
        </row>
        <row r="4391">
          <cell r="A4391" t="str">
            <v>00020067</v>
          </cell>
          <cell r="B4391" t="str">
            <v>TUBO PVC PBV SERIE R P/ ESG OU AGUAS PLUVIAIS PREDIAL DN 40MM</v>
          </cell>
          <cell r="C4391" t="str">
            <v>M</v>
          </cell>
          <cell r="D4391" t="str">
            <v>MP</v>
          </cell>
          <cell r="E4391">
            <v>5.85</v>
          </cell>
        </row>
        <row r="4392">
          <cell r="A4392" t="str">
            <v>00020068</v>
          </cell>
          <cell r="B4392" t="str">
            <v>TUBO PVC PBV SERIE R P/ ESG OU AGUAS PLUVIAIS PREDIAL DN 50MM</v>
          </cell>
          <cell r="C4392" t="str">
            <v>M</v>
          </cell>
          <cell r="D4392" t="str">
            <v>MP</v>
          </cell>
          <cell r="E4392">
            <v>8.83</v>
          </cell>
        </row>
        <row r="4393">
          <cell r="A4393" t="str">
            <v>00020069</v>
          </cell>
          <cell r="B4393" t="str">
            <v>TUBO PVC PL SERIE R P/ ESG OU AGUAS PLUVIAIS PREDIAL DN 40MM</v>
          </cell>
          <cell r="C4393" t="str">
            <v>M</v>
          </cell>
          <cell r="D4393" t="str">
            <v>MP</v>
          </cell>
          <cell r="E4393">
            <v>4.87</v>
          </cell>
        </row>
        <row r="4394">
          <cell r="A4394" t="str">
            <v>00020070</v>
          </cell>
          <cell r="B4394" t="str">
            <v>TUBO PVC PL SERIE R P/ ESG OU AGUAS PLUVIAIS PREDIAL DN 50MM</v>
          </cell>
          <cell r="C4394" t="str">
            <v>M</v>
          </cell>
          <cell r="D4394" t="str">
            <v>MP</v>
          </cell>
          <cell r="E4394">
            <v>7.61</v>
          </cell>
        </row>
        <row r="4395">
          <cell r="A4395" t="str">
            <v>00020071</v>
          </cell>
          <cell r="B4395" t="str">
            <v>TUBO PVC PL SERIE R P/ ESG OU AGUAS PLUVIAIS PREDIAL DN 75MM</v>
          </cell>
          <cell r="C4395" t="str">
            <v>M</v>
          </cell>
          <cell r="D4395" t="str">
            <v>MP</v>
          </cell>
          <cell r="E4395">
            <v>9.1999999999999993</v>
          </cell>
        </row>
        <row r="4396">
          <cell r="A4396" t="str">
            <v>00020072</v>
          </cell>
          <cell r="B4396" t="str">
            <v>TUBO PVC PL SERIE R P/ ESG OU AGUAS PLUVIAIS PREDIAL DN 100MM</v>
          </cell>
          <cell r="C4396" t="str">
            <v>M</v>
          </cell>
          <cell r="D4396" t="str">
            <v>MP</v>
          </cell>
          <cell r="E4396">
            <v>15.48</v>
          </cell>
        </row>
        <row r="4397">
          <cell r="A4397" t="str">
            <v>00020073</v>
          </cell>
          <cell r="B4397" t="str">
            <v>TUBO PVC PL SERIE R P/ ESG OU AGUAS PLUVIAIS PREDIAL DN 150MM</v>
          </cell>
          <cell r="C4397" t="str">
            <v>M</v>
          </cell>
          <cell r="D4397" t="str">
            <v>MP</v>
          </cell>
          <cell r="E4397">
            <v>32.93</v>
          </cell>
        </row>
        <row r="4398">
          <cell r="A4398" t="str">
            <v>00020074</v>
          </cell>
          <cell r="B4398" t="str">
            <v>ADAPTADOR PVC PBA A LUVA DE FIBROCIMENTO DN 50 / DE 60MM</v>
          </cell>
          <cell r="C4398" t="str">
            <v>UN</v>
          </cell>
          <cell r="D4398" t="str">
            <v>MP</v>
          </cell>
          <cell r="E4398">
            <v>15.86</v>
          </cell>
        </row>
        <row r="4399">
          <cell r="A4399" t="str">
            <v>00020075</v>
          </cell>
          <cell r="B4399" t="str">
            <v>ADAPTADOR PVC PBA A LUVA DE FIBROCIMENTO DN 75 / DE 85MM</v>
          </cell>
          <cell r="C4399" t="str">
            <v>UN</v>
          </cell>
          <cell r="D4399" t="str">
            <v>MP</v>
          </cell>
          <cell r="E4399">
            <v>34.68</v>
          </cell>
        </row>
        <row r="4400">
          <cell r="A4400" t="str">
            <v>00020076</v>
          </cell>
          <cell r="B4400" t="str">
            <v>ADAPTADOR PVC PBA A LUVA DE FIBROCIMENTO DN 100 / DE 110MM</v>
          </cell>
          <cell r="C4400" t="str">
            <v>UN</v>
          </cell>
          <cell r="D4400" t="str">
            <v>MP</v>
          </cell>
          <cell r="E4400">
            <v>54.16</v>
          </cell>
        </row>
        <row r="4401">
          <cell r="A4401" t="str">
            <v>00020078</v>
          </cell>
          <cell r="B4401" t="str">
            <v>PASTA LUBRIFICANTE PARA TUBOS DE PVC C/ ANEL DE BORRACHA ( POTE 500G)</v>
          </cell>
          <cell r="C4401" t="str">
            <v>UN</v>
          </cell>
          <cell r="D4401" t="str">
            <v>MP</v>
          </cell>
          <cell r="E4401">
            <v>24.04</v>
          </cell>
        </row>
        <row r="4402">
          <cell r="A4402" t="str">
            <v>00020079</v>
          </cell>
          <cell r="B4402" t="str">
            <v>PASTA LUBRIFICANTE PARA TUBOS DE PVC C/ ANEL DE BORRACHA ( POTE 5000G)</v>
          </cell>
          <cell r="C4402" t="str">
            <v>UN</v>
          </cell>
          <cell r="D4402" t="str">
            <v>MP</v>
          </cell>
          <cell r="E4402">
            <v>221.97</v>
          </cell>
        </row>
        <row r="4403">
          <cell r="A4403" t="str">
            <v>00020080</v>
          </cell>
          <cell r="B4403" t="str">
            <v>ADESIVO P/ PVC FRASCO C/ 175G</v>
          </cell>
          <cell r="C4403" t="str">
            <v>UN</v>
          </cell>
          <cell r="D4403" t="str">
            <v>MP</v>
          </cell>
          <cell r="E4403">
            <v>7.69</v>
          </cell>
        </row>
        <row r="4404">
          <cell r="A4404" t="str">
            <v>00020082</v>
          </cell>
          <cell r="B4404" t="str">
            <v>SOLUCAO LIMPADORA FRASCO PLASTICO C/ 200CM3</v>
          </cell>
          <cell r="C4404" t="str">
            <v>UN</v>
          </cell>
          <cell r="D4404" t="str">
            <v>MP</v>
          </cell>
          <cell r="E4404">
            <v>10.130000000000001</v>
          </cell>
        </row>
        <row r="4405">
          <cell r="A4405" t="str">
            <v>00020083</v>
          </cell>
          <cell r="B4405" t="str">
            <v>SOLUCAO LIMPADORA FRASCO PLASTICO C/ 1000CM3</v>
          </cell>
          <cell r="C4405" t="str">
            <v>UN</v>
          </cell>
          <cell r="D4405" t="str">
            <v>MP</v>
          </cell>
          <cell r="E4405">
            <v>33.71</v>
          </cell>
        </row>
        <row r="4406">
          <cell r="A4406" t="str">
            <v>00020084</v>
          </cell>
          <cell r="B4406" t="str">
            <v>ANEL BORRACHA P/ TUBO SERIE R DN 40MM</v>
          </cell>
          <cell r="C4406" t="str">
            <v>UN</v>
          </cell>
          <cell r="D4406" t="str">
            <v>MP</v>
          </cell>
          <cell r="E4406">
            <v>0.97</v>
          </cell>
        </row>
        <row r="4407">
          <cell r="A4407" t="str">
            <v>00020085</v>
          </cell>
          <cell r="B4407" t="str">
            <v>ANEL BORRACHA P/ TUBO SERIE R DN 50MM</v>
          </cell>
          <cell r="C4407" t="str">
            <v>UN</v>
          </cell>
          <cell r="D4407" t="str">
            <v>MP</v>
          </cell>
          <cell r="E4407">
            <v>1.07</v>
          </cell>
        </row>
        <row r="4408">
          <cell r="A4408" t="str">
            <v>00020086</v>
          </cell>
          <cell r="B4408" t="str">
            <v>BUCHA REDUCAO PVC SOLD LONGA P/ ESG PREDIAL 50MM X 40MM</v>
          </cell>
          <cell r="C4408" t="str">
            <v>UN</v>
          </cell>
          <cell r="D4408" t="str">
            <v>MP</v>
          </cell>
          <cell r="E4408">
            <v>1.1499999999999999</v>
          </cell>
        </row>
        <row r="4409">
          <cell r="A4409" t="str">
            <v>00020087</v>
          </cell>
          <cell r="B4409" t="str">
            <v>CAP PVC SERIE R P/ ESG PREDIAL DN 75 MM</v>
          </cell>
          <cell r="C4409" t="str">
            <v>UN</v>
          </cell>
          <cell r="D4409" t="str">
            <v>MP</v>
          </cell>
          <cell r="E4409">
            <v>3.55</v>
          </cell>
        </row>
        <row r="4410">
          <cell r="A4410" t="str">
            <v>00020088</v>
          </cell>
          <cell r="B4410" t="str">
            <v>CAP PVC SERIE R P/ ESG PREDIAL DN 100 MM</v>
          </cell>
          <cell r="C4410" t="str">
            <v>UN</v>
          </cell>
          <cell r="D4410" t="str">
            <v>MP</v>
          </cell>
          <cell r="E4410">
            <v>5.24</v>
          </cell>
        </row>
        <row r="4411">
          <cell r="A4411" t="str">
            <v>00020089</v>
          </cell>
          <cell r="B4411" t="str">
            <v>CAP PVC SERIE R P/ ESG PREDIAL DN 150 MM</v>
          </cell>
          <cell r="C4411" t="str">
            <v>UN</v>
          </cell>
          <cell r="D4411" t="str">
            <v>MP</v>
          </cell>
          <cell r="E4411">
            <v>26.08</v>
          </cell>
        </row>
        <row r="4412">
          <cell r="A4412" t="str">
            <v>00020092</v>
          </cell>
          <cell r="B4412" t="str">
            <v>CAP PVC SOLD P/ TUBO LEVE DN 200 MM</v>
          </cell>
          <cell r="C4412" t="str">
            <v>UN</v>
          </cell>
          <cell r="D4412" t="str">
            <v>MP</v>
          </cell>
          <cell r="E4412">
            <v>35.049999999999997</v>
          </cell>
        </row>
        <row r="4413">
          <cell r="A4413" t="str">
            <v>00020093</v>
          </cell>
          <cell r="B4413" t="str">
            <v>COLAR TOMADA PVC C/ TRAVAS,SAIDA ROSCAVEL C/ BUCHA DE LATAO DE 110MM X 3/4"</v>
          </cell>
          <cell r="C4413" t="str">
            <v>UN</v>
          </cell>
          <cell r="D4413" t="str">
            <v>MP</v>
          </cell>
          <cell r="E4413">
            <v>12.13</v>
          </cell>
        </row>
        <row r="4414">
          <cell r="A4414" t="str">
            <v>00020094</v>
          </cell>
          <cell r="B4414" t="str">
            <v>CURVA PVC45G CURTA NBR-10569 P/REDE COLET ESG PB JE DN 100MM</v>
          </cell>
          <cell r="C4414" t="str">
            <v>UN</v>
          </cell>
          <cell r="D4414" t="str">
            <v>MP</v>
          </cell>
          <cell r="E4414">
            <v>5.48</v>
          </cell>
        </row>
        <row r="4415">
          <cell r="A4415" t="str">
            <v>00020095</v>
          </cell>
          <cell r="B4415" t="str">
            <v>CURVA PVC90G CURTA NBR-10569 P/REDE COLET ESG PB JE DN 100MM</v>
          </cell>
          <cell r="C4415" t="str">
            <v>UN</v>
          </cell>
          <cell r="D4415" t="str">
            <v>MP</v>
          </cell>
          <cell r="E4415">
            <v>6.94</v>
          </cell>
        </row>
        <row r="4416">
          <cell r="A4416" t="str">
            <v>00020096</v>
          </cell>
          <cell r="B4416" t="str">
            <v>CURVA PVC SERIE R 87,5G CURTA ESG PREDIAL P/ PE-DE-COLUNA 75MM</v>
          </cell>
          <cell r="C4416" t="str">
            <v>UN</v>
          </cell>
          <cell r="D4416" t="str">
            <v>MP</v>
          </cell>
          <cell r="E4416">
            <v>19.87</v>
          </cell>
        </row>
        <row r="4417">
          <cell r="A4417" t="str">
            <v>00020097</v>
          </cell>
          <cell r="B4417" t="str">
            <v>CURVA PVC SERIE R 87,5G CURTA ESG PREDIAL P/ PE-DE-COLUNA 100MM</v>
          </cell>
          <cell r="C4417" t="str">
            <v>UN</v>
          </cell>
          <cell r="D4417" t="str">
            <v>MP</v>
          </cell>
          <cell r="E4417">
            <v>34.47</v>
          </cell>
        </row>
        <row r="4418">
          <cell r="A4418" t="str">
            <v>00020098</v>
          </cell>
          <cell r="B4418" t="str">
            <v>CURVA PVC SERIE R 87,5G CURTA ESG PREDIAL P/ PE-DE-COLUNA 150MM</v>
          </cell>
          <cell r="C4418" t="str">
            <v>UN</v>
          </cell>
          <cell r="D4418" t="str">
            <v>MP</v>
          </cell>
          <cell r="E4418">
            <v>223.64</v>
          </cell>
        </row>
        <row r="4419">
          <cell r="A4419" t="str">
            <v>00020099</v>
          </cell>
          <cell r="B4419" t="str">
            <v>CURVA PVC LEVE 45G C/ PONTA E BOLSA LISA DN 125MM</v>
          </cell>
          <cell r="C4419" t="str">
            <v>UN</v>
          </cell>
          <cell r="D4419" t="str">
            <v>MP</v>
          </cell>
          <cell r="E4419">
            <v>57.62</v>
          </cell>
        </row>
        <row r="4420">
          <cell r="A4420" t="str">
            <v>00020100</v>
          </cell>
          <cell r="B4420" t="str">
            <v>CURVA PVC LEVE 45G C/ PONTA E BOLSA LISA DN 200MM</v>
          </cell>
          <cell r="C4420" t="str">
            <v>UN</v>
          </cell>
          <cell r="D4420" t="str">
            <v>MP</v>
          </cell>
          <cell r="E4420">
            <v>114.58</v>
          </cell>
        </row>
        <row r="4421">
          <cell r="A4421" t="str">
            <v>00020101</v>
          </cell>
          <cell r="B4421" t="str">
            <v>CURVA PVC LEVE 45G C/ PONTA E BOLSA LISA DN 150MM</v>
          </cell>
          <cell r="C4421" t="str">
            <v>UN</v>
          </cell>
          <cell r="D4421" t="str">
            <v>MP</v>
          </cell>
          <cell r="E4421">
            <v>52.88</v>
          </cell>
        </row>
        <row r="4422">
          <cell r="A4422" t="str">
            <v>00020102</v>
          </cell>
          <cell r="B4422" t="str">
            <v>CURVA PVC LEVE 90G C/ PONTA E BOLSA LISA DN 125MM</v>
          </cell>
          <cell r="C4422" t="str">
            <v>UN</v>
          </cell>
          <cell r="D4422" t="str">
            <v>MP</v>
          </cell>
          <cell r="E4422">
            <v>58.16</v>
          </cell>
        </row>
        <row r="4423">
          <cell r="A4423" t="str">
            <v>00020103</v>
          </cell>
          <cell r="B4423" t="str">
            <v>CURVA PVC LEVE 90G C/ PONTA E BOLSA LISA DN 200MM</v>
          </cell>
          <cell r="C4423" t="str">
            <v>UN</v>
          </cell>
          <cell r="D4423" t="str">
            <v>MP</v>
          </cell>
          <cell r="E4423">
            <v>161.52000000000001</v>
          </cell>
        </row>
        <row r="4424">
          <cell r="A4424" t="str">
            <v>00020104</v>
          </cell>
          <cell r="B4424" t="str">
            <v>CURVA PVC LEVE 90G C/ PONTA E BOLSA LISA DN 250MM</v>
          </cell>
          <cell r="C4424" t="str">
            <v>UN</v>
          </cell>
          <cell r="D4424" t="str">
            <v>MP</v>
          </cell>
          <cell r="E4424">
            <v>514.16999999999996</v>
          </cell>
        </row>
        <row r="4425">
          <cell r="A4425" t="str">
            <v>00020105</v>
          </cell>
          <cell r="B4425" t="str">
            <v>CURVA PVC LEVE 90G C/ PONTA E BOLSA LISA DN 300MM</v>
          </cell>
          <cell r="C4425" t="str">
            <v>UN</v>
          </cell>
          <cell r="D4425" t="str">
            <v>MP</v>
          </cell>
          <cell r="E4425">
            <v>758.72</v>
          </cell>
        </row>
        <row r="4426">
          <cell r="A4426" t="str">
            <v>00020106</v>
          </cell>
          <cell r="B4426" t="str">
            <v>EXTREMIDADE P/ HIDROMETRO PVC SEM BUCHA DE LATAO CURTA 1/2"</v>
          </cell>
          <cell r="C4426" t="str">
            <v>UN</v>
          </cell>
          <cell r="D4426" t="str">
            <v>MP</v>
          </cell>
          <cell r="E4426">
            <v>1.95</v>
          </cell>
        </row>
        <row r="4427">
          <cell r="A4427" t="str">
            <v>00020107</v>
          </cell>
          <cell r="B4427" t="str">
            <v>EXTREMIDADE P/ HIDROMETRO PVC SEM BUCHA DE LATAO CURTA 3/4"</v>
          </cell>
          <cell r="C4427" t="str">
            <v>UN</v>
          </cell>
          <cell r="D4427" t="str">
            <v>MP</v>
          </cell>
          <cell r="E4427">
            <v>2.25</v>
          </cell>
        </row>
        <row r="4428">
          <cell r="A4428" t="str">
            <v>00020108</v>
          </cell>
          <cell r="B4428" t="str">
            <v>EXTREMIDADE P/ HIDROMETRO PVC LONGA 1/2" SEM BUCHA LATAO</v>
          </cell>
          <cell r="C4428" t="str">
            <v>UN</v>
          </cell>
          <cell r="D4428" t="str">
            <v>MP</v>
          </cell>
          <cell r="E4428">
            <v>1.98</v>
          </cell>
        </row>
        <row r="4429">
          <cell r="A4429" t="str">
            <v>00020109</v>
          </cell>
          <cell r="B4429" t="str">
            <v>EXTREMIDADE P/ HIDROMETRO PVC LONGA 3/4" SEM BUCHA LATAO</v>
          </cell>
          <cell r="C4429" t="str">
            <v>UN</v>
          </cell>
          <cell r="D4429" t="str">
            <v>MP</v>
          </cell>
          <cell r="E4429">
            <v>2.96</v>
          </cell>
        </row>
        <row r="4430">
          <cell r="A4430" t="str">
            <v>00020110</v>
          </cell>
          <cell r="B4430" t="str">
            <v>FITA ISOLANTE ADESIVA ANTI-CHAMA EM ROLOS 19MM X 10M</v>
          </cell>
          <cell r="C4430" t="str">
            <v>UN</v>
          </cell>
          <cell r="D4430" t="str">
            <v>MP</v>
          </cell>
          <cell r="E4430">
            <v>5.67</v>
          </cell>
        </row>
        <row r="4431">
          <cell r="A4431" t="str">
            <v>00020111</v>
          </cell>
          <cell r="B4431" t="str">
            <v>FITA ISOLANTE ADESIVA ANTI-CHAMA, USO ATÉ 750 V, EM ROLO DE 19 MM X 20 M</v>
          </cell>
          <cell r="C4431" t="str">
            <v>UN</v>
          </cell>
          <cell r="D4431" t="str">
            <v>MP</v>
          </cell>
          <cell r="E4431">
            <v>7.4</v>
          </cell>
        </row>
        <row r="4432">
          <cell r="A4432" t="str">
            <v>00020128</v>
          </cell>
          <cell r="B4432" t="str">
            <v>JOELHO PVC LEVE 45G DN 150MM</v>
          </cell>
          <cell r="C4432" t="str">
            <v>UN</v>
          </cell>
          <cell r="D4432" t="str">
            <v>MP</v>
          </cell>
          <cell r="E4432">
            <v>54.17</v>
          </cell>
        </row>
        <row r="4433">
          <cell r="A4433" t="str">
            <v>00020129</v>
          </cell>
          <cell r="B4433" t="str">
            <v>JOELHO PVC LEVE 45G DN 200MM</v>
          </cell>
          <cell r="C4433" t="str">
            <v>UN</v>
          </cell>
          <cell r="D4433" t="str">
            <v>MP</v>
          </cell>
          <cell r="E4433">
            <v>98.99</v>
          </cell>
        </row>
        <row r="4434">
          <cell r="A4434" t="str">
            <v>00020131</v>
          </cell>
          <cell r="B4434" t="str">
            <v>JOELHO PVC LEVE 90G DN 150MM</v>
          </cell>
          <cell r="C4434" t="str">
            <v>UN</v>
          </cell>
          <cell r="D4434" t="str">
            <v>MP</v>
          </cell>
          <cell r="E4434">
            <v>56.82</v>
          </cell>
        </row>
        <row r="4435">
          <cell r="A4435" t="str">
            <v>00020132</v>
          </cell>
          <cell r="B4435" t="str">
            <v>JOELHO PVC LEVE 90G DN 200MM</v>
          </cell>
          <cell r="C4435" t="str">
            <v>UN</v>
          </cell>
          <cell r="D4435" t="str">
            <v>MP</v>
          </cell>
          <cell r="E4435">
            <v>159.94999999999999</v>
          </cell>
        </row>
        <row r="4436">
          <cell r="A4436" t="str">
            <v>00020136</v>
          </cell>
          <cell r="B4436" t="str">
            <v>JUNCAO SIMPLES PVC LEVE 150MM</v>
          </cell>
          <cell r="C4436" t="str">
            <v>UN</v>
          </cell>
          <cell r="D4436" t="str">
            <v>MP</v>
          </cell>
          <cell r="E4436">
            <v>119.31</v>
          </cell>
        </row>
        <row r="4437">
          <cell r="A4437" t="str">
            <v>00020137</v>
          </cell>
          <cell r="B4437" t="str">
            <v>JUNCAO SIMPLES REDUCAO PVC LEVE C/ BOLSA P/ ANEL 150 X 75MM</v>
          </cell>
          <cell r="C4437" t="str">
            <v>UN</v>
          </cell>
          <cell r="D4437" t="str">
            <v>MP</v>
          </cell>
          <cell r="E4437">
            <v>40.18</v>
          </cell>
        </row>
        <row r="4438">
          <cell r="A4438" t="str">
            <v>00020138</v>
          </cell>
          <cell r="B4438" t="str">
            <v>JUNCAO SIMPLES REDUCAO PVC LEVE C/ BOLSA P/ ANEL 150 X 100MM</v>
          </cell>
          <cell r="C4438" t="str">
            <v>UN</v>
          </cell>
          <cell r="D4438" t="str">
            <v>MP</v>
          </cell>
          <cell r="E4438">
            <v>45.95</v>
          </cell>
        </row>
        <row r="4439">
          <cell r="A4439" t="str">
            <v>00020139</v>
          </cell>
          <cell r="B4439" t="str">
            <v>JUNCAO DUPLA PVC SERIE R P/ ESG PREDIAL DN 100MM</v>
          </cell>
          <cell r="C4439" t="str">
            <v>UN</v>
          </cell>
          <cell r="D4439" t="str">
            <v>MP</v>
          </cell>
          <cell r="E4439">
            <v>52.94</v>
          </cell>
        </row>
        <row r="4440">
          <cell r="A4440" t="str">
            <v>00020140</v>
          </cell>
          <cell r="B4440" t="str">
            <v>JUNCAO SIMPLES PVC SERIE R P/ESG PREDIAL DN 40MM</v>
          </cell>
          <cell r="C4440" t="str">
            <v>UN</v>
          </cell>
          <cell r="D4440" t="str">
            <v>MP</v>
          </cell>
          <cell r="E4440">
            <v>7.15</v>
          </cell>
        </row>
        <row r="4441">
          <cell r="A4441" t="str">
            <v>00020141</v>
          </cell>
          <cell r="B4441" t="str">
            <v>JUNCAO SIMPLES PVC SERIE R P/ESG PREDIAL DN 50MM</v>
          </cell>
          <cell r="C4441" t="str">
            <v>UN</v>
          </cell>
          <cell r="D4441" t="str">
            <v>MP</v>
          </cell>
          <cell r="E4441">
            <v>11.03</v>
          </cell>
        </row>
        <row r="4442">
          <cell r="A4442" t="str">
            <v>00020142</v>
          </cell>
          <cell r="B4442" t="str">
            <v>JUNCAO SIMPLES PVC SERIE R P/ESG PREDIAL DN 75 X 75MM</v>
          </cell>
          <cell r="C4442" t="str">
            <v>UN</v>
          </cell>
          <cell r="D4442" t="str">
            <v>MP</v>
          </cell>
          <cell r="E4442">
            <v>26.14</v>
          </cell>
        </row>
        <row r="4443">
          <cell r="A4443" t="str">
            <v>00020143</v>
          </cell>
          <cell r="B4443" t="str">
            <v>JUNCAO SIMPLES PVC SERIE R P/ESG PREDIAL DN 100 X 75MM</v>
          </cell>
          <cell r="C4443" t="str">
            <v>UN</v>
          </cell>
          <cell r="D4443" t="str">
            <v>MP</v>
          </cell>
          <cell r="E4443">
            <v>41.76</v>
          </cell>
        </row>
        <row r="4444">
          <cell r="A4444" t="str">
            <v>00020144</v>
          </cell>
          <cell r="B4444" t="str">
            <v>JUNCAO SIMPLES PVC SERIE R P/ESG PREDIAL DN 100 X 100MM</v>
          </cell>
          <cell r="C4444" t="str">
            <v>UN</v>
          </cell>
          <cell r="D4444" t="str">
            <v>MP</v>
          </cell>
          <cell r="E4444">
            <v>39.82</v>
          </cell>
        </row>
        <row r="4445">
          <cell r="A4445" t="str">
            <v>00020145</v>
          </cell>
          <cell r="B4445" t="str">
            <v>JUNCAO SIMPLES PVC SERIE R P/ESG PREDIAL DN 150 X 100MM</v>
          </cell>
          <cell r="C4445" t="str">
            <v>UN</v>
          </cell>
          <cell r="D4445" t="str">
            <v>MP</v>
          </cell>
          <cell r="E4445">
            <v>102.97</v>
          </cell>
        </row>
        <row r="4446">
          <cell r="A4446" t="str">
            <v>00020146</v>
          </cell>
          <cell r="B4446" t="str">
            <v>JUNCAO SIMPLES PVC SERIE R P/ESG PREDIAL DN 150 X 150MM</v>
          </cell>
          <cell r="C4446" t="str">
            <v>UN</v>
          </cell>
          <cell r="D4446" t="str">
            <v>MP</v>
          </cell>
          <cell r="E4446">
            <v>106.55</v>
          </cell>
        </row>
        <row r="4447">
          <cell r="A4447" t="str">
            <v>00020147</v>
          </cell>
          <cell r="B4447" t="str">
            <v>JOELHO REDUCAO 90G PVC SOLD C/ BUCHA DE LATAO 25MM X 1/2"</v>
          </cell>
          <cell r="C4447" t="str">
            <v>UN</v>
          </cell>
          <cell r="D4447" t="str">
            <v>MP</v>
          </cell>
          <cell r="E4447">
            <v>4.3899999999999997</v>
          </cell>
        </row>
        <row r="4448">
          <cell r="A4448" t="str">
            <v>00020148</v>
          </cell>
          <cell r="B4448" t="str">
            <v>JOELHO PVC SERIE R P/ ESG PREDIAL 45G DN 40MM</v>
          </cell>
          <cell r="C4448" t="str">
            <v>UN</v>
          </cell>
          <cell r="D4448" t="str">
            <v>MP</v>
          </cell>
          <cell r="E4448">
            <v>3.52</v>
          </cell>
        </row>
        <row r="4449">
          <cell r="A4449" t="str">
            <v>00020149</v>
          </cell>
          <cell r="B4449" t="str">
            <v>JOELHO PVC SERIE R P/ ESG PREDIAL 45G DN 50MM</v>
          </cell>
          <cell r="C4449" t="str">
            <v>UN</v>
          </cell>
          <cell r="D4449" t="str">
            <v>MP</v>
          </cell>
          <cell r="E4449">
            <v>5.36</v>
          </cell>
        </row>
        <row r="4450">
          <cell r="A4450" t="str">
            <v>00020150</v>
          </cell>
          <cell r="B4450" t="str">
            <v>JOELHO PVC SERIE R P/ ESG PREDIAL 45G DN 75MM</v>
          </cell>
          <cell r="C4450" t="str">
            <v>UN</v>
          </cell>
          <cell r="D4450" t="str">
            <v>MP</v>
          </cell>
          <cell r="E4450">
            <v>12.61</v>
          </cell>
        </row>
        <row r="4451">
          <cell r="A4451" t="str">
            <v>00020151</v>
          </cell>
          <cell r="B4451" t="str">
            <v>JOELHO PVC SERIE R P/ ESG PREDIAL 45G DN 100MM</v>
          </cell>
          <cell r="C4451" t="str">
            <v>UN</v>
          </cell>
          <cell r="D4451" t="str">
            <v>MP</v>
          </cell>
          <cell r="E4451">
            <v>17.82</v>
          </cell>
        </row>
        <row r="4452">
          <cell r="A4452" t="str">
            <v>00020152</v>
          </cell>
          <cell r="B4452" t="str">
            <v>JOELHO PVC SERIE R P/ ESG PREDIAL 45G DN 150MM</v>
          </cell>
          <cell r="C4452" t="str">
            <v>UN</v>
          </cell>
          <cell r="D4452" t="str">
            <v>MP</v>
          </cell>
          <cell r="E4452">
            <v>55.29</v>
          </cell>
        </row>
        <row r="4453">
          <cell r="A4453" t="str">
            <v>00020154</v>
          </cell>
          <cell r="B4453" t="str">
            <v>JOELHO PVC SERIE R P/ ESG PREDIAL 90G DN 40MM</v>
          </cell>
          <cell r="C4453" t="str">
            <v>UN</v>
          </cell>
          <cell r="D4453" t="str">
            <v>MP</v>
          </cell>
          <cell r="E4453">
            <v>3.88</v>
          </cell>
        </row>
        <row r="4454">
          <cell r="A4454" t="str">
            <v>00020155</v>
          </cell>
          <cell r="B4454" t="str">
            <v>JOELHO PVC SERIE R P/ ESG PREDIAL 90G DN 50MM</v>
          </cell>
          <cell r="C4454" t="str">
            <v>UN</v>
          </cell>
          <cell r="D4454" t="str">
            <v>MP</v>
          </cell>
          <cell r="E4454">
            <v>6.13</v>
          </cell>
        </row>
        <row r="4455">
          <cell r="A4455" t="str">
            <v>00020156</v>
          </cell>
          <cell r="B4455" t="str">
            <v>JOELHO PVC SERIE R P/ ESG PREDIAL 90G DN 75MM</v>
          </cell>
          <cell r="C4455" t="str">
            <v>UN</v>
          </cell>
          <cell r="D4455" t="str">
            <v>MP</v>
          </cell>
          <cell r="E4455">
            <v>13.12</v>
          </cell>
        </row>
        <row r="4456">
          <cell r="A4456" t="str">
            <v>00020157</v>
          </cell>
          <cell r="B4456" t="str">
            <v>JOELHO PVC SERIE R P/ ESG PREDIAL 90G DN 100 MM</v>
          </cell>
          <cell r="C4456" t="str">
            <v>UN</v>
          </cell>
          <cell r="D4456" t="str">
            <v>MP</v>
          </cell>
          <cell r="E4456">
            <v>21.75</v>
          </cell>
        </row>
        <row r="4457">
          <cell r="A4457" t="str">
            <v>00020158</v>
          </cell>
          <cell r="B4457" t="str">
            <v>JOELHO PVC SERIE R P/ ESG PREDIAL 90G DN 150 MM</v>
          </cell>
          <cell r="C4457" t="str">
            <v>UN</v>
          </cell>
          <cell r="D4457" t="str">
            <v>MP</v>
          </cell>
          <cell r="E4457">
            <v>81.02</v>
          </cell>
        </row>
        <row r="4458">
          <cell r="A4458" t="str">
            <v>00020159</v>
          </cell>
          <cell r="B4458" t="str">
            <v>JOELHO PVC SERIE R P/ ESG PREDIAL 90G C/ VISITA 100 X 75M       M</v>
          </cell>
          <cell r="C4458" t="str">
            <v>UN</v>
          </cell>
          <cell r="D4458" t="str">
            <v>MP</v>
          </cell>
          <cell r="E4458">
            <v>32.159999999999997</v>
          </cell>
        </row>
        <row r="4459">
          <cell r="A4459" t="str">
            <v>00020162</v>
          </cell>
          <cell r="B4459" t="str">
            <v>LUVA DUPLA PVC LEVE DN 150MM</v>
          </cell>
          <cell r="C4459" t="str">
            <v>UN</v>
          </cell>
          <cell r="D4459" t="str">
            <v>MP</v>
          </cell>
          <cell r="E4459">
            <v>24.42</v>
          </cell>
        </row>
        <row r="4460">
          <cell r="A4460" t="str">
            <v>00020163</v>
          </cell>
          <cell r="B4460" t="str">
            <v>LUVA DUPLA PVC LEVE DN 200MM</v>
          </cell>
          <cell r="C4460" t="str">
            <v>UN</v>
          </cell>
          <cell r="D4460" t="str">
            <v>MP</v>
          </cell>
          <cell r="E4460">
            <v>43.18</v>
          </cell>
        </row>
        <row r="4461">
          <cell r="A4461" t="str">
            <v>00020164</v>
          </cell>
          <cell r="B4461" t="str">
            <v>LUVA CORRER PVC SERIE R P/ ESG PREDIAL 75MM</v>
          </cell>
          <cell r="C4461" t="str">
            <v>UN</v>
          </cell>
          <cell r="D4461" t="str">
            <v>MP</v>
          </cell>
          <cell r="E4461">
            <v>6.53</v>
          </cell>
        </row>
        <row r="4462">
          <cell r="A4462" t="str">
            <v>00020165</v>
          </cell>
          <cell r="B4462" t="str">
            <v>LUVA CORRER PVC SERIE R P/ ESG PREDIAL 100MM</v>
          </cell>
          <cell r="C4462" t="str">
            <v>UN</v>
          </cell>
          <cell r="D4462" t="str">
            <v>MP</v>
          </cell>
          <cell r="E4462">
            <v>8.39</v>
          </cell>
        </row>
        <row r="4463">
          <cell r="A4463" t="str">
            <v>00020166</v>
          </cell>
          <cell r="B4463" t="str">
            <v>LUVA CORRER PVC SERIE R P/ ESG PREDIAL 150MM</v>
          </cell>
          <cell r="C4463" t="str">
            <v>UN</v>
          </cell>
          <cell r="D4463" t="str">
            <v>MP</v>
          </cell>
          <cell r="E4463">
            <v>54.46</v>
          </cell>
        </row>
        <row r="4464">
          <cell r="A4464" t="str">
            <v>00020167</v>
          </cell>
          <cell r="B4464" t="str">
            <v>LUVA SIMPLES PVC SERIE R P/ESG PREDIAL 40MM</v>
          </cell>
          <cell r="C4464" t="str">
            <v>UN</v>
          </cell>
          <cell r="D4464" t="str">
            <v>MP</v>
          </cell>
          <cell r="E4464">
            <v>3.6</v>
          </cell>
        </row>
        <row r="4465">
          <cell r="A4465" t="str">
            <v>00020168</v>
          </cell>
          <cell r="B4465" t="str">
            <v>LUVA SIMPLES PVC SERIE R P/ESG PREDIAL 50MM</v>
          </cell>
          <cell r="C4465" t="str">
            <v>UN</v>
          </cell>
          <cell r="D4465" t="str">
            <v>MP</v>
          </cell>
          <cell r="E4465">
            <v>4.75</v>
          </cell>
        </row>
        <row r="4466">
          <cell r="A4466" t="str">
            <v>00020169</v>
          </cell>
          <cell r="B4466" t="str">
            <v>LUVA SIMPLES PVC SERIE R P/ESG PREDIAL 75MM</v>
          </cell>
          <cell r="C4466" t="str">
            <v>UN</v>
          </cell>
          <cell r="D4466" t="str">
            <v>MP</v>
          </cell>
          <cell r="E4466">
            <v>5.62</v>
          </cell>
        </row>
        <row r="4467">
          <cell r="A4467" t="str">
            <v>00020170</v>
          </cell>
          <cell r="B4467" t="str">
            <v>LUVA SIMPLES PVC SERIE R P/ESG PREDIAL 100MM</v>
          </cell>
          <cell r="C4467" t="str">
            <v>UN</v>
          </cell>
          <cell r="D4467" t="str">
            <v>MP</v>
          </cell>
          <cell r="E4467">
            <v>8.76</v>
          </cell>
        </row>
        <row r="4468">
          <cell r="A4468" t="str">
            <v>00020171</v>
          </cell>
          <cell r="B4468" t="str">
            <v>LUVA SIMPLES PVC SERIE R P/ESG PREDIAL 150MM</v>
          </cell>
          <cell r="C4468" t="str">
            <v>UN</v>
          </cell>
          <cell r="D4468" t="str">
            <v>MP</v>
          </cell>
          <cell r="E4468">
            <v>21.4</v>
          </cell>
        </row>
        <row r="4469">
          <cell r="A4469" t="str">
            <v>00020172</v>
          </cell>
          <cell r="B4469" t="str">
            <v>TE PVC90G NBR 10569 P/ REDE COLET ESG JE BBP DN 100MM</v>
          </cell>
          <cell r="C4469" t="str">
            <v>UN</v>
          </cell>
          <cell r="D4469" t="str">
            <v>MP</v>
          </cell>
          <cell r="E4469">
            <v>9.0299999999999994</v>
          </cell>
        </row>
        <row r="4470">
          <cell r="A4470" t="str">
            <v>00020174</v>
          </cell>
          <cell r="B4470" t="str">
            <v>TE PVC LEVE 90G CURTO 150MM</v>
          </cell>
          <cell r="C4470" t="str">
            <v>UN</v>
          </cell>
          <cell r="D4470" t="str">
            <v>MP</v>
          </cell>
          <cell r="E4470">
            <v>45.44</v>
          </cell>
        </row>
        <row r="4471">
          <cell r="A4471" t="str">
            <v>00020175</v>
          </cell>
          <cell r="B4471" t="str">
            <v>TE PVC LEVE 90G CURTO 200MM</v>
          </cell>
          <cell r="C4471" t="str">
            <v>UN</v>
          </cell>
          <cell r="D4471" t="str">
            <v>MP</v>
          </cell>
          <cell r="E4471">
            <v>164.48</v>
          </cell>
        </row>
        <row r="4472">
          <cell r="A4472" t="str">
            <v>00020176</v>
          </cell>
          <cell r="B4472" t="str">
            <v>TE REDUCAO PVC LEVE 90G CURTO C/ BOLSA P/ ANEL 150 X 100MM</v>
          </cell>
          <cell r="C4472" t="str">
            <v>UN</v>
          </cell>
          <cell r="D4472" t="str">
            <v>MP</v>
          </cell>
          <cell r="E4472">
            <v>49.43</v>
          </cell>
        </row>
        <row r="4473">
          <cell r="A4473" t="str">
            <v>00020177</v>
          </cell>
          <cell r="B4473" t="str">
            <v>TE PVC SERIE R P/ ESG PREDIAL 75 X 75MM</v>
          </cell>
          <cell r="C4473" t="str">
            <v>UN</v>
          </cell>
          <cell r="D4473" t="str">
            <v>MP</v>
          </cell>
          <cell r="E4473">
            <v>20.23</v>
          </cell>
        </row>
        <row r="4474">
          <cell r="A4474" t="str">
            <v>00020178</v>
          </cell>
          <cell r="B4474" t="str">
            <v>TE PVC SERIE R P/ ESG PREDIAL 100 X 75MM</v>
          </cell>
          <cell r="C4474" t="str">
            <v>UN</v>
          </cell>
          <cell r="D4474" t="str">
            <v>MP</v>
          </cell>
          <cell r="E4474">
            <v>25.99</v>
          </cell>
        </row>
        <row r="4475">
          <cell r="A4475" t="str">
            <v>00020179</v>
          </cell>
          <cell r="B4475" t="str">
            <v>TE PVC SERIE R P/ ESG PREDIAL 100 X 100MM</v>
          </cell>
          <cell r="C4475" t="str">
            <v>UN</v>
          </cell>
          <cell r="D4475" t="str">
            <v>MP</v>
          </cell>
          <cell r="E4475">
            <v>35.299999999999997</v>
          </cell>
        </row>
        <row r="4476">
          <cell r="A4476" t="str">
            <v>00020180</v>
          </cell>
          <cell r="B4476" t="str">
            <v>TE PVC SERIE R P/ ESG PREDIAL 150 X 100MM</v>
          </cell>
          <cell r="C4476" t="str">
            <v>UN</v>
          </cell>
          <cell r="D4476" t="str">
            <v>MP</v>
          </cell>
          <cell r="E4476">
            <v>62.82</v>
          </cell>
        </row>
        <row r="4477">
          <cell r="A4477" t="str">
            <v>00020181</v>
          </cell>
          <cell r="B4477" t="str">
            <v>TE PVC SERIE R P/ ESG PREDIAL 150 X 150MM</v>
          </cell>
          <cell r="C4477" t="str">
            <v>UN</v>
          </cell>
          <cell r="D4477" t="str">
            <v>MP</v>
          </cell>
          <cell r="E4477">
            <v>79.459999999999994</v>
          </cell>
        </row>
        <row r="4478">
          <cell r="A4478" t="str">
            <v>00020182</v>
          </cell>
          <cell r="B4478" t="str">
            <v>TE INSPECAO PVC SERIE R P/ESG PREDIAL 75 X 75MM</v>
          </cell>
          <cell r="C4478" t="str">
            <v>UN</v>
          </cell>
          <cell r="D4478" t="str">
            <v>MP</v>
          </cell>
          <cell r="E4478">
            <v>27.82</v>
          </cell>
        </row>
        <row r="4479">
          <cell r="A4479" t="str">
            <v>00020183</v>
          </cell>
          <cell r="B4479" t="str">
            <v>TE INSPECAO PVC SERIE R P/ESG PREDIAL 100 X 75MM</v>
          </cell>
          <cell r="C4479" t="str">
            <v>UN</v>
          </cell>
          <cell r="D4479" t="str">
            <v>MP</v>
          </cell>
          <cell r="E4479">
            <v>34.31</v>
          </cell>
        </row>
        <row r="4480">
          <cell r="A4480" t="str">
            <v>00020185</v>
          </cell>
          <cell r="B4480" t="str">
            <v>MANGUEIRA DE CONDUCAO DE AGUA PARA SERVICOS LEVES E MEDIOS, COR LARANJA, D = 1 1/2" (40 MM)</v>
          </cell>
          <cell r="C4480" t="str">
            <v>M</v>
          </cell>
          <cell r="D4480" t="str">
            <v>MP</v>
          </cell>
          <cell r="E4480">
            <v>15.76</v>
          </cell>
        </row>
        <row r="4481">
          <cell r="A4481" t="str">
            <v>00020193</v>
          </cell>
          <cell r="B4481" t="str">
            <v>ANDAIME METALICO TIPO FACHADEIRO LARG=1,20M ALTURA = 2,0M</v>
          </cell>
          <cell r="C4481" t="str">
            <v>M2/MES</v>
          </cell>
          <cell r="D4481" t="str">
            <v>MP</v>
          </cell>
          <cell r="E4481">
            <v>1.43</v>
          </cell>
        </row>
        <row r="4482">
          <cell r="A4482" t="str">
            <v>00020195</v>
          </cell>
          <cell r="B4482" t="str">
            <v>TABUA EM MADEIRA DE LEI 2A QUALIDADE MACHO/FEMEA 10 X 2,0CM P/ PISO</v>
          </cell>
          <cell r="C4482" t="str">
            <v>M2</v>
          </cell>
          <cell r="D4482" t="str">
            <v>MP</v>
          </cell>
          <cell r="E4482">
            <v>121.22</v>
          </cell>
        </row>
        <row r="4483">
          <cell r="A4483" t="str">
            <v>00020196</v>
          </cell>
          <cell r="B4483" t="str">
            <v>|EM PROCESSO DE DESATIVAÇÃO| PECA DE MADEIRA DE LEI NATIVA/REGIONAL3 X 4. 1/2 (7,5 X 11,5CM) NAO APARELHADA</v>
          </cell>
          <cell r="C4483" t="str">
            <v>M</v>
          </cell>
          <cell r="D4483" t="str">
            <v>MP</v>
          </cell>
          <cell r="E4483">
            <v>22.2</v>
          </cell>
        </row>
        <row r="4484">
          <cell r="A4484" t="str">
            <v>00020197</v>
          </cell>
          <cell r="B4484" t="str">
            <v>!EM PROCESSO DE DESATIVACAO! MADEIRA DE 1A. QUALIDADE, SERRADA E NAO APARELHADA, PARA ESTRUTURA DE TELHADO</v>
          </cell>
          <cell r="C4484" t="str">
            <v>M3</v>
          </cell>
          <cell r="D4484" t="str">
            <v>MP</v>
          </cell>
          <cell r="E4484">
            <v>2570</v>
          </cell>
        </row>
        <row r="4485">
          <cell r="A4485" t="str">
            <v>00020198</v>
          </cell>
          <cell r="B4485" t="str">
            <v>MADEIRA DE 1A. QUALIDADE (MADEIRA BRANCA), SERRADA E NAO APARELHADA, PARA FORMAS DE CONCRETO ARMADO</v>
          </cell>
          <cell r="C4485" t="str">
            <v>M3</v>
          </cell>
          <cell r="D4485" t="str">
            <v>MP</v>
          </cell>
          <cell r="E4485">
            <v>1584.47</v>
          </cell>
        </row>
        <row r="4486">
          <cell r="A4486" t="str">
            <v>00020199</v>
          </cell>
          <cell r="B4486" t="str">
            <v>!EM PROCESSO DE DESATIVAÇÃO! MADEIRA ANGELIM SERRADA 1A QUALIDADE NAO APARELHADA</v>
          </cell>
          <cell r="C4486" t="str">
            <v>M3</v>
          </cell>
          <cell r="D4486" t="str">
            <v>MP</v>
          </cell>
          <cell r="E4486">
            <v>1954.31</v>
          </cell>
        </row>
        <row r="4487">
          <cell r="A4487" t="str">
            <v>00020200</v>
          </cell>
          <cell r="B4487" t="str">
            <v>|EM PROCESSO DE DESATIVAÇÃO| MADEIRA PEROBA SERRADA 1A QUALIDADE NAO APARELHADA</v>
          </cell>
          <cell r="C4487" t="str">
            <v>M3</v>
          </cell>
          <cell r="D4487" t="str">
            <v>MP</v>
          </cell>
          <cell r="E4487">
            <v>2521.94</v>
          </cell>
        </row>
        <row r="4488">
          <cell r="A4488" t="str">
            <v>00020201</v>
          </cell>
          <cell r="B4488" t="str">
            <v>|EM PROCESSO DE DESATIVAÇÃO| MADEIRA PINUS SERRADA 1A QUALIDADE NAO APARELHADA</v>
          </cell>
          <cell r="C4488" t="str">
            <v>M3</v>
          </cell>
          <cell r="D4488" t="str">
            <v>MP</v>
          </cell>
          <cell r="E4488">
            <v>942.34</v>
          </cell>
        </row>
        <row r="4489">
          <cell r="A4489" t="str">
            <v>00020204</v>
          </cell>
          <cell r="B4489" t="str">
            <v>PECA DE MADEIRA LEI APARELHADA 3 X 9" (7,5 X 23CM)</v>
          </cell>
          <cell r="C4489" t="str">
            <v>M</v>
          </cell>
          <cell r="D4489" t="str">
            <v>MP</v>
          </cell>
          <cell r="E4489">
            <v>54.32</v>
          </cell>
        </row>
        <row r="4490">
          <cell r="A4490" t="str">
            <v>00020205</v>
          </cell>
          <cell r="B4490" t="str">
            <v>PECA DE MADEIRA LEI APARELHADA 1,5 X 4CM</v>
          </cell>
          <cell r="C4490" t="str">
            <v>M</v>
          </cell>
          <cell r="D4490" t="str">
            <v>MP</v>
          </cell>
          <cell r="E4490">
            <v>1.88</v>
          </cell>
        </row>
        <row r="4491">
          <cell r="A4491" t="str">
            <v>00020206</v>
          </cell>
          <cell r="B4491" t="str">
            <v>PECA DE MADEIRA LEI APARELHADA 2 X 10CM</v>
          </cell>
          <cell r="C4491" t="str">
            <v>M</v>
          </cell>
          <cell r="D4491" t="str">
            <v>MP</v>
          </cell>
          <cell r="E4491">
            <v>6.29</v>
          </cell>
        </row>
        <row r="4492">
          <cell r="A4492" t="str">
            <v>00020207</v>
          </cell>
          <cell r="B4492" t="str">
            <v>PECA DE MADEIRA LEI APARELHADA 1 1/2 X 3" (4 X 7,5CM)</v>
          </cell>
          <cell r="C4492" t="str">
            <v>M</v>
          </cell>
          <cell r="D4492" t="str">
            <v>MP</v>
          </cell>
          <cell r="E4492">
            <v>9.44</v>
          </cell>
        </row>
        <row r="4493">
          <cell r="A4493" t="str">
            <v>00020208</v>
          </cell>
          <cell r="B4493" t="str">
            <v>PECA DE MADEIRA LEI APARELHADA 3 X 12" (7,5 X 30CM)</v>
          </cell>
          <cell r="C4493" t="str">
            <v>M</v>
          </cell>
          <cell r="D4493" t="str">
            <v>MP</v>
          </cell>
          <cell r="E4493">
            <v>70.86</v>
          </cell>
        </row>
        <row r="4494">
          <cell r="A4494" t="str">
            <v>00020209</v>
          </cell>
          <cell r="B4494" t="str">
            <v>PECA DE MADEIRA LEI APARELHADA 3 X 3" (7,5 X 7,5CM)</v>
          </cell>
          <cell r="C4494" t="str">
            <v>M</v>
          </cell>
          <cell r="D4494" t="str">
            <v>MP</v>
          </cell>
          <cell r="E4494">
            <v>17.71</v>
          </cell>
        </row>
        <row r="4495">
          <cell r="A4495" t="str">
            <v>00020210</v>
          </cell>
          <cell r="B4495" t="str">
            <v>PECA DE MADEIRA LEI APARELHADA 3 X 4.1/2" (7,5 X 11,5)</v>
          </cell>
          <cell r="C4495" t="str">
            <v>M</v>
          </cell>
          <cell r="D4495" t="str">
            <v>MP</v>
          </cell>
          <cell r="E4495">
            <v>27.14</v>
          </cell>
        </row>
        <row r="4496">
          <cell r="A4496" t="str">
            <v>00020211</v>
          </cell>
          <cell r="B4496" t="str">
            <v>PECA DE MADEIRA LEI APARELHADA 3 X 6" (7,5 X 15CM)</v>
          </cell>
          <cell r="C4496" t="str">
            <v>M</v>
          </cell>
          <cell r="D4496" t="str">
            <v>MP</v>
          </cell>
          <cell r="E4496">
            <v>35.44</v>
          </cell>
        </row>
        <row r="4497">
          <cell r="A4497" t="str">
            <v>00020212</v>
          </cell>
          <cell r="B4497" t="str">
            <v>PECA DE MADEIRA LEI APARELHADA 2 X 3" (5 X 7,5CM)</v>
          </cell>
          <cell r="C4497" t="str">
            <v>M</v>
          </cell>
          <cell r="D4497" t="str">
            <v>MP</v>
          </cell>
          <cell r="E4497">
            <v>11.81</v>
          </cell>
        </row>
        <row r="4498">
          <cell r="A4498" t="str">
            <v>00020213</v>
          </cell>
          <cell r="B4498" t="str">
            <v>PECA DE MADEIRA LEI APARELHADA 6 X 12CM</v>
          </cell>
          <cell r="C4498" t="str">
            <v>M</v>
          </cell>
          <cell r="D4498" t="str">
            <v>MP</v>
          </cell>
          <cell r="E4498">
            <v>20.62</v>
          </cell>
        </row>
        <row r="4499">
          <cell r="A4499" t="str">
            <v>00020214</v>
          </cell>
          <cell r="B4499" t="str">
            <v>RUFO PARA TELHA DE FIBROCIMENTO CANALETE 49 OU KALHETA (SEM AMIANTO)</v>
          </cell>
          <cell r="C4499" t="str">
            <v>UN</v>
          </cell>
          <cell r="D4499" t="str">
            <v>MP</v>
          </cell>
          <cell r="E4499">
            <v>31.65</v>
          </cell>
        </row>
        <row r="4500">
          <cell r="A4500" t="str">
            <v>00020215</v>
          </cell>
          <cell r="B4500" t="str">
            <v>RUFO PARA TELHA DE FIBROCIMENTO (SEM AMIANTO)</v>
          </cell>
          <cell r="C4500" t="str">
            <v>UN</v>
          </cell>
          <cell r="D4500" t="str">
            <v>MP</v>
          </cell>
          <cell r="E4500">
            <v>17.38</v>
          </cell>
        </row>
        <row r="4501">
          <cell r="A4501" t="str">
            <v>00020216</v>
          </cell>
          <cell r="B4501" t="str">
            <v>MAQUINA P/ DESBOBINAR, ENDIREITAR E CORTAR FERRO, MENEGOTTI, MODELO MCF,  C/ MOTOR ELETRICO 2 HP</v>
          </cell>
          <cell r="C4501" t="str">
            <v>UN</v>
          </cell>
          <cell r="D4501" t="str">
            <v>MP</v>
          </cell>
          <cell r="E4501">
            <v>1972.82</v>
          </cell>
        </row>
        <row r="4502">
          <cell r="A4502" t="str">
            <v>00020217</v>
          </cell>
          <cell r="B4502" t="str">
            <v>!EM PROCESSO DE DESATIVACAO! ESCAVADEIRA HIDRAULICA SOBRE ESTEIRAS, CACAMBA 0,59 M3, POT.= 80 HP, PESO OPERACIONAL= 13,00 T</v>
          </cell>
          <cell r="C4502" t="str">
            <v>UN</v>
          </cell>
          <cell r="D4502" t="str">
            <v>MP</v>
          </cell>
          <cell r="E4502">
            <v>343448.2</v>
          </cell>
        </row>
        <row r="4503">
          <cell r="A4503" t="str">
            <v>00020219</v>
          </cell>
          <cell r="B4503" t="str">
            <v>ESPARGIDOR (CALDEIRA) DE ASFALTO, REBOCAVEL, COM TANQUE ISOLADO DE 2500 LITROS, 2 MACARICOS E BOMBA PARA ESPARGIMENTO, BARRA ESPARGIDORA COM LARGURA DE 2 M E HASTE MANUAL</v>
          </cell>
          <cell r="C4503" t="str">
            <v>UN</v>
          </cell>
          <cell r="D4503" t="str">
            <v>MP</v>
          </cell>
          <cell r="E4503">
            <v>119000</v>
          </cell>
        </row>
        <row r="4504">
          <cell r="A4504" t="str">
            <v>00020220</v>
          </cell>
          <cell r="B4504" t="str">
            <v>!EM PROCESSO DE DESATIVACAO! DISTRIBUIDOR DE ASFALTO, COM TANQUE 6000 L, MOTOR DIESEL 9,2 HP,  A SER MONTADO SOBRE CHASSIS DE CAMINHAO</v>
          </cell>
          <cell r="C4504" t="str">
            <v>UN</v>
          </cell>
          <cell r="D4504" t="str">
            <v>MP</v>
          </cell>
          <cell r="E4504">
            <v>233023.42</v>
          </cell>
        </row>
        <row r="4505">
          <cell r="A4505" t="str">
            <v>00020231</v>
          </cell>
          <cell r="B4505" t="str">
            <v>RODAPE GRANITO 10 X 2CM</v>
          </cell>
          <cell r="C4505" t="str">
            <v>M</v>
          </cell>
          <cell r="D4505" t="str">
            <v>MP</v>
          </cell>
          <cell r="E4505">
            <v>33.78</v>
          </cell>
        </row>
        <row r="4506">
          <cell r="A4506" t="str">
            <v>00020232</v>
          </cell>
          <cell r="B4506" t="str">
            <v>SOLEIRA GRANITO 15 X 3CM</v>
          </cell>
          <cell r="C4506" t="str">
            <v>M</v>
          </cell>
          <cell r="D4506" t="str">
            <v>MP</v>
          </cell>
          <cell r="E4506">
            <v>60.8</v>
          </cell>
        </row>
        <row r="4507">
          <cell r="A4507" t="str">
            <v>00020233</v>
          </cell>
          <cell r="B4507" t="str">
            <v>SOLEIRA GRANITO 25 X 3CM</v>
          </cell>
          <cell r="C4507" t="str">
            <v>M</v>
          </cell>
          <cell r="D4507" t="str">
            <v>MP</v>
          </cell>
          <cell r="E4507">
            <v>97.95</v>
          </cell>
        </row>
        <row r="4508">
          <cell r="A4508" t="str">
            <v>00020234</v>
          </cell>
          <cell r="B4508" t="str">
            <v>TANQUE MONOBLOCO DE GRANITINA OU MARMORITE, MODELO POPULAR (1 ESFREGADOR), PARA LAVAR ROUPAS</v>
          </cell>
          <cell r="C4508" t="str">
            <v>UN</v>
          </cell>
          <cell r="D4508" t="str">
            <v>MP</v>
          </cell>
          <cell r="E4508">
            <v>49.9</v>
          </cell>
        </row>
        <row r="4509">
          <cell r="A4509" t="str">
            <v>00020235</v>
          </cell>
          <cell r="B4509" t="str">
            <v>CUMEEIRA NORMAL DE FIBROCIMENTO COM ABAS DE 300MM PARA TELHA ONDULADA E= 6 MM (SEM AMIANTO)</v>
          </cell>
          <cell r="C4509" t="str">
            <v>UN</v>
          </cell>
          <cell r="D4509" t="str">
            <v>MP</v>
          </cell>
          <cell r="E4509">
            <v>42.17</v>
          </cell>
        </row>
        <row r="4510">
          <cell r="A4510" t="str">
            <v>00020236</v>
          </cell>
          <cell r="B4510" t="str">
            <v>CUMEEIRA ARTICULADA DE FIBROCIMENTO PARA TELHA ONDULADA E= 6 MM (SEM AMIANTO)</v>
          </cell>
          <cell r="C4510" t="str">
            <v>UN</v>
          </cell>
          <cell r="D4510" t="str">
            <v>MP</v>
          </cell>
          <cell r="E4510">
            <v>23.31</v>
          </cell>
        </row>
        <row r="4511">
          <cell r="A4511" t="str">
            <v>00020238</v>
          </cell>
          <cell r="B4511" t="str">
            <v>BANHEIRA EM POLIESTER COM FIBRA DE VIDRO, CAPACIDADE DE *174* L, COM 170,0 X 79,5 X 38,0 CM, NAO INCLUSO ACESSORIOS PARA HIDROMASSAGEM</v>
          </cell>
          <cell r="C4511" t="str">
            <v>UN</v>
          </cell>
          <cell r="D4511" t="str">
            <v>MP</v>
          </cell>
          <cell r="E4511">
            <v>1750</v>
          </cell>
        </row>
        <row r="4512">
          <cell r="A4512" t="str">
            <v>00020239</v>
          </cell>
          <cell r="B4512" t="str">
            <v>DOBRADICA FERRO POLIDO OU GALV 2 X 2.1/2" E=1,2MM PINO SOLTO OU REVERSIVEL SEM ANEIS</v>
          </cell>
          <cell r="C4512" t="str">
            <v>UN</v>
          </cell>
          <cell r="D4512" t="str">
            <v>MP</v>
          </cell>
          <cell r="E4512">
            <v>5.79</v>
          </cell>
        </row>
        <row r="4513">
          <cell r="A4513" t="str">
            <v>00020240</v>
          </cell>
          <cell r="B4513" t="str">
            <v>JOGO DE FERRAGEM P/ BASCULANTE DE MADEIRA - GONZOS, TRANQ., CORRENTES</v>
          </cell>
          <cell r="C4513" t="str">
            <v>JG</v>
          </cell>
          <cell r="D4513" t="str">
            <v>MP</v>
          </cell>
          <cell r="E4513">
            <v>29.85</v>
          </cell>
        </row>
        <row r="4514">
          <cell r="A4514" t="str">
            <v>00020241</v>
          </cell>
          <cell r="B4514" t="str">
            <v>JOGO DE FERRAGEM P/ JANELA CORRER EM LATAO CROMADO- TRILHO, RODIZIO, TRINCOS</v>
          </cell>
          <cell r="C4514" t="str">
            <v>JG</v>
          </cell>
          <cell r="D4514" t="str">
            <v>MP</v>
          </cell>
          <cell r="E4514">
            <v>93.42</v>
          </cell>
        </row>
        <row r="4515">
          <cell r="A4515" t="str">
            <v>00020242</v>
          </cell>
          <cell r="B4515" t="str">
            <v>JOGO DE FERRAGEM P/ JANELA CORRER EM FERRO CROMADO - TRILHO, RODIZIO, TRINCOS</v>
          </cell>
          <cell r="C4515" t="str">
            <v>JG</v>
          </cell>
          <cell r="D4515" t="str">
            <v>MP</v>
          </cell>
          <cell r="E4515">
            <v>71.08</v>
          </cell>
        </row>
        <row r="4516">
          <cell r="A4516" t="str">
            <v>00020243</v>
          </cell>
          <cell r="B4516" t="str">
            <v>JOGO DE FERRAGEM P/ JANELA CORRER EM FERRO NIQUELADO - TRILHO, RODIZIO, TRINCOS</v>
          </cell>
          <cell r="C4516" t="str">
            <v>JG</v>
          </cell>
          <cell r="D4516" t="str">
            <v>MP</v>
          </cell>
          <cell r="E4516">
            <v>64.45</v>
          </cell>
        </row>
        <row r="4517">
          <cell r="A4517" t="str">
            <v>00020244</v>
          </cell>
          <cell r="B4517" t="str">
            <v>FIO P/ INSTAL. ELETRONICA (SOM) POLARIZADO BICOLOR 2 X 0,75MM2</v>
          </cell>
          <cell r="C4517" t="str">
            <v>M</v>
          </cell>
          <cell r="D4517" t="str">
            <v>MP</v>
          </cell>
          <cell r="E4517">
            <v>1.72</v>
          </cell>
        </row>
        <row r="4518">
          <cell r="A4518" t="str">
            <v>00020245</v>
          </cell>
          <cell r="B4518" t="str">
            <v>TOMADA COMPLETA P/ RADIO E TV</v>
          </cell>
          <cell r="C4518" t="str">
            <v>UN</v>
          </cell>
          <cell r="D4518" t="str">
            <v>MP</v>
          </cell>
          <cell r="E4518">
            <v>5.35</v>
          </cell>
        </row>
        <row r="4519">
          <cell r="A4519" t="str">
            <v>00020247</v>
          </cell>
          <cell r="B4519" t="str">
            <v>PREGO DE ACO 15 X 15 C/ CABECA</v>
          </cell>
          <cell r="C4519" t="str">
            <v>KG</v>
          </cell>
          <cell r="D4519" t="str">
            <v>MP</v>
          </cell>
          <cell r="E4519">
            <v>9.6300000000000008</v>
          </cell>
        </row>
        <row r="4520">
          <cell r="A4520" t="str">
            <v>00020248</v>
          </cell>
          <cell r="B4520" t="str">
            <v>SOLEIRA MARMORE DE 3 X 5CM</v>
          </cell>
          <cell r="C4520" t="str">
            <v>M</v>
          </cell>
          <cell r="D4520" t="str">
            <v>MP</v>
          </cell>
          <cell r="E4520">
            <v>37.15</v>
          </cell>
        </row>
        <row r="4521">
          <cell r="A4521" t="str">
            <v>00020249</v>
          </cell>
          <cell r="B4521" t="str">
            <v>TABEIRA EM MARMORE 2 X 5CM</v>
          </cell>
          <cell r="C4521" t="str">
            <v>M</v>
          </cell>
          <cell r="D4521" t="str">
            <v>MP</v>
          </cell>
          <cell r="E4521">
            <v>20.27</v>
          </cell>
        </row>
        <row r="4522">
          <cell r="A4522" t="str">
            <v>00020250</v>
          </cell>
          <cell r="B4522" t="str">
            <v>SISAL EM FIBRA</v>
          </cell>
          <cell r="C4522" t="str">
            <v>KG</v>
          </cell>
          <cell r="D4522" t="str">
            <v>MP</v>
          </cell>
          <cell r="E4522">
            <v>5</v>
          </cell>
        </row>
        <row r="4523">
          <cell r="A4523" t="str">
            <v>00020251</v>
          </cell>
          <cell r="B4523" t="str">
            <v>!EM PROCESSO DE DESATIVACAO! TORNEIRA CROMADA MEDIA 1/2" OU 3/4" REF 1143 P/ TANQUE - PADRAO MEDIO</v>
          </cell>
          <cell r="C4523" t="str">
            <v>UN</v>
          </cell>
          <cell r="D4523" t="str">
            <v>MP</v>
          </cell>
          <cell r="E4523">
            <v>29.39</v>
          </cell>
        </row>
        <row r="4524">
          <cell r="A4524" t="str">
            <v>00020252</v>
          </cell>
          <cell r="B4524" t="str">
            <v>!EM PROCESSO DE DESATIVACAO! TORNEIRA CROMADA LONGA 1/2" OU 3/4" REF 1158 P/ PIA COZ - PADRAO MEDIO</v>
          </cell>
          <cell r="C4524" t="str">
            <v>UN</v>
          </cell>
          <cell r="D4524" t="str">
            <v>MP</v>
          </cell>
          <cell r="E4524">
            <v>49.14</v>
          </cell>
        </row>
        <row r="4525">
          <cell r="A4525" t="str">
            <v>00020253</v>
          </cell>
          <cell r="B4525" t="str">
            <v>CAIXA PASSAGEM METALICA 35 X 35 X 12CM P/ INST ELETRICA</v>
          </cell>
          <cell r="C4525" t="str">
            <v>UN</v>
          </cell>
          <cell r="D4525" t="str">
            <v>MP</v>
          </cell>
          <cell r="E4525">
            <v>37.25</v>
          </cell>
        </row>
        <row r="4526">
          <cell r="A4526" t="str">
            <v>00020254</v>
          </cell>
          <cell r="B4526" t="str">
            <v>CAIXA PASSAGEM METALICA 15 X 15 X 10CM P/ INST ELETRICA</v>
          </cell>
          <cell r="C4526" t="str">
            <v>UN</v>
          </cell>
          <cell r="D4526" t="str">
            <v>MP</v>
          </cell>
          <cell r="E4526">
            <v>10.49</v>
          </cell>
        </row>
        <row r="4527">
          <cell r="A4527" t="str">
            <v>00020255</v>
          </cell>
          <cell r="B4527" t="str">
            <v>CAIXA PASSAGEM METALICA 25 X 25 X 10CM P/ INST ELETRICA</v>
          </cell>
          <cell r="C4527" t="str">
            <v>UN</v>
          </cell>
          <cell r="D4527" t="str">
            <v>MP</v>
          </cell>
          <cell r="E4527">
            <v>18.87</v>
          </cell>
        </row>
        <row r="4528">
          <cell r="A4528" t="str">
            <v>00020256</v>
          </cell>
          <cell r="B4528" t="str">
            <v>ROLDANAS PLASTICAS/PVC OU CLEATS TAMANHO MEDIO P/ INSTALACAO ELETR APARENTE</v>
          </cell>
          <cell r="C4528" t="str">
            <v>UN</v>
          </cell>
          <cell r="D4528" t="str">
            <v>MP</v>
          </cell>
          <cell r="E4528">
            <v>2.52</v>
          </cell>
        </row>
        <row r="4529">
          <cell r="A4529" t="str">
            <v>00020257</v>
          </cell>
          <cell r="B4529" t="str">
            <v>TUBO1/2" DIN 2440 PSI 300 C/ COSTURA ROSCA CONICA</v>
          </cell>
          <cell r="C4529" t="str">
            <v>M</v>
          </cell>
          <cell r="D4529" t="str">
            <v>MP</v>
          </cell>
          <cell r="E4529">
            <v>14.06</v>
          </cell>
        </row>
        <row r="4530">
          <cell r="A4530" t="str">
            <v>00020258</v>
          </cell>
          <cell r="B4530" t="str">
            <v>TUBO3/4" DIN 2440 PSI 300 C/ COSTURA ROSCA CONICA</v>
          </cell>
          <cell r="C4530" t="str">
            <v>M</v>
          </cell>
          <cell r="D4530" t="str">
            <v>MP</v>
          </cell>
          <cell r="E4530">
            <v>18.14</v>
          </cell>
        </row>
        <row r="4531">
          <cell r="A4531" t="str">
            <v>00020259</v>
          </cell>
          <cell r="B4531" t="str">
            <v>BAGUETE DE BORRACHA P/ JANELA 1,5 X 1,0CM</v>
          </cell>
          <cell r="C4531" t="str">
            <v>M</v>
          </cell>
          <cell r="D4531" t="str">
            <v>MP</v>
          </cell>
          <cell r="E4531">
            <v>1.47</v>
          </cell>
        </row>
        <row r="4532">
          <cell r="A4532" t="str">
            <v>00020260</v>
          </cell>
          <cell r="B4532" t="str">
            <v>MANGUEIRA P/ GAS 1/2" C/ 1M</v>
          </cell>
          <cell r="C4532" t="str">
            <v>UN</v>
          </cell>
          <cell r="D4532" t="str">
            <v>MP</v>
          </cell>
          <cell r="E4532">
            <v>6.68</v>
          </cell>
        </row>
        <row r="4533">
          <cell r="A4533" t="str">
            <v>00020261</v>
          </cell>
          <cell r="B4533" t="str">
            <v>SIFAO FLEXIVEL P/ PIA E LAVATORIO 3/4" X 1 1/2"</v>
          </cell>
          <cell r="C4533" t="str">
            <v>UN</v>
          </cell>
          <cell r="D4533" t="str">
            <v>MP</v>
          </cell>
          <cell r="E4533">
            <v>10.24</v>
          </cell>
        </row>
        <row r="4534">
          <cell r="A4534" t="str">
            <v>00020262</v>
          </cell>
          <cell r="B4534" t="str">
            <v>SIFAO FLEXIVEL P/ PIA AMERICANA 1 1/2 X 2"</v>
          </cell>
          <cell r="C4534" t="str">
            <v>UN</v>
          </cell>
          <cell r="D4534" t="str">
            <v>MP</v>
          </cell>
          <cell r="E4534">
            <v>9.66</v>
          </cell>
        </row>
        <row r="4535">
          <cell r="A4535" t="str">
            <v>00020266</v>
          </cell>
          <cell r="B4535" t="str">
            <v>KIT ACESSORIOS PLASTICO P/ BANHEIRO - PAPELEIRA, SABONETEIRA E CABIDE</v>
          </cell>
          <cell r="C4535" t="str">
            <v>UN</v>
          </cell>
          <cell r="D4535" t="str">
            <v>MP</v>
          </cell>
          <cell r="E4535">
            <v>31.51</v>
          </cell>
        </row>
        <row r="4536">
          <cell r="A4536" t="str">
            <v>00020269</v>
          </cell>
          <cell r="B4536" t="str">
            <v>LAVATORIO/CUBA DE EMBUTIR OVAL LOUCA BRANCA 35 X 50CM OU EQUIV SEM LADRAO - PADRAO MEDIO</v>
          </cell>
          <cell r="C4536" t="str">
            <v>UN</v>
          </cell>
          <cell r="D4536" t="str">
            <v>MP</v>
          </cell>
          <cell r="E4536">
            <v>54.61</v>
          </cell>
        </row>
        <row r="4537">
          <cell r="A4537" t="str">
            <v>00020270</v>
          </cell>
          <cell r="B4537" t="str">
            <v>LAVATORIO/CUBA DE EMBUTIR OVAL LOUCA COR 35 X 50CM OU EQUIV SEM LADRAO - PADRAO MEDIO</v>
          </cell>
          <cell r="C4537" t="str">
            <v>UN</v>
          </cell>
          <cell r="D4537" t="str">
            <v>MP</v>
          </cell>
          <cell r="E4537">
            <v>55.68</v>
          </cell>
        </row>
        <row r="4538">
          <cell r="A4538" t="str">
            <v>00020271</v>
          </cell>
          <cell r="B4538" t="str">
            <v>TANQUE LOUCA EM COR C/COLUNA - 30L OU EQUIV</v>
          </cell>
          <cell r="C4538" t="str">
            <v>UN</v>
          </cell>
          <cell r="D4538" t="str">
            <v>MP</v>
          </cell>
          <cell r="E4538">
            <v>165.55</v>
          </cell>
        </row>
        <row r="4539">
          <cell r="A4539" t="str">
            <v>00020272</v>
          </cell>
          <cell r="B4539" t="str">
            <v>QUADRO METALICO P/ MONT ELETRO-ELETRONICO 48 X 38 X 22CM CEMAR OU EQUIV</v>
          </cell>
          <cell r="C4539" t="str">
            <v>UN</v>
          </cell>
          <cell r="D4539" t="str">
            <v>MP</v>
          </cell>
          <cell r="E4539">
            <v>215.08</v>
          </cell>
        </row>
        <row r="4540">
          <cell r="A4540" t="str">
            <v>00020275</v>
          </cell>
          <cell r="B4540" t="str">
            <v>CONJUNTO PINO DE ACO C/ FURO E FINCA PINO CURTO P/ CONCRETO</v>
          </cell>
          <cell r="C4540" t="str">
            <v>CJ</v>
          </cell>
          <cell r="D4540" t="str">
            <v>MP</v>
          </cell>
          <cell r="E4540">
            <v>1.05</v>
          </cell>
        </row>
        <row r="4541">
          <cell r="A4541" t="str">
            <v>00020276</v>
          </cell>
          <cell r="B4541" t="str">
            <v>PORTA FERRO MISTA EM VENEZIANA E CAIXILHO P/ VIDRO COMPLETA 90 X 210CM</v>
          </cell>
          <cell r="C4541" t="str">
            <v>M2</v>
          </cell>
          <cell r="D4541" t="str">
            <v>MP</v>
          </cell>
          <cell r="E4541">
            <v>255.94</v>
          </cell>
        </row>
        <row r="4542">
          <cell r="A4542" t="str">
            <v>00020277</v>
          </cell>
          <cell r="B4542" t="str">
            <v>ASSENTAMENTO DE FORMICA - SOMENTE MAO DE OBRA</v>
          </cell>
          <cell r="C4542" t="str">
            <v>M2</v>
          </cell>
          <cell r="D4542" t="str">
            <v>MP</v>
          </cell>
          <cell r="E4542">
            <v>21.43</v>
          </cell>
        </row>
        <row r="4543">
          <cell r="A4543" t="str">
            <v>00020278</v>
          </cell>
          <cell r="B4543" t="str">
            <v>ASSENTAMENTO DE CARPETE - SOMENTE MAO DE OBRA</v>
          </cell>
          <cell r="C4543" t="str">
            <v>M2</v>
          </cell>
          <cell r="D4543" t="str">
            <v>MP</v>
          </cell>
          <cell r="E4543">
            <v>7.14</v>
          </cell>
        </row>
        <row r="4544">
          <cell r="A4544" t="str">
            <v>00020322</v>
          </cell>
          <cell r="B4544" t="str">
            <v>PORTA MADEIRA SEMI-OCA ALMOFADADA REGIONAL 1A 60 X 210 X 3CM</v>
          </cell>
          <cell r="C4544" t="str">
            <v>UN</v>
          </cell>
          <cell r="D4544" t="str">
            <v>MP</v>
          </cell>
          <cell r="E4544">
            <v>182.35</v>
          </cell>
        </row>
        <row r="4545">
          <cell r="A4545" t="str">
            <v>00020323</v>
          </cell>
          <cell r="B4545" t="str">
            <v>!EM PROCESSO DE DESATIVACAO! PORTA MADEIRA REGIONAL 2A VENEZIANA 70 X 210 X 3CM</v>
          </cell>
          <cell r="C4545" t="str">
            <v>UN</v>
          </cell>
          <cell r="D4545" t="str">
            <v>MP</v>
          </cell>
          <cell r="E4545">
            <v>306.54000000000002</v>
          </cell>
        </row>
        <row r="4546">
          <cell r="A4546" t="str">
            <v>00020324</v>
          </cell>
          <cell r="B4546" t="str">
            <v>!EM PROCESSO DE DESATIVACAO! PORTA MADEIRA REGIONAL 2A VENEZIANA 60 X 210 X 3CM</v>
          </cell>
          <cell r="C4546" t="str">
            <v>UN</v>
          </cell>
          <cell r="D4546" t="str">
            <v>MP</v>
          </cell>
          <cell r="E4546">
            <v>294.3</v>
          </cell>
        </row>
        <row r="4547">
          <cell r="A4547" t="str">
            <v>00020325</v>
          </cell>
          <cell r="B4547" t="str">
            <v>!EM PROCESSO DE DESATIVACAO! PORTA MADEIRA REGIONAL 1A VENEZIANA 70 X 210 X 3CM</v>
          </cell>
          <cell r="C4547" t="str">
            <v>UN</v>
          </cell>
          <cell r="D4547" t="str">
            <v>MP</v>
          </cell>
          <cell r="E4547">
            <v>267.67</v>
          </cell>
        </row>
        <row r="4548">
          <cell r="A4548" t="str">
            <v>00020326</v>
          </cell>
          <cell r="B4548" t="str">
            <v>ANEL BORRACHA P/ TUBO/CONEXAO PVC PBA P/ REDE AGUA    DN 60MM</v>
          </cell>
          <cell r="C4548" t="str">
            <v>UN</v>
          </cell>
          <cell r="D4548" t="str">
            <v>MP</v>
          </cell>
          <cell r="E4548">
            <v>1.6</v>
          </cell>
        </row>
        <row r="4549">
          <cell r="A4549" t="str">
            <v>00020327</v>
          </cell>
          <cell r="B4549" t="str">
            <v>REDUCAO PVC PBA JE PB P/REDE AGUA DN 75 X 50/DE 85 X 60MM</v>
          </cell>
          <cell r="C4549" t="str">
            <v>UN</v>
          </cell>
          <cell r="D4549" t="str">
            <v>MP</v>
          </cell>
          <cell r="E4549">
            <v>3.96</v>
          </cell>
        </row>
        <row r="4550">
          <cell r="A4550" t="str">
            <v>00020962</v>
          </cell>
          <cell r="B4550" t="str">
            <v>CAIXA EXTERNA DE INCENDIO (ABRIGO PARA MANGUEIRAS) COM 75 X 45 X 17 CM, EM CHAPA SAE 1020 LAMINADA A FRIO, PORTA COM VENTILACAO, VISOR COM A INSCRICAO "INCENDIO" E SUPORTE MEIA LUA</v>
          </cell>
          <cell r="C4550" t="str">
            <v>UN</v>
          </cell>
          <cell r="D4550" t="str">
            <v>MP</v>
          </cell>
          <cell r="E4550">
            <v>270</v>
          </cell>
        </row>
        <row r="4551">
          <cell r="A4551" t="str">
            <v>00020963</v>
          </cell>
          <cell r="B4551" t="str">
            <v>CAIXA DE INCENDIO/ABRIGO DE MANGUEIRAS EM CHAPA SAE 1020 LAMINADA A FRIO, PORTA C/ VENTILACAO E VISOR SUPORTE 1/2 LUA P/ MANG, EXTERNA, INSCR. INCENDIO 90 X 60 X 17CM</v>
          </cell>
          <cell r="C4551" t="str">
            <v>UN</v>
          </cell>
          <cell r="D4551" t="str">
            <v>MP</v>
          </cell>
          <cell r="E4551">
            <v>370</v>
          </cell>
        </row>
        <row r="4552">
          <cell r="A4552" t="str">
            <v>00020964</v>
          </cell>
          <cell r="B4552" t="str">
            <v>TAMPAO LATAO C/ CORRENTE P/ INSTALACAO PREDIAL COMBATE A INCENDIO ENGATE RAPIDO 1 1/2"</v>
          </cell>
          <cell r="C4552" t="str">
            <v>UN</v>
          </cell>
          <cell r="D4552" t="str">
            <v>MP</v>
          </cell>
          <cell r="E4552">
            <v>34.369999999999997</v>
          </cell>
        </row>
        <row r="4553">
          <cell r="A4553" t="str">
            <v>00020965</v>
          </cell>
          <cell r="B4553" t="str">
            <v>ESGUICHO EM LATAO JATO SOLIDO P/ INSTALACAO PREDIAL COMBATE A INCENDIO ENGATE RAPIDO 1 1/2" X 16MM</v>
          </cell>
          <cell r="C4553" t="str">
            <v>UN</v>
          </cell>
          <cell r="D4553" t="str">
            <v>MP</v>
          </cell>
          <cell r="E4553">
            <v>32.729999999999997</v>
          </cell>
        </row>
        <row r="4554">
          <cell r="A4554" t="str">
            <v>00020966</v>
          </cell>
          <cell r="B4554" t="str">
            <v>ESGUICHO EM LATAO JATO SOLIDO P/ INSTALACAO PREDIAL COMBATE A INCENDIO ENGATE RAPIDO 1 1/2" X 19MM</v>
          </cell>
          <cell r="C4554" t="str">
            <v>UN</v>
          </cell>
          <cell r="D4554" t="str">
            <v>MP</v>
          </cell>
          <cell r="E4554">
            <v>32.729999999999997</v>
          </cell>
        </row>
        <row r="4555">
          <cell r="A4555" t="str">
            <v>00020967</v>
          </cell>
          <cell r="B4555" t="str">
            <v>ESGUICHO EM LATAO JATO SOLIDO P/ INSTALACAO PREDIAL COMBATE A INCENDIO ENGATE RAPIDO 2 1/2" X 16MM</v>
          </cell>
          <cell r="C4555" t="str">
            <v>UN</v>
          </cell>
          <cell r="D4555" t="str">
            <v>MP</v>
          </cell>
          <cell r="E4555">
            <v>84.48</v>
          </cell>
        </row>
        <row r="4556">
          <cell r="A4556" t="str">
            <v>00020968</v>
          </cell>
          <cell r="B4556" t="str">
            <v>ESGUICHO EM LATAO JATO SOLIDO P/ INSTALACAO PREDIAL COMBATE A INCENDIO ENGATE RAPIDO 2 1/2" X 19MM</v>
          </cell>
          <cell r="C4556" t="str">
            <v>UN</v>
          </cell>
          <cell r="D4556" t="str">
            <v>MP</v>
          </cell>
          <cell r="E4556">
            <v>81.83</v>
          </cell>
        </row>
        <row r="4557">
          <cell r="A4557" t="str">
            <v>00020969</v>
          </cell>
          <cell r="B4557" t="str">
            <v>ESGUICHO EM LATAO JATO NEBLINA P/ INSTALACAO PREDIAL COMBATE A INCENDIO ENGATE RAPIDO 1 1/2"</v>
          </cell>
          <cell r="C4557" t="str">
            <v>UN</v>
          </cell>
          <cell r="D4557" t="str">
            <v>MP</v>
          </cell>
          <cell r="E4557">
            <v>294.58</v>
          </cell>
        </row>
        <row r="4558">
          <cell r="A4558" t="str">
            <v>00020970</v>
          </cell>
          <cell r="B4558" t="str">
            <v>ESGUICHO EM LATAO JATO NEBLINA P/ INSTALACAO PREDIAL COMBATE A INCENDIO ENGATE RAPIDO 2 1/2"</v>
          </cell>
          <cell r="C4558" t="str">
            <v>UN</v>
          </cell>
          <cell r="D4558" t="str">
            <v>MP</v>
          </cell>
          <cell r="E4558">
            <v>409.14</v>
          </cell>
        </row>
        <row r="4559">
          <cell r="A4559" t="str">
            <v>00020971</v>
          </cell>
          <cell r="B4559" t="str">
            <v>CHAVE DUPLA P/ CONEXOES TIPO STORZ EM LATAO ENGATE RAPIDO 1 1/2" X 2 1/2"</v>
          </cell>
          <cell r="C4559" t="str">
            <v>UN</v>
          </cell>
          <cell r="D4559" t="str">
            <v>MP</v>
          </cell>
          <cell r="E4559">
            <v>37.31</v>
          </cell>
        </row>
        <row r="4560">
          <cell r="A4560" t="str">
            <v>00020972</v>
          </cell>
          <cell r="B4560" t="str">
            <v>REDUCAO FIXA TIPO STORZ LATAO P/ INST. PREDIAL COMBATE A INCENDIO ENGATE RAPIDO 2.1/2" X 1.1/2"</v>
          </cell>
          <cell r="C4560" t="str">
            <v>UN</v>
          </cell>
          <cell r="D4560" t="str">
            <v>MP</v>
          </cell>
          <cell r="E4560">
            <v>66.64</v>
          </cell>
        </row>
        <row r="4561">
          <cell r="A4561" t="str">
            <v>00020973</v>
          </cell>
          <cell r="B4561" t="str">
            <v>UNIAO TIPO STORZ C/ EMPATACAO INTERNA TIPO ANEL DE EXPANSAO P/ MANG DE COMBATE A INCENDIO ENGATE RAPIDO 1 1/2"</v>
          </cell>
          <cell r="C4561" t="str">
            <v>UN</v>
          </cell>
          <cell r="D4561" t="str">
            <v>MP</v>
          </cell>
          <cell r="E4561">
            <v>49.1</v>
          </cell>
        </row>
        <row r="4562">
          <cell r="A4562" t="str">
            <v>00020974</v>
          </cell>
          <cell r="B4562" t="str">
            <v>UNIAO TIPO STORZ C/ EMPATACAO INTERNA TIPO ANEL DE EXPANSAO P/ MANG DE COMBATE A INCENDIO ENGATE RAPIDO 2 1/2"</v>
          </cell>
          <cell r="C4562" t="str">
            <v>UN</v>
          </cell>
          <cell r="D4562" t="str">
            <v>MP</v>
          </cell>
          <cell r="E4562">
            <v>82.48</v>
          </cell>
        </row>
        <row r="4563">
          <cell r="A4563" t="str">
            <v>00020975</v>
          </cell>
          <cell r="B4563" t="str">
            <v>ANEL DE EXPANSAO EM COBRE P/ EMPATACAO MANGUEIRA DE COMBATE A INCENDIO ENGATE RAPIDO 1 1/2"</v>
          </cell>
          <cell r="C4563" t="str">
            <v>UN</v>
          </cell>
          <cell r="D4563" t="str">
            <v>MP</v>
          </cell>
          <cell r="E4563">
            <v>4.26</v>
          </cell>
        </row>
        <row r="4564">
          <cell r="A4564" t="str">
            <v>00020976</v>
          </cell>
          <cell r="B4564" t="str">
            <v>ANEL DE EXPANSAO EM COBRE P/ EMPATACAO MANGUEIRA DE COMBATE A INCENDIO ENGATE RAPIDO 2 1/2"</v>
          </cell>
          <cell r="C4564" t="str">
            <v>UN</v>
          </cell>
          <cell r="D4564" t="str">
            <v>MP</v>
          </cell>
          <cell r="E4564">
            <v>8.94</v>
          </cell>
        </row>
        <row r="4565">
          <cell r="A4565" t="str">
            <v>00020977</v>
          </cell>
          <cell r="B4565" t="str">
            <v>EXTINTOR DE INCENDIO C/ CARGA DE PO QUIMICO SECO PQS 8KG</v>
          </cell>
          <cell r="C4565" t="str">
            <v>UN</v>
          </cell>
          <cell r="D4565" t="str">
            <v>MP</v>
          </cell>
          <cell r="E4565">
            <v>215.19</v>
          </cell>
        </row>
        <row r="4566">
          <cell r="A4566" t="str">
            <v>00020978</v>
          </cell>
          <cell r="B4566" t="str">
            <v>TUBO ACO PRETO SEM COSTURA SCHEDULE 20 DN INT 22" E = 9,52MM - 128,88KG/M</v>
          </cell>
          <cell r="C4566" t="str">
            <v>M</v>
          </cell>
          <cell r="D4566" t="str">
            <v>MP</v>
          </cell>
          <cell r="E4566">
            <v>1567.31</v>
          </cell>
        </row>
        <row r="4567">
          <cell r="A4567" t="str">
            <v>00020979</v>
          </cell>
          <cell r="B4567" t="str">
            <v>TUBO ACO PRETO SEM COSTURA SCHEDULE 20 DN INT 24" E = 9,52MM - 140,80KG/M</v>
          </cell>
          <cell r="C4567" t="str">
            <v>M</v>
          </cell>
          <cell r="D4567" t="str">
            <v>MP</v>
          </cell>
          <cell r="E4567">
            <v>1881.04</v>
          </cell>
        </row>
        <row r="4568">
          <cell r="A4568" t="str">
            <v>00020980</v>
          </cell>
          <cell r="B4568" t="str">
            <v>TUBO ACO PRETO SEM COSTURA SCHEDULE 30 DN INT 8" E = 7,04MM - 36,75KG/M</v>
          </cell>
          <cell r="C4568" t="str">
            <v>M</v>
          </cell>
          <cell r="D4568" t="str">
            <v>MP</v>
          </cell>
          <cell r="E4568">
            <v>337.46</v>
          </cell>
        </row>
        <row r="4569">
          <cell r="A4569" t="str">
            <v>00020981</v>
          </cell>
          <cell r="B4569" t="str">
            <v>TUBO ACO PRETO SEM COSTURA SCHEDULE 30 DN INT 14 E = 9,52MM - 81,20KG/M</v>
          </cell>
          <cell r="C4569" t="str">
            <v>M</v>
          </cell>
          <cell r="D4569" t="str">
            <v>MP</v>
          </cell>
          <cell r="E4569">
            <v>845.46</v>
          </cell>
        </row>
        <row r="4570">
          <cell r="A4570" t="str">
            <v>00020982</v>
          </cell>
          <cell r="B4570" t="str">
            <v>TUBO ACO PRETO SEM COSTURA SCHEDULE 30 DN INT 16" E = 9,52MM - 93,19KG/M</v>
          </cell>
          <cell r="C4570" t="str">
            <v>M</v>
          </cell>
          <cell r="D4570" t="str">
            <v>MP</v>
          </cell>
          <cell r="E4570">
            <v>2159.1999999999998</v>
          </cell>
        </row>
        <row r="4571">
          <cell r="A4571" t="str">
            <v>00020983</v>
          </cell>
          <cell r="B4571" t="str">
            <v>TUBO ACO PRETO SEM COSTURA SCHEDULE 30 DN INT 18" E = 11,13MM - 122,24KG/M</v>
          </cell>
          <cell r="C4571" t="str">
            <v>M</v>
          </cell>
          <cell r="D4571" t="str">
            <v>MP</v>
          </cell>
          <cell r="E4571">
            <v>2832.27</v>
          </cell>
        </row>
        <row r="4572">
          <cell r="A4572" t="str">
            <v>00020984</v>
          </cell>
          <cell r="B4572" t="str">
            <v>TUBO ACO PRETO SEM COSTURA SCHEDULE 30 DN INT 20" E = 12,70MM - 164,95KG/M</v>
          </cell>
          <cell r="C4572" t="str">
            <v>M</v>
          </cell>
          <cell r="D4572" t="str">
            <v>MP</v>
          </cell>
          <cell r="E4572">
            <v>3821.86</v>
          </cell>
        </row>
        <row r="4573">
          <cell r="A4573" t="str">
            <v>00020985</v>
          </cell>
          <cell r="B4573" t="str">
            <v>TUBO ACO PRETO SEM COSTURA SCHEDULE 30 DN INT 24" E = 14,27MM - 209,33KG/M</v>
          </cell>
          <cell r="C4573" t="str">
            <v>M</v>
          </cell>
          <cell r="D4573" t="str">
            <v>MP</v>
          </cell>
          <cell r="E4573">
            <v>5173.47</v>
          </cell>
        </row>
        <row r="4574">
          <cell r="A4574" t="str">
            <v>00020987</v>
          </cell>
          <cell r="B4574" t="str">
            <v>TUBO ACO PRETO SEM COSTURA SCHEDULE 40/NBR 5590 DN INT 1/4" E = 2,24MM - 0,63KG/M</v>
          </cell>
          <cell r="C4574" t="str">
            <v>M</v>
          </cell>
          <cell r="D4574" t="str">
            <v>MP</v>
          </cell>
          <cell r="E4574">
            <v>12.65</v>
          </cell>
        </row>
        <row r="4575">
          <cell r="A4575" t="str">
            <v>00020988</v>
          </cell>
          <cell r="B4575" t="str">
            <v>TUBO ACO PRETO SEM COSTURA SCHEDULE 40/NBR 5590 DN INT 3/8" E = 2,31MM - 0,85KG/M</v>
          </cell>
          <cell r="C4575" t="str">
            <v>M</v>
          </cell>
          <cell r="D4575" t="str">
            <v>MP</v>
          </cell>
          <cell r="E4575">
            <v>16.579999999999998</v>
          </cell>
        </row>
        <row r="4576">
          <cell r="A4576" t="str">
            <v>00020989</v>
          </cell>
          <cell r="B4576" t="str">
            <v>TUBO ACO PRETO SEM COSTURA SCHEDULE 40/NBR 5590 DN INT 14" E = 11,13MM - 94,55KG/M</v>
          </cell>
          <cell r="C4576" t="str">
            <v>M</v>
          </cell>
          <cell r="D4576" t="str">
            <v>MP</v>
          </cell>
          <cell r="E4576">
            <v>974.19</v>
          </cell>
        </row>
        <row r="4577">
          <cell r="A4577" t="str">
            <v>00020990</v>
          </cell>
          <cell r="B4577" t="str">
            <v>TUBO ACO PRETO SEM COSTURA SCHEDULE 80 DN INT 1/4" E = 3,02MM - 0,80KG/M</v>
          </cell>
          <cell r="C4577" t="str">
            <v>M</v>
          </cell>
          <cell r="D4577" t="str">
            <v>MP</v>
          </cell>
          <cell r="E4577">
            <v>17.3</v>
          </cell>
        </row>
        <row r="4578">
          <cell r="A4578" t="str">
            <v>00020991</v>
          </cell>
          <cell r="B4578" t="str">
            <v>TUBO ACO PRETO SEM COSTURA SCHEDULE 80 DN INT 3/8" E = 3,20MM - 1,11KG/M</v>
          </cell>
          <cell r="C4578" t="str">
            <v>M</v>
          </cell>
          <cell r="D4578" t="str">
            <v>MP</v>
          </cell>
          <cell r="E4578">
            <v>24</v>
          </cell>
        </row>
        <row r="4579">
          <cell r="A4579" t="str">
            <v>00020992</v>
          </cell>
          <cell r="B4579" t="str">
            <v>TUBO ACO PRETO SEM COSTURA SCHEDULE 80 DN INT 3 1/2" E = 8,08MM - 18,63KG/M</v>
          </cell>
          <cell r="C4579" t="str">
            <v>M</v>
          </cell>
          <cell r="D4579" t="str">
            <v>MP</v>
          </cell>
          <cell r="E4579">
            <v>159.34</v>
          </cell>
        </row>
        <row r="4580">
          <cell r="A4580" t="str">
            <v>00020993</v>
          </cell>
          <cell r="B4580" t="str">
            <v>TUBO ACO PRETO SEM COSTURA SCHEDULE 80 DN INT 5" E = 9,52MM - 30,92KG/M</v>
          </cell>
          <cell r="C4580" t="str">
            <v>M</v>
          </cell>
          <cell r="D4580" t="str">
            <v>MP</v>
          </cell>
          <cell r="E4580">
            <v>283.91000000000003</v>
          </cell>
        </row>
        <row r="4581">
          <cell r="A4581" t="str">
            <v>00020994</v>
          </cell>
          <cell r="B4581" t="str">
            <v>TUBO ACO PRETO SEM COSTURA SCHEDULE 80 DN INT 6" E = 10,97MM - 42,56KG/M</v>
          </cell>
          <cell r="C4581" t="str">
            <v>M</v>
          </cell>
          <cell r="D4581" t="str">
            <v>MP</v>
          </cell>
          <cell r="E4581">
            <v>390.79</v>
          </cell>
        </row>
        <row r="4582">
          <cell r="A4582" t="str">
            <v>00020995</v>
          </cell>
          <cell r="B4582" t="str">
            <v>TUBO ACO PRETO SEM COSTURA SCHEDULE 80 DN INT 8" E = 12,70MM - 64,64KG/M</v>
          </cell>
          <cell r="C4582" t="str">
            <v>M</v>
          </cell>
          <cell r="D4582" t="str">
            <v>MP</v>
          </cell>
          <cell r="E4582">
            <v>593.53</v>
          </cell>
        </row>
        <row r="4583">
          <cell r="A4583" t="str">
            <v>00020996</v>
          </cell>
          <cell r="B4583" t="str">
            <v>TUBO ACO PRETO SEM COSTURA SCHEDULE 80 DN INT 10" E = 15,09MM - 96,01KG/M</v>
          </cell>
          <cell r="C4583" t="str">
            <v>M</v>
          </cell>
          <cell r="D4583" t="str">
            <v>MP</v>
          </cell>
          <cell r="E4583">
            <v>889.91</v>
          </cell>
        </row>
        <row r="4584">
          <cell r="A4584" t="str">
            <v>00020997</v>
          </cell>
          <cell r="B4584" t="str">
            <v>TUBO ACO PRETO SEM COSTURA SCHEDULE 80 DN INT 12" E = 17,48MM - 132,04KG/M</v>
          </cell>
          <cell r="C4584" t="str">
            <v>M</v>
          </cell>
          <cell r="D4584" t="str">
            <v>MP</v>
          </cell>
          <cell r="E4584">
            <v>1374.81</v>
          </cell>
        </row>
        <row r="4585">
          <cell r="A4585" t="str">
            <v>00020998</v>
          </cell>
          <cell r="B4585" t="str">
            <v>TUBO ACO PRETO SEM COSTURA SCHEDULE 80 DN INT 14" E = 19,05MM - 158,10KG/M</v>
          </cell>
          <cell r="C4585" t="str">
            <v>M</v>
          </cell>
          <cell r="D4585" t="str">
            <v>MP</v>
          </cell>
          <cell r="E4585">
            <v>1653.39</v>
          </cell>
        </row>
        <row r="4586">
          <cell r="A4586" t="str">
            <v>00020999</v>
          </cell>
          <cell r="B4586" t="str">
            <v>TUBO ACO PRETO C/ COSTURA NBR 5580 CLASSE LEVE DN 15MM ( 1/2" ) E = 2,25MM - 1,06KG/M</v>
          </cell>
          <cell r="C4586" t="str">
            <v>M</v>
          </cell>
          <cell r="D4586" t="str">
            <v>MP</v>
          </cell>
          <cell r="E4586">
            <v>5.07</v>
          </cell>
        </row>
        <row r="4587">
          <cell r="A4587" t="str">
            <v>00021000</v>
          </cell>
          <cell r="B4587" t="str">
            <v>TUBO ACO PRETO C/ COSTURA NBR 5580 CLASSE LEVE DN 20MM ( 3/4" ) E = 2,25MM - 1,36KG/M</v>
          </cell>
          <cell r="C4587" t="str">
            <v>M</v>
          </cell>
          <cell r="D4587" t="str">
            <v>MP</v>
          </cell>
          <cell r="E4587">
            <v>6.27</v>
          </cell>
        </row>
        <row r="4588">
          <cell r="A4588" t="str">
            <v>00021001</v>
          </cell>
          <cell r="B4588" t="str">
            <v>TUBO DE ACO PRETO COM COSTURA, NBR 5580, CLASSE LEVE, TAMANHO NOMINAL = 25, DE = 1", E = 2,65 MM, PESO = 2,02 KG/M</v>
          </cell>
          <cell r="C4588" t="str">
            <v>M</v>
          </cell>
          <cell r="D4588" t="str">
            <v>MP</v>
          </cell>
          <cell r="E4588">
            <v>9.0299999999999994</v>
          </cell>
        </row>
        <row r="4589">
          <cell r="A4589" t="str">
            <v>00021002</v>
          </cell>
          <cell r="B4589" t="str">
            <v>TUBO ACO PRETO C/ COSTURA NBR 5580 CLASSE LEVE DN 32MM ( 1.1/4" ) E= 2,65MM - 2,59 KGM</v>
          </cell>
          <cell r="C4589" t="str">
            <v>M</v>
          </cell>
          <cell r="D4589" t="str">
            <v>MP</v>
          </cell>
          <cell r="E4589">
            <v>11.6</v>
          </cell>
        </row>
        <row r="4590">
          <cell r="A4590" t="str">
            <v>00021003</v>
          </cell>
          <cell r="B4590" t="str">
            <v>TUBO ACO PRETO C/ COSTURA NBR 5580 CLASSE LEVE DN 40MM ( 1.1/2" ) E= 3,00MM - 3,34KG/M</v>
          </cell>
          <cell r="C4590" t="str">
            <v>M</v>
          </cell>
          <cell r="D4590" t="str">
            <v>MP</v>
          </cell>
          <cell r="E4590">
            <v>14.96</v>
          </cell>
        </row>
        <row r="4591">
          <cell r="A4591" t="str">
            <v>00021004</v>
          </cell>
          <cell r="B4591" t="str">
            <v>TUBO ACO PRETO C/ COSTURA NBR 5580 CLASSE LEVE DN 50MM ( 2" ) E = 3,00MM - 4,23KG/M</v>
          </cell>
          <cell r="C4591" t="str">
            <v>M</v>
          </cell>
          <cell r="D4591" t="str">
            <v>MP</v>
          </cell>
          <cell r="E4591">
            <v>19.04</v>
          </cell>
        </row>
        <row r="4592">
          <cell r="A4592" t="str">
            <v>00021005</v>
          </cell>
          <cell r="B4592" t="str">
            <v>TUBO ACO PRETO C/ COSTURA NBR 5580 CLASSE LEVE DN 65MM ( 2.1/2" ) E = 3,35MM - 6,02KG/M</v>
          </cell>
          <cell r="C4592" t="str">
            <v>M</v>
          </cell>
          <cell r="D4592" t="str">
            <v>MP</v>
          </cell>
          <cell r="E4592">
            <v>26.91</v>
          </cell>
        </row>
        <row r="4593">
          <cell r="A4593" t="str">
            <v>00021006</v>
          </cell>
          <cell r="B4593" t="str">
            <v>TUBO ACO PRETO C/ COSTURA NBR 5580 CLASSE LEVE DN 80MM ( 3" ) E = 3,35MM - 7,07KG/M</v>
          </cell>
          <cell r="C4593" t="str">
            <v>M</v>
          </cell>
          <cell r="D4593" t="str">
            <v>MP</v>
          </cell>
          <cell r="E4593">
            <v>31.76</v>
          </cell>
        </row>
        <row r="4594">
          <cell r="A4594" t="str">
            <v>00021007</v>
          </cell>
          <cell r="B4594" t="str">
            <v>TUBO ACO PRETO C/ COSTURA NBR 5580 CLASSE LEVE DN 100MM ( 4" ) E = 3,75MM - 10,22KG/M</v>
          </cell>
          <cell r="C4594" t="str">
            <v>M</v>
          </cell>
          <cell r="D4594" t="str">
            <v>MP</v>
          </cell>
          <cell r="E4594">
            <v>46.21</v>
          </cell>
        </row>
        <row r="4595">
          <cell r="A4595" t="str">
            <v>00021008</v>
          </cell>
          <cell r="B4595" t="str">
            <v>TUBO ACO GALV C/ COSTURA NBR 5580 CLASSE LEVE DN 15MM ( 1/2" ) E = 2,25MM - 1,12KG/M</v>
          </cell>
          <cell r="C4595" t="str">
            <v>M</v>
          </cell>
          <cell r="D4595" t="str">
            <v>MP</v>
          </cell>
          <cell r="E4595">
            <v>10.33</v>
          </cell>
        </row>
        <row r="4596">
          <cell r="A4596" t="str">
            <v>00021009</v>
          </cell>
          <cell r="B4596" t="str">
            <v>TUBO ACO GALV C/ COSTURA NBR 5580 CLASSE LEVE DN 20MM ( 3/4" ) E = 2,25MM - 1,43KG/M</v>
          </cell>
          <cell r="C4596" t="str">
            <v>M</v>
          </cell>
          <cell r="D4596" t="str">
            <v>MP</v>
          </cell>
          <cell r="E4596">
            <v>14.47</v>
          </cell>
        </row>
        <row r="4597">
          <cell r="A4597" t="str">
            <v>00021010</v>
          </cell>
          <cell r="B4597" t="str">
            <v>TUBO DE ACO GALVANIZADO COM COSTURA, NBR 5580, CLASSE LEVE, TAMANHO NOMINAL = 25, DE = 1", E = 2,65 MM, PESO = 2,11 KG/M</v>
          </cell>
          <cell r="C4597" t="str">
            <v>M</v>
          </cell>
          <cell r="D4597" t="str">
            <v>MP</v>
          </cell>
          <cell r="E4597">
            <v>17.16</v>
          </cell>
        </row>
        <row r="4598">
          <cell r="A4598" t="str">
            <v>00021011</v>
          </cell>
          <cell r="B4598" t="str">
            <v>TUBO ACO GALV C/ COSTURA NBR 5580 CLASSE LEVE DN 32MM ( 1.1/4" ) E = 2,65MM - 2,71KG/M</v>
          </cell>
          <cell r="C4598" t="str">
            <v>M</v>
          </cell>
          <cell r="D4598" t="str">
            <v>MP</v>
          </cell>
          <cell r="E4598">
            <v>21.97</v>
          </cell>
        </row>
        <row r="4599">
          <cell r="A4599" t="str">
            <v>00021012</v>
          </cell>
          <cell r="B4599" t="str">
            <v>TUBO ACO GALV C/ COSTURA NBR 5580 CLASSE LEVE DN 40MM ( 1.1/2" ) E = 3,00MM - 3,48KG/M COMPRIM= 1,0 A 1,5M, LIDER</v>
          </cell>
          <cell r="C4599" t="str">
            <v>M</v>
          </cell>
          <cell r="D4599" t="str">
            <v>MP</v>
          </cell>
          <cell r="E4599">
            <v>29.48</v>
          </cell>
        </row>
        <row r="4600">
          <cell r="A4600" t="str">
            <v>00021013</v>
          </cell>
          <cell r="B4600" t="str">
            <v>TUBO ACO GALV C/ COSTURA NBR 5580 CLASSE LEVE DN 50MM ( 2" ) E = 3,00MM - 4,40KG/M</v>
          </cell>
          <cell r="C4600" t="str">
            <v>M</v>
          </cell>
          <cell r="D4600" t="str">
            <v>MP</v>
          </cell>
          <cell r="E4600">
            <v>36.97</v>
          </cell>
        </row>
        <row r="4601">
          <cell r="A4601" t="str">
            <v>00021014</v>
          </cell>
          <cell r="B4601" t="str">
            <v>TUBO ACO GALV C/ COSTURA NBR 5580 CLASSE LEVE DN  65MM ( 2.1/2" ) E = 3,35MM - 6,23KG/M</v>
          </cell>
          <cell r="C4601" t="str">
            <v>M</v>
          </cell>
          <cell r="D4601" t="str">
            <v>MP</v>
          </cell>
          <cell r="E4601">
            <v>47.15</v>
          </cell>
        </row>
        <row r="4602">
          <cell r="A4602" t="str">
            <v>00021015</v>
          </cell>
          <cell r="B4602" t="str">
            <v>TUBO ACO GALV C/ COSTURA NBR 5580 CLASSE LEVE DN  80MM ( 3" ) E = 3,35MM - 7,32KG/M</v>
          </cell>
          <cell r="C4602" t="str">
            <v>M</v>
          </cell>
          <cell r="D4602" t="str">
            <v>MP</v>
          </cell>
          <cell r="E4602">
            <v>60.71</v>
          </cell>
        </row>
        <row r="4603">
          <cell r="A4603" t="str">
            <v>00021016</v>
          </cell>
          <cell r="B4603" t="str">
            <v>TUBO ACO GALV C/ COSTURA NBR 5580 CLASSE LEVE DN  100MM ( 4" ) E = 3,75MM - 10,55KG/M</v>
          </cell>
          <cell r="C4603" t="str">
            <v>M</v>
          </cell>
          <cell r="D4603" t="str">
            <v>MP</v>
          </cell>
          <cell r="E4603">
            <v>87.54</v>
          </cell>
        </row>
        <row r="4604">
          <cell r="A4604" t="str">
            <v>00021017</v>
          </cell>
          <cell r="B4604" t="str">
            <v>TUBO ACO PRETO C/ COSTURA DIN 2440/NBR 5580 CLASSE MEDIA DN 15MM ( 1/2" ) E = 2,65MM - 1,22KG/M</v>
          </cell>
          <cell r="C4604" t="str">
            <v>M</v>
          </cell>
          <cell r="D4604" t="str">
            <v>MP</v>
          </cell>
          <cell r="E4604">
            <v>5.5</v>
          </cell>
        </row>
        <row r="4605">
          <cell r="A4605" t="str">
            <v>00021018</v>
          </cell>
          <cell r="B4605" t="str">
            <v>TUBO ACO PRETO C/ COSTURA DIN 2440/NBR 5580 CLASSE MEDIA DN 20MM ( 3/4" ) E = 2,65MM - 1,58KG/M</v>
          </cell>
          <cell r="C4605" t="str">
            <v>M</v>
          </cell>
          <cell r="D4605" t="str">
            <v>MP</v>
          </cell>
          <cell r="E4605">
            <v>6.95</v>
          </cell>
        </row>
        <row r="4606">
          <cell r="A4606" t="str">
            <v>00021019</v>
          </cell>
          <cell r="B4606" t="str">
            <v>TUBO DE ACO PRETO COM COSTURA, CLASSE MEDIA, TAMANHO NOMINAL = 25, DE = 1", E = 3,35 MM, PESO = 2,50 KG/M (NBR 5580)</v>
          </cell>
          <cell r="C4606" t="str">
            <v>M</v>
          </cell>
          <cell r="D4606" t="str">
            <v>MP</v>
          </cell>
          <cell r="E4606">
            <v>10.7</v>
          </cell>
        </row>
        <row r="4607">
          <cell r="A4607" t="str">
            <v>00021020</v>
          </cell>
          <cell r="B4607" t="str">
            <v>TUBO ACO PRETO C/ COSTURA DIN 2440/NBR 5580 CLASSE MEDIA DN 32MM ( 1.1/4" ) E = 3,35MM - 3,22KG/M</v>
          </cell>
          <cell r="C4607" t="str">
            <v>M</v>
          </cell>
          <cell r="D4607" t="str">
            <v>MP</v>
          </cell>
          <cell r="E4607">
            <v>13.69</v>
          </cell>
        </row>
        <row r="4608">
          <cell r="A4608" t="str">
            <v>00021021</v>
          </cell>
          <cell r="B4608" t="str">
            <v>TUBO ACO PRETO C/ COSTURA DIN 2440/NBR 5580 CLASSE MEDIA DN 40MM ( 1.1/2" ) E = 3,35MM - 3,71KG/M</v>
          </cell>
          <cell r="C4608" t="str">
            <v>M</v>
          </cell>
          <cell r="D4608" t="str">
            <v>MP</v>
          </cell>
          <cell r="E4608">
            <v>15.76</v>
          </cell>
        </row>
        <row r="4609">
          <cell r="A4609" t="str">
            <v>00021022</v>
          </cell>
          <cell r="B4609" t="str">
            <v>TUBO ACO PRETO C/ COSTURA DIN 2440/NBR 5580 CLASSE MEDIA DN 50MM ( 2" ) E = 3,75MM - 5,22KG/M</v>
          </cell>
          <cell r="C4609" t="str">
            <v>M</v>
          </cell>
          <cell r="D4609" t="str">
            <v>MP</v>
          </cell>
          <cell r="E4609">
            <v>22.25</v>
          </cell>
        </row>
        <row r="4610">
          <cell r="A4610" t="str">
            <v>00021023</v>
          </cell>
          <cell r="B4610" t="str">
            <v>TUBO ACO PRETO C/ COSTURA DIN 2440/NBR 5580 CLASSE MEDIA DN 65MM ( 2.1/2" ) E = 3,75MM - 6,68KG/M</v>
          </cell>
          <cell r="C4610" t="str">
            <v>M</v>
          </cell>
          <cell r="D4610" t="str">
            <v>MP</v>
          </cell>
          <cell r="E4610">
            <v>28.1</v>
          </cell>
        </row>
        <row r="4611">
          <cell r="A4611" t="str">
            <v>00021024</v>
          </cell>
          <cell r="B4611" t="str">
            <v>TUBO ACO PRETO C/ COSTURA DIN 2440/NBR 5580 CLASSE MEDIA DN 80MM ( 3" ) E = 3,75MM - 7,87KG/M</v>
          </cell>
          <cell r="C4611" t="str">
            <v>M</v>
          </cell>
          <cell r="D4611" t="str">
            <v>MP</v>
          </cell>
          <cell r="E4611">
            <v>33.1</v>
          </cell>
        </row>
        <row r="4612">
          <cell r="A4612" t="str">
            <v>00021025</v>
          </cell>
          <cell r="B4612" t="str">
            <v>TUBO ACO PRETO C/ COSTURA DIN 2440/NBR 5580 CLASSE MEDIA DN 100MM ( 4" ) E = 4,50MM - 12,19KG/M</v>
          </cell>
          <cell r="C4612" t="str">
            <v>M</v>
          </cell>
          <cell r="D4612" t="str">
            <v>MP</v>
          </cell>
          <cell r="E4612">
            <v>50.73</v>
          </cell>
        </row>
        <row r="4613">
          <cell r="A4613" t="str">
            <v>00021026</v>
          </cell>
          <cell r="B4613" t="str">
            <v>TUBO ACO PRETO C/ COSTURA DIN 2440/NBR 5580 CLASSE MEDIA DN 125MM ( 5" ) E = 4,85MM - 16,20KG/M</v>
          </cell>
          <cell r="C4613" t="str">
            <v>M</v>
          </cell>
          <cell r="D4613" t="str">
            <v>MP</v>
          </cell>
          <cell r="E4613">
            <v>79.05</v>
          </cell>
        </row>
        <row r="4614">
          <cell r="A4614" t="str">
            <v>00021027</v>
          </cell>
          <cell r="B4614" t="str">
            <v>TUBO ACO PRETO C/ COSTURA DIN 2440/NBR 5580 CLASSE MEDIA DN 90MM ( 3.1/2" ) E = 4,25MM - 10,20KG/M</v>
          </cell>
          <cell r="C4614" t="str">
            <v>M</v>
          </cell>
          <cell r="D4614" t="str">
            <v>MP</v>
          </cell>
          <cell r="E4614">
            <v>90.05</v>
          </cell>
        </row>
        <row r="4615">
          <cell r="A4615" t="str">
            <v>00021028</v>
          </cell>
          <cell r="B4615" t="str">
            <v>MANGUEIRA DE INCENDIO C/ CAPA SIMPLES TECIDA FIO POLIESTER TUBO INT BORRACHA SINT ABNT TP 1 P/ INST PR, COMP C/ UNIOES E EMPAT INT LATAO C/ ENG RAP E ANEIS EXP P/ EMP MANG COBRE D = 1 1/2 L = 10M</v>
          </cell>
          <cell r="C4615" t="str">
            <v>UN</v>
          </cell>
          <cell r="D4615" t="str">
            <v>MP</v>
          </cell>
          <cell r="E4615">
            <v>173.42</v>
          </cell>
        </row>
        <row r="4616">
          <cell r="A4616" t="str">
            <v>00021029</v>
          </cell>
          <cell r="B4616" t="str">
            <v>MANGUEIRA DE INCENDIO DE 1 1/2" E 15 M DE COMPRIMENTO, COM CAPA SIMPLES TECIDA EM FIO DE POLIESTER, TUBO INTERNO EM BORRACHA SINTETICA (ABNT TIPO 1) PARA INSTALACAO PREDIAL, COM CONEXOES</v>
          </cell>
          <cell r="C4616" t="str">
            <v>UN</v>
          </cell>
          <cell r="D4616" t="str">
            <v>MP</v>
          </cell>
          <cell r="E4616">
            <v>230</v>
          </cell>
        </row>
        <row r="4617">
          <cell r="A4617" t="str">
            <v>00021030</v>
          </cell>
          <cell r="B4617" t="str">
            <v>MANGUEIRA DE INCENDIO C/ CAPA SIMPLES TECIDA FIO POLIESTER TUBO INT BORRACHA SINT ABNT TP 1 P/ INST PR, COMP C/ UNIOES E EMPAT INT LATAO C/ ENG RAP E ANEIS EXP P/ EMP MANG COBRE D = 1 1/2 L = 20M</v>
          </cell>
          <cell r="C4617" t="str">
            <v>UN</v>
          </cell>
          <cell r="D4617" t="str">
            <v>MP</v>
          </cell>
          <cell r="E4617">
            <v>272.56</v>
          </cell>
        </row>
        <row r="4618">
          <cell r="A4618" t="str">
            <v>00021031</v>
          </cell>
          <cell r="B4618" t="str">
            <v>MANGUEIRA DE INCENDIO C/ CAPA SIMPLES TECIDA FIO POLIESTER TUBO INT BORRACHA SINT ABNT TP 1 P/ INST PR, COMP C/ UNIOES E EMPAT INT LATAO C/ ENG RAP E ANEIS EXP P/ EMP MANG COBRE D = 1 1/2 L = 25M</v>
          </cell>
          <cell r="C4618" t="str">
            <v>UN</v>
          </cell>
          <cell r="D4618" t="str">
            <v>MP</v>
          </cell>
          <cell r="E4618">
            <v>328.34</v>
          </cell>
        </row>
        <row r="4619">
          <cell r="A4619" t="str">
            <v>00021032</v>
          </cell>
          <cell r="B4619" t="str">
            <v>MANGUEIRA DE INCENDIO C/ CAPA SIMPLES TECIDA FIO POLIESTER TUBO INT BORRACHA SINT ABNT TP 1 P/ INST PR, COMP C/ UNIOES E EMPAT INT LATAO C/ ENG RAP E ANEIS EXP P/ EMP MANG COBRE D = 1 1/2 L = 30M</v>
          </cell>
          <cell r="C4619" t="str">
            <v>UN</v>
          </cell>
          <cell r="D4619" t="str">
            <v>MP</v>
          </cell>
          <cell r="E4619">
            <v>399.75</v>
          </cell>
        </row>
        <row r="4620">
          <cell r="A4620" t="str">
            <v>00021033</v>
          </cell>
          <cell r="B4620" t="str">
            <v>MANGUEIRA DE INCENDIO C/ CAPA SIMPLES TECIDA FIO POLIESTER TUBO INT BORRACHA SINT ABNT TP 1 P/ INST PR, COMP C/ UNIOES E EMPAT INT LATAO C/ ENG RAP E ANEIS EXP P/ EMP MANG COBRE D = 2 1/2 L = 10M</v>
          </cell>
          <cell r="C4620" t="str">
            <v>UN</v>
          </cell>
          <cell r="D4620" t="str">
            <v>MP</v>
          </cell>
          <cell r="E4620">
            <v>318.77999999999997</v>
          </cell>
        </row>
        <row r="4621">
          <cell r="A4621" t="str">
            <v>00021034</v>
          </cell>
          <cell r="B4621" t="str">
            <v>MANGUEIRA DE INCENDIO C/ CAPA SIMPLES TECIDA FIO POLIESTER TUBO INT BORRACHA SINT ABNT TP 1 P/ INST PR, COMP C/ UNIOES E EMPAT INT LATAO C/ ENG RAP E ANEIS EXP P/ EMP MANG COBRE D = 2 1/2 L = 15M</v>
          </cell>
          <cell r="C4621" t="str">
            <v>UN</v>
          </cell>
          <cell r="D4621" t="str">
            <v>MP</v>
          </cell>
          <cell r="E4621">
            <v>474.98</v>
          </cell>
        </row>
        <row r="4622">
          <cell r="A4622" t="str">
            <v>00021035</v>
          </cell>
          <cell r="B4622" t="str">
            <v>MANGUEIRA DE INCENDIO C/ CAPA SIMPLES TECIDA FIO POLIESTER TUBO INT BORRACHA SINT ABNT TP 1 P/ INST PR, COMP C/ UNIOES E EMPAT INT LATAO C/ ENG RAP E ANEIS EXP P/ EMP MANG COBRE D = 2 1/2 L = 20M</v>
          </cell>
          <cell r="C4622" t="str">
            <v>UN</v>
          </cell>
          <cell r="D4622" t="str">
            <v>MP</v>
          </cell>
          <cell r="E4622">
            <v>560.74</v>
          </cell>
        </row>
        <row r="4623">
          <cell r="A4623" t="str">
            <v>00021036</v>
          </cell>
          <cell r="B4623" t="str">
            <v>MANGUEIRA DE INCENDIO C/ CAPA SIMPLES TECIDA FIO POLIESTER TUBO INT BORRACHA SINT ABNT TP 1 P/ INST PR, COMP C/ UNIOES E EMPAT INT LATAO C/ ENG RAP E ANEIS EXP P/ EMP MANG COBRE D = 2 1/2 L = 25M</v>
          </cell>
          <cell r="C4623" t="str">
            <v>UN</v>
          </cell>
          <cell r="D4623" t="str">
            <v>MP</v>
          </cell>
          <cell r="E4623">
            <v>669.44</v>
          </cell>
        </row>
        <row r="4624">
          <cell r="A4624" t="str">
            <v>00021037</v>
          </cell>
          <cell r="B4624" t="str">
            <v>MANGUEIRA DE INCENDIO C/ CAPA SIMPLES TECIDA FIO POLIESTER TUBO INT BORRACHA SINT ABNT TP 1 P/ INST PR, COMP C/ UNIOES E EMPAT INT LATAO C/ ENG RAP E ANEIS EXP P/ EMP MANG COBRE D = 2 1/2 L = 30M</v>
          </cell>
          <cell r="C4624" t="str">
            <v>UN</v>
          </cell>
          <cell r="D4624" t="str">
            <v>MP</v>
          </cell>
          <cell r="E4624">
            <v>789.94</v>
          </cell>
        </row>
        <row r="4625">
          <cell r="A4625" t="str">
            <v>00021038</v>
          </cell>
          <cell r="B4625" t="str">
            <v>MANGUEIRA DE INCENDIO C/ CAPA SIMPLES TECIDA FIO POLIESTER TUBO INT BORRACHA SINT ABNT TP 1 P/ INSTALACOES PREDIAIS D = 1 1/2</v>
          </cell>
          <cell r="C4625" t="str">
            <v>M</v>
          </cell>
          <cell r="D4625" t="str">
            <v>MP</v>
          </cell>
          <cell r="E4625">
            <v>13.17</v>
          </cell>
        </row>
        <row r="4626">
          <cell r="A4626" t="str">
            <v>00021039</v>
          </cell>
          <cell r="B4626" t="str">
            <v>MANGUEIRA DE INCENDIO C/ CAPA SIMPLES TECIDA FIO POLIESTER TUBO INT BORRACHA SINT ABNT TP 1 P/ INSTALACOES PREDIAIS PR D = 2 1/2</v>
          </cell>
          <cell r="C4626" t="str">
            <v>M</v>
          </cell>
          <cell r="D4626" t="str">
            <v>MP</v>
          </cell>
          <cell r="E4626">
            <v>27.64</v>
          </cell>
        </row>
        <row r="4627">
          <cell r="A4627" t="str">
            <v>00021040</v>
          </cell>
          <cell r="B4627" t="str">
            <v>SPRINKLER TIPO PENDENTE 68 GRAUS CELSIUS (BULBO VERMELHO) ACABAMENTO NATURAL 1/2"-15MM</v>
          </cell>
          <cell r="C4627" t="str">
            <v>UN</v>
          </cell>
          <cell r="D4627" t="str">
            <v>MP</v>
          </cell>
          <cell r="E4627">
            <v>17.649999999999999</v>
          </cell>
        </row>
        <row r="4628">
          <cell r="A4628" t="str">
            <v>00021041</v>
          </cell>
          <cell r="B4628" t="str">
            <v>SPRINKLER TIPO PENDENTE 68 GRAUS CELSIUS (BULBO VERMELHO) ACABAMENTO NATURAL 3/4"-20MM</v>
          </cell>
          <cell r="C4628" t="str">
            <v>UN</v>
          </cell>
          <cell r="D4628" t="str">
            <v>MP</v>
          </cell>
          <cell r="E4628">
            <v>18.579999999999998</v>
          </cell>
        </row>
        <row r="4629">
          <cell r="A4629" t="str">
            <v>00021042</v>
          </cell>
          <cell r="B4629" t="str">
            <v>SPRINKLER TIPO PENDENTE 79 GRAUS CELSIUS (BULBO AMARELO) ACABAMENTO NATURAL 1/2"-15MM</v>
          </cell>
          <cell r="C4629" t="str">
            <v>UN</v>
          </cell>
          <cell r="D4629" t="str">
            <v>MP</v>
          </cell>
          <cell r="E4629">
            <v>19.510000000000002</v>
          </cell>
        </row>
        <row r="4630">
          <cell r="A4630" t="str">
            <v>00021043</v>
          </cell>
          <cell r="B4630" t="str">
            <v>SPRINKLER TIPO PENDENTE 79 GRAUS CELSIUS (BULBO AMARELO) ACABAMENTO NATURAL 3/4"-20MM</v>
          </cell>
          <cell r="C4630" t="str">
            <v>UN</v>
          </cell>
          <cell r="D4630" t="str">
            <v>MP</v>
          </cell>
          <cell r="E4630">
            <v>19.97</v>
          </cell>
        </row>
        <row r="4631">
          <cell r="A4631" t="str">
            <v>00021044</v>
          </cell>
          <cell r="B4631" t="str">
            <v>SPRINKLER TIPO PENDENTE 68 GRAUS CELSIUS (BULBO VERMELHO) ACABAMENTO CROMADO 1/2"-15MM</v>
          </cell>
          <cell r="C4631" t="str">
            <v>UN</v>
          </cell>
          <cell r="D4631" t="str">
            <v>MP</v>
          </cell>
          <cell r="E4631">
            <v>19.510000000000002</v>
          </cell>
        </row>
        <row r="4632">
          <cell r="A4632" t="str">
            <v>00021045</v>
          </cell>
          <cell r="B4632" t="str">
            <v>SPRINKLER TIPO PENDENTE 68 GRAUS CELSIUS (BULBO VERMELHO) ACABAMENTO CROMADO 3/4"-20MM</v>
          </cell>
          <cell r="C4632" t="str">
            <v>UN</v>
          </cell>
          <cell r="D4632" t="str">
            <v>MP</v>
          </cell>
          <cell r="E4632">
            <v>20.440000000000001</v>
          </cell>
        </row>
        <row r="4633">
          <cell r="A4633" t="str">
            <v>00021046</v>
          </cell>
          <cell r="B4633" t="str">
            <v>SPRINKLER TIPO PENDENTE 79 GRAUS CELSIUS (BULBO AMARELO) ACABAMENTO CROMADO 1/2"-15MM</v>
          </cell>
          <cell r="C4633" t="str">
            <v>UN</v>
          </cell>
          <cell r="D4633" t="str">
            <v>MP</v>
          </cell>
          <cell r="E4633">
            <v>22.29</v>
          </cell>
        </row>
        <row r="4634">
          <cell r="A4634" t="str">
            <v>00021047</v>
          </cell>
          <cell r="B4634" t="str">
            <v>SPRINKLER TIPO PENDENTE 79 GRAUS CELSIUS (BULBO AMARELO) ACABAMENTO CROMADO 3/4"-20MM</v>
          </cell>
          <cell r="C4634" t="str">
            <v>UN</v>
          </cell>
          <cell r="D4634" t="str">
            <v>MP</v>
          </cell>
          <cell r="E4634">
            <v>22.29</v>
          </cell>
        </row>
        <row r="4635">
          <cell r="A4635" t="str">
            <v>00021048</v>
          </cell>
          <cell r="B4635" t="str">
            <v>GRELHA FOFO P/ CANALETA 10 X 100 X 1000MM P/ GARAGEM E ESTACIONAMENTO</v>
          </cell>
          <cell r="C4635" t="str">
            <v>UN</v>
          </cell>
          <cell r="D4635" t="str">
            <v>MP</v>
          </cell>
          <cell r="E4635">
            <v>40.770000000000003</v>
          </cell>
        </row>
        <row r="4636">
          <cell r="A4636" t="str">
            <v>00021049</v>
          </cell>
          <cell r="B4636" t="str">
            <v>GRELHA FOFO P/ CANALETA 15 X 250 X 1000MM P/ GARAGEM E ESTACIONAMENTO</v>
          </cell>
          <cell r="C4636" t="str">
            <v>UN</v>
          </cell>
          <cell r="D4636" t="str">
            <v>MP</v>
          </cell>
          <cell r="E4636">
            <v>113.24</v>
          </cell>
        </row>
        <row r="4637">
          <cell r="A4637" t="str">
            <v>00021050</v>
          </cell>
          <cell r="B4637" t="str">
            <v>GRELHA FOFO P/ CANALETA 18 X 100 X 1000MM P/ GARAGEM E ESTACIONAMENTO</v>
          </cell>
          <cell r="C4637" t="str">
            <v>UN</v>
          </cell>
          <cell r="D4637" t="str">
            <v>MP</v>
          </cell>
          <cell r="E4637">
            <v>173.63</v>
          </cell>
        </row>
        <row r="4638">
          <cell r="A4638" t="str">
            <v>00021051</v>
          </cell>
          <cell r="B4638" t="str">
            <v>GRELHA FOFO P/ CANALETA 18 X 300 X 1000MM P/ GARAGEM E ESTACIONAMENTO</v>
          </cell>
          <cell r="C4638" t="str">
            <v>UN</v>
          </cell>
          <cell r="D4638" t="str">
            <v>MP</v>
          </cell>
          <cell r="E4638">
            <v>150.97999999999999</v>
          </cell>
        </row>
        <row r="4639">
          <cell r="A4639" t="str">
            <v>00021052</v>
          </cell>
          <cell r="B4639" t="str">
            <v>GRELHA FOFO P/ CANALETA 25 X 300 X 1000MM P/ GARAGEM E ESTACIONAMENTO</v>
          </cell>
          <cell r="C4639" t="str">
            <v>UN</v>
          </cell>
          <cell r="D4639" t="str">
            <v>MP</v>
          </cell>
          <cell r="E4639">
            <v>191.24</v>
          </cell>
        </row>
        <row r="4640">
          <cell r="A4640" t="str">
            <v>00021053</v>
          </cell>
          <cell r="B4640" t="str">
            <v>GRELHA FOFO P/ CANALETA 25 X 400 X 1000MM P/ GARAGEM E ESTACIONAMENTO</v>
          </cell>
          <cell r="C4640" t="str">
            <v>UN</v>
          </cell>
          <cell r="D4640" t="str">
            <v>MP</v>
          </cell>
          <cell r="E4640">
            <v>193.26</v>
          </cell>
        </row>
        <row r="4641">
          <cell r="A4641" t="str">
            <v>00021054</v>
          </cell>
          <cell r="B4641" t="str">
            <v>GRELHA FOFO P/ CANALETA 40 X 300 X 1000MM P/ GARAGEM E ESTACIONAMENTO</v>
          </cell>
          <cell r="C4641" t="str">
            <v>UN</v>
          </cell>
          <cell r="D4641" t="str">
            <v>MP</v>
          </cell>
          <cell r="E4641">
            <v>177.15</v>
          </cell>
        </row>
        <row r="4642">
          <cell r="A4642" t="str">
            <v>00021055</v>
          </cell>
          <cell r="B4642" t="str">
            <v>GRELHA FOFO P/ CANALETA 40 X 400 X 1000MM P/ GARAGEM E ESTACIONAMENTO</v>
          </cell>
          <cell r="C4642" t="str">
            <v>UN</v>
          </cell>
          <cell r="D4642" t="str">
            <v>MP</v>
          </cell>
          <cell r="E4642">
            <v>205.84</v>
          </cell>
        </row>
        <row r="4643">
          <cell r="A4643" t="str">
            <v>00021056</v>
          </cell>
          <cell r="B4643" t="str">
            <v>GRELHA FOFO P/ CANALETA 40 X 500 X 1000MM P/ GARAGEM E ESTACIONAMENTO</v>
          </cell>
          <cell r="C4643" t="str">
            <v>UN</v>
          </cell>
          <cell r="D4643" t="str">
            <v>MP</v>
          </cell>
          <cell r="E4643">
            <v>249.12</v>
          </cell>
        </row>
        <row r="4644">
          <cell r="A4644" t="str">
            <v>00021057</v>
          </cell>
          <cell r="B4644" t="str">
            <v>GRELHA FOFO P/ CANALETA 50 X 550 X 1000MM P/ GARAGEM E ESTACIONAMENTO</v>
          </cell>
          <cell r="C4644" t="str">
            <v>UN</v>
          </cell>
          <cell r="D4644" t="str">
            <v>MP</v>
          </cell>
          <cell r="E4644">
            <v>224.21</v>
          </cell>
        </row>
        <row r="4645">
          <cell r="A4645" t="str">
            <v>00021058</v>
          </cell>
          <cell r="B4645" t="str">
            <v>RALO QUADRADO FOFO C/ REQUADRO 100 X 100MM P/ PATIO</v>
          </cell>
          <cell r="C4645" t="str">
            <v>UN</v>
          </cell>
          <cell r="D4645" t="str">
            <v>MP</v>
          </cell>
          <cell r="E4645">
            <v>23.65</v>
          </cell>
        </row>
        <row r="4646">
          <cell r="A4646" t="str">
            <v>00021059</v>
          </cell>
          <cell r="B4646" t="str">
            <v>RALO QUADRADO FOFO C/ REQUADRO 150 X 150MM P/ PATIO</v>
          </cell>
          <cell r="C4646" t="str">
            <v>UN</v>
          </cell>
          <cell r="D4646" t="str">
            <v>MP</v>
          </cell>
          <cell r="E4646">
            <v>26.17</v>
          </cell>
        </row>
        <row r="4647">
          <cell r="A4647" t="str">
            <v>00021060</v>
          </cell>
          <cell r="B4647" t="str">
            <v>RALO QUADRADO FOFO C/ REQUADRO 250 X 250MM P/ PATIO</v>
          </cell>
          <cell r="C4647" t="str">
            <v>UN</v>
          </cell>
          <cell r="D4647" t="str">
            <v>MP</v>
          </cell>
          <cell r="E4647">
            <v>44.29</v>
          </cell>
        </row>
        <row r="4648">
          <cell r="A4648" t="str">
            <v>00021061</v>
          </cell>
          <cell r="B4648" t="str">
            <v>RALO QUADRADO FOFO C/ REQUADRO 300 X 300MM P/ PATIO</v>
          </cell>
          <cell r="C4648" t="str">
            <v>UN</v>
          </cell>
          <cell r="D4648" t="str">
            <v>MP</v>
          </cell>
          <cell r="E4648">
            <v>60.39</v>
          </cell>
        </row>
        <row r="4649">
          <cell r="A4649" t="str">
            <v>00021062</v>
          </cell>
          <cell r="B4649" t="str">
            <v>RALO QUADRADO FOFO C/ REQUADRO 400 X 400MM P/ PATIO</v>
          </cell>
          <cell r="C4649" t="str">
            <v>UN</v>
          </cell>
          <cell r="D4649" t="str">
            <v>MP</v>
          </cell>
          <cell r="E4649">
            <v>126.32</v>
          </cell>
        </row>
        <row r="4650">
          <cell r="A4650" t="str">
            <v>00021066</v>
          </cell>
          <cell r="B4650" t="str">
            <v>RALO SEMI-ESFERICO FOFO TP ABACAXI D = 50MM P/ LAJES, CALHAS  ETC</v>
          </cell>
          <cell r="C4650" t="str">
            <v>UN</v>
          </cell>
          <cell r="D4650" t="str">
            <v>MP</v>
          </cell>
          <cell r="E4650">
            <v>17.11</v>
          </cell>
        </row>
        <row r="4651">
          <cell r="A4651" t="str">
            <v>00021069</v>
          </cell>
          <cell r="B4651" t="str">
            <v>TAMPA FOFO 9KG CARGA MAX 12500KG D = 100MM P/ CAIXA REGISTRO DE AGUA</v>
          </cell>
          <cell r="C4651" t="str">
            <v>UN</v>
          </cell>
          <cell r="D4651" t="str">
            <v>MP</v>
          </cell>
          <cell r="E4651">
            <v>67.94</v>
          </cell>
        </row>
        <row r="4652">
          <cell r="A4652" t="str">
            <v>00021070</v>
          </cell>
          <cell r="B4652" t="str">
            <v>TAMPA QUADRADA FOFO C/ BASE 300 X 300MM CARGA MAX 2000KG P/ CAIXA INSPECAO, ESGOTO, AGUA, ELETRICA  ETC</v>
          </cell>
          <cell r="C4652" t="str">
            <v>UN</v>
          </cell>
          <cell r="D4652" t="str">
            <v>MP</v>
          </cell>
          <cell r="E4652">
            <v>148.47</v>
          </cell>
        </row>
        <row r="4653">
          <cell r="A4653" t="str">
            <v>00021071</v>
          </cell>
          <cell r="B4653" t="str">
            <v>TAMPA QUADRADA FOFO C/ BASE 400 X 400MM CARGA MAX 2000KG P/ CAIXA INSPECAO, ESGOTO, AGUA, ELETRICA  ETC</v>
          </cell>
          <cell r="C4653" t="str">
            <v>UN</v>
          </cell>
          <cell r="D4653" t="str">
            <v>MP</v>
          </cell>
          <cell r="E4653">
            <v>181.68</v>
          </cell>
        </row>
        <row r="4654">
          <cell r="A4654" t="str">
            <v>00021072</v>
          </cell>
          <cell r="B4654" t="str">
            <v>TAMPA QUADRADA FOFO C/ BASE 600 X 600MM CARGA MAX 2000KG P/ CAIXA INSPECAO, ESGOTO, AGUA, ELETRICA  ETC</v>
          </cell>
          <cell r="C4654" t="str">
            <v>UN</v>
          </cell>
          <cell r="D4654" t="str">
            <v>MP</v>
          </cell>
          <cell r="E4654">
            <v>344.74</v>
          </cell>
        </row>
        <row r="4655">
          <cell r="A4655" t="str">
            <v>00021073</v>
          </cell>
          <cell r="B4655" t="str">
            <v>TAMPA QUADRADA FOFO C/ BASE 800 X 800MM CARGA MAX 2000KG P/ CAIXA INSPECAO, ESGOTO, AGUA, ELETRICA  ETC</v>
          </cell>
          <cell r="C4655" t="str">
            <v>UN</v>
          </cell>
          <cell r="D4655" t="str">
            <v>MP</v>
          </cell>
          <cell r="E4655">
            <v>546.04999999999995</v>
          </cell>
        </row>
        <row r="4656">
          <cell r="A4656" t="str">
            <v>00021074</v>
          </cell>
          <cell r="B4656" t="str">
            <v>TAMPAO FOFO 137KG CARGA MAX 9000KG DIAM ABERT 542MM P/ POCO VISITA DE REDE AGUA PLUVIAL, ESGOTO ETC</v>
          </cell>
          <cell r="C4656" t="str">
            <v>UN</v>
          </cell>
          <cell r="D4656" t="str">
            <v>MP</v>
          </cell>
          <cell r="E4656">
            <v>478.11</v>
          </cell>
        </row>
        <row r="4657">
          <cell r="A4657" t="str">
            <v>00021075</v>
          </cell>
          <cell r="B4657" t="str">
            <v>TAMPAO FOFO 139KG CARGA MAX 30000KG DIAM ABERT 900MM P/ POCO VISITA DE REDE AGUA PLUVIAL, ESGOTO ETC</v>
          </cell>
          <cell r="C4657" t="str">
            <v>UN</v>
          </cell>
          <cell r="D4657" t="str">
            <v>MP</v>
          </cell>
          <cell r="E4657">
            <v>1049.33</v>
          </cell>
        </row>
        <row r="4658">
          <cell r="A4658" t="str">
            <v>00021076</v>
          </cell>
          <cell r="B4658" t="str">
            <v>TAMPAO FOFO 240KG CARGA MAX 13000KG DIAM ABERT 600MM P/ POCO VISITA DE REDE AGUA PLUVIAL, ESGOTO ETC</v>
          </cell>
          <cell r="C4658" t="str">
            <v>UN</v>
          </cell>
          <cell r="D4658" t="str">
            <v>MP</v>
          </cell>
          <cell r="E4658">
            <v>1258.18</v>
          </cell>
        </row>
        <row r="4659">
          <cell r="A4659" t="str">
            <v>00021077</v>
          </cell>
          <cell r="B4659" t="str">
            <v>TAMPAO FOFO 43KG DIAM ABERT 576MM P/ POCO VISITA DE REDE AGUA PLUVIAL, ESGOTO  ETC</v>
          </cell>
          <cell r="C4659" t="str">
            <v>UN</v>
          </cell>
          <cell r="D4659" t="str">
            <v>MP</v>
          </cell>
          <cell r="E4659">
            <v>276.8</v>
          </cell>
        </row>
        <row r="4660">
          <cell r="A4660" t="str">
            <v>00021078</v>
          </cell>
          <cell r="B4660" t="str">
            <v>TAMPAO FOFO 51KG CARGA MAX 30000KG DIAM ABERT 500MM P/ POCO VISITA DE REDE AGUA PLUVIAL, ESGOTO ETC EM VIA TRAFEGO LEVE</v>
          </cell>
          <cell r="C4660" t="str">
            <v>UN</v>
          </cell>
          <cell r="D4660" t="str">
            <v>MP</v>
          </cell>
          <cell r="E4660">
            <v>346.5</v>
          </cell>
        </row>
        <row r="4661">
          <cell r="A4661" t="str">
            <v>00021079</v>
          </cell>
          <cell r="B4661" t="str">
            <v>TAMPAO FOFO 55KG CARGA MAX 2600KG DIAM ABERT 476MM P/ POCO VISITA DE REDE AGUA PLUVIAL, ESGOTO ETC EM VIA TRAFEGO LEVE</v>
          </cell>
          <cell r="C4661" t="str">
            <v>UN</v>
          </cell>
          <cell r="D4661" t="str">
            <v>MP</v>
          </cell>
          <cell r="E4661">
            <v>276.8</v>
          </cell>
        </row>
        <row r="4662">
          <cell r="A4662" t="str">
            <v>00021080</v>
          </cell>
          <cell r="B4662" t="str">
            <v>TAMPAO FOFO 57KG CARGA MAX 12500KG DIAM ABERT 600MM P/ POCO VISITA DE REDE AGUA PLUVIAL, ESGOTO ETC EM VIA TRAFEGO LEVE</v>
          </cell>
          <cell r="C4662" t="str">
            <v>UN</v>
          </cell>
          <cell r="D4662" t="str">
            <v>MP</v>
          </cell>
          <cell r="E4662">
            <v>327.13</v>
          </cell>
        </row>
        <row r="4663">
          <cell r="A4663" t="str">
            <v>00021081</v>
          </cell>
          <cell r="B4663" t="str">
            <v>TAMPAO FOFO 65KG CARGA MAX 12500KG DIAM ABERT 500MM P/ POCO VISITA, REDE AGUA PLUVIAL, ESGOTO ETC.</v>
          </cell>
          <cell r="C4663" t="str">
            <v>UN</v>
          </cell>
          <cell r="D4663" t="str">
            <v>MP</v>
          </cell>
          <cell r="E4663">
            <v>295.67</v>
          </cell>
        </row>
        <row r="4664">
          <cell r="A4664" t="str">
            <v>00021082</v>
          </cell>
          <cell r="B4664" t="str">
            <v>TAMPAO FOFO 65KG CARGA MAX 30000KG DIAM ABERT 500MM P/ POCO VISITA DE REDE AGUA PLUVIAL, ESGOTO ETC</v>
          </cell>
          <cell r="C4664" t="str">
            <v>UN</v>
          </cell>
          <cell r="D4664" t="str">
            <v>MP</v>
          </cell>
          <cell r="E4664">
            <v>427.78</v>
          </cell>
        </row>
        <row r="4665">
          <cell r="A4665" t="str">
            <v>00021083</v>
          </cell>
          <cell r="B4665" t="str">
            <v>TAMPAO FOFO 70KG CARGA MAX 3100KG DIAM ABERT 556MM P/ POCO VISITA DE REDE AGUA PLUVIAL, ESGOTO ETC EM VIA TRAFEGO LEVE</v>
          </cell>
          <cell r="C4665" t="str">
            <v>UN</v>
          </cell>
          <cell r="D4665" t="str">
            <v>MP</v>
          </cell>
          <cell r="E4665">
            <v>291.89999999999998</v>
          </cell>
        </row>
        <row r="4666">
          <cell r="A4666" t="str">
            <v>00021084</v>
          </cell>
          <cell r="B4666" t="str">
            <v>TAMPAO FOFO 73KG CARGA MAX 30000KG DIAM ABERT 555MM P/ POCO VISITA DE REDE AGUA PLUVIAL, ESGOTO ETC</v>
          </cell>
          <cell r="C4666" t="str">
            <v>UN</v>
          </cell>
          <cell r="D4666" t="str">
            <v>MP</v>
          </cell>
          <cell r="E4666">
            <v>452.95</v>
          </cell>
        </row>
        <row r="4667">
          <cell r="A4667" t="str">
            <v>00021085</v>
          </cell>
          <cell r="B4667" t="str">
            <v>TAMPAO FOFO 88KG CARGA MAX 30000KG DIAM ABERT 610MM P/ POCO VISITA DE REDE AGUA PLUVIAL, ESGOTO ETC</v>
          </cell>
          <cell r="C4667" t="str">
            <v>UN</v>
          </cell>
          <cell r="D4667" t="str">
            <v>MP</v>
          </cell>
          <cell r="E4667">
            <v>588.33000000000004</v>
          </cell>
        </row>
        <row r="4668">
          <cell r="A4668" t="str">
            <v>00021086</v>
          </cell>
          <cell r="B4668" t="str">
            <v>TAMPAO FOFO TIPO R3 PADRAO TELEBRAS 155KG CARGA MAX 30000KG DIAM ABERT 664MM P/ POCO VISITA DE REDE TELEFONE</v>
          </cell>
          <cell r="C4668" t="str">
            <v>UN</v>
          </cell>
          <cell r="D4668" t="str">
            <v>MP</v>
          </cell>
          <cell r="E4668">
            <v>624.05999999999995</v>
          </cell>
        </row>
        <row r="4669">
          <cell r="A4669" t="str">
            <v>00021087</v>
          </cell>
          <cell r="B4669" t="str">
            <v>TAMPAO FOFO ARTICULADO 37KG CARGA MAX 12500KG DIAM ABERT 500MM P/ POCO VISITA DE REDE AGUA PLUVIAL, ESGOTO  ETC</v>
          </cell>
          <cell r="C4669" t="str">
            <v>UN</v>
          </cell>
          <cell r="D4669" t="str">
            <v>MP</v>
          </cell>
          <cell r="E4669">
            <v>317.06</v>
          </cell>
        </row>
        <row r="4670">
          <cell r="A4670" t="str">
            <v>00021088</v>
          </cell>
          <cell r="B4670" t="str">
            <v>TAMPAO FOFO ARTICULADO 57KG DIAM ABERT 600MM P/ POCO VISITA DE REDE AGUA PLUVIAL, ESGOTO  ETC</v>
          </cell>
          <cell r="C4670" t="str">
            <v>UN</v>
          </cell>
          <cell r="D4670" t="str">
            <v>MP</v>
          </cell>
          <cell r="E4670">
            <v>412.43</v>
          </cell>
        </row>
        <row r="4671">
          <cell r="A4671" t="str">
            <v>00021089</v>
          </cell>
          <cell r="B4671" t="str">
            <v>TAMPAO FOFO ARTICULADO 72KG CARGA MAX 30000KG DIAM ABERT 610MM P/ POCO VISITA DE REDE AGUA PLUVIAL, ESGOTO  ETC</v>
          </cell>
          <cell r="C4671" t="str">
            <v>UN</v>
          </cell>
          <cell r="D4671" t="str">
            <v>MP</v>
          </cell>
          <cell r="E4671">
            <v>516.36</v>
          </cell>
        </row>
        <row r="4672">
          <cell r="A4672" t="str">
            <v>00021090</v>
          </cell>
          <cell r="B4672" t="str">
            <v>TAMPAO FOFO ARTICULADO 83KG CARGA MAX 30000KG DIAM ABERT 600MM P/ POCO VISITA DE REDE AGUA PLUVIAL, ESGOTO  ETC</v>
          </cell>
          <cell r="C4672" t="str">
            <v>UN</v>
          </cell>
          <cell r="D4672" t="str">
            <v>MP</v>
          </cell>
          <cell r="E4672">
            <v>563.91999999999996</v>
          </cell>
        </row>
        <row r="4673">
          <cell r="A4673" t="str">
            <v>00021091</v>
          </cell>
          <cell r="B4673" t="str">
            <v>TAMPAO FOFO ARTICULADO 88KG DIAM ABERT 610MM P/ POCO VISITA DE REDE AGUA PLUVIAL, ESGOTO  ETC</v>
          </cell>
          <cell r="C4673" t="str">
            <v>UN</v>
          </cell>
          <cell r="D4673" t="str">
            <v>MP</v>
          </cell>
          <cell r="E4673">
            <v>478.11</v>
          </cell>
        </row>
        <row r="4674">
          <cell r="A4674" t="str">
            <v>00021092</v>
          </cell>
          <cell r="B4674" t="str">
            <v>VALVULA RETENCAO VERTICAL BRONZE (PN-16) 1/2" 200PSI EXTREMIDADES C/ ROSCA"</v>
          </cell>
          <cell r="C4674" t="str">
            <v>UN</v>
          </cell>
          <cell r="D4674" t="str">
            <v>MP</v>
          </cell>
          <cell r="E4674">
            <v>21.69</v>
          </cell>
        </row>
        <row r="4675">
          <cell r="A4675" t="str">
            <v>00021094</v>
          </cell>
          <cell r="B4675" t="str">
            <v>DOBRADICA FERRO GALV 3 X 2 1/2" COM ANEIS</v>
          </cell>
          <cell r="C4675" t="str">
            <v>UN</v>
          </cell>
          <cell r="D4675" t="str">
            <v>MP</v>
          </cell>
          <cell r="E4675">
            <v>3.72</v>
          </cell>
        </row>
        <row r="4676">
          <cell r="A4676" t="str">
            <v>00021095</v>
          </cell>
          <cell r="B4676" t="str">
            <v>DOBRADICA FERRO CROMADO 3 X 3" COM ANEIS</v>
          </cell>
          <cell r="C4676" t="str">
            <v>UN</v>
          </cell>
          <cell r="D4676" t="str">
            <v>MP</v>
          </cell>
          <cell r="E4676">
            <v>6.41</v>
          </cell>
        </row>
        <row r="4677">
          <cell r="A4677" t="str">
            <v>00021096</v>
          </cell>
          <cell r="B4677" t="str">
            <v>DOBRADICA LATAO CROMADO 2 1/2 X 1 3/8" COM ANEIS</v>
          </cell>
          <cell r="C4677" t="str">
            <v>UN</v>
          </cell>
          <cell r="D4677" t="str">
            <v>MP</v>
          </cell>
          <cell r="E4677">
            <v>12.57</v>
          </cell>
        </row>
        <row r="4678">
          <cell r="A4678" t="str">
            <v>00021097</v>
          </cell>
          <cell r="B4678" t="str">
            <v>DOBRADICA FERRO CROMADO 3 X 2 1/2" COM ANEIS</v>
          </cell>
          <cell r="C4678" t="str">
            <v>UN</v>
          </cell>
          <cell r="D4678" t="str">
            <v>MP</v>
          </cell>
          <cell r="E4678">
            <v>6.28</v>
          </cell>
        </row>
        <row r="4679">
          <cell r="A4679" t="str">
            <v>00021098</v>
          </cell>
          <cell r="B4679" t="str">
            <v>DOBRADICA FERRO GALV 1 3/4 X 2" COM ANEIS</v>
          </cell>
          <cell r="C4679" t="str">
            <v>UN</v>
          </cell>
          <cell r="D4679" t="str">
            <v>MP</v>
          </cell>
          <cell r="E4679">
            <v>6.04</v>
          </cell>
        </row>
        <row r="4680">
          <cell r="A4680" t="str">
            <v>00021099</v>
          </cell>
          <cell r="B4680" t="str">
            <v>!EM PROCESSO DE DESATIVACAO! TORNEIRA LONGA METAL AMARELO 1/2" OU 3/4" REF 1126</v>
          </cell>
          <cell r="C4680" t="str">
            <v>UN</v>
          </cell>
          <cell r="D4680" t="str">
            <v>MP</v>
          </cell>
          <cell r="E4680">
            <v>15.89</v>
          </cell>
        </row>
        <row r="4681">
          <cell r="A4681" t="str">
            <v>00021100</v>
          </cell>
          <cell r="B4681" t="str">
            <v>AQUECEDOR OU BOYLER DE ACUMULACAO AGUA - A GAS GLP/GN - 50 LITROS</v>
          </cell>
          <cell r="C4681" t="str">
            <v>UN</v>
          </cell>
          <cell r="D4681" t="str">
            <v>MP</v>
          </cell>
          <cell r="E4681">
            <v>1397.06</v>
          </cell>
        </row>
        <row r="4682">
          <cell r="A4682" t="str">
            <v>00021101</v>
          </cell>
          <cell r="B4682" t="str">
            <v>PORTA TOALHA EM METAL CROMADO, TIPO ARGOLA</v>
          </cell>
          <cell r="C4682" t="str">
            <v>UN</v>
          </cell>
          <cell r="D4682" t="str">
            <v>MP</v>
          </cell>
          <cell r="E4682">
            <v>16.18</v>
          </cell>
        </row>
        <row r="4683">
          <cell r="A4683" t="str">
            <v>00021102</v>
          </cell>
          <cell r="B4683" t="str">
            <v>PORTA TOALHA EM METAL CROMADO, TIPO HASTE OU BARRA</v>
          </cell>
          <cell r="C4683" t="str">
            <v>UN</v>
          </cell>
          <cell r="D4683" t="str">
            <v>MP</v>
          </cell>
          <cell r="E4683">
            <v>20.27</v>
          </cell>
        </row>
        <row r="4684">
          <cell r="A4684" t="str">
            <v>00021103</v>
          </cell>
          <cell r="B4684" t="str">
            <v>SABONETEIRA EM ALUMINIO 15 X 15 CM DE SOBREPOR</v>
          </cell>
          <cell r="C4684" t="str">
            <v>UN</v>
          </cell>
          <cell r="D4684" t="str">
            <v>MP</v>
          </cell>
          <cell r="E4684">
            <v>15.51</v>
          </cell>
        </row>
        <row r="4685">
          <cell r="A4685" t="str">
            <v>00021104</v>
          </cell>
          <cell r="B4685" t="str">
            <v>QUADRO EM CHAPA ACO GALVANIZADO 18 USG, 40X60CM P/ INSTALACAO DE PONTO DE FORCA PARA ELEVADOR</v>
          </cell>
          <cell r="C4685" t="str">
            <v>UN</v>
          </cell>
          <cell r="D4685" t="str">
            <v>MP</v>
          </cell>
          <cell r="E4685">
            <v>321.8</v>
          </cell>
        </row>
        <row r="4686">
          <cell r="A4686" t="str">
            <v>00021106</v>
          </cell>
          <cell r="B4686" t="str">
            <v>LAMBRIS DE ALUMINIO</v>
          </cell>
          <cell r="C4686" t="str">
            <v>KG</v>
          </cell>
          <cell r="D4686" t="str">
            <v>MP</v>
          </cell>
          <cell r="E4686">
            <v>32.24</v>
          </cell>
        </row>
        <row r="4687">
          <cell r="A4687" t="str">
            <v>00021107</v>
          </cell>
          <cell r="B4687" t="str">
            <v>VIDRO LISO FUME E = 5MM - SEM COLOCACAO</v>
          </cell>
          <cell r="C4687" t="str">
            <v>M2</v>
          </cell>
          <cell r="D4687" t="str">
            <v>MP</v>
          </cell>
          <cell r="E4687">
            <v>156.34</v>
          </cell>
        </row>
        <row r="4688">
          <cell r="A4688" t="str">
            <v>00021108</v>
          </cell>
          <cell r="B4688" t="str">
            <v>PISO PORCELANATO POLIDO EXTRA  40 X 40 CM</v>
          </cell>
          <cell r="C4688" t="str">
            <v>M2</v>
          </cell>
          <cell r="D4688" t="str">
            <v>MP</v>
          </cell>
          <cell r="E4688">
            <v>82</v>
          </cell>
        </row>
        <row r="4689">
          <cell r="A4689" t="str">
            <v>00021109</v>
          </cell>
          <cell r="B4689" t="str">
            <v>CENTRAL DE MINUTERIA ELETRONICA TIPO DISJUNTOR COLETIVO DE 2000 W</v>
          </cell>
          <cell r="C4689" t="str">
            <v>UN</v>
          </cell>
          <cell r="D4689" t="str">
            <v>MP</v>
          </cell>
          <cell r="E4689">
            <v>142.05000000000001</v>
          </cell>
        </row>
        <row r="4690">
          <cell r="A4690" t="str">
            <v>00021110</v>
          </cell>
          <cell r="B4690" t="str">
            <v>PLACA CEGA METALICA REDONDA P/ TOMADA DE PISO 3 X 3"</v>
          </cell>
          <cell r="C4690" t="str">
            <v>UN</v>
          </cell>
          <cell r="D4690" t="str">
            <v>MP</v>
          </cell>
          <cell r="E4690">
            <v>14.72</v>
          </cell>
        </row>
        <row r="4691">
          <cell r="A4691" t="str">
            <v>00021112</v>
          </cell>
          <cell r="B4691" t="str">
            <v>VALVULA DESCARGA P/ MICTORIO</v>
          </cell>
          <cell r="C4691" t="str">
            <v>UN</v>
          </cell>
          <cell r="D4691" t="str">
            <v>MP</v>
          </cell>
          <cell r="E4691">
            <v>128.97</v>
          </cell>
        </row>
        <row r="4692">
          <cell r="A4692" t="str">
            <v>00021113</v>
          </cell>
          <cell r="B4692" t="str">
            <v>FOLHEADO MADEIRA CEDRO/VIROLA/CEREJEIRA/FREJO OU EQUIVALENTE PARA REVESTIMENTO DE COMPENSADO</v>
          </cell>
          <cell r="C4692" t="str">
            <v>M2</v>
          </cell>
          <cell r="D4692" t="str">
            <v>MP</v>
          </cell>
          <cell r="E4692">
            <v>11.02</v>
          </cell>
        </row>
        <row r="4693">
          <cell r="A4693" t="str">
            <v>00021114</v>
          </cell>
          <cell r="B4693" t="str">
            <v>ADESIVO P/ TUBOS CPVC (AQUATHERM) - 65G</v>
          </cell>
          <cell r="C4693" t="str">
            <v>UN</v>
          </cell>
          <cell r="D4693" t="str">
            <v>MP</v>
          </cell>
          <cell r="E4693">
            <v>15.01</v>
          </cell>
        </row>
        <row r="4694">
          <cell r="A4694" t="str">
            <v>00021116</v>
          </cell>
          <cell r="B4694" t="str">
            <v>TE REDUCAO FERRO GALV 90G ROSCA 1.1/4" X 3/4"</v>
          </cell>
          <cell r="C4694" t="str">
            <v>UN</v>
          </cell>
          <cell r="D4694" t="str">
            <v>MP</v>
          </cell>
          <cell r="E4694">
            <v>15.92</v>
          </cell>
        </row>
        <row r="4695">
          <cell r="A4695" t="str">
            <v>00021118</v>
          </cell>
          <cell r="B4695" t="str">
            <v>JOELHO CPVC (AQUATHERM) 90 SOLDAVEL 15 MM</v>
          </cell>
          <cell r="C4695" t="str">
            <v>UN</v>
          </cell>
          <cell r="D4695" t="str">
            <v>MP</v>
          </cell>
          <cell r="E4695">
            <v>1.68</v>
          </cell>
        </row>
        <row r="4696">
          <cell r="A4696" t="str">
            <v>00021119</v>
          </cell>
          <cell r="B4696" t="str">
            <v>LUVA CPVC (AQUATHERM) SOLDAVEL 15MM</v>
          </cell>
          <cell r="C4696" t="str">
            <v>UN</v>
          </cell>
          <cell r="D4696" t="str">
            <v>MP</v>
          </cell>
          <cell r="E4696">
            <v>0.91</v>
          </cell>
        </row>
        <row r="4697">
          <cell r="A4697" t="str">
            <v>00021120</v>
          </cell>
          <cell r="B4697" t="str">
            <v>LUVA DE TRANSICAO CPVC (AQUATHERM) SOLDAVEL 15MM X 1/2"</v>
          </cell>
          <cell r="C4697" t="str">
            <v>UN</v>
          </cell>
          <cell r="D4697" t="str">
            <v>MP</v>
          </cell>
          <cell r="E4697">
            <v>8.43</v>
          </cell>
        </row>
        <row r="4698">
          <cell r="A4698" t="str">
            <v>00021121</v>
          </cell>
          <cell r="B4698" t="str">
            <v>TE CPVC (AQUATHERM) 90G SOLD 15MM</v>
          </cell>
          <cell r="C4698" t="str">
            <v>UN</v>
          </cell>
          <cell r="D4698" t="str">
            <v>MP</v>
          </cell>
          <cell r="E4698">
            <v>1.87</v>
          </cell>
        </row>
        <row r="4699">
          <cell r="A4699" t="str">
            <v>00021122</v>
          </cell>
          <cell r="B4699" t="str">
            <v>TERMINAL CPVC (AQUATHERM) SOLDAVEL REF.15MM X 1/2"</v>
          </cell>
          <cell r="C4699" t="str">
            <v>UN</v>
          </cell>
          <cell r="D4699" t="str">
            <v>MP</v>
          </cell>
          <cell r="E4699">
            <v>10.73</v>
          </cell>
        </row>
        <row r="4700">
          <cell r="A4700" t="str">
            <v>00021123</v>
          </cell>
          <cell r="B4700" t="str">
            <v>TUBO CPVC(AQUATHERM) SOLDAVEL 15 MM</v>
          </cell>
          <cell r="C4700" t="str">
            <v>M</v>
          </cell>
          <cell r="D4700" t="str">
            <v>MP</v>
          </cell>
          <cell r="E4700">
            <v>7.55</v>
          </cell>
        </row>
        <row r="4701">
          <cell r="A4701" t="str">
            <v>00021124</v>
          </cell>
          <cell r="B4701" t="str">
            <v>TUBO CPVC(AQUATHERM) SOLDAVEL 22 MM</v>
          </cell>
          <cell r="C4701" t="str">
            <v>M</v>
          </cell>
          <cell r="D4701" t="str">
            <v>MP</v>
          </cell>
          <cell r="E4701">
            <v>13.42</v>
          </cell>
        </row>
        <row r="4702">
          <cell r="A4702" t="str">
            <v>00021125</v>
          </cell>
          <cell r="B4702" t="str">
            <v>TUBO CPVC(AQUATHERM) SOLDAVEL 28 MM</v>
          </cell>
          <cell r="C4702" t="str">
            <v>M</v>
          </cell>
          <cell r="D4702" t="str">
            <v>MP</v>
          </cell>
          <cell r="E4702">
            <v>21.53</v>
          </cell>
        </row>
        <row r="4703">
          <cell r="A4703" t="str">
            <v>00021127</v>
          </cell>
          <cell r="B4703" t="str">
            <v>FITA ISOLANTE ADESIVA ANTI-CHAMA EM ROLOS 19MM X 5M</v>
          </cell>
          <cell r="C4703" t="str">
            <v>UN</v>
          </cell>
          <cell r="D4703" t="str">
            <v>MP</v>
          </cell>
          <cell r="E4703">
            <v>1.45</v>
          </cell>
        </row>
        <row r="4704">
          <cell r="A4704" t="str">
            <v>00021128</v>
          </cell>
          <cell r="B4704" t="str">
            <v>ELETRODUTO FERRO GALV OU ZINCADO ELETROLIT LEVE PAREDE 0,90MM - 3/4" NBR 13057</v>
          </cell>
          <cell r="C4704" t="str">
            <v>M</v>
          </cell>
          <cell r="D4704" t="str">
            <v>MP</v>
          </cell>
          <cell r="E4704">
            <v>5.52</v>
          </cell>
        </row>
        <row r="4705">
          <cell r="A4705" t="str">
            <v>00021129</v>
          </cell>
          <cell r="B4705" t="str">
            <v>ELETRODUTO FERRO GALV OU ZINCADO ELETROLIT LEVE PAREDE 0,90MM - 1/2" NBR 13057</v>
          </cell>
          <cell r="C4705" t="str">
            <v>M</v>
          </cell>
          <cell r="D4705" t="str">
            <v>MP</v>
          </cell>
          <cell r="E4705">
            <v>4.25</v>
          </cell>
        </row>
        <row r="4706">
          <cell r="A4706" t="str">
            <v>00021130</v>
          </cell>
          <cell r="B4706" t="str">
            <v>ELETRODUTO FERRO GALV OU ZINCADO ELETROLIT SEMI-PESADO PAREDE 1,20MM - 1.1/2" NBR 13057</v>
          </cell>
          <cell r="C4706" t="str">
            <v>M</v>
          </cell>
          <cell r="D4706" t="str">
            <v>MP</v>
          </cell>
          <cell r="E4706">
            <v>13.34</v>
          </cell>
        </row>
        <row r="4707">
          <cell r="A4707" t="str">
            <v>00021131</v>
          </cell>
          <cell r="B4707" t="str">
            <v>ELETRODUTO FERRO GALV OU ZINCADO ELETROLIT SEMI-PESADO PAREDE 1,52MM - 2.1/2" NBR 13057</v>
          </cell>
          <cell r="C4707" t="str">
            <v>M</v>
          </cell>
          <cell r="D4707" t="str">
            <v>MP</v>
          </cell>
          <cell r="E4707">
            <v>24.84</v>
          </cell>
        </row>
        <row r="4708">
          <cell r="A4708" t="str">
            <v>00021132</v>
          </cell>
          <cell r="B4708" t="str">
            <v>ELETRODUTO FERRO GALV OU ZINCADO ELETROLIT PESADO PAREDE 2,25MM - 4" NBR 13057</v>
          </cell>
          <cell r="C4708" t="str">
            <v>M</v>
          </cell>
          <cell r="D4708" t="str">
            <v>MP</v>
          </cell>
          <cell r="E4708">
            <v>40.81</v>
          </cell>
        </row>
        <row r="4709">
          <cell r="A4709" t="str">
            <v>00021133</v>
          </cell>
          <cell r="B4709" t="str">
            <v>ELETRODUTO FERRO GALV OU ZINCADO ELETROLIT SEMI-PESADO PAREDE 1,52MM - 3" NBR 13057</v>
          </cell>
          <cell r="C4709" t="str">
            <v>M</v>
          </cell>
          <cell r="D4709" t="str">
            <v>MP</v>
          </cell>
          <cell r="E4709">
            <v>34.15</v>
          </cell>
        </row>
        <row r="4710">
          <cell r="A4710" t="str">
            <v>00021134</v>
          </cell>
          <cell r="B4710" t="str">
            <v>ELETRODUTO FERRO GALV OU ZINCADO ELETROLIT SEMI-PESADO PAREDE 1,20MM - 2" NBR 13057</v>
          </cell>
          <cell r="C4710" t="str">
            <v>M</v>
          </cell>
          <cell r="D4710" t="str">
            <v>MP</v>
          </cell>
          <cell r="E4710">
            <v>17.22</v>
          </cell>
        </row>
        <row r="4711">
          <cell r="A4711" t="str">
            <v>00021135</v>
          </cell>
          <cell r="B4711" t="str">
            <v>ELETRODUTO FERRO GALV OU ZINCADO ELETROLIT SEMI-PESADO PAREDE 1,20MM - 1.1/4" NBR 13057</v>
          </cell>
          <cell r="C4711" t="str">
            <v>M</v>
          </cell>
          <cell r="D4711" t="str">
            <v>MP</v>
          </cell>
          <cell r="E4711">
            <v>9.7100000000000009</v>
          </cell>
        </row>
        <row r="4712">
          <cell r="A4712" t="str">
            <v>00021136</v>
          </cell>
          <cell r="B4712" t="str">
            <v>ELETRODUTO FERRO GALV OU ZINCADO ELETROLIT LEVE  PAREDE 0,90MM - 1" NBR 13057</v>
          </cell>
          <cell r="C4712" t="str">
            <v>M</v>
          </cell>
          <cell r="D4712" t="str">
            <v>MP</v>
          </cell>
          <cell r="E4712">
            <v>6.49</v>
          </cell>
        </row>
        <row r="4713">
          <cell r="A4713" t="str">
            <v>00021137</v>
          </cell>
          <cell r="B4713" t="str">
            <v>ELETRODUTO METALICO FLEXIVEL REV EXT PVC PRETO 15MM TIPO COPEX OU EQUIV</v>
          </cell>
          <cell r="C4713" t="str">
            <v>M</v>
          </cell>
          <cell r="D4713" t="str">
            <v>MP</v>
          </cell>
          <cell r="E4713">
            <v>4.2300000000000004</v>
          </cell>
        </row>
        <row r="4714">
          <cell r="A4714" t="str">
            <v>00021138</v>
          </cell>
          <cell r="B4714" t="str">
            <v>PECA DE MADEIRA ROLICA TRATADA (EUCALIPTO OU REGIONAL EQUIVALENTE) D=8 A 11 CM (P/CERCA/CAIBRO)</v>
          </cell>
          <cell r="C4714" t="str">
            <v>M</v>
          </cell>
          <cell r="D4714" t="str">
            <v>MP</v>
          </cell>
          <cell r="E4714">
            <v>2.97</v>
          </cell>
        </row>
        <row r="4715">
          <cell r="A4715" t="str">
            <v>00021139</v>
          </cell>
          <cell r="B4715" t="str">
            <v>PAPEL VEGETAL 90G/M2 - 0,8M DE LARGURA</v>
          </cell>
          <cell r="C4715" t="str">
            <v>M</v>
          </cell>
          <cell r="D4715" t="str">
            <v>MP</v>
          </cell>
          <cell r="E4715">
            <v>4.13</v>
          </cell>
        </row>
        <row r="4716">
          <cell r="A4716" t="str">
            <v>00021140</v>
          </cell>
          <cell r="B4716" t="str">
            <v>PAPEL MILIMETRADO TRANSPARENTE - ROLO DE 1,05 X 10M</v>
          </cell>
          <cell r="C4716" t="str">
            <v>10M</v>
          </cell>
          <cell r="D4716" t="str">
            <v>MP</v>
          </cell>
          <cell r="E4716">
            <v>5</v>
          </cell>
        </row>
        <row r="4717">
          <cell r="A4717" t="str">
            <v>00021141</v>
          </cell>
          <cell r="B4717" t="str">
            <v>TELA ACO SOLDADA NERVURADA CA - 60, Q-92 (1,48 KG/M2), DIÂMETRO DO FIO = 4,2 MM, LARGURA =2,45 X 60 METROS DE COMPRIMENTO, ESPAÇAMENTO DA MALHA = 15X15CM CMS</v>
          </cell>
          <cell r="C4717" t="str">
            <v>M2</v>
          </cell>
          <cell r="D4717" t="str">
            <v>MP</v>
          </cell>
          <cell r="E4717">
            <v>6.66</v>
          </cell>
        </row>
        <row r="4718">
          <cell r="A4718" t="str">
            <v>00021142</v>
          </cell>
          <cell r="B4718" t="str">
            <v>ESTRIBO C/ PARAFUSO EM CHAPA DE FERRO FUNDIDO DE 2" X 3/16" X 35CM SECAO "U" PARA MADEIRAMENTO DE TELHADO"</v>
          </cell>
          <cell r="C4718" t="str">
            <v>UN</v>
          </cell>
          <cell r="D4718" t="str">
            <v>MP</v>
          </cell>
          <cell r="E4718">
            <v>17.04</v>
          </cell>
        </row>
        <row r="4719">
          <cell r="A4719" t="str">
            <v>00021144</v>
          </cell>
          <cell r="B4719" t="str">
            <v>PAPEL MANTEIGA (FOLHA 66 X 96CM)</v>
          </cell>
          <cell r="C4719" t="str">
            <v>UN</v>
          </cell>
          <cell r="D4719" t="str">
            <v>MP</v>
          </cell>
          <cell r="E4719">
            <v>0.96</v>
          </cell>
        </row>
        <row r="4720">
          <cell r="A4720" t="str">
            <v>00021145</v>
          </cell>
          <cell r="B4720" t="str">
            <v>HASTE DE TERRA EM ACO REVESTIDO DE COBRE DN 3/8'' X 3000MM</v>
          </cell>
          <cell r="C4720" t="str">
            <v>UN</v>
          </cell>
          <cell r="D4720" t="str">
            <v>MP</v>
          </cell>
          <cell r="E4720">
            <v>21.97</v>
          </cell>
        </row>
        <row r="4721">
          <cell r="A4721" t="str">
            <v>00021146</v>
          </cell>
          <cell r="B4721" t="str">
            <v>TUBO ACO PRETO SEM COSTURA SCHEDULE 40/NBR 5590 DN INT 1" E = 3,38MM - 2,50KG/M</v>
          </cell>
          <cell r="C4721" t="str">
            <v>M</v>
          </cell>
          <cell r="D4721" t="str">
            <v>MP</v>
          </cell>
          <cell r="E4721">
            <v>24.45</v>
          </cell>
        </row>
        <row r="4722">
          <cell r="A4722" t="str">
            <v>00021147</v>
          </cell>
          <cell r="B4722" t="str">
            <v>TUBO ACO PRETO SEM COSTURA SCHEDULE 40/NBR 5590 DN INT 2 1/2" E = 5,16MM - 8,62KG/M</v>
          </cell>
          <cell r="C4722" t="str">
            <v>M</v>
          </cell>
          <cell r="D4722" t="str">
            <v>MP</v>
          </cell>
          <cell r="E4722">
            <v>66.56</v>
          </cell>
        </row>
        <row r="4723">
          <cell r="A4723" t="str">
            <v>00021148</v>
          </cell>
          <cell r="B4723" t="str">
            <v>TUBO ACO PRETO SEM COSTURA SCHEDULE 40/NBR 5590 DN INT 2" E = 3,91MM - 5,43KG/M</v>
          </cell>
          <cell r="C4723" t="str">
            <v>M</v>
          </cell>
          <cell r="D4723" t="str">
            <v>MP</v>
          </cell>
          <cell r="E4723">
            <v>53.11</v>
          </cell>
        </row>
        <row r="4724">
          <cell r="A4724" t="str">
            <v>00021149</v>
          </cell>
          <cell r="B4724" t="str">
            <v>TUBO ACO PRETO SEM COSTURA SCHEDULE 40/NBR 5590 DN INT 3" E = 5,49MM - 11,28KG/M</v>
          </cell>
          <cell r="C4724" t="str">
            <v>M</v>
          </cell>
          <cell r="D4724" t="str">
            <v>MP</v>
          </cell>
          <cell r="E4724">
            <v>80.650000000000006</v>
          </cell>
        </row>
        <row r="4725">
          <cell r="A4725" t="str">
            <v>00021150</v>
          </cell>
          <cell r="B4725" t="str">
            <v>TUBO ACO PRETO SEM COSTURA SCHEDULE 40/NBR 5590 DN INT 3/4" E = 2,87MM - 1,69KG/M</v>
          </cell>
          <cell r="C4725" t="str">
            <v>M</v>
          </cell>
          <cell r="D4725" t="str">
            <v>MP</v>
          </cell>
          <cell r="E4725">
            <v>21.85</v>
          </cell>
        </row>
        <row r="4726">
          <cell r="A4726" t="str">
            <v>00021151</v>
          </cell>
          <cell r="B4726" t="str">
            <v>TUBO ACO PRETO SEM COSTURA SCHEDULE 40/NBR 5590 DN INT 4" E = 6,02MM - 16,06KG/M</v>
          </cell>
          <cell r="C4726" t="str">
            <v>M</v>
          </cell>
          <cell r="D4726" t="str">
            <v>MP</v>
          </cell>
          <cell r="E4726">
            <v>127.69</v>
          </cell>
        </row>
        <row r="4727">
          <cell r="A4727" t="str">
            <v>00025001</v>
          </cell>
          <cell r="B4727" t="str">
            <v>PORTA METALICA ABRIR TIPO VENEZIANA, COMPLETA, 60 A 80 X 210 CM - LINHA POPULAR (CHAPA FINA - NUM 20 A 24)</v>
          </cell>
          <cell r="C4727" t="str">
            <v>UN</v>
          </cell>
          <cell r="D4727" t="str">
            <v>MP</v>
          </cell>
          <cell r="E4727">
            <v>198.3</v>
          </cell>
        </row>
        <row r="4728">
          <cell r="A4728" t="str">
            <v>00025002</v>
          </cell>
          <cell r="B4728" t="str">
            <v>CABO DE ALUMINIO C/ ALMA DE ACO, BITOLA 2 AWG</v>
          </cell>
          <cell r="C4728" t="str">
            <v>KG</v>
          </cell>
          <cell r="D4728" t="str">
            <v>MP</v>
          </cell>
          <cell r="E4728">
            <v>13.59</v>
          </cell>
        </row>
        <row r="4729">
          <cell r="A4729" t="str">
            <v>00025003</v>
          </cell>
          <cell r="B4729" t="str">
            <v>CABO DE ALUMINIO S/ ALMA DE ACO, BITOLA 2 AWG</v>
          </cell>
          <cell r="C4729" t="str">
            <v>KG</v>
          </cell>
          <cell r="D4729" t="str">
            <v>MP</v>
          </cell>
          <cell r="E4729">
            <v>16.21</v>
          </cell>
        </row>
        <row r="4730">
          <cell r="A4730" t="str">
            <v>00025004</v>
          </cell>
          <cell r="B4730" t="str">
            <v>CABO DE ALUMINIO C/ ALMA DE ACO, BITOLA 1/0 AWG</v>
          </cell>
          <cell r="C4730" t="str">
            <v>KG</v>
          </cell>
          <cell r="D4730" t="str">
            <v>MP</v>
          </cell>
          <cell r="E4730">
            <v>13.28</v>
          </cell>
        </row>
        <row r="4731">
          <cell r="A4731" t="str">
            <v>00025005</v>
          </cell>
          <cell r="B4731" t="str">
            <v>CABO DE ALUMINIO S/ ALMA DE ACO, BITOLA 1/0 AWG</v>
          </cell>
          <cell r="C4731" t="str">
            <v>KG</v>
          </cell>
          <cell r="D4731" t="str">
            <v>MP</v>
          </cell>
          <cell r="E4731">
            <v>15.13</v>
          </cell>
        </row>
        <row r="4732">
          <cell r="A4732" t="str">
            <v>00025007</v>
          </cell>
          <cell r="B4732" t="str">
            <v>TELHA CHAPA ACO ONDULADA ZINCADA E = 0,5 MM</v>
          </cell>
          <cell r="C4732" t="str">
            <v>M2</v>
          </cell>
          <cell r="D4732" t="str">
            <v>MP</v>
          </cell>
          <cell r="E4732">
            <v>21.73</v>
          </cell>
        </row>
        <row r="4733">
          <cell r="A4733" t="str">
            <v>00025008</v>
          </cell>
          <cell r="B4733" t="str">
            <v>CAMINHÃO TOCO VOLKSWAGEN 8120 EURO III MECÂNICO, POTÊNCIA 115 CV - PBT 7700 KG - CARGA UTIL + CARROCERIA 4640 KG - DIST. ENTRE EIXOS 4300 MM - INCLUI CARROCERIA FIXA ABERTA DE MADEIRA P/ TRANSP. GERAL DE CARGA</v>
          </cell>
          <cell r="C4733" t="str">
            <v>UN</v>
          </cell>
          <cell r="D4733" t="str">
            <v>MP</v>
          </cell>
          <cell r="E4733">
            <v>130261.74</v>
          </cell>
        </row>
        <row r="4734">
          <cell r="A4734" t="str">
            <v>00025009</v>
          </cell>
          <cell r="B4734" t="str">
            <v>CAMINHÃO TOCO VOLKSWAGEN 17.220 - MOTOR CUMMINS 218CV - PBT=16000KG -CARGA UTIL + CARROCERIA = 10710KG - DIST ENTRE EIXOS 4800MM -   INCL CARROCERIA FIXA ABERTA DE MADEIRA P/ TRANSP  GERAL CARGA SECA - DIMENSOE</v>
          </cell>
          <cell r="C4734" t="str">
            <v>UN</v>
          </cell>
          <cell r="D4734" t="str">
            <v>MP</v>
          </cell>
          <cell r="E4734">
            <v>229449.32</v>
          </cell>
        </row>
        <row r="4735">
          <cell r="A4735" t="str">
            <v>00025010</v>
          </cell>
          <cell r="B4735" t="str">
            <v>CAMINHÃO FORA DE ESTRADA VOLVO A30D 6X6, CAÇAMBA DE 14 M³ , CAPACIDADE DE CARGA  ÚTIL DE 30 TONELADAS, VELOCIDADE MÁXIMA 53 KM/H, 329 HP.</v>
          </cell>
          <cell r="C4735" t="str">
            <v>UN</v>
          </cell>
          <cell r="D4735" t="str">
            <v>MP</v>
          </cell>
          <cell r="E4735">
            <v>1340409.9099999999</v>
          </cell>
        </row>
        <row r="4736">
          <cell r="A4736" t="str">
            <v>00025011</v>
          </cell>
          <cell r="B4736" t="str">
            <v>CAMINHÃO FORA DE ESTRADA VOLVO A35D, CAÇAMBA DE 20 M³, CAPACIDADE DE CARGA  ÚTIL  DE 32,5 TONELADAS, VELOCIDADE MÁXIMA 56 KM/H, 393 HP.</v>
          </cell>
          <cell r="C4736" t="str">
            <v>UN</v>
          </cell>
          <cell r="D4736" t="str">
            <v>MP</v>
          </cell>
          <cell r="E4736">
            <v>1510746.89</v>
          </cell>
        </row>
        <row r="4737">
          <cell r="A4737" t="str">
            <v>00025013</v>
          </cell>
          <cell r="B4737" t="str">
            <v>TANQUE ESTACIONARIO FERLEX TAA -SERPENTINA CAP 20 000 L**CAIXA**</v>
          </cell>
          <cell r="C4737" t="str">
            <v>UN</v>
          </cell>
          <cell r="D4737" t="str">
            <v>MP</v>
          </cell>
          <cell r="E4737">
            <v>83034.600000000006</v>
          </cell>
        </row>
        <row r="4738">
          <cell r="A4738" t="str">
            <v>00025014</v>
          </cell>
          <cell r="B4738" t="str">
            <v>TANQUE ESTACIONARIO FERLEX TAA -MACARICO CAP 20 000 L**CAIXA**</v>
          </cell>
          <cell r="C4738" t="str">
            <v>UN</v>
          </cell>
          <cell r="D4738" t="str">
            <v>MP</v>
          </cell>
          <cell r="E4738">
            <v>89313.61</v>
          </cell>
        </row>
        <row r="4739">
          <cell r="A4739" t="str">
            <v>00025015</v>
          </cell>
          <cell r="B4739" t="str">
            <v>USINA DE ASFALTO A FRIO,  TIPO ALMEIDA  MOD. PMF-35D OU SIMILAR- CAPACIDADE 60 A 80 T/H - ELETRICA - POTENCIA 30 HP</v>
          </cell>
          <cell r="C4739" t="str">
            <v>UN</v>
          </cell>
          <cell r="D4739" t="str">
            <v>MP</v>
          </cell>
          <cell r="E4739">
            <v>160911.16</v>
          </cell>
        </row>
        <row r="4740">
          <cell r="A4740" t="str">
            <v>00025016</v>
          </cell>
          <cell r="B4740" t="str">
            <v>PA CARREGADEIRA SOBRE RODAS CATERPILLAR 938 G - POTENCIA 145 HP - CAPACIDADE DA CACAMBA 2,1 A 2,8 M3 - PESO OPERACIONAL 13.030 KG**CAIXA**</v>
          </cell>
          <cell r="C4740" t="str">
            <v>UN</v>
          </cell>
          <cell r="D4740" t="str">
            <v>MP</v>
          </cell>
          <cell r="E4740">
            <v>463092.3</v>
          </cell>
        </row>
        <row r="4741">
          <cell r="A4741" t="str">
            <v>00025017</v>
          </cell>
          <cell r="B4741" t="str">
            <v>!EM PROCESSO DE DESATIVACAO! COMPRESSOR DE AR - REBOCAVEL - ATLAS COPCO XA-175 MWD - DESCARGA LIVRE EFETIVA 350 PCM - PRESSAO DE TRABALHO 102 PSI - MOTOR A DIESEL 135 CV**CAIXA**</v>
          </cell>
          <cell r="C4741" t="str">
            <v>UN</v>
          </cell>
          <cell r="D4741" t="str">
            <v>MP</v>
          </cell>
          <cell r="E4741">
            <v>142135.85</v>
          </cell>
        </row>
        <row r="4742">
          <cell r="A4742" t="str">
            <v>00025019</v>
          </cell>
          <cell r="B4742" t="str">
            <v>GRUPO GERADOR, 150/170 KVA, MOTOR A DIESEL 210 CV, ESTACIONÁRIO</v>
          </cell>
          <cell r="C4742" t="str">
            <v>UN</v>
          </cell>
          <cell r="D4742" t="str">
            <v>MP</v>
          </cell>
          <cell r="E4742">
            <v>65803.3</v>
          </cell>
        </row>
        <row r="4743">
          <cell r="A4743" t="str">
            <v>00025020</v>
          </cell>
          <cell r="B4743" t="str">
            <v>TRATOR DE ESTEIRAS CATERPILLAR D8R COM LAMINA E ESCARIFICADOR - POTENCIA 305 HP - PESO OPERACIONAL 37 T**CAIXA**</v>
          </cell>
          <cell r="C4743" t="str">
            <v>UN</v>
          </cell>
          <cell r="D4743" t="str">
            <v>MP</v>
          </cell>
          <cell r="E4743">
            <v>2176251.6</v>
          </cell>
        </row>
        <row r="4744">
          <cell r="A4744" t="str">
            <v>00025022</v>
          </cell>
          <cell r="B4744" t="str">
            <v>PECA DE MADEIRA DE LEI  *4 X 5* CM (1.1/2" X 2") NAO APARELHADA</v>
          </cell>
          <cell r="C4744" t="str">
            <v>M</v>
          </cell>
          <cell r="D4744" t="str">
            <v>MP</v>
          </cell>
          <cell r="E4744">
            <v>5.23</v>
          </cell>
        </row>
        <row r="4745">
          <cell r="A4745" t="str">
            <v>00025067</v>
          </cell>
          <cell r="B4745" t="str">
            <v>BLOCO CONCRETO ESTRUTURAL 19 X 19 X 39 CM, FBK 4,5 MPA (NBR 6136)</v>
          </cell>
          <cell r="C4745" t="str">
            <v>UN</v>
          </cell>
          <cell r="D4745" t="str">
            <v>MP</v>
          </cell>
          <cell r="E4745">
            <v>2.83</v>
          </cell>
        </row>
        <row r="4746">
          <cell r="A4746" t="str">
            <v>00025069</v>
          </cell>
          <cell r="B4746" t="str">
            <v>TELA NYLON P/REVESTIMENTO POCO FILTRANTE</v>
          </cell>
          <cell r="C4746" t="str">
            <v>M2</v>
          </cell>
          <cell r="D4746" t="str">
            <v>MP</v>
          </cell>
          <cell r="E4746">
            <v>7.58</v>
          </cell>
        </row>
        <row r="4747">
          <cell r="A4747" t="str">
            <v>00025070</v>
          </cell>
          <cell r="B4747" t="str">
            <v>BLOCO CONCRETO ESTRUTURAL 14 X 19 X 39 CM, FBK 4,5 MPA (NBR 6136)</v>
          </cell>
          <cell r="C4747" t="str">
            <v>UN</v>
          </cell>
          <cell r="D4747" t="str">
            <v>MP</v>
          </cell>
          <cell r="E4747">
            <v>2.25</v>
          </cell>
        </row>
        <row r="4748">
          <cell r="A4748" t="str">
            <v>00025071</v>
          </cell>
          <cell r="B4748" t="str">
            <v>BLOCO CONCRETO ESTRUTURAL 9 X 19 X 39 CM, FBK 4,5 MPA (NBR 6136)</v>
          </cell>
          <cell r="C4748" t="str">
            <v>UN</v>
          </cell>
          <cell r="D4748" t="str">
            <v>MP</v>
          </cell>
          <cell r="E4748">
            <v>1.6</v>
          </cell>
        </row>
        <row r="4749">
          <cell r="A4749" t="str">
            <v>00025398</v>
          </cell>
          <cell r="B4749" t="str">
            <v>CONJUNTO PARA FUTSAL ( PAR DE  TRAVES   OFICIAL - 3,00X2,00M -  EM  TUBO DE AÇO GALV A FOGO  3"  COM REQUADRO  E  REDES POLIETILENO  FIO 4MM).</v>
          </cell>
          <cell r="C4749" t="str">
            <v>UN</v>
          </cell>
          <cell r="D4749" t="str">
            <v>MP</v>
          </cell>
          <cell r="E4749">
            <v>2437.7800000000002</v>
          </cell>
        </row>
        <row r="4750">
          <cell r="A4750" t="str">
            <v>00025399</v>
          </cell>
          <cell r="B4750" t="str">
            <v>CONJUNTO P/VOLEI(POSTES FOGO H=255 REDE NYLON 2 MM</v>
          </cell>
          <cell r="C4750" t="str">
            <v>UN</v>
          </cell>
          <cell r="D4750" t="str">
            <v>MP</v>
          </cell>
          <cell r="E4750">
            <v>557.22</v>
          </cell>
        </row>
        <row r="4751">
          <cell r="A4751" t="str">
            <v>00025400</v>
          </cell>
          <cell r="B4751" t="str">
            <v>PAR DE TABELAS DE BASQUETE EM COMPENSADO NAVAL DE *1,80 X 1,20* M, COM ARO DE METAL E REDE (SEM SUPORTE DE FIXACAO)</v>
          </cell>
          <cell r="C4751" t="str">
            <v>UN</v>
          </cell>
          <cell r="D4751" t="str">
            <v>MP</v>
          </cell>
          <cell r="E4751">
            <v>967.03</v>
          </cell>
        </row>
        <row r="4752">
          <cell r="A4752" t="str">
            <v>00025860</v>
          </cell>
          <cell r="B4752" t="str">
            <v>MANTA TERMOPLÁSTICA, PEAD, GEOMEMBRANA LISA, E = 0,50 MM, NBR 15352</v>
          </cell>
          <cell r="C4752" t="str">
            <v>M2</v>
          </cell>
          <cell r="D4752" t="str">
            <v>MP</v>
          </cell>
          <cell r="E4752">
            <v>4.4800000000000004</v>
          </cell>
        </row>
        <row r="4753">
          <cell r="A4753" t="str">
            <v>00025861</v>
          </cell>
          <cell r="B4753" t="str">
            <v>MANTA TERMOPLÁSTICA, PEAD, GEOMEMBRANA LISA, E = 0,75 MM, NBR 15352</v>
          </cell>
          <cell r="C4753" t="str">
            <v>M2</v>
          </cell>
          <cell r="D4753" t="str">
            <v>MP</v>
          </cell>
          <cell r="E4753">
            <v>6.71</v>
          </cell>
        </row>
        <row r="4754">
          <cell r="A4754" t="str">
            <v>00025862</v>
          </cell>
          <cell r="B4754" t="str">
            <v>MANTA TERMOPLÁSTICA, PEAD, GEOMEMBRANA LISA, E = 0,80 MM, NBR 15352</v>
          </cell>
          <cell r="C4754" t="str">
            <v>M2</v>
          </cell>
          <cell r="D4754" t="str">
            <v>MP</v>
          </cell>
          <cell r="E4754">
            <v>7.16</v>
          </cell>
        </row>
        <row r="4755">
          <cell r="A4755" t="str">
            <v>00025863</v>
          </cell>
          <cell r="B4755" t="str">
            <v>MANTA TERMOPLÁSTICA, PEAD, GEOMEMBRANA LISA, E = 1,00 MM, NBR 15352</v>
          </cell>
          <cell r="C4755" t="str">
            <v>M2</v>
          </cell>
          <cell r="D4755" t="str">
            <v>MP</v>
          </cell>
          <cell r="E4755">
            <v>8.9499999999999993</v>
          </cell>
        </row>
        <row r="4756">
          <cell r="A4756" t="str">
            <v>00025864</v>
          </cell>
          <cell r="B4756" t="str">
            <v>MANTA TERMOPLÁSTICA, PEAD, GEOMEMBRANA LISA, E = 1,50 MM, NBR 15352</v>
          </cell>
          <cell r="C4756" t="str">
            <v>M2</v>
          </cell>
          <cell r="D4756" t="str">
            <v>MP</v>
          </cell>
          <cell r="E4756">
            <v>13.43</v>
          </cell>
        </row>
        <row r="4757">
          <cell r="A4757" t="str">
            <v>00025865</v>
          </cell>
          <cell r="B4757" t="str">
            <v>MANTA TERMOPLÁSTICA, PEAD, GEOMEMBRANA LISA, E = 2,00 MM, NBR 15352</v>
          </cell>
          <cell r="C4757" t="str">
            <v>M2</v>
          </cell>
          <cell r="D4757" t="str">
            <v>MP</v>
          </cell>
          <cell r="E4757">
            <v>17.899999999999999</v>
          </cell>
        </row>
        <row r="4758">
          <cell r="A4758" t="str">
            <v>00025866</v>
          </cell>
          <cell r="B4758" t="str">
            <v>MANTA TERMOPLÁSTICA, PEAD, GEOMEMBRANA LISA, E = 2,50 MM, NBR 15352</v>
          </cell>
          <cell r="C4758" t="str">
            <v>M2</v>
          </cell>
          <cell r="D4758" t="str">
            <v>MP</v>
          </cell>
          <cell r="E4758">
            <v>22.38</v>
          </cell>
        </row>
        <row r="4759">
          <cell r="A4759" t="str">
            <v>00025867</v>
          </cell>
          <cell r="B4759" t="str">
            <v>MANTA TERMOPLÁSTICA, PEAD, GEOMEMBRANA TEXTURIZADA EM AMBAS AS FACES, E = 1,50 MM, NBR 15352</v>
          </cell>
          <cell r="C4759" t="str">
            <v>M2</v>
          </cell>
          <cell r="D4759" t="str">
            <v>MP</v>
          </cell>
          <cell r="E4759">
            <v>14.6</v>
          </cell>
        </row>
        <row r="4760">
          <cell r="A4760" t="str">
            <v>00025868</v>
          </cell>
          <cell r="B4760" t="str">
            <v>MANTA TERMOPLÁSTICA, PEAD, GEOMEMBRANA TEXTURIZADA EM AMBAS AS FACES,  E = 0,50 MM, NBR 15352</v>
          </cell>
          <cell r="C4760" t="str">
            <v>M2</v>
          </cell>
          <cell r="D4760" t="str">
            <v>MP</v>
          </cell>
          <cell r="E4760">
            <v>4.95</v>
          </cell>
        </row>
        <row r="4761">
          <cell r="A4761" t="str">
            <v>00025869</v>
          </cell>
          <cell r="B4761" t="str">
            <v>MANTA TERMOPLÁSTICA, PEAD, GEOMEMBRANA TEXTURIZADA EM AMBAS AS FACES, E = 0,75 MM, NBR 15352</v>
          </cell>
          <cell r="C4761" t="str">
            <v>M2</v>
          </cell>
          <cell r="D4761" t="str">
            <v>MP</v>
          </cell>
          <cell r="E4761">
            <v>7.45</v>
          </cell>
        </row>
        <row r="4762">
          <cell r="A4762" t="str">
            <v>00025870</v>
          </cell>
          <cell r="B4762" t="str">
            <v>MANTA TERMOPLÁSTICA, PEAD, GEOMEMBRANA TEXTURIZADA, EM AMBAS AS FACES E = 0,80 MM, NBR 15352</v>
          </cell>
          <cell r="C4762" t="str">
            <v>M2</v>
          </cell>
          <cell r="D4762" t="str">
            <v>MP</v>
          </cell>
          <cell r="E4762">
            <v>7.92</v>
          </cell>
        </row>
        <row r="4763">
          <cell r="A4763" t="str">
            <v>00025871</v>
          </cell>
          <cell r="B4763" t="str">
            <v>MANTA TERMOPLÁSTICA, PEAD, GEOMEMBRANA TEXTURIZADA, E = 1,00 MM, NBR 15352</v>
          </cell>
          <cell r="C4763" t="str">
            <v>M2</v>
          </cell>
          <cell r="D4763" t="str">
            <v>MP</v>
          </cell>
          <cell r="E4763">
            <v>9.84</v>
          </cell>
        </row>
        <row r="4764">
          <cell r="A4764" t="str">
            <v>00025872</v>
          </cell>
          <cell r="B4764" t="str">
            <v>MANTA TERMOPLÁSTICA, PEAD, GEOMEMBRANA TEXTURIZADA EM AMBAS AS FACES, E = 2,00 MM, NBR 15352</v>
          </cell>
          <cell r="C4764" t="str">
            <v>M2</v>
          </cell>
          <cell r="D4764" t="str">
            <v>MP</v>
          </cell>
          <cell r="E4764">
            <v>19.46</v>
          </cell>
        </row>
        <row r="4765">
          <cell r="A4765" t="str">
            <v>00025873</v>
          </cell>
          <cell r="B4765" t="str">
            <v>MANTA TERMOPLÁSTICA, PEAD, GEOMEMBRANA TEXTURIZADA EM AMBAS AS FACES, E = 2,50 MM, NBR 15352</v>
          </cell>
          <cell r="C4765" t="str">
            <v>M2</v>
          </cell>
          <cell r="D4765" t="str">
            <v>MP</v>
          </cell>
          <cell r="E4765">
            <v>24.33</v>
          </cell>
        </row>
        <row r="4766">
          <cell r="A4766" t="str">
            <v>00025874</v>
          </cell>
          <cell r="B4766" t="str">
            <v>TUBO DE POLIETILENO DE ALTA DENSIDADE, PEAD, PE-80, DE 1200 MM X 37,2 MM PAREDE, ( SDR 32,25 - PN 04 ) P/REDE DE AGUA, ISO 4427/96</v>
          </cell>
          <cell r="C4766" t="str">
            <v>M</v>
          </cell>
          <cell r="D4766" t="str">
            <v>MP</v>
          </cell>
          <cell r="E4766">
            <v>2428.96</v>
          </cell>
        </row>
        <row r="4767">
          <cell r="A4767" t="str">
            <v>00025875</v>
          </cell>
          <cell r="B4767" t="str">
            <v>TUBO DE POLIETILENO DE ALTA DENSIDADE, PEAD, PE-80, DE 800 MM X 30,8 MM PAREDE, ( SDR 26 - PN 05 ) P/REDE DE AGUA, ISO 4427/96</v>
          </cell>
          <cell r="C4767" t="str">
            <v>M</v>
          </cell>
          <cell r="D4767" t="str">
            <v>MP</v>
          </cell>
          <cell r="E4767">
            <v>1326.67</v>
          </cell>
        </row>
        <row r="4768">
          <cell r="A4768" t="str">
            <v>00025876</v>
          </cell>
          <cell r="B4768" t="str">
            <v>TUBO DE POLIETILENO DE ALTA DENSIDADE, PEAD, PE-80, DE 1000 MM X 38,5 MM PAREDE, ( SDR 26 - PN 05 ) P/REDE DE AGUA, ISO 4427/96</v>
          </cell>
          <cell r="C4768" t="str">
            <v>M</v>
          </cell>
          <cell r="D4768" t="str">
            <v>MP</v>
          </cell>
          <cell r="E4768">
            <v>2073.23</v>
          </cell>
        </row>
        <row r="4769">
          <cell r="A4769" t="str">
            <v>00025877</v>
          </cell>
          <cell r="B4769" t="str">
            <v>TUBO DE POLIETILENO DE ALTA DENSIDADE, PEAD, PE-80, DE 1400 MM X 42,9 MM PAREDE, (SDR 32,25 - PN 04 ) P/REDE DE AGUA, ISO 4427/96</v>
          </cell>
          <cell r="C4769" t="str">
            <v>M</v>
          </cell>
          <cell r="D4769" t="str">
            <v>MP</v>
          </cell>
          <cell r="E4769">
            <v>3270.27</v>
          </cell>
        </row>
        <row r="4770">
          <cell r="A4770" t="str">
            <v>00025878</v>
          </cell>
          <cell r="B4770" t="str">
            <v>TUBO DE POLIETILENO DE ALTA DENSIDADE, PEAD, PE-80, DE 160 MM X 14,6 MM PAREDE, (SDR 11 - PN 12,5 ) P/REDE DE AGUA, ISO 4427/96</v>
          </cell>
          <cell r="C4770" t="str">
            <v>M</v>
          </cell>
          <cell r="D4770" t="str">
            <v>MP</v>
          </cell>
          <cell r="E4770">
            <v>111.98</v>
          </cell>
        </row>
        <row r="4771">
          <cell r="A4771" t="str">
            <v>00025879</v>
          </cell>
          <cell r="B4771" t="str">
            <v>TUBO DE POLIETILENO DE ALTA DENSIDADE, PEAD, PE-80, DE 1600 MM X 49,0 MM PAREDE, ( SDR 32,25 - PN 04 ) P/REDE DE AGUA, ISO 4427/96</v>
          </cell>
          <cell r="C4771" t="str">
            <v>M</v>
          </cell>
          <cell r="D4771" t="str">
            <v>MP</v>
          </cell>
          <cell r="E4771">
            <v>4266.16</v>
          </cell>
        </row>
        <row r="4772">
          <cell r="A4772" t="str">
            <v>00025880</v>
          </cell>
          <cell r="B4772" t="str">
            <v>TUBO DE POLIETILENO DE ALTA DENSIDADE, PEAD, PE-80, DE 200 MM X 18,2 MM PAREDE, ( SDR 11 - PN 12,5 ) P/REDE DE AGUA, ISO 4427/96</v>
          </cell>
          <cell r="C4772" t="str">
            <v>M</v>
          </cell>
          <cell r="D4772" t="str">
            <v>MP</v>
          </cell>
          <cell r="E4772">
            <v>174.56</v>
          </cell>
        </row>
        <row r="4773">
          <cell r="A4773" t="str">
            <v>00025881</v>
          </cell>
          <cell r="B4773" t="str">
            <v>TUBO DE POLIETILENO DE ALTA DENSIDADE, PEAD, PE-80, DE 315 MM X 28,7 MM PAREDE, ( SDR 11 - PN 12,5 ) P/REDE DE AGUA,  ISO 4427/96</v>
          </cell>
          <cell r="C4773" t="str">
            <v>M</v>
          </cell>
          <cell r="D4773" t="str">
            <v>MP</v>
          </cell>
          <cell r="E4773">
            <v>432.49</v>
          </cell>
        </row>
        <row r="4774">
          <cell r="A4774" t="str">
            <v>00025882</v>
          </cell>
          <cell r="B4774" t="str">
            <v>TUBO DE POLIETILENO DE ALTA DENSIDADE, PEAD, PE-80, DE 400 MM X 36,4 MM PAREDE, ( SDR 11 - PN 12,5 ) P/REDE DE AGUA, ISO 4427/96</v>
          </cell>
          <cell r="C4774" t="str">
            <v>M</v>
          </cell>
          <cell r="D4774" t="str">
            <v>MP</v>
          </cell>
          <cell r="E4774">
            <v>696.6</v>
          </cell>
        </row>
        <row r="4775">
          <cell r="A4775" t="str">
            <v>00025883</v>
          </cell>
          <cell r="B4775" t="str">
            <v>TUBO DE POLIETILENO DE ALTA DENSIDADE, PEAD, PE-80, DE 50 MM X 4,6 MM PAREDE, (SDR 11 - PN 12,5)  ISO 4427/96, P/ REDE DE AGUA, ISO 4427/96</v>
          </cell>
          <cell r="C4775" t="str">
            <v>M</v>
          </cell>
          <cell r="D4775" t="str">
            <v>MP</v>
          </cell>
          <cell r="E4775">
            <v>11.13</v>
          </cell>
        </row>
        <row r="4776">
          <cell r="A4776" t="str">
            <v>00025884</v>
          </cell>
          <cell r="B4776" t="str">
            <v>TUBO DE POLIETILENO DE ALTA DENSIDADE, PEAD, PE-80, DE 500 MM X 45,5 MM PAREDE, ( SDR 11 - PN 12,5 ) P/REDE DE AGUA, ISO 4427/96</v>
          </cell>
          <cell r="C4776" t="str">
            <v>M</v>
          </cell>
          <cell r="D4776" t="str">
            <v>MP</v>
          </cell>
          <cell r="E4776">
            <v>1087.9000000000001</v>
          </cell>
        </row>
        <row r="4777">
          <cell r="A4777" t="str">
            <v>00025885</v>
          </cell>
          <cell r="B4777" t="str">
            <v>TUBO DE POLIETILENO DE ALTA DENSIDADE, PEAD, PE-80, DE 630 MM X 57,3 MM PAREDE, SDR 11 - PN 12,5 ) P/REDE DE AGUA, ISO 4427/96</v>
          </cell>
          <cell r="C4777" t="str">
            <v>M</v>
          </cell>
          <cell r="D4777" t="str">
            <v>MP</v>
          </cell>
          <cell r="E4777">
            <v>1239.8</v>
          </cell>
        </row>
        <row r="4778">
          <cell r="A4778" t="str">
            <v>00025886</v>
          </cell>
          <cell r="B4778" t="str">
            <v>TUBO DE POLIETILENO DE ALTA DENSIDADE, PEAD, PE-80, DE 75 MM X 6,9 MM PAREDE, ( SRD 11 - PN 12,5 ) P/REDE DE AGUA, ISO 4427/96</v>
          </cell>
          <cell r="C4778" t="str">
            <v>M</v>
          </cell>
          <cell r="D4778" t="str">
            <v>MP</v>
          </cell>
          <cell r="E4778">
            <v>24.85</v>
          </cell>
        </row>
        <row r="4779">
          <cell r="A4779" t="str">
            <v>00025887</v>
          </cell>
          <cell r="B4779" t="str">
            <v>TUBO DE POLIETILENO DE ALTA DENSIDADE, PEAD, PE-80, DE 900 MM X 34,7 MM PAREDE, ( SDR 26 - PN 05 ) P/REDE DE AGUA, ISO 4427/96</v>
          </cell>
          <cell r="C4779" t="str">
            <v>M</v>
          </cell>
          <cell r="D4779" t="str">
            <v>MP</v>
          </cell>
          <cell r="E4779">
            <v>1682.13</v>
          </cell>
        </row>
        <row r="4780">
          <cell r="A4780" t="str">
            <v>00025888</v>
          </cell>
          <cell r="B4780" t="str">
            <v>TUBO DE POLIETILENO DE ALTA DENSIDADE, PEAD, PE-80, 110 MM X 10,0 MM PAREDE, ( SDR 11 - PN 12,5 ) P/REDE DE AGUA, ISO 4427/96</v>
          </cell>
          <cell r="C4780" t="str">
            <v>M</v>
          </cell>
          <cell r="D4780" t="str">
            <v>MP</v>
          </cell>
          <cell r="E4780">
            <v>52.75</v>
          </cell>
        </row>
        <row r="4781">
          <cell r="A4781" t="str">
            <v>00025889</v>
          </cell>
          <cell r="B4781" t="str">
            <v>TUBO DE POLIETILENO DE ALTA DENSIDADE, PEAD, PE-80, DE 730 MM X 34,1 MM PAREDE, ( SDR 21 - PN 06 )</v>
          </cell>
          <cell r="C4781" t="str">
            <v>M</v>
          </cell>
          <cell r="D4781" t="str">
            <v>MP</v>
          </cell>
          <cell r="E4781">
            <v>1353.76</v>
          </cell>
        </row>
        <row r="4782">
          <cell r="A4782" t="str">
            <v>00025930</v>
          </cell>
          <cell r="B4782" t="str">
            <v>GRANALHA DE ACO, ESFERICA (SHOT), PARA JATEAMENTO, PENEIRA ASTM = 18 (SAE S 390)</v>
          </cell>
          <cell r="C4782" t="str">
            <v>SC25KG</v>
          </cell>
          <cell r="D4782" t="str">
            <v>MP</v>
          </cell>
          <cell r="E4782">
            <v>79.38</v>
          </cell>
        </row>
        <row r="4783">
          <cell r="A4783" t="str">
            <v>00025931</v>
          </cell>
          <cell r="B4783" t="str">
            <v>DISCO DE CORTE DIAMANTADO, SEGMENTADO, DE 7" (180 MM) E 3 MM DE ESP., PARA ESMERILHADEIRA</v>
          </cell>
          <cell r="C4783" t="str">
            <v>UN</v>
          </cell>
          <cell r="D4783" t="str">
            <v>MP</v>
          </cell>
          <cell r="E4783">
            <v>59.38</v>
          </cell>
        </row>
        <row r="4784">
          <cell r="A4784" t="str">
            <v>00025932</v>
          </cell>
          <cell r="B4784" t="str">
            <v>BOMBA HIDRAULICA ALTA PRESSÃO (UNIDADE MOTRIZ), VAZÃO DE 3,0L/MIN, ATINGINDO PRESSÕES MANOMÉTRICAS DE ATÉ 100KGF/CM2 - LOCAÇÃO</v>
          </cell>
          <cell r="C4784" t="str">
            <v>DIA</v>
          </cell>
          <cell r="D4784" t="str">
            <v>MP</v>
          </cell>
          <cell r="E4784">
            <v>185</v>
          </cell>
        </row>
        <row r="4785">
          <cell r="A4785" t="str">
            <v>00025950</v>
          </cell>
          <cell r="B4785" t="str">
            <v>SERVICO DE BOMBEAMENTO DE CONCRETO COM CONSUMO MINIMO DE 40 M3</v>
          </cell>
          <cell r="C4785" t="str">
            <v>M3</v>
          </cell>
          <cell r="D4785" t="str">
            <v>MP</v>
          </cell>
          <cell r="E4785">
            <v>29.32</v>
          </cell>
        </row>
        <row r="4786">
          <cell r="A4786" t="str">
            <v>00025951</v>
          </cell>
          <cell r="B4786" t="str">
            <v>FERTILIZANTE NPK - 10:10:10</v>
          </cell>
          <cell r="C4786" t="str">
            <v>KG</v>
          </cell>
          <cell r="D4786" t="str">
            <v>MP</v>
          </cell>
          <cell r="E4786">
            <v>1.52</v>
          </cell>
        </row>
        <row r="4787">
          <cell r="A4787" t="str">
            <v>00025952</v>
          </cell>
          <cell r="B4787" t="str">
            <v>GUINDASTE HIDRAULICO AUTOPROPELIDO ROUGH TERRAIN CRENE, TEREX RT 230, COM LANÇA TELESCOPICA DE 27 M, CAP 30 T, MOTOR DÍESEL, 97 KW, TRACAO 4 X 4 ( IMPORTADO )</v>
          </cell>
          <cell r="C4787" t="str">
            <v>UN</v>
          </cell>
          <cell r="D4787" t="str">
            <v>MP</v>
          </cell>
          <cell r="E4787">
            <v>1015824.72</v>
          </cell>
        </row>
        <row r="4788">
          <cell r="A4788" t="str">
            <v>00025953</v>
          </cell>
          <cell r="B4788" t="str">
            <v>GUINDASTE HIDRAULICO AUTOPROPELIDO, SOBRE RODAS, CAP ATÉ 100 T - TEREX AC  100. ( IMPORTADO )</v>
          </cell>
          <cell r="C4788" t="str">
            <v>UN</v>
          </cell>
          <cell r="D4788" t="str">
            <v>MP</v>
          </cell>
          <cell r="E4788">
            <v>4672804.05</v>
          </cell>
        </row>
        <row r="4789">
          <cell r="A4789" t="str">
            <v>00025954</v>
          </cell>
          <cell r="B4789" t="str">
            <v>GUINDASTE HIDRAULICO AUTOPROPELIDO, SOBRE RODAS, CAP ATÉ 55 T - TEREX  AC  55 CITY ( IMPORTADO )</v>
          </cell>
          <cell r="C4789" t="str">
            <v>UN</v>
          </cell>
          <cell r="D4789" t="str">
            <v>MP</v>
          </cell>
          <cell r="E4789">
            <v>2531102.2000000002</v>
          </cell>
        </row>
        <row r="4790">
          <cell r="A4790" t="str">
            <v>00025962</v>
          </cell>
          <cell r="B4790" t="str">
            <v>PASTILHA DE VIDRO BRANCA 2 x 2 CM</v>
          </cell>
          <cell r="C4790" t="str">
            <v>M2</v>
          </cell>
          <cell r="D4790" t="str">
            <v>MP</v>
          </cell>
          <cell r="E4790">
            <v>51.31</v>
          </cell>
        </row>
        <row r="4791">
          <cell r="A4791" t="str">
            <v>00025963</v>
          </cell>
          <cell r="B4791" t="str">
            <v>CALCARIO DOLOMITICO  A - POSTO PEDREIRA / FORNECEDOR (SEM FRETE)</v>
          </cell>
          <cell r="C4791" t="str">
            <v>KG</v>
          </cell>
          <cell r="D4791" t="str">
            <v>MP</v>
          </cell>
          <cell r="E4791">
            <v>0.05</v>
          </cell>
        </row>
        <row r="4792">
          <cell r="A4792" t="str">
            <v>00025966</v>
          </cell>
          <cell r="B4792" t="str">
            <v>REDUTOR TIPO THINNER PARA ACABAMENTO</v>
          </cell>
          <cell r="C4792" t="str">
            <v>L</v>
          </cell>
          <cell r="D4792" t="str">
            <v>MP</v>
          </cell>
          <cell r="E4792">
            <v>14.52</v>
          </cell>
        </row>
        <row r="4793">
          <cell r="A4793" t="str">
            <v>00025967</v>
          </cell>
          <cell r="B4793" t="str">
            <v>APOIO DO PORTA DENTE FRESADORA CIBER W 1900 .</v>
          </cell>
          <cell r="C4793" t="str">
            <v>UN</v>
          </cell>
          <cell r="D4793" t="str">
            <v>MP</v>
          </cell>
          <cell r="E4793">
            <v>1223.55</v>
          </cell>
        </row>
        <row r="4794">
          <cell r="A4794" t="str">
            <v>00025968</v>
          </cell>
          <cell r="B4794" t="str">
            <v>DENTE PARA FRESADORA CIBER W 1900.</v>
          </cell>
          <cell r="C4794" t="str">
            <v>UN</v>
          </cell>
          <cell r="D4794" t="str">
            <v>MP</v>
          </cell>
          <cell r="E4794">
            <v>58.26</v>
          </cell>
        </row>
        <row r="4795">
          <cell r="A4795" t="str">
            <v>00025969</v>
          </cell>
          <cell r="B4795" t="str">
            <v>PORTA DENTE PARA FRESADORA  CIBER W 1900.</v>
          </cell>
          <cell r="C4795" t="str">
            <v>UN</v>
          </cell>
          <cell r="D4795" t="str">
            <v>MP</v>
          </cell>
          <cell r="E4795">
            <v>310.38</v>
          </cell>
        </row>
        <row r="4796">
          <cell r="A4796" t="str">
            <v>00025970</v>
          </cell>
          <cell r="B4796" t="str">
            <v>VIBROACABADORA DE ASFALTO SOBRE ESTEIRA, CIFALI - TEREX  MOD. VDA 400,  A DIESEL, 76 CV (57 KW), PRODUCAO 400 T/H -</v>
          </cell>
          <cell r="C4796" t="str">
            <v>UN</v>
          </cell>
          <cell r="D4796" t="str">
            <v>MP</v>
          </cell>
          <cell r="E4796">
            <v>752581.02</v>
          </cell>
        </row>
        <row r="4797">
          <cell r="A4797" t="str">
            <v>00025971</v>
          </cell>
          <cell r="B4797" t="str">
            <v>VIBROACABADORA DE ASFALTO SOBRE ESTEIRA, VÖGELE SUPER AF 5500,  A DIESEL, 100 KW, PRODUCAO 600 T/H. (NACIONAL)</v>
          </cell>
          <cell r="C4797" t="str">
            <v>UN</v>
          </cell>
          <cell r="D4797" t="str">
            <v>MP</v>
          </cell>
          <cell r="E4797">
            <v>1120210.7</v>
          </cell>
        </row>
        <row r="4798">
          <cell r="A4798" t="str">
            <v>00025972</v>
          </cell>
          <cell r="B4798" t="str">
            <v>MICROESFERAS DE VIDRO PARA SINALIZACAO HORIZONTAL VIARIA, TIPO I-B (PREMIX) - NBR 16184</v>
          </cell>
          <cell r="C4798" t="str">
            <v>KG</v>
          </cell>
          <cell r="D4798" t="str">
            <v>MP</v>
          </cell>
          <cell r="E4798">
            <v>10.11</v>
          </cell>
        </row>
        <row r="4799">
          <cell r="A4799" t="str">
            <v>00025973</v>
          </cell>
          <cell r="B4799" t="str">
            <v>MICROESFERAS DE VIDRO PARA SINALIZACAO HORIZONTAL VIARIA, TIPO II-A (DROP-ON) - NBR 16184</v>
          </cell>
          <cell r="C4799" t="str">
            <v>KG</v>
          </cell>
          <cell r="D4799" t="str">
            <v>MP</v>
          </cell>
          <cell r="E4799">
            <v>10.11</v>
          </cell>
        </row>
        <row r="4800">
          <cell r="A4800" t="str">
            <v>00025974</v>
          </cell>
          <cell r="B4800" t="str">
            <v>CIMENTO PORTLAND ESTRUTURAL BRANCO CPB-32</v>
          </cell>
          <cell r="C4800" t="str">
            <v>KG</v>
          </cell>
          <cell r="D4800" t="str">
            <v>MP</v>
          </cell>
          <cell r="E4800">
            <v>1.71</v>
          </cell>
        </row>
        <row r="4801">
          <cell r="A4801" t="str">
            <v>00025975</v>
          </cell>
          <cell r="B4801" t="str">
            <v>BETONEIRA 580L , A GASOLINA, 10 KW, CONSUMO 3L/H, ROTATIVA, COM CARREGADOR DE MATERIAL E MEDIDOR DE AGUA</v>
          </cell>
          <cell r="C4801" t="str">
            <v>UN</v>
          </cell>
          <cell r="D4801" t="str">
            <v>MP</v>
          </cell>
          <cell r="E4801">
            <v>23553.32</v>
          </cell>
        </row>
        <row r="4802">
          <cell r="A4802" t="str">
            <v>00025976</v>
          </cell>
          <cell r="B4802" t="str">
            <v>DIVISORIA EM GRANITO BRANCO ESP=3CM COM DUAS FACES POLIDAS LEVIGADO</v>
          </cell>
          <cell r="C4802" t="str">
            <v>M2</v>
          </cell>
          <cell r="D4802" t="str">
            <v>MP</v>
          </cell>
          <cell r="E4802">
            <v>274.68</v>
          </cell>
        </row>
        <row r="4803">
          <cell r="A4803" t="str">
            <v>00025977</v>
          </cell>
          <cell r="B4803" t="str">
            <v>PISO EM GRANITO BRANCO MARFIM 30X30CM E=2CM LEVIGADO</v>
          </cell>
          <cell r="C4803" t="str">
            <v>M2</v>
          </cell>
          <cell r="D4803" t="str">
            <v>MP</v>
          </cell>
          <cell r="E4803">
            <v>124.85</v>
          </cell>
        </row>
        <row r="4804">
          <cell r="A4804" t="str">
            <v>00025978</v>
          </cell>
          <cell r="B4804" t="str">
            <v>PISO EM GRANITO BRANCO MARFIM 50X50CM E=2CM LEVIGADO</v>
          </cell>
          <cell r="C4804" t="str">
            <v>M2</v>
          </cell>
          <cell r="D4804" t="str">
            <v>MP</v>
          </cell>
          <cell r="E4804">
            <v>137.34</v>
          </cell>
        </row>
        <row r="4805">
          <cell r="A4805" t="str">
            <v>00025979</v>
          </cell>
          <cell r="B4805" t="str">
            <v>PISO EM GRANITO BRANCO MONET 50X50CM E=2CM LEVIGADO</v>
          </cell>
          <cell r="C4805" t="str">
            <v>M2</v>
          </cell>
          <cell r="D4805" t="str">
            <v>MP</v>
          </cell>
          <cell r="E4805">
            <v>133.18</v>
          </cell>
        </row>
        <row r="4806">
          <cell r="A4806" t="str">
            <v>00025980</v>
          </cell>
          <cell r="B4806" t="str">
            <v>PISO EM GRANITO BRANCO QUARTZ  E=2CM LEVIGADO</v>
          </cell>
          <cell r="C4806" t="str">
            <v>M2</v>
          </cell>
          <cell r="D4806" t="str">
            <v>MP</v>
          </cell>
          <cell r="E4806">
            <v>137.34</v>
          </cell>
        </row>
        <row r="4807">
          <cell r="A4807" t="str">
            <v>00025981</v>
          </cell>
          <cell r="B4807" t="str">
            <v>PISO EM GRANITO BRANCO QUARTZ 30X30CM E=2CM LEVIGADO</v>
          </cell>
          <cell r="C4807" t="str">
            <v>M2</v>
          </cell>
          <cell r="D4807" t="str">
            <v>MP</v>
          </cell>
          <cell r="E4807">
            <v>165.64</v>
          </cell>
        </row>
        <row r="4808">
          <cell r="A4808" t="str">
            <v>00025982</v>
          </cell>
          <cell r="B4808" t="str">
            <v>PISO EM GRANITO BRANCO QUARTZ 50X50CM E=2CM LEVIGADO</v>
          </cell>
          <cell r="C4808" t="str">
            <v>M2</v>
          </cell>
          <cell r="D4808" t="str">
            <v>MP</v>
          </cell>
          <cell r="E4808">
            <v>164.81</v>
          </cell>
        </row>
        <row r="4809">
          <cell r="A4809" t="str">
            <v>00025983</v>
          </cell>
          <cell r="B4809" t="str">
            <v>RODAPÉ EM GRANITO BRANCO MARFIM E=2CM, H=10CM, LEVIGADO</v>
          </cell>
          <cell r="C4809" t="str">
            <v>M2</v>
          </cell>
          <cell r="D4809" t="str">
            <v>MP</v>
          </cell>
          <cell r="E4809">
            <v>191.44</v>
          </cell>
        </row>
        <row r="4810">
          <cell r="A4810" t="str">
            <v>00025985</v>
          </cell>
          <cell r="B4810" t="str">
            <v>SERRA DE DISCO DIAMANTADO, 57 CV ,  Á  DISSEL , MARCA EDCO , MODELO  SS - 65 ,  CONSUMO 14,4 L/H, CAPACIDADE DE CORTE 800 MM (0,8M/M3) = 1000M3 DE PAVIMENTADO. (IMPORTADO)</v>
          </cell>
          <cell r="C4810" t="str">
            <v>UN</v>
          </cell>
          <cell r="D4810" t="str">
            <v>MP</v>
          </cell>
          <cell r="E4810">
            <v>48684.99</v>
          </cell>
        </row>
        <row r="4811">
          <cell r="A4811" t="str">
            <v>00025986</v>
          </cell>
          <cell r="B4811" t="str">
            <v>GRUPO GERADOR COM SILENCIADOR, MOTOR A DIESEL DE 180 KVA (144 KW), CONSUMO 31,68 L/H</v>
          </cell>
          <cell r="C4811" t="str">
            <v>UN</v>
          </cell>
          <cell r="D4811" t="str">
            <v>MP</v>
          </cell>
          <cell r="E4811">
            <v>65411.92</v>
          </cell>
        </row>
        <row r="4812">
          <cell r="A4812" t="str">
            <v>00025987</v>
          </cell>
          <cell r="B4812" t="str">
            <v>GRUPO GERADOR COM SILENCIADOR, MOTOR A DIESEL DE 40/44 KVA (32/35 KW), CONSUMO 7,04 L/H</v>
          </cell>
          <cell r="C4812" t="str">
            <v>UN</v>
          </cell>
          <cell r="D4812" t="str">
            <v>MP</v>
          </cell>
          <cell r="E4812">
            <v>35300.28</v>
          </cell>
        </row>
        <row r="4813">
          <cell r="A4813" t="str">
            <v>00025988</v>
          </cell>
          <cell r="B4813" t="str">
            <v>SACO DE ANINHAGEM</v>
          </cell>
          <cell r="C4813" t="str">
            <v>M2</v>
          </cell>
          <cell r="D4813" t="str">
            <v>MP</v>
          </cell>
          <cell r="E4813">
            <v>1.88</v>
          </cell>
        </row>
        <row r="4814">
          <cell r="A4814" t="str">
            <v>00026017</v>
          </cell>
          <cell r="B4814" t="str">
            <v>DISCO DE BORRACHA PARA LIXADEIRA ELETRICA  7" (180 MM)</v>
          </cell>
          <cell r="C4814" t="str">
            <v>UN</v>
          </cell>
          <cell r="D4814" t="str">
            <v>MP</v>
          </cell>
          <cell r="E4814">
            <v>14.2</v>
          </cell>
        </row>
        <row r="4815">
          <cell r="A4815" t="str">
            <v>00026018</v>
          </cell>
          <cell r="B4815" t="str">
            <v>DISCO DE CORTE  PARA ESTRUTURA METÁLICA 300 X 3,2 X 19,05 MM</v>
          </cell>
          <cell r="C4815" t="str">
            <v>UN</v>
          </cell>
          <cell r="D4815" t="str">
            <v>MP</v>
          </cell>
          <cell r="E4815">
            <v>2.91</v>
          </cell>
        </row>
        <row r="4816">
          <cell r="A4816" t="str">
            <v>00026019</v>
          </cell>
          <cell r="B4816" t="str">
            <v>DISCO DE DESBASTE PARA ESTRUTURA METÁLICA DE 9"  X  1/4"  X 7/8"  ( 225 X 6,25 X 21,87 MM)</v>
          </cell>
          <cell r="C4816" t="str">
            <v>UN</v>
          </cell>
          <cell r="D4816" t="str">
            <v>MP</v>
          </cell>
          <cell r="E4816">
            <v>12.16</v>
          </cell>
        </row>
        <row r="4817">
          <cell r="A4817" t="str">
            <v>00026020</v>
          </cell>
          <cell r="B4817" t="str">
            <v>DISCO DE LIXA GRÃO GROSSO 180 MM</v>
          </cell>
          <cell r="C4817" t="str">
            <v>UN</v>
          </cell>
          <cell r="D4817" t="str">
            <v>MP</v>
          </cell>
          <cell r="E4817">
            <v>4.42</v>
          </cell>
        </row>
        <row r="4818">
          <cell r="A4818" t="str">
            <v>00026021</v>
          </cell>
          <cell r="B4818" t="str">
            <v>ESCOVA CIRCULAR EM AÇO LATONADO, COM CERDAS DE 0,30 MM, DE 6" X 1 (INDICAR FABRICANTE)</v>
          </cell>
          <cell r="C4818" t="str">
            <v>UN</v>
          </cell>
          <cell r="D4818" t="str">
            <v>MP</v>
          </cell>
          <cell r="E4818">
            <v>17.079999999999998</v>
          </cell>
        </row>
        <row r="4819">
          <cell r="A4819" t="str">
            <v>00026022</v>
          </cell>
          <cell r="B4819" t="str">
            <v>PONTEIRO PARA ROMPEDOR 1 1/4" ( 32MM) , SEXTAVADO, TIPO TORNIBRÁS REF. 3083.3047-00 OU SIMILAR</v>
          </cell>
          <cell r="C4819" t="str">
            <v>UN</v>
          </cell>
          <cell r="D4819" t="str">
            <v>MP</v>
          </cell>
          <cell r="E4819">
            <v>70.180000000000007</v>
          </cell>
        </row>
        <row r="4820">
          <cell r="A4820" t="str">
            <v>00026023</v>
          </cell>
          <cell r="B4820" t="str">
            <v>REBOLO ABRASIVO, DIVERSAS GRANAS, TIPO RETO, DIM. 6" ( 152,4MM X 25,4MM X 31,75MM)</v>
          </cell>
          <cell r="C4820" t="str">
            <v>UN</v>
          </cell>
          <cell r="D4820" t="str">
            <v>MP</v>
          </cell>
          <cell r="E4820">
            <v>26.74</v>
          </cell>
        </row>
        <row r="4821">
          <cell r="A4821" t="str">
            <v>00026026</v>
          </cell>
          <cell r="B4821" t="str">
            <v>SILICA ATIVA PARA ADIÇÃO EM ARGAMASSA E CONCRETO</v>
          </cell>
          <cell r="C4821" t="str">
            <v>KG</v>
          </cell>
          <cell r="D4821" t="str">
            <v>MP</v>
          </cell>
          <cell r="E4821">
            <v>1.53</v>
          </cell>
        </row>
        <row r="4822">
          <cell r="A4822" t="str">
            <v>00026027</v>
          </cell>
          <cell r="B4822" t="str">
            <v>ADITIVO INCORPORADOR DE AR PARA CONCRETO</v>
          </cell>
          <cell r="C4822" t="str">
            <v>L</v>
          </cell>
          <cell r="D4822" t="str">
            <v>MP</v>
          </cell>
          <cell r="E4822">
            <v>3.14</v>
          </cell>
        </row>
        <row r="4823">
          <cell r="A4823" t="str">
            <v>00026028</v>
          </cell>
          <cell r="B4823" t="str">
            <v>POZOLANA</v>
          </cell>
          <cell r="C4823" t="str">
            <v>SC50KG</v>
          </cell>
          <cell r="D4823" t="str">
            <v>MP</v>
          </cell>
          <cell r="E4823">
            <v>19.329999999999998</v>
          </cell>
        </row>
        <row r="4824">
          <cell r="A4824" t="str">
            <v>00026030</v>
          </cell>
          <cell r="B4824" t="str">
            <v>ADESIVO A BASE DE RESINA ACRÍLICA</v>
          </cell>
          <cell r="C4824" t="str">
            <v>L</v>
          </cell>
          <cell r="D4824" t="str">
            <v>MP</v>
          </cell>
          <cell r="E4824">
            <v>7.55</v>
          </cell>
        </row>
        <row r="4825">
          <cell r="A4825" t="str">
            <v>00026032</v>
          </cell>
          <cell r="B4825" t="str">
            <v>TINTA RETRORREFLETIVAS A BASE DE RESINA ACRÍLICA COM MICROESFERA DE VIDRO, DB-800 COR BRANCA N 9,5</v>
          </cell>
          <cell r="C4825" t="str">
            <v>L</v>
          </cell>
          <cell r="D4825" t="str">
            <v>MP</v>
          </cell>
          <cell r="E4825">
            <v>19.82</v>
          </cell>
        </row>
        <row r="4826">
          <cell r="A4826" t="str">
            <v>00026033</v>
          </cell>
          <cell r="B4826" t="str">
            <v>USINA DE ASFALTO A QUENTE FIXA "CONTRA FLUXO" TEREX MODELO MAGNUM 80, CAPACIDADE 60 A 80 T/H, 188 KW, C/ MISTURADOR</v>
          </cell>
          <cell r="C4826" t="str">
            <v>UN</v>
          </cell>
          <cell r="D4826" t="str">
            <v>MP</v>
          </cell>
          <cell r="E4826">
            <v>2298159.5699999998</v>
          </cell>
        </row>
        <row r="4827">
          <cell r="A4827" t="str">
            <v>00026034</v>
          </cell>
          <cell r="B4827" t="str">
            <v>USINA DE ASFALTO GRAVIMETRICA, TEREX, MOD. H 50 C,  CAPACIDADE  100/150 T/H, POT. 400 KW.</v>
          </cell>
          <cell r="C4827" t="str">
            <v>UN</v>
          </cell>
          <cell r="D4827" t="str">
            <v>MP</v>
          </cell>
          <cell r="E4827">
            <v>5995199.0700000003</v>
          </cell>
        </row>
        <row r="4828">
          <cell r="A4828" t="str">
            <v>00026035</v>
          </cell>
          <cell r="B4828" t="str">
            <v>USINA MISTURADORA DE SOLOS, TEREX,  MOD. USF 600, CAPACIDADE  300/600 T/H, POT. 100 KW,</v>
          </cell>
          <cell r="C4828" t="str">
            <v>UN</v>
          </cell>
          <cell r="D4828" t="str">
            <v>MP</v>
          </cell>
          <cell r="E4828">
            <v>919263.86</v>
          </cell>
        </row>
        <row r="4829">
          <cell r="A4829" t="str">
            <v>00026036</v>
          </cell>
          <cell r="B4829" t="str">
            <v>AUTOBETONEIRA CAPACIDADE 5 M3 (11,5T), 160 KW, 24,0 L/H  PESO BRUTO TOTAL 23.000 KG A SER MONTADA EM CAMINHÃO - (INCLUSIVE CAMINHÃO)</v>
          </cell>
          <cell r="C4829" t="str">
            <v>UN</v>
          </cell>
          <cell r="D4829" t="str">
            <v>MP</v>
          </cell>
          <cell r="E4829">
            <v>361945.99</v>
          </cell>
        </row>
        <row r="4830">
          <cell r="A4830" t="str">
            <v>00026037</v>
          </cell>
          <cell r="B4830" t="str">
            <v>MACACO PARA PROTENSÃO DE UMA CORDOALHA DE ATÉ 31,5 - LOCAÇÃO</v>
          </cell>
          <cell r="C4830" t="str">
            <v>DIA</v>
          </cell>
          <cell r="D4830" t="str">
            <v>MP</v>
          </cell>
          <cell r="E4830">
            <v>520.55999999999995</v>
          </cell>
        </row>
        <row r="4831">
          <cell r="A4831" t="str">
            <v>00026038</v>
          </cell>
          <cell r="B4831" t="str">
            <v>AQUECEDOR DE ÓLEO BPF (FLUIDO) TÉRMICO, MARCA TENGE, MODELO TH - III E,  CAPACIDADE DE 300.000 KCAL/H, OU EQUIVALENTE EM OUTRA MARCA.</v>
          </cell>
          <cell r="C4831" t="str">
            <v>UN</v>
          </cell>
          <cell r="D4831" t="str">
            <v>MP</v>
          </cell>
          <cell r="E4831">
            <v>149823.38</v>
          </cell>
        </row>
        <row r="4832">
          <cell r="A4832" t="str">
            <v>00026039</v>
          </cell>
          <cell r="B4832" t="str">
            <v>DISTRIBUIDOR DE AGREGADOS AUTOPROPELIDO ROMANELLI DAR 5000 , CAP 3 M3, A DIESEL,  6 CC, 140 CV, OU EQUIVALENTE</v>
          </cell>
          <cell r="C4832" t="str">
            <v>UN</v>
          </cell>
          <cell r="D4832" t="str">
            <v>MP</v>
          </cell>
          <cell r="E4832">
            <v>928590.32</v>
          </cell>
        </row>
        <row r="4833">
          <cell r="A4833" t="str">
            <v>00026047</v>
          </cell>
          <cell r="B4833" t="str">
            <v>CAP PVC JE P/REDE ESGOTO 150 MM</v>
          </cell>
          <cell r="C4833" t="str">
            <v>UN</v>
          </cell>
          <cell r="D4833" t="str">
            <v>MP</v>
          </cell>
          <cell r="E4833">
            <v>24.48</v>
          </cell>
        </row>
        <row r="4834">
          <cell r="A4834" t="str">
            <v>00026048</v>
          </cell>
          <cell r="B4834" t="str">
            <v>CAP PVC JE P/REDE ESGOTO 200MM</v>
          </cell>
          <cell r="C4834" t="str">
            <v>UN</v>
          </cell>
          <cell r="D4834" t="str">
            <v>MP</v>
          </cell>
          <cell r="E4834">
            <v>41.63</v>
          </cell>
        </row>
        <row r="4835">
          <cell r="A4835" t="str">
            <v>00027367</v>
          </cell>
          <cell r="B4835" t="str">
            <v>SALÁRIO MÍNIMO REGIONAL MENSAL (SEM ENCARGOS - NÃO SE REFERE AO PISO  SALARIAL DA CONSTRUÇÃO CIVIL)</v>
          </cell>
          <cell r="C4835" t="str">
            <v>MES</v>
          </cell>
          <cell r="D4835" t="str">
            <v>MP</v>
          </cell>
          <cell r="E4835">
            <v>724</v>
          </cell>
        </row>
        <row r="4836">
          <cell r="A4836" t="str">
            <v>00027399</v>
          </cell>
          <cell r="B4836" t="str">
            <v>BARRA DE APOIO TUBULAR COM ALMA EM FERRO, ESPESSURA DE 2,25MM, COMPRIMENTO DE 80CM, ACABAMENTO COM PINTURA EM ESMALTE SINTÉTICO,</v>
          </cell>
          <cell r="C4836" t="str">
            <v>UN</v>
          </cell>
          <cell r="D4836" t="str">
            <v>MP</v>
          </cell>
          <cell r="E4836">
            <v>69.459999999999994</v>
          </cell>
        </row>
        <row r="4837">
          <cell r="A4837" t="str">
            <v>00034341</v>
          </cell>
          <cell r="B4837" t="str">
            <v>ACO CA-25, VERGALHAO, 32,0 MM</v>
          </cell>
          <cell r="C4837" t="str">
            <v>KG</v>
          </cell>
          <cell r="D4837" t="str">
            <v>MP</v>
          </cell>
          <cell r="E4837">
            <v>4.05</v>
          </cell>
        </row>
        <row r="4838">
          <cell r="A4838" t="str">
            <v>00034343</v>
          </cell>
          <cell r="B4838" t="str">
            <v>ACO CA-60, VERGALHAO, 9,5 MM</v>
          </cell>
          <cell r="C4838" t="str">
            <v>KG</v>
          </cell>
          <cell r="D4838" t="str">
            <v>MP</v>
          </cell>
          <cell r="E4838">
            <v>4.08</v>
          </cell>
        </row>
        <row r="4839">
          <cell r="A4839" t="str">
            <v>00034344</v>
          </cell>
          <cell r="B4839" t="str">
            <v>ACO-FIO PARA PROTENSAO, CP-150 RB L, 8 MM</v>
          </cell>
          <cell r="C4839" t="str">
            <v>KG</v>
          </cell>
          <cell r="D4839" t="str">
            <v>MP</v>
          </cell>
          <cell r="E4839">
            <v>5.61</v>
          </cell>
        </row>
        <row r="4840">
          <cell r="A4840" t="str">
            <v>00034346</v>
          </cell>
          <cell r="B4840" t="str">
            <v>ARAME FARPADO GALVANIZADO 16 BWG, CLASSE 250</v>
          </cell>
          <cell r="C4840" t="str">
            <v>M</v>
          </cell>
          <cell r="D4840" t="str">
            <v>MP</v>
          </cell>
          <cell r="E4840">
            <v>0.86</v>
          </cell>
        </row>
        <row r="4841">
          <cell r="A4841" t="str">
            <v>00034347</v>
          </cell>
          <cell r="B4841" t="str">
            <v>CONCERTINA SIMPLES EM ACO GALVANIZADO DE ALTA RESISTENCIA, COM ESPIRAL DE 300 MM, D = 2,76 MM</v>
          </cell>
          <cell r="C4841" t="str">
            <v>M</v>
          </cell>
          <cell r="D4841" t="str">
            <v>MP</v>
          </cell>
          <cell r="E4841">
            <v>15.07</v>
          </cell>
        </row>
        <row r="4842">
          <cell r="A4842" t="str">
            <v>00034348</v>
          </cell>
          <cell r="B4842" t="str">
            <v>CONCERTINA CLIPADA (DUPLA) EM ACO GALVANIZADO DE ALTA RESISTENCIA, COM ESPIRAL DE 300 MM, D = 2,76 MM</v>
          </cell>
          <cell r="C4842" t="str">
            <v>M</v>
          </cell>
          <cell r="D4842" t="str">
            <v>MP</v>
          </cell>
          <cell r="E4842">
            <v>29.17</v>
          </cell>
        </row>
        <row r="4843">
          <cell r="A4843" t="str">
            <v>00034349</v>
          </cell>
          <cell r="B4843" t="str">
            <v>HASTE DE ACO GALVANIZADO PARA FIXACAO DE CONCERTINA 2 "/3 M</v>
          </cell>
          <cell r="C4843" t="str">
            <v>UN</v>
          </cell>
          <cell r="D4843" t="str">
            <v>MP</v>
          </cell>
          <cell r="E4843">
            <v>11.67</v>
          </cell>
        </row>
        <row r="4844">
          <cell r="A4844" t="str">
            <v>00034353</v>
          </cell>
          <cell r="B4844" t="str">
            <v>ARGAMASSA COLANTE AC-II-E (REVESTIMENTOS CERAMICOS)</v>
          </cell>
          <cell r="C4844" t="str">
            <v>KG</v>
          </cell>
          <cell r="D4844" t="str">
            <v>MP</v>
          </cell>
          <cell r="E4844">
            <v>1.1599999999999999</v>
          </cell>
        </row>
        <row r="4845">
          <cell r="A4845" t="str">
            <v>00034355</v>
          </cell>
          <cell r="B4845" t="str">
            <v>ARGAMASSA PISO SOBRE PISO</v>
          </cell>
          <cell r="C4845" t="str">
            <v>KG</v>
          </cell>
          <cell r="D4845" t="str">
            <v>MP</v>
          </cell>
          <cell r="E4845">
            <v>1.6</v>
          </cell>
        </row>
        <row r="4846">
          <cell r="A4846" t="str">
            <v>00034356</v>
          </cell>
          <cell r="B4846" t="str">
            <v>REJUNTE BRANCO</v>
          </cell>
          <cell r="C4846" t="str">
            <v>KG</v>
          </cell>
          <cell r="D4846" t="str">
            <v>MP</v>
          </cell>
          <cell r="E4846">
            <v>3.31</v>
          </cell>
        </row>
        <row r="4847">
          <cell r="A4847" t="str">
            <v>00034357</v>
          </cell>
          <cell r="B4847" t="str">
            <v>REJUNTE COLORIDO</v>
          </cell>
          <cell r="C4847" t="str">
            <v>KG</v>
          </cell>
          <cell r="D4847" t="str">
            <v>MP</v>
          </cell>
          <cell r="E4847">
            <v>3.68</v>
          </cell>
        </row>
        <row r="4848">
          <cell r="A4848" t="str">
            <v>00034359</v>
          </cell>
          <cell r="B4848" t="str">
            <v>CURVA90 GRAUS DE BARRA CHATA EM ALUMINIO 3/4 " X 1/4 " X 300 MM</v>
          </cell>
          <cell r="C4848" t="str">
            <v>UN</v>
          </cell>
          <cell r="D4848" t="str">
            <v>MP</v>
          </cell>
          <cell r="E4848">
            <v>8.48</v>
          </cell>
        </row>
        <row r="4849">
          <cell r="A4849" t="str">
            <v>00034360</v>
          </cell>
          <cell r="B4849" t="str">
            <v>PERFIL DE ALUMINIO ANODIZADO</v>
          </cell>
          <cell r="C4849" t="str">
            <v>KG</v>
          </cell>
          <cell r="D4849" t="str">
            <v>MP</v>
          </cell>
          <cell r="E4849">
            <v>33.33</v>
          </cell>
        </row>
        <row r="4850">
          <cell r="A4850" t="str">
            <v>00034362</v>
          </cell>
          <cell r="B4850" t="str">
            <v>JANELA ALUMÍNIO DE CORRER 1,20 X 1,20 (AXL) M COM 2 FOLHAS DE VIDRO INCLUSO GUARNIÇÃO</v>
          </cell>
          <cell r="C4850" t="str">
            <v>UN</v>
          </cell>
          <cell r="D4850" t="str">
            <v>MP</v>
          </cell>
          <cell r="E4850">
            <v>403.67</v>
          </cell>
        </row>
        <row r="4851">
          <cell r="A4851" t="str">
            <v>00034363</v>
          </cell>
          <cell r="B4851" t="str">
            <v>JANELA ALUMÍNIO DE CORRER 1,20 X 1,50 M (AXL) COM 2 FOLHAS DE VIDRO INCLUSO GUARNIÇÃO</v>
          </cell>
          <cell r="C4851" t="str">
            <v>UN</v>
          </cell>
          <cell r="D4851" t="str">
            <v>MP</v>
          </cell>
          <cell r="E4851">
            <v>477.06</v>
          </cell>
        </row>
        <row r="4852">
          <cell r="A4852" t="str">
            <v>00034364</v>
          </cell>
          <cell r="B4852" t="str">
            <v>JANELA ALUMIINIO DE CORRER 1,20 X 1,50 M (AXL) COM 4 FOLHAS DE VIDRO INCLUSO GUARNICAO</v>
          </cell>
          <cell r="C4852" t="str">
            <v>UN</v>
          </cell>
          <cell r="D4852" t="str">
            <v>MP</v>
          </cell>
          <cell r="E4852">
            <v>477.06</v>
          </cell>
        </row>
        <row r="4853">
          <cell r="A4853" t="str">
            <v>00034365</v>
          </cell>
          <cell r="B4853" t="str">
            <v>JANELA ALUMINIO DE CORRER 1,20 X 2,00 M (AXL) COM 4 FOLHAS DE VIDRO INCLUSO GUARNICAO</v>
          </cell>
          <cell r="C4853" t="str">
            <v>UN</v>
          </cell>
          <cell r="D4853" t="str">
            <v>MP</v>
          </cell>
          <cell r="E4853">
            <v>563.74</v>
          </cell>
        </row>
        <row r="4854">
          <cell r="A4854" t="str">
            <v>00034367</v>
          </cell>
          <cell r="B4854" t="str">
            <v>JANELA ALUMINIO DE CORRER 1,00 X 1,50 M (AXL) COM 2 FOLHAS DE VIDRO INCLUSO GUARNICAO</v>
          </cell>
          <cell r="C4854" t="str">
            <v>UN</v>
          </cell>
          <cell r="D4854" t="str">
            <v>MP</v>
          </cell>
          <cell r="E4854">
            <v>400</v>
          </cell>
        </row>
        <row r="4855">
          <cell r="A4855" t="str">
            <v>00034369</v>
          </cell>
          <cell r="B4855" t="str">
            <v>JANELA ALUMINIO DE CORRER 1,00 X 2,00 M (AXL) COM 4 FOLHAS DE VIDRO INCLUSO GUARNICAO</v>
          </cell>
          <cell r="C4855" t="str">
            <v>UN</v>
          </cell>
          <cell r="D4855" t="str">
            <v>MP</v>
          </cell>
          <cell r="E4855">
            <v>513.76</v>
          </cell>
        </row>
        <row r="4856">
          <cell r="A4856" t="str">
            <v>00034370</v>
          </cell>
          <cell r="B4856" t="str">
            <v>JANELA ALUMINIO DE CORRER 1,20 X 1,20 (AXL) M COM 3 FOLHAS (2 VENEZIANAS E 1 VIDRO) INCLUSO GUARNICAO</v>
          </cell>
          <cell r="C4856" t="str">
            <v>UN</v>
          </cell>
          <cell r="D4856" t="str">
            <v>MP</v>
          </cell>
          <cell r="E4856">
            <v>605.51</v>
          </cell>
        </row>
        <row r="4857">
          <cell r="A4857" t="str">
            <v>00034371</v>
          </cell>
          <cell r="B4857" t="str">
            <v>JANELA ALUMINIO DE CORRER 1,20 X 1,50 (AXL) M COM 3 FOLHAS (2 VENEZIANAS E 1 VIDRO) INCLUSO GUARNICAO</v>
          </cell>
          <cell r="C4857" t="str">
            <v>UN</v>
          </cell>
          <cell r="D4857" t="str">
            <v>MP</v>
          </cell>
          <cell r="E4857">
            <v>688.06</v>
          </cell>
        </row>
        <row r="4858">
          <cell r="A4858" t="str">
            <v>00034372</v>
          </cell>
          <cell r="B4858" t="str">
            <v>JANELA ALUMINIO DE CORRER 1,20 X 1,50 (AXL) M COM 6 FOLHAS (4 VENEZIANAS E 2 VIDROS) INCLUSO GUARNICAO</v>
          </cell>
          <cell r="C4858" t="str">
            <v>UN</v>
          </cell>
          <cell r="D4858" t="str">
            <v>MP</v>
          </cell>
          <cell r="E4858">
            <v>738.65</v>
          </cell>
        </row>
        <row r="4859">
          <cell r="A4859" t="str">
            <v>00034373</v>
          </cell>
          <cell r="B4859" t="str">
            <v>JANELA ALUMINIO DE CORRER 1,20 X 2,00 (AXL) M COM 6 FOLHAS (4 VENEZIANAS E 2 VIDROS) INCLUSO GUARNICAO</v>
          </cell>
          <cell r="C4859" t="str">
            <v>UN</v>
          </cell>
          <cell r="D4859" t="str">
            <v>MP</v>
          </cell>
          <cell r="E4859">
            <v>879.04</v>
          </cell>
        </row>
        <row r="4860">
          <cell r="A4860" t="str">
            <v>00034374</v>
          </cell>
          <cell r="B4860" t="str">
            <v>JANELA ALUMINIO DE CORRER 1,20 X 1,20 M (AXL) COM 4 FOLHAS DE VIDRO E BANDEIRA INCLUSO GUARNICAO</v>
          </cell>
          <cell r="C4860" t="str">
            <v>UN</v>
          </cell>
          <cell r="D4860" t="str">
            <v>MP</v>
          </cell>
          <cell r="E4860">
            <v>437.54</v>
          </cell>
        </row>
        <row r="4861">
          <cell r="A4861" t="str">
            <v>00034375</v>
          </cell>
          <cell r="B4861" t="str">
            <v>JANELA ALUMINIO DE CORRER 1,20 X 1,50 M (AXL) COM 4 FOLHAS DE VIDRO E BANDEIRA INCLUSO GUARNICAO</v>
          </cell>
          <cell r="C4861" t="str">
            <v>UN</v>
          </cell>
          <cell r="D4861" t="str">
            <v>MP</v>
          </cell>
          <cell r="E4861">
            <v>508.26</v>
          </cell>
        </row>
        <row r="4862">
          <cell r="A4862" t="str">
            <v>00034376</v>
          </cell>
          <cell r="B4862" t="str">
            <v>JANELA ALUMINIO DE CORRER 1,20 X 2,00 M (AXL) COM 4 FOLHAS  E BANDEIRA DE VIDRO INCLUSO GUARNICAO</v>
          </cell>
          <cell r="C4862" t="str">
            <v>UN</v>
          </cell>
          <cell r="D4862" t="str">
            <v>MP</v>
          </cell>
          <cell r="E4862">
            <v>626.77</v>
          </cell>
        </row>
        <row r="4863">
          <cell r="A4863" t="str">
            <v>00034377</v>
          </cell>
          <cell r="B4863" t="str">
            <v>JANELA ALUMINIO BASCULANTE  80 X 60 CM (AXL)</v>
          </cell>
          <cell r="C4863" t="str">
            <v>UN</v>
          </cell>
          <cell r="D4863" t="str">
            <v>MP</v>
          </cell>
          <cell r="E4863">
            <v>154.43</v>
          </cell>
        </row>
        <row r="4864">
          <cell r="A4864" t="str">
            <v>00034378</v>
          </cell>
          <cell r="B4864" t="str">
            <v>JANELA ALUMINIO BASCULANTE  100 X 80 CM (AXL)</v>
          </cell>
          <cell r="C4864" t="str">
            <v>UN</v>
          </cell>
          <cell r="D4864" t="str">
            <v>MP</v>
          </cell>
          <cell r="E4864">
            <v>226.1</v>
          </cell>
        </row>
        <row r="4865">
          <cell r="A4865" t="str">
            <v>00034379</v>
          </cell>
          <cell r="B4865" t="str">
            <v>JANELA ALUMINIO BASCULANTE  100 X 100 CM (AXL)</v>
          </cell>
          <cell r="C4865" t="str">
            <v>UN</v>
          </cell>
          <cell r="D4865" t="str">
            <v>MP</v>
          </cell>
          <cell r="E4865">
            <v>267.91000000000003</v>
          </cell>
        </row>
        <row r="4866">
          <cell r="A4866" t="str">
            <v>00034380</v>
          </cell>
          <cell r="B4866" t="str">
            <v>CAIXILHO FIXO ALUMINIO 60 X 80 CM COMPLETO</v>
          </cell>
          <cell r="C4866" t="str">
            <v>UN</v>
          </cell>
          <cell r="D4866" t="str">
            <v>MP</v>
          </cell>
          <cell r="E4866">
            <v>133.75</v>
          </cell>
        </row>
        <row r="4867">
          <cell r="A4867" t="str">
            <v>00034381</v>
          </cell>
          <cell r="B4867" t="str">
            <v>JANELA ALUMINIO MAXIM AR 80 X 60 CM (AXL) (INCLUSO GUARNICAO E VIDRO)</v>
          </cell>
          <cell r="C4867" t="str">
            <v>UN</v>
          </cell>
          <cell r="D4867" t="str">
            <v>MP</v>
          </cell>
          <cell r="E4867">
            <v>193.76</v>
          </cell>
        </row>
        <row r="4868">
          <cell r="A4868" t="str">
            <v>00034383</v>
          </cell>
          <cell r="B4868" t="str">
            <v>GABIAO MANTA (COLCHAO) MALHA HEXAGONAL 6 X 8 CM (ZN/AL + PVC), FIO 2 MM, REVESTIDO COM PVC, DIMENSOES 4,0 X 2,0 X 0,3 M</v>
          </cell>
          <cell r="C4868" t="str">
            <v>UN</v>
          </cell>
          <cell r="D4868" t="str">
            <v>MP</v>
          </cell>
          <cell r="E4868">
            <v>482.81</v>
          </cell>
        </row>
        <row r="4869">
          <cell r="A4869" t="str">
            <v>00034384</v>
          </cell>
          <cell r="B4869" t="str">
            <v>VIDRO PLANO ARAMADO E = 6 MM - SEM COLOCACAO</v>
          </cell>
          <cell r="C4869" t="str">
            <v>M2</v>
          </cell>
          <cell r="D4869" t="str">
            <v>MP</v>
          </cell>
          <cell r="E4869">
            <v>240.6</v>
          </cell>
        </row>
        <row r="4870">
          <cell r="A4870" t="str">
            <v>00034385</v>
          </cell>
          <cell r="B4870" t="str">
            <v>VIDRO LISO INCOLOR 8MM  -  SEM COLOCACAO</v>
          </cell>
          <cell r="C4870" t="str">
            <v>M2</v>
          </cell>
          <cell r="D4870" t="str">
            <v>MP</v>
          </cell>
          <cell r="E4870">
            <v>198.9</v>
          </cell>
        </row>
        <row r="4871">
          <cell r="A4871" t="str">
            <v>00034386</v>
          </cell>
          <cell r="B4871" t="str">
            <v>VIDRO LISO INCOLOR 10 MM - SEM COLOCACAO</v>
          </cell>
          <cell r="C4871" t="str">
            <v>M2</v>
          </cell>
          <cell r="D4871" t="str">
            <v>MP</v>
          </cell>
          <cell r="E4871">
            <v>240.6</v>
          </cell>
        </row>
        <row r="4872">
          <cell r="A4872" t="str">
            <v>00034387</v>
          </cell>
          <cell r="B4872" t="str">
            <v>VIDRO CRISTAL COLORIDO 8MM</v>
          </cell>
          <cell r="C4872" t="str">
            <v>M2</v>
          </cell>
          <cell r="D4872" t="str">
            <v>MP</v>
          </cell>
          <cell r="E4872">
            <v>259.05</v>
          </cell>
        </row>
        <row r="4873">
          <cell r="A4873" t="str">
            <v>00034388</v>
          </cell>
          <cell r="B4873" t="str">
            <v>VIDRO CRISTAL COLORIDO 6 MM</v>
          </cell>
          <cell r="C4873" t="str">
            <v>M2</v>
          </cell>
          <cell r="D4873" t="str">
            <v>MP</v>
          </cell>
          <cell r="E4873">
            <v>159.57</v>
          </cell>
        </row>
        <row r="4874">
          <cell r="A4874" t="str">
            <v>00034389</v>
          </cell>
          <cell r="B4874" t="str">
            <v>VIDRO CRISTAL COLORIDO 4 MM</v>
          </cell>
          <cell r="C4874" t="str">
            <v>M2</v>
          </cell>
          <cell r="D4874" t="str">
            <v>MP</v>
          </cell>
          <cell r="E4874">
            <v>112.28</v>
          </cell>
        </row>
        <row r="4875">
          <cell r="A4875" t="str">
            <v>00034390</v>
          </cell>
          <cell r="B4875" t="str">
            <v>VIDRO CRISTAL COLORIDO 10 MM</v>
          </cell>
          <cell r="C4875" t="str">
            <v>M2</v>
          </cell>
          <cell r="D4875" t="str">
            <v>MP</v>
          </cell>
          <cell r="E4875">
            <v>359.3</v>
          </cell>
        </row>
        <row r="4876">
          <cell r="A4876" t="str">
            <v>00034391</v>
          </cell>
          <cell r="B4876" t="str">
            <v>VIDRO COMUM LAMINADO LISO INCOLOR DUPLO, ESPESSURA TOTAL 8 MM (CADA CAMADA DE 4 MM) - COLOCADO</v>
          </cell>
          <cell r="C4876" t="str">
            <v>M2</v>
          </cell>
          <cell r="D4876" t="str">
            <v>MP</v>
          </cell>
          <cell r="E4876">
            <v>460.66</v>
          </cell>
        </row>
        <row r="4877">
          <cell r="A4877" t="str">
            <v>00034400</v>
          </cell>
          <cell r="B4877" t="str">
            <v>TIJOLO CERAMICO REFRATARIO 2,5 X 11,4 X 22,9 CM</v>
          </cell>
          <cell r="C4877" t="str">
            <v>UN</v>
          </cell>
          <cell r="D4877" t="str">
            <v>MP</v>
          </cell>
          <cell r="E4877">
            <v>1.95</v>
          </cell>
        </row>
        <row r="4878">
          <cell r="A4878" t="str">
            <v>00034401</v>
          </cell>
          <cell r="B4878" t="str">
            <v>TIJOLO CERAMICO LAMINADO 5,5 X 11 X 23 CM</v>
          </cell>
          <cell r="C4878" t="str">
            <v>UN</v>
          </cell>
          <cell r="D4878" t="str">
            <v>MP</v>
          </cell>
          <cell r="E4878">
            <v>0.8</v>
          </cell>
        </row>
        <row r="4879">
          <cell r="A4879" t="str">
            <v>00034402</v>
          </cell>
          <cell r="B4879" t="str">
            <v>TELHA FIBROCIMENTO ONDULADA E = 8 MM, DE *3,66 X 1,10* M (SEM AMIANTO)</v>
          </cell>
          <cell r="C4879" t="str">
            <v>UN</v>
          </cell>
          <cell r="D4879" t="str">
            <v>MP</v>
          </cell>
          <cell r="E4879">
            <v>116.03</v>
          </cell>
        </row>
        <row r="4880">
          <cell r="A4880" t="str">
            <v>00034417</v>
          </cell>
          <cell r="B4880" t="str">
            <v>TELHA DE FIBROCIMENTO ONDULADA E = 4 MM, DE *2,13 X 0,50* M (SEM AMIANTO)</v>
          </cell>
          <cell r="C4880" t="str">
            <v>UN</v>
          </cell>
          <cell r="D4880" t="str">
            <v>MP</v>
          </cell>
          <cell r="E4880">
            <v>12.71</v>
          </cell>
        </row>
        <row r="4881">
          <cell r="A4881" t="str">
            <v>00034425</v>
          </cell>
          <cell r="B4881" t="str">
            <v>TELHA ESTRUTURAL DE FIBROCIMENTO, CANALETE 49 OU KALHETA, 1 ABA, C = 2,00 M (SEM AMIANTO)</v>
          </cell>
          <cell r="C4881" t="str">
            <v>UN</v>
          </cell>
          <cell r="D4881" t="str">
            <v>MP</v>
          </cell>
          <cell r="E4881">
            <v>71.75</v>
          </cell>
        </row>
        <row r="4882">
          <cell r="A4882" t="str">
            <v>00034439</v>
          </cell>
          <cell r="B4882" t="str">
            <v>AÇO CA 50 - 10 MM (CORTADO E DOBRADO)</v>
          </cell>
          <cell r="C4882" t="str">
            <v>KG</v>
          </cell>
          <cell r="D4882" t="str">
            <v>MP</v>
          </cell>
          <cell r="E4882">
            <v>3.76</v>
          </cell>
        </row>
        <row r="4883">
          <cell r="A4883" t="str">
            <v>00034441</v>
          </cell>
          <cell r="B4883" t="str">
            <v>AÇO CA 50 - 12,5 MM (CORTADO E DOBRADO)</v>
          </cell>
          <cell r="C4883" t="str">
            <v>KG</v>
          </cell>
          <cell r="D4883" t="str">
            <v>MP</v>
          </cell>
          <cell r="E4883">
            <v>3.52</v>
          </cell>
        </row>
        <row r="4884">
          <cell r="A4884" t="str">
            <v>00034443</v>
          </cell>
          <cell r="B4884" t="str">
            <v>AÇO CA 50 - 16 MM (CORTADO E DOBRADO)</v>
          </cell>
          <cell r="C4884" t="str">
            <v>KG</v>
          </cell>
          <cell r="D4884" t="str">
            <v>MP</v>
          </cell>
          <cell r="E4884">
            <v>3.52</v>
          </cell>
        </row>
        <row r="4885">
          <cell r="A4885" t="str">
            <v>00034446</v>
          </cell>
          <cell r="B4885" t="str">
            <v>AÇO CA 50 -  20 MM (CORTADO E DOBRADO)</v>
          </cell>
          <cell r="C4885" t="str">
            <v>KG</v>
          </cell>
          <cell r="D4885" t="str">
            <v>MP</v>
          </cell>
          <cell r="E4885">
            <v>3.52</v>
          </cell>
        </row>
        <row r="4886">
          <cell r="A4886" t="str">
            <v>00034447</v>
          </cell>
          <cell r="B4886" t="str">
            <v>TELHA ESTRUTURAL FIBROCIMENTO CANALETE 90 OU KALHETAO, C = 8,20 M (SEM AMIANTO)</v>
          </cell>
          <cell r="C4886" t="str">
            <v>UN</v>
          </cell>
          <cell r="D4886" t="str">
            <v>MP</v>
          </cell>
          <cell r="E4886">
            <v>459.2</v>
          </cell>
        </row>
        <row r="4887">
          <cell r="A4887" t="str">
            <v>00034449</v>
          </cell>
          <cell r="B4887" t="str">
            <v>AÇO CA 50 -  6,3 MM (CORTADO E DOBRADO)</v>
          </cell>
          <cell r="C4887" t="str">
            <v>KG</v>
          </cell>
          <cell r="D4887" t="str">
            <v>MP</v>
          </cell>
          <cell r="E4887">
            <v>3.91</v>
          </cell>
        </row>
        <row r="4888">
          <cell r="A4888" t="str">
            <v>00034452</v>
          </cell>
          <cell r="B4888" t="str">
            <v>AÇO CA 60 - 4,2 MM (CORTADO E DOBRADO)</v>
          </cell>
          <cell r="C4888" t="str">
            <v>KG</v>
          </cell>
          <cell r="D4888" t="str">
            <v>MP</v>
          </cell>
          <cell r="E4888">
            <v>3.63</v>
          </cell>
        </row>
        <row r="4889">
          <cell r="A4889" t="str">
            <v>00034456</v>
          </cell>
          <cell r="B4889" t="str">
            <v>AÇO CA 60 -  5,0 MM (CORTADO E DOBRADO)</v>
          </cell>
          <cell r="C4889" t="str">
            <v>KG</v>
          </cell>
          <cell r="D4889" t="str">
            <v>MP</v>
          </cell>
          <cell r="E4889">
            <v>3.63</v>
          </cell>
        </row>
        <row r="4890">
          <cell r="A4890" t="str">
            <v>00034457</v>
          </cell>
          <cell r="B4890" t="str">
            <v>AÇO CA 60 -  6,0 MM (CORTADO E DOBRADO)</v>
          </cell>
          <cell r="C4890" t="str">
            <v>KG</v>
          </cell>
          <cell r="D4890" t="str">
            <v>MP</v>
          </cell>
          <cell r="E4890">
            <v>3.85</v>
          </cell>
        </row>
        <row r="4891">
          <cell r="A4891" t="str">
            <v>00034458</v>
          </cell>
          <cell r="B4891" t="str">
            <v>TELHA DE FIBROCIMENTO, E = 6 MM, DE *3,00 X 1,06* M (SEM AMIANTO)</v>
          </cell>
          <cell r="C4891" t="str">
            <v>UN</v>
          </cell>
          <cell r="D4891" t="str">
            <v>MP</v>
          </cell>
          <cell r="E4891">
            <v>107.52</v>
          </cell>
        </row>
        <row r="4892">
          <cell r="A4892" t="str">
            <v>00034460</v>
          </cell>
          <cell r="B4892" t="str">
            <v>AÇO CA 60 -  7,0 MM (CORTADO E DOBRADO)</v>
          </cell>
          <cell r="C4892" t="str">
            <v>KG</v>
          </cell>
          <cell r="D4892" t="str">
            <v>MP</v>
          </cell>
          <cell r="E4892">
            <v>3.91</v>
          </cell>
        </row>
        <row r="4893">
          <cell r="A4893" t="str">
            <v>00034464</v>
          </cell>
          <cell r="B4893" t="str">
            <v>TELHA DE FIBROCIMENTO, E = 6 MM, DE *4,10 X 1,06* M (SEM AMIANTO)</v>
          </cell>
          <cell r="C4893" t="str">
            <v>UN</v>
          </cell>
          <cell r="D4893" t="str">
            <v>MP</v>
          </cell>
          <cell r="E4893">
            <v>144.25</v>
          </cell>
        </row>
        <row r="4894">
          <cell r="A4894" t="str">
            <v>00034468</v>
          </cell>
          <cell r="B4894" t="str">
            <v>TELHA DE FIBROCIMENTO E = 6 MM, DE *4,60 X 1,06* M (SEM AMIANTO)</v>
          </cell>
          <cell r="C4894" t="str">
            <v>UN</v>
          </cell>
          <cell r="D4894" t="str">
            <v>MP</v>
          </cell>
          <cell r="E4894">
            <v>166.48</v>
          </cell>
        </row>
        <row r="4895">
          <cell r="A4895" t="str">
            <v>00034473</v>
          </cell>
          <cell r="B4895" t="str">
            <v>TELHA DE FIBROCIMENTO E = 8 MM, DE *3,00 X 1,06* M (SEM AMIANTO)</v>
          </cell>
          <cell r="C4895" t="str">
            <v>UN</v>
          </cell>
          <cell r="D4895" t="str">
            <v>MP</v>
          </cell>
          <cell r="E4895">
            <v>136.16</v>
          </cell>
        </row>
        <row r="4896">
          <cell r="A4896" t="str">
            <v>00034479</v>
          </cell>
          <cell r="B4896" t="str">
            <v>CONCRETO USINADO BOMBEAVEL COM BRITA 0 E 1, SLUMP = 100 MM +/- 20 MM, FCK = 40 MPA (INCLUI SERVICO DE BOMBEAMENTO)</v>
          </cell>
          <cell r="C4896" t="str">
            <v>M3</v>
          </cell>
          <cell r="D4896" t="str">
            <v>MP</v>
          </cell>
          <cell r="E4896">
            <v>322.47000000000003</v>
          </cell>
        </row>
        <row r="4897">
          <cell r="A4897" t="str">
            <v>00034480</v>
          </cell>
          <cell r="B4897" t="str">
            <v>TELHA DE FIBROCIMENTO E = 8 MM, DE *4,10 X 1,06* M (SEM AMIANTO)</v>
          </cell>
          <cell r="C4897" t="str">
            <v>UN</v>
          </cell>
          <cell r="D4897" t="str">
            <v>MP</v>
          </cell>
          <cell r="E4897">
            <v>185.67</v>
          </cell>
        </row>
        <row r="4898">
          <cell r="A4898" t="str">
            <v>00034481</v>
          </cell>
          <cell r="B4898" t="str">
            <v>CONCRETO USINADO BOMBEAVEL COM BRITA 0 E 1, SLUMP = 100 MM +/- 20 MM, FCK = 45 MPA (INCLUI SERVICO DE BOMBEAMENTO)</v>
          </cell>
          <cell r="C4898" t="str">
            <v>M3</v>
          </cell>
          <cell r="D4898" t="str">
            <v>MP</v>
          </cell>
          <cell r="E4898">
            <v>362.54</v>
          </cell>
        </row>
        <row r="4899">
          <cell r="A4899" t="str">
            <v>00034483</v>
          </cell>
          <cell r="B4899" t="str">
            <v>CONCRETO USINADO BOMBEAVEL COM BRITA 0 E 1, SLUMP = 100 MM +/- 20 MM, FCK = 50 MPA (INCLUI SERVICO DE BOMBEAMENTO)</v>
          </cell>
          <cell r="C4899" t="str">
            <v>M3</v>
          </cell>
          <cell r="D4899" t="str">
            <v>MP</v>
          </cell>
          <cell r="E4899">
            <v>429.96</v>
          </cell>
        </row>
        <row r="4900">
          <cell r="A4900" t="str">
            <v>00034485</v>
          </cell>
          <cell r="B4900" t="str">
            <v>CONCRETO USINADO BOMBEAVEL, COM BRITA 0 E 1, SLUMP = 100 MM +/- 20 MM, FCK = 60 MPA (INCLUI SERVICO DE BOMBEAMENTO)</v>
          </cell>
          <cell r="C4900" t="str">
            <v>M3</v>
          </cell>
          <cell r="D4900" t="str">
            <v>MP</v>
          </cell>
          <cell r="E4900">
            <v>552.11</v>
          </cell>
        </row>
        <row r="4901">
          <cell r="A4901" t="str">
            <v>00034486</v>
          </cell>
          <cell r="B4901" t="str">
            <v>TELHA DE FIBROCIMENTO E = 8 MM, DE *4,60 X 1,06* M (SEM AMIANTO)</v>
          </cell>
          <cell r="C4901" t="str">
            <v>UN</v>
          </cell>
          <cell r="D4901" t="str">
            <v>MP</v>
          </cell>
          <cell r="E4901">
            <v>207.95</v>
          </cell>
        </row>
        <row r="4902">
          <cell r="A4902" t="str">
            <v>00034487</v>
          </cell>
          <cell r="B4902" t="str">
            <v>CONCRETO USINADO BOMBEAVEL, COM BRITA 0 E 1, SLUMP = 100 MM +/- 20 MM, FCK = 80 MPA (INCLUI SERVICO DE BOMBEAMENTO)</v>
          </cell>
          <cell r="C4902" t="str">
            <v>M3</v>
          </cell>
          <cell r="D4902" t="str">
            <v>MP</v>
          </cell>
          <cell r="E4902">
            <v>732.89</v>
          </cell>
        </row>
        <row r="4903">
          <cell r="A4903" t="str">
            <v>00034491</v>
          </cell>
          <cell r="B4903" t="str">
            <v>CONCRETO USINADO AUTOADENSAVEL COM BRITA 0, SLUMP = 220 MM +/- 10 MM, FCK = 30 MPA (INCLUI SERVICO DE BOMBEAMENTO)</v>
          </cell>
          <cell r="C4903" t="str">
            <v>M3</v>
          </cell>
          <cell r="D4903" t="str">
            <v>MP</v>
          </cell>
          <cell r="E4903">
            <v>289.12</v>
          </cell>
        </row>
        <row r="4904">
          <cell r="A4904" t="str">
            <v>00034492</v>
          </cell>
          <cell r="B4904" t="str">
            <v>CONCRETO USINADO BOMBEAVEL COM BRITA 0 E 1, SLUMP = 100 MM +/- 20 MM, FCK = 20 MPA (EXCLUI SERVICO DE BOMBEAMENTO)</v>
          </cell>
          <cell r="C4904" t="str">
            <v>M3</v>
          </cell>
          <cell r="D4904" t="str">
            <v>MP</v>
          </cell>
          <cell r="E4904">
            <v>239.41</v>
          </cell>
        </row>
        <row r="4905">
          <cell r="A4905" t="str">
            <v>00034493</v>
          </cell>
          <cell r="B4905" t="str">
            <v>CONCRETO USINADO BOMBEAVEL COM BRITA 0 E 1, SLUMP = 100 MM +/- 20 MM, FCK = 25 MPA (EXCLUI SERVICO DE BOMBEAMENTO)</v>
          </cell>
          <cell r="C4905" t="str">
            <v>M3</v>
          </cell>
          <cell r="D4905" t="str">
            <v>MP</v>
          </cell>
          <cell r="E4905">
            <v>248.7</v>
          </cell>
        </row>
        <row r="4906">
          <cell r="A4906" t="str">
            <v>00034494</v>
          </cell>
          <cell r="B4906" t="str">
            <v>CONCRETO USINADO BOMBEAVEL COM BRITA 0 E 1, SLUMP = 100 MM +/- 20 MM, FCK = 30 MPA (EXCLUI SERVICO DE BOMBEAMENTO)</v>
          </cell>
          <cell r="C4906" t="str">
            <v>M3</v>
          </cell>
          <cell r="D4906" t="str">
            <v>MP</v>
          </cell>
          <cell r="E4906">
            <v>259.74</v>
          </cell>
        </row>
        <row r="4907">
          <cell r="A4907" t="str">
            <v>00034495</v>
          </cell>
          <cell r="B4907" t="str">
            <v>CONCRETO USINADO BOMBEAVEL COM BRITA 0 E 1, SLUMP = 100 MM +/- 20 MM, FCK = 35 MPA (EXCLUI SERVICO DE BOMBEAMENTO)</v>
          </cell>
          <cell r="C4907" t="str">
            <v>M3</v>
          </cell>
          <cell r="D4907" t="str">
            <v>MP</v>
          </cell>
          <cell r="E4907">
            <v>270.83</v>
          </cell>
        </row>
        <row r="4908">
          <cell r="A4908" t="str">
            <v>00034496</v>
          </cell>
          <cell r="B4908" t="str">
            <v>CONCRETO USINADO BOMBEAVEL COM BRITA 0 E 1, SLUMP = 100 MM +/- 20 MM, FCK = 40 MPA (EXCLUI SERVICO DE BOMBEAMENTO)</v>
          </cell>
          <cell r="C4908" t="str">
            <v>M3</v>
          </cell>
          <cell r="D4908" t="str">
            <v>MP</v>
          </cell>
          <cell r="E4908">
            <v>282.89999999999998</v>
          </cell>
        </row>
        <row r="4909">
          <cell r="A4909" t="str">
            <v>00034497</v>
          </cell>
          <cell r="B4909" t="str">
            <v>CONCRETO USINADO BOMBEAVEL COM BRITA 0 E 1, SLUMP = 100 MM +/- 20 MM, FCK = 80 MPA (EXCLUI SERVICO DE BOMBEAMENTO)</v>
          </cell>
          <cell r="C4909" t="str">
            <v>M3</v>
          </cell>
          <cell r="D4909" t="str">
            <v>MP</v>
          </cell>
          <cell r="E4909">
            <v>762.21</v>
          </cell>
        </row>
        <row r="4910">
          <cell r="A4910" t="str">
            <v>00034519</v>
          </cell>
          <cell r="B4910" t="str">
            <v>CRUZETA DE CONCRETO LEVE, COMP. 2000 MM SECAO, 90 X 90 MM</v>
          </cell>
          <cell r="C4910" t="str">
            <v>UN</v>
          </cell>
          <cell r="D4910" t="str">
            <v>MP</v>
          </cell>
          <cell r="E4910">
            <v>65.63</v>
          </cell>
        </row>
        <row r="4911">
          <cell r="A4911" t="str">
            <v>00034544</v>
          </cell>
          <cell r="B4911" t="str">
            <v>DISJUNTOR  TERMOMAGNETICO TRIPOLAR 3 X 400 A / ICC - 25 KA</v>
          </cell>
          <cell r="C4911" t="str">
            <v>UN</v>
          </cell>
          <cell r="D4911" t="str">
            <v>MP</v>
          </cell>
          <cell r="E4911">
            <v>894.58</v>
          </cell>
        </row>
        <row r="4912">
          <cell r="A4912" t="str">
            <v>00034547</v>
          </cell>
          <cell r="B4912" t="str">
            <v>TELA DE ACO SOLDADA GALVANIZADA PARA ALVENARIA, FIO 1,20 A 1,70 DE DIAMETRO, MALHA 15 X 15 MM, LARGURA 12 CM E COMPRIMENTO 50 CM</v>
          </cell>
          <cell r="C4912" t="str">
            <v>M</v>
          </cell>
          <cell r="D4912" t="str">
            <v>MP</v>
          </cell>
          <cell r="E4912">
            <v>1.64</v>
          </cell>
        </row>
        <row r="4913">
          <cell r="A4913" t="str">
            <v>00034548</v>
          </cell>
          <cell r="B4913" t="str">
            <v>TELA  DE AÇO SOLDADA GALVANIZADA  PARA ALVENARIA , FIO 1,20 A 1.70  DE DIÂMETRO, MALHA 15  X 15 MM, LARGURA 17,5 CM E COMPRIMENTO 50,0 CM</v>
          </cell>
          <cell r="C4913" t="str">
            <v>M</v>
          </cell>
          <cell r="D4913" t="str">
            <v>MP</v>
          </cell>
          <cell r="E4913">
            <v>1.6</v>
          </cell>
        </row>
        <row r="4914">
          <cell r="A4914" t="str">
            <v>00034549</v>
          </cell>
          <cell r="B4914" t="str">
            <v>ARGILA EXPANDIDA, GRANULOMETRIA 2215</v>
          </cell>
          <cell r="C4914" t="str">
            <v>M3</v>
          </cell>
          <cell r="D4914" t="str">
            <v>MP</v>
          </cell>
          <cell r="E4914">
            <v>83.59</v>
          </cell>
        </row>
        <row r="4915">
          <cell r="A4915" t="str">
            <v>00034550</v>
          </cell>
          <cell r="B4915" t="str">
            <v>TELA DE ACO SOLDADA GALVANIZADA PARA ALVENARIA, FIO 1,20 A 1,70 DE DIAMETRO, MALHA 15 X 15 MM, LARGURA 6 CM E COMPRIMENTO 50 CM</v>
          </cell>
          <cell r="C4915" t="str">
            <v>M</v>
          </cell>
          <cell r="D4915" t="str">
            <v>MP</v>
          </cell>
          <cell r="E4915">
            <v>0.56999999999999995</v>
          </cell>
        </row>
        <row r="4916">
          <cell r="A4916" t="str">
            <v>00034555</v>
          </cell>
          <cell r="B4916" t="str">
            <v>BLOCO CONCRETO VEDACAO  19 X 19 X 39 CM  (CLASSE D - NBR 6136/07)</v>
          </cell>
          <cell r="C4916" t="str">
            <v>UN</v>
          </cell>
          <cell r="D4916" t="str">
            <v>MP</v>
          </cell>
          <cell r="E4916">
            <v>2.1</v>
          </cell>
        </row>
        <row r="4917">
          <cell r="A4917" t="str">
            <v>00034557</v>
          </cell>
          <cell r="B4917" t="str">
            <v>TELA  DE ACO SOLDADA GALVANIZADA PARA ALVENARIA, FIO 1,20 A 1,70 DE DIAMETRO, MALHA 15 X 15 MM, LARGURA 7,5 CM E COMPRIMENTO 50,0 CM</v>
          </cell>
          <cell r="C4917" t="str">
            <v>M</v>
          </cell>
          <cell r="D4917" t="str">
            <v>MP</v>
          </cell>
          <cell r="E4917">
            <v>1.01</v>
          </cell>
        </row>
        <row r="4918">
          <cell r="A4918" t="str">
            <v>00034558</v>
          </cell>
          <cell r="B4918" t="str">
            <v>TELA DE ACO SOLDADA GALVANIZADA PARA ALVENARIA, FIO 1,20 A 1,70 DE DIAMETRO, MALHA 15 X15 MM, LARGURA 10,5 CM E COMPRIMENTO 50,0 CM</v>
          </cell>
          <cell r="C4918" t="str">
            <v>M</v>
          </cell>
          <cell r="D4918" t="str">
            <v>MP</v>
          </cell>
          <cell r="E4918">
            <v>1.07</v>
          </cell>
        </row>
        <row r="4919">
          <cell r="A4919" t="str">
            <v>00034562</v>
          </cell>
          <cell r="B4919" t="str">
            <v>ARAME RECOZIDO 18 BWG, 1,25 MM (0,010 KG/M)</v>
          </cell>
          <cell r="C4919" t="str">
            <v>KG</v>
          </cell>
          <cell r="D4919" t="str">
            <v>MP</v>
          </cell>
          <cell r="E4919">
            <v>8.9</v>
          </cell>
        </row>
        <row r="4920">
          <cell r="A4920" t="str">
            <v>00034583</v>
          </cell>
          <cell r="B4920" t="str">
            <v>BLOCO DE GESSO E = 10 CM, *67 X 50* CM</v>
          </cell>
          <cell r="C4920" t="str">
            <v>M2</v>
          </cell>
          <cell r="D4920" t="str">
            <v>MP</v>
          </cell>
          <cell r="E4920">
            <v>30.32</v>
          </cell>
        </row>
        <row r="4921">
          <cell r="A4921" t="str">
            <v>00034584</v>
          </cell>
          <cell r="B4921" t="str">
            <v>BLOCO DE GESSO E= 7,5 CM -  67 X 50 CM</v>
          </cell>
          <cell r="C4921" t="str">
            <v>M2</v>
          </cell>
          <cell r="D4921" t="str">
            <v>MP</v>
          </cell>
          <cell r="E4921">
            <v>16.97</v>
          </cell>
        </row>
        <row r="4922">
          <cell r="A4922" t="str">
            <v>00034592</v>
          </cell>
          <cell r="B4922" t="str">
            <v>BLOCO VEDACAO CONCRETO 14 X 19 X 29 CM (CLASSE D - NBR 6136/07)</v>
          </cell>
          <cell r="C4922" t="str">
            <v>UN</v>
          </cell>
          <cell r="D4922" t="str">
            <v>MP</v>
          </cell>
          <cell r="E4922">
            <v>1.43</v>
          </cell>
        </row>
        <row r="4923">
          <cell r="A4923" t="str">
            <v>00034595</v>
          </cell>
          <cell r="B4923" t="str">
            <v>SOLVENTE PARA MATERIAIS BASE EPOXI</v>
          </cell>
          <cell r="C4923" t="str">
            <v>L</v>
          </cell>
          <cell r="D4923" t="str">
            <v>MP</v>
          </cell>
          <cell r="E4923">
            <v>30.31</v>
          </cell>
        </row>
        <row r="4924">
          <cell r="A4924" t="str">
            <v>00034597</v>
          </cell>
          <cell r="B4924" t="str">
            <v>PRIMER HIDROFUGANTE A BASE DE SILANO SILOXANO</v>
          </cell>
          <cell r="C4924" t="str">
            <v>L</v>
          </cell>
          <cell r="D4924" t="str">
            <v>MP</v>
          </cell>
          <cell r="E4924">
            <v>20.62</v>
          </cell>
        </row>
        <row r="4925">
          <cell r="A4925" t="str">
            <v>00034599</v>
          </cell>
          <cell r="B4925" t="str">
            <v>BLOCO VEDACAO CONCRETO 9 X 19 X 39 CM APARENTE (CLASSE D - NBR 6136/07)</v>
          </cell>
          <cell r="C4925" t="str">
            <v>UN</v>
          </cell>
          <cell r="D4925" t="str">
            <v>MP</v>
          </cell>
          <cell r="E4925">
            <v>1.5</v>
          </cell>
        </row>
        <row r="4926">
          <cell r="A4926" t="str">
            <v>00034602</v>
          </cell>
          <cell r="B4926" t="str">
            <v>CABO FLEXIVEL PVC 750 V, 2 CONDUTORES DE 1,5 MM2</v>
          </cell>
          <cell r="C4926" t="str">
            <v>M</v>
          </cell>
          <cell r="D4926" t="str">
            <v>MP</v>
          </cell>
          <cell r="E4926">
            <v>1.9</v>
          </cell>
        </row>
        <row r="4927">
          <cell r="A4927" t="str">
            <v>00034603</v>
          </cell>
          <cell r="B4927" t="str">
            <v>CABO FLEXIVEL PVC 750 V, 2 CONDUTORES DE 10,0 MM2</v>
          </cell>
          <cell r="C4927" t="str">
            <v>M</v>
          </cell>
          <cell r="D4927" t="str">
            <v>MP</v>
          </cell>
          <cell r="E4927">
            <v>9.15</v>
          </cell>
        </row>
        <row r="4928">
          <cell r="A4928" t="str">
            <v>00034604</v>
          </cell>
          <cell r="B4928" t="str">
            <v>PRIMER UNIVERSAL, FUNDO ANTICORROSIVO TIPO ZARCAO</v>
          </cell>
          <cell r="C4928" t="str">
            <v>L</v>
          </cell>
          <cell r="D4928" t="str">
            <v>MP</v>
          </cell>
          <cell r="E4928">
            <v>24.1</v>
          </cell>
        </row>
        <row r="4929">
          <cell r="A4929" t="str">
            <v>00034606</v>
          </cell>
          <cell r="B4929" t="str">
            <v>DISJUNTOR TIPO NEMA, BIPOLAR 60 ATE 100A</v>
          </cell>
          <cell r="C4929" t="str">
            <v>UN</v>
          </cell>
          <cell r="D4929" t="str">
            <v>MP</v>
          </cell>
          <cell r="E4929">
            <v>57.79</v>
          </cell>
        </row>
        <row r="4930">
          <cell r="A4930" t="str">
            <v>00034607</v>
          </cell>
          <cell r="B4930" t="str">
            <v>CABO FLEXIVEL PVC 750 V, 2 CONDUTORES DE 4,0 MM2</v>
          </cell>
          <cell r="C4930" t="str">
            <v>M</v>
          </cell>
          <cell r="D4930" t="str">
            <v>MP</v>
          </cell>
          <cell r="E4930">
            <v>4.08</v>
          </cell>
        </row>
        <row r="4931">
          <cell r="A4931" t="str">
            <v>00034609</v>
          </cell>
          <cell r="B4931" t="str">
            <v>CABO FLEXIVEL PVC 750 V, 2 CONDUTORES DE 6,0 MM2</v>
          </cell>
          <cell r="C4931" t="str">
            <v>M</v>
          </cell>
          <cell r="D4931" t="str">
            <v>MP</v>
          </cell>
          <cell r="E4931">
            <v>6.12</v>
          </cell>
        </row>
        <row r="4932">
          <cell r="A4932" t="str">
            <v>00034612</v>
          </cell>
          <cell r="B4932" t="str">
            <v>TELA EM MALHA HEXAGONAL DUPLA TORCAO 8 X 10 CM (ZN/AL + PVC), FIO 2,7 MM, DIMENSOES 0,5 X 1,0 X 3,0 M (SOLO REFORCADO)</v>
          </cell>
          <cell r="C4932" t="str">
            <v>UN</v>
          </cell>
          <cell r="D4932" t="str">
            <v>MP</v>
          </cell>
          <cell r="E4932">
            <v>268.27999999999997</v>
          </cell>
        </row>
        <row r="4933">
          <cell r="A4933" t="str">
            <v>00034614</v>
          </cell>
          <cell r="B4933" t="str">
            <v>TELA EM MALHA HEXAGONAL DUPLA TORCAO 8 X 10 CM (ZN/AL + PVC), FIO 2,7 MM, DIMENSOES 0,5 X 1,0 X 4,0 M (SOLO REFORÃADO)</v>
          </cell>
          <cell r="C4933" t="str">
            <v>UN</v>
          </cell>
          <cell r="D4933" t="str">
            <v>MP</v>
          </cell>
          <cell r="E4933">
            <v>315.16000000000003</v>
          </cell>
        </row>
        <row r="4934">
          <cell r="A4934" t="str">
            <v>00034616</v>
          </cell>
          <cell r="B4934" t="str">
            <v>DISJUNTOR TIPO DIN/IEC, BIPOLAR DE 6 ATE 32A</v>
          </cell>
          <cell r="C4934" t="str">
            <v>UN</v>
          </cell>
          <cell r="D4934" t="str">
            <v>MP</v>
          </cell>
          <cell r="E4934">
            <v>30.98</v>
          </cell>
        </row>
        <row r="4935">
          <cell r="A4935" t="str">
            <v>00034618</v>
          </cell>
          <cell r="B4935" t="str">
            <v>CABO FLEXIVEL PVC 750 V, 3 CONDUTORES DE 1,5 MM2</v>
          </cell>
          <cell r="C4935" t="str">
            <v>M</v>
          </cell>
          <cell r="D4935" t="str">
            <v>MP</v>
          </cell>
          <cell r="E4935">
            <v>2.52</v>
          </cell>
        </row>
        <row r="4936">
          <cell r="A4936" t="str">
            <v>00034620</v>
          </cell>
          <cell r="B4936" t="str">
            <v>CABO FLEXIVEL PVC 750 V, 3 CONDUTORES DE 10,0 MM2</v>
          </cell>
          <cell r="C4936" t="str">
            <v>M</v>
          </cell>
          <cell r="D4936" t="str">
            <v>MP</v>
          </cell>
          <cell r="E4936">
            <v>12.63</v>
          </cell>
        </row>
        <row r="4937">
          <cell r="A4937" t="str">
            <v>00034621</v>
          </cell>
          <cell r="B4937" t="str">
            <v>CABO FLEXIVEL PVC 750 V, 3 CONDUTORES DE 4,0 MM2</v>
          </cell>
          <cell r="C4937" t="str">
            <v>M</v>
          </cell>
          <cell r="D4937" t="str">
            <v>MP</v>
          </cell>
          <cell r="E4937">
            <v>5.86</v>
          </cell>
        </row>
        <row r="4938">
          <cell r="A4938" t="str">
            <v>00034622</v>
          </cell>
          <cell r="B4938" t="str">
            <v>CABO FLEXIVEL PVC 750 V, 3 CONDUTORES DE 6,0 MM2</v>
          </cell>
          <cell r="C4938" t="str">
            <v>M</v>
          </cell>
          <cell r="D4938" t="str">
            <v>MP</v>
          </cell>
          <cell r="E4938">
            <v>8.3000000000000007</v>
          </cell>
        </row>
        <row r="4939">
          <cell r="A4939" t="str">
            <v>00034623</v>
          </cell>
          <cell r="B4939" t="str">
            <v>DISJUNTOR TIPO DIN/IEC, BIPOLAR 40 ATE 50A</v>
          </cell>
          <cell r="C4939" t="str">
            <v>UN</v>
          </cell>
          <cell r="D4939" t="str">
            <v>MP</v>
          </cell>
          <cell r="E4939">
            <v>30.51</v>
          </cell>
        </row>
        <row r="4940">
          <cell r="A4940" t="str">
            <v>00034624</v>
          </cell>
          <cell r="B4940" t="str">
            <v>CABO FLEXIVEL PVC 750 V, 4 CONDUTORES DE 1,5 MM2</v>
          </cell>
          <cell r="C4940" t="str">
            <v>M</v>
          </cell>
          <cell r="D4940" t="str">
            <v>MP</v>
          </cell>
          <cell r="E4940">
            <v>3.22</v>
          </cell>
        </row>
        <row r="4941">
          <cell r="A4941" t="str">
            <v>00034626</v>
          </cell>
          <cell r="B4941" t="str">
            <v>CABO FLEXIVEL PVC 750 V, 4 CONDUTORES DE 10,0 MM2</v>
          </cell>
          <cell r="C4941" t="str">
            <v>M</v>
          </cell>
          <cell r="D4941" t="str">
            <v>MP</v>
          </cell>
          <cell r="E4941">
            <v>17.350000000000001</v>
          </cell>
        </row>
        <row r="4942">
          <cell r="A4942" t="str">
            <v>00034627</v>
          </cell>
          <cell r="B4942" t="str">
            <v>CABO FLEXIVEL PVC 750 V, 4 CONDUTORES DE 4,0 MM2</v>
          </cell>
          <cell r="C4942" t="str">
            <v>M</v>
          </cell>
          <cell r="D4942" t="str">
            <v>MP</v>
          </cell>
          <cell r="E4942">
            <v>7.48</v>
          </cell>
        </row>
        <row r="4943">
          <cell r="A4943" t="str">
            <v>00034628</v>
          </cell>
          <cell r="B4943" t="str">
            <v>DISJUNTOR TIPO DIN/IEC, BIPOLAR 63 A</v>
          </cell>
          <cell r="C4943" t="str">
            <v>UN</v>
          </cell>
          <cell r="D4943" t="str">
            <v>MP</v>
          </cell>
          <cell r="E4943">
            <v>43.7</v>
          </cell>
        </row>
        <row r="4944">
          <cell r="A4944" t="str">
            <v>00034629</v>
          </cell>
          <cell r="B4944" t="str">
            <v>CABO FLEXIVEL PVC 750 V, 4 CONDUTORES DE 6,0 MM2</v>
          </cell>
          <cell r="C4944" t="str">
            <v>M</v>
          </cell>
          <cell r="D4944" t="str">
            <v>MP</v>
          </cell>
          <cell r="E4944">
            <v>10.95</v>
          </cell>
        </row>
        <row r="4945">
          <cell r="A4945" t="str">
            <v>00034630</v>
          </cell>
          <cell r="B4945" t="str">
            <v>TELA MALHA HEXAGONAL DUPLA TORCAO VERDE 8 X 10 CM (ZN/AL + PVC), FIO 2,7 MM, DIMENSOES 70 GRAUS X 0,6 X 3,0 M (SOLO REFORCADO)</v>
          </cell>
          <cell r="C4945" t="str">
            <v>UN</v>
          </cell>
          <cell r="D4945" t="str">
            <v>MP</v>
          </cell>
          <cell r="E4945">
            <v>346.41</v>
          </cell>
        </row>
        <row r="4946">
          <cell r="A4946" t="str">
            <v>00034633</v>
          </cell>
          <cell r="B4946" t="str">
            <v>TELA EM MALHA HEXAGONAL DUPLA TORCAO 8 X 10 CM (ZN/AL + PVC), FIO 2,7 MM, DIMENSOES 1,0 X 1,0 X 4,0 M (SOLO REFORCADO)</v>
          </cell>
          <cell r="C4946" t="str">
            <v>UN</v>
          </cell>
          <cell r="D4946" t="str">
            <v>MP</v>
          </cell>
          <cell r="E4946">
            <v>380.27</v>
          </cell>
        </row>
        <row r="4947">
          <cell r="A4947" t="str">
            <v>00034635</v>
          </cell>
          <cell r="B4947" t="str">
            <v>TELA EM MALHA HEXAGONAL DUPLA TORCAO 8 X 10 CM (ZN/AL + PVC), FIO 2,7 MM, DIMENSOES 1,0 X 1,0 X 3,0 M (SOLO REFORCADO)</v>
          </cell>
          <cell r="C4947" t="str">
            <v>UN</v>
          </cell>
          <cell r="D4947" t="str">
            <v>MP</v>
          </cell>
          <cell r="E4947">
            <v>344.99</v>
          </cell>
        </row>
        <row r="4948">
          <cell r="A4948" t="str">
            <v>00034636</v>
          </cell>
          <cell r="B4948" t="str">
            <v>CAIXA D'AGUA EM POLIETILENO 1000 LITROS, COM TAMPA</v>
          </cell>
          <cell r="C4948" t="str">
            <v>UN</v>
          </cell>
          <cell r="D4948" t="str">
            <v>MP</v>
          </cell>
          <cell r="E4948">
            <v>298</v>
          </cell>
        </row>
        <row r="4949">
          <cell r="A4949" t="str">
            <v>00034637</v>
          </cell>
          <cell r="B4949" t="str">
            <v>CAIXA D'AGUA EM POLIETILENO 500 LITROS, COM TAMPA</v>
          </cell>
          <cell r="C4949" t="str">
            <v>UN</v>
          </cell>
          <cell r="D4949" t="str">
            <v>MP</v>
          </cell>
          <cell r="E4949">
            <v>171.1</v>
          </cell>
        </row>
        <row r="4950">
          <cell r="A4950" t="str">
            <v>00034638</v>
          </cell>
          <cell r="B4950" t="str">
            <v>CAIXA D'AGUA EM POLIETILENO 750 LITROS, COM TAMPA</v>
          </cell>
          <cell r="C4950" t="str">
            <v>UN</v>
          </cell>
          <cell r="D4950" t="str">
            <v>MP</v>
          </cell>
          <cell r="E4950">
            <v>293.41000000000003</v>
          </cell>
        </row>
        <row r="4951">
          <cell r="A4951" t="str">
            <v>00034639</v>
          </cell>
          <cell r="B4951" t="str">
            <v>CAIXA D'AGUA EM POLIETILENO 1500 LITROS, COM TAMPA</v>
          </cell>
          <cell r="C4951" t="str">
            <v>UN</v>
          </cell>
          <cell r="D4951" t="str">
            <v>MP</v>
          </cell>
          <cell r="E4951">
            <v>605.24</v>
          </cell>
        </row>
        <row r="4952">
          <cell r="A4952" t="str">
            <v>00034640</v>
          </cell>
          <cell r="B4952" t="str">
            <v>CAIXA D'AGUA EM POLIETILENO 2000 LITROS, COM TAMPA</v>
          </cell>
          <cell r="C4952" t="str">
            <v>UN</v>
          </cell>
          <cell r="D4952" t="str">
            <v>MP</v>
          </cell>
          <cell r="E4952">
            <v>679.84</v>
          </cell>
        </row>
        <row r="4953">
          <cell r="A4953" t="str">
            <v>00034653</v>
          </cell>
          <cell r="B4953" t="str">
            <v>DISJUNTOR TIPO DIN/IEC, MONOPOLAR DE 6  ATE  32A</v>
          </cell>
          <cell r="C4953" t="str">
            <v>UN</v>
          </cell>
          <cell r="D4953" t="str">
            <v>MP</v>
          </cell>
          <cell r="E4953">
            <v>5.41</v>
          </cell>
        </row>
        <row r="4954">
          <cell r="A4954" t="str">
            <v>00034686</v>
          </cell>
          <cell r="B4954" t="str">
            <v>DISJUNTOR TIPO DIN / IEC, MONOPOLAR DE 40  ATE 50A</v>
          </cell>
          <cell r="C4954" t="str">
            <v>UN</v>
          </cell>
          <cell r="D4954" t="str">
            <v>MP</v>
          </cell>
          <cell r="E4954">
            <v>8.02</v>
          </cell>
        </row>
        <row r="4955">
          <cell r="A4955" t="str">
            <v>00034688</v>
          </cell>
          <cell r="B4955" t="str">
            <v>DISJUNTOR TIPO DIN/IEC, MONOPOLAR DE 63 A</v>
          </cell>
          <cell r="C4955" t="str">
            <v>UN</v>
          </cell>
          <cell r="D4955" t="str">
            <v>MP</v>
          </cell>
          <cell r="E4955">
            <v>9.8000000000000007</v>
          </cell>
        </row>
        <row r="4956">
          <cell r="A4956" t="str">
            <v>00034689</v>
          </cell>
          <cell r="B4956" t="str">
            <v>DISJUNTOR TIPO NEMA, MONOPOLAR DE 60 ATE 70A</v>
          </cell>
          <cell r="C4956" t="str">
            <v>UN</v>
          </cell>
          <cell r="D4956" t="str">
            <v>MP</v>
          </cell>
          <cell r="E4956">
            <v>18.399999999999999</v>
          </cell>
        </row>
        <row r="4957">
          <cell r="A4957" t="str">
            <v>00034692</v>
          </cell>
          <cell r="B4957" t="str">
            <v>POSTE PADRAO SUBTERRANEO 200 A, H = 2,5 M</v>
          </cell>
          <cell r="C4957" t="str">
            <v>UN</v>
          </cell>
          <cell r="D4957" t="str">
            <v>MP</v>
          </cell>
          <cell r="E4957">
            <v>1351.79</v>
          </cell>
        </row>
        <row r="4958">
          <cell r="A4958" t="str">
            <v>00034695</v>
          </cell>
          <cell r="B4958" t="str">
            <v>POSTE PADRAO SUBTERRANEO 100 A, H = 2,5 M</v>
          </cell>
          <cell r="C4958" t="str">
            <v>UN</v>
          </cell>
          <cell r="D4958" t="str">
            <v>MP</v>
          </cell>
          <cell r="E4958">
            <v>563.25</v>
          </cell>
        </row>
        <row r="4959">
          <cell r="A4959" t="str">
            <v>00034703</v>
          </cell>
          <cell r="B4959" t="str">
            <v>POSTE DE CONCRETO PADRAO, 4 CAIXAS , H = 7,5 M</v>
          </cell>
          <cell r="C4959" t="str">
            <v>UN</v>
          </cell>
          <cell r="D4959" t="str">
            <v>MP</v>
          </cell>
          <cell r="E4959">
            <v>2252.9899999999998</v>
          </cell>
        </row>
        <row r="4960">
          <cell r="A4960" t="str">
            <v>00034705</v>
          </cell>
          <cell r="B4960" t="str">
            <v>DISJUNTOR TERMOMAGNETICO TRIPOLAR 3  X 250 A/ICC - 25 KA</v>
          </cell>
          <cell r="C4960" t="str">
            <v>UN</v>
          </cell>
          <cell r="D4960" t="str">
            <v>MP</v>
          </cell>
          <cell r="E4960">
            <v>482.82</v>
          </cell>
        </row>
        <row r="4961">
          <cell r="A4961" t="str">
            <v>00034706</v>
          </cell>
          <cell r="B4961" t="str">
            <v>POSTE DE CONCRETO PADRAO, 3 CAIXAS , H = 7,5 M</v>
          </cell>
          <cell r="C4961" t="str">
            <v>UN</v>
          </cell>
          <cell r="D4961" t="str">
            <v>MP</v>
          </cell>
          <cell r="E4961">
            <v>1342.98</v>
          </cell>
        </row>
        <row r="4962">
          <cell r="A4962" t="str">
            <v>00034707</v>
          </cell>
          <cell r="B4962" t="str">
            <v>DISJUNTOR TERMOMAGNETICO TRIPOLAR 3 X 350 A/ICC - 25 KA</v>
          </cell>
          <cell r="C4962" t="str">
            <v>UN</v>
          </cell>
          <cell r="D4962" t="str">
            <v>MP</v>
          </cell>
          <cell r="E4962">
            <v>894.68</v>
          </cell>
        </row>
        <row r="4963">
          <cell r="A4963" t="str">
            <v>00034709</v>
          </cell>
          <cell r="B4963" t="str">
            <v>DISJUNTOR TIPO DIN/IEC, TRIPOLAR DE 10 ATE 50A</v>
          </cell>
          <cell r="C4963" t="str">
            <v>UN</v>
          </cell>
          <cell r="D4963" t="str">
            <v>MP</v>
          </cell>
          <cell r="E4963">
            <v>37.96</v>
          </cell>
        </row>
        <row r="4964">
          <cell r="A4964" t="str">
            <v>00034711</v>
          </cell>
          <cell r="B4964" t="str">
            <v>POSTE DE CONCRETO PADRAO, 2 CAIXAS, H = 7,5 M</v>
          </cell>
          <cell r="C4964" t="str">
            <v>UN</v>
          </cell>
          <cell r="D4964" t="str">
            <v>MP</v>
          </cell>
          <cell r="E4964">
            <v>783.65</v>
          </cell>
        </row>
        <row r="4965">
          <cell r="A4965" t="str">
            <v>00034712</v>
          </cell>
          <cell r="B4965" t="str">
            <v>POSTE DE CONCRETO PADRAO, 1 CAIXA, H = 7,5 M</v>
          </cell>
          <cell r="C4965" t="str">
            <v>UN</v>
          </cell>
          <cell r="D4965" t="str">
            <v>MP</v>
          </cell>
          <cell r="E4965">
            <v>597.53</v>
          </cell>
        </row>
        <row r="4966">
          <cell r="A4966" t="str">
            <v>00034713</v>
          </cell>
          <cell r="B4966" t="str">
            <v>PORTA  VIDRO TEMPERADO C/2 FOLHAS, DE CORRER, E = 10 MM</v>
          </cell>
          <cell r="C4966" t="str">
            <v>M2</v>
          </cell>
          <cell r="D4966" t="str">
            <v>MP</v>
          </cell>
          <cell r="E4966">
            <v>277.29000000000002</v>
          </cell>
        </row>
        <row r="4967">
          <cell r="A4967" t="str">
            <v>00034714</v>
          </cell>
          <cell r="B4967" t="str">
            <v>DISJUNTOR TIPO DIN/IEC, TRIPOLAR 63 A</v>
          </cell>
          <cell r="C4967" t="str">
            <v>UN</v>
          </cell>
          <cell r="D4967" t="str">
            <v>MP</v>
          </cell>
          <cell r="E4967">
            <v>45.34</v>
          </cell>
        </row>
        <row r="4968">
          <cell r="A4968" t="str">
            <v>00034729</v>
          </cell>
          <cell r="B4968" t="str">
            <v>DISJUNTOR TERMICO E MAGNETICO AJUSTAVEIS, TRIPOLAR DE 100 ATE 250A, CAPACIDADE DE INTERRUPCAO DE 35KA</v>
          </cell>
          <cell r="C4968" t="str">
            <v>UN</v>
          </cell>
          <cell r="D4968" t="str">
            <v>MP</v>
          </cell>
          <cell r="E4968">
            <v>703.73</v>
          </cell>
        </row>
        <row r="4969">
          <cell r="A4969" t="str">
            <v>00034734</v>
          </cell>
          <cell r="B4969" t="str">
            <v>DISJUNTOR TERMICO E MAGNETICO AJUSTAVEIS, TRIPOLAR DE 300 ATE 400A, CAPACIDADE DE INTERRUPCAO DE 35KA</v>
          </cell>
          <cell r="C4969" t="str">
            <v>UN</v>
          </cell>
          <cell r="D4969" t="str">
            <v>MP</v>
          </cell>
          <cell r="E4969">
            <v>1089.5999999999999</v>
          </cell>
        </row>
        <row r="4970">
          <cell r="A4970" t="str">
            <v>00034738</v>
          </cell>
          <cell r="B4970" t="str">
            <v>DISJUNTOR TERMICO E MAGNETICO AJUSTAVEIS, TRIPOLAR DE 450 ATE 600A, CAPACIDADE DE INTERRUPCAO DE 35KA</v>
          </cell>
          <cell r="C4970" t="str">
            <v>UN</v>
          </cell>
          <cell r="D4970" t="str">
            <v>MP</v>
          </cell>
          <cell r="E4970">
            <v>2545.63</v>
          </cell>
        </row>
        <row r="4971">
          <cell r="A4971" t="str">
            <v>00034743</v>
          </cell>
          <cell r="B4971" t="str">
            <v>CHAPA DE MADEIRA COMPENSADA NAVAL (COM COLA FENOLICA), E = 18 MM, DE *1,60 X 2,20* M</v>
          </cell>
          <cell r="C4971" t="str">
            <v>M2</v>
          </cell>
          <cell r="D4971" t="str">
            <v>MP</v>
          </cell>
          <cell r="E4971">
            <v>40.270000000000003</v>
          </cell>
        </row>
        <row r="4972">
          <cell r="A4972" t="str">
            <v>00034745</v>
          </cell>
          <cell r="B4972" t="str">
            <v>CHAPA DE MADEIRA COMPENSADA NAVAL (COM COLA FENOLICA), E = 25 MM, DE *1,60 X 2,20* M</v>
          </cell>
          <cell r="C4972" t="str">
            <v>M2</v>
          </cell>
          <cell r="D4972" t="str">
            <v>MP</v>
          </cell>
          <cell r="E4972">
            <v>51.18</v>
          </cell>
        </row>
        <row r="4973">
          <cell r="A4973" t="str">
            <v>00034746</v>
          </cell>
          <cell r="B4973" t="str">
            <v>CHAPA DE MADEIRA COMPENSADA NAVAL (COM COLA FENOLICA), E = 4 MM, DE *1,60 X 2,20* M</v>
          </cell>
          <cell r="C4973" t="str">
            <v>M2</v>
          </cell>
          <cell r="D4973" t="str">
            <v>MP</v>
          </cell>
          <cell r="E4973">
            <v>13.18</v>
          </cell>
        </row>
        <row r="4974">
          <cell r="A4974" t="str">
            <v>00034752</v>
          </cell>
          <cell r="B4974" t="str">
            <v>PASTLHA DE VIDRO MESCLADA 2 X 2 CM</v>
          </cell>
          <cell r="C4974" t="str">
            <v>M2</v>
          </cell>
          <cell r="D4974" t="str">
            <v>MP</v>
          </cell>
          <cell r="E4974">
            <v>309.77999999999997</v>
          </cell>
        </row>
        <row r="4975">
          <cell r="A4975" t="str">
            <v>00034753</v>
          </cell>
          <cell r="B4975" t="str">
            <v>CIMENTO PORTLAND POZOLANICO CP IV-32</v>
          </cell>
          <cell r="C4975" t="str">
            <v>KG</v>
          </cell>
          <cell r="D4975" t="str">
            <v>MP</v>
          </cell>
          <cell r="E4975">
            <v>0.49</v>
          </cell>
        </row>
        <row r="4976">
          <cell r="A4976" t="str">
            <v>00034754</v>
          </cell>
          <cell r="B4976" t="str">
            <v>PASTILHA DE VIDRO CORES 2 X 2 CM</v>
          </cell>
          <cell r="C4976" t="str">
            <v>M2</v>
          </cell>
          <cell r="D4976" t="str">
            <v>MP</v>
          </cell>
          <cell r="E4976">
            <v>277.75</v>
          </cell>
        </row>
        <row r="4977">
          <cell r="A4977" t="str">
            <v>00034759</v>
          </cell>
          <cell r="B4977" t="str">
            <v>CONCRETO BETUMINOSO USINADO A QUENTE (CBUQ) PARA PAVIMENTACAO ASFALTICA, PADRAO DNIT, FAIXA C, COM CAP 30/45 - DMT = 10 KM</v>
          </cell>
          <cell r="C4977" t="str">
            <v>M3</v>
          </cell>
          <cell r="D4977" t="str">
            <v>MP</v>
          </cell>
          <cell r="E4977">
            <v>827.04</v>
          </cell>
        </row>
        <row r="4978">
          <cell r="A4978" t="str">
            <v>00034763</v>
          </cell>
          <cell r="B4978" t="str">
            <v>MEIO BLOCO VEDACAO CONCRETO 9 X 19 X 19 CM APARENTE (CLASSE D - NBR 6136/07)</v>
          </cell>
          <cell r="C4978" t="str">
            <v>UN</v>
          </cell>
          <cell r="D4978" t="str">
            <v>MP</v>
          </cell>
          <cell r="E4978">
            <v>0.84</v>
          </cell>
        </row>
        <row r="4979">
          <cell r="A4979" t="str">
            <v>00034764</v>
          </cell>
          <cell r="B4979" t="str">
            <v>MEIO BLOCO VEDACAO CONCRETO 9 X 19 X 19 CM (CLASSE D - NBR 6136/07)</v>
          </cell>
          <cell r="C4979" t="str">
            <v>UN</v>
          </cell>
          <cell r="D4979" t="str">
            <v>MP</v>
          </cell>
          <cell r="E4979">
            <v>0.78</v>
          </cell>
        </row>
        <row r="4980">
          <cell r="A4980" t="str">
            <v>00034769</v>
          </cell>
          <cell r="B4980" t="str">
            <v>MEIO BLOCO VEDACAO CONCRETO 19 X 19 X 19 CM APARENTE (CLASSE D - NBR 6136/07)</v>
          </cell>
          <cell r="C4980" t="str">
            <v>UN</v>
          </cell>
          <cell r="D4980" t="str">
            <v>MP</v>
          </cell>
          <cell r="E4980">
            <v>1.44</v>
          </cell>
        </row>
        <row r="4981">
          <cell r="A4981" t="str">
            <v>00034770</v>
          </cell>
          <cell r="B4981" t="str">
            <v>CONCRETO BETUMINOSO USINADO A QUENTE (CBUQ) PARA PAVIMENTACAO ASFALTICA, PADRAO DNIT, FAIXA C, COM CAP 30/45 - AQUISICAO POSTO USINA</v>
          </cell>
          <cell r="C4981" t="str">
            <v>T</v>
          </cell>
          <cell r="D4981" t="str">
            <v>MP</v>
          </cell>
          <cell r="E4981">
            <v>137.99</v>
          </cell>
        </row>
        <row r="4982">
          <cell r="A4982" t="str">
            <v>00034771</v>
          </cell>
          <cell r="B4982" t="str">
            <v>MEIO BLOCO VEDACAO CONCRETO 19 X 19 X 19 CM (CLASSE D - NBR 6136/07)</v>
          </cell>
          <cell r="C4982" t="str">
            <v>UN</v>
          </cell>
          <cell r="D4982" t="str">
            <v>MP</v>
          </cell>
          <cell r="E4982">
            <v>1.28</v>
          </cell>
        </row>
        <row r="4983">
          <cell r="A4983" t="str">
            <v>00034773</v>
          </cell>
          <cell r="B4983" t="str">
            <v>MEIO BLOCO VEDACAO CONCRETO 14 X 19 X 19 CM APARENTE (CLASSE D - NBR 6136/07)</v>
          </cell>
          <cell r="C4983" t="str">
            <v>UN</v>
          </cell>
          <cell r="D4983" t="str">
            <v>MP</v>
          </cell>
          <cell r="E4983">
            <v>1.24</v>
          </cell>
        </row>
        <row r="4984">
          <cell r="A4984" t="str">
            <v>00034774</v>
          </cell>
          <cell r="B4984" t="str">
            <v>MEIO BLOCO VEDACAO CONCRETO 14 X 19 X 19 CM (CLASSE D - NBR 6136/07)</v>
          </cell>
          <cell r="C4984" t="str">
            <v>UN</v>
          </cell>
          <cell r="D4984" t="str">
            <v>MP</v>
          </cell>
          <cell r="E4984">
            <v>1.1100000000000001</v>
          </cell>
        </row>
        <row r="4985">
          <cell r="A4985" t="str">
            <v>00034777</v>
          </cell>
          <cell r="B4985" t="str">
            <v>ELEMENTO VAZADO CERAMICO 25 X 18 X 7 CM</v>
          </cell>
          <cell r="C4985" t="str">
            <v>UN</v>
          </cell>
          <cell r="D4985" t="str">
            <v>MP</v>
          </cell>
          <cell r="E4985">
            <v>1.18</v>
          </cell>
        </row>
        <row r="4986">
          <cell r="A4986" t="str">
            <v>00034795</v>
          </cell>
          <cell r="B4986" t="str">
            <v>FAIXA (LISTELO) CERAMICA 8 X 31 CM ( 3" X 12")</v>
          </cell>
          <cell r="C4986" t="str">
            <v>M2</v>
          </cell>
          <cell r="D4986" t="str">
            <v>MP</v>
          </cell>
          <cell r="E4986">
            <v>154.5</v>
          </cell>
        </row>
        <row r="4987">
          <cell r="A4987" t="str">
            <v>00034796</v>
          </cell>
          <cell r="B4987" t="str">
            <v>FILETE CERÂMICO 2 X 30,5 CM</v>
          </cell>
          <cell r="C4987" t="str">
            <v>M</v>
          </cell>
          <cell r="D4987" t="str">
            <v>MP</v>
          </cell>
          <cell r="E4987">
            <v>6.78</v>
          </cell>
        </row>
        <row r="4988">
          <cell r="A4988" t="str">
            <v>00034800</v>
          </cell>
          <cell r="B4988" t="str">
            <v>GABIAO TIPO CAIXA, MALHA HEXAGONAL 8 X 10 CM (ZN/AL + PVC), FIO 2,4 MM, H = 1,0 M</v>
          </cell>
          <cell r="C4988" t="str">
            <v>M3</v>
          </cell>
          <cell r="D4988" t="str">
            <v>MP</v>
          </cell>
          <cell r="E4988">
            <v>130.4</v>
          </cell>
        </row>
        <row r="4989">
          <cell r="A4989" t="str">
            <v>00034802</v>
          </cell>
          <cell r="B4989" t="str">
            <v>GABIAO MANTA (COLCHAO) MALHA HEXAGONAL 6 X 8 CM (ZN/AL + PVC), DIMENSOES 4,0 X 2,0 X 0,17 M, FIO 2 MM</v>
          </cell>
          <cell r="C4989" t="str">
            <v>UN</v>
          </cell>
          <cell r="D4989" t="str">
            <v>MP</v>
          </cell>
          <cell r="E4989">
            <v>406.81</v>
          </cell>
        </row>
        <row r="4990">
          <cell r="A4990" t="str">
            <v>00034804</v>
          </cell>
          <cell r="B4990" t="str">
            <v>GEOGRELHA TECIDA COM FILAMENTOS DE POLIESTER + PVC, RESISTENCIA LONGITUDINAL: 90 KN/M, RESISTENCIA TRANSVERSAL: 30 KN/M, ALONGAMENTO = 12 POR CENTO, DIMENSOES 5,15 X 100,0 M</v>
          </cell>
          <cell r="C4990" t="str">
            <v>M2</v>
          </cell>
          <cell r="D4990" t="str">
            <v>MP</v>
          </cell>
          <cell r="E4990">
            <v>15.75</v>
          </cell>
        </row>
        <row r="4991">
          <cell r="A4991" t="str">
            <v>00034871</v>
          </cell>
          <cell r="B4991" t="str">
            <v>CONCRETO USINADO BOMBEAVEL COM BRITA 0 E 1, SLUMP = 100 MM +/- 20 MM, FCK = 60 MPA (EXCLUI SERVICO DE BOMBEAMENTO)</v>
          </cell>
          <cell r="C4991" t="str">
            <v>M3</v>
          </cell>
          <cell r="D4991" t="str">
            <v>MP</v>
          </cell>
          <cell r="E4991">
            <v>557</v>
          </cell>
        </row>
        <row r="4992">
          <cell r="A4992" t="str">
            <v>00034872</v>
          </cell>
          <cell r="B4992" t="str">
            <v>CONCRETO USINADO AUTOADENSAVEL COM BRITA 0, SLUMP = 220 MM +/- 10 MM, FCK = 25 MPA (INCLUI SERVICO DE BOMBEAMENTO)</v>
          </cell>
          <cell r="C4992" t="str">
            <v>M3</v>
          </cell>
          <cell r="D4992" t="str">
            <v>MP</v>
          </cell>
          <cell r="E4992">
            <v>283.39</v>
          </cell>
        </row>
        <row r="4993">
          <cell r="A4993" t="str">
            <v>00035691</v>
          </cell>
          <cell r="B4993" t="str">
            <v>TINTA LATEX PVA STANDART, COR BRANCA</v>
          </cell>
          <cell r="C4993" t="str">
            <v>L</v>
          </cell>
          <cell r="D4993" t="str">
            <v>MP</v>
          </cell>
          <cell r="E4993">
            <v>11.24</v>
          </cell>
        </row>
        <row r="4994">
          <cell r="A4994" t="str">
            <v>00035692</v>
          </cell>
          <cell r="B4994" t="str">
            <v>TINTA LATEX ACRILICA STANDART, COR BRANCA</v>
          </cell>
          <cell r="C4994" t="str">
            <v>L</v>
          </cell>
          <cell r="D4994" t="str">
            <v>MP</v>
          </cell>
          <cell r="E4994">
            <v>40.46</v>
          </cell>
        </row>
        <row r="4995">
          <cell r="A4995" t="str">
            <v>00035693</v>
          </cell>
          <cell r="B4995" t="str">
            <v>TINTA LATEX ACRILICA ECONOMICA, COR BRANCA</v>
          </cell>
          <cell r="C4995" t="str">
            <v>L</v>
          </cell>
          <cell r="D4995" t="str">
            <v>MP</v>
          </cell>
          <cell r="E4995">
            <v>7.55</v>
          </cell>
        </row>
        <row r="4996">
          <cell r="A4996" t="str">
            <v>00037104</v>
          </cell>
          <cell r="B4996" t="str">
            <v>CAIXA D'AGUA FIBRA DE VIDRO PARA 2000 LITROS, COM TAMPA</v>
          </cell>
          <cell r="C4996" t="str">
            <v>UN</v>
          </cell>
          <cell r="D4996" t="str">
            <v>MP</v>
          </cell>
          <cell r="E4996">
            <v>574.89</v>
          </cell>
        </row>
        <row r="4997">
          <cell r="A4997" t="str">
            <v>00037105</v>
          </cell>
          <cell r="B4997" t="str">
            <v>CAIXA D'AGUA FIBRA DE VIDRO PARA 5000 LITROS, COM TAMPA</v>
          </cell>
          <cell r="C4997" t="str">
            <v>UN</v>
          </cell>
          <cell r="D4997" t="str">
            <v>MP</v>
          </cell>
          <cell r="E4997">
            <v>1280.3699999999999</v>
          </cell>
        </row>
        <row r="4998">
          <cell r="A4998" t="str">
            <v>00037106</v>
          </cell>
          <cell r="B4998" t="str">
            <v>CAIXA D'AGUA FIBRA DE VIDRO PARA 10000 LITROS, COM TAMPA</v>
          </cell>
          <cell r="C4998" t="str">
            <v>UN</v>
          </cell>
          <cell r="D4998" t="str">
            <v>MP</v>
          </cell>
          <cell r="E4998">
            <v>2654.96</v>
          </cell>
        </row>
        <row r="4999">
          <cell r="A4999" t="str">
            <v>00037624</v>
          </cell>
          <cell r="B4999" t="str">
            <v>BETONEIRA CAPACIDADE NOMINAL 250 L, CAPACIDADE DE MISTURA  200 L, MOTOR ELETRICO TRIFASICO 220/380 V POTENCIA 1 CV, SEM CARREGADOR *COLETADO CAIXA*</v>
          </cell>
          <cell r="C4999" t="str">
            <v>UN</v>
          </cell>
          <cell r="D4999" t="str">
            <v>MP</v>
          </cell>
          <cell r="E4999">
            <v>2976.92</v>
          </cell>
        </row>
        <row r="5000">
          <cell r="A5000" t="str">
            <v>00037625</v>
          </cell>
          <cell r="B5000" t="str">
            <v>MISTURADOR DE ARGAMASSA, EIXO HORIZONTAL, CAPACIDADE DE MISTURA 300 KG, MOTOR ELETRICO TRIFASICO 220/380 V, POTENCIA 5 CV *COLETADO CAIXA*</v>
          </cell>
          <cell r="C5000" t="str">
            <v>UN</v>
          </cell>
          <cell r="D5000" t="str">
            <v>MP</v>
          </cell>
          <cell r="E5000">
            <v>9752.3799999999992</v>
          </cell>
        </row>
        <row r="5001">
          <cell r="A5001" t="str">
            <v>00037626</v>
          </cell>
          <cell r="B5001" t="str">
            <v>PROJETOR DE ARGAMASSA, CAPACIDADE DE PROJECAO 1,5 M3/H, ALCANCE DA PROJECAO 30 ATE 60 M, MOTOR ELETRICO TRIFASICO *COLETADO CAIXA*</v>
          </cell>
          <cell r="C5001" t="str">
            <v>UN</v>
          </cell>
          <cell r="D5001" t="str">
            <v>MP</v>
          </cell>
          <cell r="E5001">
            <v>33662.980000000003</v>
          </cell>
        </row>
        <row r="5002">
          <cell r="A5002" t="str">
            <v>00037627</v>
          </cell>
          <cell r="B5002" t="str">
            <v>MISTURADOR DE ARGAMASSA, EIXO HORIZONTAL, CAPACIDADE DE MISTURA 600 KG, MOTOR ELETRICO TRIFASICO 220/380 V, POTENCIA 7,5 CV *COLETADO CAIXA*</v>
          </cell>
          <cell r="C5002" t="str">
            <v>UN</v>
          </cell>
          <cell r="D5002" t="str">
            <v>MP</v>
          </cell>
          <cell r="E5002">
            <v>11538.53</v>
          </cell>
        </row>
        <row r="5003">
          <cell r="A5003" t="str">
            <v>00037628</v>
          </cell>
          <cell r="B5003" t="str">
            <v>MISTURADOR DE ARGAMASSA, EIXO HORIZONTAL, CAPACIDADE DE MISTURA 160 KG, MOTOR ELETRICO TRIFASICO 220/380 V, POTENCIA 3CV *COLETADO CAIXA*</v>
          </cell>
          <cell r="C5003" t="str">
            <v>UN</v>
          </cell>
          <cell r="D5003" t="str">
            <v>MP</v>
          </cell>
          <cell r="E5003">
            <v>7430.38</v>
          </cell>
        </row>
        <row r="5004">
          <cell r="A5004" t="str">
            <v>00037629</v>
          </cell>
          <cell r="B5004" t="str">
            <v>PROJETOR DE ARGAMASSA, CAPACIDADE DE PROJECAO 1,0 M3/H, ALCANCE APROXIMADO DA PROJECAO 30M, MOTOR ELETRICO TRIFASICO *COLETADO CAIXA*</v>
          </cell>
          <cell r="C5004" t="str">
            <v>UN</v>
          </cell>
          <cell r="D5004" t="str">
            <v>MP</v>
          </cell>
          <cell r="E5004">
            <v>36076.660000000003</v>
          </cell>
        </row>
        <row r="5005">
          <cell r="A5005" t="str">
            <v>00037630</v>
          </cell>
          <cell r="B5005" t="str">
            <v>PROJETOR DE ARGAMASSA, CAPACIDADE DE PROJECAO 2,0 M3/H, ALCANCE DA PROJECAO ATE 50M, MOTOR ELETRICO TRIFASICO *COLETADO CAIXA*</v>
          </cell>
          <cell r="C5005" t="str">
            <v>UN</v>
          </cell>
          <cell r="D5005" t="str">
            <v>MP</v>
          </cell>
          <cell r="E5005">
            <v>37919.97</v>
          </cell>
        </row>
        <row r="5006">
          <cell r="A5006" t="str">
            <v>00037631</v>
          </cell>
          <cell r="B5006" t="str">
            <v>TELA METALICA ELETROSSOLDADA GALVANIZADA SEMIRRIGIDA, MALHA 25X25 MM, FIO DIAMETRO 1,24 MM (BWG 18) *COLETADO CAIXA*</v>
          </cell>
          <cell r="C5006" t="str">
            <v>M2</v>
          </cell>
          <cell r="D5006" t="str">
            <v>MP</v>
          </cell>
          <cell r="E5006">
            <v>7.91</v>
          </cell>
        </row>
        <row r="5007">
          <cell r="A5007" t="str">
            <v>00037633</v>
          </cell>
          <cell r="B5007" t="str">
            <v>ARGAMASSA INDUSTRIALIZADA PARA CHAPISCO ROLADO *COLETADO CAIXA*</v>
          </cell>
          <cell r="C5007" t="str">
            <v>KG</v>
          </cell>
          <cell r="D5007" t="str">
            <v>MP</v>
          </cell>
          <cell r="E5007">
            <v>2.54</v>
          </cell>
        </row>
        <row r="5008">
          <cell r="A5008" t="str">
            <v>00037634</v>
          </cell>
          <cell r="B5008" t="str">
            <v>TELA DE FIBRA DE VIDRO TRATADA COM POLIESTER, MALHA 10X10 MM *COLETADO CAIXA*</v>
          </cell>
          <cell r="C5008" t="str">
            <v>M2</v>
          </cell>
          <cell r="D5008" t="str">
            <v>MP</v>
          </cell>
          <cell r="E5008">
            <v>11.81</v>
          </cell>
        </row>
        <row r="5009">
          <cell r="A5009" t="str">
            <v>00037659</v>
          </cell>
          <cell r="B5009" t="str">
            <v>ARGAMASSA OU CIMENTO COLANTE EM PO PARA FIXACAO INTERNA/EXTERNA DE PECAS CERAMICAS, PEDRAS E PORCELANATOS (ACIII) *COLETADO CAIXA*</v>
          </cell>
          <cell r="C5009" t="str">
            <v>KG</v>
          </cell>
          <cell r="D5009" t="str">
            <v>MP</v>
          </cell>
          <cell r="E5009">
            <v>1.53</v>
          </cell>
        </row>
        <row r="5010">
          <cell r="A5010" t="str">
            <v>00037661</v>
          </cell>
          <cell r="B5010" t="str">
            <v>ARGMASSA INDUSTRIALIZADA PARA CHAPISCO COLANTE *COLETADO CAIXA*</v>
          </cell>
          <cell r="C5010" t="str">
            <v>KG</v>
          </cell>
          <cell r="D5010" t="str">
            <v>MP</v>
          </cell>
          <cell r="E5010">
            <v>1.66</v>
          </cell>
        </row>
        <row r="5011">
          <cell r="A5011" t="str">
            <v>00037665</v>
          </cell>
          <cell r="B5011" t="str">
            <v>ADITIVO PLASTIFICANTE PARA ARGAMASSA *COLETADO CAIXA*</v>
          </cell>
          <cell r="C5011" t="str">
            <v>L</v>
          </cell>
          <cell r="D5011" t="str">
            <v>MP</v>
          </cell>
          <cell r="E5011">
            <v>5.17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CUSTO HORÁRIO"/>
      <sheetName val="Mão de obra"/>
      <sheetName val="Material"/>
      <sheetName val="mão de obra,leis e bdi"/>
      <sheetName val="RESUMO_AUT1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Geral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compos1"/>
      <sheetName val="P_ Ligação  _2_"/>
      <sheetName val="1.6"/>
      <sheetName val="fresagem de pista ago-98"/>
      <sheetName val="Códigos"/>
      <sheetName val="Pontes"/>
      <sheetName val="MAT-BET"/>
      <sheetName val="Insumos"/>
      <sheetName val="DMT modelo"/>
      <sheetName val="PROJETO"/>
      <sheetName val="Dados_de_Entrada_11"/>
      <sheetName val="Dados_de_Entrada_21"/>
      <sheetName val="Dados_de_Entrada_31"/>
      <sheetName val="Página_14"/>
      <sheetName val="Dados_de_Entrada_41"/>
      <sheetName val="Página_21"/>
      <sheetName val="Página_31"/>
      <sheetName val="Página_41"/>
      <sheetName val="Página_61"/>
      <sheetName val="Página_51"/>
      <sheetName val="Página_71"/>
      <sheetName val="Página_81"/>
      <sheetName val="Dens__médias1"/>
      <sheetName val="Dens__teórica1"/>
      <sheetName val="Página_91"/>
      <sheetName val="Página_101"/>
      <sheetName val="Página_111"/>
      <sheetName val="Página_121"/>
      <sheetName val="Página_131"/>
      <sheetName val="INDICE_FORMA1"/>
      <sheetName val="mão_de_obra,leis_e_bdi1"/>
      <sheetName val="CUSTO_HORÁRIO1"/>
      <sheetName val="Mão_de_obra1"/>
      <sheetName val="Resumo_Financeiro1"/>
      <sheetName val="B_M_Pl041"/>
      <sheetName val="p_a_t_o_99_b1"/>
      <sheetName val="PROJ_CBUQ_F-B-116060220001"/>
      <sheetName val="Página_161"/>
      <sheetName val="BR-230_POMBAL-S_GONÇALO1"/>
      <sheetName val="Mat_Asf1"/>
      <sheetName val="matbet_aterro1"/>
      <sheetName val="cap_resumo_aterro1"/>
      <sheetName val="cap_resumo1"/>
      <sheetName val="rosto_i1"/>
      <sheetName val="CONT_NE1"/>
      <sheetName val="FRESA_RESUMO1"/>
      <sheetName val="P_LIGAÇÃO_RESUMO_ATERRO1"/>
      <sheetName val="P_LIGAÇÃO_RESUMO1"/>
      <sheetName val="tachas_reflet1"/>
      <sheetName val="REP_SUP21"/>
      <sheetName val="Dados_de_Entrada_1"/>
      <sheetName val="Dados_de_Entrada_2"/>
      <sheetName val="Dados_de_Entrada_3"/>
      <sheetName val="Página_1"/>
      <sheetName val="Dados_de_Entrada_4"/>
      <sheetName val="Página_2"/>
      <sheetName val="Página_3"/>
      <sheetName val="Página_4"/>
      <sheetName val="Página_6"/>
      <sheetName val="Página_5"/>
      <sheetName val="Página_7"/>
      <sheetName val="Página_8"/>
      <sheetName val="Dens__médias"/>
      <sheetName val="Dens__teórica"/>
      <sheetName val="Página_9"/>
      <sheetName val="Página_10"/>
      <sheetName val="Página_11"/>
      <sheetName val="Página_12"/>
      <sheetName val="Página_13"/>
      <sheetName val="INDICE_FORMA"/>
      <sheetName val="mão_de_obra,leis_e_bdi"/>
      <sheetName val="CUSTO_HORÁRIO"/>
      <sheetName val="Mão_de_obra"/>
      <sheetName val="Resumo_Financeiro"/>
      <sheetName val="B_M_Pl04"/>
      <sheetName val="p_a_t_o_99_b"/>
      <sheetName val="PROJ_CBUQ_F-B-11606022000"/>
      <sheetName val="Página_16"/>
      <sheetName val="BR-230_POMBAL-S_GONÇALO"/>
      <sheetName val="Mat_Asf"/>
      <sheetName val="matbet_aterro"/>
      <sheetName val="cap_resumo_aterro"/>
      <sheetName val="cap_resumo"/>
      <sheetName val="rosto_i"/>
      <sheetName val="CONT_NE"/>
      <sheetName val="FRESA_RESUMO"/>
      <sheetName val="P_LIGAÇÃO_RESUMO_ATERRO"/>
      <sheetName val="P_LIGAÇÃO_RESUMO"/>
      <sheetName val="tachas_reflet"/>
      <sheetName val="REP_SUP2"/>
      <sheetName val="Dados_de_Entrada_13"/>
      <sheetName val="Dados_de_Entrada_23"/>
      <sheetName val="Dados_de_Entrada_33"/>
      <sheetName val="Página_17"/>
      <sheetName val="Dados_de_Entrada_43"/>
      <sheetName val="Página_23"/>
      <sheetName val="Página_33"/>
      <sheetName val="Página_43"/>
      <sheetName val="Página_63"/>
      <sheetName val="Página_53"/>
      <sheetName val="Página_73"/>
      <sheetName val="Página_83"/>
      <sheetName val="Dens__médias3"/>
      <sheetName val="Dens__teórica3"/>
      <sheetName val="Página_93"/>
      <sheetName val="Página_103"/>
      <sheetName val="Página_113"/>
      <sheetName val="Página_123"/>
      <sheetName val="Página_133"/>
      <sheetName val="INDICE_FORMA3"/>
      <sheetName val="mão_de_obra,leis_e_bdi3"/>
      <sheetName val="CUSTO_HORÁRIO3"/>
      <sheetName val="Mão_de_obra3"/>
      <sheetName val="Resumo_Financeiro3"/>
      <sheetName val="B_M_Pl043"/>
      <sheetName val="p_a_t_o_99_b3"/>
      <sheetName val="PROJ_CBUQ_F-B-116060220003"/>
      <sheetName val="Página_163"/>
      <sheetName val="BR-230_POMBAL-S_GONÇALO3"/>
      <sheetName val="Mat_Asf3"/>
      <sheetName val="matbet_aterro3"/>
      <sheetName val="cap_resumo_aterro3"/>
      <sheetName val="cap_resumo3"/>
      <sheetName val="rosto_i3"/>
      <sheetName val="CONT_NE3"/>
      <sheetName val="FRESA_RESUMO3"/>
      <sheetName val="P_LIGAÇÃO_RESUMO_ATERRO3"/>
      <sheetName val="P_LIGAÇÃO_RESUMO3"/>
      <sheetName val="tachas_reflet3"/>
      <sheetName val="REP_SUP23"/>
      <sheetName val="Dados_de_Entrada_12"/>
      <sheetName val="Dados_de_Entrada_22"/>
      <sheetName val="Dados_de_Entrada_32"/>
      <sheetName val="Página_15"/>
      <sheetName val="Dados_de_Entrada_42"/>
      <sheetName val="Página_22"/>
      <sheetName val="Página_32"/>
      <sheetName val="Página_42"/>
      <sheetName val="Página_62"/>
      <sheetName val="Página_52"/>
      <sheetName val="Página_72"/>
      <sheetName val="Página_82"/>
      <sheetName val="Dens__médias2"/>
      <sheetName val="Dens__teórica2"/>
      <sheetName val="Página_92"/>
      <sheetName val="Página_102"/>
      <sheetName val="Página_112"/>
      <sheetName val="Página_122"/>
      <sheetName val="Página_132"/>
      <sheetName val="INDICE_FORMA2"/>
      <sheetName val="mão_de_obra,leis_e_bdi2"/>
      <sheetName val="CUSTO_HORÁRIO2"/>
      <sheetName val="Mão_de_obra2"/>
      <sheetName val="Resumo_Financeiro2"/>
      <sheetName val="B_M_Pl042"/>
      <sheetName val="p_a_t_o_99_b2"/>
      <sheetName val="PROJ_CBUQ_F-B-116060220002"/>
      <sheetName val="Página_162"/>
      <sheetName val="BR-230_POMBAL-S_GONÇALO2"/>
      <sheetName val="Mat_Asf2"/>
      <sheetName val="matbet_aterro2"/>
      <sheetName val="cap_resumo_aterro2"/>
      <sheetName val="cap_resumo2"/>
      <sheetName val="rosto_i2"/>
      <sheetName val="CONT_NE2"/>
      <sheetName val="FRESA_RESUMO2"/>
      <sheetName val="P_LIGAÇÃO_RESUMO_ATERRO2"/>
      <sheetName val="P_LIGAÇÃO_RESUMO2"/>
      <sheetName val="tachas_reflet2"/>
      <sheetName val="REP_SUP22"/>
      <sheetName val="Dados_de_Entrada_14"/>
      <sheetName val="Dados_de_Entrada_24"/>
      <sheetName val="Dados_de_Entrada_34"/>
      <sheetName val="Página_18"/>
      <sheetName val="Dados_de_Entrada_44"/>
      <sheetName val="Página_24"/>
      <sheetName val="Página_34"/>
      <sheetName val="Página_44"/>
      <sheetName val="Página_64"/>
      <sheetName val="Página_54"/>
      <sheetName val="Página_74"/>
      <sheetName val="Página_84"/>
      <sheetName val="Dens__médias4"/>
      <sheetName val="Dens__teórica4"/>
      <sheetName val="Página_94"/>
      <sheetName val="Página_104"/>
      <sheetName val="Página_114"/>
      <sheetName val="Página_124"/>
      <sheetName val="Página_134"/>
      <sheetName val="INDICE_FORMA4"/>
      <sheetName val="mão_de_obra,leis_e_bdi4"/>
      <sheetName val="CUSTO_HORÁRIO4"/>
      <sheetName val="Mão_de_obra4"/>
      <sheetName val="Resumo_Financeiro4"/>
      <sheetName val="B_M_Pl044"/>
      <sheetName val="p_a_t_o_99_b4"/>
      <sheetName val="PROJ_CBUQ_F-B-116060220004"/>
      <sheetName val="Página_164"/>
      <sheetName val="BR-230_POMBAL-S_GONÇALO4"/>
      <sheetName val="Mat_Asf4"/>
      <sheetName val="matbet_aterro4"/>
      <sheetName val="cap_resumo_aterro4"/>
      <sheetName val="cap_resumo4"/>
      <sheetName val="rosto_i4"/>
      <sheetName val="CONT_NE4"/>
      <sheetName val="FRESA_RESUMO4"/>
      <sheetName val="P_LIGAÇÃO_RESUMO_ATERRO4"/>
      <sheetName val="P_LIGAÇÃO_RESUMO4"/>
      <sheetName val="tachas_reflet4"/>
      <sheetName val="REP_SUP24"/>
      <sheetName val="TLB5"/>
      <sheetName val="Dados_de_Entrada_15"/>
      <sheetName val="Dados_de_Entrada_25"/>
      <sheetName val="Dados_de_Entrada_35"/>
      <sheetName val="Página_19"/>
      <sheetName val="Dados_de_Entrada_45"/>
      <sheetName val="Página_25"/>
      <sheetName val="Página_35"/>
      <sheetName val="Página_45"/>
      <sheetName val="Página_65"/>
      <sheetName val="Página_55"/>
      <sheetName val="Página_75"/>
      <sheetName val="Página_85"/>
      <sheetName val="Dens__médias5"/>
      <sheetName val="Dens__teórica5"/>
      <sheetName val="Página_95"/>
      <sheetName val="Página_105"/>
      <sheetName val="Página_115"/>
      <sheetName val="Página_125"/>
      <sheetName val="Página_135"/>
      <sheetName val="INDICE_FORMA5"/>
      <sheetName val="mão_de_obra,leis_e_bdi5"/>
      <sheetName val="CUSTO_HORÁRIO5"/>
      <sheetName val="Mão_de_obra5"/>
      <sheetName val="Resumo_Financeiro5"/>
      <sheetName val="B_M_Pl045"/>
      <sheetName val="p_a_t_o_99_b5"/>
      <sheetName val="PROJ_CBUQ_F-B-116060220005"/>
      <sheetName val="BR-230_POMBAL-S_GONÇALO5"/>
      <sheetName val="Mat_Asf5"/>
      <sheetName val="matbet_aterro5"/>
      <sheetName val="cap_resumo_aterro5"/>
      <sheetName val="cap_resumo5"/>
      <sheetName val="rosto_i5"/>
      <sheetName val="CONT_NE5"/>
      <sheetName val="FRESA_RESUMO5"/>
      <sheetName val="P_LIGAÇÃO_RESUMO_ATERRO5"/>
      <sheetName val="P_LIGAÇÃO_RESUMO5"/>
      <sheetName val="tachas_reflet5"/>
      <sheetName val="REP_SUP25"/>
      <sheetName val="inventário"/>
      <sheetName val="Convers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Resumo Financeiro"/>
      <sheetName val="traço cbuq faixa c Carpizza CON"/>
      <sheetName val="Mat Asf"/>
      <sheetName val="Desmat 0,15"/>
      <sheetName val="alteração"/>
      <sheetName val="eq"/>
      <sheetName val="mo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pro-08"/>
      <sheetName val="medição"/>
      <sheetName val="INVENTÁRIO"/>
      <sheetName val="compos1"/>
      <sheetName val="rmle157"/>
      <sheetName val="Vínculo (2)"/>
      <sheetName val="Transportes -IN37"/>
      <sheetName val="Página 15"/>
      <sheetName val="Pontes"/>
      <sheetName val="Conversão"/>
      <sheetName val="projeto"/>
      <sheetName val="61M-CBMI"/>
      <sheetName val="PCOMP-06-11-2006"/>
      <sheetName val="Banco de Dados"/>
      <sheetName val="Insumos"/>
      <sheetName val="OAC_NPAV"/>
      <sheetName val="Dreal b1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abela_mês1"/>
      <sheetName val="planilha_do_plano1"/>
      <sheetName val="CUSTO_HORÁRIO1"/>
      <sheetName val="Mão_de_obra1"/>
      <sheetName val="Resumo_Financeiro1"/>
      <sheetName val="traço_cbuq_faixa_c_Carpizza_CO1"/>
      <sheetName val="Mat_Asf1"/>
      <sheetName val="Desmat_0,15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abela_mês"/>
      <sheetName val="planilha_do_plano"/>
      <sheetName val="CUSTO_HORÁRIO"/>
      <sheetName val="Mão_de_obra"/>
      <sheetName val="Resumo_Financeiro"/>
      <sheetName val="traço_cbuq_faixa_c_Carpizza_CON"/>
      <sheetName val="Mat_Asf"/>
      <sheetName val="Desmat_0,15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abela_mês3"/>
      <sheetName val="planilha_do_plano3"/>
      <sheetName val="CUSTO_HORÁRIO3"/>
      <sheetName val="Mão_de_obra3"/>
      <sheetName val="Resumo_Financeiro3"/>
      <sheetName val="traço_cbuq_faixa_c_Carpizza_CO3"/>
      <sheetName val="Mat_Asf3"/>
      <sheetName val="Desmat_0,15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abela_mês2"/>
      <sheetName val="planilha_do_plano2"/>
      <sheetName val="CUSTO_HORÁRIO2"/>
      <sheetName val="Mão_de_obra2"/>
      <sheetName val="Resumo_Financeiro2"/>
      <sheetName val="traço_cbuq_faixa_c_Carpizza_CO2"/>
      <sheetName val="Mat_Asf2"/>
      <sheetName val="Desmat_0,15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abela_mês4"/>
      <sheetName val="planilha_do_plano4"/>
      <sheetName val="CUSTO_HORÁRIO4"/>
      <sheetName val="Mão_de_obra4"/>
      <sheetName val="Resumo_Financeiro4"/>
      <sheetName val="traço_cbuq_faixa_c_Carpizza_CO4"/>
      <sheetName val="Mat_Asf4"/>
      <sheetName val="Desmat_0,154"/>
      <sheetName val="Dados_de_Entrada_15"/>
      <sheetName val="Dados_de_Entrada_25"/>
      <sheetName val="Dados_de_Entrada_35"/>
      <sheetName val="Dados_de_Entrada_45"/>
      <sheetName val="Página_110"/>
      <sheetName val="Página_25"/>
      <sheetName val="Página_35"/>
      <sheetName val="Página_45"/>
      <sheetName val="Página_55"/>
      <sheetName val="Página_65"/>
      <sheetName val="Página_75"/>
      <sheetName val="Página_85"/>
      <sheetName val="Página_95"/>
      <sheetName val="Página_105"/>
      <sheetName val="Página_115"/>
      <sheetName val="Página_125"/>
      <sheetName val="Página_135"/>
      <sheetName val="Página_145"/>
      <sheetName val="Página_165"/>
      <sheetName val="Traço_da_Mist_+Filler_5"/>
      <sheetName val="Traço_da_Mist__Bet_5"/>
      <sheetName val="E__Areia5"/>
      <sheetName val="E__Areia_(2)5"/>
      <sheetName val="Pes_Agr_Silos_Frio_3_4&quot;5"/>
      <sheetName val="Pes_Agr_Silos_Frio_Areia_méd5"/>
      <sheetName val="Pes_Agr_Silos_Frio_3_8&quot;+pó5"/>
      <sheetName val="Até_Aqui5"/>
      <sheetName val="Analise_SF_45"/>
      <sheetName val="Analise_SF_35"/>
      <sheetName val="Analise_SF_25"/>
      <sheetName val="Analise_SF_15"/>
      <sheetName val="Analise_SF_Filler5"/>
      <sheetName val="Analise_SQ_35"/>
      <sheetName val="Analise_SQ_25"/>
      <sheetName val="Analise_SQ_15"/>
      <sheetName val="INDICE_FORMA5"/>
      <sheetName val="P_A_T_O_99_B5"/>
      <sheetName val="BSTC_0,605"/>
      <sheetName val="BOCA_BSTC_0,605"/>
      <sheetName val="Tabela_mês5"/>
      <sheetName val="planilha_do_plano5"/>
      <sheetName val="CUSTO_HORÁRIO5"/>
      <sheetName val="Mão_de_obra5"/>
      <sheetName val="traço_cbuq_faixa_c_Carpizza_CO5"/>
      <sheetName val="Resumo_Financeiro5"/>
      <sheetName val="Mat_Asf5"/>
      <sheetName val="Desmat_0,155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curvas_tratamento"/>
      <sheetName val="Defensas_necessidades"/>
      <sheetName val="sin_vertical_necessidades"/>
      <sheetName val="tachas_necessidades"/>
      <sheetName val="P reaj x P atual"/>
      <sheetName val="PRANCHA"/>
      <sheetName val="SNV (2)"/>
      <sheetName val="f. mediçao"/>
      <sheetName val="fresagem de pista ago-98"/>
      <sheetName val="TPU-MARÇO_2002"/>
      <sheetName val="compunit"/>
      <sheetName val="Orçamentária"/>
      <sheetName val="CROQUIS"/>
      <sheetName val="TLCB5"/>
      <sheetName val="PATO"/>
      <sheetName val="TLMR"/>
      <sheetName val="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3">
          <cell r="A3">
            <v>4.5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3">
          <cell r="A3">
            <v>4.5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3">
          <cell r="A3">
            <v>4.5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3">
          <cell r="A3">
            <v>4.5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3">
          <cell r="A3">
            <v>4.5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3">
          <cell r="A3">
            <v>4.5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">
          <cell r="A3">
            <v>4.5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3">
          <cell r="A3">
            <v>4.5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3">
          <cell r="A3">
            <v>4.5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3">
          <cell r="A3">
            <v>4.5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3">
          <cell r="A3">
            <v>4.5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Alteração"/>
      <sheetName val="PLANILHA DE QUANT. E CUSTOS A"/>
      <sheetName val="PLANILHA OFICIAL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lan1"/>
      <sheetName val="P A T O  D"/>
      <sheetName val="Instalação e manutenção de cant"/>
      <sheetName val="Dados"/>
      <sheetName val="Lançamentos"/>
      <sheetName val="Tipo Despesa"/>
      <sheetName val="PROD.PRIM."/>
      <sheetName val="PROJETO"/>
      <sheetName val="B.D.I."/>
      <sheetName val="PROJ.C.BET.USIN"/>
      <sheetName val="C_U"/>
      <sheetName val="RELATÓRIO"/>
      <sheetName val="Transporte"/>
      <sheetName val="CR LOTE 02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RP-1 SB (3)"/>
      <sheetName val="Resumo-SIS"/>
      <sheetName val="2.6-Diárias"/>
      <sheetName val="Equi-SIS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Anexos PGQ"/>
      <sheetName val="p a t o 99 b"/>
      <sheetName val="A"/>
      <sheetName val="MARSHAL"/>
      <sheetName val="resumo_aut1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 D"/>
      <sheetName val="P A T O 98 D"/>
      <sheetName val="compos1"/>
      <sheetName val="pro-08"/>
      <sheetName val="DADOS"/>
      <sheetName val="IDENTIFIC. EMPRESA - Q1"/>
      <sheetName val="ETIQUETA"/>
      <sheetName val="61M_CBMI"/>
      <sheetName val="DER janeiro98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  <sheetName val="BR-230 POMBAL-S.GONÇALO"/>
      <sheetName val="bdi (sol nascente)"/>
      <sheetName val="DADOS"/>
      <sheetName val="IDENTIFIC. EMPRESA - Q1"/>
      <sheetName val="PRO-08"/>
      <sheetName val="compos1"/>
      <sheetName val="MED"/>
      <sheetName val="RESUMO"/>
      <sheetName val="Acum A"/>
      <sheetName val="projeto"/>
      <sheetName val="Capa_Apres1"/>
      <sheetName val="Capa_Mapa1"/>
      <sheetName val="Capa_Premissas1"/>
      <sheetName val="Capa_Caract__Seg_1"/>
      <sheetName val="Áreas_gramadas1"/>
      <sheetName val="Capa_Memória_de_Calc1"/>
      <sheetName val="Características_11"/>
      <sheetName val="Percentual_11"/>
      <sheetName val="M2_11"/>
      <sheetName val="Características_21"/>
      <sheetName val="Percentual_21"/>
      <sheetName val="M2_21"/>
      <sheetName val="BASE_Características_total1"/>
      <sheetName val="BASE_Percentual_total1"/>
      <sheetName val="BASE_M2_total1"/>
      <sheetName val="Capa_Resumo1"/>
      <sheetName val="Orçamento_Total1"/>
      <sheetName val="Orçamento_por_Kmf1"/>
      <sheetName val="Orçamento_por_SOLUÇÃO1"/>
      <sheetName val="Crono__Financ__(kmf)1"/>
      <sheetName val="BASE_Orçamento_por_Kmf1"/>
      <sheetName val="BASE_Crono__Financ__(kmf)1"/>
      <sheetName val="Orçamento_Kmf1"/>
      <sheetName val="Orçam__Resumo1"/>
      <sheetName val="Crono__Financ_1"/>
      <sheetName val="Capa_Documentação1"/>
      <sheetName val="Capa_Anexo_I1"/>
      <sheetName val="Capa_Anexo_II1"/>
      <sheetName val="Capa_Anexo_III1"/>
      <sheetName val="Capa_Anexo_IV1"/>
      <sheetName val="Ctr_1"/>
      <sheetName val="BR-230_POMBAL-S_GONÇALO1"/>
      <sheetName val="bdi_(sol_nascente)1"/>
      <sheetName val="Capa_Apres"/>
      <sheetName val="Capa_Mapa"/>
      <sheetName val="Capa_Premissas"/>
      <sheetName val="Capa_Caract__Seg_"/>
      <sheetName val="Áreas_gramadas"/>
      <sheetName val="Capa_Memória_de_Calc"/>
      <sheetName val="Características_1"/>
      <sheetName val="Percentual_1"/>
      <sheetName val="M2_1"/>
      <sheetName val="Características_2"/>
      <sheetName val="Percentual_2"/>
      <sheetName val="M2_2"/>
      <sheetName val="BASE_Características_total"/>
      <sheetName val="BASE_Percentual_total"/>
      <sheetName val="BASE_M2_total"/>
      <sheetName val="Capa_Resumo"/>
      <sheetName val="Orçamento_Total"/>
      <sheetName val="Orçamento_por_Kmf"/>
      <sheetName val="Orçamento_por_SOLUÇÃO"/>
      <sheetName val="Crono__Financ__(kmf)"/>
      <sheetName val="BASE_Orçamento_por_Kmf"/>
      <sheetName val="BASE_Crono__Financ__(kmf)"/>
      <sheetName val="Orçamento_Kmf"/>
      <sheetName val="Orçam__Resumo"/>
      <sheetName val="Crono__Financ_"/>
      <sheetName val="Capa_Documentação"/>
      <sheetName val="Capa_Anexo_I"/>
      <sheetName val="Capa_Anexo_II"/>
      <sheetName val="Capa_Anexo_III"/>
      <sheetName val="Capa_Anexo_IV"/>
      <sheetName val="Ctr_"/>
      <sheetName val="BR-230_POMBAL-S_GONÇALO"/>
      <sheetName val="bdi_(sol_nascente)"/>
      <sheetName val="Capa_Apres3"/>
      <sheetName val="Capa_Mapa3"/>
      <sheetName val="Capa_Premissas3"/>
      <sheetName val="Capa_Caract__Seg_3"/>
      <sheetName val="Áreas_gramadas3"/>
      <sheetName val="Capa_Memória_de_Calc3"/>
      <sheetName val="Características_13"/>
      <sheetName val="Percentual_13"/>
      <sheetName val="M2_13"/>
      <sheetName val="Características_23"/>
      <sheetName val="Percentual_23"/>
      <sheetName val="M2_23"/>
      <sheetName val="BASE_Características_total3"/>
      <sheetName val="BASE_Percentual_total3"/>
      <sheetName val="BASE_M2_total3"/>
      <sheetName val="Capa_Resumo3"/>
      <sheetName val="Orçamento_Total3"/>
      <sheetName val="Orçamento_por_Kmf3"/>
      <sheetName val="Orçamento_por_SOLUÇÃO3"/>
      <sheetName val="Crono__Financ__(kmf)3"/>
      <sheetName val="BASE_Orçamento_por_Kmf3"/>
      <sheetName val="BASE_Crono__Financ__(kmf)3"/>
      <sheetName val="Orçamento_Kmf3"/>
      <sheetName val="Orçam__Resumo3"/>
      <sheetName val="Crono__Financ_3"/>
      <sheetName val="Capa_Documentação3"/>
      <sheetName val="Capa_Anexo_I3"/>
      <sheetName val="Capa_Anexo_II3"/>
      <sheetName val="Capa_Anexo_III3"/>
      <sheetName val="Capa_Anexo_IV3"/>
      <sheetName val="Ctr_3"/>
      <sheetName val="BR-230_POMBAL-S_GONÇALO3"/>
      <sheetName val="bdi_(sol_nascente)3"/>
      <sheetName val="Capa_Apres2"/>
      <sheetName val="Capa_Mapa2"/>
      <sheetName val="Capa_Premissas2"/>
      <sheetName val="Capa_Caract__Seg_2"/>
      <sheetName val="Áreas_gramadas2"/>
      <sheetName val="Capa_Memória_de_Calc2"/>
      <sheetName val="Características_12"/>
      <sheetName val="Percentual_12"/>
      <sheetName val="M2_12"/>
      <sheetName val="Características_22"/>
      <sheetName val="Percentual_22"/>
      <sheetName val="M2_22"/>
      <sheetName val="BASE_Características_total2"/>
      <sheetName val="BASE_Percentual_total2"/>
      <sheetName val="BASE_M2_total2"/>
      <sheetName val="Capa_Resumo2"/>
      <sheetName val="Orçamento_Total2"/>
      <sheetName val="Orçamento_por_Kmf2"/>
      <sheetName val="Orçamento_por_SOLUÇÃO2"/>
      <sheetName val="Crono__Financ__(kmf)2"/>
      <sheetName val="BASE_Orçamento_por_Kmf2"/>
      <sheetName val="BASE_Crono__Financ__(kmf)2"/>
      <sheetName val="Orçamento_Kmf2"/>
      <sheetName val="Orçam__Resumo2"/>
      <sheetName val="Crono__Financ_2"/>
      <sheetName val="Capa_Documentação2"/>
      <sheetName val="Capa_Anexo_I2"/>
      <sheetName val="Capa_Anexo_II2"/>
      <sheetName val="Capa_Anexo_III2"/>
      <sheetName val="Capa_Anexo_IV2"/>
      <sheetName val="Ctr_2"/>
      <sheetName val="BR-230_POMBAL-S_GONÇALO2"/>
      <sheetName val="bdi_(sol_nascente)2"/>
      <sheetName val="Capa_Apres4"/>
      <sheetName val="Capa_Mapa4"/>
      <sheetName val="Capa_Premissas4"/>
      <sheetName val="Capa_Caract__Seg_4"/>
      <sheetName val="Áreas_gramadas4"/>
      <sheetName val="Capa_Memória_de_Calc4"/>
      <sheetName val="Características_14"/>
      <sheetName val="Percentual_14"/>
      <sheetName val="M2_14"/>
      <sheetName val="Características_24"/>
      <sheetName val="Percentual_24"/>
      <sheetName val="M2_24"/>
      <sheetName val="BASE_Características_total4"/>
      <sheetName val="BASE_Percentual_total4"/>
      <sheetName val="BASE_M2_total4"/>
      <sheetName val="Capa_Resumo4"/>
      <sheetName val="Orçamento_Total4"/>
      <sheetName val="Orçamento_por_Kmf4"/>
      <sheetName val="Orçamento_por_SOLUÇÃO4"/>
      <sheetName val="Crono__Financ__(kmf)4"/>
      <sheetName val="BASE_Orçamento_por_Kmf4"/>
      <sheetName val="BASE_Crono__Financ__(kmf)4"/>
      <sheetName val="Orçamento_Kmf4"/>
      <sheetName val="Orçam__Resumo4"/>
      <sheetName val="Crono__Financ_4"/>
      <sheetName val="Capa_Documentação4"/>
      <sheetName val="Capa_Anexo_I4"/>
      <sheetName val="Capa_Anexo_II4"/>
      <sheetName val="Capa_Anexo_III4"/>
      <sheetName val="Capa_Anexo_IV4"/>
      <sheetName val="Ctr_4"/>
      <sheetName val="BR-230_POMBAL-S_GONÇALO4"/>
      <sheetName val="bdi_(sol_nascente)4"/>
      <sheetName val="ETIQUE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7">
          <cell r="E47" t="str">
            <v>ANEXO I - Levantamento Visual Contínuo (LVC)</v>
          </cell>
        </row>
      </sheetData>
      <sheetData sheetId="118">
        <row r="47">
          <cell r="E47" t="str">
            <v>ANEXO II - Avaliação Objetiva de Superfície (IGG)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47">
          <cell r="E47" t="str">
            <v>ANEXO I - Levantamento Visual Contínuo (LVC)</v>
          </cell>
        </row>
      </sheetData>
      <sheetData sheetId="184">
        <row r="47">
          <cell r="E47" t="str">
            <v>ANEXO II - Avaliação Objetiva de Superfície (IGG)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QuQuant"/>
      <sheetName val="Motores"/>
      <sheetName val="P A T O 98 D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RESUMO BACIAS_IMPRESSÃO"/>
      <sheetName val="K"/>
      <sheetName val="Conversão"/>
      <sheetName val="MEDIÇÃO.XLS"/>
      <sheetName val="FICHA.XLS"/>
      <sheetName val="CONTROLE MEDIÇÕES"/>
      <sheetName val="Quantidades e Preços - Lote 01"/>
      <sheetName val="TB"/>
      <sheetName val="TB _BG_"/>
      <sheetName val="RemProf"/>
      <sheetName val="AVANÇO FÍSICO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ADOS"/>
      <sheetName val="MAPA"/>
      <sheetName val="Demons. Quant."/>
      <sheetName val="BDI"/>
      <sheetName val="FIT"/>
      <sheetName val="PATO 1 ANO"/>
      <sheetName val="CONTRATO"/>
      <sheetName val="ComprasNet"/>
      <sheetName val="FI QUANT"/>
      <sheetName val="RESUMO"/>
      <sheetName val="MEDIÇÃO RESUMO"/>
      <sheetName val="ÍNDICES DE REAJUST"/>
      <sheetName val="MEDIÇÃO CONSOLIDADA"/>
      <sheetName val="Diagrama"/>
      <sheetName val="curva abc"/>
      <sheetName val="Auxiliar"/>
      <sheetName val="CRON FIS-FIN 1ANO"/>
      <sheetName val="CRONOGRAMA"/>
      <sheetName val="REF. Trasnportes"/>
      <sheetName val="Serviços de Capa"/>
      <sheetName val="Materiais betuminosos"/>
      <sheetName val="Aquisiçao e Transporte M. Betum"/>
      <sheetName val="ANP-Tabela"/>
      <sheetName val="ANP-Caculado "/>
      <sheetName val="Trans Betume"/>
      <sheetName val="ANP-Comparativo"/>
      <sheetName val="AGR. GRAÚDO"/>
      <sheetName val="REAJ. GRAÚDO"/>
      <sheetName val="BINÔMIO GRAÚDO"/>
      <sheetName val="AGR. MIÚDO"/>
      <sheetName val="REAJ. MIÚDO"/>
      <sheetName val="BINÔMIO MIÚDO"/>
      <sheetName val="REF. Canteiro de Obras"/>
      <sheetName val="TRANSPORTES"/>
      <sheetName val="INST CANT OBRAS"/>
      <sheetName val="Ref. INST CANT INDUST"/>
      <sheetName val="INST CANT INDUST"/>
      <sheetName val="MOB-DESM"/>
      <sheetName val="REF. Mob-Desm"/>
      <sheetName val="TAPA-BURACOS"/>
      <sheetName val="ROÇAD COST"/>
      <sheetName val="LIMP BUEIRO"/>
      <sheetName val="LIMP SJ E MF"/>
      <sheetName val="LIMP DESC DÁGUA"/>
      <sheetName val="CAP MANUAL"/>
      <sheetName val="CD MIST BET"/>
      <sheetName val="CD FRES DESC"/>
      <sheetName val="FÔR MAD"/>
      <sheetName val="CONCRETO"/>
      <sheetName val="TSS 02"/>
      <sheetName val="ESC MAT 1ª CAT"/>
      <sheetName val="MAN CANT"/>
      <sheetName val="REF. MAN CANT"/>
      <sheetName val="C.H.E"/>
      <sheetName val="COMPLEMENTO USINAS"/>
      <sheetName val="M.O"/>
      <sheetName val="73992-SI"/>
      <sheetName val="903810"/>
      <sheetName val="4413990"/>
      <sheetName val="919210"/>
      <sheetName val="919101"/>
      <sheetName val="919002"/>
      <sheetName val="919016"/>
      <sheetName val="919013"/>
      <sheetName val="1106057"/>
      <sheetName val="3107997"/>
      <sheetName val="3807864"/>
      <sheetName val="903848"/>
      <sheetName val="903846"/>
      <sheetName val="919079"/>
      <sheetName val="4805754"/>
      <sheetName val="1600989"/>
      <sheetName val="3909619"/>
      <sheetName val="903788"/>
      <sheetName val="903789"/>
      <sheetName val="903818"/>
      <sheetName val="903860"/>
      <sheetName val="1109697"/>
      <sheetName val="1109675"/>
      <sheetName val="2408149"/>
      <sheetName val="919247"/>
      <sheetName val="919113"/>
      <sheetName val="919250"/>
      <sheetName val="2408058"/>
      <sheetName val="1408173"/>
      <sheetName val="4915757"/>
      <sheetName val="4915692"/>
      <sheetName val="4915746"/>
      <sheetName val="4915708"/>
      <sheetName val="4915710"/>
      <sheetName val="4915711"/>
      <sheetName val="4915712"/>
      <sheetName val="4915713"/>
      <sheetName val="4915721"/>
      <sheetName val="4915733"/>
      <sheetName val="4915774"/>
      <sheetName val="4915608"/>
      <sheetName val="4915740"/>
      <sheetName val="4915776"/>
      <sheetName val="4915742"/>
      <sheetName val="4915744"/>
      <sheetName val="4915764"/>
      <sheetName val="4915765"/>
      <sheetName val="5501701"/>
      <sheetName val="4915618"/>
      <sheetName val="4011351"/>
      <sheetName val="4011353"/>
      <sheetName val="4011463"/>
      <sheetName val="4915667"/>
      <sheetName val="4915672"/>
      <sheetName val="4915669"/>
      <sheetName val="4915698"/>
      <sheetName val="4915703"/>
      <sheetName val="4915705"/>
      <sheetName val="4915706"/>
      <sheetName val="4915723"/>
      <sheetName val="4011410"/>
      <sheetName val="5214001"/>
      <sheetName val="4915734"/>
      <sheetName val="4915735"/>
      <sheetName val="4915737"/>
      <sheetName val="1513940"/>
      <sheetName val="1505860"/>
      <sheetName val="1505879"/>
      <sheetName val="6416078"/>
      <sheetName val="4915613"/>
      <sheetName val="4915623"/>
      <sheetName val="407819"/>
      <sheetName val="1106165"/>
      <sheetName val="1107892"/>
      <sheetName val="1109671"/>
      <sheetName val="1600436"/>
      <sheetName val="1600895"/>
      <sheetName val="1600896"/>
      <sheetName val="1600897"/>
      <sheetName val="1600898"/>
      <sheetName val="1600966"/>
      <sheetName val="2003359"/>
      <sheetName val="2003367"/>
      <sheetName val="2003823"/>
      <sheetName val="2003831"/>
      <sheetName val="2003835"/>
      <sheetName val="3103302"/>
      <sheetName val="3108003"/>
      <sheetName val="4805749"/>
      <sheetName val="4805750"/>
      <sheetName val="4805757"/>
      <sheetName val="5501706"/>
      <sheetName val="4915646"/>
      <sheetName val="4915671"/>
      <sheetName val="4915730"/>
      <sheetName val="4915785"/>
      <sheetName val="4915786"/>
      <sheetName val="4915787"/>
      <sheetName val="4915788"/>
      <sheetName val="4915799"/>
      <sheetName val="5914329"/>
      <sheetName val="5914344"/>
      <sheetName val="5915324"/>
      <sheetName val="5914374"/>
      <sheetName val="5914389"/>
      <sheetName val="5914434"/>
      <sheetName val="5914479"/>
      <sheetName val="5914614"/>
      <sheetName val="5915014"/>
      <sheetName val="5914637"/>
      <sheetName val="1107896"/>
      <sheetName val="1109669"/>
      <sheetName val="4805751"/>
      <sheetName val="4816007"/>
      <sheetName val="4816096"/>
      <sheetName val="4816118"/>
      <sheetName val="4816125"/>
      <sheetName val="5502985"/>
      <sheetName val="5502986"/>
      <sheetName val="4011209"/>
      <sheetName val="4011211"/>
      <sheetName val="903845"/>
      <sheetName val="3713608"/>
      <sheetName val="4900001"/>
      <sheetName val="4900002"/>
      <sheetName val="4915801"/>
      <sheetName val="Equipamentos"/>
      <sheetName val="Equipamentos Sem Desoneração"/>
      <sheetName val="Mão de Obra"/>
      <sheetName val="Mão de Obra Sem Desoneração"/>
      <sheetName val="Material"/>
      <sheetName val="Serviços"/>
      <sheetName val="Mão de Obra com Desoneração"/>
      <sheetName val="Equipamentos com Desoneração"/>
      <sheetName val="REM PROF MAN"/>
      <sheetName val="CAUQ - ACOST"/>
      <sheetName val="CAUQ - RECAPE"/>
      <sheetName val="REM PROF MEC"/>
      <sheetName val="CAIÇÃO"/>
      <sheetName val="REM MEC REV BET"/>
      <sheetName val="REC CAM GRAN"/>
      <sheetName val="CAUQ PISTA"/>
      <sheetName val="CAUQ ACOST"/>
      <sheetName val="PINT LIG"/>
      <sheetName val="IMPR"/>
      <sheetName val="ESC VALA 1ª CAT"/>
      <sheetName val="RECOMP GC PONTE"/>
      <sheetName val="SOLO-CIMENTO"/>
      <sheetName val="REAT SOQ VIB"/>
      <sheetName val="LIMP VALA DR"/>
      <sheetName val="ROÇ MAN"/>
      <sheetName val="ROÇ MEC"/>
      <sheetName val="LIMP PONTE"/>
      <sheetName val="REG FX DOM"/>
      <sheetName val="MICRO"/>
      <sheetName val="AQ CM-30 IMP"/>
      <sheetName val="AQ RR-1C PL"/>
      <sheetName val="AQ CAP"/>
      <sheetName val="AQ CM-30 RP"/>
      <sheetName val="AQ RR-1C TB"/>
      <sheetName val="AQ RR-1C CD"/>
      <sheetName val="AQ RR-1C-E"/>
      <sheetName val="TR CM-30 IMP"/>
      <sheetName val="TR RR-1C PL "/>
      <sheetName val="TR CAP"/>
      <sheetName val="TR CM-30 RP"/>
      <sheetName val="TR RR-1C TB"/>
      <sheetName val="TR RR-1C CD"/>
      <sheetName val="PLUV"/>
      <sheetName val="CURVA S"/>
      <sheetName val="TR RR-1C-E"/>
      <sheetName val="TRANSPORTES (2)"/>
      <sheetName val="Rodovias Feder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PAVIM</v>
          </cell>
        </row>
        <row r="3">
          <cell r="A3" t="str">
            <v>CONSER</v>
          </cell>
        </row>
        <row r="4">
          <cell r="A4" t="str">
            <v>OAE</v>
          </cell>
        </row>
        <row r="5">
          <cell r="A5" t="str">
            <v>TERRAP</v>
          </cell>
        </row>
        <row r="6">
          <cell r="A6" t="str">
            <v>DRENAG</v>
          </cell>
        </row>
        <row r="7">
          <cell r="A7" t="str">
            <v>EMUL</v>
          </cell>
        </row>
        <row r="8">
          <cell r="A8" t="str">
            <v>ASFDIL</v>
          </cell>
        </row>
        <row r="9">
          <cell r="A9" t="str">
            <v>CAPT</v>
          </cell>
        </row>
        <row r="10">
          <cell r="A10" t="str">
            <v>MOB</v>
          </cell>
        </row>
        <row r="11">
          <cell r="A11" t="str">
            <v>INCC</v>
          </cell>
        </row>
        <row r="12">
          <cell r="A12" t="str">
            <v>ADLOC</v>
          </cell>
        </row>
        <row r="13">
          <cell r="A13" t="str">
            <v>SIN-H</v>
          </cell>
        </row>
        <row r="14">
          <cell r="A14" t="str">
            <v>OCMA</v>
          </cell>
        </row>
        <row r="15">
          <cell r="A15" t="str">
            <v>INCC-P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  <sheetName val="Localização"/>
      <sheetName val="Gráfico Linear"/>
      <sheetName val="KM 455,2 AO 506,2 E 518 A 525,2"/>
      <sheetName val="569,2 AO 539,1"/>
      <sheetName val="PATO GERAL"/>
      <sheetName val="QUADRO DE QUANTIDADES"/>
      <sheetName val="CRONOGRAMAFISICOFINANCEIRO"/>
      <sheetName val="Quadro Gerest BR_146"/>
      <sheetName val="Transporte Mat Bet. - NOVO "/>
      <sheetName val="Preços Mat. Betuminoso"/>
      <sheetName val="Mob_ e Desm_MODELO_2"/>
      <sheetName val="Instalação Provisória BR-146"/>
      <sheetName val="PROJETO BR_146 (2)"/>
      <sheetName val="Transp.LocalBasc BR-146"/>
      <sheetName val="T_MATERIAL REMENDOS BR_146"/>
      <sheetName val="TranspComercialBascRod.P BR-146"/>
      <sheetName val="TranspComercBascRod.NãoPaBR-146"/>
      <sheetName val="TranspComercialCarroBR-146"/>
      <sheetName val="TranspLocalCarroceriaBR-146"/>
      <sheetName val="INVENTÁRIOS"/>
      <sheetName val="Recomp_ Correção Defeito BR146"/>
      <sheetName val="_Remoção Manual Barreira BR146"/>
      <sheetName val="recomp manual aterro BR146"/>
      <sheetName val="Defensa Metálica BR146"/>
      <sheetName val="Descida dagua BR146"/>
      <sheetName val="GRAMA EM LEIVAS BR146"/>
      <sheetName val="Escavação Manual BR146"/>
      <sheetName val="Limpeza de Valeta de Corte"/>
      <sheetName val="Concreto e Forma BR146"/>
      <sheetName val="Recomp Camad Granular Pav BR146"/>
      <sheetName val="PONTES 146"/>
      <sheetName val="limpeza_Desobst146"/>
      <sheetName val="QUADRORESUMONÃO"/>
      <sheetName val="assentamento dreno profundo NÃO"/>
      <sheetName val="PQ"/>
      <sheetName val="RESUMO-DVOP"/>
      <sheetName val="DG"/>
      <sheetName val="Cad.Fornecedores"/>
      <sheetName val="4-270.000 MÃO DE OBRA"/>
      <sheetName val="Mão de Obra"/>
      <sheetName val="CROQUIS"/>
      <sheetName val="MB"/>
      <sheetName val="PATO"/>
      <sheetName val="TLCB5"/>
      <sheetName val="TLMR"/>
      <sheetName val="Sub-base"/>
      <sheetName val="Regula"/>
      <sheetName val="compos1"/>
      <sheetName val="Teor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[CANAA.XLS]_G_Users_eduardoiu_2"/>
      <sheetName val="\G\Users\eduardoiunes\Documents"/>
      <sheetName val="PRO-08"/>
      <sheetName val="BD Equip."/>
      <sheetName val="C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CBUQ DRENO LONGIT RECOBRIMENTO"/>
      <sheetName val="DAR-01"/>
      <sheetName val="MB"/>
      <sheetName val="CORDEF-163"/>
      <sheetName val="QUADRO COMPARATIVO"/>
      <sheetName val="PQ"/>
      <sheetName val="Teor"/>
      <sheetName val="Equipamentos"/>
      <sheetName val="CADASTRO"/>
      <sheetName val="[CANAA.XLS][CANAA.XLS]_CANAA__2"/>
      <sheetName val="Hh"/>
      <sheetName val="QQuant-Vol1_(2)11"/>
      <sheetName val="NumerN_(2)11"/>
      <sheetName val="Dimens_(2)11"/>
      <sheetName val="QuantPav_(2)11"/>
      <sheetName val="RESUMO_DE_MEDIÇÃO1"/>
      <sheetName val="Medição_Completa1"/>
      <sheetName val="RECOMPOSIÇÃO_MAN1"/>
      <sheetName val="PROJETO_BR_146_(2)1"/>
      <sheetName val="CANAA_XLS1"/>
      <sheetName val="P_AUX_01-FERRAGENS1"/>
      <sheetName val="P_AUX_02-PINTURA1"/>
      <sheetName val="BD_Equip_1"/>
      <sheetName val="8ª_MP_BR-4591"/>
      <sheetName val="8ª_MP_BR_4591"/>
      <sheetName val="[CANAA_XLS][CANAA_XLS][CANAA_X1"/>
      <sheetName val="[CANAA_XLS][CANAA_XLS]\G\Users1"/>
      <sheetName val="[CANAA_XLS]\G\Users\eduardoiun1"/>
      <sheetName val="CBUQ_DRENO_LONGIT_RECOBRIMENTO1"/>
      <sheetName val="QUADRO_COMPARATIVO1"/>
      <sheetName val="[CANAA_XLS]_G_Users_eduardoiu_1"/>
      <sheetName val="QQuant-Vol1_(2)10"/>
      <sheetName val="NumerN_(2)10"/>
      <sheetName val="Dimens_(2)10"/>
      <sheetName val="QuantPav_(2)10"/>
      <sheetName val="RESUMO_DE_MEDIÇÃO"/>
      <sheetName val="Medição_Completa"/>
      <sheetName val="RECOMPOSIÇÃO_MAN"/>
      <sheetName val="PROJETO_BR_146_(2)"/>
      <sheetName val="CANAA_XLS"/>
      <sheetName val="P_AUX_01-FERRAGENS"/>
      <sheetName val="P_AUX_02-PINTURA"/>
      <sheetName val="BD_Equip_"/>
      <sheetName val="8ª_MP_BR-459"/>
      <sheetName val="8ª_MP_BR_459"/>
      <sheetName val="[CANAA_XLS][CANAA_XLS][CANAA_XL"/>
      <sheetName val="[CANAA_XLS][CANAA_XLS]\G\Users\"/>
      <sheetName val="[CANAA_XLS]\G\Users\eduardoiune"/>
      <sheetName val="CBUQ_DRENO_LONGIT_RECOBRIMENTO"/>
      <sheetName val="QUADRO_COMPARATIVO"/>
      <sheetName val="[CANAA_XLS]_G_Users_eduardoiu_2"/>
      <sheetName val="QQuant-Vol1_(2)13"/>
      <sheetName val="NumerN_(2)13"/>
      <sheetName val="Dimens_(2)13"/>
      <sheetName val="QuantPav_(2)13"/>
      <sheetName val="RESUMO_DE_MEDIÇÃO3"/>
      <sheetName val="Medição_Completa3"/>
      <sheetName val="RECOMPOSIÇÃO_MAN3"/>
      <sheetName val="PROJETO_BR_146_(2)3"/>
      <sheetName val="CANAA_XLS3"/>
      <sheetName val="P_AUX_01-FERRAGENS3"/>
      <sheetName val="P_AUX_02-PINTURA3"/>
      <sheetName val="BD_Equip_3"/>
      <sheetName val="8ª_MP_BR-4593"/>
      <sheetName val="8ª_MP_BR_4593"/>
      <sheetName val="[CANAA_XLS][CANAA_XLS][CANAA_X3"/>
      <sheetName val="[CANAA_XLS][CANAA_XLS]\G\Users3"/>
      <sheetName val="[CANAA_XLS]\G\Users\eduardoiun3"/>
      <sheetName val="CBUQ_DRENO_LONGIT_RECOBRIMENTO3"/>
      <sheetName val="QUADRO_COMPARATIVO3"/>
      <sheetName val="[CANAA_XLS]_G_Users_eduardoiu_4"/>
      <sheetName val="QQuant-Vol1_(2)12"/>
      <sheetName val="NumerN_(2)12"/>
      <sheetName val="Dimens_(2)12"/>
      <sheetName val="QuantPav_(2)12"/>
      <sheetName val="RESUMO_DE_MEDIÇÃO2"/>
      <sheetName val="Medição_Completa2"/>
      <sheetName val="RECOMPOSIÇÃO_MAN2"/>
      <sheetName val="PROJETO_BR_146_(2)2"/>
      <sheetName val="CANAA_XLS2"/>
      <sheetName val="P_AUX_01-FERRAGENS2"/>
      <sheetName val="P_AUX_02-PINTURA2"/>
      <sheetName val="BD_Equip_2"/>
      <sheetName val="8ª_MP_BR-4592"/>
      <sheetName val="8ª_MP_BR_4592"/>
      <sheetName val="[CANAA_XLS][CANAA_XLS][CANAA_X2"/>
      <sheetName val="[CANAA_XLS][CANAA_XLS]\G\Users2"/>
      <sheetName val="[CANAA_XLS]\G\Users\eduardoiun2"/>
      <sheetName val="CBUQ_DRENO_LONGIT_RECOBRIMENTO2"/>
      <sheetName val="QUADRO_COMPARATIVO2"/>
      <sheetName val="[CANAA_XLS]_G_Users_eduardoiu_3"/>
      <sheetName val="QQuant-Vol1_(2)14"/>
      <sheetName val="NumerN_(2)14"/>
      <sheetName val="Dimens_(2)14"/>
      <sheetName val="QuantPav_(2)14"/>
      <sheetName val="RESUMO_DE_MEDIÇÃO4"/>
      <sheetName val="Medição_Completa4"/>
      <sheetName val="RECOMPOSIÇÃO_MAN4"/>
      <sheetName val="PROJETO_BR_146_(2)4"/>
      <sheetName val="CANAA_XLS4"/>
      <sheetName val="P_AUX_01-FERRAGENS4"/>
      <sheetName val="P_AUX_02-PINTURA4"/>
      <sheetName val="BD_Equip_4"/>
      <sheetName val="8ª_MP_BR-4594"/>
      <sheetName val="8ª_MP_BR_4594"/>
      <sheetName val="[CANAA_XLS][CANAA_XLS][CANAA_X4"/>
      <sheetName val="[CANAA_XLS][CANAA_XLS]\G\Users4"/>
      <sheetName val="[CANAA_XLS]\G\Users\eduardoiun4"/>
      <sheetName val="CBUQ_DRENO_LONGIT_RECOBRIMENTO4"/>
      <sheetName val="QUADRO_COMPARATIVO4"/>
      <sheetName val="[CANAA_XLS]_G_Users_eduardoiu_5"/>
      <sheetName val="Pavim-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  <sheetName val="PROJETO_BR_146_(2)1"/>
      <sheetName val="BD_Equip_1"/>
      <sheetName val="Medição_Completa1"/>
      <sheetName val="RECOMPOSIÇÃO_MAN1"/>
      <sheetName val="CANAA_XLS1"/>
      <sheetName val="PROJETO_BR_146_(2)"/>
      <sheetName val="BD_Equip_"/>
      <sheetName val="Medição_Completa"/>
      <sheetName val="RECOMPOSIÇÃO_MAN"/>
      <sheetName val="CANAA_XLS"/>
      <sheetName val="PROJETO_BR_146_(2)3"/>
      <sheetName val="BD_Equip_3"/>
      <sheetName val="Medição_Completa3"/>
      <sheetName val="RECOMPOSIÇÃO_MAN3"/>
      <sheetName val="CANAA_XLS3"/>
      <sheetName val="PROJETO_BR_146_(2)2"/>
      <sheetName val="BD_Equip_2"/>
      <sheetName val="Medição_Completa2"/>
      <sheetName val="RECOMPOSIÇÃO_MAN2"/>
      <sheetName val="CANAA_XLS2"/>
      <sheetName val="PROJETO_BR_146_(2)4"/>
      <sheetName val="BD_Equip_4"/>
      <sheetName val="Medição_Completa4"/>
      <sheetName val="RECOMPOSIÇÃO_MAN4"/>
      <sheetName val="CANAA_XLS4"/>
      <sheetName val="Compactação  botafo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RESUMO"/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ROJETO"/>
      <sheetName val="PSCEGERAL"/>
      <sheetName val="Planilha"/>
      <sheetName val="qorcamentodnerL1"/>
      <sheetName val="Page 1"/>
      <sheetName val="Mão de Obra"/>
      <sheetName val="alphaville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PATO"/>
      <sheetName val="PACAJUS"/>
      <sheetName val="P A T O"/>
      <sheetName val="Pavim-preços"/>
      <sheetName val="planilha de quant. e custos a"/>
      <sheetName val="planilha contratual"/>
      <sheetName val="CHE"/>
      <sheetName val="Taludes"/>
      <sheetName val="Trecho"/>
      <sheetName val="transporte dupl pr151"/>
      <sheetName val="Plan1"/>
      <sheetName val="COTAÇÕES"/>
      <sheetName val="pro-08"/>
      <sheetName val="p a t o 99 b"/>
      <sheetName val="CUSTO EQUIP"/>
      <sheetName val="Comp P Unit "/>
      <sheetName val="CALCULOS AUXILIARES"/>
      <sheetName val="CUSTO MATERIAL"/>
      <sheetName val="Croqui"/>
      <sheetName val="C MÃO OBRA"/>
      <sheetName val="Premissas MF"/>
      <sheetName val="Premissas"/>
      <sheetName val="CPU ANTT"/>
      <sheetName val="REAJU"/>
      <sheetName val="Calendário"/>
      <sheetName val="alteração"/>
      <sheetName val="inss1"/>
      <sheetName val="Input Dados"/>
      <sheetName val="A"/>
      <sheetName val="relatório-1ª med."/>
      <sheetName val="eq"/>
      <sheetName val="mo"/>
      <sheetName val="Cost"/>
      <sheetName val="Fixed Assets"/>
      <sheetName val="Inventory"/>
      <sheetName val="Sales"/>
      <sheetName val="Additions"/>
      <sheetName val="CAN-Plan-Cost"/>
      <sheetName val="Can-Plan-Depr"/>
      <sheetName val="CAN-Plan-Sales"/>
      <sheetName val="diprvs12"/>
      <sheetName val="US-Plan-Cost"/>
      <sheetName val="US-Plan-Sales"/>
      <sheetName val="US-Plan-Depr"/>
      <sheetName val="Anexos_PGQ"/>
      <sheetName val="tabela DER julho97"/>
      <sheetName val="Mat Asf"/>
      <sheetName val="Página 16"/>
      <sheetName val="Desmat 0,15"/>
      <sheetName val="RELATÓRIO"/>
      <sheetName val="Assumptions"/>
      <sheetName val="Recmecater"/>
      <sheetName val="RECREV"/>
      <sheetName val="2.3"/>
      <sheetName val="Orçamento Global"/>
      <sheetName val="orçamento"/>
      <sheetName val="Deduc. Reaj."/>
      <sheetName val="Listas"/>
      <sheetName val="B M Pl04"/>
      <sheetName val="Anexos_PGQ1"/>
      <sheetName val="Tabela_Abril_20001"/>
      <sheetName val="Mão_de_Obra1"/>
      <sheetName val="Page_11"/>
      <sheetName val="8ª_MP_BR_4591"/>
      <sheetName val="Quadro_Geral1"/>
      <sheetName val="P_A_T_O1"/>
      <sheetName val="transporte_dupl_pr1511"/>
      <sheetName val="planilha_contratual1"/>
      <sheetName val="planilha_de_quant__e_custos_a1"/>
      <sheetName val="Tabela_Abril_2000"/>
      <sheetName val="Mão_de_Obra"/>
      <sheetName val="Page_1"/>
      <sheetName val="8ª_MP_BR_459"/>
      <sheetName val="Quadro_Geral"/>
      <sheetName val="P_A_T_O"/>
      <sheetName val="transporte_dupl_pr151"/>
      <sheetName val="planilha_contratual"/>
      <sheetName val="planilha_de_quant__e_custos_a"/>
      <sheetName val="Anexos_PGQ3"/>
      <sheetName val="Tabela_Abril_20003"/>
      <sheetName val="Mão_de_Obra3"/>
      <sheetName val="Page_13"/>
      <sheetName val="8ª_MP_BR_4593"/>
      <sheetName val="Quadro_Geral3"/>
      <sheetName val="P_A_T_O3"/>
      <sheetName val="transporte_dupl_pr1513"/>
      <sheetName val="planilha_contratual3"/>
      <sheetName val="planilha_de_quant__e_custos_a3"/>
      <sheetName val="Anexos_PGQ2"/>
      <sheetName val="Tabela_Abril_20002"/>
      <sheetName val="Mão_de_Obra2"/>
      <sheetName val="Page_12"/>
      <sheetName val="8ª_MP_BR_4592"/>
      <sheetName val="Quadro_Geral2"/>
      <sheetName val="P_A_T_O2"/>
      <sheetName val="transporte_dupl_pr1512"/>
      <sheetName val="planilha_contratual2"/>
      <sheetName val="planilha_de_quant__e_custos_a2"/>
      <sheetName val="Anexos_PGQ4"/>
      <sheetName val="Tabela_Abril_20004"/>
      <sheetName val="Mão_de_Obra4"/>
      <sheetName val="Page_14"/>
      <sheetName val="8ª_MP_BR_4594"/>
      <sheetName val="Quadro_Geral4"/>
      <sheetName val="P_A_T_O4"/>
      <sheetName val="transporte_dupl_pr1514"/>
      <sheetName val="planilha_contratual4"/>
      <sheetName val="planilha_de_quant__e_custos_a4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ETIQUETA"/>
      <sheetName val="guarantãs"/>
      <sheetName val="compos1"/>
      <sheetName val="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Equipamentos(nãoimprimir)"/>
      <sheetName val="ResumoGeral"/>
      <sheetName val="Composições Analíticas"/>
      <sheetName val="Insumos"/>
      <sheetName val="compos1"/>
      <sheetName val="P A T O 98 D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OMPOS1"/>
      <sheetName val="Calendário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Produto 09"/>
      <sheetName val="Produto 10"/>
      <sheetName val="Produto 01"/>
      <sheetName val="Prod. 03A CREMA-CIB"/>
      <sheetName val="Custo Equip"/>
      <sheetName val="SICRO"/>
      <sheetName val="EQUIPO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[61MCBMI.DNIT.XLS]61M-CBMI:MAT-"/>
      <sheetName val="[61MCBMI.DNIT.XLS][61MCBMI.DNIT"/>
      <sheetName val="DEQ"/>
      <sheetName val="PT"/>
      <sheetName val="SERVIÇOS digitado"/>
      <sheetName val="icatu"/>
      <sheetName val="plan1"/>
      <sheetName val="BANCO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  <sheetName val="comp p unit "/>
      <sheetName val="Percentual"/>
      <sheetName val="Recuperação da Pista"/>
      <sheetName val="INVENTÁRIO"/>
      <sheetName val="COMPOSIÇÕES"/>
      <sheetName val="TAB CONSULT"/>
      <sheetName val="Listas"/>
      <sheetName val="projeto"/>
      <sheetName val="8ª mp_br-459"/>
      <sheetName val="compunit"/>
      <sheetName val="Mobra"/>
      <sheetName val="Orçamentária"/>
      <sheetName val="SAÍDA BRITADOS"/>
      <sheetName val="SAÍDA MASSA"/>
      <sheetName val="PROD.PRIM."/>
      <sheetName val="PROD_REBRIT_"/>
      <sheetName val="RESUMO INDUSTRIAL"/>
      <sheetName val="ficha medição"/>
      <sheetName val="medição "/>
      <sheetName val="mem_quant_conserva"/>
      <sheetName val="memória mat placa sinaliz"/>
      <sheetName val="ind. físicos"/>
      <sheetName val="rel. mensal"/>
      <sheetName val="Transp_CONSERVA"/>
      <sheetName val="inst.cant.obra"/>
      <sheetName val="MEMÓRIA CONS MAT BET CONS"/>
      <sheetName val="CAL MAT BET CONSERVA "/>
      <sheetName val="comp.serviços"/>
      <sheetName val="MEMÓRIA MAT REC PLACA SINALIZ"/>
      <sheetName val="mobilizaçao"/>
      <sheetName val="planilha orçamentária"/>
      <sheetName val="memória quantitativa"/>
      <sheetName val="transportes"/>
      <sheetName val="61M-CBMI_MAT-BET"/>
      <sheetName val="Anual"/>
      <sheetName val="equip auxili"/>
      <sheetName val="INDIRETOS"/>
      <sheetName val="veiculos"/>
      <sheetName val="plmuseu"/>
      <sheetName val="vistem"/>
      <sheetName val="10-12. "/>
      <sheetName val="Teor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8ª MP_BR_459"/>
      <sheetName val="Page 1"/>
      <sheetName val="CRECHES"/>
      <sheetName val="MOBILIZ-CANTEIRO"/>
      <sheetName val="PQ"/>
      <sheetName val="PROJETO"/>
      <sheetName val="qorcamentodnerL1"/>
      <sheetName val="INVENTÁRIO"/>
      <sheetName val="DRANPX14"/>
      <sheetName val="Resumo"/>
      <sheetName val="DG"/>
      <sheetName val="Medição"/>
      <sheetName val="PT"/>
      <sheetName val="Anexos_PGQ"/>
      <sheetName val="RESUMO_AUT1"/>
      <sheetName val="Plan1"/>
      <sheetName val="Mão de Obra"/>
      <sheetName val="Quadro Geral"/>
      <sheetName val="alphaville"/>
      <sheetName val="REAJU"/>
      <sheetName val="compos1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Paramentros"/>
      <sheetName val="INSUMOS"/>
      <sheetName val="principal"/>
      <sheetName val="qd3b-Adaptada"/>
      <sheetName val="450"/>
      <sheetName val="Codes,..."/>
      <sheetName val="MTO"/>
      <sheetName val="INNER TANK"/>
      <sheetName val="IPE"/>
      <sheetName val="pro-08"/>
      <sheetName val="pontes"/>
      <sheetName val="A"/>
      <sheetName val="CHE"/>
      <sheetName val="Taludes"/>
      <sheetName val="Trecho"/>
      <sheetName val="transporte dupl pr151"/>
      <sheetName val="TAB REC"/>
      <sheetName val="Sheet6"/>
      <sheetName val="Anexos_PGQ2"/>
      <sheetName val="Tabela_Abril_20001"/>
      <sheetName val="8ª_MP_BR_4591"/>
      <sheetName val="Page_11"/>
      <sheetName val="Mão_de_Obra1"/>
      <sheetName val="Quadro_Geral1"/>
      <sheetName val="tabela_DER_julho971"/>
      <sheetName val="Mat_Asf1"/>
      <sheetName val="Página_161"/>
      <sheetName val="Desmat_0,151"/>
      <sheetName val="p_a_t_o_99_b1"/>
      <sheetName val="planilha_contratual1"/>
      <sheetName val="planilha_de_quant__e_custos_a1"/>
      <sheetName val="P_A_T_O1"/>
      <sheetName val="Anexos_PGQ1"/>
      <sheetName val="Tabela_Abril_2000"/>
      <sheetName val="8ª_MP_BR_459"/>
      <sheetName val="Page_1"/>
      <sheetName val="Mão_de_Obra"/>
      <sheetName val="Quadro_Geral"/>
      <sheetName val="tabela_DER_julho97"/>
      <sheetName val="Mat_Asf"/>
      <sheetName val="Página_16"/>
      <sheetName val="Desmat_0,15"/>
      <sheetName val="p_a_t_o_99_b"/>
      <sheetName val="planilha_contratual"/>
      <sheetName val="planilha_de_quant__e_custos_a"/>
      <sheetName val="P_A_T_O"/>
      <sheetName val="Anexos_PGQ4"/>
      <sheetName val="Tabela_Abril_20003"/>
      <sheetName val="8ª_MP_BR_4593"/>
      <sheetName val="Page_13"/>
      <sheetName val="Mão_de_Obra3"/>
      <sheetName val="Quadro_Geral3"/>
      <sheetName val="tabela_DER_julho973"/>
      <sheetName val="Mat_Asf3"/>
      <sheetName val="Página_163"/>
      <sheetName val="Desmat_0,153"/>
      <sheetName val="p_a_t_o_99_b3"/>
      <sheetName val="planilha_contratual3"/>
      <sheetName val="planilha_de_quant__e_custos_a3"/>
      <sheetName val="P_A_T_O3"/>
      <sheetName val="Anexos_PGQ3"/>
      <sheetName val="Tabela_Abril_20002"/>
      <sheetName val="8ª_MP_BR_4592"/>
      <sheetName val="Page_12"/>
      <sheetName val="Mão_de_Obra2"/>
      <sheetName val="Quadro_Geral2"/>
      <sheetName val="tabela_DER_julho972"/>
      <sheetName val="Mat_Asf2"/>
      <sheetName val="Página_162"/>
      <sheetName val="Desmat_0,152"/>
      <sheetName val="p_a_t_o_99_b2"/>
      <sheetName val="planilha_contratual2"/>
      <sheetName val="planilha_de_quant__e_custos_a2"/>
      <sheetName val="P_A_T_O2"/>
      <sheetName val="Anexos_PGQ5"/>
      <sheetName val="Tabela_Abril_20004"/>
      <sheetName val="8ª_MP_BR_4594"/>
      <sheetName val="Page_14"/>
      <sheetName val="Mão_de_Obra4"/>
      <sheetName val="Quadro_Geral4"/>
      <sheetName val="tabela_DER_julho974"/>
      <sheetName val="Mat_Asf4"/>
      <sheetName val="Página_164"/>
      <sheetName val="Desmat_0,154"/>
      <sheetName val="p_a_t_o_99_b4"/>
      <sheetName val="planilha_contratual4"/>
      <sheetName val="planilha_de_quant__e_custos_a4"/>
      <sheetName val="P_A_T_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5.xml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downloads.ibge.gov.br/downloads_estatisticas.htm" TargetMode="Externa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6.xml"/><Relationship Id="rId5" Type="http://schemas.openxmlformats.org/officeDocument/2006/relationships/vmlDrawing" Target="../drawings/vmlDrawing6.vml"/><Relationship Id="rId4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5" Type="http://schemas.openxmlformats.org/officeDocument/2006/relationships/comments" Target="../comments7.xml"/><Relationship Id="rId4" Type="http://schemas.openxmlformats.org/officeDocument/2006/relationships/vmlDrawing" Target="../drawings/vmlDrawing7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8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4:J48"/>
  <sheetViews>
    <sheetView tabSelected="1" view="pageBreakPreview" zoomScale="85" zoomScaleNormal="100" zoomScaleSheetLayoutView="85" workbookViewId="0">
      <selection activeCell="R33" sqref="R33"/>
    </sheetView>
  </sheetViews>
  <sheetFormatPr defaultColWidth="8.85546875" defaultRowHeight="15"/>
  <cols>
    <col min="1" max="1" width="5.7109375" style="538" customWidth="1"/>
    <col min="2" max="2" width="8.85546875" style="538"/>
    <col min="3" max="3" width="8.140625" style="538" customWidth="1"/>
    <col min="4" max="8" width="8.85546875" style="538"/>
    <col min="9" max="9" width="15.28515625" style="538" customWidth="1"/>
    <col min="10" max="10" width="21.7109375" style="538" customWidth="1"/>
    <col min="11" max="16384" width="8.85546875" style="538"/>
  </cols>
  <sheetData>
    <row r="4" spans="1:10" ht="14.45" customHeight="1">
      <c r="A4" s="1192" t="s">
        <v>20</v>
      </c>
      <c r="B4" s="1192"/>
      <c r="C4" s="1192"/>
      <c r="D4" s="1192"/>
      <c r="E4" s="1192"/>
      <c r="F4" s="1192"/>
      <c r="G4" s="1192"/>
      <c r="H4" s="1192"/>
      <c r="I4" s="1192"/>
      <c r="J4" s="1192"/>
    </row>
    <row r="5" spans="1:10">
      <c r="A5" s="1192"/>
      <c r="B5" s="1192"/>
      <c r="C5" s="1192"/>
      <c r="D5" s="1192"/>
      <c r="E5" s="1192"/>
      <c r="F5" s="1192"/>
      <c r="G5" s="1192"/>
      <c r="H5" s="1192"/>
      <c r="I5" s="1192"/>
      <c r="J5" s="1192"/>
    </row>
    <row r="6" spans="1:10">
      <c r="A6" s="1192"/>
      <c r="B6" s="1192"/>
      <c r="C6" s="1192"/>
      <c r="D6" s="1192"/>
      <c r="E6" s="1192"/>
      <c r="F6" s="1192"/>
      <c r="G6" s="1192"/>
      <c r="H6" s="1192"/>
      <c r="I6" s="1192"/>
      <c r="J6" s="1192"/>
    </row>
    <row r="7" spans="1:10">
      <c r="A7" s="1192"/>
      <c r="B7" s="1192"/>
      <c r="C7" s="1192"/>
      <c r="D7" s="1192"/>
      <c r="E7" s="1192"/>
      <c r="F7" s="1192"/>
      <c r="G7" s="1192"/>
      <c r="H7" s="1192"/>
      <c r="I7" s="1192"/>
      <c r="J7" s="1192"/>
    </row>
    <row r="8" spans="1:10">
      <c r="A8" s="1192"/>
      <c r="B8" s="1192"/>
      <c r="C8" s="1192"/>
      <c r="D8" s="1192"/>
      <c r="E8" s="1192"/>
      <c r="F8" s="1192"/>
      <c r="G8" s="1192"/>
      <c r="H8" s="1192"/>
      <c r="I8" s="1192"/>
      <c r="J8" s="1192"/>
    </row>
    <row r="9" spans="1:10">
      <c r="A9" s="1192"/>
      <c r="B9" s="1192"/>
      <c r="C9" s="1192"/>
      <c r="D9" s="1192"/>
      <c r="E9" s="1192"/>
      <c r="F9" s="1192"/>
      <c r="G9" s="1192"/>
      <c r="H9" s="1192"/>
      <c r="I9" s="1192"/>
      <c r="J9" s="1192"/>
    </row>
    <row r="17" spans="1:10" ht="14.45" customHeight="1">
      <c r="A17" s="1193" t="s">
        <v>896</v>
      </c>
      <c r="B17" s="1193"/>
      <c r="C17" s="1193"/>
      <c r="D17" s="1193"/>
      <c r="E17" s="1193"/>
      <c r="F17" s="1193"/>
      <c r="G17" s="1193"/>
      <c r="H17" s="1193"/>
      <c r="I17" s="1193"/>
      <c r="J17" s="1193"/>
    </row>
    <row r="18" spans="1:10">
      <c r="A18" s="1193"/>
      <c r="B18" s="1193"/>
      <c r="C18" s="1193"/>
      <c r="D18" s="1193"/>
      <c r="E18" s="1193"/>
      <c r="F18" s="1193"/>
      <c r="G18" s="1193"/>
      <c r="H18" s="1193"/>
      <c r="I18" s="1193"/>
      <c r="J18" s="1193"/>
    </row>
    <row r="19" spans="1:10">
      <c r="A19" s="1193"/>
      <c r="B19" s="1193"/>
      <c r="C19" s="1193"/>
      <c r="D19" s="1193"/>
      <c r="E19" s="1193"/>
      <c r="F19" s="1193"/>
      <c r="G19" s="1193"/>
      <c r="H19" s="1193"/>
      <c r="I19" s="1193"/>
      <c r="J19" s="1193"/>
    </row>
    <row r="20" spans="1:10">
      <c r="A20" s="1193"/>
      <c r="B20" s="1193"/>
      <c r="C20" s="1193"/>
      <c r="D20" s="1193"/>
      <c r="E20" s="1193"/>
      <c r="F20" s="1193"/>
      <c r="G20" s="1193"/>
      <c r="H20" s="1193"/>
      <c r="I20" s="1193"/>
      <c r="J20" s="1193"/>
    </row>
    <row r="27" spans="1:10" ht="14.45" customHeight="1">
      <c r="B27" s="1188" t="s">
        <v>21</v>
      </c>
      <c r="C27" s="1188"/>
      <c r="D27" s="1189" t="s">
        <v>897</v>
      </c>
      <c r="E27" s="1189"/>
      <c r="F27" s="1189"/>
      <c r="G27" s="1189"/>
      <c r="H27" s="1189"/>
      <c r="I27" s="1189"/>
    </row>
    <row r="28" spans="1:10">
      <c r="B28" s="539"/>
      <c r="C28" s="539"/>
      <c r="D28" s="540"/>
      <c r="E28" s="540"/>
      <c r="F28" s="540"/>
      <c r="G28" s="540"/>
      <c r="H28" s="540"/>
      <c r="I28" s="540"/>
    </row>
    <row r="29" spans="1:10">
      <c r="B29" s="1188" t="s">
        <v>22</v>
      </c>
      <c r="C29" s="1188"/>
      <c r="D29" s="1190" t="s">
        <v>898</v>
      </c>
      <c r="E29" s="1190"/>
      <c r="F29" s="1190"/>
      <c r="G29" s="1190"/>
      <c r="H29" s="1190"/>
      <c r="I29" s="1190"/>
    </row>
    <row r="30" spans="1:10">
      <c r="B30" s="539"/>
      <c r="C30" s="539"/>
      <c r="D30" s="540"/>
      <c r="E30" s="540"/>
      <c r="F30" s="540"/>
      <c r="G30" s="540"/>
      <c r="H30" s="540"/>
      <c r="I30" s="540"/>
    </row>
    <row r="31" spans="1:10" ht="14.45" customHeight="1">
      <c r="B31" s="1188" t="s">
        <v>23</v>
      </c>
      <c r="C31" s="1188"/>
      <c r="D31" s="575" t="s">
        <v>922</v>
      </c>
      <c r="E31" s="575"/>
      <c r="F31" s="575"/>
      <c r="G31" s="575"/>
      <c r="H31" s="544"/>
      <c r="I31" s="544"/>
    </row>
    <row r="32" spans="1:10">
      <c r="B32" s="539"/>
      <c r="C32" s="539"/>
      <c r="D32" s="575"/>
      <c r="E32" s="544"/>
      <c r="F32" s="544"/>
      <c r="G32" s="544"/>
      <c r="H32" s="544"/>
      <c r="I32" s="544"/>
    </row>
    <row r="33" spans="1:10">
      <c r="B33" s="1188" t="s">
        <v>24</v>
      </c>
      <c r="C33" s="1188"/>
      <c r="D33" s="1190" t="s">
        <v>923</v>
      </c>
      <c r="E33" s="1190"/>
      <c r="F33" s="1190"/>
      <c r="G33" s="1190"/>
      <c r="H33" s="1190"/>
      <c r="I33" s="1190"/>
    </row>
    <row r="34" spans="1:10" ht="15" customHeight="1">
      <c r="B34" s="539"/>
      <c r="C34" s="539"/>
      <c r="D34" s="540"/>
      <c r="E34" s="540"/>
      <c r="F34" s="540"/>
      <c r="G34" s="540"/>
      <c r="H34" s="540"/>
      <c r="I34" s="540"/>
    </row>
    <row r="35" spans="1:10">
      <c r="B35" s="1188" t="s">
        <v>25</v>
      </c>
      <c r="C35" s="1188"/>
      <c r="D35" s="1190" t="s">
        <v>924</v>
      </c>
      <c r="E35" s="1190"/>
      <c r="F35" s="1190"/>
      <c r="G35" s="1190"/>
      <c r="H35" s="1190"/>
      <c r="I35" s="1190"/>
    </row>
    <row r="36" spans="1:10">
      <c r="B36" s="539"/>
      <c r="C36" s="539"/>
      <c r="D36" s="540"/>
      <c r="E36" s="540"/>
      <c r="F36" s="540"/>
      <c r="G36" s="540"/>
      <c r="H36" s="540"/>
      <c r="I36" s="540"/>
    </row>
    <row r="37" spans="1:10">
      <c r="B37" s="1188" t="s">
        <v>8</v>
      </c>
      <c r="C37" s="1188"/>
      <c r="D37" s="1190" t="s">
        <v>925</v>
      </c>
      <c r="E37" s="1190"/>
      <c r="F37" s="1190"/>
      <c r="G37" s="1190"/>
      <c r="H37" s="1190"/>
      <c r="I37" s="1190"/>
    </row>
    <row r="38" spans="1:10">
      <c r="B38" s="541"/>
      <c r="C38" s="541"/>
    </row>
    <row r="42" spans="1:10" ht="15.75">
      <c r="H42" s="542"/>
    </row>
    <row r="43" spans="1:10" ht="15.6" customHeight="1">
      <c r="A43" s="1191" t="s">
        <v>26</v>
      </c>
      <c r="B43" s="1191"/>
      <c r="C43" s="1191"/>
      <c r="D43" s="1191"/>
      <c r="E43" s="1191"/>
      <c r="F43" s="1191"/>
      <c r="G43" s="1191"/>
      <c r="H43" s="1191"/>
      <c r="I43" s="1191"/>
      <c r="J43" s="1191"/>
    </row>
    <row r="44" spans="1:10" ht="14.45" customHeight="1">
      <c r="A44" s="1191"/>
      <c r="B44" s="1191"/>
      <c r="C44" s="1191"/>
      <c r="D44" s="1191"/>
      <c r="E44" s="1191"/>
      <c r="F44" s="1191"/>
      <c r="G44" s="1191"/>
      <c r="H44" s="1191"/>
      <c r="I44" s="1191"/>
      <c r="J44" s="1191"/>
    </row>
    <row r="48" spans="1:10">
      <c r="A48" s="1187" t="s">
        <v>1031</v>
      </c>
      <c r="B48" s="1187"/>
      <c r="C48" s="1187"/>
      <c r="D48" s="1187"/>
      <c r="E48" s="1187"/>
      <c r="F48" s="1187"/>
      <c r="G48" s="1187"/>
      <c r="H48" s="1187"/>
      <c r="I48" s="1187"/>
      <c r="J48" s="1187"/>
    </row>
  </sheetData>
  <mergeCells count="15">
    <mergeCell ref="A4:J9"/>
    <mergeCell ref="A17:J20"/>
    <mergeCell ref="B37:C37"/>
    <mergeCell ref="D37:I37"/>
    <mergeCell ref="B31:C31"/>
    <mergeCell ref="B33:C33"/>
    <mergeCell ref="D33:I33"/>
    <mergeCell ref="B35:C35"/>
    <mergeCell ref="D35:I35"/>
    <mergeCell ref="A48:J48"/>
    <mergeCell ref="B27:C27"/>
    <mergeCell ref="D27:I27"/>
    <mergeCell ref="B29:C29"/>
    <mergeCell ref="D29:I29"/>
    <mergeCell ref="A43:J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4"/>
  <sheetViews>
    <sheetView showGridLines="0" view="pageBreakPreview" zoomScale="96" zoomScaleNormal="100" zoomScaleSheetLayoutView="96" workbookViewId="0">
      <selection activeCell="R33" sqref="R33"/>
    </sheetView>
  </sheetViews>
  <sheetFormatPr defaultColWidth="8.85546875" defaultRowHeight="15"/>
  <cols>
    <col min="1" max="6" width="8.85546875" style="538"/>
    <col min="7" max="7" width="19.42578125" style="538" customWidth="1"/>
    <col min="8" max="8" width="8.85546875" style="538"/>
    <col min="9" max="9" width="18.7109375" style="538" customWidth="1"/>
    <col min="10" max="16384" width="8.85546875" style="538"/>
  </cols>
  <sheetData>
    <row r="4" spans="2:9" ht="14.45" customHeight="1">
      <c r="C4" s="543"/>
      <c r="D4" s="543"/>
      <c r="E4" s="543"/>
      <c r="F4" s="543"/>
      <c r="G4" s="543"/>
      <c r="H4" s="543"/>
      <c r="I4" s="543"/>
    </row>
    <row r="5" spans="2:9" ht="14.45" customHeight="1" thickBot="1">
      <c r="B5" s="543"/>
      <c r="C5" s="543"/>
      <c r="D5" s="543"/>
      <c r="E5" s="543"/>
      <c r="F5" s="543"/>
      <c r="G5" s="543"/>
      <c r="H5" s="543"/>
      <c r="I5" s="543"/>
    </row>
    <row r="6" spans="2:9" ht="14.45" customHeight="1">
      <c r="B6" s="1199"/>
      <c r="C6" s="1200"/>
      <c r="D6" s="1200"/>
      <c r="E6" s="1200"/>
      <c r="F6" s="1200"/>
      <c r="G6" s="1200"/>
      <c r="H6" s="1200"/>
      <c r="I6" s="1201"/>
    </row>
    <row r="7" spans="2:9" ht="14.45" customHeight="1">
      <c r="B7" s="1202"/>
      <c r="C7" s="1194"/>
      <c r="D7" s="1194"/>
      <c r="E7" s="1194"/>
      <c r="F7" s="1194"/>
      <c r="G7" s="1194"/>
      <c r="H7" s="1194"/>
      <c r="I7" s="1203"/>
    </row>
    <row r="8" spans="2:9" ht="14.45" customHeight="1">
      <c r="B8" s="1202"/>
      <c r="C8" s="1194"/>
      <c r="D8" s="1194"/>
      <c r="E8" s="1194"/>
      <c r="F8" s="1194"/>
      <c r="G8" s="1194"/>
      <c r="H8" s="1194"/>
      <c r="I8" s="1203"/>
    </row>
    <row r="9" spans="2:9" ht="14.45" customHeight="1">
      <c r="B9" s="1202"/>
      <c r="C9" s="1194"/>
      <c r="D9" s="1194"/>
      <c r="E9" s="1194"/>
      <c r="F9" s="1194"/>
      <c r="G9" s="1194"/>
      <c r="H9" s="1194"/>
      <c r="I9" s="1203"/>
    </row>
    <row r="10" spans="2:9" ht="14.45" customHeight="1">
      <c r="B10" s="545"/>
      <c r="C10" s="544"/>
      <c r="D10" s="544"/>
      <c r="E10" s="544"/>
      <c r="F10" s="544"/>
      <c r="G10" s="544"/>
      <c r="H10" s="544"/>
      <c r="I10" s="546"/>
    </row>
    <row r="11" spans="2:9" ht="14.45" customHeight="1">
      <c r="B11" s="545"/>
      <c r="C11" s="544"/>
      <c r="D11" s="544"/>
      <c r="E11" s="544"/>
      <c r="F11" s="544"/>
      <c r="G11" s="544"/>
      <c r="H11" s="544"/>
      <c r="I11" s="546"/>
    </row>
    <row r="12" spans="2:9" ht="14.45" customHeight="1">
      <c r="B12" s="547"/>
      <c r="C12" s="543"/>
      <c r="D12" s="543"/>
      <c r="E12" s="543"/>
      <c r="F12" s="543"/>
      <c r="G12" s="543"/>
      <c r="H12" s="543"/>
      <c r="I12" s="548"/>
    </row>
    <row r="13" spans="2:9">
      <c r="B13" s="549"/>
      <c r="I13" s="550"/>
    </row>
    <row r="14" spans="2:9">
      <c r="B14" s="1197"/>
      <c r="C14" s="1188"/>
      <c r="D14" s="1190"/>
      <c r="E14" s="1190"/>
      <c r="F14" s="1190"/>
      <c r="G14" s="1190"/>
      <c r="H14" s="1190"/>
      <c r="I14" s="1198"/>
    </row>
    <row r="15" spans="2:9">
      <c r="B15" s="551"/>
      <c r="C15" s="539"/>
      <c r="D15" s="540"/>
      <c r="E15" s="540"/>
      <c r="F15" s="540"/>
      <c r="G15" s="540"/>
      <c r="H15" s="540"/>
      <c r="I15" s="552"/>
    </row>
    <row r="16" spans="2:9">
      <c r="B16" s="1197"/>
      <c r="C16" s="1188"/>
      <c r="D16" s="1190"/>
      <c r="E16" s="1190"/>
      <c r="F16" s="1190"/>
      <c r="G16" s="1190"/>
      <c r="H16" s="1190"/>
      <c r="I16" s="1198"/>
    </row>
    <row r="17" spans="2:9">
      <c r="B17" s="1197"/>
      <c r="C17" s="1188"/>
      <c r="D17" s="1190"/>
      <c r="E17" s="1190"/>
      <c r="F17" s="1190"/>
      <c r="G17" s="1190"/>
      <c r="H17" s="1190"/>
      <c r="I17" s="1198"/>
    </row>
    <row r="18" spans="2:9">
      <c r="B18" s="1197"/>
      <c r="C18" s="1188"/>
      <c r="D18" s="1204"/>
      <c r="E18" s="1204"/>
      <c r="F18" s="1204"/>
      <c r="G18" s="1204"/>
      <c r="H18" s="1204"/>
      <c r="I18" s="1205"/>
    </row>
    <row r="19" spans="2:9">
      <c r="B19" s="1197"/>
      <c r="C19" s="1188"/>
      <c r="D19" s="1204"/>
      <c r="E19" s="1204"/>
      <c r="F19" s="1204"/>
      <c r="G19" s="1204"/>
      <c r="H19" s="1204"/>
      <c r="I19" s="1205"/>
    </row>
    <row r="20" spans="2:9">
      <c r="B20" s="1197"/>
      <c r="C20" s="1188"/>
      <c r="D20" s="1190"/>
      <c r="E20" s="1190"/>
      <c r="F20" s="1190"/>
      <c r="G20" s="1190"/>
      <c r="H20" s="1190"/>
      <c r="I20" s="1198"/>
    </row>
    <row r="21" spans="2:9">
      <c r="B21" s="1197"/>
      <c r="C21" s="1188"/>
      <c r="D21" s="1190"/>
      <c r="E21" s="1190"/>
      <c r="F21" s="1190"/>
      <c r="G21" s="1190"/>
      <c r="H21" s="1190"/>
      <c r="I21" s="1198"/>
    </row>
    <row r="22" spans="2:9">
      <c r="B22" s="1197"/>
      <c r="C22" s="1188"/>
      <c r="D22" s="1190"/>
      <c r="E22" s="1190"/>
      <c r="F22" s="1190"/>
      <c r="G22" s="1190"/>
      <c r="H22" s="1190"/>
      <c r="I22" s="1198"/>
    </row>
    <row r="23" spans="2:9">
      <c r="B23" s="1197"/>
      <c r="C23" s="1188"/>
      <c r="D23" s="1190"/>
      <c r="E23" s="1190"/>
      <c r="F23" s="1190"/>
      <c r="G23" s="1190"/>
      <c r="H23" s="1190"/>
      <c r="I23" s="1198"/>
    </row>
    <row r="24" spans="2:9">
      <c r="B24" s="1197"/>
      <c r="C24" s="1188"/>
      <c r="D24" s="1190"/>
      <c r="E24" s="1190"/>
      <c r="F24" s="1190"/>
      <c r="G24" s="1190"/>
      <c r="H24" s="1190"/>
      <c r="I24" s="1198"/>
    </row>
    <row r="25" spans="2:9">
      <c r="B25" s="1206"/>
      <c r="C25" s="1196"/>
      <c r="D25" s="1195"/>
      <c r="E25" s="1195"/>
      <c r="F25" s="1195"/>
      <c r="G25" s="1195"/>
      <c r="H25" s="1195"/>
      <c r="I25" s="1207"/>
    </row>
    <row r="26" spans="2:9">
      <c r="B26" s="549"/>
      <c r="I26" s="550"/>
    </row>
    <row r="27" spans="2:9" ht="14.45" customHeight="1">
      <c r="B27" s="549"/>
      <c r="I27" s="550"/>
    </row>
    <row r="28" spans="2:9">
      <c r="B28" s="549"/>
      <c r="I28" s="550"/>
    </row>
    <row r="29" spans="2:9">
      <c r="B29" s="549"/>
      <c r="I29" s="550"/>
    </row>
    <row r="30" spans="2:9">
      <c r="B30" s="549"/>
      <c r="I30" s="550"/>
    </row>
    <row r="31" spans="2:9" ht="14.45" customHeight="1">
      <c r="B31" s="549"/>
      <c r="I31" s="550"/>
    </row>
    <row r="32" spans="2:9">
      <c r="B32" s="549"/>
      <c r="I32" s="550"/>
    </row>
    <row r="33" spans="2:9" ht="14.45" customHeight="1">
      <c r="B33" s="549"/>
      <c r="I33" s="550"/>
    </row>
    <row r="34" spans="2:9" ht="15" customHeight="1">
      <c r="B34" s="549"/>
      <c r="I34" s="550"/>
    </row>
    <row r="35" spans="2:9" ht="14.45" customHeight="1">
      <c r="B35" s="549"/>
      <c r="I35" s="550"/>
    </row>
    <row r="36" spans="2:9">
      <c r="B36" s="549"/>
      <c r="I36" s="550"/>
    </row>
    <row r="37" spans="2:9" ht="14.45" customHeight="1">
      <c r="B37" s="549"/>
      <c r="I37" s="550"/>
    </row>
    <row r="38" spans="2:9">
      <c r="B38" s="553"/>
      <c r="C38" s="541"/>
      <c r="I38" s="550"/>
    </row>
    <row r="39" spans="2:9">
      <c r="B39" s="553"/>
      <c r="C39" s="541"/>
      <c r="I39" s="550"/>
    </row>
    <row r="40" spans="2:9">
      <c r="B40" s="553"/>
      <c r="C40" s="541"/>
      <c r="I40" s="550"/>
    </row>
    <row r="41" spans="2:9">
      <c r="B41" s="553"/>
      <c r="C41" s="541"/>
      <c r="I41" s="550"/>
    </row>
    <row r="42" spans="2:9">
      <c r="B42" s="553"/>
      <c r="C42" s="541"/>
      <c r="I42" s="550"/>
    </row>
    <row r="43" spans="2:9">
      <c r="B43" s="553"/>
      <c r="C43" s="541"/>
      <c r="I43" s="550"/>
    </row>
    <row r="44" spans="2:9">
      <c r="B44" s="553"/>
      <c r="C44" s="541"/>
      <c r="I44" s="550"/>
    </row>
    <row r="45" spans="2:9">
      <c r="B45" s="553"/>
      <c r="C45" s="541"/>
      <c r="I45" s="550"/>
    </row>
    <row r="46" spans="2:9">
      <c r="B46" s="553"/>
      <c r="C46" s="541"/>
      <c r="I46" s="550"/>
    </row>
    <row r="47" spans="2:9">
      <c r="B47" s="549"/>
      <c r="I47" s="550"/>
    </row>
    <row r="48" spans="2:9" ht="15.75" thickBot="1">
      <c r="B48" s="549"/>
      <c r="I48" s="550"/>
    </row>
    <row r="49" spans="1:9" ht="15.6" customHeight="1">
      <c r="B49" s="554" t="s">
        <v>21</v>
      </c>
      <c r="C49" s="555" t="str">
        <f>CAPA!D27</f>
        <v>BR-020/PI</v>
      </c>
      <c r="D49" s="555"/>
      <c r="E49" s="555"/>
      <c r="F49" s="555"/>
      <c r="G49" s="556"/>
      <c r="H49" s="1208" t="s">
        <v>27</v>
      </c>
      <c r="I49" s="1209"/>
    </row>
    <row r="50" spans="1:9" ht="15.75" thickBot="1">
      <c r="B50" s="557" t="s">
        <v>22</v>
      </c>
      <c r="C50" s="558" t="str">
        <f>CAPA!D29</f>
        <v>ENTR BR-020   -   DIV PI/CE</v>
      </c>
      <c r="D50" s="559"/>
      <c r="E50" s="559"/>
      <c r="F50" s="559"/>
      <c r="G50" s="560"/>
      <c r="H50" s="1210"/>
      <c r="I50" s="1211"/>
    </row>
    <row r="51" spans="1:9" s="561" customFormat="1">
      <c r="B51" s="557" t="s">
        <v>23</v>
      </c>
      <c r="C51" s="1212" t="str">
        <f>CAPA!D31</f>
        <v>ENTR PI-141/465 (SÃO JOÃO DO PIAUÍ)  -  ENTR PI-245 (RIO CANINDÉ)</v>
      </c>
      <c r="D51" s="1212"/>
      <c r="E51" s="1212"/>
      <c r="F51" s="1212"/>
      <c r="G51" s="1213"/>
      <c r="I51" s="562"/>
    </row>
    <row r="52" spans="1:9" s="561" customFormat="1" ht="18.600000000000001" customHeight="1" thickBot="1">
      <c r="A52" s="1143"/>
      <c r="B52" s="1154" t="s">
        <v>24</v>
      </c>
      <c r="C52" s="563" t="str">
        <f>CAPA!D33</f>
        <v>KM 153,2 - KM 243,9</v>
      </c>
      <c r="D52" s="1155"/>
      <c r="E52" s="1155"/>
      <c r="F52" s="1155"/>
      <c r="G52" s="1156"/>
      <c r="H52" s="1157"/>
      <c r="I52" s="1158"/>
    </row>
    <row r="54" spans="1:9">
      <c r="E54" s="1187"/>
      <c r="F54" s="1187"/>
    </row>
  </sheetData>
  <mergeCells count="25">
    <mergeCell ref="B25:C25"/>
    <mergeCell ref="D25:I25"/>
    <mergeCell ref="H49:I50"/>
    <mergeCell ref="C51:G51"/>
    <mergeCell ref="E54:F54"/>
    <mergeCell ref="B22:C22"/>
    <mergeCell ref="D22:I22"/>
    <mergeCell ref="B23:C23"/>
    <mergeCell ref="D23:I23"/>
    <mergeCell ref="B24:C24"/>
    <mergeCell ref="D24:I24"/>
    <mergeCell ref="B21:C21"/>
    <mergeCell ref="D21:I21"/>
    <mergeCell ref="B6:I9"/>
    <mergeCell ref="B14:C14"/>
    <mergeCell ref="D14:I14"/>
    <mergeCell ref="B16:C16"/>
    <mergeCell ref="D16:I16"/>
    <mergeCell ref="B17:C17"/>
    <mergeCell ref="D17:I17"/>
    <mergeCell ref="B18:C18"/>
    <mergeCell ref="D18:I19"/>
    <mergeCell ref="B19:C19"/>
    <mergeCell ref="B20:C20"/>
    <mergeCell ref="D20:I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>
    <tabColor theme="4" tint="-0.249977111117893"/>
    <pageSetUpPr fitToPage="1"/>
  </sheetPr>
  <dimension ref="A1:F30"/>
  <sheetViews>
    <sheetView showGridLines="0" view="pageBreakPreview" zoomScale="80" zoomScaleNormal="87" zoomScaleSheetLayoutView="80" workbookViewId="0">
      <selection activeCell="R33" sqref="R33"/>
    </sheetView>
  </sheetViews>
  <sheetFormatPr defaultColWidth="9.140625" defaultRowHeight="15"/>
  <cols>
    <col min="1" max="1" width="16.42578125" style="36" customWidth="1"/>
    <col min="2" max="2" width="105.28515625" style="36" bestFit="1" customWidth="1"/>
    <col min="3" max="3" width="19.140625" style="36" customWidth="1"/>
    <col min="4" max="4" width="27.140625" style="36" customWidth="1"/>
    <col min="5" max="5" width="9.140625" style="36"/>
    <col min="6" max="6" width="20.42578125" style="36" bestFit="1" customWidth="1"/>
    <col min="7" max="16384" width="9.140625" style="36"/>
  </cols>
  <sheetData>
    <row r="1" spans="1:6" ht="15.75">
      <c r="A1" s="629" t="s">
        <v>0</v>
      </c>
      <c r="B1" s="293"/>
      <c r="C1" s="293"/>
      <c r="D1" s="630"/>
    </row>
    <row r="2" spans="1:6" ht="15.75">
      <c r="A2" s="195" t="s">
        <v>2</v>
      </c>
      <c r="B2" s="74" t="s">
        <v>897</v>
      </c>
      <c r="C2" s="71"/>
      <c r="D2" s="73"/>
    </row>
    <row r="3" spans="1:6" ht="15.75">
      <c r="A3" s="195" t="s">
        <v>4</v>
      </c>
      <c r="B3" s="74" t="s">
        <v>898</v>
      </c>
      <c r="C3" s="71"/>
      <c r="D3" s="73"/>
    </row>
    <row r="4" spans="1:6" ht="30.6" customHeight="1">
      <c r="A4" s="195" t="s">
        <v>5</v>
      </c>
      <c r="B4" s="1231" t="s">
        <v>922</v>
      </c>
      <c r="C4" s="1231"/>
      <c r="D4" s="1232"/>
    </row>
    <row r="5" spans="1:6" ht="15.75">
      <c r="A5" s="195" t="s">
        <v>6</v>
      </c>
      <c r="B5" s="74" t="s">
        <v>923</v>
      </c>
      <c r="C5" s="72"/>
      <c r="D5" s="73"/>
    </row>
    <row r="6" spans="1:6" ht="15.75">
      <c r="A6" s="195" t="s">
        <v>7</v>
      </c>
      <c r="B6" s="425" t="s">
        <v>924</v>
      </c>
      <c r="C6" s="332" t="s">
        <v>832</v>
      </c>
      <c r="D6" s="331" t="s">
        <v>833</v>
      </c>
    </row>
    <row r="7" spans="1:6" ht="15.75">
      <c r="A7" s="195" t="s">
        <v>13</v>
      </c>
      <c r="B7" s="74" t="s">
        <v>925</v>
      </c>
      <c r="C7" s="332" t="s">
        <v>124</v>
      </c>
      <c r="D7" s="331">
        <v>45931</v>
      </c>
    </row>
    <row r="8" spans="1:6" ht="22.5" customHeight="1">
      <c r="A8" s="1233" t="s">
        <v>146</v>
      </c>
      <c r="B8" s="1234"/>
      <c r="C8" s="1234"/>
      <c r="D8" s="1235"/>
    </row>
    <row r="9" spans="1:6" ht="16.5" thickBot="1">
      <c r="A9" s="1242"/>
      <c r="B9" s="1242"/>
      <c r="C9" s="1242"/>
      <c r="D9" s="1242"/>
    </row>
    <row r="10" spans="1:6" ht="22.5" customHeight="1">
      <c r="A10" s="1236" t="s">
        <v>128</v>
      </c>
      <c r="B10" s="1238" t="s">
        <v>147</v>
      </c>
      <c r="C10" s="1238" t="s">
        <v>148</v>
      </c>
      <c r="D10" s="1240" t="s">
        <v>149</v>
      </c>
    </row>
    <row r="11" spans="1:6" ht="25.5" customHeight="1">
      <c r="A11" s="1237"/>
      <c r="B11" s="1239"/>
      <c r="C11" s="1239"/>
      <c r="D11" s="1241"/>
    </row>
    <row r="12" spans="1:6" ht="20.100000000000001" customHeight="1">
      <c r="A12" s="360" t="s">
        <v>137</v>
      </c>
      <c r="B12" s="631" t="s">
        <v>138</v>
      </c>
      <c r="C12" s="632"/>
      <c r="D12" s="361"/>
    </row>
    <row r="13" spans="1:6" ht="20.100000000000001" customHeight="1">
      <c r="A13" s="360" t="s">
        <v>150</v>
      </c>
      <c r="B13" s="631" t="s">
        <v>760</v>
      </c>
      <c r="C13" s="632"/>
      <c r="D13" s="361"/>
    </row>
    <row r="14" spans="1:6" ht="20.100000000000001" customHeight="1">
      <c r="A14" s="360" t="s">
        <v>151</v>
      </c>
      <c r="B14" s="631" t="s">
        <v>771</v>
      </c>
      <c r="C14" s="632"/>
      <c r="D14" s="361"/>
      <c r="F14" s="1185"/>
    </row>
    <row r="15" spans="1:6" ht="20.100000000000001" customHeight="1">
      <c r="A15" s="360" t="s">
        <v>152</v>
      </c>
      <c r="B15" s="631" t="s">
        <v>715</v>
      </c>
      <c r="C15" s="632"/>
      <c r="D15" s="361"/>
      <c r="F15" s="37"/>
    </row>
    <row r="16" spans="1:6" ht="20.100000000000001" customHeight="1">
      <c r="A16" s="360" t="s">
        <v>153</v>
      </c>
      <c r="B16" s="631" t="s">
        <v>812</v>
      </c>
      <c r="C16" s="632"/>
      <c r="D16" s="361"/>
    </row>
    <row r="17" spans="1:6" ht="20.100000000000001" customHeight="1">
      <c r="A17" s="492" t="s">
        <v>154</v>
      </c>
      <c r="B17" s="631" t="s">
        <v>815</v>
      </c>
      <c r="C17" s="632"/>
      <c r="D17" s="361"/>
    </row>
    <row r="18" spans="1:6" ht="20.100000000000001" customHeight="1" thickBot="1">
      <c r="A18" s="492" t="s">
        <v>155</v>
      </c>
      <c r="B18" s="631" t="s">
        <v>825</v>
      </c>
      <c r="C18" s="632"/>
      <c r="D18" s="361"/>
    </row>
    <row r="19" spans="1:6" ht="20.100000000000001" hidden="1" customHeight="1" thickBot="1">
      <c r="A19" s="492" t="s">
        <v>887</v>
      </c>
      <c r="B19" s="631" t="e">
        <v>#N/A</v>
      </c>
      <c r="C19" s="632">
        <v>0</v>
      </c>
      <c r="D19" s="361">
        <v>0</v>
      </c>
    </row>
    <row r="20" spans="1:6" ht="32.25" customHeight="1" thickBot="1">
      <c r="A20" s="34"/>
      <c r="B20" s="35" t="s">
        <v>156</v>
      </c>
      <c r="C20" s="1150">
        <v>1.0000000000000002</v>
      </c>
      <c r="D20" s="1151"/>
      <c r="F20" s="37"/>
    </row>
    <row r="25" spans="1:6">
      <c r="D25" s="324"/>
    </row>
    <row r="26" spans="1:6">
      <c r="D26" s="325"/>
    </row>
    <row r="27" spans="1:6">
      <c r="D27" s="363"/>
    </row>
    <row r="28" spans="1:6">
      <c r="D28" s="363"/>
    </row>
    <row r="30" spans="1:6">
      <c r="D30" s="363"/>
    </row>
  </sheetData>
  <customSheetViews>
    <customSheetView guid="{9B3288E7-C03B-4BEB-AEB3-F27FE033632A}">
      <pageMargins left="0" right="0" top="0" bottom="0" header="0" footer="0"/>
      <pageSetup paperSize="9" scale="58" orientation="portrait" r:id="rId1"/>
    </customSheetView>
    <customSheetView guid="{6B8DB6E5-6C3D-4DAE-9292-CFED553ADA29}">
      <pageMargins left="0" right="0" top="0" bottom="0" header="0" footer="0"/>
      <pageSetup paperSize="9" scale="58" orientation="portrait" r:id="rId2"/>
    </customSheetView>
  </customSheetViews>
  <mergeCells count="7">
    <mergeCell ref="B4:D4"/>
    <mergeCell ref="A8:D8"/>
    <mergeCell ref="A10:A11"/>
    <mergeCell ref="B10:B11"/>
    <mergeCell ref="C10:C11"/>
    <mergeCell ref="D10:D11"/>
    <mergeCell ref="A9:D9"/>
  </mergeCells>
  <phoneticPr fontId="48" type="noConversion"/>
  <pageMargins left="0.51181102362204722" right="0.51181102362204722" top="0.78740157480314965" bottom="0.78740157480314965" header="0.31496062992125984" footer="0.31496062992125984"/>
  <pageSetup paperSize="9" scale="83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Planilha25">
    <tabColor theme="4" tint="-0.249977111117893"/>
  </sheetPr>
  <dimension ref="A1:P338"/>
  <sheetViews>
    <sheetView showGridLines="0" showZeros="0" view="pageBreakPreview" zoomScale="63" zoomScaleNormal="70" zoomScaleSheetLayoutView="63" workbookViewId="0">
      <selection activeCell="R33" sqref="R33"/>
    </sheetView>
  </sheetViews>
  <sheetFormatPr defaultColWidth="11.42578125" defaultRowHeight="20.25"/>
  <cols>
    <col min="1" max="1" width="16.42578125" style="203" customWidth="1"/>
    <col min="2" max="2" width="17.7109375" style="203" customWidth="1"/>
    <col min="3" max="3" width="92.140625" style="502" customWidth="1"/>
    <col min="4" max="4" width="11.85546875" style="204" customWidth="1"/>
    <col min="5" max="5" width="17.7109375" style="307" customWidth="1"/>
    <col min="6" max="6" width="18.140625" style="307" customWidth="1"/>
    <col min="7" max="7" width="18.140625" style="307" hidden="1" customWidth="1"/>
    <col min="8" max="8" width="20" style="304" customWidth="1"/>
    <col min="9" max="9" width="16.85546875" style="203" customWidth="1"/>
    <col min="10" max="10" width="80.5703125" style="203" hidden="1" customWidth="1"/>
    <col min="11" max="11" width="24.7109375" style="203" customWidth="1"/>
    <col min="12" max="12" width="2" style="206" customWidth="1"/>
    <col min="13" max="13" width="25.140625" style="207" customWidth="1"/>
    <col min="14" max="14" width="13.7109375" style="203" customWidth="1"/>
    <col min="15" max="15" width="11.42578125" style="203"/>
    <col min="16" max="16" width="16.5703125" style="203" bestFit="1" customWidth="1"/>
    <col min="17" max="16384" width="11.42578125" style="203"/>
  </cols>
  <sheetData>
    <row r="1" spans="1:16" ht="11.25" customHeight="1" thickBot="1"/>
    <row r="2" spans="1:16" s="251" customFormat="1" ht="20.25" customHeight="1" thickTop="1">
      <c r="A2" s="257"/>
      <c r="B2" s="258"/>
      <c r="C2" s="1229" t="s">
        <v>119</v>
      </c>
      <c r="D2" s="1229"/>
      <c r="E2" s="1229"/>
      <c r="F2" s="1229"/>
      <c r="G2" s="1229"/>
      <c r="H2" s="1229"/>
      <c r="I2" s="258"/>
      <c r="J2" s="258"/>
      <c r="K2" s="259"/>
      <c r="L2" s="260"/>
      <c r="M2" s="260"/>
    </row>
    <row r="3" spans="1:16" s="251" customFormat="1" ht="17.25" customHeight="1">
      <c r="A3" s="243"/>
      <c r="B3" s="213"/>
      <c r="C3" s="1230" t="s">
        <v>120</v>
      </c>
      <c r="D3" s="1230"/>
      <c r="E3" s="1230"/>
      <c r="F3" s="1230"/>
      <c r="G3" s="1230"/>
      <c r="H3" s="1230"/>
      <c r="I3" s="213"/>
      <c r="J3" s="213"/>
      <c r="K3" s="261"/>
      <c r="L3" s="260"/>
      <c r="M3" s="262"/>
    </row>
    <row r="4" spans="1:16" s="251" customFormat="1" ht="17.25" customHeight="1">
      <c r="A4" s="263"/>
      <c r="C4" s="1230" t="s">
        <v>121</v>
      </c>
      <c r="D4" s="1230"/>
      <c r="E4" s="1230"/>
      <c r="F4" s="1230"/>
      <c r="G4" s="1230"/>
      <c r="H4" s="1230"/>
      <c r="K4" s="264"/>
      <c r="L4" s="260"/>
      <c r="M4" s="260"/>
    </row>
    <row r="5" spans="1:16" s="251" customFormat="1" ht="18">
      <c r="A5" s="244" t="s">
        <v>2</v>
      </c>
      <c r="B5" s="221" t="s">
        <v>897</v>
      </c>
      <c r="C5" s="252"/>
      <c r="D5" s="265"/>
      <c r="E5" s="308"/>
      <c r="F5" s="308"/>
      <c r="G5" s="308"/>
      <c r="H5" s="1227" t="s">
        <v>122</v>
      </c>
      <c r="I5" s="1227"/>
      <c r="J5" s="1227"/>
      <c r="K5" s="1228"/>
      <c r="L5" s="260"/>
      <c r="M5" s="260"/>
    </row>
    <row r="6" spans="1:16" s="251" customFormat="1" ht="18">
      <c r="A6" s="244" t="s">
        <v>4</v>
      </c>
      <c r="B6" s="221" t="s">
        <v>898</v>
      </c>
      <c r="C6" s="252"/>
      <c r="D6" s="265"/>
      <c r="E6" s="308"/>
      <c r="F6" s="308"/>
      <c r="G6" s="308"/>
      <c r="H6" s="526"/>
      <c r="I6" s="238"/>
      <c r="J6" s="238"/>
      <c r="K6" s="271"/>
      <c r="L6" s="260"/>
      <c r="M6" s="260"/>
    </row>
    <row r="7" spans="1:16" s="251" customFormat="1" ht="32.450000000000003" customHeight="1">
      <c r="A7" s="245" t="s">
        <v>5</v>
      </c>
      <c r="B7" s="1220" t="s">
        <v>922</v>
      </c>
      <c r="C7" s="1220"/>
      <c r="D7" s="1220"/>
      <c r="E7" s="1220"/>
      <c r="F7" s="1220"/>
      <c r="G7" s="309"/>
      <c r="H7" s="1227" t="s">
        <v>123</v>
      </c>
      <c r="I7" s="1227"/>
      <c r="J7" s="1227"/>
      <c r="K7" s="1228"/>
      <c r="L7" s="260"/>
      <c r="M7" s="260"/>
    </row>
    <row r="8" spans="1:16" s="251" customFormat="1" ht="18.600000000000001" customHeight="1">
      <c r="A8" s="244" t="s">
        <v>6</v>
      </c>
      <c r="B8" s="221" t="s">
        <v>923</v>
      </c>
      <c r="C8" s="252"/>
      <c r="D8" s="265"/>
      <c r="E8" s="308"/>
      <c r="F8" s="308"/>
      <c r="G8" s="308"/>
      <c r="H8" s="527" t="s">
        <v>268</v>
      </c>
      <c r="I8" s="1110"/>
      <c r="J8" s="1103"/>
      <c r="K8" s="1103"/>
      <c r="L8" s="260"/>
      <c r="M8" s="260"/>
    </row>
    <row r="9" spans="1:16" s="251" customFormat="1" ht="20.45" customHeight="1">
      <c r="A9" s="244" t="s">
        <v>7</v>
      </c>
      <c r="B9" s="426" t="s">
        <v>924</v>
      </c>
      <c r="C9" s="252"/>
      <c r="D9" s="265"/>
      <c r="E9" s="308"/>
      <c r="F9" s="308"/>
      <c r="G9" s="308"/>
      <c r="H9" s="1103" t="s">
        <v>157</v>
      </c>
      <c r="K9" s="267"/>
      <c r="L9" s="260"/>
      <c r="M9" s="268"/>
    </row>
    <row r="10" spans="1:16" s="251" customFormat="1" ht="18.600000000000001" customHeight="1">
      <c r="A10" s="244" t="s">
        <v>13</v>
      </c>
      <c r="B10" s="221" t="s">
        <v>925</v>
      </c>
      <c r="C10" s="252"/>
      <c r="D10" s="265"/>
      <c r="E10" s="308"/>
      <c r="F10" s="308"/>
      <c r="G10" s="308"/>
      <c r="H10" s="527" t="s">
        <v>124</v>
      </c>
      <c r="I10" s="266">
        <v>45931</v>
      </c>
      <c r="J10" s="266"/>
      <c r="K10" s="267"/>
      <c r="L10" s="260"/>
      <c r="M10" s="268"/>
    </row>
    <row r="11" spans="1:16" s="251" customFormat="1" ht="32.25" thickBot="1">
      <c r="A11" s="246" t="s">
        <v>125</v>
      </c>
      <c r="B11" s="247" t="s">
        <v>873</v>
      </c>
      <c r="C11" s="269"/>
      <c r="D11" s="269"/>
      <c r="E11" s="310"/>
      <c r="F11" s="310"/>
      <c r="G11" s="310"/>
      <c r="H11" s="528" t="s">
        <v>126</v>
      </c>
      <c r="I11" s="270">
        <v>2</v>
      </c>
      <c r="J11" s="323" t="s">
        <v>127</v>
      </c>
      <c r="K11" s="424"/>
      <c r="L11" s="260"/>
      <c r="M11" s="260"/>
    </row>
    <row r="12" spans="1:16" s="251" customFormat="1" ht="30" customHeight="1" thickTop="1">
      <c r="A12" s="248" t="s">
        <v>128</v>
      </c>
      <c r="B12" s="249" t="s">
        <v>129</v>
      </c>
      <c r="C12" s="503" t="s">
        <v>130</v>
      </c>
      <c r="D12" s="249" t="s">
        <v>15</v>
      </c>
      <c r="E12" s="311" t="s">
        <v>131</v>
      </c>
      <c r="F12" s="311" t="s">
        <v>132</v>
      </c>
      <c r="G12" s="311" t="s">
        <v>133</v>
      </c>
      <c r="H12" s="529" t="s">
        <v>16</v>
      </c>
      <c r="I12" s="249" t="s">
        <v>134</v>
      </c>
      <c r="J12" s="249" t="s">
        <v>135</v>
      </c>
      <c r="K12" s="250" t="s">
        <v>136</v>
      </c>
      <c r="L12" s="36"/>
      <c r="M12" s="582"/>
    </row>
    <row r="13" spans="1:16" s="306" customFormat="1" ht="30" customHeight="1">
      <c r="A13" s="592" t="s">
        <v>137</v>
      </c>
      <c r="B13" s="593"/>
      <c r="C13" s="594" t="s">
        <v>138</v>
      </c>
      <c r="D13" s="595"/>
      <c r="E13" s="595"/>
      <c r="F13" s="595"/>
      <c r="G13" s="595"/>
      <c r="H13" s="595"/>
      <c r="I13" s="595"/>
      <c r="J13" s="596"/>
      <c r="K13" s="597"/>
      <c r="L13" s="305"/>
      <c r="M13" s="1226"/>
      <c r="N13" s="1226"/>
      <c r="O13" s="1226"/>
    </row>
    <row r="14" spans="1:16" s="306" customFormat="1" ht="30" customHeight="1">
      <c r="A14" s="319" t="s">
        <v>139</v>
      </c>
      <c r="B14" s="370" t="s">
        <v>140</v>
      </c>
      <c r="C14" s="598" t="s">
        <v>141</v>
      </c>
      <c r="D14" s="532" t="s">
        <v>142</v>
      </c>
      <c r="E14" s="440">
        <v>12</v>
      </c>
      <c r="F14" s="440">
        <v>12</v>
      </c>
      <c r="G14" s="440"/>
      <c r="H14" s="533">
        <v>24</v>
      </c>
      <c r="I14" s="534"/>
      <c r="J14" s="535"/>
      <c r="K14" s="536"/>
      <c r="L14" s="305"/>
      <c r="M14" s="1226"/>
      <c r="N14" s="1226"/>
      <c r="O14" s="1226"/>
      <c r="P14" s="564"/>
    </row>
    <row r="15" spans="1:16" s="230" customFormat="1" ht="30" customHeight="1">
      <c r="A15" s="572" t="s">
        <v>150</v>
      </c>
      <c r="B15" s="573">
        <v>0</v>
      </c>
      <c r="C15" s="574" t="s">
        <v>760</v>
      </c>
      <c r="D15" s="599"/>
      <c r="E15" s="600"/>
      <c r="F15" s="600"/>
      <c r="G15" s="600"/>
      <c r="H15" s="601"/>
      <c r="I15" s="602"/>
      <c r="J15" s="534"/>
      <c r="K15" s="597"/>
      <c r="L15" s="228"/>
      <c r="M15" s="313"/>
      <c r="P15" s="564"/>
    </row>
    <row r="16" spans="1:16" s="230" customFormat="1" ht="30" customHeight="1">
      <c r="A16" s="319" t="s">
        <v>718</v>
      </c>
      <c r="B16" s="370">
        <v>4915757</v>
      </c>
      <c r="C16" s="499" t="s">
        <v>694</v>
      </c>
      <c r="D16" s="532" t="s">
        <v>33</v>
      </c>
      <c r="E16" s="440">
        <v>736</v>
      </c>
      <c r="F16" s="440">
        <v>736</v>
      </c>
      <c r="G16" s="440"/>
      <c r="H16" s="533">
        <v>1472</v>
      </c>
      <c r="I16" s="534"/>
      <c r="J16" s="535"/>
      <c r="K16" s="536"/>
      <c r="L16" s="228"/>
      <c r="M16" s="335"/>
      <c r="P16" s="564"/>
    </row>
    <row r="17" spans="1:16" s="230" customFormat="1" ht="30" customHeight="1">
      <c r="A17" s="319" t="s">
        <v>719</v>
      </c>
      <c r="B17" s="370">
        <v>4915631</v>
      </c>
      <c r="C17" s="499" t="s">
        <v>614</v>
      </c>
      <c r="D17" s="532" t="s">
        <v>33</v>
      </c>
      <c r="E17" s="440">
        <v>276</v>
      </c>
      <c r="F17" s="440">
        <v>276</v>
      </c>
      <c r="G17" s="440"/>
      <c r="H17" s="533">
        <v>552</v>
      </c>
      <c r="I17" s="534"/>
      <c r="J17" s="535"/>
      <c r="K17" s="536"/>
      <c r="L17" s="228"/>
      <c r="M17" s="335"/>
      <c r="P17" s="564"/>
    </row>
    <row r="18" spans="1:16" s="230" customFormat="1" ht="30" customHeight="1">
      <c r="A18" s="319" t="s">
        <v>720</v>
      </c>
      <c r="B18" s="370">
        <v>4915621</v>
      </c>
      <c r="C18" s="499" t="s">
        <v>695</v>
      </c>
      <c r="D18" s="532" t="s">
        <v>33</v>
      </c>
      <c r="E18" s="440">
        <v>220.8</v>
      </c>
      <c r="F18" s="440">
        <v>220.8</v>
      </c>
      <c r="G18" s="440"/>
      <c r="H18" s="533">
        <v>441.6</v>
      </c>
      <c r="I18" s="534"/>
      <c r="J18" s="535"/>
      <c r="K18" s="536"/>
      <c r="L18" s="228"/>
      <c r="M18" s="335"/>
      <c r="P18" s="564"/>
    </row>
    <row r="19" spans="1:16" s="230" customFormat="1" ht="30" customHeight="1">
      <c r="A19" s="319" t="s">
        <v>721</v>
      </c>
      <c r="B19" s="370">
        <v>4915703</v>
      </c>
      <c r="C19" s="499" t="s">
        <v>696</v>
      </c>
      <c r="D19" s="532" t="s">
        <v>33</v>
      </c>
      <c r="E19" s="440">
        <v>368</v>
      </c>
      <c r="F19" s="440">
        <v>368</v>
      </c>
      <c r="G19" s="440"/>
      <c r="H19" s="533">
        <v>736</v>
      </c>
      <c r="I19" s="534"/>
      <c r="J19" s="535"/>
      <c r="K19" s="536"/>
      <c r="L19" s="228"/>
      <c r="M19" s="335"/>
      <c r="P19" s="564"/>
    </row>
    <row r="20" spans="1:16" s="230" customFormat="1" ht="30" customHeight="1">
      <c r="A20" s="319" t="s">
        <v>761</v>
      </c>
      <c r="B20" s="370">
        <v>6416078</v>
      </c>
      <c r="C20" s="499" t="s">
        <v>977</v>
      </c>
      <c r="D20" s="532" t="s">
        <v>35</v>
      </c>
      <c r="E20" s="440">
        <v>2782.08</v>
      </c>
      <c r="F20" s="440">
        <v>2782.08</v>
      </c>
      <c r="G20" s="440"/>
      <c r="H20" s="533">
        <v>5564.16</v>
      </c>
      <c r="I20" s="534"/>
      <c r="J20" s="535"/>
      <c r="K20" s="536"/>
      <c r="L20" s="228"/>
      <c r="M20" s="335"/>
      <c r="P20" s="564"/>
    </row>
    <row r="21" spans="1:16" s="235" customFormat="1" ht="30" customHeight="1">
      <c r="A21" s="319" t="s">
        <v>718</v>
      </c>
      <c r="B21" s="370">
        <v>0</v>
      </c>
      <c r="C21" s="500" t="s">
        <v>762</v>
      </c>
      <c r="D21" s="603">
        <v>0</v>
      </c>
      <c r="E21" s="604">
        <v>0</v>
      </c>
      <c r="F21" s="604">
        <v>0</v>
      </c>
      <c r="G21" s="604">
        <v>0</v>
      </c>
      <c r="H21" s="605">
        <v>0</v>
      </c>
      <c r="I21" s="606"/>
      <c r="J21" s="607"/>
      <c r="K21" s="608"/>
      <c r="L21" s="321"/>
      <c r="M21" s="497"/>
      <c r="P21" s="564"/>
    </row>
    <row r="22" spans="1:16" s="230" customFormat="1" ht="30" customHeight="1">
      <c r="A22" s="319" t="s">
        <v>763</v>
      </c>
      <c r="B22" s="370" t="s">
        <v>764</v>
      </c>
      <c r="C22" s="499" t="s">
        <v>808</v>
      </c>
      <c r="D22" s="532" t="s">
        <v>35</v>
      </c>
      <c r="E22" s="440">
        <v>1.4350000000000001</v>
      </c>
      <c r="F22" s="440">
        <v>1.4350000000000001</v>
      </c>
      <c r="G22" s="440"/>
      <c r="H22" s="533">
        <v>2.87</v>
      </c>
      <c r="I22" s="534"/>
      <c r="J22" s="535"/>
      <c r="K22" s="536"/>
      <c r="L22" s="228"/>
      <c r="M22" s="335"/>
      <c r="P22" s="564"/>
    </row>
    <row r="23" spans="1:16" s="230" customFormat="1" ht="30" customHeight="1">
      <c r="A23" s="319" t="s">
        <v>765</v>
      </c>
      <c r="B23" s="370" t="s">
        <v>655</v>
      </c>
      <c r="C23" s="499" t="s">
        <v>810</v>
      </c>
      <c r="D23" s="532" t="s">
        <v>35</v>
      </c>
      <c r="E23" s="440">
        <v>1.4350000000000001</v>
      </c>
      <c r="F23" s="440">
        <v>1.4350000000000001</v>
      </c>
      <c r="G23" s="440"/>
      <c r="H23" s="533">
        <v>2.87</v>
      </c>
      <c r="I23" s="534"/>
      <c r="J23" s="535"/>
      <c r="K23" s="536"/>
      <c r="L23" s="228"/>
      <c r="M23" s="335"/>
      <c r="P23" s="564"/>
    </row>
    <row r="24" spans="1:16" s="230" customFormat="1" ht="30" customHeight="1">
      <c r="A24" s="319" t="s">
        <v>766</v>
      </c>
      <c r="B24" s="370" t="s">
        <v>764</v>
      </c>
      <c r="C24" s="499" t="s">
        <v>792</v>
      </c>
      <c r="D24" s="532" t="s">
        <v>35</v>
      </c>
      <c r="E24" s="440">
        <v>153.01400000000001</v>
      </c>
      <c r="F24" s="440">
        <v>153.01400000000001</v>
      </c>
      <c r="G24" s="1075"/>
      <c r="H24" s="533">
        <v>306.02800000000002</v>
      </c>
      <c r="I24" s="534"/>
      <c r="J24" s="1076"/>
      <c r="K24" s="536"/>
      <c r="L24" s="228"/>
      <c r="M24" s="335"/>
      <c r="P24" s="564"/>
    </row>
    <row r="25" spans="1:16" s="230" customFormat="1" ht="30" customHeight="1">
      <c r="A25" s="319" t="s">
        <v>768</v>
      </c>
      <c r="B25" s="370" t="s">
        <v>655</v>
      </c>
      <c r="C25" s="499" t="s">
        <v>794</v>
      </c>
      <c r="D25" s="532" t="s">
        <v>35</v>
      </c>
      <c r="E25" s="440">
        <v>154.26599999999999</v>
      </c>
      <c r="F25" s="440">
        <v>154.26599999999999</v>
      </c>
      <c r="G25" s="1075"/>
      <c r="H25" s="533">
        <v>308.53199999999998</v>
      </c>
      <c r="I25" s="534"/>
      <c r="J25" s="1076"/>
      <c r="K25" s="536"/>
      <c r="L25" s="228"/>
      <c r="M25" s="335"/>
      <c r="P25" s="564"/>
    </row>
    <row r="26" spans="1:16" s="230" customFormat="1" ht="30" customHeight="1">
      <c r="A26" s="319" t="s">
        <v>836</v>
      </c>
      <c r="B26" s="370" t="s">
        <v>764</v>
      </c>
      <c r="C26" s="499" t="s">
        <v>767</v>
      </c>
      <c r="D26" s="532" t="s">
        <v>35</v>
      </c>
      <c r="E26" s="440">
        <v>9.9359999999999999</v>
      </c>
      <c r="F26" s="440">
        <v>9.9359999999999999</v>
      </c>
      <c r="G26" s="440"/>
      <c r="H26" s="533">
        <v>19.872</v>
      </c>
      <c r="I26" s="534"/>
      <c r="J26" s="535"/>
      <c r="K26" s="536"/>
      <c r="L26" s="228"/>
      <c r="M26" s="335"/>
      <c r="P26" s="564"/>
    </row>
    <row r="27" spans="1:16" s="230" customFormat="1" ht="30" customHeight="1">
      <c r="A27" s="319" t="s">
        <v>837</v>
      </c>
      <c r="B27" s="370" t="s">
        <v>655</v>
      </c>
      <c r="C27" s="499" t="s">
        <v>769</v>
      </c>
      <c r="D27" s="532" t="s">
        <v>35</v>
      </c>
      <c r="E27" s="440">
        <v>9.9359999999999999</v>
      </c>
      <c r="F27" s="440">
        <v>9.9359999999999999</v>
      </c>
      <c r="G27" s="440"/>
      <c r="H27" s="533">
        <v>19.872</v>
      </c>
      <c r="I27" s="534"/>
      <c r="J27" s="535"/>
      <c r="K27" s="536"/>
      <c r="L27" s="228"/>
      <c r="M27" s="335"/>
      <c r="P27" s="564"/>
    </row>
    <row r="28" spans="1:16" s="230" customFormat="1" ht="30" customHeight="1">
      <c r="A28" s="319" t="s">
        <v>719</v>
      </c>
      <c r="B28" s="370">
        <v>0</v>
      </c>
      <c r="C28" s="500" t="s">
        <v>691</v>
      </c>
      <c r="D28" s="532">
        <v>0</v>
      </c>
      <c r="E28" s="440">
        <v>0</v>
      </c>
      <c r="F28" s="440">
        <v>0</v>
      </c>
      <c r="G28" s="440">
        <v>0</v>
      </c>
      <c r="H28" s="533"/>
      <c r="I28" s="534"/>
      <c r="J28" s="535"/>
      <c r="K28" s="536"/>
      <c r="L28" s="228"/>
      <c r="M28" s="335"/>
      <c r="P28" s="564"/>
    </row>
    <row r="29" spans="1:16" s="230" customFormat="1" ht="30" customHeight="1">
      <c r="A29" s="319" t="s">
        <v>770</v>
      </c>
      <c r="B29" s="370">
        <v>5914344</v>
      </c>
      <c r="C29" s="499" t="s">
        <v>692</v>
      </c>
      <c r="D29" s="532" t="s">
        <v>755</v>
      </c>
      <c r="E29" s="586">
        <v>128861.363</v>
      </c>
      <c r="F29" s="440">
        <v>128861.363</v>
      </c>
      <c r="G29" s="440"/>
      <c r="H29" s="533">
        <v>257722.726</v>
      </c>
      <c r="I29" s="534"/>
      <c r="J29" s="535"/>
      <c r="K29" s="536"/>
      <c r="L29" s="228"/>
      <c r="M29" s="335"/>
      <c r="P29" s="564"/>
    </row>
    <row r="30" spans="1:16" s="230" customFormat="1" ht="30" customHeight="1">
      <c r="A30" s="319" t="s">
        <v>851</v>
      </c>
      <c r="B30" s="370">
        <v>5915321</v>
      </c>
      <c r="C30" s="499" t="s">
        <v>974</v>
      </c>
      <c r="D30" s="532" t="s">
        <v>755</v>
      </c>
      <c r="E30" s="586">
        <v>280502.16499999998</v>
      </c>
      <c r="F30" s="440">
        <v>280502.16499999998</v>
      </c>
      <c r="G30" s="1108"/>
      <c r="H30" s="533">
        <v>561004.32999999996</v>
      </c>
      <c r="I30" s="534"/>
      <c r="J30" s="1109"/>
      <c r="K30" s="536"/>
      <c r="L30" s="228"/>
      <c r="M30" s="335"/>
      <c r="P30" s="564"/>
    </row>
    <row r="31" spans="1:16" s="230" customFormat="1" ht="30" customHeight="1">
      <c r="A31" s="609" t="s">
        <v>151</v>
      </c>
      <c r="B31" s="610">
        <v>0</v>
      </c>
      <c r="C31" s="611" t="s">
        <v>771</v>
      </c>
      <c r="D31" s="612">
        <v>0</v>
      </c>
      <c r="E31" s="613">
        <v>0</v>
      </c>
      <c r="F31" s="613">
        <v>0</v>
      </c>
      <c r="G31" s="613">
        <v>0</v>
      </c>
      <c r="H31" s="614"/>
      <c r="I31" s="615"/>
      <c r="J31" s="535"/>
      <c r="K31" s="597"/>
      <c r="L31" s="228"/>
      <c r="M31" s="335"/>
      <c r="P31" s="564"/>
    </row>
    <row r="32" spans="1:16" s="230" customFormat="1" ht="30" customHeight="1">
      <c r="A32" s="370" t="s">
        <v>722</v>
      </c>
      <c r="B32" s="370">
        <v>4915734</v>
      </c>
      <c r="C32" s="501" t="s">
        <v>697</v>
      </c>
      <c r="D32" s="532" t="s">
        <v>33</v>
      </c>
      <c r="E32" s="440">
        <v>272.10000000000002</v>
      </c>
      <c r="F32" s="440">
        <v>272.10000000000002</v>
      </c>
      <c r="G32" s="440"/>
      <c r="H32" s="533">
        <v>544.20000000000005</v>
      </c>
      <c r="I32" s="534"/>
      <c r="J32" s="535"/>
      <c r="K32" s="536"/>
      <c r="L32" s="228"/>
      <c r="M32" s="335"/>
      <c r="P32" s="564"/>
    </row>
    <row r="33" spans="1:16" s="230" customFormat="1" ht="30" customHeight="1">
      <c r="A33" s="370" t="s">
        <v>723</v>
      </c>
      <c r="B33" s="370">
        <v>4915733</v>
      </c>
      <c r="C33" s="501" t="s">
        <v>698</v>
      </c>
      <c r="D33" s="532" t="s">
        <v>33</v>
      </c>
      <c r="E33" s="440">
        <v>181.4</v>
      </c>
      <c r="F33" s="440">
        <v>181.4</v>
      </c>
      <c r="G33" s="440"/>
      <c r="H33" s="533">
        <v>362.8</v>
      </c>
      <c r="I33" s="534"/>
      <c r="J33" s="535"/>
      <c r="K33" s="536"/>
      <c r="L33" s="228"/>
      <c r="M33" s="335"/>
      <c r="P33" s="564"/>
    </row>
    <row r="34" spans="1:16" s="230" customFormat="1" ht="30" hidden="1" customHeight="1">
      <c r="A34" s="370" t="s">
        <v>724</v>
      </c>
      <c r="B34" s="370">
        <v>3815706</v>
      </c>
      <c r="C34" s="501" t="s">
        <v>699</v>
      </c>
      <c r="D34" s="532" t="s">
        <v>34</v>
      </c>
      <c r="E34" s="440">
        <v>0</v>
      </c>
      <c r="F34" s="440">
        <v>0</v>
      </c>
      <c r="G34" s="440"/>
      <c r="H34" s="533">
        <v>0</v>
      </c>
      <c r="I34" s="534"/>
      <c r="J34" s="535"/>
      <c r="K34" s="536"/>
      <c r="L34" s="228"/>
      <c r="M34" s="335"/>
      <c r="P34" s="564"/>
    </row>
    <row r="35" spans="1:16" s="230" customFormat="1" ht="30" customHeight="1">
      <c r="A35" s="370" t="s">
        <v>772</v>
      </c>
      <c r="B35" s="370">
        <v>4915735</v>
      </c>
      <c r="C35" s="501" t="s">
        <v>700</v>
      </c>
      <c r="D35" s="532" t="s">
        <v>33</v>
      </c>
      <c r="E35" s="440">
        <v>181.4</v>
      </c>
      <c r="F35" s="440">
        <v>181.4</v>
      </c>
      <c r="G35" s="440"/>
      <c r="H35" s="533">
        <v>362.8</v>
      </c>
      <c r="I35" s="534"/>
      <c r="J35" s="535"/>
      <c r="K35" s="536"/>
      <c r="L35" s="228"/>
      <c r="M35" s="335"/>
      <c r="P35" s="564"/>
    </row>
    <row r="36" spans="1:16" s="230" customFormat="1" ht="30" customHeight="1">
      <c r="A36" s="370" t="s">
        <v>725</v>
      </c>
      <c r="B36" s="370">
        <v>4915737</v>
      </c>
      <c r="C36" s="501" t="s">
        <v>701</v>
      </c>
      <c r="D36" s="532" t="s">
        <v>33</v>
      </c>
      <c r="E36" s="440">
        <v>272.10000000000002</v>
      </c>
      <c r="F36" s="440">
        <v>272.10000000000002</v>
      </c>
      <c r="G36" s="440"/>
      <c r="H36" s="533">
        <v>544.20000000000005</v>
      </c>
      <c r="I36" s="534"/>
      <c r="J36" s="535"/>
      <c r="K36" s="536"/>
      <c r="L36" s="228"/>
      <c r="M36" s="335"/>
      <c r="P36" s="564"/>
    </row>
    <row r="37" spans="1:16" s="230" customFormat="1" ht="30" customHeight="1">
      <c r="A37" s="370" t="s">
        <v>773</v>
      </c>
      <c r="B37" s="370">
        <v>4915736</v>
      </c>
      <c r="C37" s="501" t="s">
        <v>702</v>
      </c>
      <c r="D37" s="532" t="s">
        <v>33</v>
      </c>
      <c r="E37" s="440">
        <v>181.4</v>
      </c>
      <c r="F37" s="440">
        <v>181.4</v>
      </c>
      <c r="G37" s="440"/>
      <c r="H37" s="533">
        <v>362.8</v>
      </c>
      <c r="I37" s="534"/>
      <c r="J37" s="535"/>
      <c r="K37" s="536"/>
      <c r="L37" s="228"/>
      <c r="M37" s="335"/>
      <c r="P37" s="564"/>
    </row>
    <row r="38" spans="1:16" s="230" customFormat="1" ht="30" customHeight="1">
      <c r="A38" s="370" t="s">
        <v>774</v>
      </c>
      <c r="B38" s="370">
        <v>1600898</v>
      </c>
      <c r="C38" s="501" t="s">
        <v>703</v>
      </c>
      <c r="D38" s="532" t="s">
        <v>31</v>
      </c>
      <c r="E38" s="440">
        <v>272.10000000000002</v>
      </c>
      <c r="F38" s="440">
        <v>272.10000000000002</v>
      </c>
      <c r="G38" s="440"/>
      <c r="H38" s="533">
        <v>544.20000000000005</v>
      </c>
      <c r="I38" s="534"/>
      <c r="J38" s="535"/>
      <c r="K38" s="536"/>
      <c r="L38" s="228"/>
      <c r="M38" s="335"/>
      <c r="P38" s="564"/>
    </row>
    <row r="39" spans="1:16" s="230" customFormat="1" ht="30" customHeight="1">
      <c r="A39" s="370" t="s">
        <v>775</v>
      </c>
      <c r="B39" s="370">
        <v>4915726</v>
      </c>
      <c r="C39" s="537" t="s">
        <v>615</v>
      </c>
      <c r="D39" s="532" t="s">
        <v>34</v>
      </c>
      <c r="E39" s="440">
        <v>4535</v>
      </c>
      <c r="F39" s="440">
        <v>4535</v>
      </c>
      <c r="G39" s="440"/>
      <c r="H39" s="533">
        <v>9070</v>
      </c>
      <c r="I39" s="534"/>
      <c r="J39" s="535"/>
      <c r="K39" s="536"/>
      <c r="L39" s="228"/>
      <c r="M39" s="335"/>
      <c r="P39" s="564"/>
    </row>
    <row r="40" spans="1:16" s="230" customFormat="1" ht="30" customHeight="1">
      <c r="A40" s="370" t="s">
        <v>776</v>
      </c>
      <c r="B40" s="370">
        <v>4915727</v>
      </c>
      <c r="C40" s="537" t="s">
        <v>616</v>
      </c>
      <c r="D40" s="532" t="s">
        <v>34</v>
      </c>
      <c r="E40" s="440">
        <v>4535</v>
      </c>
      <c r="F40" s="440">
        <v>4535</v>
      </c>
      <c r="G40" s="440"/>
      <c r="H40" s="533">
        <v>9070</v>
      </c>
      <c r="I40" s="534"/>
      <c r="J40" s="535"/>
      <c r="K40" s="536"/>
      <c r="L40" s="228"/>
      <c r="M40" s="335"/>
      <c r="P40" s="564"/>
    </row>
    <row r="41" spans="1:16" s="230" customFormat="1" ht="30" customHeight="1">
      <c r="A41" s="370" t="s">
        <v>777</v>
      </c>
      <c r="B41" s="370">
        <v>5501701</v>
      </c>
      <c r="C41" s="501" t="s">
        <v>400</v>
      </c>
      <c r="D41" s="532" t="s">
        <v>38</v>
      </c>
      <c r="E41" s="440">
        <v>18.14</v>
      </c>
      <c r="F41" s="440">
        <v>18.14</v>
      </c>
      <c r="G41" s="440"/>
      <c r="H41" s="533">
        <v>36.28</v>
      </c>
      <c r="I41" s="534"/>
      <c r="J41" s="535"/>
      <c r="K41" s="536"/>
      <c r="L41" s="228"/>
      <c r="M41" s="335"/>
      <c r="P41" s="564"/>
    </row>
    <row r="42" spans="1:16" s="230" customFormat="1" ht="30" customHeight="1">
      <c r="A42" s="370" t="s">
        <v>778</v>
      </c>
      <c r="B42" s="370">
        <v>5501702</v>
      </c>
      <c r="C42" s="501" t="s">
        <v>402</v>
      </c>
      <c r="D42" s="532" t="s">
        <v>38</v>
      </c>
      <c r="E42" s="440">
        <v>18.14</v>
      </c>
      <c r="F42" s="440">
        <v>18.14</v>
      </c>
      <c r="G42" s="440"/>
      <c r="H42" s="533">
        <v>36.28</v>
      </c>
      <c r="I42" s="534"/>
      <c r="J42" s="535"/>
      <c r="K42" s="536"/>
      <c r="L42" s="228"/>
      <c r="M42" s="335"/>
      <c r="P42" s="564"/>
    </row>
    <row r="43" spans="1:16" s="230" customFormat="1" ht="30" customHeight="1">
      <c r="A43" s="370" t="s">
        <v>779</v>
      </c>
      <c r="B43" s="370">
        <v>1600895</v>
      </c>
      <c r="C43" s="501" t="s">
        <v>704</v>
      </c>
      <c r="D43" s="532" t="s">
        <v>31</v>
      </c>
      <c r="E43" s="440">
        <v>272.10000000000002</v>
      </c>
      <c r="F43" s="440">
        <v>272.10000000000002</v>
      </c>
      <c r="G43" s="440"/>
      <c r="H43" s="533">
        <v>544.20000000000005</v>
      </c>
      <c r="I43" s="534"/>
      <c r="J43" s="535"/>
      <c r="K43" s="536"/>
      <c r="L43" s="228"/>
      <c r="M43" s="335"/>
      <c r="P43" s="564"/>
    </row>
    <row r="44" spans="1:16" s="230" customFormat="1" ht="30" customHeight="1">
      <c r="A44" s="370" t="s">
        <v>730</v>
      </c>
      <c r="B44" s="370">
        <v>1600896</v>
      </c>
      <c r="C44" s="501" t="s">
        <v>705</v>
      </c>
      <c r="D44" s="532" t="s">
        <v>31</v>
      </c>
      <c r="E44" s="440">
        <v>272.10000000000002</v>
      </c>
      <c r="F44" s="440">
        <v>272.10000000000002</v>
      </c>
      <c r="G44" s="440"/>
      <c r="H44" s="533">
        <v>544.20000000000005</v>
      </c>
      <c r="I44" s="534"/>
      <c r="J44" s="535"/>
      <c r="K44" s="536"/>
      <c r="L44" s="228"/>
      <c r="M44" s="335"/>
      <c r="P44" s="564"/>
    </row>
    <row r="45" spans="1:16" s="230" customFormat="1" ht="30" customHeight="1">
      <c r="A45" s="370" t="s">
        <v>731</v>
      </c>
      <c r="B45" s="370">
        <v>4915764</v>
      </c>
      <c r="C45" s="501" t="s">
        <v>706</v>
      </c>
      <c r="D45" s="532" t="s">
        <v>33</v>
      </c>
      <c r="E45" s="440">
        <v>45.35</v>
      </c>
      <c r="F45" s="440">
        <v>45.35</v>
      </c>
      <c r="G45" s="440"/>
      <c r="H45" s="533">
        <v>90.7</v>
      </c>
      <c r="I45" s="534"/>
      <c r="J45" s="535"/>
      <c r="K45" s="536"/>
      <c r="L45" s="228"/>
      <c r="M45" s="335"/>
      <c r="P45" s="564"/>
    </row>
    <row r="46" spans="1:16" s="230" customFormat="1" ht="30" customHeight="1">
      <c r="A46" s="370" t="s">
        <v>780</v>
      </c>
      <c r="B46" s="370">
        <v>4915765</v>
      </c>
      <c r="C46" s="501" t="s">
        <v>707</v>
      </c>
      <c r="D46" s="532" t="s">
        <v>33</v>
      </c>
      <c r="E46" s="440">
        <v>45.35</v>
      </c>
      <c r="F46" s="440">
        <v>45.35</v>
      </c>
      <c r="G46" s="440"/>
      <c r="H46" s="533">
        <v>90.7</v>
      </c>
      <c r="I46" s="534"/>
      <c r="J46" s="535"/>
      <c r="K46" s="536"/>
      <c r="L46" s="228"/>
      <c r="M46" s="335"/>
      <c r="P46" s="564"/>
    </row>
    <row r="47" spans="1:16" s="230" customFormat="1" ht="30" customHeight="1">
      <c r="A47" s="370" t="s">
        <v>781</v>
      </c>
      <c r="B47" s="370">
        <v>4915723</v>
      </c>
      <c r="C47" s="501" t="s">
        <v>831</v>
      </c>
      <c r="D47" s="532" t="s">
        <v>31</v>
      </c>
      <c r="E47" s="440">
        <v>41957.279999999999</v>
      </c>
      <c r="F47" s="440">
        <v>41957.279999999999</v>
      </c>
      <c r="G47" s="440"/>
      <c r="H47" s="533">
        <v>83914.559999999998</v>
      </c>
      <c r="I47" s="534"/>
      <c r="J47" s="535"/>
      <c r="K47" s="536"/>
      <c r="L47" s="228"/>
      <c r="M47" s="335"/>
      <c r="P47" s="564"/>
    </row>
    <row r="48" spans="1:16" s="230" customFormat="1" ht="30" hidden="1" customHeight="1">
      <c r="A48" s="370" t="s">
        <v>782</v>
      </c>
      <c r="B48" s="370">
        <v>3713705</v>
      </c>
      <c r="C48" s="501" t="s">
        <v>626</v>
      </c>
      <c r="D48" s="532" t="s">
        <v>34</v>
      </c>
      <c r="E48" s="440">
        <v>0</v>
      </c>
      <c r="F48" s="440">
        <v>0</v>
      </c>
      <c r="G48" s="1075"/>
      <c r="H48" s="533">
        <v>0</v>
      </c>
      <c r="I48" s="534"/>
      <c r="J48" s="1076"/>
      <c r="K48" s="536"/>
      <c r="L48" s="228"/>
      <c r="M48" s="335"/>
      <c r="P48" s="564"/>
    </row>
    <row r="49" spans="1:16" s="230" customFormat="1" ht="30" customHeight="1">
      <c r="A49" s="370" t="s">
        <v>783</v>
      </c>
      <c r="B49" s="370">
        <v>5501700</v>
      </c>
      <c r="C49" s="501" t="s">
        <v>844</v>
      </c>
      <c r="D49" s="532" t="s">
        <v>31</v>
      </c>
      <c r="E49" s="440">
        <v>875500</v>
      </c>
      <c r="F49" s="440">
        <v>875500</v>
      </c>
      <c r="G49" s="1075"/>
      <c r="H49" s="533">
        <v>1751000</v>
      </c>
      <c r="I49" s="534"/>
      <c r="J49" s="1076"/>
      <c r="K49" s="536"/>
      <c r="L49" s="228"/>
      <c r="M49" s="335"/>
      <c r="P49" s="564"/>
    </row>
    <row r="50" spans="1:16" s="230" customFormat="1" ht="30" customHeight="1">
      <c r="A50" s="370" t="s">
        <v>784</v>
      </c>
      <c r="B50" s="370">
        <v>1600966</v>
      </c>
      <c r="C50" s="501" t="s">
        <v>845</v>
      </c>
      <c r="D50" s="532" t="s">
        <v>34</v>
      </c>
      <c r="E50" s="440">
        <v>1814</v>
      </c>
      <c r="F50" s="440">
        <v>1814</v>
      </c>
      <c r="G50" s="1075"/>
      <c r="H50" s="533">
        <v>3628</v>
      </c>
      <c r="I50" s="534"/>
      <c r="J50" s="1076"/>
      <c r="K50" s="536"/>
      <c r="L50" s="228"/>
      <c r="M50" s="335"/>
      <c r="P50" s="564"/>
    </row>
    <row r="51" spans="1:16" s="230" customFormat="1" ht="30" customHeight="1">
      <c r="A51" s="320" t="s">
        <v>853</v>
      </c>
      <c r="B51" s="616">
        <v>0</v>
      </c>
      <c r="C51" s="617" t="s">
        <v>708</v>
      </c>
      <c r="D51" s="532">
        <v>0</v>
      </c>
      <c r="E51" s="440">
        <v>0</v>
      </c>
      <c r="F51" s="440">
        <v>0</v>
      </c>
      <c r="G51" s="440">
        <v>0</v>
      </c>
      <c r="H51" s="533"/>
      <c r="I51" s="534"/>
      <c r="J51" s="535"/>
      <c r="K51" s="536"/>
      <c r="L51" s="228"/>
      <c r="M51" s="335"/>
      <c r="P51" s="564"/>
    </row>
    <row r="52" spans="1:16" s="230" customFormat="1" ht="30" customHeight="1">
      <c r="A52" s="319" t="s">
        <v>854</v>
      </c>
      <c r="B52" s="370" t="s">
        <v>36</v>
      </c>
      <c r="C52" s="598" t="s">
        <v>37</v>
      </c>
      <c r="D52" s="532" t="s">
        <v>29</v>
      </c>
      <c r="E52" s="440">
        <v>22.675000000000001</v>
      </c>
      <c r="F52" s="440">
        <v>22.675000000000001</v>
      </c>
      <c r="G52" s="440"/>
      <c r="H52" s="533">
        <v>45.35</v>
      </c>
      <c r="I52" s="534"/>
      <c r="J52" s="535"/>
      <c r="K52" s="536"/>
      <c r="L52" s="228"/>
      <c r="M52" s="335"/>
      <c r="P52" s="564"/>
    </row>
    <row r="53" spans="1:16" s="230" customFormat="1" ht="30" customHeight="1">
      <c r="A53" s="370" t="s">
        <v>855</v>
      </c>
      <c r="B53" s="370">
        <v>1107892</v>
      </c>
      <c r="C53" s="501" t="s">
        <v>30</v>
      </c>
      <c r="D53" s="532" t="s">
        <v>33</v>
      </c>
      <c r="E53" s="440">
        <v>136.05000000000001</v>
      </c>
      <c r="F53" s="440">
        <v>136.05000000000001</v>
      </c>
      <c r="G53" s="440"/>
      <c r="H53" s="533">
        <v>272.10000000000002</v>
      </c>
      <c r="I53" s="534"/>
      <c r="J53" s="535"/>
      <c r="K53" s="536"/>
      <c r="L53" s="228"/>
      <c r="M53" s="335"/>
      <c r="P53" s="564"/>
    </row>
    <row r="54" spans="1:16" s="235" customFormat="1" ht="30" customHeight="1">
      <c r="A54" s="370" t="s">
        <v>856</v>
      </c>
      <c r="B54" s="370">
        <v>3103302</v>
      </c>
      <c r="C54" s="501" t="s">
        <v>709</v>
      </c>
      <c r="D54" s="532" t="s">
        <v>31</v>
      </c>
      <c r="E54" s="440">
        <v>226.75000000000009</v>
      </c>
      <c r="F54" s="440">
        <v>226.75000000000009</v>
      </c>
      <c r="G54" s="440"/>
      <c r="H54" s="533">
        <v>453.5</v>
      </c>
      <c r="I54" s="534"/>
      <c r="J54" s="535"/>
      <c r="K54" s="536"/>
      <c r="L54" s="321"/>
      <c r="P54" s="564"/>
    </row>
    <row r="55" spans="1:16" s="230" customFormat="1" ht="30" customHeight="1">
      <c r="A55" s="370" t="s">
        <v>857</v>
      </c>
      <c r="B55" s="370">
        <v>1109671</v>
      </c>
      <c r="C55" s="501" t="s">
        <v>710</v>
      </c>
      <c r="D55" s="532" t="s">
        <v>33</v>
      </c>
      <c r="E55" s="440">
        <v>22.675000000000001</v>
      </c>
      <c r="F55" s="440">
        <v>22.675000000000001</v>
      </c>
      <c r="G55" s="440"/>
      <c r="H55" s="533">
        <v>45.35</v>
      </c>
      <c r="I55" s="534"/>
      <c r="J55" s="535"/>
      <c r="K55" s="536"/>
      <c r="L55" s="228"/>
      <c r="P55" s="564"/>
    </row>
    <row r="56" spans="1:16" s="230" customFormat="1" ht="30" customHeight="1">
      <c r="A56" s="370" t="s">
        <v>858</v>
      </c>
      <c r="B56" s="370">
        <v>1600436</v>
      </c>
      <c r="C56" s="501" t="s">
        <v>711</v>
      </c>
      <c r="D56" s="532" t="s">
        <v>33</v>
      </c>
      <c r="E56" s="440">
        <v>36.28</v>
      </c>
      <c r="F56" s="440">
        <v>36.28</v>
      </c>
      <c r="G56" s="440"/>
      <c r="H56" s="533">
        <v>72.56</v>
      </c>
      <c r="I56" s="534"/>
      <c r="J56" s="535"/>
      <c r="K56" s="536"/>
      <c r="L56" s="228"/>
      <c r="P56" s="564"/>
    </row>
    <row r="57" spans="1:16" s="235" customFormat="1" ht="30" customHeight="1">
      <c r="A57" s="370" t="s">
        <v>859</v>
      </c>
      <c r="B57" s="370">
        <v>1600990</v>
      </c>
      <c r="C57" s="501" t="s">
        <v>32</v>
      </c>
      <c r="D57" s="532" t="s">
        <v>33</v>
      </c>
      <c r="E57" s="440">
        <v>18.14</v>
      </c>
      <c r="F57" s="440">
        <v>18.14</v>
      </c>
      <c r="G57" s="440"/>
      <c r="H57" s="533">
        <v>36.28</v>
      </c>
      <c r="I57" s="534"/>
      <c r="J57" s="535"/>
      <c r="K57" s="536"/>
      <c r="L57" s="321"/>
      <c r="P57" s="564"/>
    </row>
    <row r="58" spans="1:16" s="230" customFormat="1" ht="37.15" customHeight="1">
      <c r="A58" s="320" t="s">
        <v>860</v>
      </c>
      <c r="B58" s="616">
        <v>0</v>
      </c>
      <c r="C58" s="617" t="s">
        <v>712</v>
      </c>
      <c r="D58" s="532">
        <v>0</v>
      </c>
      <c r="E58" s="440">
        <v>0</v>
      </c>
      <c r="F58" s="440">
        <v>0</v>
      </c>
      <c r="G58" s="440">
        <v>0</v>
      </c>
      <c r="H58" s="533"/>
      <c r="I58" s="534"/>
      <c r="J58" s="535"/>
      <c r="K58" s="536"/>
      <c r="L58" s="228"/>
      <c r="P58" s="564"/>
    </row>
    <row r="59" spans="1:16" s="230" customFormat="1" ht="30" customHeight="1">
      <c r="A59" s="319" t="s">
        <v>861</v>
      </c>
      <c r="B59" s="370">
        <v>5214001</v>
      </c>
      <c r="C59" s="598" t="s">
        <v>713</v>
      </c>
      <c r="D59" s="532" t="s">
        <v>31</v>
      </c>
      <c r="E59" s="440">
        <v>736</v>
      </c>
      <c r="F59" s="440">
        <v>736</v>
      </c>
      <c r="G59" s="440"/>
      <c r="H59" s="533">
        <v>1472</v>
      </c>
      <c r="I59" s="534"/>
      <c r="J59" s="535"/>
      <c r="K59" s="536"/>
      <c r="L59" s="228"/>
      <c r="P59" s="564"/>
    </row>
    <row r="60" spans="1:16" s="230" customFormat="1" ht="30" customHeight="1">
      <c r="A60" s="319" t="s">
        <v>862</v>
      </c>
      <c r="B60" s="370">
        <v>5213571</v>
      </c>
      <c r="C60" s="598" t="s">
        <v>617</v>
      </c>
      <c r="D60" s="532" t="s">
        <v>31</v>
      </c>
      <c r="E60" s="440">
        <v>92</v>
      </c>
      <c r="F60" s="440">
        <v>92</v>
      </c>
      <c r="G60" s="440"/>
      <c r="H60" s="533">
        <v>184</v>
      </c>
      <c r="I60" s="534"/>
      <c r="J60" s="535"/>
      <c r="K60" s="536"/>
      <c r="L60" s="228"/>
      <c r="P60" s="564"/>
    </row>
    <row r="61" spans="1:16" s="230" customFormat="1" ht="30" customHeight="1">
      <c r="A61" s="319" t="s">
        <v>863</v>
      </c>
      <c r="B61" s="370">
        <v>4915718</v>
      </c>
      <c r="C61" s="598" t="s">
        <v>714</v>
      </c>
      <c r="D61" s="532" t="s">
        <v>31</v>
      </c>
      <c r="E61" s="440">
        <v>181.4</v>
      </c>
      <c r="F61" s="440">
        <v>181.4</v>
      </c>
      <c r="G61" s="440"/>
      <c r="H61" s="533">
        <v>362.8</v>
      </c>
      <c r="I61" s="534"/>
      <c r="J61" s="535"/>
      <c r="K61" s="536"/>
      <c r="L61" s="228"/>
      <c r="P61" s="564"/>
    </row>
    <row r="62" spans="1:16" s="230" customFormat="1" ht="30" customHeight="1">
      <c r="A62" s="319" t="s">
        <v>864</v>
      </c>
      <c r="B62" s="370">
        <v>4915719</v>
      </c>
      <c r="C62" s="598" t="s">
        <v>618</v>
      </c>
      <c r="D62" s="532" t="s">
        <v>31</v>
      </c>
      <c r="E62" s="440">
        <v>90.7</v>
      </c>
      <c r="F62" s="440">
        <v>90.7</v>
      </c>
      <c r="G62" s="440"/>
      <c r="H62" s="533">
        <v>181.4</v>
      </c>
      <c r="I62" s="534"/>
      <c r="J62" s="535"/>
      <c r="K62" s="536"/>
      <c r="L62" s="228"/>
      <c r="P62" s="564"/>
    </row>
    <row r="63" spans="1:16" s="230" customFormat="1" ht="30" hidden="1" customHeight="1">
      <c r="A63" s="319" t="s">
        <v>865</v>
      </c>
      <c r="B63" s="370">
        <v>3713604</v>
      </c>
      <c r="C63" s="598" t="s">
        <v>839</v>
      </c>
      <c r="D63" s="532" t="s">
        <v>34</v>
      </c>
      <c r="E63" s="440">
        <v>0</v>
      </c>
      <c r="F63" s="440">
        <v>0</v>
      </c>
      <c r="G63" s="1075"/>
      <c r="H63" s="533">
        <v>0</v>
      </c>
      <c r="I63" s="534"/>
      <c r="J63" s="1076"/>
      <c r="K63" s="536"/>
      <c r="L63" s="228"/>
      <c r="P63" s="564"/>
    </row>
    <row r="64" spans="1:16" s="235" customFormat="1" ht="30" customHeight="1">
      <c r="A64" s="320" t="s">
        <v>866</v>
      </c>
      <c r="B64" s="616">
        <v>0</v>
      </c>
      <c r="C64" s="617" t="s">
        <v>691</v>
      </c>
      <c r="D64" s="603">
        <v>0</v>
      </c>
      <c r="E64" s="604">
        <v>0</v>
      </c>
      <c r="F64" s="604">
        <v>0</v>
      </c>
      <c r="G64" s="604">
        <v>0</v>
      </c>
      <c r="H64" s="605">
        <v>0</v>
      </c>
      <c r="I64" s="606"/>
      <c r="J64" s="535"/>
      <c r="K64" s="608"/>
      <c r="L64" s="321"/>
      <c r="P64" s="564"/>
    </row>
    <row r="65" spans="1:16" s="235" customFormat="1" ht="30" customHeight="1">
      <c r="A65" s="319" t="s">
        <v>867</v>
      </c>
      <c r="B65" s="370">
        <v>5914479</v>
      </c>
      <c r="C65" s="598" t="s">
        <v>848</v>
      </c>
      <c r="D65" s="532" t="s">
        <v>755</v>
      </c>
      <c r="E65" s="586">
        <v>12245.672</v>
      </c>
      <c r="F65" s="440">
        <v>12245.672</v>
      </c>
      <c r="G65" s="440"/>
      <c r="H65" s="533">
        <v>24491.344000000001</v>
      </c>
      <c r="I65" s="534"/>
      <c r="J65" s="535"/>
      <c r="K65" s="536"/>
      <c r="L65" s="321"/>
      <c r="P65" s="564"/>
    </row>
    <row r="66" spans="1:16" s="230" customFormat="1" ht="30" customHeight="1">
      <c r="A66" s="319" t="s">
        <v>868</v>
      </c>
      <c r="B66" s="370">
        <v>5914344</v>
      </c>
      <c r="C66" s="598" t="s">
        <v>692</v>
      </c>
      <c r="D66" s="532" t="s">
        <v>755</v>
      </c>
      <c r="E66" s="586">
        <v>7380.7349999999997</v>
      </c>
      <c r="F66" s="440">
        <v>7380.7349999999997</v>
      </c>
      <c r="G66" s="440"/>
      <c r="H66" s="533">
        <v>14761.47</v>
      </c>
      <c r="I66" s="534"/>
      <c r="J66" s="535"/>
      <c r="K66" s="536"/>
      <c r="L66" s="228"/>
      <c r="P66" s="564"/>
    </row>
    <row r="67" spans="1:16" s="230" customFormat="1" ht="30" customHeight="1">
      <c r="A67" s="319" t="s">
        <v>869</v>
      </c>
      <c r="B67" s="370">
        <v>5915324</v>
      </c>
      <c r="C67" s="588" t="s">
        <v>693</v>
      </c>
      <c r="D67" s="532" t="s">
        <v>755</v>
      </c>
      <c r="E67" s="440">
        <v>2967.498</v>
      </c>
      <c r="F67" s="440">
        <v>2967.498</v>
      </c>
      <c r="G67" s="440"/>
      <c r="H67" s="533">
        <v>5934.9960000000001</v>
      </c>
      <c r="I67" s="534"/>
      <c r="J67" s="535"/>
      <c r="K67" s="536"/>
      <c r="L67" s="228"/>
      <c r="P67" s="564"/>
    </row>
    <row r="68" spans="1:16" s="230" customFormat="1" ht="30" customHeight="1">
      <c r="A68" s="319" t="s">
        <v>870</v>
      </c>
      <c r="B68" s="370">
        <v>5915321</v>
      </c>
      <c r="C68" s="598" t="s">
        <v>974</v>
      </c>
      <c r="D68" s="532" t="s">
        <v>755</v>
      </c>
      <c r="E68" s="440">
        <v>54303.993999999999</v>
      </c>
      <c r="F68" s="440">
        <v>54303.993999999999</v>
      </c>
      <c r="G68" s="440"/>
      <c r="H68" s="533">
        <v>108607.988</v>
      </c>
      <c r="I68" s="534"/>
      <c r="J68" s="535"/>
      <c r="K68" s="536"/>
      <c r="L68" s="228"/>
      <c r="P68" s="564"/>
    </row>
    <row r="69" spans="1:16" s="230" customFormat="1" ht="30" customHeight="1">
      <c r="A69" s="319" t="s">
        <v>871</v>
      </c>
      <c r="B69" s="370">
        <v>5914583</v>
      </c>
      <c r="C69" s="598" t="s">
        <v>975</v>
      </c>
      <c r="D69" s="532" t="s">
        <v>755</v>
      </c>
      <c r="E69" s="440">
        <v>453.5</v>
      </c>
      <c r="F69" s="440">
        <v>453.5</v>
      </c>
      <c r="G69" s="440"/>
      <c r="H69" s="533">
        <v>907</v>
      </c>
      <c r="I69" s="534"/>
      <c r="J69" s="535"/>
      <c r="K69" s="536"/>
      <c r="L69" s="228"/>
      <c r="M69" s="1180"/>
      <c r="P69" s="564"/>
    </row>
    <row r="70" spans="1:16" s="230" customFormat="1" ht="39" hidden="1" customHeight="1">
      <c r="A70" s="319" t="s">
        <v>872</v>
      </c>
      <c r="B70" s="370">
        <v>5914614</v>
      </c>
      <c r="C70" s="598" t="s">
        <v>972</v>
      </c>
      <c r="D70" s="532" t="s">
        <v>755</v>
      </c>
      <c r="E70" s="440">
        <v>0</v>
      </c>
      <c r="F70" s="440">
        <v>0</v>
      </c>
      <c r="G70" s="440"/>
      <c r="H70" s="533">
        <v>0</v>
      </c>
      <c r="I70" s="534"/>
      <c r="J70" s="535"/>
      <c r="K70" s="536"/>
      <c r="L70" s="228"/>
      <c r="P70" s="564"/>
    </row>
    <row r="71" spans="1:16" s="230" customFormat="1" ht="30" customHeight="1">
      <c r="A71" s="609" t="s">
        <v>152</v>
      </c>
      <c r="B71" s="610">
        <v>0</v>
      </c>
      <c r="C71" s="611" t="s">
        <v>715</v>
      </c>
      <c r="D71" s="612">
        <v>0</v>
      </c>
      <c r="E71" s="613"/>
      <c r="F71" s="613"/>
      <c r="G71" s="613"/>
      <c r="H71" s="614"/>
      <c r="I71" s="615"/>
      <c r="J71" s="535"/>
      <c r="K71" s="597"/>
      <c r="L71" s="228"/>
      <c r="M71" s="335"/>
      <c r="P71" s="564"/>
    </row>
    <row r="72" spans="1:16" s="567" customFormat="1" ht="30" customHeight="1">
      <c r="A72" s="583" t="s">
        <v>726</v>
      </c>
      <c r="B72" s="430">
        <v>4011378</v>
      </c>
      <c r="C72" s="588" t="s">
        <v>926</v>
      </c>
      <c r="D72" s="618" t="s">
        <v>31</v>
      </c>
      <c r="E72" s="586">
        <v>57600</v>
      </c>
      <c r="F72" s="440"/>
      <c r="G72" s="586"/>
      <c r="H72" s="533">
        <v>57600</v>
      </c>
      <c r="I72" s="619"/>
      <c r="J72" s="587"/>
      <c r="K72" s="620"/>
      <c r="L72" s="565"/>
      <c r="M72" s="566"/>
      <c r="P72" s="568"/>
    </row>
    <row r="73" spans="1:16" s="567" customFormat="1" ht="30" customHeight="1">
      <c r="A73" s="583" t="s">
        <v>727</v>
      </c>
      <c r="B73" s="430">
        <v>4011410</v>
      </c>
      <c r="C73" s="588" t="s">
        <v>619</v>
      </c>
      <c r="D73" s="618" t="s">
        <v>31</v>
      </c>
      <c r="E73" s="586">
        <v>469440</v>
      </c>
      <c r="F73" s="440"/>
      <c r="G73" s="586"/>
      <c r="H73" s="533">
        <v>469440</v>
      </c>
      <c r="I73" s="619"/>
      <c r="J73" s="587"/>
      <c r="K73" s="620"/>
      <c r="L73" s="565"/>
      <c r="M73" s="566"/>
      <c r="P73" s="568"/>
    </row>
    <row r="74" spans="1:16" s="567" customFormat="1" ht="30" customHeight="1">
      <c r="A74" s="583" t="s">
        <v>785</v>
      </c>
      <c r="B74" s="430">
        <v>4915657</v>
      </c>
      <c r="C74" s="588" t="s">
        <v>838</v>
      </c>
      <c r="D74" s="618" t="s">
        <v>33</v>
      </c>
      <c r="E74" s="586">
        <v>2880</v>
      </c>
      <c r="F74" s="440"/>
      <c r="G74" s="586"/>
      <c r="H74" s="533">
        <v>2880</v>
      </c>
      <c r="I74" s="619"/>
      <c r="J74" s="587"/>
      <c r="K74" s="620"/>
      <c r="L74" s="565"/>
      <c r="M74" s="566"/>
      <c r="P74" s="568"/>
    </row>
    <row r="75" spans="1:16" s="567" customFormat="1" ht="30" hidden="1" customHeight="1">
      <c r="A75" s="583" t="s">
        <v>727</v>
      </c>
      <c r="B75" s="430">
        <v>4915663</v>
      </c>
      <c r="C75" s="588" t="s">
        <v>850</v>
      </c>
      <c r="D75" s="618" t="s">
        <v>33</v>
      </c>
      <c r="E75" s="586">
        <v>0</v>
      </c>
      <c r="F75" s="440"/>
      <c r="G75" s="586"/>
      <c r="H75" s="533">
        <v>0</v>
      </c>
      <c r="I75" s="619"/>
      <c r="J75" s="587"/>
      <c r="K75" s="620"/>
      <c r="L75" s="565"/>
      <c r="M75" s="566"/>
      <c r="P75" s="568"/>
    </row>
    <row r="76" spans="1:16" s="567" customFormat="1" ht="30" customHeight="1">
      <c r="A76" s="583" t="s">
        <v>786</v>
      </c>
      <c r="B76" s="430">
        <v>4011463</v>
      </c>
      <c r="C76" s="588" t="s">
        <v>978</v>
      </c>
      <c r="D76" s="618" t="s">
        <v>35</v>
      </c>
      <c r="E76" s="586">
        <v>6912</v>
      </c>
      <c r="F76" s="440"/>
      <c r="G76" s="586"/>
      <c r="H76" s="533">
        <v>6912</v>
      </c>
      <c r="I76" s="619"/>
      <c r="J76" s="587"/>
      <c r="K76" s="620"/>
      <c r="L76" s="565"/>
      <c r="M76" s="566"/>
      <c r="P76" s="568"/>
    </row>
    <row r="77" spans="1:16" s="567" customFormat="1" ht="30" customHeight="1">
      <c r="A77" s="583" t="s">
        <v>852</v>
      </c>
      <c r="B77" s="430">
        <v>4011353</v>
      </c>
      <c r="C77" s="588" t="s">
        <v>787</v>
      </c>
      <c r="D77" s="618" t="s">
        <v>31</v>
      </c>
      <c r="E77" s="586">
        <v>57600</v>
      </c>
      <c r="F77" s="440"/>
      <c r="G77" s="586"/>
      <c r="H77" s="533">
        <v>57600</v>
      </c>
      <c r="I77" s="619"/>
      <c r="J77" s="587"/>
      <c r="K77" s="620"/>
      <c r="L77" s="565"/>
      <c r="M77" s="566"/>
      <c r="P77" s="568"/>
    </row>
    <row r="78" spans="1:16" s="570" customFormat="1" ht="30" customHeight="1">
      <c r="A78" s="584" t="s">
        <v>727</v>
      </c>
      <c r="B78" s="621">
        <v>0</v>
      </c>
      <c r="C78" s="622" t="s">
        <v>788</v>
      </c>
      <c r="D78" s="623">
        <v>0</v>
      </c>
      <c r="E78" s="624">
        <v>0</v>
      </c>
      <c r="F78" s="624"/>
      <c r="G78" s="624">
        <v>0</v>
      </c>
      <c r="H78" s="605">
        <v>0</v>
      </c>
      <c r="I78" s="625"/>
      <c r="J78" s="626"/>
      <c r="K78" s="627"/>
      <c r="L78" s="569"/>
      <c r="P78" s="568"/>
    </row>
    <row r="79" spans="1:16" s="570" customFormat="1" ht="30" customHeight="1">
      <c r="A79" s="583" t="s">
        <v>789</v>
      </c>
      <c r="B79" s="430" t="s">
        <v>764</v>
      </c>
      <c r="C79" s="588" t="s">
        <v>767</v>
      </c>
      <c r="D79" s="618" t="s">
        <v>35</v>
      </c>
      <c r="E79" s="586">
        <v>25.92</v>
      </c>
      <c r="F79" s="586"/>
      <c r="G79" s="586"/>
      <c r="H79" s="533">
        <v>25.92</v>
      </c>
      <c r="I79" s="619"/>
      <c r="J79" s="587"/>
      <c r="K79" s="620"/>
      <c r="L79" s="569"/>
      <c r="P79" s="568"/>
    </row>
    <row r="80" spans="1:16" s="570" customFormat="1" ht="30" customHeight="1">
      <c r="A80" s="583" t="s">
        <v>790</v>
      </c>
      <c r="B80" s="430" t="s">
        <v>655</v>
      </c>
      <c r="C80" s="588" t="s">
        <v>769</v>
      </c>
      <c r="D80" s="618" t="s">
        <v>35</v>
      </c>
      <c r="E80" s="586">
        <v>25.92</v>
      </c>
      <c r="F80" s="586"/>
      <c r="G80" s="586"/>
      <c r="H80" s="533">
        <v>25.92</v>
      </c>
      <c r="I80" s="619"/>
      <c r="J80" s="587"/>
      <c r="K80" s="620"/>
      <c r="L80" s="569"/>
      <c r="P80" s="568"/>
    </row>
    <row r="81" spans="1:16" s="338" customFormat="1" ht="30" customHeight="1">
      <c r="A81" s="583" t="s">
        <v>791</v>
      </c>
      <c r="B81" s="430" t="s">
        <v>764</v>
      </c>
      <c r="C81" s="588" t="s">
        <v>792</v>
      </c>
      <c r="D81" s="618" t="s">
        <v>35</v>
      </c>
      <c r="E81" s="586">
        <v>380.16</v>
      </c>
      <c r="F81" s="586"/>
      <c r="G81" s="586"/>
      <c r="H81" s="533">
        <v>380.16</v>
      </c>
      <c r="I81" s="619"/>
      <c r="J81" s="587"/>
      <c r="K81" s="620"/>
      <c r="L81" s="336"/>
      <c r="P81" s="1179"/>
    </row>
    <row r="82" spans="1:16" s="338" customFormat="1" ht="30" customHeight="1">
      <c r="A82" s="583" t="s">
        <v>793</v>
      </c>
      <c r="B82" s="430" t="s">
        <v>655</v>
      </c>
      <c r="C82" s="588" t="s">
        <v>794</v>
      </c>
      <c r="D82" s="618" t="s">
        <v>35</v>
      </c>
      <c r="E82" s="586">
        <v>380.16</v>
      </c>
      <c r="F82" s="586"/>
      <c r="G82" s="586"/>
      <c r="H82" s="533">
        <v>380.16</v>
      </c>
      <c r="I82" s="619"/>
      <c r="J82" s="587"/>
      <c r="K82" s="620"/>
      <c r="L82" s="336"/>
      <c r="P82" s="1179"/>
    </row>
    <row r="83" spans="1:16" s="567" customFormat="1" ht="30" customHeight="1">
      <c r="A83" s="583" t="s">
        <v>789</v>
      </c>
      <c r="B83" s="430" t="s">
        <v>764</v>
      </c>
      <c r="C83" s="588" t="s">
        <v>927</v>
      </c>
      <c r="D83" s="618" t="s">
        <v>35</v>
      </c>
      <c r="E83" s="586">
        <v>274.75200000000001</v>
      </c>
      <c r="F83" s="586"/>
      <c r="G83" s="586"/>
      <c r="H83" s="533">
        <v>274.75200000000001</v>
      </c>
      <c r="I83" s="619"/>
      <c r="J83" s="587"/>
      <c r="K83" s="620"/>
      <c r="L83" s="565"/>
      <c r="P83" s="568"/>
    </row>
    <row r="84" spans="1:16" s="567" customFormat="1" ht="30" customHeight="1">
      <c r="A84" s="583" t="s">
        <v>790</v>
      </c>
      <c r="B84" s="430" t="s">
        <v>655</v>
      </c>
      <c r="C84" s="588" t="s">
        <v>928</v>
      </c>
      <c r="D84" s="618" t="s">
        <v>35</v>
      </c>
      <c r="E84" s="586">
        <v>274.75200000000001</v>
      </c>
      <c r="F84" s="586"/>
      <c r="G84" s="586"/>
      <c r="H84" s="533">
        <v>274.75200000000001</v>
      </c>
      <c r="I84" s="619"/>
      <c r="J84" s="587"/>
      <c r="K84" s="620"/>
      <c r="L84" s="565"/>
      <c r="P84" s="568"/>
    </row>
    <row r="85" spans="1:16" s="567" customFormat="1" ht="30" customHeight="1">
      <c r="A85" s="583" t="s">
        <v>791</v>
      </c>
      <c r="B85" s="430" t="s">
        <v>764</v>
      </c>
      <c r="C85" s="588" t="s">
        <v>795</v>
      </c>
      <c r="D85" s="618" t="s">
        <v>35</v>
      </c>
      <c r="E85" s="586">
        <v>1107.8779999999999</v>
      </c>
      <c r="F85" s="586"/>
      <c r="G85" s="586"/>
      <c r="H85" s="533">
        <v>1107.8779999999999</v>
      </c>
      <c r="I85" s="619"/>
      <c r="J85" s="587"/>
      <c r="K85" s="620"/>
      <c r="L85" s="565"/>
      <c r="P85" s="568"/>
    </row>
    <row r="86" spans="1:16" s="567" customFormat="1" ht="30" customHeight="1">
      <c r="A86" s="583" t="s">
        <v>921</v>
      </c>
      <c r="B86" s="430" t="s">
        <v>655</v>
      </c>
      <c r="C86" s="588" t="s">
        <v>796</v>
      </c>
      <c r="D86" s="618" t="s">
        <v>35</v>
      </c>
      <c r="E86" s="586">
        <v>1107.8779999999999</v>
      </c>
      <c r="F86" s="586"/>
      <c r="G86" s="586"/>
      <c r="H86" s="533">
        <v>1107.8779999999999</v>
      </c>
      <c r="I86" s="619"/>
      <c r="J86" s="587"/>
      <c r="K86" s="620"/>
      <c r="L86" s="565"/>
      <c r="P86" s="568"/>
    </row>
    <row r="87" spans="1:16" s="235" customFormat="1" ht="30" customHeight="1">
      <c r="A87" s="320" t="s">
        <v>785</v>
      </c>
      <c r="B87" s="616">
        <v>0</v>
      </c>
      <c r="C87" s="617" t="s">
        <v>691</v>
      </c>
      <c r="D87" s="532">
        <v>0</v>
      </c>
      <c r="E87" s="440"/>
      <c r="F87" s="440"/>
      <c r="G87" s="440"/>
      <c r="H87" s="533"/>
      <c r="I87" s="534"/>
      <c r="J87" s="535"/>
      <c r="K87" s="536"/>
      <c r="L87" s="321"/>
      <c r="P87" s="564"/>
    </row>
    <row r="88" spans="1:16" s="235" customFormat="1" ht="30" customHeight="1">
      <c r="A88" s="319" t="s">
        <v>797</v>
      </c>
      <c r="B88" s="370">
        <v>5914434</v>
      </c>
      <c r="C88" s="588" t="s">
        <v>846</v>
      </c>
      <c r="D88" s="532" t="s">
        <v>755</v>
      </c>
      <c r="E88" s="440">
        <v>5242.1819999999998</v>
      </c>
      <c r="F88" s="440"/>
      <c r="G88" s="440"/>
      <c r="H88" s="533">
        <v>5242.1819999999998</v>
      </c>
      <c r="I88" s="534"/>
      <c r="J88" s="535"/>
      <c r="K88" s="536"/>
      <c r="L88" s="321"/>
      <c r="P88" s="564"/>
    </row>
    <row r="89" spans="1:16" s="230" customFormat="1" ht="30" customHeight="1">
      <c r="A89" s="319" t="s">
        <v>847</v>
      </c>
      <c r="B89" s="370">
        <v>5915321</v>
      </c>
      <c r="C89" s="598" t="s">
        <v>974</v>
      </c>
      <c r="D89" s="532" t="s">
        <v>755</v>
      </c>
      <c r="E89" s="440">
        <v>2822544.102</v>
      </c>
      <c r="F89" s="440"/>
      <c r="G89" s="440"/>
      <c r="H89" s="533">
        <v>2822544.102</v>
      </c>
      <c r="I89" s="534"/>
      <c r="J89" s="535"/>
      <c r="K89" s="536"/>
      <c r="L89" s="228"/>
      <c r="M89" s="229"/>
      <c r="P89" s="564"/>
    </row>
    <row r="90" spans="1:16" s="230" customFormat="1" ht="30" customHeight="1">
      <c r="A90" s="319" t="s">
        <v>983</v>
      </c>
      <c r="B90" s="370">
        <v>5914389</v>
      </c>
      <c r="C90" s="598" t="s">
        <v>627</v>
      </c>
      <c r="D90" s="532" t="s">
        <v>755</v>
      </c>
      <c r="E90" s="440">
        <v>34560</v>
      </c>
      <c r="F90" s="440"/>
      <c r="G90" s="440"/>
      <c r="H90" s="533">
        <v>34560</v>
      </c>
      <c r="I90" s="534"/>
      <c r="J90" s="535"/>
      <c r="K90" s="536"/>
      <c r="L90" s="228"/>
      <c r="M90" s="229"/>
      <c r="P90" s="564"/>
    </row>
    <row r="91" spans="1:16" s="230" customFormat="1" ht="30" hidden="1" customHeight="1">
      <c r="A91" s="609" t="s">
        <v>929</v>
      </c>
      <c r="B91" s="610">
        <v>0</v>
      </c>
      <c r="C91" s="611" t="s">
        <v>798</v>
      </c>
      <c r="D91" s="612">
        <v>0</v>
      </c>
      <c r="E91" s="613">
        <v>0</v>
      </c>
      <c r="F91" s="613"/>
      <c r="G91" s="613">
        <v>0</v>
      </c>
      <c r="H91" s="614"/>
      <c r="I91" s="615"/>
      <c r="J91" s="535"/>
      <c r="K91" s="597"/>
      <c r="L91" s="228"/>
      <c r="M91" s="231"/>
      <c r="P91" s="564"/>
    </row>
    <row r="92" spans="1:16" s="230" customFormat="1" ht="30" hidden="1" customHeight="1">
      <c r="A92" s="1123" t="s">
        <v>735</v>
      </c>
      <c r="B92" s="1106">
        <v>4011346</v>
      </c>
      <c r="C92" s="1124" t="s">
        <v>878</v>
      </c>
      <c r="D92" s="1118" t="s">
        <v>33</v>
      </c>
      <c r="E92" s="1119">
        <v>0</v>
      </c>
      <c r="F92" s="1119"/>
      <c r="G92" s="1119"/>
      <c r="H92" s="533">
        <v>0</v>
      </c>
      <c r="I92" s="619"/>
      <c r="J92" s="1122"/>
      <c r="K92" s="620"/>
      <c r="L92" s="228"/>
      <c r="M92" s="231"/>
      <c r="P92" s="564"/>
    </row>
    <row r="93" spans="1:16" s="230" customFormat="1" ht="30" hidden="1" customHeight="1">
      <c r="A93" s="1123" t="s">
        <v>800</v>
      </c>
      <c r="B93" s="1106">
        <v>5502806</v>
      </c>
      <c r="C93" s="1124" t="s">
        <v>879</v>
      </c>
      <c r="D93" s="1118" t="s">
        <v>33</v>
      </c>
      <c r="E93" s="1119">
        <v>0</v>
      </c>
      <c r="F93" s="1119"/>
      <c r="G93" s="1119"/>
      <c r="H93" s="533">
        <v>0</v>
      </c>
      <c r="I93" s="619"/>
      <c r="J93" s="1122"/>
      <c r="K93" s="620"/>
      <c r="L93" s="228"/>
      <c r="M93" s="231"/>
      <c r="P93" s="564"/>
    </row>
    <row r="94" spans="1:16" s="230" customFormat="1" ht="30" hidden="1" customHeight="1">
      <c r="A94" s="1123" t="s">
        <v>889</v>
      </c>
      <c r="B94" s="1106">
        <v>4011209</v>
      </c>
      <c r="C94" s="1124" t="s">
        <v>39</v>
      </c>
      <c r="D94" s="1118" t="s">
        <v>31</v>
      </c>
      <c r="E94" s="1119">
        <v>0</v>
      </c>
      <c r="F94" s="1119"/>
      <c r="G94" s="1119"/>
      <c r="H94" s="533">
        <v>0</v>
      </c>
      <c r="I94" s="619"/>
      <c r="J94" s="1122"/>
      <c r="K94" s="620"/>
      <c r="L94" s="228"/>
      <c r="M94" s="231"/>
      <c r="P94" s="564"/>
    </row>
    <row r="95" spans="1:16" s="230" customFormat="1" ht="30" hidden="1" customHeight="1">
      <c r="A95" s="1123" t="s">
        <v>843</v>
      </c>
      <c r="B95" s="1106">
        <v>4011227</v>
      </c>
      <c r="C95" s="1124" t="s">
        <v>880</v>
      </c>
      <c r="D95" s="1118" t="s">
        <v>33</v>
      </c>
      <c r="E95" s="1119">
        <v>0</v>
      </c>
      <c r="F95" s="1119"/>
      <c r="G95" s="1119"/>
      <c r="H95" s="533">
        <v>0</v>
      </c>
      <c r="I95" s="619"/>
      <c r="J95" s="1122"/>
      <c r="K95" s="620"/>
      <c r="L95" s="228"/>
      <c r="M95" s="231"/>
      <c r="P95" s="564"/>
    </row>
    <row r="96" spans="1:16" s="230" customFormat="1" ht="30" hidden="1" customHeight="1">
      <c r="A96" s="1123" t="s">
        <v>799</v>
      </c>
      <c r="B96" s="1106">
        <v>4011352</v>
      </c>
      <c r="C96" s="1124" t="s">
        <v>622</v>
      </c>
      <c r="D96" s="1118" t="s">
        <v>31</v>
      </c>
      <c r="E96" s="1119">
        <v>0</v>
      </c>
      <c r="F96" s="1119"/>
      <c r="G96" s="1119"/>
      <c r="H96" s="533">
        <v>0</v>
      </c>
      <c r="I96" s="619"/>
      <c r="J96" s="1122"/>
      <c r="K96" s="620"/>
      <c r="L96" s="228"/>
      <c r="M96" s="231"/>
      <c r="P96" s="564"/>
    </row>
    <row r="97" spans="1:16" s="567" customFormat="1" ht="30" hidden="1" customHeight="1">
      <c r="A97" s="1123" t="s">
        <v>735</v>
      </c>
      <c r="B97" s="1106">
        <v>4011353</v>
      </c>
      <c r="C97" s="1124" t="s">
        <v>787</v>
      </c>
      <c r="D97" s="618" t="s">
        <v>31</v>
      </c>
      <c r="E97" s="1119">
        <v>0</v>
      </c>
      <c r="F97" s="586"/>
      <c r="G97" s="586"/>
      <c r="H97" s="533">
        <v>0</v>
      </c>
      <c r="I97" s="619"/>
      <c r="J97" s="587"/>
      <c r="K97" s="620"/>
      <c r="L97" s="565"/>
      <c r="M97" s="566"/>
      <c r="P97" s="568"/>
    </row>
    <row r="98" spans="1:16" s="567" customFormat="1" ht="30" hidden="1" customHeight="1">
      <c r="A98" s="1123" t="s">
        <v>890</v>
      </c>
      <c r="B98" s="1106" t="s">
        <v>801</v>
      </c>
      <c r="C98" s="1124" t="s">
        <v>802</v>
      </c>
      <c r="D98" s="618" t="s">
        <v>31</v>
      </c>
      <c r="E98" s="1119">
        <v>0</v>
      </c>
      <c r="F98" s="586"/>
      <c r="G98" s="586"/>
      <c r="H98" s="533">
        <v>0</v>
      </c>
      <c r="I98" s="619"/>
      <c r="J98" s="587"/>
      <c r="K98" s="620"/>
      <c r="L98" s="565"/>
      <c r="M98" s="566"/>
      <c r="P98" s="568"/>
    </row>
    <row r="99" spans="1:16" s="567" customFormat="1" ht="34.9" hidden="1" customHeight="1">
      <c r="A99" s="1123" t="s">
        <v>891</v>
      </c>
      <c r="B99" s="1106">
        <v>4011464</v>
      </c>
      <c r="C99" s="1124" t="s">
        <v>957</v>
      </c>
      <c r="D99" s="618" t="s">
        <v>33</v>
      </c>
      <c r="E99" s="1119">
        <v>0</v>
      </c>
      <c r="F99" s="586"/>
      <c r="G99" s="586"/>
      <c r="H99" s="533">
        <v>0</v>
      </c>
      <c r="I99" s="619"/>
      <c r="J99" s="587"/>
      <c r="K99" s="620"/>
      <c r="L99" s="565"/>
      <c r="M99" s="566"/>
      <c r="P99" s="568"/>
    </row>
    <row r="100" spans="1:16" s="567" customFormat="1" ht="30" hidden="1" customHeight="1">
      <c r="A100" s="1123" t="s">
        <v>735</v>
      </c>
      <c r="B100" s="430">
        <v>4011372</v>
      </c>
      <c r="C100" s="585" t="s">
        <v>920</v>
      </c>
      <c r="D100" s="618" t="s">
        <v>31</v>
      </c>
      <c r="E100" s="586">
        <v>0</v>
      </c>
      <c r="F100" s="1074"/>
      <c r="G100" s="1074"/>
      <c r="H100" s="533">
        <v>0</v>
      </c>
      <c r="I100" s="619"/>
      <c r="J100" s="587"/>
      <c r="K100" s="620"/>
      <c r="L100" s="565"/>
      <c r="M100" s="566"/>
      <c r="P100" s="568"/>
    </row>
    <row r="101" spans="1:16" s="567" customFormat="1" ht="30" hidden="1" customHeight="1">
      <c r="A101" s="1123" t="s">
        <v>800</v>
      </c>
      <c r="B101" s="430">
        <v>4011342</v>
      </c>
      <c r="C101" s="585" t="s">
        <v>899</v>
      </c>
      <c r="D101" s="618" t="s">
        <v>33</v>
      </c>
      <c r="E101" s="586">
        <v>0</v>
      </c>
      <c r="F101" s="1119"/>
      <c r="G101" s="1119"/>
      <c r="H101" s="533">
        <v>0</v>
      </c>
      <c r="I101" s="619"/>
      <c r="J101" s="1122"/>
      <c r="K101" s="620"/>
      <c r="L101" s="565"/>
      <c r="M101" s="566"/>
      <c r="P101" s="568"/>
    </row>
    <row r="102" spans="1:16" s="230" customFormat="1" ht="30" hidden="1" customHeight="1">
      <c r="A102" s="320" t="s">
        <v>799</v>
      </c>
      <c r="B102" s="370"/>
      <c r="C102" s="1077" t="s">
        <v>804</v>
      </c>
      <c r="D102" s="532"/>
      <c r="E102" s="440"/>
      <c r="F102" s="440"/>
      <c r="G102" s="440"/>
      <c r="H102" s="533"/>
      <c r="I102" s="534"/>
      <c r="J102" s="535"/>
      <c r="K102" s="536"/>
      <c r="L102" s="228"/>
      <c r="M102" s="523"/>
      <c r="P102" s="564"/>
    </row>
    <row r="103" spans="1:16" s="230" customFormat="1" ht="40.15" hidden="1" customHeight="1">
      <c r="A103" s="319" t="s">
        <v>805</v>
      </c>
      <c r="B103" s="370" t="s">
        <v>764</v>
      </c>
      <c r="C103" s="588" t="s">
        <v>767</v>
      </c>
      <c r="D103" s="532" t="s">
        <v>35</v>
      </c>
      <c r="E103" s="440">
        <v>0</v>
      </c>
      <c r="F103" s="440"/>
      <c r="G103" s="440"/>
      <c r="H103" s="533">
        <v>0</v>
      </c>
      <c r="I103" s="534"/>
      <c r="J103" s="535"/>
      <c r="K103" s="536"/>
      <c r="L103" s="228"/>
      <c r="M103" s="523"/>
      <c r="P103" s="564"/>
    </row>
    <row r="104" spans="1:16" s="230" customFormat="1" ht="40.15" hidden="1" customHeight="1">
      <c r="A104" s="319" t="s">
        <v>806</v>
      </c>
      <c r="B104" s="370" t="s">
        <v>655</v>
      </c>
      <c r="C104" s="588" t="s">
        <v>769</v>
      </c>
      <c r="D104" s="532" t="s">
        <v>35</v>
      </c>
      <c r="E104" s="440">
        <v>0</v>
      </c>
      <c r="F104" s="440"/>
      <c r="G104" s="440"/>
      <c r="H104" s="533">
        <v>0</v>
      </c>
      <c r="I104" s="534"/>
      <c r="J104" s="535"/>
      <c r="K104" s="536"/>
      <c r="L104" s="228"/>
      <c r="M104" s="523"/>
      <c r="P104" s="564"/>
    </row>
    <row r="105" spans="1:16" s="230" customFormat="1" ht="40.15" hidden="1" customHeight="1">
      <c r="A105" s="319" t="s">
        <v>805</v>
      </c>
      <c r="B105" s="370" t="s">
        <v>764</v>
      </c>
      <c r="C105" s="598" t="s">
        <v>808</v>
      </c>
      <c r="D105" s="532" t="s">
        <v>35</v>
      </c>
      <c r="E105" s="440">
        <v>0</v>
      </c>
      <c r="F105" s="440"/>
      <c r="G105" s="440"/>
      <c r="H105" s="533">
        <v>0</v>
      </c>
      <c r="I105" s="534"/>
      <c r="J105" s="535"/>
      <c r="K105" s="536"/>
      <c r="L105" s="228"/>
      <c r="M105" s="523"/>
      <c r="P105" s="564"/>
    </row>
    <row r="106" spans="1:16" s="230" customFormat="1" ht="40.15" hidden="1" customHeight="1">
      <c r="A106" s="319" t="s">
        <v>806</v>
      </c>
      <c r="B106" s="370" t="s">
        <v>655</v>
      </c>
      <c r="C106" s="598" t="s">
        <v>810</v>
      </c>
      <c r="D106" s="532" t="s">
        <v>35</v>
      </c>
      <c r="E106" s="440">
        <v>0</v>
      </c>
      <c r="F106" s="440"/>
      <c r="G106" s="440"/>
      <c r="H106" s="533">
        <v>0</v>
      </c>
      <c r="I106" s="534"/>
      <c r="J106" s="535"/>
      <c r="K106" s="536"/>
      <c r="L106" s="228"/>
      <c r="M106" s="523"/>
      <c r="P106" s="564"/>
    </row>
    <row r="107" spans="1:16" s="230" customFormat="1" ht="40.15" hidden="1" customHeight="1">
      <c r="A107" s="319" t="s">
        <v>894</v>
      </c>
      <c r="B107" s="370" t="s">
        <v>764</v>
      </c>
      <c r="C107" s="598" t="s">
        <v>792</v>
      </c>
      <c r="D107" s="532" t="s">
        <v>35</v>
      </c>
      <c r="E107" s="440">
        <v>0</v>
      </c>
      <c r="F107" s="440"/>
      <c r="G107" s="440"/>
      <c r="H107" s="533">
        <v>0</v>
      </c>
      <c r="I107" s="534"/>
      <c r="J107" s="535"/>
      <c r="K107" s="536"/>
      <c r="L107" s="228"/>
      <c r="M107" s="523"/>
      <c r="P107" s="564"/>
    </row>
    <row r="108" spans="1:16" s="230" customFormat="1" ht="40.15" hidden="1" customHeight="1">
      <c r="A108" s="319" t="s">
        <v>895</v>
      </c>
      <c r="B108" s="370" t="s">
        <v>655</v>
      </c>
      <c r="C108" s="598" t="s">
        <v>794</v>
      </c>
      <c r="D108" s="532" t="s">
        <v>35</v>
      </c>
      <c r="E108" s="440">
        <v>0</v>
      </c>
      <c r="F108" s="440"/>
      <c r="G108" s="440"/>
      <c r="H108" s="533">
        <v>0</v>
      </c>
      <c r="I108" s="534"/>
      <c r="J108" s="535"/>
      <c r="K108" s="536"/>
      <c r="L108" s="228"/>
      <c r="M108" s="523"/>
      <c r="P108" s="564"/>
    </row>
    <row r="109" spans="1:16" s="230" customFormat="1" ht="30" hidden="1" customHeight="1">
      <c r="A109" s="319" t="s">
        <v>807</v>
      </c>
      <c r="B109" s="370" t="s">
        <v>764</v>
      </c>
      <c r="C109" s="598" t="s">
        <v>841</v>
      </c>
      <c r="D109" s="532" t="s">
        <v>35</v>
      </c>
      <c r="E109" s="440">
        <v>0</v>
      </c>
      <c r="F109" s="440"/>
      <c r="G109" s="440"/>
      <c r="H109" s="533">
        <v>0</v>
      </c>
      <c r="I109" s="534"/>
      <c r="J109" s="535"/>
      <c r="K109" s="536"/>
      <c r="L109" s="228"/>
      <c r="M109" s="523"/>
      <c r="P109" s="564"/>
    </row>
    <row r="110" spans="1:16" s="230" customFormat="1" ht="30" hidden="1" customHeight="1">
      <c r="A110" s="319" t="s">
        <v>809</v>
      </c>
      <c r="B110" s="370" t="s">
        <v>655</v>
      </c>
      <c r="C110" s="598" t="s">
        <v>842</v>
      </c>
      <c r="D110" s="532" t="s">
        <v>35</v>
      </c>
      <c r="E110" s="440">
        <v>0</v>
      </c>
      <c r="F110" s="440"/>
      <c r="G110" s="440"/>
      <c r="H110" s="533">
        <v>0</v>
      </c>
      <c r="I110" s="534"/>
      <c r="J110" s="535"/>
      <c r="K110" s="536"/>
      <c r="L110" s="228"/>
      <c r="M110" s="523"/>
      <c r="P110" s="564"/>
    </row>
    <row r="111" spans="1:16" s="235" customFormat="1" ht="30" hidden="1" customHeight="1">
      <c r="A111" s="320" t="s">
        <v>735</v>
      </c>
      <c r="B111" s="616">
        <v>0</v>
      </c>
      <c r="C111" s="617" t="s">
        <v>691</v>
      </c>
      <c r="D111" s="532">
        <v>0</v>
      </c>
      <c r="E111" s="440">
        <v>0</v>
      </c>
      <c r="F111" s="440"/>
      <c r="G111" s="440">
        <v>0</v>
      </c>
      <c r="H111" s="533"/>
      <c r="I111" s="534"/>
      <c r="J111" s="535"/>
      <c r="K111" s="536"/>
      <c r="L111" s="321"/>
      <c r="M111" s="322"/>
      <c r="P111" s="564"/>
    </row>
    <row r="112" spans="1:16" s="235" customFormat="1" ht="30" hidden="1" customHeight="1">
      <c r="A112" s="319" t="s">
        <v>811</v>
      </c>
      <c r="B112" s="370">
        <v>5914344</v>
      </c>
      <c r="C112" s="598" t="s">
        <v>692</v>
      </c>
      <c r="D112" s="532" t="s">
        <v>755</v>
      </c>
      <c r="E112" s="440">
        <v>0</v>
      </c>
      <c r="F112" s="440"/>
      <c r="G112" s="440"/>
      <c r="H112" s="533">
        <v>0</v>
      </c>
      <c r="I112" s="534"/>
      <c r="J112" s="535"/>
      <c r="K112" s="536"/>
      <c r="L112" s="321"/>
      <c r="M112" s="322"/>
      <c r="P112" s="564"/>
    </row>
    <row r="113" spans="1:16" s="230" customFormat="1" ht="30" hidden="1" customHeight="1">
      <c r="A113" s="319" t="s">
        <v>892</v>
      </c>
      <c r="B113" s="370">
        <v>5914389</v>
      </c>
      <c r="C113" s="598" t="s">
        <v>627</v>
      </c>
      <c r="D113" s="532" t="s">
        <v>755</v>
      </c>
      <c r="E113" s="440">
        <v>0</v>
      </c>
      <c r="F113" s="440"/>
      <c r="G113" s="440"/>
      <c r="H113" s="533">
        <v>0</v>
      </c>
      <c r="I113" s="534"/>
      <c r="J113" s="535"/>
      <c r="K113" s="536"/>
      <c r="L113" s="228"/>
      <c r="M113" s="1071"/>
      <c r="P113" s="564"/>
    </row>
    <row r="114" spans="1:16" s="1085" customFormat="1" ht="30" hidden="1" customHeight="1">
      <c r="A114" s="1087" t="s">
        <v>900</v>
      </c>
      <c r="B114" s="610">
        <v>0</v>
      </c>
      <c r="C114" s="1081" t="s">
        <v>840</v>
      </c>
      <c r="D114" s="612">
        <v>0</v>
      </c>
      <c r="E114" s="613">
        <v>0</v>
      </c>
      <c r="F114" s="613"/>
      <c r="G114" s="613"/>
      <c r="H114" s="614">
        <v>0</v>
      </c>
      <c r="I114" s="615"/>
      <c r="J114" s="1082"/>
      <c r="K114" s="597"/>
      <c r="L114" s="1083"/>
      <c r="M114" s="1084"/>
      <c r="P114" s="1086"/>
    </row>
    <row r="115" spans="1:16" s="1085" customFormat="1" ht="30" hidden="1" customHeight="1">
      <c r="A115" s="1138" t="s">
        <v>901</v>
      </c>
      <c r="B115" s="1106" t="s">
        <v>893</v>
      </c>
      <c r="C115" s="1129" t="s">
        <v>874</v>
      </c>
      <c r="D115" s="1118" t="s">
        <v>34</v>
      </c>
      <c r="E115" s="1119">
        <v>0</v>
      </c>
      <c r="F115" s="1119"/>
      <c r="G115" s="1119"/>
      <c r="H115" s="533">
        <v>0</v>
      </c>
      <c r="I115" s="1121"/>
      <c r="J115" s="1122"/>
      <c r="K115" s="536"/>
      <c r="L115" s="1083"/>
      <c r="M115" s="1084"/>
      <c r="P115" s="1086"/>
    </row>
    <row r="116" spans="1:16" s="1085" customFormat="1" ht="30" hidden="1" customHeight="1">
      <c r="A116" s="1138" t="s">
        <v>902</v>
      </c>
      <c r="B116" s="1106" t="s">
        <v>875</v>
      </c>
      <c r="C116" s="1129" t="s">
        <v>876</v>
      </c>
      <c r="D116" s="1118" t="s">
        <v>263</v>
      </c>
      <c r="E116" s="1119">
        <v>0</v>
      </c>
      <c r="F116" s="1119"/>
      <c r="G116" s="1119"/>
      <c r="H116" s="533">
        <v>0</v>
      </c>
      <c r="I116" s="1121"/>
      <c r="J116" s="1122"/>
      <c r="K116" s="536"/>
      <c r="L116" s="1083"/>
      <c r="M116" s="1084"/>
      <c r="P116" s="1086"/>
    </row>
    <row r="117" spans="1:16" s="1085" customFormat="1" ht="30" hidden="1" customHeight="1">
      <c r="A117" s="1138" t="s">
        <v>903</v>
      </c>
      <c r="B117" s="1106">
        <v>2003626</v>
      </c>
      <c r="C117" s="1129" t="s">
        <v>877</v>
      </c>
      <c r="D117" s="1118" t="s">
        <v>263</v>
      </c>
      <c r="E117" s="1119">
        <v>0</v>
      </c>
      <c r="F117" s="1119"/>
      <c r="G117" s="1119"/>
      <c r="H117" s="533">
        <v>0</v>
      </c>
      <c r="I117" s="1121"/>
      <c r="J117" s="1122"/>
      <c r="K117" s="536"/>
      <c r="L117" s="1083"/>
      <c r="M117" s="1084"/>
      <c r="P117" s="1086"/>
    </row>
    <row r="118" spans="1:16" s="1085" customFormat="1" ht="30" hidden="1" customHeight="1">
      <c r="A118" s="1138" t="s">
        <v>904</v>
      </c>
      <c r="B118" s="1106">
        <v>2003921</v>
      </c>
      <c r="C118" s="1129" t="s">
        <v>881</v>
      </c>
      <c r="D118" s="1118" t="s">
        <v>263</v>
      </c>
      <c r="E118" s="1119">
        <v>0</v>
      </c>
      <c r="F118" s="1119"/>
      <c r="G118" s="1119"/>
      <c r="H118" s="533">
        <v>0</v>
      </c>
      <c r="I118" s="1121"/>
      <c r="J118" s="1122"/>
      <c r="K118" s="536"/>
      <c r="L118" s="1083"/>
      <c r="M118" s="1084"/>
      <c r="P118" s="1086"/>
    </row>
    <row r="119" spans="1:16" s="1085" customFormat="1" ht="30" hidden="1" customHeight="1">
      <c r="A119" s="1138" t="s">
        <v>905</v>
      </c>
      <c r="B119" s="1106">
        <v>2003377</v>
      </c>
      <c r="C119" s="1129" t="s">
        <v>882</v>
      </c>
      <c r="D119" s="1118" t="s">
        <v>34</v>
      </c>
      <c r="E119" s="1119">
        <v>0</v>
      </c>
      <c r="F119" s="1119"/>
      <c r="G119" s="1119"/>
      <c r="H119" s="533">
        <v>0</v>
      </c>
      <c r="I119" s="1121"/>
      <c r="J119" s="1122"/>
      <c r="K119" s="536"/>
      <c r="L119" s="1083"/>
      <c r="M119" s="1084"/>
      <c r="P119" s="1086"/>
    </row>
    <row r="120" spans="1:16" s="1085" customFormat="1" ht="30" hidden="1" customHeight="1">
      <c r="A120" s="1138" t="s">
        <v>906</v>
      </c>
      <c r="B120" s="1106">
        <v>2003393</v>
      </c>
      <c r="C120" s="1129" t="s">
        <v>888</v>
      </c>
      <c r="D120" s="1118" t="s">
        <v>263</v>
      </c>
      <c r="E120" s="1119">
        <v>0</v>
      </c>
      <c r="F120" s="1119"/>
      <c r="G120" s="1119"/>
      <c r="H120" s="533">
        <v>0</v>
      </c>
      <c r="I120" s="1121"/>
      <c r="J120" s="1122"/>
      <c r="K120" s="536"/>
      <c r="L120" s="1083"/>
      <c r="M120" s="1084"/>
      <c r="P120" s="1086"/>
    </row>
    <row r="121" spans="1:16" s="1085" customFormat="1" ht="30" hidden="1" customHeight="1">
      <c r="A121" s="1138" t="s">
        <v>907</v>
      </c>
      <c r="B121" s="1106">
        <v>2003103</v>
      </c>
      <c r="C121" s="1129" t="s">
        <v>883</v>
      </c>
      <c r="D121" s="1118" t="s">
        <v>263</v>
      </c>
      <c r="E121" s="1119">
        <v>0</v>
      </c>
      <c r="F121" s="1119"/>
      <c r="G121" s="1119"/>
      <c r="H121" s="533">
        <v>0</v>
      </c>
      <c r="I121" s="1121"/>
      <c r="J121" s="1122"/>
      <c r="K121" s="536"/>
      <c r="L121" s="1083"/>
      <c r="M121" s="1084"/>
      <c r="P121" s="1086"/>
    </row>
    <row r="122" spans="1:16" s="1085" customFormat="1" ht="30" hidden="1" customHeight="1">
      <c r="A122" s="1138" t="s">
        <v>908</v>
      </c>
      <c r="B122" s="1106">
        <v>2003105</v>
      </c>
      <c r="C122" s="1129" t="s">
        <v>884</v>
      </c>
      <c r="D122" s="1118" t="s">
        <v>263</v>
      </c>
      <c r="E122" s="1119">
        <v>0</v>
      </c>
      <c r="F122" s="1119"/>
      <c r="G122" s="1119"/>
      <c r="H122" s="533">
        <v>0</v>
      </c>
      <c r="I122" s="1121"/>
      <c r="J122" s="1122"/>
      <c r="K122" s="536"/>
      <c r="L122" s="1083"/>
      <c r="M122" s="1084"/>
      <c r="P122" s="1086"/>
    </row>
    <row r="123" spans="1:16" s="1085" customFormat="1" ht="30" hidden="1" customHeight="1">
      <c r="A123" s="1138" t="s">
        <v>909</v>
      </c>
      <c r="B123" s="1106">
        <v>2003319</v>
      </c>
      <c r="C123" s="1129" t="s">
        <v>885</v>
      </c>
      <c r="D123" s="1118" t="s">
        <v>34</v>
      </c>
      <c r="E123" s="1119">
        <v>0</v>
      </c>
      <c r="F123" s="1119"/>
      <c r="G123" s="1119"/>
      <c r="H123" s="533">
        <v>0</v>
      </c>
      <c r="I123" s="1121"/>
      <c r="J123" s="1122"/>
      <c r="K123" s="536"/>
      <c r="L123" s="1083"/>
      <c r="M123" s="1084"/>
      <c r="P123" s="1086"/>
    </row>
    <row r="124" spans="1:16" s="230" customFormat="1" ht="30" hidden="1" customHeight="1">
      <c r="A124" s="1138" t="s">
        <v>910</v>
      </c>
      <c r="B124" s="1106">
        <v>2003175</v>
      </c>
      <c r="C124" s="1129" t="s">
        <v>886</v>
      </c>
      <c r="D124" s="1118" t="s">
        <v>263</v>
      </c>
      <c r="E124" s="1119">
        <v>0</v>
      </c>
      <c r="F124" s="440"/>
      <c r="G124" s="440"/>
      <c r="H124" s="533">
        <v>0</v>
      </c>
      <c r="I124" s="1121"/>
      <c r="J124" s="535"/>
      <c r="K124" s="536"/>
      <c r="L124" s="228"/>
      <c r="M124" s="231"/>
      <c r="P124" s="564"/>
    </row>
    <row r="125" spans="1:16" s="230" customFormat="1" ht="30" hidden="1" customHeight="1">
      <c r="A125" s="1139" t="s">
        <v>911</v>
      </c>
      <c r="B125" s="1125"/>
      <c r="C125" s="1135" t="s">
        <v>691</v>
      </c>
      <c r="D125" s="1126"/>
      <c r="E125" s="1108"/>
      <c r="F125" s="1108"/>
      <c r="G125" s="1108"/>
      <c r="H125" s="1120"/>
      <c r="I125" s="1127"/>
      <c r="J125" s="1109"/>
      <c r="K125" s="1128"/>
      <c r="L125" s="228"/>
      <c r="M125" s="231"/>
      <c r="P125" s="564"/>
    </row>
    <row r="126" spans="1:16" s="230" customFormat="1" ht="30" hidden="1" customHeight="1">
      <c r="A126" s="1142" t="s">
        <v>912</v>
      </c>
      <c r="B126" s="1125">
        <v>5914614</v>
      </c>
      <c r="C126" s="1140" t="s">
        <v>829</v>
      </c>
      <c r="D126" s="532" t="s">
        <v>755</v>
      </c>
      <c r="E126" s="440">
        <v>0</v>
      </c>
      <c r="F126" s="440"/>
      <c r="G126" s="440"/>
      <c r="H126" s="533">
        <v>0</v>
      </c>
      <c r="I126" s="534"/>
      <c r="J126" s="535"/>
      <c r="K126" s="536"/>
      <c r="L126" s="228"/>
      <c r="M126" s="231"/>
      <c r="P126" s="564"/>
    </row>
    <row r="127" spans="1:16" s="230" customFormat="1" ht="30" hidden="1" customHeight="1">
      <c r="A127" s="319" t="s">
        <v>913</v>
      </c>
      <c r="B127" s="370">
        <v>5914389</v>
      </c>
      <c r="C127" s="598" t="s">
        <v>627</v>
      </c>
      <c r="D127" s="532" t="s">
        <v>755</v>
      </c>
      <c r="E127" s="440">
        <v>0</v>
      </c>
      <c r="F127" s="440"/>
      <c r="G127" s="440"/>
      <c r="H127" s="533">
        <v>0</v>
      </c>
      <c r="I127" s="534"/>
      <c r="J127" s="535"/>
      <c r="K127" s="536"/>
      <c r="L127" s="228"/>
      <c r="M127" s="231"/>
      <c r="P127" s="564"/>
    </row>
    <row r="128" spans="1:16" s="230" customFormat="1" ht="30" hidden="1" customHeight="1">
      <c r="A128" s="319" t="s">
        <v>914</v>
      </c>
      <c r="B128" s="370">
        <v>5914479</v>
      </c>
      <c r="C128" s="598" t="s">
        <v>28</v>
      </c>
      <c r="D128" s="532" t="s">
        <v>755</v>
      </c>
      <c r="E128" s="440">
        <v>0</v>
      </c>
      <c r="F128" s="440"/>
      <c r="G128" s="440"/>
      <c r="H128" s="533">
        <v>0</v>
      </c>
      <c r="I128" s="534"/>
      <c r="J128" s="535"/>
      <c r="K128" s="536"/>
      <c r="L128" s="228"/>
      <c r="M128" s="231"/>
      <c r="P128" s="564"/>
    </row>
    <row r="129" spans="1:16" s="230" customFormat="1" ht="30" customHeight="1">
      <c r="A129" s="609" t="s">
        <v>153</v>
      </c>
      <c r="B129" s="610">
        <v>0</v>
      </c>
      <c r="C129" s="611" t="s">
        <v>812</v>
      </c>
      <c r="D129" s="612">
        <v>0</v>
      </c>
      <c r="E129" s="613">
        <v>0</v>
      </c>
      <c r="F129" s="613">
        <v>0</v>
      </c>
      <c r="G129" s="613">
        <v>0</v>
      </c>
      <c r="H129" s="614">
        <v>0</v>
      </c>
      <c r="I129" s="615"/>
      <c r="J129" s="535"/>
      <c r="K129" s="597"/>
      <c r="L129" s="228"/>
      <c r="M129" s="231"/>
      <c r="P129" s="564"/>
    </row>
    <row r="130" spans="1:16" s="235" customFormat="1" ht="30" customHeight="1">
      <c r="A130" s="320" t="s">
        <v>799</v>
      </c>
      <c r="B130" s="616">
        <v>0</v>
      </c>
      <c r="C130" s="617" t="s">
        <v>813</v>
      </c>
      <c r="D130" s="532">
        <v>0</v>
      </c>
      <c r="E130" s="440">
        <v>0</v>
      </c>
      <c r="F130" s="440">
        <v>0</v>
      </c>
      <c r="G130" s="440">
        <v>0</v>
      </c>
      <c r="H130" s="533">
        <v>0</v>
      </c>
      <c r="I130" s="534"/>
      <c r="J130" s="535"/>
      <c r="K130" s="536"/>
      <c r="L130" s="321"/>
      <c r="M130" s="322"/>
      <c r="P130" s="564"/>
    </row>
    <row r="131" spans="1:16" s="230" customFormat="1" ht="30" customHeight="1">
      <c r="A131" s="319" t="s">
        <v>805</v>
      </c>
      <c r="B131" s="370">
        <v>5213403</v>
      </c>
      <c r="C131" s="598" t="s">
        <v>623</v>
      </c>
      <c r="D131" s="532" t="s">
        <v>31</v>
      </c>
      <c r="E131" s="440">
        <v>41400.000000000015</v>
      </c>
      <c r="F131" s="440"/>
      <c r="G131" s="440"/>
      <c r="H131" s="533">
        <v>41400</v>
      </c>
      <c r="I131" s="534"/>
      <c r="J131" s="535"/>
      <c r="K131" s="536"/>
      <c r="L131" s="228"/>
      <c r="M131" s="231"/>
      <c r="P131" s="564"/>
    </row>
    <row r="132" spans="1:16" s="230" customFormat="1" ht="30" customHeight="1">
      <c r="A132" s="609" t="s">
        <v>154</v>
      </c>
      <c r="B132" s="610">
        <v>0</v>
      </c>
      <c r="C132" s="611" t="s">
        <v>815</v>
      </c>
      <c r="D132" s="612">
        <v>0</v>
      </c>
      <c r="E132" s="613">
        <v>0</v>
      </c>
      <c r="F132" s="613">
        <v>0</v>
      </c>
      <c r="G132" s="613">
        <v>0</v>
      </c>
      <c r="H132" s="614"/>
      <c r="I132" s="615"/>
      <c r="J132" s="535"/>
      <c r="K132" s="597"/>
      <c r="L132" s="228"/>
      <c r="M132" s="231"/>
      <c r="P132" s="564"/>
    </row>
    <row r="133" spans="1:16" s="230" customFormat="1" ht="47.45" customHeight="1">
      <c r="A133" s="319" t="s">
        <v>915</v>
      </c>
      <c r="B133" s="370">
        <v>5213835</v>
      </c>
      <c r="C133" s="598" t="s">
        <v>620</v>
      </c>
      <c r="D133" s="532" t="s">
        <v>817</v>
      </c>
      <c r="E133" s="440">
        <v>24465.06</v>
      </c>
      <c r="F133" s="440"/>
      <c r="G133" s="440"/>
      <c r="H133" s="533">
        <v>24465.06</v>
      </c>
      <c r="I133" s="534"/>
      <c r="J133" s="535"/>
      <c r="K133" s="536"/>
      <c r="L133" s="228"/>
      <c r="M133" s="231"/>
      <c r="P133" s="564"/>
    </row>
    <row r="134" spans="1:16" s="230" customFormat="1" ht="40.9" customHeight="1">
      <c r="A134" s="319" t="s">
        <v>930</v>
      </c>
      <c r="B134" s="370">
        <v>5213838</v>
      </c>
      <c r="C134" s="598" t="s">
        <v>621</v>
      </c>
      <c r="D134" s="532" t="s">
        <v>817</v>
      </c>
      <c r="E134" s="440">
        <v>2338</v>
      </c>
      <c r="F134" s="440"/>
      <c r="G134" s="440"/>
      <c r="H134" s="533">
        <v>2338</v>
      </c>
      <c r="I134" s="534"/>
      <c r="J134" s="535"/>
      <c r="K134" s="536"/>
      <c r="L134" s="228"/>
      <c r="M134" s="231"/>
      <c r="P134" s="564"/>
    </row>
    <row r="135" spans="1:16" s="230" customFormat="1" ht="37.15" customHeight="1">
      <c r="A135" s="319" t="s">
        <v>931</v>
      </c>
      <c r="B135" s="370">
        <v>5213850</v>
      </c>
      <c r="C135" s="598" t="s">
        <v>818</v>
      </c>
      <c r="D135" s="532" t="s">
        <v>168</v>
      </c>
      <c r="E135" s="440">
        <v>5301.16</v>
      </c>
      <c r="F135" s="440"/>
      <c r="G135" s="440"/>
      <c r="H135" s="533">
        <v>5301.16</v>
      </c>
      <c r="I135" s="534"/>
      <c r="J135" s="535"/>
      <c r="K135" s="536"/>
      <c r="L135" s="228"/>
      <c r="M135" s="231"/>
      <c r="P135" s="564"/>
    </row>
    <row r="136" spans="1:16" s="230" customFormat="1" ht="40.15" customHeight="1">
      <c r="A136" s="319" t="s">
        <v>932</v>
      </c>
      <c r="B136" s="370">
        <v>5213850</v>
      </c>
      <c r="C136" s="598" t="s">
        <v>819</v>
      </c>
      <c r="D136" s="532" t="s">
        <v>168</v>
      </c>
      <c r="E136" s="440">
        <v>725.6</v>
      </c>
      <c r="F136" s="440">
        <v>725.6</v>
      </c>
      <c r="G136" s="440"/>
      <c r="H136" s="533">
        <v>1451.2</v>
      </c>
      <c r="I136" s="534"/>
      <c r="J136" s="535"/>
      <c r="K136" s="536"/>
      <c r="L136" s="228"/>
      <c r="M136" s="231"/>
      <c r="P136" s="564"/>
    </row>
    <row r="137" spans="1:16" s="230" customFormat="1" ht="48" customHeight="1">
      <c r="A137" s="319" t="s">
        <v>933</v>
      </c>
      <c r="B137" s="370">
        <v>5212557</v>
      </c>
      <c r="C137" s="598" t="s">
        <v>820</v>
      </c>
      <c r="D137" s="532" t="s">
        <v>817</v>
      </c>
      <c r="E137" s="440">
        <v>200</v>
      </c>
      <c r="F137" s="440">
        <v>200</v>
      </c>
      <c r="G137" s="440"/>
      <c r="H137" s="533">
        <v>400</v>
      </c>
      <c r="I137" s="534"/>
      <c r="J137" s="535"/>
      <c r="K137" s="536"/>
      <c r="L137" s="228"/>
      <c r="M137" s="231"/>
      <c r="P137" s="564"/>
    </row>
    <row r="138" spans="1:16" s="230" customFormat="1" ht="43.9" customHeight="1">
      <c r="A138" s="319" t="s">
        <v>934</v>
      </c>
      <c r="B138" s="370">
        <v>5212556</v>
      </c>
      <c r="C138" s="598" t="s">
        <v>821</v>
      </c>
      <c r="D138" s="532" t="s">
        <v>822</v>
      </c>
      <c r="E138" s="440">
        <v>60</v>
      </c>
      <c r="F138" s="440">
        <v>60</v>
      </c>
      <c r="G138" s="440"/>
      <c r="H138" s="533">
        <v>120</v>
      </c>
      <c r="I138" s="534"/>
      <c r="J138" s="535"/>
      <c r="K138" s="536"/>
      <c r="L138" s="228"/>
      <c r="M138" s="231"/>
      <c r="P138" s="564"/>
    </row>
    <row r="139" spans="1:16" s="230" customFormat="1" ht="42" customHeight="1">
      <c r="A139" s="319" t="s">
        <v>935</v>
      </c>
      <c r="B139" s="370">
        <v>5213848</v>
      </c>
      <c r="C139" s="598" t="s">
        <v>823</v>
      </c>
      <c r="D139" s="532" t="s">
        <v>817</v>
      </c>
      <c r="E139" s="440">
        <v>200</v>
      </c>
      <c r="F139" s="440">
        <v>200</v>
      </c>
      <c r="G139" s="440"/>
      <c r="H139" s="533">
        <v>400</v>
      </c>
      <c r="I139" s="534"/>
      <c r="J139" s="535"/>
      <c r="K139" s="536"/>
      <c r="L139" s="228"/>
      <c r="M139" s="231"/>
      <c r="P139" s="564"/>
    </row>
    <row r="140" spans="1:16" s="230" customFormat="1" ht="42" customHeight="1">
      <c r="A140" s="319" t="s">
        <v>936</v>
      </c>
      <c r="B140" s="370">
        <v>5213842</v>
      </c>
      <c r="C140" s="598" t="s">
        <v>824</v>
      </c>
      <c r="D140" s="532" t="s">
        <v>34</v>
      </c>
      <c r="E140" s="440">
        <v>3200</v>
      </c>
      <c r="F140" s="440">
        <v>3200</v>
      </c>
      <c r="G140" s="440"/>
      <c r="H140" s="533">
        <v>6400</v>
      </c>
      <c r="I140" s="534"/>
      <c r="J140" s="535"/>
      <c r="K140" s="536"/>
      <c r="L140" s="228"/>
      <c r="M140" s="231"/>
      <c r="P140" s="564"/>
    </row>
    <row r="141" spans="1:16" s="235" customFormat="1" ht="30" customHeight="1">
      <c r="A141" s="320" t="s">
        <v>937</v>
      </c>
      <c r="B141" s="616">
        <v>0</v>
      </c>
      <c r="C141" s="617" t="s">
        <v>814</v>
      </c>
      <c r="D141" s="532">
        <v>0</v>
      </c>
      <c r="E141" s="440">
        <v>0</v>
      </c>
      <c r="F141" s="440"/>
      <c r="G141" s="440"/>
      <c r="H141" s="533">
        <v>0</v>
      </c>
      <c r="I141" s="534"/>
      <c r="J141" s="535"/>
      <c r="K141" s="536"/>
      <c r="L141" s="321"/>
      <c r="M141" s="322"/>
      <c r="P141" s="564"/>
    </row>
    <row r="142" spans="1:16" s="230" customFormat="1" ht="42" customHeight="1">
      <c r="A142" s="319" t="s">
        <v>938</v>
      </c>
      <c r="B142" s="370">
        <v>5914479</v>
      </c>
      <c r="C142" s="598" t="s">
        <v>28</v>
      </c>
      <c r="D142" s="532" t="s">
        <v>755</v>
      </c>
      <c r="E142" s="440">
        <v>20219.345000000001</v>
      </c>
      <c r="F142" s="440">
        <v>20219.345000000001</v>
      </c>
      <c r="G142" s="440"/>
      <c r="H142" s="533">
        <v>40438.69</v>
      </c>
      <c r="I142" s="534"/>
      <c r="J142" s="535"/>
      <c r="K142" s="536"/>
      <c r="L142" s="228"/>
      <c r="M142" s="231"/>
      <c r="P142" s="564"/>
    </row>
    <row r="143" spans="1:16" s="230" customFormat="1" ht="30" customHeight="1">
      <c r="A143" s="609" t="s">
        <v>155</v>
      </c>
      <c r="B143" s="610">
        <v>0</v>
      </c>
      <c r="C143" s="611" t="s">
        <v>825</v>
      </c>
      <c r="D143" s="612">
        <v>0</v>
      </c>
      <c r="E143" s="613">
        <v>0</v>
      </c>
      <c r="F143" s="613"/>
      <c r="G143" s="613"/>
      <c r="H143" s="614"/>
      <c r="I143" s="615"/>
      <c r="J143" s="535"/>
      <c r="K143" s="597"/>
      <c r="L143" s="228"/>
      <c r="M143" s="231"/>
      <c r="P143" s="564"/>
    </row>
    <row r="144" spans="1:16" s="235" customFormat="1" ht="30" customHeight="1">
      <c r="A144" s="319" t="s">
        <v>816</v>
      </c>
      <c r="B144" s="370">
        <v>0</v>
      </c>
      <c r="C144" s="598" t="s">
        <v>826</v>
      </c>
      <c r="D144" s="532" t="s">
        <v>31</v>
      </c>
      <c r="E144" s="440">
        <v>534.98</v>
      </c>
      <c r="F144" s="440">
        <v>0</v>
      </c>
      <c r="G144" s="440">
        <v>0</v>
      </c>
      <c r="H144" s="533">
        <v>534.98</v>
      </c>
      <c r="I144" s="534"/>
      <c r="J144" s="535"/>
      <c r="K144" s="536"/>
      <c r="L144" s="321"/>
      <c r="M144" s="322"/>
      <c r="P144" s="564"/>
    </row>
    <row r="145" spans="1:16" s="235" customFormat="1" ht="30" customHeight="1">
      <c r="A145" s="319" t="s">
        <v>916</v>
      </c>
      <c r="B145" s="370">
        <v>0</v>
      </c>
      <c r="C145" s="598" t="s">
        <v>827</v>
      </c>
      <c r="D145" s="532" t="s">
        <v>263</v>
      </c>
      <c r="E145" s="440">
        <v>1</v>
      </c>
      <c r="F145" s="440">
        <v>1</v>
      </c>
      <c r="H145" s="533">
        <v>2</v>
      </c>
      <c r="I145" s="534"/>
      <c r="J145" s="535"/>
      <c r="K145" s="536"/>
      <c r="L145" s="321"/>
      <c r="M145" s="322"/>
      <c r="P145" s="564"/>
    </row>
    <row r="146" spans="1:16" s="235" customFormat="1" ht="30" customHeight="1">
      <c r="A146" s="319" t="s">
        <v>917</v>
      </c>
      <c r="B146" s="370" t="s">
        <v>624</v>
      </c>
      <c r="C146" s="598" t="s">
        <v>625</v>
      </c>
      <c r="D146" s="532" t="s">
        <v>263</v>
      </c>
      <c r="E146" s="440">
        <v>1</v>
      </c>
      <c r="F146" s="440"/>
      <c r="H146" s="533">
        <v>1</v>
      </c>
      <c r="I146" s="534"/>
      <c r="J146" s="535"/>
      <c r="K146" s="536"/>
      <c r="L146" s="321"/>
      <c r="M146" s="322"/>
      <c r="P146" s="564"/>
    </row>
    <row r="147" spans="1:16" s="235" customFormat="1" ht="30" customHeight="1">
      <c r="A147" s="319" t="s">
        <v>918</v>
      </c>
      <c r="B147" s="370">
        <v>0</v>
      </c>
      <c r="C147" s="598" t="s">
        <v>828</v>
      </c>
      <c r="D147" s="532" t="s">
        <v>18</v>
      </c>
      <c r="E147" s="440">
        <v>0.83012845707725458</v>
      </c>
      <c r="F147" s="440">
        <v>0.16987154292274534</v>
      </c>
      <c r="G147" s="440">
        <v>0</v>
      </c>
      <c r="H147" s="533">
        <v>1</v>
      </c>
      <c r="I147" s="534"/>
      <c r="J147" s="535"/>
      <c r="K147" s="536"/>
      <c r="L147" s="321"/>
      <c r="M147" s="322"/>
      <c r="P147" s="564"/>
    </row>
    <row r="148" spans="1:16" ht="36.6" customHeight="1">
      <c r="A148" s="1223" t="s">
        <v>143</v>
      </c>
      <c r="B148" s="1224"/>
      <c r="C148" s="1224"/>
      <c r="D148" s="1224"/>
      <c r="E148" s="1224"/>
      <c r="F148" s="1224"/>
      <c r="G148" s="1224"/>
      <c r="H148" s="1224"/>
      <c r="I148" s="1224"/>
      <c r="J148" s="1225"/>
      <c r="K148" s="628"/>
      <c r="L148" s="236"/>
      <c r="M148" s="234"/>
    </row>
    <row r="149" spans="1:16" ht="32.25" thickBot="1">
      <c r="A149" s="239"/>
      <c r="B149" s="240"/>
      <c r="C149" s="504"/>
      <c r="D149" s="241"/>
      <c r="E149" s="312" t="s">
        <v>144</v>
      </c>
      <c r="F149" s="530">
        <v>90.700000000000031</v>
      </c>
      <c r="I149" s="1221" t="s">
        <v>145</v>
      </c>
      <c r="J149" s="1222"/>
      <c r="K149" s="242"/>
      <c r="L149" s="11"/>
      <c r="M149" s="1069"/>
      <c r="N149" s="1073"/>
    </row>
    <row r="150" spans="1:16" ht="30" customHeight="1" thickTop="1">
      <c r="C150" s="505"/>
      <c r="D150" s="19"/>
      <c r="E150" s="313"/>
      <c r="F150" s="313"/>
      <c r="G150" s="313"/>
      <c r="H150" s="531"/>
      <c r="I150" s="11"/>
      <c r="J150" s="11"/>
      <c r="K150" s="11"/>
    </row>
    <row r="151" spans="1:16" ht="30" customHeight="1">
      <c r="D151" s="19"/>
      <c r="E151" s="313"/>
      <c r="F151" s="313"/>
      <c r="G151" s="313"/>
      <c r="H151" s="313"/>
      <c r="I151" s="11"/>
      <c r="J151" s="11"/>
      <c r="K151" s="1070"/>
    </row>
    <row r="152" spans="1:16" ht="30" customHeight="1">
      <c r="C152" s="505"/>
      <c r="D152" s="19"/>
      <c r="E152" s="313"/>
      <c r="F152" s="313"/>
      <c r="G152" s="313"/>
      <c r="H152" s="531"/>
      <c r="I152" s="11"/>
      <c r="J152" s="11"/>
      <c r="K152" s="1070"/>
    </row>
    <row r="153" spans="1:16" ht="30" customHeight="1">
      <c r="C153" s="505"/>
      <c r="D153" s="19"/>
      <c r="E153" s="313"/>
      <c r="F153" s="313"/>
      <c r="G153" s="313"/>
      <c r="H153" s="531"/>
      <c r="I153" s="11"/>
      <c r="J153" s="11"/>
      <c r="K153" s="207"/>
    </row>
    <row r="154" spans="1:16" ht="30" customHeight="1">
      <c r="D154" s="19"/>
      <c r="E154" s="313"/>
      <c r="F154" s="313"/>
      <c r="G154" s="313"/>
      <c r="H154" s="531"/>
      <c r="I154" s="11"/>
      <c r="J154" s="11"/>
      <c r="K154" s="207"/>
    </row>
    <row r="155" spans="1:16" ht="30" customHeight="1">
      <c r="C155" s="505"/>
      <c r="D155" s="19"/>
      <c r="E155" s="313"/>
      <c r="F155" s="313"/>
      <c r="G155" s="313"/>
      <c r="H155" s="531"/>
      <c r="I155" s="11"/>
      <c r="J155" s="11"/>
      <c r="K155" s="207"/>
    </row>
    <row r="156" spans="1:16" ht="30" customHeight="1">
      <c r="C156" s="505"/>
      <c r="D156" s="19"/>
      <c r="E156" s="313"/>
      <c r="F156" s="313"/>
      <c r="G156" s="313"/>
      <c r="H156" s="531"/>
      <c r="I156" s="11"/>
      <c r="J156" s="11"/>
      <c r="K156" s="207"/>
    </row>
    <row r="157" spans="1:16" ht="30" customHeight="1">
      <c r="C157" s="505"/>
      <c r="D157" s="19"/>
      <c r="E157" s="313"/>
      <c r="F157" s="313"/>
      <c r="G157" s="313"/>
      <c r="H157" s="531"/>
      <c r="I157" s="11"/>
      <c r="J157" s="11"/>
      <c r="K157" s="233"/>
      <c r="M157" s="233"/>
    </row>
    <row r="158" spans="1:16" ht="30" customHeight="1">
      <c r="C158" s="505"/>
      <c r="D158" s="19"/>
      <c r="E158" s="313"/>
      <c r="F158" s="313"/>
      <c r="G158" s="313"/>
      <c r="H158" s="531"/>
      <c r="I158" s="11"/>
      <c r="J158" s="11"/>
      <c r="K158" s="11"/>
    </row>
    <row r="159" spans="1:16" s="206" customFormat="1" ht="30" customHeight="1">
      <c r="A159" s="203"/>
      <c r="B159" s="203"/>
      <c r="C159" s="505"/>
      <c r="D159" s="19"/>
      <c r="E159" s="313"/>
      <c r="F159" s="313"/>
      <c r="G159" s="313"/>
      <c r="H159" s="531"/>
      <c r="I159" s="11"/>
      <c r="J159" s="11"/>
      <c r="K159" s="11"/>
      <c r="M159" s="207"/>
    </row>
    <row r="160" spans="1:16" s="206" customFormat="1" ht="30" customHeight="1">
      <c r="A160" s="203"/>
      <c r="B160" s="203"/>
      <c r="C160" s="502"/>
      <c r="D160" s="204"/>
      <c r="E160" s="307"/>
      <c r="F160" s="307"/>
      <c r="G160" s="307"/>
      <c r="H160" s="304"/>
      <c r="I160" s="203"/>
      <c r="J160" s="203"/>
      <c r="K160" s="237"/>
      <c r="M160" s="207"/>
    </row>
    <row r="161" spans="1:13" s="206" customFormat="1" ht="30" customHeight="1">
      <c r="A161" s="203"/>
      <c r="B161" s="203"/>
      <c r="C161" s="502"/>
      <c r="D161" s="204"/>
      <c r="E161" s="307"/>
      <c r="F161" s="307"/>
      <c r="G161" s="307"/>
      <c r="H161" s="304"/>
      <c r="I161" s="203"/>
      <c r="J161" s="203"/>
      <c r="K161" s="203"/>
      <c r="M161" s="207"/>
    </row>
    <row r="162" spans="1:13" ht="30" customHeight="1"/>
    <row r="163" spans="1:13" ht="30" customHeight="1"/>
    <row r="164" spans="1:13" ht="30" customHeight="1"/>
    <row r="165" spans="1:13" ht="30" customHeight="1"/>
    <row r="166" spans="1:13" ht="30" customHeight="1"/>
    <row r="167" spans="1:13" ht="30" customHeight="1"/>
    <row r="168" spans="1:13" ht="30" customHeight="1"/>
    <row r="169" spans="1:13" ht="30" customHeight="1"/>
    <row r="170" spans="1:13" ht="30" customHeight="1"/>
    <row r="171" spans="1:13" ht="30" customHeight="1"/>
    <row r="172" spans="1:13" ht="30" customHeight="1"/>
    <row r="173" spans="1:13" ht="30" customHeight="1"/>
    <row r="174" spans="1:13" ht="12">
      <c r="D174" s="203"/>
      <c r="E174" s="304"/>
      <c r="F174" s="304"/>
      <c r="G174" s="304"/>
      <c r="L174" s="203"/>
      <c r="M174" s="203"/>
    </row>
    <row r="175" spans="1:13" ht="12">
      <c r="D175" s="203"/>
      <c r="E175" s="304"/>
      <c r="F175" s="304"/>
      <c r="G175" s="304"/>
      <c r="L175" s="203"/>
      <c r="M175" s="203"/>
    </row>
    <row r="176" spans="1:13" ht="12">
      <c r="D176" s="203"/>
      <c r="E176" s="304"/>
      <c r="F176" s="304"/>
      <c r="G176" s="304"/>
      <c r="L176" s="203"/>
      <c r="M176" s="203"/>
    </row>
    <row r="177" spans="2:13" ht="12">
      <c r="D177" s="203"/>
      <c r="E177" s="304"/>
      <c r="F177" s="304"/>
      <c r="G177" s="304"/>
      <c r="L177" s="203"/>
      <c r="M177" s="203"/>
    </row>
    <row r="178" spans="2:13" ht="12">
      <c r="D178" s="203"/>
      <c r="E178" s="304"/>
      <c r="F178" s="304"/>
      <c r="G178" s="304"/>
      <c r="L178" s="203"/>
      <c r="M178" s="203"/>
    </row>
    <row r="179" spans="2:13" ht="12">
      <c r="D179" s="203"/>
      <c r="E179" s="304"/>
      <c r="F179" s="304"/>
      <c r="G179" s="304"/>
      <c r="L179" s="203"/>
      <c r="M179" s="203"/>
    </row>
    <row r="180" spans="2:13" ht="12">
      <c r="D180" s="203"/>
      <c r="E180" s="304"/>
      <c r="F180" s="304"/>
      <c r="G180" s="304"/>
      <c r="L180" s="203"/>
      <c r="M180" s="203"/>
    </row>
    <row r="181" spans="2:13" ht="12">
      <c r="D181" s="203"/>
      <c r="E181" s="304"/>
      <c r="F181" s="304"/>
      <c r="G181" s="304"/>
      <c r="L181" s="203"/>
      <c r="M181" s="203"/>
    </row>
    <row r="182" spans="2:13" ht="12">
      <c r="D182" s="203"/>
      <c r="E182" s="304"/>
      <c r="F182" s="304"/>
      <c r="G182" s="304"/>
      <c r="L182" s="203"/>
      <c r="M182" s="203"/>
    </row>
    <row r="183" spans="2:13" ht="12">
      <c r="D183" s="203"/>
      <c r="E183" s="304"/>
      <c r="F183" s="304"/>
      <c r="G183" s="304"/>
      <c r="L183" s="203"/>
      <c r="M183" s="203"/>
    </row>
    <row r="184" spans="2:13" ht="12.75">
      <c r="B184" s="11"/>
      <c r="D184" s="203"/>
      <c r="E184" s="304"/>
      <c r="F184" s="304"/>
      <c r="G184" s="304"/>
      <c r="L184" s="203"/>
      <c r="M184" s="203"/>
    </row>
    <row r="185" spans="2:13" ht="12.75">
      <c r="B185" s="11"/>
      <c r="D185" s="203"/>
      <c r="E185" s="304"/>
      <c r="F185" s="304"/>
      <c r="G185" s="304"/>
      <c r="L185" s="203"/>
      <c r="M185" s="203"/>
    </row>
    <row r="186" spans="2:13" ht="12.75">
      <c r="B186" s="11"/>
      <c r="D186" s="203"/>
      <c r="E186" s="304"/>
      <c r="F186" s="304"/>
      <c r="G186" s="304"/>
      <c r="L186" s="203"/>
      <c r="M186" s="203"/>
    </row>
    <row r="187" spans="2:13" ht="12.75">
      <c r="B187" s="11"/>
      <c r="D187" s="203"/>
      <c r="E187" s="304"/>
      <c r="F187" s="304"/>
      <c r="G187" s="304"/>
      <c r="L187" s="203"/>
      <c r="M187" s="203"/>
    </row>
    <row r="188" spans="2:13" ht="12.75">
      <c r="B188" s="11"/>
      <c r="D188" s="203"/>
      <c r="E188" s="304"/>
      <c r="F188" s="304"/>
      <c r="G188" s="304"/>
      <c r="L188" s="203"/>
      <c r="M188" s="203"/>
    </row>
    <row r="189" spans="2:13" ht="12.75">
      <c r="B189" s="11"/>
      <c r="D189" s="203"/>
      <c r="E189" s="304"/>
      <c r="F189" s="304"/>
      <c r="G189" s="304"/>
      <c r="L189" s="203"/>
      <c r="M189" s="203"/>
    </row>
    <row r="190" spans="2:13" ht="12.75">
      <c r="B190" s="11"/>
      <c r="D190" s="203"/>
      <c r="E190" s="304"/>
      <c r="F190" s="304"/>
      <c r="G190" s="304"/>
      <c r="L190" s="203"/>
      <c r="M190" s="203"/>
    </row>
    <row r="191" spans="2:13" ht="12.75">
      <c r="B191" s="11"/>
      <c r="D191" s="203"/>
      <c r="E191" s="304"/>
      <c r="F191" s="304"/>
      <c r="G191" s="304"/>
      <c r="L191" s="203"/>
      <c r="M191" s="203"/>
    </row>
    <row r="192" spans="2:13" ht="12.75">
      <c r="B192" s="11"/>
      <c r="D192" s="203"/>
      <c r="E192" s="304"/>
      <c r="F192" s="304"/>
      <c r="G192" s="304"/>
      <c r="L192" s="203"/>
      <c r="M192" s="203"/>
    </row>
    <row r="193" spans="2:13" ht="12.75">
      <c r="B193" s="11"/>
      <c r="D193" s="203"/>
      <c r="E193" s="304"/>
      <c r="F193" s="304"/>
      <c r="G193" s="304"/>
      <c r="L193" s="203"/>
      <c r="M193" s="203"/>
    </row>
    <row r="194" spans="2:13" ht="12.75">
      <c r="B194" s="11"/>
      <c r="D194" s="203"/>
      <c r="E194" s="304"/>
      <c r="F194" s="304"/>
      <c r="G194" s="304"/>
      <c r="L194" s="203"/>
      <c r="M194" s="203"/>
    </row>
    <row r="195" spans="2:13" ht="12.75">
      <c r="B195" s="11"/>
      <c r="D195" s="203"/>
      <c r="E195" s="304"/>
      <c r="F195" s="304"/>
      <c r="G195" s="304"/>
      <c r="L195" s="203"/>
      <c r="M195" s="203"/>
    </row>
    <row r="196" spans="2:13" ht="12.75">
      <c r="B196" s="11"/>
      <c r="D196" s="203"/>
      <c r="E196" s="304"/>
      <c r="F196" s="304"/>
      <c r="G196" s="304"/>
      <c r="L196" s="203"/>
      <c r="M196" s="203"/>
    </row>
    <row r="197" spans="2:13" ht="12.75">
      <c r="B197" s="11"/>
      <c r="D197" s="203"/>
      <c r="E197" s="304"/>
      <c r="F197" s="304"/>
      <c r="G197" s="304"/>
      <c r="L197" s="203"/>
      <c r="M197" s="203"/>
    </row>
    <row r="198" spans="2:13" ht="12.75">
      <c r="B198" s="11"/>
      <c r="D198" s="203"/>
      <c r="E198" s="304"/>
      <c r="F198" s="304"/>
      <c r="G198" s="304"/>
      <c r="L198" s="203"/>
      <c r="M198" s="203"/>
    </row>
    <row r="199" spans="2:13" ht="12.75">
      <c r="B199" s="11"/>
      <c r="D199" s="203"/>
      <c r="E199" s="304"/>
      <c r="F199" s="304"/>
      <c r="G199" s="304"/>
      <c r="L199" s="203"/>
      <c r="M199" s="203"/>
    </row>
    <row r="200" spans="2:13" ht="12.75">
      <c r="B200" s="11"/>
      <c r="D200" s="203"/>
      <c r="E200" s="304"/>
      <c r="F200" s="304"/>
      <c r="G200" s="304"/>
      <c r="L200" s="203"/>
      <c r="M200" s="203"/>
    </row>
    <row r="201" spans="2:13" ht="12.75">
      <c r="B201" s="11"/>
      <c r="D201" s="203"/>
      <c r="E201" s="304"/>
      <c r="F201" s="304"/>
      <c r="G201" s="304"/>
      <c r="L201" s="203"/>
      <c r="M201" s="203"/>
    </row>
    <row r="202" spans="2:13" ht="12.75">
      <c r="B202" s="11"/>
      <c r="D202" s="203"/>
      <c r="E202" s="304"/>
      <c r="F202" s="304"/>
      <c r="G202" s="304"/>
      <c r="L202" s="203"/>
      <c r="M202" s="203"/>
    </row>
    <row r="203" spans="2:13" ht="12.75">
      <c r="B203" s="11"/>
      <c r="D203" s="203"/>
      <c r="E203" s="304"/>
      <c r="F203" s="304"/>
      <c r="G203" s="304"/>
      <c r="L203" s="203"/>
      <c r="M203" s="203"/>
    </row>
    <row r="204" spans="2:13" ht="12.75">
      <c r="B204" s="11"/>
      <c r="D204" s="203"/>
      <c r="E204" s="304"/>
      <c r="F204" s="304"/>
      <c r="G204" s="304"/>
      <c r="L204" s="203"/>
      <c r="M204" s="203"/>
    </row>
    <row r="205" spans="2:13" ht="12.75">
      <c r="B205" s="11"/>
      <c r="D205" s="203"/>
      <c r="E205" s="304"/>
      <c r="F205" s="304"/>
      <c r="G205" s="304"/>
      <c r="L205" s="203"/>
      <c r="M205" s="203"/>
    </row>
    <row r="206" spans="2:13" ht="12.75">
      <c r="B206" s="11"/>
      <c r="D206" s="203"/>
      <c r="E206" s="304"/>
      <c r="F206" s="304"/>
      <c r="G206" s="304"/>
      <c r="L206" s="203"/>
      <c r="M206" s="203"/>
    </row>
    <row r="207" spans="2:13" ht="12.75">
      <c r="B207" s="11"/>
      <c r="D207" s="203"/>
      <c r="E207" s="304"/>
      <c r="F207" s="304"/>
      <c r="G207" s="304"/>
      <c r="L207" s="203"/>
      <c r="M207" s="203"/>
    </row>
    <row r="208" spans="2:13" ht="12.75">
      <c r="B208" s="11"/>
      <c r="D208" s="203"/>
      <c r="E208" s="304"/>
      <c r="F208" s="304"/>
      <c r="G208" s="304"/>
      <c r="L208" s="203"/>
      <c r="M208" s="203"/>
    </row>
    <row r="209" spans="2:13" ht="12.75">
      <c r="B209" s="11"/>
      <c r="D209" s="203"/>
      <c r="E209" s="304"/>
      <c r="F209" s="304"/>
      <c r="G209" s="304"/>
      <c r="L209" s="203"/>
      <c r="M209" s="203"/>
    </row>
    <row r="210" spans="2:13" ht="12.75">
      <c r="B210" s="11"/>
      <c r="D210" s="203"/>
      <c r="E210" s="304"/>
      <c r="F210" s="304"/>
      <c r="G210" s="304"/>
      <c r="L210" s="203"/>
      <c r="M210" s="203"/>
    </row>
    <row r="211" spans="2:13" ht="12.75">
      <c r="B211" s="11"/>
      <c r="D211" s="203"/>
      <c r="E211" s="304"/>
      <c r="F211" s="304"/>
      <c r="G211" s="304"/>
      <c r="L211" s="203"/>
      <c r="M211" s="203"/>
    </row>
    <row r="212" spans="2:13" ht="12.75">
      <c r="B212" s="11"/>
      <c r="D212" s="203"/>
      <c r="E212" s="304"/>
      <c r="F212" s="304"/>
      <c r="G212" s="304"/>
      <c r="L212" s="203"/>
      <c r="M212" s="203"/>
    </row>
    <row r="213" spans="2:13" ht="12.75">
      <c r="B213" s="11"/>
      <c r="D213" s="203"/>
      <c r="E213" s="304"/>
      <c r="F213" s="304"/>
      <c r="G213" s="304"/>
      <c r="L213" s="203"/>
      <c r="M213" s="203"/>
    </row>
    <row r="214" spans="2:13" ht="12.75">
      <c r="B214" s="11"/>
      <c r="D214" s="203"/>
      <c r="E214" s="304"/>
      <c r="F214" s="304"/>
      <c r="G214" s="304"/>
      <c r="L214" s="203"/>
      <c r="M214" s="203"/>
    </row>
    <row r="215" spans="2:13" ht="12.75">
      <c r="B215" s="11"/>
      <c r="D215" s="203"/>
      <c r="E215" s="304"/>
      <c r="F215" s="304"/>
      <c r="G215" s="304"/>
      <c r="L215" s="203"/>
      <c r="M215" s="203"/>
    </row>
    <row r="216" spans="2:13" ht="12.75">
      <c r="B216" s="11"/>
      <c r="D216" s="203"/>
      <c r="E216" s="304"/>
      <c r="F216" s="304"/>
      <c r="G216" s="304"/>
      <c r="L216" s="203"/>
      <c r="M216" s="203"/>
    </row>
    <row r="217" spans="2:13" ht="12.75">
      <c r="B217" s="11"/>
      <c r="D217" s="203"/>
      <c r="E217" s="304"/>
      <c r="F217" s="304"/>
      <c r="G217" s="304"/>
      <c r="L217" s="203"/>
      <c r="M217" s="203"/>
    </row>
    <row r="218" spans="2:13" ht="12.75">
      <c r="B218" s="11"/>
      <c r="D218" s="203"/>
      <c r="E218" s="304"/>
      <c r="F218" s="304"/>
      <c r="G218" s="304"/>
      <c r="L218" s="203"/>
      <c r="M218" s="203"/>
    </row>
    <row r="219" spans="2:13" ht="12.75">
      <c r="B219" s="11"/>
      <c r="D219" s="203"/>
      <c r="E219" s="304"/>
      <c r="F219" s="304"/>
      <c r="G219" s="304"/>
      <c r="L219" s="203"/>
      <c r="M219" s="203"/>
    </row>
    <row r="220" spans="2:13" ht="12.75">
      <c r="B220" s="11"/>
      <c r="D220" s="203"/>
      <c r="E220" s="304"/>
      <c r="F220" s="304"/>
      <c r="G220" s="304"/>
      <c r="L220" s="203"/>
      <c r="M220" s="203"/>
    </row>
    <row r="221" spans="2:13" ht="12.75">
      <c r="B221" s="11"/>
      <c r="D221" s="203"/>
      <c r="E221" s="304"/>
      <c r="F221" s="304"/>
      <c r="G221" s="304"/>
      <c r="L221" s="203"/>
      <c r="M221" s="203"/>
    </row>
    <row r="222" spans="2:13" ht="12.75">
      <c r="B222" s="11"/>
      <c r="D222" s="203"/>
      <c r="E222" s="304"/>
      <c r="F222" s="304"/>
      <c r="G222" s="304"/>
      <c r="L222" s="203"/>
      <c r="M222" s="203"/>
    </row>
    <row r="223" spans="2:13" ht="12.75">
      <c r="B223" s="11"/>
      <c r="D223" s="203"/>
      <c r="E223" s="304"/>
      <c r="F223" s="304"/>
      <c r="G223" s="304"/>
      <c r="L223" s="203"/>
      <c r="M223" s="203"/>
    </row>
    <row r="224" spans="2:13" ht="12.75">
      <c r="B224" s="11"/>
      <c r="D224" s="203"/>
      <c r="E224" s="304"/>
      <c r="F224" s="304"/>
      <c r="G224" s="304"/>
      <c r="L224" s="203"/>
      <c r="M224" s="203"/>
    </row>
    <row r="225" spans="2:13" ht="12.75">
      <c r="B225" s="11"/>
      <c r="D225" s="203"/>
      <c r="E225" s="304"/>
      <c r="F225" s="304"/>
      <c r="G225" s="304"/>
      <c r="L225" s="203"/>
      <c r="M225" s="203"/>
    </row>
    <row r="226" spans="2:13" ht="12.75">
      <c r="B226" s="11"/>
      <c r="D226" s="203"/>
      <c r="E226" s="304"/>
      <c r="F226" s="304"/>
      <c r="G226" s="304"/>
      <c r="L226" s="203"/>
      <c r="M226" s="203"/>
    </row>
    <row r="227" spans="2:13" ht="12.75">
      <c r="B227" s="11"/>
      <c r="D227" s="203"/>
      <c r="E227" s="304"/>
      <c r="F227" s="304"/>
      <c r="G227" s="304"/>
      <c r="L227" s="203"/>
      <c r="M227" s="203"/>
    </row>
    <row r="228" spans="2:13" ht="12.75">
      <c r="B228" s="11"/>
      <c r="D228" s="203"/>
      <c r="E228" s="304"/>
      <c r="F228" s="304"/>
      <c r="G228" s="304"/>
      <c r="L228" s="203"/>
      <c r="M228" s="203"/>
    </row>
    <row r="229" spans="2:13" ht="12.75">
      <c r="B229" s="11"/>
      <c r="D229" s="203"/>
      <c r="E229" s="304"/>
      <c r="F229" s="304"/>
      <c r="G229" s="304"/>
      <c r="L229" s="203"/>
      <c r="M229" s="203"/>
    </row>
    <row r="230" spans="2:13" ht="12.75">
      <c r="B230" s="11"/>
      <c r="D230" s="203"/>
      <c r="E230" s="304"/>
      <c r="F230" s="304"/>
      <c r="G230" s="304"/>
      <c r="L230" s="203"/>
      <c r="M230" s="203"/>
    </row>
    <row r="231" spans="2:13" ht="12.75">
      <c r="B231" s="11"/>
      <c r="D231" s="203"/>
      <c r="E231" s="304"/>
      <c r="F231" s="304"/>
      <c r="G231" s="304"/>
      <c r="L231" s="203"/>
      <c r="M231" s="203"/>
    </row>
    <row r="232" spans="2:13" ht="12.75">
      <c r="B232" s="11"/>
      <c r="D232" s="203"/>
      <c r="E232" s="304"/>
      <c r="F232" s="304"/>
      <c r="G232" s="304"/>
      <c r="L232" s="203"/>
      <c r="M232" s="203"/>
    </row>
    <row r="233" spans="2:13" ht="12.75">
      <c r="B233" s="11"/>
      <c r="D233" s="203"/>
      <c r="E233" s="304"/>
      <c r="F233" s="304"/>
      <c r="G233" s="304"/>
      <c r="L233" s="203"/>
      <c r="M233" s="203"/>
    </row>
    <row r="234" spans="2:13" ht="12.75">
      <c r="B234" s="11"/>
      <c r="D234" s="203"/>
      <c r="E234" s="304"/>
      <c r="F234" s="304"/>
      <c r="G234" s="304"/>
      <c r="L234" s="203"/>
      <c r="M234" s="203"/>
    </row>
    <row r="235" spans="2:13" ht="12.75">
      <c r="B235" s="11"/>
      <c r="D235" s="203"/>
      <c r="E235" s="304"/>
      <c r="F235" s="304"/>
      <c r="G235" s="304"/>
      <c r="L235" s="203"/>
      <c r="M235" s="203"/>
    </row>
    <row r="236" spans="2:13" ht="12.75">
      <c r="B236" s="11"/>
      <c r="D236" s="203"/>
      <c r="E236" s="304"/>
      <c r="F236" s="304"/>
      <c r="G236" s="304"/>
      <c r="L236" s="203"/>
      <c r="M236" s="203"/>
    </row>
    <row r="237" spans="2:13" ht="12.75">
      <c r="B237" s="11"/>
      <c r="D237" s="203"/>
      <c r="E237" s="304"/>
      <c r="F237" s="304"/>
      <c r="G237" s="304"/>
      <c r="L237" s="203"/>
      <c r="M237" s="203"/>
    </row>
    <row r="238" spans="2:13" ht="12.75">
      <c r="B238" s="11"/>
      <c r="D238" s="203"/>
      <c r="E238" s="304"/>
      <c r="F238" s="304"/>
      <c r="G238" s="304"/>
      <c r="L238" s="203"/>
      <c r="M238" s="203"/>
    </row>
    <row r="239" spans="2:13" ht="12.75">
      <c r="B239" s="11"/>
      <c r="D239" s="203"/>
      <c r="E239" s="304"/>
      <c r="F239" s="304"/>
      <c r="G239" s="304"/>
      <c r="L239" s="203"/>
      <c r="M239" s="203"/>
    </row>
    <row r="240" spans="2:13" ht="12.75">
      <c r="B240" s="11"/>
      <c r="D240" s="203"/>
      <c r="E240" s="304"/>
      <c r="F240" s="304"/>
      <c r="G240" s="304"/>
      <c r="L240" s="203"/>
      <c r="M240" s="203"/>
    </row>
    <row r="241" spans="2:13" ht="12.75">
      <c r="B241" s="11"/>
      <c r="D241" s="203"/>
      <c r="E241" s="304"/>
      <c r="F241" s="304"/>
      <c r="G241" s="304"/>
      <c r="L241" s="203"/>
      <c r="M241" s="203"/>
    </row>
    <row r="242" spans="2:13" ht="12.75">
      <c r="B242" s="11"/>
      <c r="D242" s="203"/>
      <c r="E242" s="304"/>
      <c r="F242" s="304"/>
      <c r="G242" s="304"/>
      <c r="L242" s="203"/>
      <c r="M242" s="203"/>
    </row>
    <row r="243" spans="2:13" ht="12.75">
      <c r="B243" s="11"/>
      <c r="D243" s="203"/>
      <c r="E243" s="304"/>
      <c r="F243" s="304"/>
      <c r="G243" s="304"/>
      <c r="L243" s="203"/>
      <c r="M243" s="203"/>
    </row>
    <row r="244" spans="2:13" ht="12.75">
      <c r="B244" s="11"/>
      <c r="D244" s="203"/>
      <c r="E244" s="304"/>
      <c r="F244" s="304"/>
      <c r="G244" s="304"/>
      <c r="L244" s="203"/>
      <c r="M244" s="203"/>
    </row>
    <row r="245" spans="2:13" ht="12.75">
      <c r="B245" s="11"/>
      <c r="D245" s="203"/>
      <c r="E245" s="304"/>
      <c r="F245" s="304"/>
      <c r="G245" s="304"/>
      <c r="L245" s="203"/>
      <c r="M245" s="203"/>
    </row>
    <row r="246" spans="2:13" ht="12.75">
      <c r="B246" s="11"/>
      <c r="D246" s="203"/>
      <c r="E246" s="304"/>
      <c r="F246" s="304"/>
      <c r="G246" s="304"/>
      <c r="L246" s="203"/>
      <c r="M246" s="203"/>
    </row>
    <row r="247" spans="2:13" ht="12.75">
      <c r="B247" s="11"/>
      <c r="D247" s="203"/>
      <c r="E247" s="304"/>
      <c r="F247" s="304"/>
      <c r="G247" s="304"/>
      <c r="L247" s="203"/>
      <c r="M247" s="203"/>
    </row>
    <row r="248" spans="2:13" ht="12.75">
      <c r="B248" s="11"/>
      <c r="D248" s="203"/>
      <c r="E248" s="304"/>
      <c r="F248" s="304"/>
      <c r="G248" s="304"/>
      <c r="L248" s="203"/>
      <c r="M248" s="203"/>
    </row>
    <row r="249" spans="2:13" ht="12.75">
      <c r="B249" s="11"/>
      <c r="D249" s="203"/>
      <c r="E249" s="304"/>
      <c r="F249" s="304"/>
      <c r="G249" s="304"/>
      <c r="L249" s="203"/>
      <c r="M249" s="203"/>
    </row>
    <row r="250" spans="2:13" ht="12.75">
      <c r="B250" s="11"/>
      <c r="D250" s="203"/>
      <c r="E250" s="304"/>
      <c r="F250" s="304"/>
      <c r="G250" s="304"/>
      <c r="L250" s="203"/>
      <c r="M250" s="203"/>
    </row>
    <row r="251" spans="2:13" ht="12.75">
      <c r="B251" s="11"/>
      <c r="D251" s="203"/>
      <c r="E251" s="304"/>
      <c r="F251" s="304"/>
      <c r="G251" s="304"/>
      <c r="L251" s="203"/>
      <c r="M251" s="203"/>
    </row>
    <row r="252" spans="2:13" ht="12.75">
      <c r="B252" s="11"/>
      <c r="D252" s="203"/>
      <c r="E252" s="304"/>
      <c r="F252" s="304"/>
      <c r="G252" s="304"/>
      <c r="L252" s="203"/>
      <c r="M252" s="203"/>
    </row>
    <row r="253" spans="2:13" ht="12.75">
      <c r="B253" s="11"/>
      <c r="D253" s="203"/>
      <c r="E253" s="304"/>
      <c r="F253" s="304"/>
      <c r="G253" s="304"/>
      <c r="L253" s="203"/>
      <c r="M253" s="203"/>
    </row>
    <row r="254" spans="2:13" ht="12.75">
      <c r="B254" s="11"/>
      <c r="D254" s="203"/>
      <c r="E254" s="304"/>
      <c r="F254" s="304"/>
      <c r="G254" s="304"/>
      <c r="L254" s="203"/>
      <c r="M254" s="203"/>
    </row>
    <row r="255" spans="2:13" ht="12.75">
      <c r="B255" s="11"/>
      <c r="D255" s="203"/>
      <c r="E255" s="304"/>
      <c r="F255" s="304"/>
      <c r="G255" s="304"/>
      <c r="L255" s="203"/>
      <c r="M255" s="203"/>
    </row>
    <row r="256" spans="2:13" ht="12.75">
      <c r="B256" s="11"/>
      <c r="D256" s="203"/>
      <c r="E256" s="304"/>
      <c r="F256" s="304"/>
      <c r="G256" s="304"/>
      <c r="L256" s="203"/>
      <c r="M256" s="203"/>
    </row>
    <row r="257" spans="2:13" ht="12.75">
      <c r="B257" s="11"/>
      <c r="D257" s="203"/>
      <c r="E257" s="304"/>
      <c r="F257" s="304"/>
      <c r="G257" s="304"/>
      <c r="L257" s="203"/>
      <c r="M257" s="203"/>
    </row>
    <row r="258" spans="2:13" ht="12.75">
      <c r="B258" s="11"/>
      <c r="D258" s="203"/>
      <c r="E258" s="304"/>
      <c r="F258" s="304"/>
      <c r="G258" s="304"/>
      <c r="L258" s="203"/>
      <c r="M258" s="203"/>
    </row>
    <row r="259" spans="2:13" ht="12.75">
      <c r="B259" s="11"/>
      <c r="D259" s="203"/>
      <c r="E259" s="304"/>
      <c r="F259" s="304"/>
      <c r="G259" s="304"/>
      <c r="L259" s="203"/>
      <c r="M259" s="203"/>
    </row>
    <row r="260" spans="2:13" ht="12.75">
      <c r="B260" s="11"/>
      <c r="D260" s="203"/>
      <c r="E260" s="304"/>
      <c r="F260" s="304"/>
      <c r="G260" s="304"/>
      <c r="L260" s="203"/>
      <c r="M260" s="203"/>
    </row>
    <row r="261" spans="2:13" ht="12.75">
      <c r="B261" s="11"/>
      <c r="D261" s="203"/>
      <c r="E261" s="304"/>
      <c r="F261" s="304"/>
      <c r="G261" s="304"/>
      <c r="L261" s="203"/>
      <c r="M261" s="203"/>
    </row>
    <row r="262" spans="2:13" ht="12.75">
      <c r="B262" s="11"/>
      <c r="D262" s="203"/>
      <c r="E262" s="304"/>
      <c r="F262" s="304"/>
      <c r="G262" s="304"/>
      <c r="L262" s="203"/>
      <c r="M262" s="203"/>
    </row>
    <row r="263" spans="2:13" ht="12.75">
      <c r="B263" s="11"/>
      <c r="D263" s="203"/>
      <c r="E263" s="304"/>
      <c r="F263" s="304"/>
      <c r="G263" s="304"/>
      <c r="L263" s="203"/>
      <c r="M263" s="203"/>
    </row>
    <row r="264" spans="2:13" ht="12.75">
      <c r="B264" s="11"/>
      <c r="D264" s="203"/>
      <c r="E264" s="304"/>
      <c r="F264" s="304"/>
      <c r="G264" s="304"/>
      <c r="L264" s="203"/>
      <c r="M264" s="203"/>
    </row>
    <row r="265" spans="2:13" ht="12.75">
      <c r="B265" s="11"/>
      <c r="D265" s="203"/>
      <c r="E265" s="304"/>
      <c r="F265" s="304"/>
      <c r="G265" s="304"/>
      <c r="L265" s="203"/>
      <c r="M265" s="203"/>
    </row>
    <row r="266" spans="2:13" ht="12.75">
      <c r="B266" s="11"/>
      <c r="D266" s="203"/>
      <c r="E266" s="304"/>
      <c r="F266" s="304"/>
      <c r="G266" s="304"/>
      <c r="L266" s="203"/>
      <c r="M266" s="203"/>
    </row>
    <row r="267" spans="2:13" ht="12.75">
      <c r="B267" s="11"/>
      <c r="D267" s="203"/>
      <c r="E267" s="304"/>
      <c r="F267" s="304"/>
      <c r="G267" s="304"/>
      <c r="L267" s="203"/>
      <c r="M267" s="203"/>
    </row>
    <row r="268" spans="2:13" ht="12.75">
      <c r="B268" s="11"/>
      <c r="D268" s="203"/>
      <c r="E268" s="304"/>
      <c r="F268" s="304"/>
      <c r="G268" s="304"/>
      <c r="L268" s="203"/>
      <c r="M268" s="203"/>
    </row>
    <row r="269" spans="2:13" ht="12.75">
      <c r="B269" s="11"/>
      <c r="D269" s="203"/>
      <c r="E269" s="304"/>
      <c r="F269" s="304"/>
      <c r="G269" s="304"/>
      <c r="L269" s="203"/>
      <c r="M269" s="203"/>
    </row>
    <row r="270" spans="2:13" ht="12.75">
      <c r="B270" s="11"/>
      <c r="D270" s="203"/>
      <c r="E270" s="304"/>
      <c r="F270" s="304"/>
      <c r="G270" s="304"/>
      <c r="L270" s="203"/>
      <c r="M270" s="203"/>
    </row>
    <row r="271" spans="2:13" ht="12.75">
      <c r="B271" s="11"/>
      <c r="D271" s="203"/>
      <c r="E271" s="304"/>
      <c r="F271" s="304"/>
      <c r="G271" s="304"/>
      <c r="L271" s="203"/>
      <c r="M271" s="203"/>
    </row>
    <row r="272" spans="2:13" ht="12.75">
      <c r="B272" s="11"/>
      <c r="D272" s="203"/>
      <c r="E272" s="304"/>
      <c r="F272" s="304"/>
      <c r="G272" s="304"/>
      <c r="L272" s="203"/>
      <c r="M272" s="203"/>
    </row>
    <row r="273" spans="2:13" ht="12.75">
      <c r="B273" s="11"/>
      <c r="D273" s="203"/>
      <c r="E273" s="304"/>
      <c r="F273" s="304"/>
      <c r="G273" s="304"/>
      <c r="L273" s="203"/>
      <c r="M273" s="203"/>
    </row>
    <row r="274" spans="2:13" ht="12.75">
      <c r="B274" s="11"/>
      <c r="D274" s="203"/>
      <c r="E274" s="304"/>
      <c r="F274" s="304"/>
      <c r="G274" s="304"/>
      <c r="L274" s="203"/>
      <c r="M274" s="203"/>
    </row>
    <row r="275" spans="2:13" ht="12.75">
      <c r="B275" s="11"/>
      <c r="D275" s="203"/>
      <c r="E275" s="304"/>
      <c r="F275" s="304"/>
      <c r="G275" s="304"/>
      <c r="L275" s="203"/>
      <c r="M275" s="203"/>
    </row>
    <row r="276" spans="2:13" ht="12.75">
      <c r="B276" s="11"/>
      <c r="D276" s="203"/>
      <c r="E276" s="304"/>
      <c r="F276" s="304"/>
      <c r="G276" s="304"/>
      <c r="L276" s="203"/>
      <c r="M276" s="203"/>
    </row>
    <row r="277" spans="2:13" ht="12.75">
      <c r="B277" s="11"/>
      <c r="D277" s="203"/>
      <c r="E277" s="304"/>
      <c r="F277" s="304"/>
      <c r="G277" s="304"/>
      <c r="L277" s="203"/>
      <c r="M277" s="203"/>
    </row>
    <row r="278" spans="2:13" ht="12.75">
      <c r="B278" s="11"/>
      <c r="D278" s="203"/>
      <c r="E278" s="304"/>
      <c r="F278" s="304"/>
      <c r="G278" s="304"/>
      <c r="L278" s="203"/>
      <c r="M278" s="203"/>
    </row>
    <row r="279" spans="2:13" ht="12.75">
      <c r="B279" s="11"/>
      <c r="D279" s="203"/>
      <c r="E279" s="304"/>
      <c r="F279" s="304"/>
      <c r="G279" s="304"/>
      <c r="L279" s="203"/>
      <c r="M279" s="203"/>
    </row>
    <row r="280" spans="2:13" ht="12.75">
      <c r="B280" s="11"/>
      <c r="D280" s="203"/>
      <c r="E280" s="304"/>
      <c r="F280" s="304"/>
      <c r="G280" s="304"/>
      <c r="L280" s="203"/>
      <c r="M280" s="203"/>
    </row>
    <row r="281" spans="2:13" ht="12.75">
      <c r="B281" s="11"/>
      <c r="D281" s="203"/>
      <c r="E281" s="304"/>
      <c r="F281" s="304"/>
      <c r="G281" s="304"/>
      <c r="L281" s="203"/>
      <c r="M281" s="203"/>
    </row>
    <row r="282" spans="2:13" ht="12.75">
      <c r="B282" s="11"/>
      <c r="D282" s="203"/>
      <c r="E282" s="304"/>
      <c r="F282" s="304"/>
      <c r="G282" s="304"/>
      <c r="L282" s="203"/>
      <c r="M282" s="203"/>
    </row>
    <row r="283" spans="2:13" ht="12.75">
      <c r="B283" s="11"/>
      <c r="D283" s="203"/>
      <c r="E283" s="304"/>
      <c r="F283" s="304"/>
      <c r="G283" s="304"/>
      <c r="L283" s="203"/>
      <c r="M283" s="203"/>
    </row>
    <row r="284" spans="2:13" ht="12.75">
      <c r="B284" s="11"/>
      <c r="D284" s="203"/>
      <c r="E284" s="304"/>
      <c r="F284" s="304"/>
      <c r="G284" s="304"/>
      <c r="L284" s="203"/>
      <c r="M284" s="203"/>
    </row>
    <row r="285" spans="2:13" ht="12.75">
      <c r="B285" s="11"/>
      <c r="D285" s="203"/>
      <c r="E285" s="304"/>
      <c r="F285" s="304"/>
      <c r="G285" s="304"/>
      <c r="L285" s="203"/>
      <c r="M285" s="203"/>
    </row>
    <row r="286" spans="2:13" ht="12.75">
      <c r="B286" s="11"/>
      <c r="D286" s="203"/>
      <c r="E286" s="304"/>
      <c r="F286" s="304"/>
      <c r="G286" s="304"/>
      <c r="L286" s="203"/>
      <c r="M286" s="203"/>
    </row>
    <row r="287" spans="2:13" ht="12.75">
      <c r="B287" s="11"/>
      <c r="D287" s="203"/>
      <c r="E287" s="304"/>
      <c r="F287" s="304"/>
      <c r="G287" s="304"/>
      <c r="L287" s="203"/>
      <c r="M287" s="203"/>
    </row>
    <row r="288" spans="2:13" ht="12.75">
      <c r="B288" s="11"/>
      <c r="D288" s="203"/>
      <c r="E288" s="304"/>
      <c r="F288" s="304"/>
      <c r="G288" s="304"/>
      <c r="L288" s="203"/>
      <c r="M288" s="203"/>
    </row>
    <row r="289" spans="2:13" ht="12.75">
      <c r="B289" s="11"/>
      <c r="D289" s="203"/>
      <c r="E289" s="304"/>
      <c r="F289" s="304"/>
      <c r="G289" s="304"/>
      <c r="L289" s="203"/>
      <c r="M289" s="203"/>
    </row>
    <row r="290" spans="2:13" ht="12.75">
      <c r="B290" s="11"/>
      <c r="D290" s="203"/>
      <c r="E290" s="304"/>
      <c r="F290" s="304"/>
      <c r="G290" s="304"/>
      <c r="L290" s="203"/>
      <c r="M290" s="203"/>
    </row>
    <row r="291" spans="2:13" ht="12.75">
      <c r="B291" s="11"/>
      <c r="D291" s="203"/>
      <c r="E291" s="304"/>
      <c r="F291" s="304"/>
      <c r="G291" s="304"/>
      <c r="L291" s="203"/>
      <c r="M291" s="203"/>
    </row>
    <row r="292" spans="2:13" ht="12.75">
      <c r="B292" s="11"/>
      <c r="D292" s="203"/>
      <c r="E292" s="304"/>
      <c r="F292" s="304"/>
      <c r="G292" s="304"/>
      <c r="L292" s="203"/>
      <c r="M292" s="203"/>
    </row>
    <row r="293" spans="2:13" ht="12.75">
      <c r="B293" s="11"/>
      <c r="D293" s="203"/>
      <c r="E293" s="304"/>
      <c r="F293" s="304"/>
      <c r="G293" s="304"/>
      <c r="L293" s="203"/>
      <c r="M293" s="203"/>
    </row>
    <row r="294" spans="2:13" ht="12.75">
      <c r="B294" s="11"/>
      <c r="D294" s="203"/>
      <c r="E294" s="304"/>
      <c r="F294" s="304"/>
      <c r="G294" s="304"/>
      <c r="L294" s="203"/>
      <c r="M294" s="203"/>
    </row>
    <row r="295" spans="2:13" ht="12.75">
      <c r="B295" s="11"/>
      <c r="D295" s="203"/>
      <c r="E295" s="304"/>
      <c r="F295" s="304"/>
      <c r="G295" s="304"/>
      <c r="L295" s="203"/>
      <c r="M295" s="203"/>
    </row>
    <row r="296" spans="2:13" ht="12.75">
      <c r="B296" s="11"/>
      <c r="D296" s="203"/>
      <c r="E296" s="304"/>
      <c r="F296" s="304"/>
      <c r="G296" s="304"/>
      <c r="L296" s="203"/>
      <c r="M296" s="203"/>
    </row>
    <row r="297" spans="2:13" ht="12.75">
      <c r="B297" s="11"/>
      <c r="D297" s="203"/>
      <c r="E297" s="304"/>
      <c r="F297" s="304"/>
      <c r="G297" s="304"/>
      <c r="L297" s="203"/>
      <c r="M297" s="203"/>
    </row>
    <row r="298" spans="2:13" ht="12.75">
      <c r="B298" s="11"/>
      <c r="D298" s="203"/>
      <c r="E298" s="304"/>
      <c r="F298" s="304"/>
      <c r="G298" s="304"/>
      <c r="L298" s="203"/>
      <c r="M298" s="203"/>
    </row>
    <row r="299" spans="2:13" ht="12.75">
      <c r="B299" s="11"/>
      <c r="D299" s="203"/>
      <c r="E299" s="304"/>
      <c r="F299" s="304"/>
      <c r="G299" s="304"/>
      <c r="L299" s="203"/>
      <c r="M299" s="203"/>
    </row>
    <row r="300" spans="2:13" ht="12.75">
      <c r="B300" s="11"/>
      <c r="D300" s="203"/>
      <c r="E300" s="304"/>
      <c r="F300" s="304"/>
      <c r="G300" s="304"/>
      <c r="L300" s="203"/>
      <c r="M300" s="203"/>
    </row>
    <row r="301" spans="2:13" ht="12.75">
      <c r="B301" s="11"/>
      <c r="D301" s="203"/>
      <c r="E301" s="304"/>
      <c r="F301" s="304"/>
      <c r="G301" s="304"/>
      <c r="L301" s="203"/>
      <c r="M301" s="203"/>
    </row>
    <row r="302" spans="2:13" ht="12.75">
      <c r="B302" s="11"/>
      <c r="D302" s="203"/>
      <c r="E302" s="304"/>
      <c r="F302" s="304"/>
      <c r="G302" s="304"/>
      <c r="L302" s="203"/>
      <c r="M302" s="203"/>
    </row>
    <row r="303" spans="2:13" ht="12.75">
      <c r="B303" s="11"/>
      <c r="D303" s="203"/>
      <c r="E303" s="304"/>
      <c r="F303" s="304"/>
      <c r="G303" s="304"/>
      <c r="L303" s="203"/>
      <c r="M303" s="203"/>
    </row>
    <row r="304" spans="2:13" ht="12.75">
      <c r="B304" s="11"/>
      <c r="D304" s="203"/>
      <c r="E304" s="304"/>
      <c r="F304" s="304"/>
      <c r="G304" s="304"/>
      <c r="L304" s="203"/>
      <c r="M304" s="203"/>
    </row>
    <row r="305" spans="2:13" ht="12.75">
      <c r="B305" s="11"/>
      <c r="D305" s="203"/>
      <c r="E305" s="304"/>
      <c r="F305" s="304"/>
      <c r="G305" s="304"/>
      <c r="L305" s="203"/>
      <c r="M305" s="203"/>
    </row>
    <row r="306" spans="2:13" ht="12.75">
      <c r="B306" s="11"/>
      <c r="D306" s="203"/>
      <c r="E306" s="304"/>
      <c r="F306" s="304"/>
      <c r="G306" s="304"/>
      <c r="L306" s="203"/>
      <c r="M306" s="203"/>
    </row>
    <row r="307" spans="2:13" ht="12.75">
      <c r="B307" s="11"/>
      <c r="D307" s="203"/>
      <c r="E307" s="304"/>
      <c r="F307" s="304"/>
      <c r="G307" s="304"/>
      <c r="L307" s="203"/>
      <c r="M307" s="203"/>
    </row>
    <row r="308" spans="2:13" ht="12.75">
      <c r="B308" s="11"/>
      <c r="D308" s="203"/>
      <c r="E308" s="304"/>
      <c r="F308" s="304"/>
      <c r="G308" s="304"/>
      <c r="L308" s="203"/>
      <c r="M308" s="203"/>
    </row>
    <row r="309" spans="2:13" ht="12.75">
      <c r="B309" s="11"/>
      <c r="D309" s="203"/>
      <c r="E309" s="304"/>
      <c r="F309" s="304"/>
      <c r="G309" s="304"/>
      <c r="L309" s="203"/>
      <c r="M309" s="203"/>
    </row>
    <row r="310" spans="2:13" ht="12.75">
      <c r="B310" s="11"/>
      <c r="D310" s="203"/>
      <c r="E310" s="304"/>
      <c r="F310" s="304"/>
      <c r="G310" s="304"/>
      <c r="L310" s="203"/>
      <c r="M310" s="203"/>
    </row>
    <row r="311" spans="2:13" ht="12.75">
      <c r="B311" s="11"/>
      <c r="D311" s="203"/>
      <c r="E311" s="304"/>
      <c r="F311" s="304"/>
      <c r="G311" s="304"/>
      <c r="L311" s="203"/>
      <c r="M311" s="203"/>
    </row>
    <row r="312" spans="2:13" ht="12.75">
      <c r="B312" s="11"/>
      <c r="D312" s="203"/>
      <c r="E312" s="304"/>
      <c r="F312" s="304"/>
      <c r="G312" s="304"/>
      <c r="L312" s="203"/>
      <c r="M312" s="203"/>
    </row>
    <row r="313" spans="2:13" ht="12.75">
      <c r="B313" s="11"/>
      <c r="D313" s="203"/>
      <c r="E313" s="304"/>
      <c r="F313" s="304"/>
      <c r="G313" s="304"/>
      <c r="L313" s="203"/>
      <c r="M313" s="203"/>
    </row>
    <row r="314" spans="2:13" ht="12.75">
      <c r="B314" s="11"/>
      <c r="D314" s="203"/>
      <c r="E314" s="304"/>
      <c r="F314" s="304"/>
      <c r="G314" s="304"/>
      <c r="L314" s="203"/>
      <c r="M314" s="203"/>
    </row>
    <row r="315" spans="2:13" ht="12.75">
      <c r="B315" s="11"/>
      <c r="D315" s="203"/>
      <c r="E315" s="304"/>
      <c r="F315" s="304"/>
      <c r="G315" s="304"/>
      <c r="L315" s="203"/>
      <c r="M315" s="203"/>
    </row>
    <row r="316" spans="2:13" ht="12.75">
      <c r="B316" s="11"/>
      <c r="D316" s="203"/>
      <c r="E316" s="304"/>
      <c r="F316" s="304"/>
      <c r="G316" s="304"/>
      <c r="L316" s="203"/>
      <c r="M316" s="203"/>
    </row>
    <row r="317" spans="2:13" ht="12.75">
      <c r="B317" s="11"/>
      <c r="D317" s="203"/>
      <c r="E317" s="304"/>
      <c r="F317" s="304"/>
      <c r="G317" s="304"/>
      <c r="L317" s="203"/>
      <c r="M317" s="203"/>
    </row>
    <row r="318" spans="2:13" ht="12.75">
      <c r="B318" s="11"/>
      <c r="D318" s="203"/>
      <c r="E318" s="304"/>
      <c r="F318" s="304"/>
      <c r="G318" s="304"/>
      <c r="L318" s="203"/>
      <c r="M318" s="203"/>
    </row>
    <row r="319" spans="2:13" ht="12.75">
      <c r="B319" s="11"/>
      <c r="D319" s="203"/>
      <c r="E319" s="304"/>
      <c r="F319" s="304"/>
      <c r="G319" s="304"/>
      <c r="L319" s="203"/>
      <c r="M319" s="203"/>
    </row>
    <row r="320" spans="2:13" ht="12.75">
      <c r="B320" s="11"/>
      <c r="D320" s="203"/>
      <c r="E320" s="304"/>
      <c r="F320" s="304"/>
      <c r="G320" s="304"/>
      <c r="L320" s="203"/>
      <c r="M320" s="203"/>
    </row>
    <row r="321" spans="2:13" ht="12.75">
      <c r="B321" s="11"/>
      <c r="D321" s="203"/>
      <c r="E321" s="304"/>
      <c r="F321" s="304"/>
      <c r="G321" s="304"/>
      <c r="L321" s="203"/>
      <c r="M321" s="203"/>
    </row>
    <row r="322" spans="2:13" ht="12.75">
      <c r="B322" s="11"/>
      <c r="D322" s="203"/>
      <c r="E322" s="304"/>
      <c r="F322" s="304"/>
      <c r="G322" s="304"/>
      <c r="L322" s="203"/>
      <c r="M322" s="203"/>
    </row>
    <row r="323" spans="2:13" ht="12.75">
      <c r="B323" s="11"/>
      <c r="D323" s="203"/>
      <c r="E323" s="304"/>
      <c r="F323" s="304"/>
      <c r="G323" s="304"/>
      <c r="L323" s="203"/>
      <c r="M323" s="203"/>
    </row>
    <row r="324" spans="2:13" ht="12.75">
      <c r="B324" s="11"/>
      <c r="D324" s="203"/>
      <c r="E324" s="304"/>
      <c r="F324" s="304"/>
      <c r="G324" s="304"/>
      <c r="L324" s="203"/>
      <c r="M324" s="203"/>
    </row>
    <row r="325" spans="2:13" ht="12.75">
      <c r="B325" s="11"/>
      <c r="D325" s="203"/>
      <c r="E325" s="304"/>
      <c r="F325" s="304"/>
      <c r="G325" s="304"/>
      <c r="L325" s="203"/>
      <c r="M325" s="203"/>
    </row>
    <row r="326" spans="2:13" ht="12.75">
      <c r="B326" s="11"/>
      <c r="D326" s="203"/>
      <c r="E326" s="304"/>
      <c r="F326" s="304"/>
      <c r="G326" s="304"/>
      <c r="L326" s="203"/>
      <c r="M326" s="203"/>
    </row>
    <row r="327" spans="2:13" ht="12.75">
      <c r="B327" s="11"/>
      <c r="D327" s="203"/>
      <c r="E327" s="304"/>
      <c r="F327" s="304"/>
      <c r="G327" s="304"/>
      <c r="L327" s="203"/>
      <c r="M327" s="203"/>
    </row>
    <row r="328" spans="2:13" ht="12.75">
      <c r="B328" s="11"/>
      <c r="D328" s="203"/>
      <c r="E328" s="304"/>
      <c r="F328" s="304"/>
      <c r="G328" s="304"/>
      <c r="L328" s="203"/>
      <c r="M328" s="203"/>
    </row>
    <row r="329" spans="2:13" ht="12.75">
      <c r="B329" s="11"/>
      <c r="D329" s="203"/>
      <c r="E329" s="304"/>
      <c r="F329" s="304"/>
      <c r="G329" s="304"/>
      <c r="L329" s="203"/>
      <c r="M329" s="203"/>
    </row>
    <row r="330" spans="2:13" ht="12.75">
      <c r="B330" s="11"/>
      <c r="D330" s="203"/>
      <c r="E330" s="304"/>
      <c r="F330" s="304"/>
      <c r="G330" s="304"/>
      <c r="L330" s="203"/>
      <c r="M330" s="203"/>
    </row>
    <row r="331" spans="2:13" ht="12.75">
      <c r="B331" s="11"/>
      <c r="D331" s="203"/>
      <c r="E331" s="304"/>
      <c r="F331" s="304"/>
      <c r="G331" s="304"/>
      <c r="L331" s="203"/>
      <c r="M331" s="203"/>
    </row>
    <row r="332" spans="2:13" ht="12.75">
      <c r="B332" s="11"/>
      <c r="D332" s="203"/>
      <c r="E332" s="304"/>
      <c r="F332" s="304"/>
      <c r="G332" s="304"/>
      <c r="L332" s="203"/>
      <c r="M332" s="203"/>
    </row>
    <row r="333" spans="2:13" ht="12.75">
      <c r="B333" s="11"/>
      <c r="D333" s="203"/>
      <c r="E333" s="304"/>
      <c r="F333" s="304"/>
      <c r="G333" s="304"/>
      <c r="L333" s="203"/>
      <c r="M333" s="203"/>
    </row>
    <row r="334" spans="2:13" ht="12.75">
      <c r="B334" s="11"/>
      <c r="D334" s="203"/>
      <c r="E334" s="304"/>
      <c r="F334" s="304"/>
      <c r="G334" s="304"/>
      <c r="L334" s="203"/>
      <c r="M334" s="203"/>
    </row>
    <row r="335" spans="2:13" ht="12.75">
      <c r="B335" s="11"/>
      <c r="D335" s="203"/>
      <c r="E335" s="304"/>
      <c r="F335" s="304"/>
      <c r="G335" s="304"/>
      <c r="L335" s="203"/>
      <c r="M335" s="203"/>
    </row>
    <row r="336" spans="2:13" ht="12.75">
      <c r="B336" s="11"/>
      <c r="D336" s="203"/>
      <c r="E336" s="304"/>
      <c r="F336" s="304"/>
      <c r="G336" s="304"/>
      <c r="L336" s="203"/>
      <c r="M336" s="203"/>
    </row>
    <row r="337" spans="2:13" ht="12.75">
      <c r="B337" s="11"/>
      <c r="D337" s="203"/>
      <c r="E337" s="304"/>
      <c r="F337" s="304"/>
      <c r="G337" s="304"/>
      <c r="L337" s="203"/>
      <c r="M337" s="203"/>
    </row>
    <row r="338" spans="2:13" ht="12.75">
      <c r="B338" s="11"/>
      <c r="D338" s="203"/>
      <c r="E338" s="304"/>
      <c r="F338" s="304"/>
      <c r="G338" s="304"/>
      <c r="L338" s="203"/>
      <c r="M338" s="203"/>
    </row>
  </sheetData>
  <mergeCells count="9">
    <mergeCell ref="I149:J149"/>
    <mergeCell ref="A148:J148"/>
    <mergeCell ref="M13:O14"/>
    <mergeCell ref="H7:K7"/>
    <mergeCell ref="C2:H2"/>
    <mergeCell ref="C3:H3"/>
    <mergeCell ref="C4:H4"/>
    <mergeCell ref="H5:K5"/>
    <mergeCell ref="B7:F7"/>
  </mergeCells>
  <printOptions horizontalCentered="1"/>
  <pageMargins left="0" right="3.937007874015748E-2" top="0.15748031496062992" bottom="0.15748031496062992" header="0.31496062992125984" footer="0.31496062992125984"/>
  <pageSetup paperSize="9" scale="43" fitToHeight="4" orientation="portrait" r:id="rId1"/>
  <rowBreaks count="1" manualBreakCount="1">
    <brk id="7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Planilha28">
    <tabColor theme="4" tint="-0.249977111117893"/>
  </sheetPr>
  <dimension ref="A1:N233"/>
  <sheetViews>
    <sheetView showGridLines="0" view="pageBreakPreview" zoomScale="70" zoomScaleNormal="70" zoomScaleSheetLayoutView="70" workbookViewId="0">
      <selection activeCell="R33" sqref="R33"/>
    </sheetView>
  </sheetViews>
  <sheetFormatPr defaultColWidth="11.42578125" defaultRowHeight="20.25"/>
  <cols>
    <col min="1" max="1" width="16.7109375" style="203" bestFit="1" customWidth="1"/>
    <col min="2" max="2" width="17.7109375" style="203" customWidth="1"/>
    <col min="3" max="3" width="79.7109375" style="204" customWidth="1"/>
    <col min="4" max="4" width="17" style="205" customWidth="1"/>
    <col min="5" max="5" width="8" style="203" customWidth="1"/>
    <col min="6" max="6" width="15" style="203" customWidth="1"/>
    <col min="7" max="7" width="12.5703125" style="203" customWidth="1"/>
    <col min="8" max="8" width="18.28515625" style="203" bestFit="1" customWidth="1"/>
    <col min="9" max="9" width="9.5703125" style="203" customWidth="1"/>
    <col min="10" max="10" width="15.7109375" style="203" bestFit="1" customWidth="1"/>
    <col min="11" max="11" width="24.7109375" style="203" customWidth="1"/>
    <col min="12" max="12" width="2" style="206" customWidth="1"/>
    <col min="13" max="13" width="30.7109375" style="207" customWidth="1"/>
    <col min="14" max="16384" width="11.42578125" style="203"/>
  </cols>
  <sheetData>
    <row r="1" spans="1:13" ht="11.25" customHeight="1" thickBot="1"/>
    <row r="2" spans="1:13" ht="20.25" customHeight="1">
      <c r="A2" s="208"/>
      <c r="B2" s="209"/>
      <c r="C2" s="1214" t="s">
        <v>119</v>
      </c>
      <c r="D2" s="1214"/>
      <c r="E2" s="1214"/>
      <c r="F2" s="1214"/>
      <c r="G2" s="1214"/>
      <c r="H2" s="1214"/>
      <c r="I2" s="210"/>
      <c r="J2" s="209"/>
      <c r="K2" s="211"/>
    </row>
    <row r="3" spans="1:13" ht="17.25" customHeight="1">
      <c r="A3" s="212"/>
      <c r="B3" s="213"/>
      <c r="C3" s="1215" t="s">
        <v>120</v>
      </c>
      <c r="D3" s="1215"/>
      <c r="E3" s="1215"/>
      <c r="F3" s="1215"/>
      <c r="G3" s="1215"/>
      <c r="H3" s="1215"/>
      <c r="I3" s="214"/>
      <c r="J3" s="215"/>
      <c r="K3" s="216"/>
      <c r="M3" s="217"/>
    </row>
    <row r="4" spans="1:13" ht="17.25" customHeight="1">
      <c r="A4" s="218"/>
      <c r="C4" s="1251" t="s">
        <v>121</v>
      </c>
      <c r="D4" s="1251"/>
      <c r="E4" s="1251"/>
      <c r="F4" s="1251"/>
      <c r="G4" s="1251"/>
      <c r="H4" s="1251"/>
      <c r="I4" s="214"/>
      <c r="K4" s="219"/>
    </row>
    <row r="5" spans="1:13" ht="21" customHeight="1">
      <c r="A5" s="315" t="s">
        <v>2</v>
      </c>
      <c r="B5" s="316" t="s">
        <v>897</v>
      </c>
      <c r="D5" s="576"/>
      <c r="E5" s="317"/>
      <c r="F5" s="1216" t="s">
        <v>122</v>
      </c>
      <c r="G5" s="1216"/>
      <c r="H5" s="1216"/>
      <c r="I5" s="1216"/>
      <c r="J5" s="1216"/>
      <c r="K5" s="1217"/>
    </row>
    <row r="6" spans="1:13" ht="21" customHeight="1">
      <c r="A6" s="220" t="s">
        <v>4</v>
      </c>
      <c r="B6" s="221" t="s">
        <v>898</v>
      </c>
      <c r="D6" s="577"/>
      <c r="E6" s="222"/>
      <c r="F6" s="1218"/>
      <c r="G6" s="1218"/>
      <c r="H6" s="1218"/>
      <c r="I6" s="1218"/>
      <c r="J6" s="1218"/>
      <c r="K6" s="1219"/>
    </row>
    <row r="7" spans="1:13" ht="54.6" customHeight="1">
      <c r="A7" s="223" t="s">
        <v>5</v>
      </c>
      <c r="B7" s="1220" t="s">
        <v>922</v>
      </c>
      <c r="C7" s="1220"/>
      <c r="D7" s="1220"/>
      <c r="E7" s="1220"/>
      <c r="F7" s="1220"/>
      <c r="G7" s="213"/>
      <c r="H7" s="213"/>
      <c r="I7" s="578"/>
      <c r="J7" s="579"/>
      <c r="K7" s="216"/>
    </row>
    <row r="8" spans="1:13" ht="21" customHeight="1">
      <c r="A8" s="220" t="s">
        <v>6</v>
      </c>
      <c r="B8" s="221" t="s">
        <v>923</v>
      </c>
      <c r="D8" s="224"/>
      <c r="E8" s="213"/>
      <c r="F8" s="213"/>
      <c r="G8" s="213"/>
      <c r="H8" s="580" t="s">
        <v>124</v>
      </c>
      <c r="I8" s="1252">
        <v>45931</v>
      </c>
      <c r="J8" s="1252"/>
      <c r="K8" s="581"/>
    </row>
    <row r="9" spans="1:13" ht="21" customHeight="1">
      <c r="A9" s="220" t="s">
        <v>7</v>
      </c>
      <c r="B9" s="426" t="s">
        <v>924</v>
      </c>
      <c r="D9" s="224"/>
      <c r="E9" s="213"/>
      <c r="F9" s="213"/>
      <c r="G9" s="1227" t="s">
        <v>157</v>
      </c>
      <c r="H9" s="1227"/>
      <c r="I9" s="1227"/>
      <c r="J9" s="1227"/>
      <c r="K9" s="1253"/>
      <c r="M9" s="225"/>
    </row>
    <row r="10" spans="1:13" ht="21" customHeight="1">
      <c r="A10" s="220" t="s">
        <v>13</v>
      </c>
      <c r="B10" s="221" t="s">
        <v>925</v>
      </c>
      <c r="D10" s="224"/>
      <c r="E10" s="213"/>
      <c r="F10" s="213"/>
      <c r="G10" s="213"/>
      <c r="H10" s="213"/>
      <c r="I10" s="578"/>
      <c r="J10" s="579"/>
      <c r="K10" s="216"/>
      <c r="M10" s="225"/>
    </row>
    <row r="11" spans="1:13" ht="21" customHeight="1" thickBot="1">
      <c r="A11" s="220" t="s">
        <v>125</v>
      </c>
      <c r="B11" s="221" t="s">
        <v>873</v>
      </c>
      <c r="C11" s="226"/>
      <c r="D11" s="224"/>
      <c r="E11" s="213"/>
      <c r="F11" s="213"/>
      <c r="G11" s="213"/>
      <c r="H11" s="213"/>
      <c r="I11" s="578"/>
      <c r="J11" s="579"/>
      <c r="K11" s="216"/>
    </row>
    <row r="12" spans="1:13" ht="21" customHeight="1">
      <c r="A12" s="1245" t="s">
        <v>138</v>
      </c>
      <c r="B12" s="1246"/>
      <c r="C12" s="1246"/>
      <c r="D12" s="1246"/>
      <c r="E12" s="1246"/>
      <c r="F12" s="1246"/>
      <c r="G12" s="1246"/>
      <c r="H12" s="1246"/>
      <c r="I12" s="1246"/>
      <c r="J12" s="1246"/>
      <c r="K12" s="1247"/>
      <c r="L12" s="11"/>
      <c r="M12" s="227"/>
    </row>
    <row r="13" spans="1:13" ht="21" customHeight="1" thickBot="1">
      <c r="A13" s="1248"/>
      <c r="B13" s="1249"/>
      <c r="C13" s="1249"/>
      <c r="D13" s="1249"/>
      <c r="E13" s="1249"/>
      <c r="F13" s="1249"/>
      <c r="G13" s="1249"/>
      <c r="H13" s="1249"/>
      <c r="I13" s="1249"/>
      <c r="J13" s="1249"/>
      <c r="K13" s="1250"/>
      <c r="L13" s="11"/>
      <c r="M13" s="227"/>
    </row>
    <row r="14" spans="1:13" ht="30" customHeight="1">
      <c r="A14" s="1243" t="s">
        <v>158</v>
      </c>
      <c r="B14" s="1244"/>
      <c r="C14" s="1244"/>
      <c r="D14" s="634" t="s">
        <v>159</v>
      </c>
      <c r="E14" s="635"/>
      <c r="F14" s="635" t="s">
        <v>160</v>
      </c>
      <c r="G14" s="635"/>
      <c r="H14" s="1244" t="s">
        <v>161</v>
      </c>
      <c r="I14" s="1244"/>
      <c r="J14" s="633" t="s">
        <v>162</v>
      </c>
      <c r="K14" s="359" t="s">
        <v>163</v>
      </c>
      <c r="L14" s="11"/>
      <c r="M14" s="227"/>
    </row>
    <row r="15" spans="1:13" ht="30" customHeight="1">
      <c r="A15" s="339" t="s">
        <v>128</v>
      </c>
      <c r="B15" s="636" t="s">
        <v>129</v>
      </c>
      <c r="C15" s="637" t="s">
        <v>130</v>
      </c>
      <c r="D15" s="638" t="s">
        <v>16</v>
      </c>
      <c r="E15" s="636" t="s">
        <v>15</v>
      </c>
      <c r="F15" s="636" t="s">
        <v>16</v>
      </c>
      <c r="G15" s="636" t="s">
        <v>15</v>
      </c>
      <c r="H15" s="636" t="s">
        <v>16</v>
      </c>
      <c r="I15" s="636" t="s">
        <v>15</v>
      </c>
      <c r="J15" s="636" t="s">
        <v>134</v>
      </c>
      <c r="K15" s="340" t="s">
        <v>136</v>
      </c>
      <c r="L15" s="11"/>
      <c r="M15" s="227"/>
    </row>
    <row r="16" spans="1:13" s="230" customFormat="1" ht="30" customHeight="1">
      <c r="A16" s="341" t="s">
        <v>137</v>
      </c>
      <c r="B16" s="432"/>
      <c r="C16" s="639" t="s">
        <v>138</v>
      </c>
      <c r="D16" s="640"/>
      <c r="E16" s="495"/>
      <c r="F16" s="495"/>
      <c r="G16" s="495"/>
      <c r="H16" s="495"/>
      <c r="I16" s="495"/>
      <c r="J16" s="641" t="s">
        <v>164</v>
      </c>
      <c r="K16" s="342"/>
      <c r="L16" s="228"/>
    </row>
    <row r="17" spans="1:14" s="230" customFormat="1" ht="30" customHeight="1">
      <c r="A17" s="343"/>
      <c r="B17" s="432"/>
      <c r="C17" s="571"/>
      <c r="D17" s="495"/>
      <c r="E17" s="495"/>
      <c r="F17" s="495"/>
      <c r="G17" s="495"/>
      <c r="H17" s="495"/>
      <c r="I17" s="495"/>
      <c r="J17" s="496" t="s">
        <v>165</v>
      </c>
      <c r="K17" s="342"/>
      <c r="L17" s="228"/>
      <c r="M17" s="229"/>
    </row>
    <row r="18" spans="1:14" ht="30" customHeight="1">
      <c r="A18" s="346" t="s">
        <v>139</v>
      </c>
      <c r="B18" s="621"/>
      <c r="C18" s="368" t="s">
        <v>673</v>
      </c>
      <c r="D18" s="643"/>
      <c r="E18" s="644"/>
      <c r="F18" s="645"/>
      <c r="G18" s="646"/>
      <c r="H18" s="647"/>
      <c r="I18" s="648"/>
      <c r="J18" s="452"/>
      <c r="K18" s="347"/>
      <c r="L18" s="232"/>
      <c r="M18" s="329"/>
      <c r="N18" s="256"/>
    </row>
    <row r="19" spans="1:14" ht="30" customHeight="1">
      <c r="A19" s="344" t="s">
        <v>740</v>
      </c>
      <c r="B19" s="430">
        <v>4915708</v>
      </c>
      <c r="C19" s="431" t="s">
        <v>674</v>
      </c>
      <c r="D19" s="642">
        <v>68445</v>
      </c>
      <c r="E19" s="590" t="s">
        <v>34</v>
      </c>
      <c r="F19" s="365">
        <v>3</v>
      </c>
      <c r="G19" s="366" t="s">
        <v>986</v>
      </c>
      <c r="H19" s="369">
        <v>205335</v>
      </c>
      <c r="I19" s="591" t="s">
        <v>34</v>
      </c>
      <c r="J19" s="367"/>
      <c r="K19" s="345"/>
      <c r="L19" s="232"/>
      <c r="M19" s="329"/>
      <c r="N19" s="256"/>
    </row>
    <row r="20" spans="1:14" ht="30" customHeight="1">
      <c r="A20" s="344" t="s">
        <v>741</v>
      </c>
      <c r="B20" s="430">
        <v>4915711</v>
      </c>
      <c r="C20" s="431" t="s">
        <v>675</v>
      </c>
      <c r="D20" s="642">
        <v>3127</v>
      </c>
      <c r="E20" s="590" t="s">
        <v>34</v>
      </c>
      <c r="F20" s="365">
        <v>3</v>
      </c>
      <c r="G20" s="366" t="s">
        <v>986</v>
      </c>
      <c r="H20" s="369">
        <v>9381</v>
      </c>
      <c r="I20" s="591" t="s">
        <v>34</v>
      </c>
      <c r="J20" s="367"/>
      <c r="K20" s="345"/>
      <c r="L20" s="232"/>
      <c r="M20" s="329"/>
      <c r="N20" s="256"/>
    </row>
    <row r="21" spans="1:14" ht="30" customHeight="1">
      <c r="A21" s="344" t="s">
        <v>742</v>
      </c>
      <c r="B21" s="430">
        <v>4915712</v>
      </c>
      <c r="C21" s="431" t="s">
        <v>676</v>
      </c>
      <c r="D21" s="642">
        <v>254.86</v>
      </c>
      <c r="E21" s="590" t="s">
        <v>33</v>
      </c>
      <c r="F21" s="365">
        <v>0.5</v>
      </c>
      <c r="G21" s="366" t="s">
        <v>987</v>
      </c>
      <c r="H21" s="369">
        <v>127.43</v>
      </c>
      <c r="I21" s="591" t="s">
        <v>33</v>
      </c>
      <c r="J21" s="367"/>
      <c r="K21" s="345"/>
      <c r="L21" s="232"/>
      <c r="M21" s="329"/>
      <c r="N21" s="256"/>
    </row>
    <row r="22" spans="1:14" ht="30" customHeight="1">
      <c r="A22" s="344" t="s">
        <v>743</v>
      </c>
      <c r="B22" s="430">
        <v>4915713</v>
      </c>
      <c r="C22" s="431" t="s">
        <v>607</v>
      </c>
      <c r="D22" s="642">
        <v>254.86</v>
      </c>
      <c r="E22" s="590" t="s">
        <v>33</v>
      </c>
      <c r="F22" s="365">
        <v>0.3</v>
      </c>
      <c r="G22" s="366" t="s">
        <v>987</v>
      </c>
      <c r="H22" s="369">
        <v>76.457999999999998</v>
      </c>
      <c r="I22" s="591" t="s">
        <v>33</v>
      </c>
      <c r="J22" s="367"/>
      <c r="K22" s="345"/>
      <c r="L22" s="232"/>
      <c r="M22" s="329"/>
      <c r="N22" s="256"/>
    </row>
    <row r="23" spans="1:14" s="338" customFormat="1" ht="30" customHeight="1">
      <c r="A23" s="346" t="s">
        <v>744</v>
      </c>
      <c r="B23" s="621"/>
      <c r="C23" s="368" t="s">
        <v>677</v>
      </c>
      <c r="D23" s="643"/>
      <c r="E23" s="644"/>
      <c r="F23" s="645"/>
      <c r="G23" s="646"/>
      <c r="H23" s="647"/>
      <c r="I23" s="648"/>
      <c r="J23" s="452"/>
      <c r="K23" s="347"/>
      <c r="L23" s="336"/>
      <c r="M23" s="450"/>
      <c r="N23" s="451"/>
    </row>
    <row r="24" spans="1:14" ht="30" customHeight="1">
      <c r="A24" s="344" t="s">
        <v>745</v>
      </c>
      <c r="B24" s="430">
        <v>4915776</v>
      </c>
      <c r="C24" s="431" t="s">
        <v>678</v>
      </c>
      <c r="D24" s="642">
        <v>10.884000000000004</v>
      </c>
      <c r="E24" s="590" t="s">
        <v>746</v>
      </c>
      <c r="F24" s="365">
        <v>4</v>
      </c>
      <c r="G24" s="366" t="s">
        <v>988</v>
      </c>
      <c r="H24" s="369">
        <v>43.536000000000001</v>
      </c>
      <c r="I24" s="591" t="s">
        <v>747</v>
      </c>
      <c r="J24" s="367"/>
      <c r="K24" s="345"/>
      <c r="L24" s="232"/>
      <c r="M24" s="329"/>
      <c r="N24" s="256"/>
    </row>
    <row r="25" spans="1:14" ht="30" customHeight="1">
      <c r="A25" s="344" t="s">
        <v>748</v>
      </c>
      <c r="B25" s="430">
        <v>4915742</v>
      </c>
      <c r="C25" s="431" t="s">
        <v>679</v>
      </c>
      <c r="D25" s="642">
        <v>43.536000000000016</v>
      </c>
      <c r="E25" s="590" t="s">
        <v>746</v>
      </c>
      <c r="F25" s="365">
        <v>4</v>
      </c>
      <c r="G25" s="366" t="s">
        <v>988</v>
      </c>
      <c r="H25" s="369">
        <v>174.14400000000001</v>
      </c>
      <c r="I25" s="591" t="s">
        <v>747</v>
      </c>
      <c r="J25" s="367"/>
      <c r="K25" s="345"/>
      <c r="L25" s="232"/>
      <c r="M25" s="329"/>
      <c r="N25" s="256"/>
    </row>
    <row r="26" spans="1:14" ht="30" customHeight="1">
      <c r="A26" s="344" t="s">
        <v>749</v>
      </c>
      <c r="B26" s="430">
        <v>4915744</v>
      </c>
      <c r="C26" s="431" t="s">
        <v>680</v>
      </c>
      <c r="D26" s="642">
        <v>13689</v>
      </c>
      <c r="E26" s="590" t="s">
        <v>31</v>
      </c>
      <c r="F26" s="365">
        <v>3</v>
      </c>
      <c r="G26" s="366" t="s">
        <v>803</v>
      </c>
      <c r="H26" s="369">
        <v>41067</v>
      </c>
      <c r="I26" s="591" t="s">
        <v>31</v>
      </c>
      <c r="J26" s="367"/>
      <c r="K26" s="345"/>
      <c r="L26" s="232"/>
      <c r="M26" s="329"/>
      <c r="N26" s="256"/>
    </row>
    <row r="27" spans="1:14" ht="30" customHeight="1">
      <c r="A27" s="344" t="s">
        <v>750</v>
      </c>
      <c r="B27" s="430">
        <v>4915768</v>
      </c>
      <c r="C27" s="431" t="s">
        <v>681</v>
      </c>
      <c r="D27" s="642">
        <v>90.700000000000031</v>
      </c>
      <c r="E27" s="590" t="s">
        <v>834</v>
      </c>
      <c r="F27" s="365">
        <v>0.5</v>
      </c>
      <c r="G27" s="366" t="s">
        <v>989</v>
      </c>
      <c r="H27" s="369">
        <v>45.35</v>
      </c>
      <c r="I27" s="591" t="s">
        <v>33</v>
      </c>
      <c r="J27" s="367"/>
      <c r="K27" s="345"/>
      <c r="L27" s="232"/>
      <c r="M27" s="329"/>
      <c r="N27" s="256"/>
    </row>
    <row r="28" spans="1:14" s="338" customFormat="1" ht="30" customHeight="1">
      <c r="A28" s="346" t="s">
        <v>751</v>
      </c>
      <c r="B28" s="621"/>
      <c r="C28" s="368" t="s">
        <v>682</v>
      </c>
      <c r="D28" s="643"/>
      <c r="E28" s="644"/>
      <c r="F28" s="645"/>
      <c r="G28" s="646"/>
      <c r="H28" s="647"/>
      <c r="I28" s="648"/>
      <c r="J28" s="452"/>
      <c r="K28" s="347"/>
      <c r="L28" s="336"/>
      <c r="M28" s="450"/>
      <c r="N28" s="451"/>
    </row>
    <row r="29" spans="1:14" ht="30" customHeight="1">
      <c r="A29" s="344" t="s">
        <v>716</v>
      </c>
      <c r="B29" s="430">
        <v>4915698</v>
      </c>
      <c r="C29" s="431" t="s">
        <v>683</v>
      </c>
      <c r="D29" s="642">
        <v>90.700000000000031</v>
      </c>
      <c r="E29" s="590" t="s">
        <v>501</v>
      </c>
      <c r="F29" s="365">
        <v>0.5</v>
      </c>
      <c r="G29" s="366" t="s">
        <v>990</v>
      </c>
      <c r="H29" s="369">
        <v>45.35</v>
      </c>
      <c r="I29" s="591" t="s">
        <v>35</v>
      </c>
      <c r="J29" s="367"/>
      <c r="K29" s="345"/>
      <c r="L29" s="232"/>
      <c r="M29" s="329"/>
      <c r="N29" s="256"/>
    </row>
    <row r="30" spans="1:14" ht="30" customHeight="1">
      <c r="A30" s="344" t="s">
        <v>717</v>
      </c>
      <c r="B30" s="430">
        <v>4915699</v>
      </c>
      <c r="C30" s="431" t="s">
        <v>684</v>
      </c>
      <c r="D30" s="642">
        <v>90.700000000000031</v>
      </c>
      <c r="E30" s="590" t="s">
        <v>501</v>
      </c>
      <c r="F30" s="365">
        <v>0.15</v>
      </c>
      <c r="G30" s="366" t="s">
        <v>990</v>
      </c>
      <c r="H30" s="369">
        <v>13.605</v>
      </c>
      <c r="I30" s="591" t="s">
        <v>35</v>
      </c>
      <c r="J30" s="367"/>
      <c r="K30" s="345"/>
      <c r="L30" s="232"/>
      <c r="M30" s="329"/>
      <c r="N30" s="256"/>
    </row>
    <row r="31" spans="1:14" ht="30" customHeight="1">
      <c r="A31" s="344" t="s">
        <v>732</v>
      </c>
      <c r="B31" s="430">
        <v>4915785</v>
      </c>
      <c r="C31" s="431" t="s">
        <v>685</v>
      </c>
      <c r="D31" s="642">
        <v>90.700000000000031</v>
      </c>
      <c r="E31" s="590" t="s">
        <v>501</v>
      </c>
      <c r="F31" s="365">
        <v>0.25</v>
      </c>
      <c r="G31" s="366" t="s">
        <v>990</v>
      </c>
      <c r="H31" s="369">
        <v>22.675000000000001</v>
      </c>
      <c r="I31" s="591" t="s">
        <v>35</v>
      </c>
      <c r="J31" s="367"/>
      <c r="K31" s="345"/>
      <c r="L31" s="232"/>
      <c r="M31" s="329"/>
      <c r="N31" s="256"/>
    </row>
    <row r="32" spans="1:14" ht="30" customHeight="1">
      <c r="A32" s="344" t="s">
        <v>728</v>
      </c>
      <c r="B32" s="430">
        <v>4915786</v>
      </c>
      <c r="C32" s="431" t="s">
        <v>686</v>
      </c>
      <c r="D32" s="642">
        <v>90.700000000000031</v>
      </c>
      <c r="E32" s="590" t="s">
        <v>501</v>
      </c>
      <c r="F32" s="365">
        <v>0.25</v>
      </c>
      <c r="G32" s="366" t="s">
        <v>990</v>
      </c>
      <c r="H32" s="369">
        <v>22.675000000000001</v>
      </c>
      <c r="I32" s="591" t="s">
        <v>35</v>
      </c>
      <c r="J32" s="367"/>
      <c r="K32" s="345"/>
      <c r="L32" s="232"/>
      <c r="M32" s="329"/>
      <c r="N32" s="256"/>
    </row>
    <row r="33" spans="1:14" ht="30" customHeight="1">
      <c r="A33" s="344" t="s">
        <v>733</v>
      </c>
      <c r="B33" s="430">
        <v>4915787</v>
      </c>
      <c r="C33" s="431" t="s">
        <v>608</v>
      </c>
      <c r="D33" s="642">
        <v>90.700000000000031</v>
      </c>
      <c r="E33" s="590" t="s">
        <v>501</v>
      </c>
      <c r="F33" s="365">
        <v>0.1</v>
      </c>
      <c r="G33" s="366" t="s">
        <v>991</v>
      </c>
      <c r="H33" s="369">
        <v>9.07</v>
      </c>
      <c r="I33" s="591" t="s">
        <v>611</v>
      </c>
      <c r="J33" s="367"/>
      <c r="K33" s="345"/>
      <c r="L33" s="232"/>
      <c r="M33" s="329"/>
      <c r="N33" s="256"/>
    </row>
    <row r="34" spans="1:14" ht="30" customHeight="1">
      <c r="A34" s="344" t="s">
        <v>736</v>
      </c>
      <c r="B34" s="430">
        <v>4915788</v>
      </c>
      <c r="C34" s="431" t="s">
        <v>609</v>
      </c>
      <c r="D34" s="642">
        <v>90.700000000000031</v>
      </c>
      <c r="E34" s="590" t="s">
        <v>501</v>
      </c>
      <c r="F34" s="365">
        <v>0.1</v>
      </c>
      <c r="G34" s="366" t="s">
        <v>991</v>
      </c>
      <c r="H34" s="369">
        <v>9.07</v>
      </c>
      <c r="I34" s="591" t="s">
        <v>611</v>
      </c>
      <c r="J34" s="367"/>
      <c r="K34" s="345"/>
      <c r="L34" s="232"/>
      <c r="M34" s="329"/>
      <c r="N34" s="256"/>
    </row>
    <row r="35" spans="1:14" ht="30" customHeight="1">
      <c r="A35" s="344" t="s">
        <v>737</v>
      </c>
      <c r="B35" s="430">
        <v>4915789</v>
      </c>
      <c r="C35" s="431" t="s">
        <v>610</v>
      </c>
      <c r="D35" s="642">
        <v>90.700000000000031</v>
      </c>
      <c r="E35" s="590" t="s">
        <v>501</v>
      </c>
      <c r="F35" s="365">
        <v>0.2</v>
      </c>
      <c r="G35" s="366" t="s">
        <v>991</v>
      </c>
      <c r="H35" s="369">
        <v>18.14</v>
      </c>
      <c r="I35" s="591" t="s">
        <v>611</v>
      </c>
      <c r="J35" s="367"/>
      <c r="K35" s="345"/>
      <c r="L35" s="232"/>
      <c r="M35" s="329"/>
      <c r="N35" s="256"/>
    </row>
    <row r="36" spans="1:14" ht="30" customHeight="1">
      <c r="A36" s="344" t="s">
        <v>734</v>
      </c>
      <c r="B36" s="430">
        <v>4915794</v>
      </c>
      <c r="C36" s="431" t="s">
        <v>612</v>
      </c>
      <c r="D36" s="642">
        <v>90.700000000000031</v>
      </c>
      <c r="E36" s="590" t="s">
        <v>501</v>
      </c>
      <c r="F36" s="365">
        <v>0.25</v>
      </c>
      <c r="G36" s="366" t="s">
        <v>990</v>
      </c>
      <c r="H36" s="369">
        <v>22.675000000000001</v>
      </c>
      <c r="I36" s="591" t="s">
        <v>35</v>
      </c>
      <c r="J36" s="367"/>
      <c r="K36" s="345"/>
      <c r="L36" s="232"/>
      <c r="M36" s="329"/>
      <c r="N36" s="256"/>
    </row>
    <row r="37" spans="1:14" ht="30" customHeight="1">
      <c r="A37" s="344" t="s">
        <v>729</v>
      </c>
      <c r="B37" s="430">
        <v>4915795</v>
      </c>
      <c r="C37" s="431" t="s">
        <v>687</v>
      </c>
      <c r="D37" s="642">
        <v>90.700000000000031</v>
      </c>
      <c r="E37" s="590" t="s">
        <v>501</v>
      </c>
      <c r="F37" s="365">
        <v>0.1</v>
      </c>
      <c r="G37" s="366" t="s">
        <v>990</v>
      </c>
      <c r="H37" s="369">
        <v>9.07</v>
      </c>
      <c r="I37" s="591" t="s">
        <v>35</v>
      </c>
      <c r="J37" s="367"/>
      <c r="K37" s="345"/>
      <c r="L37" s="232"/>
      <c r="M37" s="329"/>
      <c r="N37" s="256"/>
    </row>
    <row r="38" spans="1:14" ht="30" customHeight="1">
      <c r="A38" s="344" t="s">
        <v>738</v>
      </c>
      <c r="B38" s="430">
        <v>4915799</v>
      </c>
      <c r="C38" s="431" t="s">
        <v>688</v>
      </c>
      <c r="D38" s="642">
        <v>90.700000000000031</v>
      </c>
      <c r="E38" s="590" t="s">
        <v>501</v>
      </c>
      <c r="F38" s="365">
        <v>0.15</v>
      </c>
      <c r="G38" s="366" t="s">
        <v>990</v>
      </c>
      <c r="H38" s="369">
        <v>13.605</v>
      </c>
      <c r="I38" s="591" t="s">
        <v>35</v>
      </c>
      <c r="J38" s="367"/>
      <c r="K38" s="345"/>
      <c r="L38" s="232"/>
      <c r="M38" s="329"/>
      <c r="N38" s="256"/>
    </row>
    <row r="39" spans="1:14" ht="30" customHeight="1">
      <c r="A39" s="344" t="s">
        <v>739</v>
      </c>
      <c r="B39" s="430">
        <v>4915800</v>
      </c>
      <c r="C39" s="431" t="s">
        <v>689</v>
      </c>
      <c r="D39" s="642">
        <v>90.700000000000031</v>
      </c>
      <c r="E39" s="590" t="s">
        <v>501</v>
      </c>
      <c r="F39" s="365">
        <v>0.15</v>
      </c>
      <c r="G39" s="366" t="s">
        <v>990</v>
      </c>
      <c r="H39" s="369">
        <v>13.605</v>
      </c>
      <c r="I39" s="591" t="s">
        <v>35</v>
      </c>
      <c r="J39" s="367"/>
      <c r="K39" s="345"/>
      <c r="L39" s="232"/>
      <c r="M39" s="329"/>
      <c r="N39" s="256"/>
    </row>
    <row r="40" spans="1:14" ht="30" customHeight="1">
      <c r="A40" s="344" t="s">
        <v>752</v>
      </c>
      <c r="B40" s="430">
        <v>4915760</v>
      </c>
      <c r="C40" s="431" t="s">
        <v>690</v>
      </c>
      <c r="D40" s="642">
        <v>90.700000000000031</v>
      </c>
      <c r="E40" s="590" t="s">
        <v>501</v>
      </c>
      <c r="F40" s="365">
        <v>0.2</v>
      </c>
      <c r="G40" s="366" t="s">
        <v>992</v>
      </c>
      <c r="H40" s="369">
        <v>18.14</v>
      </c>
      <c r="I40" s="591" t="s">
        <v>31</v>
      </c>
      <c r="J40" s="367"/>
      <c r="K40" s="345"/>
      <c r="L40" s="232"/>
      <c r="M40" s="329"/>
      <c r="N40" s="256"/>
    </row>
    <row r="41" spans="1:14" s="338" customFormat="1" ht="30" customHeight="1">
      <c r="A41" s="346" t="s">
        <v>753</v>
      </c>
      <c r="B41" s="621"/>
      <c r="C41" s="368" t="s">
        <v>691</v>
      </c>
      <c r="D41" s="643"/>
      <c r="E41" s="644"/>
      <c r="F41" s="645"/>
      <c r="G41" s="646"/>
      <c r="H41" s="647"/>
      <c r="I41" s="648"/>
      <c r="J41" s="452"/>
      <c r="K41" s="347"/>
      <c r="L41" s="336"/>
      <c r="M41" s="337"/>
    </row>
    <row r="42" spans="1:14" ht="30" customHeight="1">
      <c r="A42" s="344" t="s">
        <v>754</v>
      </c>
      <c r="B42" s="430">
        <v>5914344</v>
      </c>
      <c r="C42" s="431" t="s">
        <v>692</v>
      </c>
      <c r="D42" s="642">
        <v>294.77499999999998</v>
      </c>
      <c r="E42" s="590" t="s">
        <v>755</v>
      </c>
      <c r="F42" s="365">
        <v>1</v>
      </c>
      <c r="G42" s="366" t="s">
        <v>993</v>
      </c>
      <c r="H42" s="369">
        <v>294.77499999999998</v>
      </c>
      <c r="I42" s="591" t="s">
        <v>755</v>
      </c>
      <c r="J42" s="367"/>
      <c r="K42" s="345"/>
      <c r="L42" s="232"/>
      <c r="M42" s="329"/>
    </row>
    <row r="43" spans="1:14" ht="30" customHeight="1">
      <c r="A43" s="344" t="s">
        <v>756</v>
      </c>
      <c r="B43" s="430">
        <v>5915324</v>
      </c>
      <c r="C43" s="431" t="s">
        <v>693</v>
      </c>
      <c r="D43" s="642">
        <v>158.72499999999999</v>
      </c>
      <c r="E43" s="590" t="s">
        <v>755</v>
      </c>
      <c r="F43" s="365">
        <v>1</v>
      </c>
      <c r="G43" s="366" t="s">
        <v>993</v>
      </c>
      <c r="H43" s="369">
        <v>158.72499999999999</v>
      </c>
      <c r="I43" s="591" t="s">
        <v>755</v>
      </c>
      <c r="J43" s="367"/>
      <c r="K43" s="345"/>
      <c r="L43" s="232"/>
      <c r="M43" s="329"/>
    </row>
    <row r="44" spans="1:14" ht="30" customHeight="1">
      <c r="A44" s="344" t="s">
        <v>757</v>
      </c>
      <c r="B44" s="430">
        <v>5914614</v>
      </c>
      <c r="C44" s="431" t="s">
        <v>613</v>
      </c>
      <c r="D44" s="642">
        <v>272.10000000000002</v>
      </c>
      <c r="E44" s="590" t="s">
        <v>755</v>
      </c>
      <c r="F44" s="365">
        <v>1</v>
      </c>
      <c r="G44" s="366" t="s">
        <v>993</v>
      </c>
      <c r="H44" s="369">
        <v>272.10000000000002</v>
      </c>
      <c r="I44" s="591" t="s">
        <v>755</v>
      </c>
      <c r="J44" s="367"/>
      <c r="K44" s="345"/>
      <c r="L44" s="232"/>
      <c r="M44" s="329"/>
    </row>
    <row r="45" spans="1:14" ht="30" customHeight="1">
      <c r="A45" s="344" t="s">
        <v>758</v>
      </c>
      <c r="B45" s="430">
        <v>5914637</v>
      </c>
      <c r="C45" s="431" t="s">
        <v>973</v>
      </c>
      <c r="D45" s="642">
        <v>136.05000000000001</v>
      </c>
      <c r="E45" s="590" t="s">
        <v>755</v>
      </c>
      <c r="F45" s="365">
        <v>1</v>
      </c>
      <c r="G45" s="366" t="s">
        <v>993</v>
      </c>
      <c r="H45" s="369">
        <v>136.05000000000001</v>
      </c>
      <c r="I45" s="591" t="s">
        <v>755</v>
      </c>
      <c r="J45" s="367"/>
      <c r="K45" s="345"/>
      <c r="L45" s="232"/>
      <c r="M45" s="329"/>
    </row>
    <row r="46" spans="1:14" ht="30" customHeight="1" thickBot="1">
      <c r="A46" s="348" t="s">
        <v>759</v>
      </c>
      <c r="B46" s="349">
        <v>5915014</v>
      </c>
      <c r="C46" s="350" t="s">
        <v>976</v>
      </c>
      <c r="D46" s="351">
        <v>136.05000000000001</v>
      </c>
      <c r="E46" s="352" t="s">
        <v>755</v>
      </c>
      <c r="F46" s="353">
        <v>1</v>
      </c>
      <c r="G46" s="354" t="s">
        <v>993</v>
      </c>
      <c r="H46" s="355">
        <v>136.05000000000001</v>
      </c>
      <c r="I46" s="356" t="s">
        <v>755</v>
      </c>
      <c r="J46" s="357"/>
      <c r="K46" s="358"/>
      <c r="L46" s="232"/>
      <c r="M46" s="329"/>
    </row>
    <row r="47" spans="1:14" ht="30" customHeight="1">
      <c r="C47" s="19"/>
      <c r="D47" s="11"/>
      <c r="E47" s="11"/>
      <c r="F47" s="11"/>
      <c r="G47" s="11"/>
      <c r="H47" s="11"/>
      <c r="I47" s="11"/>
      <c r="J47" s="11"/>
      <c r="K47" s="11"/>
    </row>
    <row r="48" spans="1:14" ht="30" customHeight="1">
      <c r="B48" s="318"/>
      <c r="C48" s="19"/>
      <c r="D48" s="11"/>
      <c r="E48" s="11"/>
      <c r="F48" s="11"/>
      <c r="G48" s="11"/>
      <c r="H48" s="314"/>
      <c r="I48" s="11"/>
      <c r="J48" s="11"/>
      <c r="K48" s="314"/>
    </row>
    <row r="49" spans="1:13" ht="30" customHeight="1">
      <c r="B49" s="318"/>
      <c r="C49" s="19"/>
      <c r="D49" s="11"/>
      <c r="E49" s="11"/>
      <c r="F49" s="11"/>
      <c r="G49" s="11"/>
      <c r="H49" s="314"/>
      <c r="I49" s="11"/>
      <c r="J49" s="11"/>
      <c r="K49" s="296"/>
    </row>
    <row r="50" spans="1:13" ht="30" customHeight="1">
      <c r="C50" s="19"/>
      <c r="D50" s="11"/>
      <c r="E50" s="11"/>
      <c r="F50" s="11"/>
      <c r="G50" s="11"/>
      <c r="H50" s="11"/>
      <c r="I50" s="11"/>
      <c r="J50" s="11"/>
      <c r="K50" s="207"/>
    </row>
    <row r="51" spans="1:13" ht="30" customHeight="1">
      <c r="C51" s="19"/>
      <c r="D51" s="11"/>
      <c r="E51" s="11"/>
      <c r="F51" s="11"/>
      <c r="G51" s="11"/>
      <c r="H51" s="330"/>
      <c r="I51" s="11"/>
      <c r="J51" s="11"/>
      <c r="K51" s="207"/>
    </row>
    <row r="52" spans="1:13" ht="30" customHeight="1">
      <c r="C52" s="19"/>
      <c r="D52" s="11"/>
      <c r="E52" s="11"/>
      <c r="F52" s="11"/>
      <c r="G52" s="11"/>
      <c r="H52" s="330"/>
      <c r="I52" s="11"/>
      <c r="J52" s="11"/>
      <c r="K52" s="233"/>
      <c r="M52" s="233"/>
    </row>
    <row r="53" spans="1:13" ht="30" customHeight="1">
      <c r="C53" s="19"/>
      <c r="D53" s="11"/>
      <c r="E53" s="11"/>
      <c r="F53" s="11"/>
      <c r="G53" s="11"/>
      <c r="H53" s="11"/>
      <c r="I53" s="11"/>
      <c r="J53" s="11"/>
      <c r="K53" s="11"/>
    </row>
    <row r="54" spans="1:13" s="206" customFormat="1" ht="30" customHeight="1">
      <c r="A54" s="203"/>
      <c r="B54" s="203"/>
      <c r="C54" s="19"/>
      <c r="D54" s="11"/>
      <c r="E54" s="11"/>
      <c r="F54" s="11"/>
      <c r="G54" s="11"/>
      <c r="H54" s="11"/>
      <c r="I54" s="11"/>
      <c r="J54" s="11"/>
      <c r="K54" s="11"/>
      <c r="M54" s="207"/>
    </row>
    <row r="55" spans="1:13" s="206" customFormat="1" ht="30" customHeight="1">
      <c r="A55" s="203"/>
      <c r="B55" s="203"/>
      <c r="C55" s="204"/>
      <c r="D55" s="205"/>
      <c r="E55" s="203"/>
      <c r="F55" s="203"/>
      <c r="G55" s="203"/>
      <c r="H55" s="203"/>
      <c r="I55" s="203"/>
      <c r="J55" s="203"/>
      <c r="K55" s="237"/>
      <c r="M55" s="207"/>
    </row>
    <row r="56" spans="1:13" s="206" customFormat="1">
      <c r="A56" s="203"/>
      <c r="B56" s="203"/>
      <c r="C56" s="204"/>
      <c r="D56" s="205"/>
      <c r="E56" s="203"/>
      <c r="F56" s="203"/>
      <c r="G56" s="203"/>
      <c r="H56" s="203"/>
      <c r="I56" s="203"/>
      <c r="J56" s="203"/>
      <c r="K56" s="203"/>
      <c r="M56" s="207"/>
    </row>
    <row r="69" spans="2:13" ht="12">
      <c r="C69" s="203"/>
      <c r="D69" s="203"/>
      <c r="L69" s="203"/>
      <c r="M69" s="203"/>
    </row>
    <row r="70" spans="2:13" ht="12">
      <c r="C70" s="203"/>
      <c r="D70" s="203"/>
      <c r="L70" s="203"/>
      <c r="M70" s="203"/>
    </row>
    <row r="71" spans="2:13" ht="12">
      <c r="C71" s="203"/>
      <c r="D71" s="203"/>
      <c r="L71" s="203"/>
      <c r="M71" s="203"/>
    </row>
    <row r="72" spans="2:13" ht="12">
      <c r="C72" s="203"/>
      <c r="D72" s="203"/>
      <c r="L72" s="203"/>
      <c r="M72" s="203"/>
    </row>
    <row r="73" spans="2:13" ht="12">
      <c r="C73" s="203"/>
      <c r="D73" s="203"/>
      <c r="L73" s="203"/>
      <c r="M73" s="203"/>
    </row>
    <row r="74" spans="2:13" ht="12">
      <c r="C74" s="203"/>
      <c r="D74" s="203"/>
      <c r="L74" s="203"/>
      <c r="M74" s="203"/>
    </row>
    <row r="75" spans="2:13" ht="12">
      <c r="C75" s="203"/>
      <c r="D75" s="203"/>
      <c r="L75" s="203"/>
      <c r="M75" s="203"/>
    </row>
    <row r="76" spans="2:13" ht="12">
      <c r="C76" s="203"/>
      <c r="D76" s="203"/>
      <c r="L76" s="203"/>
      <c r="M76" s="203"/>
    </row>
    <row r="77" spans="2:13" ht="12">
      <c r="C77" s="203"/>
      <c r="D77" s="203"/>
      <c r="L77" s="203"/>
      <c r="M77" s="203"/>
    </row>
    <row r="78" spans="2:13" ht="12">
      <c r="C78" s="203"/>
      <c r="D78" s="203"/>
      <c r="L78" s="203"/>
      <c r="M78" s="203"/>
    </row>
    <row r="79" spans="2:13" ht="12.75">
      <c r="B79" s="11"/>
      <c r="C79" s="203"/>
      <c r="D79" s="203"/>
      <c r="L79" s="203"/>
      <c r="M79" s="203"/>
    </row>
    <row r="80" spans="2:13" ht="12.75">
      <c r="B80" s="11"/>
      <c r="C80" s="203"/>
      <c r="D80" s="203"/>
      <c r="L80" s="203"/>
      <c r="M80" s="203"/>
    </row>
    <row r="81" spans="2:13" ht="12.75">
      <c r="B81" s="11"/>
      <c r="C81" s="203"/>
      <c r="D81" s="203"/>
      <c r="L81" s="203"/>
      <c r="M81" s="203"/>
    </row>
    <row r="82" spans="2:13" ht="12.75">
      <c r="B82" s="11"/>
      <c r="C82" s="203"/>
      <c r="D82" s="203"/>
      <c r="L82" s="203"/>
      <c r="M82" s="203"/>
    </row>
    <row r="83" spans="2:13" ht="12.75">
      <c r="B83" s="11"/>
      <c r="C83" s="203"/>
      <c r="D83" s="203"/>
      <c r="L83" s="203"/>
      <c r="M83" s="203"/>
    </row>
    <row r="84" spans="2:13" ht="12.75">
      <c r="B84" s="11"/>
      <c r="C84" s="203"/>
      <c r="D84" s="203"/>
      <c r="L84" s="203"/>
      <c r="M84" s="203"/>
    </row>
    <row r="85" spans="2:13" ht="12.75">
      <c r="B85" s="11"/>
      <c r="C85" s="203"/>
      <c r="D85" s="203"/>
      <c r="L85" s="203"/>
      <c r="M85" s="203"/>
    </row>
    <row r="86" spans="2:13" ht="12.75">
      <c r="B86" s="11"/>
      <c r="C86" s="203"/>
      <c r="D86" s="203"/>
      <c r="L86" s="203"/>
      <c r="M86" s="203"/>
    </row>
    <row r="87" spans="2:13" ht="12.75">
      <c r="B87" s="11"/>
      <c r="C87" s="203"/>
      <c r="D87" s="203"/>
      <c r="L87" s="203"/>
      <c r="M87" s="203"/>
    </row>
    <row r="88" spans="2:13" ht="12.75">
      <c r="B88" s="11"/>
      <c r="C88" s="203"/>
      <c r="D88" s="203"/>
      <c r="L88" s="203"/>
      <c r="M88" s="203"/>
    </row>
    <row r="89" spans="2:13" ht="12.75">
      <c r="B89" s="11"/>
      <c r="C89" s="203"/>
      <c r="D89" s="203"/>
      <c r="L89" s="203"/>
      <c r="M89" s="203"/>
    </row>
    <row r="90" spans="2:13" ht="12.75">
      <c r="B90" s="11"/>
      <c r="C90" s="203"/>
      <c r="D90" s="203"/>
      <c r="L90" s="203"/>
      <c r="M90" s="203"/>
    </row>
    <row r="91" spans="2:13" ht="12.75">
      <c r="B91" s="11"/>
      <c r="C91" s="203"/>
      <c r="D91" s="203"/>
      <c r="L91" s="203"/>
      <c r="M91" s="203"/>
    </row>
    <row r="92" spans="2:13" ht="12.75">
      <c r="B92" s="11"/>
      <c r="C92" s="203"/>
      <c r="D92" s="203"/>
      <c r="L92" s="203"/>
      <c r="M92" s="203"/>
    </row>
    <row r="93" spans="2:13" ht="12.75">
      <c r="B93" s="11"/>
      <c r="C93" s="203"/>
      <c r="D93" s="203"/>
      <c r="L93" s="203"/>
      <c r="M93" s="203"/>
    </row>
    <row r="94" spans="2:13" ht="12.75">
      <c r="B94" s="11"/>
      <c r="C94" s="203"/>
      <c r="D94" s="203"/>
      <c r="L94" s="203"/>
      <c r="M94" s="203"/>
    </row>
    <row r="95" spans="2:13" ht="12.75">
      <c r="B95" s="11"/>
      <c r="C95" s="203"/>
      <c r="D95" s="203"/>
      <c r="L95" s="203"/>
      <c r="M95" s="203"/>
    </row>
    <row r="96" spans="2:13" ht="12.75">
      <c r="B96" s="11"/>
      <c r="C96" s="203"/>
      <c r="D96" s="203"/>
      <c r="L96" s="203"/>
      <c r="M96" s="203"/>
    </row>
    <row r="97" spans="2:13" ht="12.75">
      <c r="B97" s="11"/>
      <c r="C97" s="203"/>
      <c r="D97" s="203"/>
      <c r="L97" s="203"/>
      <c r="M97" s="203"/>
    </row>
    <row r="98" spans="2:13" ht="12.75">
      <c r="B98" s="11"/>
      <c r="C98" s="203"/>
      <c r="D98" s="203"/>
      <c r="L98" s="203"/>
      <c r="M98" s="203"/>
    </row>
    <row r="99" spans="2:13" ht="12.75">
      <c r="B99" s="11"/>
      <c r="C99" s="203"/>
      <c r="D99" s="203"/>
      <c r="L99" s="203"/>
      <c r="M99" s="203"/>
    </row>
    <row r="100" spans="2:13" ht="12.75">
      <c r="B100" s="11"/>
      <c r="C100" s="203"/>
      <c r="D100" s="203"/>
      <c r="L100" s="203"/>
      <c r="M100" s="203"/>
    </row>
    <row r="101" spans="2:13" ht="12.75">
      <c r="B101" s="11"/>
      <c r="C101" s="203"/>
      <c r="D101" s="203"/>
      <c r="L101" s="203"/>
      <c r="M101" s="203"/>
    </row>
    <row r="102" spans="2:13" ht="12.75">
      <c r="B102" s="11"/>
      <c r="C102" s="203"/>
      <c r="D102" s="203"/>
      <c r="L102" s="203"/>
      <c r="M102" s="203"/>
    </row>
    <row r="103" spans="2:13" ht="12.75">
      <c r="B103" s="11"/>
      <c r="C103" s="203"/>
      <c r="D103" s="203"/>
      <c r="L103" s="203"/>
      <c r="M103" s="203"/>
    </row>
    <row r="104" spans="2:13" ht="12.75">
      <c r="B104" s="11"/>
      <c r="C104" s="203"/>
      <c r="D104" s="203"/>
      <c r="L104" s="203"/>
      <c r="M104" s="203"/>
    </row>
    <row r="105" spans="2:13" ht="12.75">
      <c r="B105" s="11"/>
      <c r="C105" s="203"/>
      <c r="D105" s="203"/>
      <c r="L105" s="203"/>
      <c r="M105" s="203"/>
    </row>
    <row r="106" spans="2:13" ht="12.75">
      <c r="B106" s="11"/>
      <c r="C106" s="203"/>
      <c r="D106" s="203"/>
      <c r="L106" s="203"/>
      <c r="M106" s="203"/>
    </row>
    <row r="107" spans="2:13" ht="12.75">
      <c r="B107" s="11"/>
      <c r="C107" s="203"/>
      <c r="D107" s="203"/>
      <c r="L107" s="203"/>
      <c r="M107" s="203"/>
    </row>
    <row r="108" spans="2:13" ht="12.75">
      <c r="B108" s="11"/>
      <c r="C108" s="203"/>
      <c r="D108" s="203"/>
      <c r="L108" s="203"/>
      <c r="M108" s="203"/>
    </row>
    <row r="109" spans="2:13" ht="12.75">
      <c r="B109" s="11"/>
      <c r="C109" s="203"/>
      <c r="D109" s="203"/>
      <c r="L109" s="203"/>
      <c r="M109" s="203"/>
    </row>
    <row r="110" spans="2:13" ht="12.75">
      <c r="B110" s="11"/>
      <c r="C110" s="203"/>
      <c r="D110" s="203"/>
      <c r="L110" s="203"/>
      <c r="M110" s="203"/>
    </row>
    <row r="111" spans="2:13" ht="12.75">
      <c r="B111" s="11"/>
      <c r="C111" s="203"/>
      <c r="D111" s="203"/>
      <c r="L111" s="203"/>
      <c r="M111" s="203"/>
    </row>
    <row r="112" spans="2:13" ht="12.75">
      <c r="B112" s="11"/>
      <c r="C112" s="203"/>
      <c r="D112" s="203"/>
      <c r="L112" s="203"/>
      <c r="M112" s="203"/>
    </row>
    <row r="113" spans="2:13" ht="12.75">
      <c r="B113" s="11"/>
      <c r="C113" s="203"/>
      <c r="D113" s="203"/>
      <c r="L113" s="203"/>
      <c r="M113" s="203"/>
    </row>
    <row r="114" spans="2:13" ht="12.75">
      <c r="B114" s="11"/>
      <c r="C114" s="203"/>
      <c r="D114" s="203"/>
      <c r="L114" s="203"/>
      <c r="M114" s="203"/>
    </row>
    <row r="115" spans="2:13" ht="12.75">
      <c r="B115" s="11"/>
      <c r="C115" s="203"/>
      <c r="D115" s="203"/>
      <c r="L115" s="203"/>
      <c r="M115" s="203"/>
    </row>
    <row r="116" spans="2:13" ht="12.75">
      <c r="B116" s="11"/>
      <c r="C116" s="203"/>
      <c r="D116" s="203"/>
      <c r="L116" s="203"/>
      <c r="M116" s="203"/>
    </row>
    <row r="117" spans="2:13" ht="12.75">
      <c r="B117" s="11"/>
      <c r="C117" s="203"/>
      <c r="D117" s="203"/>
      <c r="L117" s="203"/>
      <c r="M117" s="203"/>
    </row>
    <row r="118" spans="2:13" ht="12.75">
      <c r="B118" s="11"/>
      <c r="C118" s="203"/>
      <c r="D118" s="203"/>
      <c r="L118" s="203"/>
      <c r="M118" s="203"/>
    </row>
    <row r="119" spans="2:13" ht="12.75">
      <c r="B119" s="11"/>
      <c r="C119" s="203"/>
      <c r="D119" s="203"/>
      <c r="L119" s="203"/>
      <c r="M119" s="203"/>
    </row>
    <row r="120" spans="2:13" ht="12.75">
      <c r="B120" s="11"/>
      <c r="C120" s="203"/>
      <c r="D120" s="203"/>
      <c r="L120" s="203"/>
      <c r="M120" s="203"/>
    </row>
    <row r="121" spans="2:13" ht="12.75">
      <c r="B121" s="11"/>
      <c r="C121" s="203"/>
      <c r="D121" s="203"/>
      <c r="L121" s="203"/>
      <c r="M121" s="203"/>
    </row>
    <row r="122" spans="2:13" ht="12.75">
      <c r="B122" s="11"/>
      <c r="C122" s="203"/>
      <c r="D122" s="203"/>
      <c r="L122" s="203"/>
      <c r="M122" s="203"/>
    </row>
    <row r="123" spans="2:13" ht="12.75">
      <c r="B123" s="11"/>
      <c r="C123" s="203"/>
      <c r="D123" s="203"/>
      <c r="L123" s="203"/>
      <c r="M123" s="203"/>
    </row>
    <row r="124" spans="2:13" ht="12.75">
      <c r="B124" s="11"/>
      <c r="C124" s="203"/>
      <c r="D124" s="203"/>
      <c r="L124" s="203"/>
      <c r="M124" s="203"/>
    </row>
    <row r="125" spans="2:13" ht="12.75">
      <c r="B125" s="11"/>
      <c r="C125" s="203"/>
      <c r="D125" s="203"/>
      <c r="L125" s="203"/>
      <c r="M125" s="203"/>
    </row>
    <row r="126" spans="2:13" ht="12.75">
      <c r="B126" s="11"/>
      <c r="C126" s="203"/>
      <c r="D126" s="203"/>
      <c r="L126" s="203"/>
      <c r="M126" s="203"/>
    </row>
    <row r="127" spans="2:13" ht="12.75">
      <c r="B127" s="11"/>
      <c r="C127" s="203"/>
      <c r="D127" s="203"/>
      <c r="L127" s="203"/>
      <c r="M127" s="203"/>
    </row>
    <row r="128" spans="2:13" ht="12.75">
      <c r="B128" s="11"/>
      <c r="C128" s="203"/>
      <c r="D128" s="203"/>
      <c r="L128" s="203"/>
      <c r="M128" s="203"/>
    </row>
    <row r="129" spans="2:13" ht="12.75">
      <c r="B129" s="11"/>
      <c r="C129" s="203"/>
      <c r="D129" s="203"/>
      <c r="L129" s="203"/>
      <c r="M129" s="203"/>
    </row>
    <row r="130" spans="2:13" ht="12.75">
      <c r="B130" s="11"/>
      <c r="C130" s="203"/>
      <c r="D130" s="203"/>
      <c r="L130" s="203"/>
      <c r="M130" s="203"/>
    </row>
    <row r="131" spans="2:13" ht="12.75">
      <c r="B131" s="11"/>
      <c r="C131" s="203"/>
      <c r="D131" s="203"/>
      <c r="L131" s="203"/>
      <c r="M131" s="203"/>
    </row>
    <row r="132" spans="2:13" ht="12.75">
      <c r="B132" s="11"/>
      <c r="C132" s="203"/>
      <c r="D132" s="203"/>
      <c r="L132" s="203"/>
      <c r="M132" s="203"/>
    </row>
    <row r="133" spans="2:13" ht="12.75">
      <c r="B133" s="11"/>
      <c r="C133" s="203"/>
      <c r="D133" s="203"/>
      <c r="L133" s="203"/>
      <c r="M133" s="203"/>
    </row>
    <row r="134" spans="2:13" ht="12.75">
      <c r="B134" s="11"/>
      <c r="C134" s="203"/>
      <c r="D134" s="203"/>
      <c r="L134" s="203"/>
      <c r="M134" s="203"/>
    </row>
    <row r="135" spans="2:13" ht="12.75">
      <c r="B135" s="11"/>
      <c r="C135" s="203"/>
      <c r="D135" s="203"/>
      <c r="L135" s="203"/>
      <c r="M135" s="203"/>
    </row>
    <row r="136" spans="2:13" ht="12.75">
      <c r="B136" s="11"/>
      <c r="C136" s="203"/>
      <c r="D136" s="203"/>
      <c r="L136" s="203"/>
      <c r="M136" s="203"/>
    </row>
    <row r="137" spans="2:13" ht="12.75">
      <c r="B137" s="11"/>
      <c r="C137" s="203"/>
      <c r="D137" s="203"/>
      <c r="L137" s="203"/>
      <c r="M137" s="203"/>
    </row>
    <row r="138" spans="2:13" ht="12.75">
      <c r="B138" s="11"/>
      <c r="C138" s="203"/>
      <c r="D138" s="203"/>
      <c r="L138" s="203"/>
      <c r="M138" s="203"/>
    </row>
    <row r="139" spans="2:13" ht="12.75">
      <c r="B139" s="11"/>
      <c r="C139" s="203"/>
      <c r="D139" s="203"/>
      <c r="L139" s="203"/>
      <c r="M139" s="203"/>
    </row>
    <row r="140" spans="2:13" ht="12.75">
      <c r="B140" s="11"/>
      <c r="C140" s="203"/>
      <c r="D140" s="203"/>
      <c r="L140" s="203"/>
      <c r="M140" s="203"/>
    </row>
    <row r="141" spans="2:13" ht="12.75">
      <c r="B141" s="11"/>
      <c r="C141" s="203"/>
      <c r="D141" s="203"/>
      <c r="L141" s="203"/>
      <c r="M141" s="203"/>
    </row>
    <row r="142" spans="2:13" ht="12.75">
      <c r="B142" s="11"/>
      <c r="C142" s="203"/>
      <c r="D142" s="203"/>
      <c r="L142" s="203"/>
      <c r="M142" s="203"/>
    </row>
    <row r="143" spans="2:13" ht="12.75">
      <c r="B143" s="11"/>
      <c r="C143" s="203"/>
      <c r="D143" s="203"/>
      <c r="L143" s="203"/>
      <c r="M143" s="203"/>
    </row>
    <row r="144" spans="2:13" ht="12.75">
      <c r="B144" s="11"/>
      <c r="C144" s="203"/>
      <c r="D144" s="203"/>
      <c r="L144" s="203"/>
      <c r="M144" s="203"/>
    </row>
    <row r="145" spans="2:13" ht="12.75">
      <c r="B145" s="11"/>
      <c r="C145" s="203"/>
      <c r="D145" s="203"/>
      <c r="L145" s="203"/>
      <c r="M145" s="203"/>
    </row>
    <row r="146" spans="2:13" ht="12.75">
      <c r="B146" s="11"/>
      <c r="C146" s="203"/>
      <c r="D146" s="203"/>
      <c r="L146" s="203"/>
      <c r="M146" s="203"/>
    </row>
    <row r="147" spans="2:13" ht="12.75">
      <c r="B147" s="11"/>
      <c r="C147" s="203"/>
      <c r="D147" s="203"/>
      <c r="L147" s="203"/>
      <c r="M147" s="203"/>
    </row>
    <row r="148" spans="2:13" ht="12.75">
      <c r="B148" s="11"/>
      <c r="C148" s="203"/>
      <c r="D148" s="203"/>
      <c r="L148" s="203"/>
      <c r="M148" s="203"/>
    </row>
    <row r="149" spans="2:13" ht="12.75">
      <c r="B149" s="11"/>
      <c r="C149" s="203"/>
      <c r="D149" s="203"/>
      <c r="L149" s="203"/>
      <c r="M149" s="203"/>
    </row>
    <row r="150" spans="2:13" ht="12.75">
      <c r="B150" s="11"/>
      <c r="C150" s="203"/>
      <c r="D150" s="203"/>
      <c r="L150" s="203"/>
      <c r="M150" s="203"/>
    </row>
    <row r="151" spans="2:13" ht="12.75">
      <c r="B151" s="11"/>
      <c r="C151" s="203"/>
      <c r="D151" s="203"/>
      <c r="L151" s="203"/>
      <c r="M151" s="203"/>
    </row>
    <row r="152" spans="2:13" ht="12.75">
      <c r="B152" s="11"/>
      <c r="C152" s="203"/>
      <c r="D152" s="203"/>
      <c r="L152" s="203"/>
      <c r="M152" s="203"/>
    </row>
    <row r="153" spans="2:13" ht="12.75">
      <c r="B153" s="11"/>
      <c r="C153" s="203"/>
      <c r="D153" s="203"/>
      <c r="L153" s="203"/>
      <c r="M153" s="203"/>
    </row>
    <row r="154" spans="2:13" ht="12.75">
      <c r="B154" s="11"/>
      <c r="C154" s="203"/>
      <c r="D154" s="203"/>
      <c r="L154" s="203"/>
      <c r="M154" s="203"/>
    </row>
    <row r="155" spans="2:13" ht="12.75">
      <c r="B155" s="11"/>
      <c r="C155" s="203"/>
      <c r="D155" s="203"/>
      <c r="L155" s="203"/>
      <c r="M155" s="203"/>
    </row>
    <row r="156" spans="2:13" ht="12.75">
      <c r="B156" s="11"/>
      <c r="C156" s="203"/>
      <c r="D156" s="203"/>
      <c r="L156" s="203"/>
      <c r="M156" s="203"/>
    </row>
    <row r="157" spans="2:13" ht="12.75">
      <c r="B157" s="11"/>
      <c r="C157" s="203"/>
      <c r="D157" s="203"/>
      <c r="L157" s="203"/>
      <c r="M157" s="203"/>
    </row>
    <row r="158" spans="2:13" ht="12.75">
      <c r="B158" s="11"/>
      <c r="C158" s="203"/>
      <c r="D158" s="203"/>
      <c r="L158" s="203"/>
      <c r="M158" s="203"/>
    </row>
    <row r="159" spans="2:13" ht="12.75">
      <c r="B159" s="11"/>
      <c r="C159" s="203"/>
      <c r="D159" s="203"/>
      <c r="L159" s="203"/>
      <c r="M159" s="203"/>
    </row>
    <row r="160" spans="2:13" ht="12.75">
      <c r="B160" s="11"/>
      <c r="C160" s="203"/>
      <c r="D160" s="203"/>
      <c r="L160" s="203"/>
      <c r="M160" s="203"/>
    </row>
    <row r="161" spans="2:13" ht="12.75">
      <c r="B161" s="11"/>
      <c r="C161" s="203"/>
      <c r="D161" s="203"/>
      <c r="L161" s="203"/>
      <c r="M161" s="203"/>
    </row>
    <row r="162" spans="2:13" ht="12.75">
      <c r="B162" s="11"/>
      <c r="C162" s="203"/>
      <c r="D162" s="203"/>
      <c r="L162" s="203"/>
      <c r="M162" s="203"/>
    </row>
    <row r="163" spans="2:13" ht="12.75">
      <c r="B163" s="11"/>
      <c r="C163" s="203"/>
      <c r="D163" s="203"/>
      <c r="L163" s="203"/>
      <c r="M163" s="203"/>
    </row>
    <row r="164" spans="2:13" ht="12.75">
      <c r="B164" s="11"/>
      <c r="C164" s="203"/>
      <c r="D164" s="203"/>
      <c r="L164" s="203"/>
      <c r="M164" s="203"/>
    </row>
    <row r="165" spans="2:13" ht="12.75">
      <c r="B165" s="11"/>
      <c r="C165" s="203"/>
      <c r="D165" s="203"/>
      <c r="L165" s="203"/>
      <c r="M165" s="203"/>
    </row>
    <row r="166" spans="2:13" ht="12.75">
      <c r="B166" s="11"/>
      <c r="C166" s="203"/>
      <c r="D166" s="203"/>
      <c r="L166" s="203"/>
      <c r="M166" s="203"/>
    </row>
    <row r="167" spans="2:13" ht="12.75">
      <c r="B167" s="11"/>
      <c r="C167" s="203"/>
      <c r="D167" s="203"/>
      <c r="L167" s="203"/>
      <c r="M167" s="203"/>
    </row>
    <row r="168" spans="2:13" ht="12.75">
      <c r="B168" s="11"/>
      <c r="C168" s="203"/>
      <c r="D168" s="203"/>
      <c r="L168" s="203"/>
      <c r="M168" s="203"/>
    </row>
    <row r="169" spans="2:13" ht="12.75">
      <c r="B169" s="11"/>
      <c r="C169" s="203"/>
      <c r="D169" s="203"/>
      <c r="L169" s="203"/>
      <c r="M169" s="203"/>
    </row>
    <row r="170" spans="2:13" ht="12.75">
      <c r="B170" s="11"/>
      <c r="C170" s="203"/>
      <c r="D170" s="203"/>
      <c r="L170" s="203"/>
      <c r="M170" s="203"/>
    </row>
    <row r="171" spans="2:13" ht="12.75">
      <c r="B171" s="11"/>
      <c r="C171" s="203"/>
      <c r="D171" s="203"/>
      <c r="L171" s="203"/>
      <c r="M171" s="203"/>
    </row>
    <row r="172" spans="2:13" ht="12.75">
      <c r="B172" s="11"/>
      <c r="C172" s="203"/>
      <c r="D172" s="203"/>
      <c r="L172" s="203"/>
      <c r="M172" s="203"/>
    </row>
    <row r="173" spans="2:13" ht="12.75">
      <c r="B173" s="11"/>
      <c r="C173" s="203"/>
      <c r="D173" s="203"/>
      <c r="L173" s="203"/>
      <c r="M173" s="203"/>
    </row>
    <row r="174" spans="2:13" ht="12.75">
      <c r="B174" s="11"/>
      <c r="C174" s="203"/>
      <c r="D174" s="203"/>
      <c r="L174" s="203"/>
      <c r="M174" s="203"/>
    </row>
    <row r="175" spans="2:13" ht="12.75">
      <c r="B175" s="11"/>
      <c r="C175" s="203"/>
      <c r="D175" s="203"/>
      <c r="L175" s="203"/>
      <c r="M175" s="203"/>
    </row>
    <row r="176" spans="2:13" ht="12.75">
      <c r="B176" s="11"/>
      <c r="C176" s="203"/>
      <c r="D176" s="203"/>
      <c r="L176" s="203"/>
      <c r="M176" s="203"/>
    </row>
    <row r="177" spans="2:13" ht="12.75">
      <c r="B177" s="11"/>
      <c r="C177" s="203"/>
      <c r="D177" s="203"/>
      <c r="L177" s="203"/>
      <c r="M177" s="203"/>
    </row>
    <row r="178" spans="2:13" ht="12.75">
      <c r="B178" s="11"/>
      <c r="C178" s="203"/>
      <c r="D178" s="203"/>
      <c r="L178" s="203"/>
      <c r="M178" s="203"/>
    </row>
    <row r="179" spans="2:13" ht="12.75">
      <c r="B179" s="11"/>
      <c r="C179" s="203"/>
      <c r="D179" s="203"/>
      <c r="L179" s="203"/>
      <c r="M179" s="203"/>
    </row>
    <row r="180" spans="2:13" ht="12.75">
      <c r="B180" s="11"/>
      <c r="C180" s="203"/>
      <c r="D180" s="203"/>
      <c r="L180" s="203"/>
      <c r="M180" s="203"/>
    </row>
    <row r="181" spans="2:13" ht="12.75">
      <c r="B181" s="11"/>
      <c r="C181" s="203"/>
      <c r="D181" s="203"/>
      <c r="L181" s="203"/>
      <c r="M181" s="203"/>
    </row>
    <row r="182" spans="2:13" ht="12.75">
      <c r="B182" s="11"/>
      <c r="C182" s="203"/>
      <c r="D182" s="203"/>
      <c r="L182" s="203"/>
      <c r="M182" s="203"/>
    </row>
    <row r="183" spans="2:13" ht="12.75">
      <c r="B183" s="11"/>
      <c r="C183" s="203"/>
      <c r="D183" s="203"/>
      <c r="L183" s="203"/>
      <c r="M183" s="203"/>
    </row>
    <row r="184" spans="2:13" ht="12.75">
      <c r="B184" s="11"/>
      <c r="C184" s="203"/>
      <c r="D184" s="203"/>
      <c r="L184" s="203"/>
      <c r="M184" s="203"/>
    </row>
    <row r="185" spans="2:13" ht="12.75">
      <c r="B185" s="11"/>
      <c r="C185" s="203"/>
      <c r="D185" s="203"/>
      <c r="L185" s="203"/>
      <c r="M185" s="203"/>
    </row>
    <row r="186" spans="2:13" ht="12.75">
      <c r="B186" s="11"/>
      <c r="C186" s="203"/>
      <c r="D186" s="203"/>
      <c r="L186" s="203"/>
      <c r="M186" s="203"/>
    </row>
    <row r="187" spans="2:13" ht="12.75">
      <c r="B187" s="11"/>
      <c r="C187" s="203"/>
      <c r="D187" s="203"/>
      <c r="L187" s="203"/>
      <c r="M187" s="203"/>
    </row>
    <row r="188" spans="2:13" ht="12.75">
      <c r="B188" s="11"/>
      <c r="C188" s="203"/>
      <c r="D188" s="203"/>
      <c r="L188" s="203"/>
      <c r="M188" s="203"/>
    </row>
    <row r="189" spans="2:13" ht="12.75">
      <c r="B189" s="11"/>
      <c r="C189" s="203"/>
      <c r="D189" s="203"/>
      <c r="L189" s="203"/>
      <c r="M189" s="203"/>
    </row>
    <row r="190" spans="2:13" ht="12.75">
      <c r="B190" s="11"/>
      <c r="C190" s="203"/>
      <c r="D190" s="203"/>
      <c r="L190" s="203"/>
      <c r="M190" s="203"/>
    </row>
    <row r="191" spans="2:13" ht="12.75">
      <c r="B191" s="11"/>
      <c r="C191" s="203"/>
      <c r="D191" s="203"/>
      <c r="L191" s="203"/>
      <c r="M191" s="203"/>
    </row>
    <row r="192" spans="2:13" ht="12.75">
      <c r="B192" s="11"/>
      <c r="C192" s="203"/>
      <c r="D192" s="203"/>
      <c r="L192" s="203"/>
      <c r="M192" s="203"/>
    </row>
    <row r="193" spans="2:13" ht="12.75">
      <c r="B193" s="11"/>
      <c r="C193" s="203"/>
      <c r="D193" s="203"/>
      <c r="L193" s="203"/>
      <c r="M193" s="203"/>
    </row>
    <row r="194" spans="2:13" ht="12.75">
      <c r="B194" s="11"/>
      <c r="C194" s="203"/>
      <c r="D194" s="203"/>
      <c r="L194" s="203"/>
      <c r="M194" s="203"/>
    </row>
    <row r="195" spans="2:13" ht="12.75">
      <c r="B195" s="11"/>
      <c r="C195" s="203"/>
      <c r="D195" s="203"/>
      <c r="L195" s="203"/>
      <c r="M195" s="203"/>
    </row>
    <row r="196" spans="2:13" ht="12.75">
      <c r="B196" s="11"/>
      <c r="C196" s="203"/>
      <c r="D196" s="203"/>
      <c r="L196" s="203"/>
      <c r="M196" s="203"/>
    </row>
    <row r="197" spans="2:13" ht="12.75">
      <c r="B197" s="11"/>
      <c r="C197" s="203"/>
      <c r="D197" s="203"/>
      <c r="L197" s="203"/>
      <c r="M197" s="203"/>
    </row>
    <row r="198" spans="2:13" ht="12.75">
      <c r="B198" s="11"/>
      <c r="C198" s="203"/>
      <c r="D198" s="203"/>
      <c r="L198" s="203"/>
      <c r="M198" s="203"/>
    </row>
    <row r="199" spans="2:13" ht="12.75">
      <c r="B199" s="11"/>
      <c r="C199" s="203"/>
      <c r="D199" s="203"/>
      <c r="L199" s="203"/>
      <c r="M199" s="203"/>
    </row>
    <row r="200" spans="2:13" ht="12.75">
      <c r="B200" s="11"/>
      <c r="C200" s="203"/>
      <c r="D200" s="203"/>
      <c r="L200" s="203"/>
      <c r="M200" s="203"/>
    </row>
    <row r="201" spans="2:13" ht="12.75">
      <c r="B201" s="11"/>
      <c r="C201" s="203"/>
      <c r="D201" s="203"/>
      <c r="L201" s="203"/>
      <c r="M201" s="203"/>
    </row>
    <row r="202" spans="2:13" ht="12.75">
      <c r="B202" s="11"/>
      <c r="C202" s="203"/>
      <c r="D202" s="203"/>
      <c r="L202" s="203"/>
      <c r="M202" s="203"/>
    </row>
    <row r="203" spans="2:13" ht="12.75">
      <c r="B203" s="11"/>
      <c r="C203" s="203"/>
      <c r="D203" s="203"/>
      <c r="L203" s="203"/>
      <c r="M203" s="203"/>
    </row>
    <row r="204" spans="2:13" ht="12.75">
      <c r="B204" s="11"/>
      <c r="C204" s="203"/>
      <c r="D204" s="203"/>
      <c r="L204" s="203"/>
      <c r="M204" s="203"/>
    </row>
    <row r="205" spans="2:13" ht="12.75">
      <c r="B205" s="11"/>
      <c r="C205" s="203"/>
      <c r="D205" s="203"/>
      <c r="L205" s="203"/>
      <c r="M205" s="203"/>
    </row>
    <row r="206" spans="2:13" ht="12.75">
      <c r="B206" s="11"/>
      <c r="C206" s="203"/>
      <c r="D206" s="203"/>
      <c r="L206" s="203"/>
      <c r="M206" s="203"/>
    </row>
    <row r="207" spans="2:13" ht="12.75">
      <c r="B207" s="11"/>
      <c r="C207" s="203"/>
      <c r="D207" s="203"/>
      <c r="L207" s="203"/>
      <c r="M207" s="203"/>
    </row>
    <row r="208" spans="2:13" ht="12.75">
      <c r="B208" s="11"/>
      <c r="C208" s="203"/>
      <c r="D208" s="203"/>
      <c r="L208" s="203"/>
      <c r="M208" s="203"/>
    </row>
    <row r="209" spans="2:13" ht="12.75">
      <c r="B209" s="11"/>
      <c r="C209" s="203"/>
      <c r="D209" s="203"/>
      <c r="L209" s="203"/>
      <c r="M209" s="203"/>
    </row>
    <row r="210" spans="2:13" ht="12.75">
      <c r="B210" s="11"/>
      <c r="C210" s="203"/>
      <c r="D210" s="203"/>
      <c r="L210" s="203"/>
      <c r="M210" s="203"/>
    </row>
    <row r="211" spans="2:13" ht="12.75">
      <c r="B211" s="11"/>
      <c r="C211" s="203"/>
      <c r="D211" s="203"/>
      <c r="L211" s="203"/>
      <c r="M211" s="203"/>
    </row>
    <row r="212" spans="2:13" ht="12.75">
      <c r="B212" s="11"/>
      <c r="C212" s="203"/>
      <c r="D212" s="203"/>
      <c r="L212" s="203"/>
      <c r="M212" s="203"/>
    </row>
    <row r="213" spans="2:13" ht="12.75">
      <c r="B213" s="11"/>
      <c r="C213" s="203"/>
      <c r="D213" s="203"/>
      <c r="L213" s="203"/>
      <c r="M213" s="203"/>
    </row>
    <row r="214" spans="2:13" ht="12.75">
      <c r="B214" s="11"/>
      <c r="C214" s="203"/>
      <c r="D214" s="203"/>
      <c r="L214" s="203"/>
      <c r="M214" s="203"/>
    </row>
    <row r="215" spans="2:13" ht="12.75">
      <c r="B215" s="11"/>
      <c r="C215" s="203"/>
      <c r="D215" s="203"/>
      <c r="L215" s="203"/>
      <c r="M215" s="203"/>
    </row>
    <row r="216" spans="2:13" ht="12.75">
      <c r="B216" s="11"/>
      <c r="C216" s="203"/>
      <c r="D216" s="203"/>
      <c r="L216" s="203"/>
      <c r="M216" s="203"/>
    </row>
    <row r="217" spans="2:13" ht="12.75">
      <c r="B217" s="11"/>
      <c r="C217" s="203"/>
      <c r="D217" s="203"/>
      <c r="L217" s="203"/>
      <c r="M217" s="203"/>
    </row>
    <row r="218" spans="2:13" ht="12.75">
      <c r="B218" s="11"/>
      <c r="C218" s="203"/>
      <c r="D218" s="203"/>
      <c r="L218" s="203"/>
      <c r="M218" s="203"/>
    </row>
    <row r="219" spans="2:13" ht="12.75">
      <c r="B219" s="11"/>
      <c r="C219" s="203"/>
      <c r="D219" s="203"/>
      <c r="L219" s="203"/>
      <c r="M219" s="203"/>
    </row>
    <row r="220" spans="2:13" ht="12.75">
      <c r="B220" s="11"/>
      <c r="C220" s="203"/>
      <c r="D220" s="203"/>
      <c r="L220" s="203"/>
      <c r="M220" s="203"/>
    </row>
    <row r="221" spans="2:13" ht="12.75">
      <c r="B221" s="11"/>
      <c r="C221" s="203"/>
      <c r="D221" s="203"/>
      <c r="L221" s="203"/>
      <c r="M221" s="203"/>
    </row>
    <row r="222" spans="2:13" ht="12.75">
      <c r="B222" s="11"/>
      <c r="C222" s="203"/>
      <c r="D222" s="203"/>
      <c r="L222" s="203"/>
      <c r="M222" s="203"/>
    </row>
    <row r="223" spans="2:13" ht="20.45" customHeight="1">
      <c r="B223" s="11"/>
      <c r="C223" s="203"/>
      <c r="D223" s="203"/>
      <c r="L223" s="203"/>
      <c r="M223" s="203"/>
    </row>
    <row r="224" spans="2:13" ht="20.45" customHeight="1">
      <c r="B224" s="11"/>
      <c r="C224" s="203"/>
      <c r="D224" s="203"/>
      <c r="L224" s="203"/>
      <c r="M224" s="203"/>
    </row>
    <row r="225" spans="2:13" ht="20.45" customHeight="1">
      <c r="B225" s="11"/>
      <c r="C225" s="203"/>
      <c r="D225" s="203"/>
      <c r="L225" s="203"/>
      <c r="M225" s="203"/>
    </row>
    <row r="226" spans="2:13" ht="20.45" customHeight="1">
      <c r="B226" s="11"/>
      <c r="C226" s="203"/>
      <c r="D226" s="203"/>
      <c r="L226" s="203"/>
      <c r="M226" s="203"/>
    </row>
    <row r="227" spans="2:13" ht="20.45" customHeight="1">
      <c r="B227" s="11"/>
      <c r="C227" s="203"/>
      <c r="D227" s="203"/>
      <c r="L227" s="203"/>
      <c r="M227" s="203"/>
    </row>
    <row r="228" spans="2:13" ht="20.45" customHeight="1">
      <c r="B228" s="11"/>
      <c r="C228" s="203"/>
      <c r="D228" s="203"/>
      <c r="L228" s="203"/>
      <c r="M228" s="203"/>
    </row>
    <row r="229" spans="2:13" ht="20.45" customHeight="1">
      <c r="B229" s="11"/>
      <c r="C229" s="203"/>
      <c r="D229" s="203"/>
      <c r="L229" s="203"/>
      <c r="M229" s="203"/>
    </row>
    <row r="230" spans="2:13" ht="20.45" customHeight="1">
      <c r="B230" s="11"/>
      <c r="C230" s="203"/>
      <c r="D230" s="203"/>
      <c r="L230" s="203"/>
      <c r="M230" s="203"/>
    </row>
    <row r="231" spans="2:13" ht="20.45" customHeight="1">
      <c r="B231" s="11"/>
      <c r="C231" s="203"/>
      <c r="D231" s="203"/>
      <c r="L231" s="203"/>
      <c r="M231" s="203"/>
    </row>
    <row r="232" spans="2:13" ht="20.45" customHeight="1">
      <c r="B232" s="11"/>
      <c r="C232" s="203"/>
      <c r="D232" s="203"/>
      <c r="L232" s="203"/>
      <c r="M232" s="203"/>
    </row>
    <row r="233" spans="2:13" ht="20.45" customHeight="1">
      <c r="B233" s="11"/>
      <c r="C233" s="203"/>
      <c r="D233" s="203"/>
      <c r="L233" s="203"/>
      <c r="M233" s="203"/>
    </row>
  </sheetData>
  <mergeCells count="10">
    <mergeCell ref="A14:C14"/>
    <mergeCell ref="H14:I14"/>
    <mergeCell ref="A12:K13"/>
    <mergeCell ref="C2:H2"/>
    <mergeCell ref="C3:H3"/>
    <mergeCell ref="C4:H4"/>
    <mergeCell ref="F5:K6"/>
    <mergeCell ref="I8:J8"/>
    <mergeCell ref="G9:K9"/>
    <mergeCell ref="B7:F7"/>
  </mergeCells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12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theme="4" tint="-0.249977111117893"/>
  </sheetPr>
  <dimension ref="A1:AR164"/>
  <sheetViews>
    <sheetView showGridLines="0" showZeros="0" view="pageBreakPreview" topLeftCell="B1" zoomScale="83" zoomScaleNormal="80" zoomScaleSheetLayoutView="83" workbookViewId="0">
      <selection activeCell="R33" sqref="R33"/>
    </sheetView>
  </sheetViews>
  <sheetFormatPr defaultColWidth="9.140625" defaultRowHeight="12.75"/>
  <cols>
    <col min="1" max="1" width="15.28515625" style="512" customWidth="1"/>
    <col min="2" max="2" width="16.42578125" style="512" customWidth="1"/>
    <col min="3" max="3" width="59.42578125" style="506" customWidth="1"/>
    <col min="4" max="4" width="13.85546875" style="41" customWidth="1"/>
    <col min="5" max="5" width="8.140625" style="41" customWidth="1"/>
    <col min="6" max="6" width="16.140625" style="522" customWidth="1"/>
    <col min="7" max="20" width="10.28515625" style="38" customWidth="1"/>
    <col min="21" max="21" width="8.7109375" style="38" customWidth="1"/>
    <col min="22" max="23" width="8.28515625" style="38" customWidth="1"/>
    <col min="24" max="27" width="10.28515625" style="38" customWidth="1"/>
    <col min="28" max="28" width="8.7109375" style="38" customWidth="1"/>
    <col min="29" max="29" width="9" style="38" customWidth="1"/>
    <col min="30" max="30" width="7.28515625" style="38" customWidth="1"/>
    <col min="31" max="42" width="10.28515625" style="38" hidden="1" customWidth="1"/>
    <col min="43" max="43" width="12.140625" style="2" customWidth="1"/>
    <col min="44" max="44" width="16.140625" style="2" customWidth="1"/>
    <col min="45" max="16384" width="9.140625" style="2"/>
  </cols>
  <sheetData>
    <row r="1" spans="1:44" ht="18">
      <c r="A1" s="1408" t="s">
        <v>551</v>
      </c>
      <c r="B1" s="1408"/>
      <c r="C1" s="1408"/>
      <c r="D1" s="1408"/>
      <c r="E1" s="1408"/>
      <c r="F1" s="1408"/>
      <c r="G1" s="1408"/>
      <c r="H1" s="1408"/>
      <c r="I1" s="1408"/>
      <c r="J1" s="1408"/>
      <c r="K1" s="1408"/>
      <c r="L1" s="1408"/>
      <c r="M1" s="1408"/>
      <c r="N1" s="1408"/>
      <c r="O1" s="1408"/>
      <c r="P1" s="1408"/>
      <c r="Q1" s="1408"/>
      <c r="R1" s="1408"/>
      <c r="S1" s="1408"/>
      <c r="T1" s="1408"/>
      <c r="U1" s="1408"/>
      <c r="V1" s="1408"/>
      <c r="W1" s="1408"/>
      <c r="X1" s="1408"/>
      <c r="Y1" s="1408"/>
      <c r="Z1" s="1408"/>
      <c r="AA1" s="1408"/>
      <c r="AB1" s="1408"/>
      <c r="AC1" s="1408"/>
      <c r="AD1" s="1408"/>
      <c r="AE1" s="1408"/>
      <c r="AF1" s="1408"/>
      <c r="AG1" s="1408"/>
      <c r="AH1" s="1408"/>
      <c r="AI1" s="1408"/>
      <c r="AJ1" s="1408"/>
      <c r="AK1" s="1408"/>
      <c r="AL1" s="1408"/>
      <c r="AM1" s="1408"/>
      <c r="AN1" s="1408"/>
      <c r="AO1" s="1408"/>
      <c r="AP1" s="1408"/>
    </row>
    <row r="2" spans="1:44" s="1" customFormat="1" ht="18">
      <c r="A2" s="948" t="s">
        <v>2</v>
      </c>
      <c r="B2" s="514"/>
      <c r="C2" s="300" t="s">
        <v>897</v>
      </c>
      <c r="D2" s="298"/>
      <c r="E2" s="298"/>
      <c r="F2" s="517"/>
      <c r="G2" s="299"/>
      <c r="H2" s="299"/>
      <c r="I2" s="299"/>
      <c r="J2" s="1417"/>
      <c r="K2" s="1417"/>
      <c r="L2" s="1417"/>
      <c r="M2" s="1417"/>
      <c r="N2" s="1417"/>
      <c r="O2" s="1417"/>
      <c r="P2" s="1417"/>
      <c r="Q2" s="1417"/>
      <c r="R2" s="1417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1146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</row>
    <row r="3" spans="1:44" s="1" customFormat="1" ht="15.75">
      <c r="A3" s="510" t="s">
        <v>4</v>
      </c>
      <c r="B3" s="515"/>
      <c r="C3" s="1102" t="s">
        <v>898</v>
      </c>
      <c r="D3" s="44"/>
      <c r="E3" s="44"/>
      <c r="F3" s="518"/>
      <c r="G3" s="45"/>
      <c r="H3" s="45"/>
      <c r="I3" s="45"/>
      <c r="J3" s="297"/>
      <c r="K3" s="297"/>
      <c r="L3" s="297"/>
      <c r="M3" s="297"/>
      <c r="N3" s="297"/>
      <c r="O3" s="297"/>
      <c r="P3" s="297"/>
      <c r="Q3" s="297"/>
      <c r="R3" s="297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1147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</row>
    <row r="4" spans="1:44" s="1" customFormat="1" ht="32.450000000000003" customHeight="1">
      <c r="A4" s="334" t="s">
        <v>5</v>
      </c>
      <c r="B4" s="515"/>
      <c r="C4" s="1423" t="s">
        <v>922</v>
      </c>
      <c r="D4" s="1423"/>
      <c r="E4" s="1423"/>
      <c r="F4" s="1423"/>
      <c r="G4" s="1423"/>
      <c r="H4" s="1423"/>
      <c r="I4" s="1423"/>
      <c r="J4" s="1423"/>
      <c r="K4" s="1423"/>
      <c r="L4" s="1423"/>
      <c r="M4" s="1423"/>
      <c r="N4" s="1423"/>
      <c r="O4" s="1423"/>
      <c r="P4" s="1423"/>
      <c r="Q4" s="1423"/>
      <c r="R4" s="297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147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</row>
    <row r="5" spans="1:44" s="1" customFormat="1" ht="22.15" customHeight="1">
      <c r="A5" s="510" t="s">
        <v>6</v>
      </c>
      <c r="B5" s="515"/>
      <c r="C5" s="291" t="s">
        <v>923</v>
      </c>
      <c r="D5" s="44"/>
      <c r="E5" s="44"/>
      <c r="F5" s="518"/>
      <c r="G5" s="45"/>
      <c r="H5" s="45"/>
      <c r="I5" s="45"/>
      <c r="K5" s="47"/>
      <c r="L5" s="47"/>
      <c r="M5" s="47"/>
      <c r="N5" s="47"/>
      <c r="O5" s="47"/>
      <c r="P5" s="47"/>
      <c r="Q5" s="47"/>
      <c r="R5" s="47"/>
      <c r="S5" s="45"/>
      <c r="T5" s="188"/>
      <c r="U5" s="188"/>
      <c r="V5" s="188"/>
      <c r="W5" s="188"/>
      <c r="X5" s="188"/>
      <c r="Y5" s="188"/>
      <c r="Z5" s="188"/>
      <c r="AA5" s="188"/>
      <c r="AB5" s="188"/>
      <c r="AC5" s="45"/>
      <c r="AD5" s="1147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</row>
    <row r="6" spans="1:44" s="1" customFormat="1" ht="22.15" customHeight="1">
      <c r="A6" s="510" t="s">
        <v>7</v>
      </c>
      <c r="B6" s="515"/>
      <c r="C6" s="427" t="s">
        <v>924</v>
      </c>
      <c r="D6" s="44"/>
      <c r="E6" s="44"/>
      <c r="F6" s="518"/>
      <c r="G6" s="45"/>
      <c r="H6" s="45"/>
      <c r="I6" s="45"/>
      <c r="J6" s="45"/>
      <c r="K6" s="45"/>
      <c r="L6" s="46"/>
      <c r="M6" s="45"/>
      <c r="N6" s="45"/>
      <c r="O6" s="45"/>
      <c r="P6" s="45"/>
      <c r="Q6" s="45"/>
      <c r="R6" s="45"/>
      <c r="S6" s="45"/>
      <c r="T6" s="187"/>
      <c r="U6" s="187"/>
      <c r="V6" s="187"/>
      <c r="W6" s="187"/>
      <c r="X6" s="187"/>
      <c r="Y6" s="187"/>
      <c r="Z6" s="187"/>
      <c r="AA6" s="187"/>
      <c r="AB6" s="187"/>
      <c r="AC6" s="45"/>
      <c r="AD6" s="1147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</row>
    <row r="7" spans="1:44" s="1" customFormat="1" ht="15.75">
      <c r="A7" s="510" t="s">
        <v>13</v>
      </c>
      <c r="B7" s="515"/>
      <c r="C7" s="1422" t="s">
        <v>925</v>
      </c>
      <c r="D7" s="1422"/>
      <c r="E7" s="44"/>
      <c r="F7" s="518"/>
      <c r="G7" s="187"/>
      <c r="H7" s="45"/>
      <c r="I7" s="45"/>
      <c r="J7" s="47"/>
      <c r="K7" s="47"/>
      <c r="L7" s="47"/>
      <c r="M7" s="48">
        <v>0</v>
      </c>
      <c r="N7" s="1418"/>
      <c r="O7" s="1418"/>
      <c r="P7" s="47"/>
      <c r="Q7" s="47"/>
      <c r="R7" s="47"/>
      <c r="S7" s="45"/>
      <c r="T7" s="49"/>
      <c r="U7" s="49"/>
      <c r="V7" s="49"/>
      <c r="W7" s="188"/>
      <c r="X7" s="188"/>
      <c r="Y7" s="188"/>
      <c r="Z7" s="188"/>
      <c r="AA7" s="188"/>
      <c r="AB7" s="188"/>
      <c r="AC7" s="45"/>
      <c r="AD7" s="1147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</row>
    <row r="8" spans="1:44" s="1" customFormat="1" ht="15.75">
      <c r="A8" s="510" t="s">
        <v>125</v>
      </c>
      <c r="B8" s="515"/>
      <c r="C8" s="291" t="s">
        <v>873</v>
      </c>
      <c r="D8" s="43"/>
      <c r="E8" s="43"/>
      <c r="F8" s="519"/>
      <c r="G8" s="45"/>
      <c r="H8" s="45"/>
      <c r="I8" s="196"/>
      <c r="J8" s="47"/>
      <c r="K8" s="47"/>
      <c r="L8" s="290"/>
      <c r="M8" s="290"/>
      <c r="N8" s="290"/>
      <c r="O8" s="290"/>
      <c r="P8" s="290"/>
      <c r="Q8" s="290"/>
      <c r="R8" s="290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1147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R8" s="49"/>
    </row>
    <row r="9" spans="1:44" s="1" customFormat="1" ht="15.75">
      <c r="A9" s="949">
        <v>0</v>
      </c>
      <c r="B9" s="950"/>
      <c r="C9" s="951">
        <v>0</v>
      </c>
      <c r="D9" s="952"/>
      <c r="E9" s="952"/>
      <c r="F9" s="953"/>
      <c r="G9" s="954"/>
      <c r="H9" s="954"/>
      <c r="I9" s="955"/>
      <c r="J9" s="956"/>
      <c r="K9" s="956"/>
      <c r="L9" s="957"/>
      <c r="M9" s="957"/>
      <c r="N9" s="957"/>
      <c r="O9" s="957"/>
      <c r="P9" s="957"/>
      <c r="Q9" s="957"/>
      <c r="R9" s="957"/>
      <c r="S9" s="954"/>
      <c r="T9" s="954"/>
      <c r="U9" s="954"/>
      <c r="V9" s="954"/>
      <c r="W9" s="954"/>
      <c r="X9" s="954"/>
      <c r="Y9" s="954"/>
      <c r="Z9" s="954"/>
      <c r="AA9" s="954"/>
      <c r="AB9" s="954"/>
      <c r="AC9" s="1148"/>
      <c r="AD9" s="1149"/>
      <c r="AE9" s="954"/>
      <c r="AF9" s="954"/>
      <c r="AG9" s="954"/>
      <c r="AH9" s="954"/>
      <c r="AI9" s="954"/>
      <c r="AJ9" s="954"/>
      <c r="AK9" s="954"/>
      <c r="AL9" s="954"/>
      <c r="AM9" s="954"/>
      <c r="AN9" s="954"/>
      <c r="AO9" s="954"/>
      <c r="AP9" s="954"/>
      <c r="AR9" s="49"/>
    </row>
    <row r="10" spans="1:44" s="11" customFormat="1" ht="25.5" customHeight="1">
      <c r="A10" s="1419" t="s">
        <v>552</v>
      </c>
      <c r="B10" s="1420"/>
      <c r="C10" s="1420"/>
      <c r="D10" s="1420"/>
      <c r="E10" s="1420"/>
      <c r="F10" s="1421"/>
      <c r="G10" s="1416" t="s">
        <v>553</v>
      </c>
      <c r="H10" s="1416"/>
      <c r="I10" s="1416"/>
      <c r="J10" s="1416"/>
      <c r="K10" s="1416"/>
      <c r="L10" s="1416"/>
      <c r="M10" s="1416"/>
      <c r="N10" s="1416"/>
      <c r="O10" s="1416"/>
      <c r="P10" s="1416"/>
      <c r="Q10" s="1416"/>
      <c r="R10" s="1416"/>
      <c r="S10" s="1409" t="s">
        <v>554</v>
      </c>
      <c r="T10" s="1410"/>
      <c r="U10" s="1410"/>
      <c r="V10" s="1410"/>
      <c r="W10" s="1410"/>
      <c r="X10" s="1410"/>
      <c r="Y10" s="1410"/>
      <c r="Z10" s="1410"/>
      <c r="AA10" s="1410"/>
      <c r="AB10" s="1410"/>
      <c r="AC10" s="1410"/>
      <c r="AD10" s="1411"/>
      <c r="AE10" s="1409" t="s">
        <v>555</v>
      </c>
      <c r="AF10" s="1410"/>
      <c r="AG10" s="1410"/>
      <c r="AH10" s="1410"/>
      <c r="AI10" s="1410"/>
      <c r="AJ10" s="1410"/>
      <c r="AK10" s="1410"/>
      <c r="AL10" s="1410"/>
      <c r="AM10" s="1410"/>
      <c r="AN10" s="1410"/>
      <c r="AO10" s="1410"/>
      <c r="AP10" s="1411"/>
    </row>
    <row r="11" spans="1:44" s="11" customFormat="1" ht="25.5" customHeight="1">
      <c r="A11" s="958" t="s">
        <v>128</v>
      </c>
      <c r="B11" s="958" t="s">
        <v>129</v>
      </c>
      <c r="C11" s="959" t="s">
        <v>130</v>
      </c>
      <c r="D11" s="960" t="s">
        <v>16</v>
      </c>
      <c r="E11" s="961" t="s">
        <v>556</v>
      </c>
      <c r="F11" s="962" t="s">
        <v>557</v>
      </c>
      <c r="G11" s="963">
        <v>1</v>
      </c>
      <c r="H11" s="963">
        <v>2</v>
      </c>
      <c r="I11" s="963">
        <v>3</v>
      </c>
      <c r="J11" s="963">
        <v>4</v>
      </c>
      <c r="K11" s="963">
        <v>5</v>
      </c>
      <c r="L11" s="963">
        <v>6</v>
      </c>
      <c r="M11" s="963">
        <v>7</v>
      </c>
      <c r="N11" s="963">
        <v>8</v>
      </c>
      <c r="O11" s="963">
        <v>9</v>
      </c>
      <c r="P11" s="963">
        <v>10</v>
      </c>
      <c r="Q11" s="963">
        <v>11</v>
      </c>
      <c r="R11" s="963">
        <v>12</v>
      </c>
      <c r="S11" s="963">
        <v>13</v>
      </c>
      <c r="T11" s="963">
        <v>14</v>
      </c>
      <c r="U11" s="963">
        <v>15</v>
      </c>
      <c r="V11" s="963">
        <v>16</v>
      </c>
      <c r="W11" s="963">
        <v>17</v>
      </c>
      <c r="X11" s="963">
        <v>18</v>
      </c>
      <c r="Y11" s="963">
        <v>19</v>
      </c>
      <c r="Z11" s="963">
        <v>20</v>
      </c>
      <c r="AA11" s="963">
        <v>21</v>
      </c>
      <c r="AB11" s="963">
        <v>22</v>
      </c>
      <c r="AC11" s="963">
        <v>23</v>
      </c>
      <c r="AD11" s="963">
        <v>24</v>
      </c>
      <c r="AE11" s="963">
        <v>25</v>
      </c>
      <c r="AF11" s="963">
        <v>26</v>
      </c>
      <c r="AG11" s="963">
        <v>27</v>
      </c>
      <c r="AH11" s="963">
        <v>28</v>
      </c>
      <c r="AI11" s="963">
        <v>29</v>
      </c>
      <c r="AJ11" s="963">
        <v>30</v>
      </c>
      <c r="AK11" s="963">
        <v>31</v>
      </c>
      <c r="AL11" s="963">
        <v>32</v>
      </c>
      <c r="AM11" s="963">
        <v>33</v>
      </c>
      <c r="AN11" s="963">
        <v>34</v>
      </c>
      <c r="AO11" s="963">
        <v>35</v>
      </c>
      <c r="AP11" s="963">
        <v>36</v>
      </c>
    </row>
    <row r="12" spans="1:44" s="11" customFormat="1" ht="25.5" customHeight="1">
      <c r="A12" s="964" t="s">
        <v>137</v>
      </c>
      <c r="B12" s="964"/>
      <c r="C12" s="965" t="s">
        <v>138</v>
      </c>
      <c r="D12" s="966"/>
      <c r="E12" s="967"/>
      <c r="F12" s="968"/>
      <c r="G12" s="969"/>
      <c r="H12" s="969"/>
      <c r="I12" s="969"/>
      <c r="J12" s="969"/>
      <c r="K12" s="969"/>
      <c r="L12" s="969"/>
      <c r="M12" s="969"/>
      <c r="N12" s="969"/>
      <c r="O12" s="969"/>
      <c r="P12" s="969"/>
      <c r="Q12" s="969"/>
      <c r="R12" s="969"/>
      <c r="S12" s="969"/>
      <c r="T12" s="969"/>
      <c r="U12" s="969"/>
      <c r="V12" s="969"/>
      <c r="W12" s="969"/>
      <c r="X12" s="969"/>
      <c r="Y12" s="969"/>
      <c r="Z12" s="969"/>
      <c r="AA12" s="969"/>
      <c r="AB12" s="969"/>
      <c r="AC12" s="969"/>
      <c r="AD12" s="969"/>
      <c r="AE12" s="969"/>
      <c r="AF12" s="969"/>
      <c r="AG12" s="969"/>
      <c r="AH12" s="969"/>
      <c r="AI12" s="969"/>
      <c r="AJ12" s="969"/>
      <c r="AK12" s="969"/>
      <c r="AL12" s="969"/>
      <c r="AM12" s="969"/>
      <c r="AN12" s="969"/>
      <c r="AO12" s="969"/>
      <c r="AP12" s="969"/>
    </row>
    <row r="13" spans="1:44" s="11" customFormat="1" ht="25.5" customHeight="1">
      <c r="A13" s="970" t="s">
        <v>137</v>
      </c>
      <c r="B13" s="970"/>
      <c r="C13" s="971" t="s">
        <v>138</v>
      </c>
      <c r="D13" s="972">
        <v>24</v>
      </c>
      <c r="E13" s="973" t="s">
        <v>142</v>
      </c>
      <c r="F13" s="974"/>
      <c r="G13" s="39">
        <v>4.1666666666666671E-2</v>
      </c>
      <c r="H13" s="39">
        <v>4.1666666666666671E-2</v>
      </c>
      <c r="I13" s="39">
        <v>4.1666666666666671E-2</v>
      </c>
      <c r="J13" s="39">
        <v>4.1666666666666671E-2</v>
      </c>
      <c r="K13" s="39">
        <v>4.1666666666666671E-2</v>
      </c>
      <c r="L13" s="39">
        <v>4.1666666666666671E-2</v>
      </c>
      <c r="M13" s="39">
        <v>4.1666666666666671E-2</v>
      </c>
      <c r="N13" s="39">
        <v>4.1666666666666671E-2</v>
      </c>
      <c r="O13" s="39">
        <v>4.1666666666666671E-2</v>
      </c>
      <c r="P13" s="39">
        <v>4.1666666666666671E-2</v>
      </c>
      <c r="Q13" s="39">
        <v>4.1666666666666671E-2</v>
      </c>
      <c r="R13" s="39">
        <v>4.1666666666666671E-2</v>
      </c>
      <c r="S13" s="39">
        <v>4.1666666666666671E-2</v>
      </c>
      <c r="T13" s="39">
        <v>4.1666666666666671E-2</v>
      </c>
      <c r="U13" s="39">
        <v>4.1666666666666671E-2</v>
      </c>
      <c r="V13" s="39">
        <v>4.1666666666666671E-2</v>
      </c>
      <c r="W13" s="39">
        <v>4.1666666666666671E-2</v>
      </c>
      <c r="X13" s="39">
        <v>4.1666666666666671E-2</v>
      </c>
      <c r="Y13" s="39">
        <v>4.1666666666666671E-2</v>
      </c>
      <c r="Z13" s="39">
        <v>4.1666666666666671E-2</v>
      </c>
      <c r="AA13" s="39">
        <v>4.1666666666666671E-2</v>
      </c>
      <c r="AB13" s="39">
        <v>4.1666666666666671E-2</v>
      </c>
      <c r="AC13" s="39">
        <v>4.1666666666666671E-2</v>
      </c>
      <c r="AD13" s="39">
        <v>4.1666666666666671E-2</v>
      </c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40">
        <v>0.99999999999999967</v>
      </c>
    </row>
    <row r="14" spans="1:44" s="11" customFormat="1" ht="25.5" customHeight="1">
      <c r="A14" s="964" t="s">
        <v>150</v>
      </c>
      <c r="B14" s="964">
        <v>0</v>
      </c>
      <c r="C14" s="965" t="s">
        <v>760</v>
      </c>
      <c r="D14" s="975"/>
      <c r="E14" s="976">
        <v>0</v>
      </c>
      <c r="F14" s="977"/>
      <c r="G14" s="969"/>
      <c r="H14" s="969"/>
      <c r="I14" s="969"/>
      <c r="J14" s="969"/>
      <c r="K14" s="969"/>
      <c r="L14" s="969"/>
      <c r="M14" s="969"/>
      <c r="N14" s="969"/>
      <c r="O14" s="969"/>
      <c r="P14" s="969"/>
      <c r="Q14" s="969"/>
      <c r="R14" s="969"/>
      <c r="S14" s="969"/>
      <c r="T14" s="969"/>
      <c r="U14" s="969"/>
      <c r="V14" s="969"/>
      <c r="W14" s="969"/>
      <c r="X14" s="969"/>
      <c r="Y14" s="969"/>
      <c r="Z14" s="969"/>
      <c r="AA14" s="969"/>
      <c r="AB14" s="969"/>
      <c r="AC14" s="969"/>
      <c r="AD14" s="969"/>
      <c r="AE14" s="969"/>
      <c r="AF14" s="969"/>
      <c r="AG14" s="969"/>
      <c r="AH14" s="969"/>
      <c r="AI14" s="969"/>
      <c r="AJ14" s="969"/>
      <c r="AK14" s="969"/>
      <c r="AL14" s="969"/>
      <c r="AM14" s="969"/>
      <c r="AN14" s="969"/>
      <c r="AO14" s="969"/>
      <c r="AP14" s="969"/>
    </row>
    <row r="15" spans="1:44" s="11" customFormat="1" ht="35.25" customHeight="1">
      <c r="A15" s="970" t="s">
        <v>718</v>
      </c>
      <c r="B15" s="970">
        <v>4915757</v>
      </c>
      <c r="C15" s="971" t="s">
        <v>694</v>
      </c>
      <c r="D15" s="978">
        <v>1472</v>
      </c>
      <c r="E15" s="970" t="s">
        <v>33</v>
      </c>
      <c r="F15" s="979"/>
      <c r="G15" s="39">
        <v>4.1666666666666671E-2</v>
      </c>
      <c r="H15" s="39">
        <v>4.1666666666666671E-2</v>
      </c>
      <c r="I15" s="39">
        <v>4.1666666666666671E-2</v>
      </c>
      <c r="J15" s="39">
        <v>4.1666666666666671E-2</v>
      </c>
      <c r="K15" s="39">
        <v>4.1666666666666671E-2</v>
      </c>
      <c r="L15" s="39">
        <v>4.1666666666666671E-2</v>
      </c>
      <c r="M15" s="39">
        <v>4.1666666666666671E-2</v>
      </c>
      <c r="N15" s="39">
        <v>4.1666666666666671E-2</v>
      </c>
      <c r="O15" s="39">
        <v>4.1666666666666671E-2</v>
      </c>
      <c r="P15" s="39">
        <v>4.1666666666666671E-2</v>
      </c>
      <c r="Q15" s="39">
        <v>4.1666666666666671E-2</v>
      </c>
      <c r="R15" s="39">
        <v>4.1666666666666671E-2</v>
      </c>
      <c r="S15" s="39">
        <v>4.1666666666666671E-2</v>
      </c>
      <c r="T15" s="39">
        <v>4.1666666666666671E-2</v>
      </c>
      <c r="U15" s="39">
        <v>4.1666666666666671E-2</v>
      </c>
      <c r="V15" s="39">
        <v>4.1666666666666671E-2</v>
      </c>
      <c r="W15" s="39">
        <v>4.1666666666666671E-2</v>
      </c>
      <c r="X15" s="39">
        <v>4.1666666666666671E-2</v>
      </c>
      <c r="Y15" s="39">
        <v>4.1666666666666671E-2</v>
      </c>
      <c r="Z15" s="39">
        <v>4.1666666666666671E-2</v>
      </c>
      <c r="AA15" s="39">
        <v>4.1666666666666671E-2</v>
      </c>
      <c r="AB15" s="39">
        <v>4.1666666666666671E-2</v>
      </c>
      <c r="AC15" s="39">
        <v>4.1666666666666671E-2</v>
      </c>
      <c r="AD15" s="39">
        <v>4.1666666666666671E-2</v>
      </c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40">
        <v>0.99999999999999967</v>
      </c>
    </row>
    <row r="16" spans="1:44" s="11" customFormat="1" ht="25.5" customHeight="1">
      <c r="A16" s="970" t="s">
        <v>719</v>
      </c>
      <c r="B16" s="970">
        <v>4915631</v>
      </c>
      <c r="C16" s="971" t="s">
        <v>614</v>
      </c>
      <c r="D16" s="978">
        <v>552</v>
      </c>
      <c r="E16" s="970" t="s">
        <v>33</v>
      </c>
      <c r="F16" s="979"/>
      <c r="G16" s="39">
        <v>4.1666666666666671E-2</v>
      </c>
      <c r="H16" s="39">
        <v>4.1666666666666671E-2</v>
      </c>
      <c r="I16" s="39">
        <v>4.1666666666666671E-2</v>
      </c>
      <c r="J16" s="39">
        <v>4.1666666666666671E-2</v>
      </c>
      <c r="K16" s="39">
        <v>4.1666666666666671E-2</v>
      </c>
      <c r="L16" s="39">
        <v>4.1666666666666671E-2</v>
      </c>
      <c r="M16" s="39">
        <v>4.1666666666666671E-2</v>
      </c>
      <c r="N16" s="39">
        <v>4.1666666666666671E-2</v>
      </c>
      <c r="O16" s="39">
        <v>4.1666666666666671E-2</v>
      </c>
      <c r="P16" s="39">
        <v>4.1666666666666671E-2</v>
      </c>
      <c r="Q16" s="39">
        <v>4.1666666666666671E-2</v>
      </c>
      <c r="R16" s="39">
        <v>4.1666666666666671E-2</v>
      </c>
      <c r="S16" s="39">
        <v>4.1666666666666671E-2</v>
      </c>
      <c r="T16" s="39">
        <v>4.1666666666666671E-2</v>
      </c>
      <c r="U16" s="39">
        <v>4.1666666666666671E-2</v>
      </c>
      <c r="V16" s="39">
        <v>4.1666666666666671E-2</v>
      </c>
      <c r="W16" s="39">
        <v>4.1666666666666671E-2</v>
      </c>
      <c r="X16" s="39">
        <v>4.1666666666666671E-2</v>
      </c>
      <c r="Y16" s="39">
        <v>4.1666666666666671E-2</v>
      </c>
      <c r="Z16" s="39">
        <v>4.1666666666666671E-2</v>
      </c>
      <c r="AA16" s="39">
        <v>4.1666666666666671E-2</v>
      </c>
      <c r="AB16" s="39">
        <v>4.1666666666666671E-2</v>
      </c>
      <c r="AC16" s="39">
        <v>4.1666666666666671E-2</v>
      </c>
      <c r="AD16" s="39">
        <v>4.1666666666666671E-2</v>
      </c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40">
        <v>0.99999999999999967</v>
      </c>
    </row>
    <row r="17" spans="1:43" s="11" customFormat="1" ht="25.5" customHeight="1">
      <c r="A17" s="970" t="s">
        <v>720</v>
      </c>
      <c r="B17" s="970">
        <v>4915621</v>
      </c>
      <c r="C17" s="971" t="s">
        <v>695</v>
      </c>
      <c r="D17" s="978">
        <v>441.6</v>
      </c>
      <c r="E17" s="970" t="s">
        <v>33</v>
      </c>
      <c r="F17" s="979"/>
      <c r="G17" s="39">
        <v>4.1666666666666671E-2</v>
      </c>
      <c r="H17" s="39">
        <v>4.1666666666666671E-2</v>
      </c>
      <c r="I17" s="39">
        <v>4.1666666666666671E-2</v>
      </c>
      <c r="J17" s="39">
        <v>4.1666666666666671E-2</v>
      </c>
      <c r="K17" s="39">
        <v>4.1666666666666671E-2</v>
      </c>
      <c r="L17" s="39">
        <v>4.1666666666666671E-2</v>
      </c>
      <c r="M17" s="39">
        <v>4.1666666666666671E-2</v>
      </c>
      <c r="N17" s="39">
        <v>4.1666666666666671E-2</v>
      </c>
      <c r="O17" s="39">
        <v>4.1666666666666671E-2</v>
      </c>
      <c r="P17" s="39">
        <v>4.1666666666666671E-2</v>
      </c>
      <c r="Q17" s="39">
        <v>4.1666666666666671E-2</v>
      </c>
      <c r="R17" s="39">
        <v>4.1666666666666671E-2</v>
      </c>
      <c r="S17" s="39">
        <v>4.1666666666666671E-2</v>
      </c>
      <c r="T17" s="39">
        <v>4.1666666666666671E-2</v>
      </c>
      <c r="U17" s="39">
        <v>4.1666666666666671E-2</v>
      </c>
      <c r="V17" s="39">
        <v>4.1666666666666671E-2</v>
      </c>
      <c r="W17" s="39">
        <v>4.1666666666666671E-2</v>
      </c>
      <c r="X17" s="39">
        <v>4.1666666666666671E-2</v>
      </c>
      <c r="Y17" s="39">
        <v>4.1666666666666671E-2</v>
      </c>
      <c r="Z17" s="39">
        <v>4.1666666666666671E-2</v>
      </c>
      <c r="AA17" s="39">
        <v>4.1666666666666671E-2</v>
      </c>
      <c r="AB17" s="39">
        <v>4.1666666666666671E-2</v>
      </c>
      <c r="AC17" s="39">
        <v>4.1666666666666671E-2</v>
      </c>
      <c r="AD17" s="39">
        <v>4.1666666666666671E-2</v>
      </c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40">
        <v>0.99999999999999967</v>
      </c>
    </row>
    <row r="18" spans="1:43" s="11" customFormat="1" ht="25.5" customHeight="1">
      <c r="A18" s="970" t="s">
        <v>721</v>
      </c>
      <c r="B18" s="970">
        <v>4915703</v>
      </c>
      <c r="C18" s="971" t="s">
        <v>696</v>
      </c>
      <c r="D18" s="978">
        <v>736</v>
      </c>
      <c r="E18" s="970" t="s">
        <v>33</v>
      </c>
      <c r="F18" s="979"/>
      <c r="G18" s="39">
        <v>4.1666666666666671E-2</v>
      </c>
      <c r="H18" s="39">
        <v>4.1666666666666671E-2</v>
      </c>
      <c r="I18" s="39">
        <v>4.1666666666666671E-2</v>
      </c>
      <c r="J18" s="39">
        <v>4.1666666666666671E-2</v>
      </c>
      <c r="K18" s="39">
        <v>4.1666666666666671E-2</v>
      </c>
      <c r="L18" s="39">
        <v>4.1666666666666671E-2</v>
      </c>
      <c r="M18" s="39">
        <v>4.1666666666666671E-2</v>
      </c>
      <c r="N18" s="39">
        <v>4.1666666666666671E-2</v>
      </c>
      <c r="O18" s="39">
        <v>4.1666666666666671E-2</v>
      </c>
      <c r="P18" s="39">
        <v>4.1666666666666671E-2</v>
      </c>
      <c r="Q18" s="39">
        <v>4.1666666666666671E-2</v>
      </c>
      <c r="R18" s="39">
        <v>4.1666666666666671E-2</v>
      </c>
      <c r="S18" s="39">
        <v>4.1666666666666671E-2</v>
      </c>
      <c r="T18" s="39">
        <v>4.1666666666666671E-2</v>
      </c>
      <c r="U18" s="39">
        <v>4.1666666666666671E-2</v>
      </c>
      <c r="V18" s="39">
        <v>4.1666666666666671E-2</v>
      </c>
      <c r="W18" s="39">
        <v>4.1666666666666671E-2</v>
      </c>
      <c r="X18" s="39">
        <v>4.1666666666666671E-2</v>
      </c>
      <c r="Y18" s="39">
        <v>4.1666666666666671E-2</v>
      </c>
      <c r="Z18" s="39">
        <v>4.1666666666666671E-2</v>
      </c>
      <c r="AA18" s="39">
        <v>4.1666666666666671E-2</v>
      </c>
      <c r="AB18" s="39">
        <v>4.1666666666666671E-2</v>
      </c>
      <c r="AC18" s="39">
        <v>4.1666666666666671E-2</v>
      </c>
      <c r="AD18" s="39">
        <v>4.1666666666666671E-2</v>
      </c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40">
        <v>0.99999999999999967</v>
      </c>
    </row>
    <row r="19" spans="1:43" s="11" customFormat="1" ht="25.5" customHeight="1">
      <c r="A19" s="970" t="s">
        <v>761</v>
      </c>
      <c r="B19" s="970">
        <v>6416078</v>
      </c>
      <c r="C19" s="971" t="s">
        <v>977</v>
      </c>
      <c r="D19" s="978">
        <v>5564.16</v>
      </c>
      <c r="E19" s="970" t="s">
        <v>35</v>
      </c>
      <c r="F19" s="979"/>
      <c r="G19" s="39">
        <v>4.1666666666666671E-2</v>
      </c>
      <c r="H19" s="39">
        <v>4.1666666666666671E-2</v>
      </c>
      <c r="I19" s="39">
        <v>4.1666666666666671E-2</v>
      </c>
      <c r="J19" s="39">
        <v>4.1666666666666671E-2</v>
      </c>
      <c r="K19" s="39">
        <v>4.1666666666666671E-2</v>
      </c>
      <c r="L19" s="39">
        <v>4.1666666666666671E-2</v>
      </c>
      <c r="M19" s="39">
        <v>4.1666666666666671E-2</v>
      </c>
      <c r="N19" s="39">
        <v>4.1666666666666671E-2</v>
      </c>
      <c r="O19" s="39">
        <v>4.1666666666666671E-2</v>
      </c>
      <c r="P19" s="39">
        <v>4.1666666666666671E-2</v>
      </c>
      <c r="Q19" s="39">
        <v>4.1666666666666671E-2</v>
      </c>
      <c r="R19" s="39">
        <v>4.1666666666666671E-2</v>
      </c>
      <c r="S19" s="39">
        <v>4.1666666666666671E-2</v>
      </c>
      <c r="T19" s="39">
        <v>4.1666666666666671E-2</v>
      </c>
      <c r="U19" s="39">
        <v>4.1666666666666671E-2</v>
      </c>
      <c r="V19" s="39">
        <v>4.1666666666666671E-2</v>
      </c>
      <c r="W19" s="39">
        <v>4.1666666666666671E-2</v>
      </c>
      <c r="X19" s="39">
        <v>4.1666666666666671E-2</v>
      </c>
      <c r="Y19" s="39">
        <v>4.1666666666666671E-2</v>
      </c>
      <c r="Z19" s="39">
        <v>4.1666666666666671E-2</v>
      </c>
      <c r="AA19" s="39">
        <v>4.1666666666666671E-2</v>
      </c>
      <c r="AB19" s="39">
        <v>4.1666666666666671E-2</v>
      </c>
      <c r="AC19" s="39">
        <v>4.1666666666666671E-2</v>
      </c>
      <c r="AD19" s="39">
        <v>4.1666666666666671E-2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40">
        <v>0.99999999999999967</v>
      </c>
    </row>
    <row r="20" spans="1:43" s="16" customFormat="1" ht="25.5" customHeight="1">
      <c r="A20" s="980" t="s">
        <v>718</v>
      </c>
      <c r="B20" s="980">
        <v>0</v>
      </c>
      <c r="C20" s="981" t="s">
        <v>762</v>
      </c>
      <c r="D20" s="978"/>
      <c r="E20" s="970">
        <v>0</v>
      </c>
      <c r="F20" s="979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493"/>
      <c r="U20" s="493"/>
      <c r="V20" s="493"/>
      <c r="W20" s="493"/>
      <c r="X20" s="493"/>
      <c r="Y20" s="493"/>
      <c r="Z20" s="493"/>
      <c r="AA20" s="493"/>
      <c r="AB20" s="493"/>
      <c r="AC20" s="493"/>
      <c r="AD20" s="493"/>
      <c r="AE20" s="493"/>
      <c r="AF20" s="493"/>
      <c r="AG20" s="493"/>
      <c r="AH20" s="493"/>
      <c r="AI20" s="493"/>
      <c r="AJ20" s="493"/>
      <c r="AK20" s="493"/>
      <c r="AL20" s="493"/>
      <c r="AM20" s="493"/>
      <c r="AN20" s="493"/>
      <c r="AO20" s="493"/>
      <c r="AP20" s="493"/>
      <c r="AQ20" s="494"/>
    </row>
    <row r="21" spans="1:43" s="11" customFormat="1" ht="25.5" customHeight="1">
      <c r="A21" s="970" t="s">
        <v>763</v>
      </c>
      <c r="B21" s="970" t="s">
        <v>764</v>
      </c>
      <c r="C21" s="971" t="s">
        <v>808</v>
      </c>
      <c r="D21" s="978">
        <v>2.87</v>
      </c>
      <c r="E21" s="970" t="s">
        <v>35</v>
      </c>
      <c r="F21" s="979"/>
      <c r="G21" s="39">
        <v>4.1666666666666671E-2</v>
      </c>
      <c r="H21" s="39">
        <v>4.1666666666666671E-2</v>
      </c>
      <c r="I21" s="39">
        <v>4.1666666666666671E-2</v>
      </c>
      <c r="J21" s="39">
        <v>4.1666666666666671E-2</v>
      </c>
      <c r="K21" s="39">
        <v>4.1666666666666671E-2</v>
      </c>
      <c r="L21" s="39">
        <v>4.1666666666666671E-2</v>
      </c>
      <c r="M21" s="39">
        <v>4.1666666666666671E-2</v>
      </c>
      <c r="N21" s="39">
        <v>4.1666666666666671E-2</v>
      </c>
      <c r="O21" s="39">
        <v>4.1666666666666671E-2</v>
      </c>
      <c r="P21" s="39">
        <v>4.1666666666666671E-2</v>
      </c>
      <c r="Q21" s="39">
        <v>4.1666666666666671E-2</v>
      </c>
      <c r="R21" s="39">
        <v>4.1666666666666671E-2</v>
      </c>
      <c r="S21" s="39">
        <v>4.1666666666666671E-2</v>
      </c>
      <c r="T21" s="39">
        <v>4.1666666666666671E-2</v>
      </c>
      <c r="U21" s="39">
        <v>4.1666666666666671E-2</v>
      </c>
      <c r="V21" s="39">
        <v>4.1666666666666671E-2</v>
      </c>
      <c r="W21" s="39">
        <v>4.1666666666666671E-2</v>
      </c>
      <c r="X21" s="39">
        <v>4.1666666666666671E-2</v>
      </c>
      <c r="Y21" s="39">
        <v>4.1666666666666671E-2</v>
      </c>
      <c r="Z21" s="39">
        <v>4.1666666666666671E-2</v>
      </c>
      <c r="AA21" s="39">
        <v>4.1666666666666671E-2</v>
      </c>
      <c r="AB21" s="39">
        <v>4.1666666666666671E-2</v>
      </c>
      <c r="AC21" s="39">
        <v>4.1666666666666671E-2</v>
      </c>
      <c r="AD21" s="39">
        <v>4.1666666666666671E-2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40">
        <v>0.99999999999999967</v>
      </c>
    </row>
    <row r="22" spans="1:43" s="11" customFormat="1" ht="25.5" customHeight="1">
      <c r="A22" s="970" t="s">
        <v>765</v>
      </c>
      <c r="B22" s="970" t="s">
        <v>655</v>
      </c>
      <c r="C22" s="971" t="s">
        <v>810</v>
      </c>
      <c r="D22" s="978">
        <v>2.87</v>
      </c>
      <c r="E22" s="970" t="s">
        <v>35</v>
      </c>
      <c r="F22" s="979"/>
      <c r="G22" s="39">
        <v>4.1666666666666671E-2</v>
      </c>
      <c r="H22" s="39">
        <v>4.1666666666666671E-2</v>
      </c>
      <c r="I22" s="39">
        <v>4.1666666666666671E-2</v>
      </c>
      <c r="J22" s="39">
        <v>4.1666666666666671E-2</v>
      </c>
      <c r="K22" s="39">
        <v>4.1666666666666671E-2</v>
      </c>
      <c r="L22" s="39">
        <v>4.1666666666666671E-2</v>
      </c>
      <c r="M22" s="39">
        <v>4.1666666666666671E-2</v>
      </c>
      <c r="N22" s="39">
        <v>4.1666666666666671E-2</v>
      </c>
      <c r="O22" s="39">
        <v>4.1666666666666671E-2</v>
      </c>
      <c r="P22" s="39">
        <v>4.1666666666666671E-2</v>
      </c>
      <c r="Q22" s="39">
        <v>4.1666666666666671E-2</v>
      </c>
      <c r="R22" s="39">
        <v>4.1666666666666671E-2</v>
      </c>
      <c r="S22" s="39">
        <v>4.1666666666666671E-2</v>
      </c>
      <c r="T22" s="39">
        <v>4.1666666666666671E-2</v>
      </c>
      <c r="U22" s="39">
        <v>4.1666666666666671E-2</v>
      </c>
      <c r="V22" s="39">
        <v>4.1666666666666671E-2</v>
      </c>
      <c r="W22" s="39">
        <v>4.1666666666666671E-2</v>
      </c>
      <c r="X22" s="39">
        <v>4.1666666666666671E-2</v>
      </c>
      <c r="Y22" s="39">
        <v>4.1666666666666671E-2</v>
      </c>
      <c r="Z22" s="39">
        <v>4.1666666666666671E-2</v>
      </c>
      <c r="AA22" s="39">
        <v>4.1666666666666671E-2</v>
      </c>
      <c r="AB22" s="39">
        <v>4.1666666666666671E-2</v>
      </c>
      <c r="AC22" s="39">
        <v>4.1666666666666671E-2</v>
      </c>
      <c r="AD22" s="39">
        <v>4.1666666666666671E-2</v>
      </c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40">
        <v>0.99999999999999967</v>
      </c>
    </row>
    <row r="23" spans="1:43" s="11" customFormat="1" ht="25.5" customHeight="1">
      <c r="A23" s="970" t="s">
        <v>766</v>
      </c>
      <c r="B23" s="970" t="s">
        <v>764</v>
      </c>
      <c r="C23" s="971" t="s">
        <v>792</v>
      </c>
      <c r="D23" s="978">
        <v>306.02800000000002</v>
      </c>
      <c r="E23" s="970" t="s">
        <v>35</v>
      </c>
      <c r="F23" s="979"/>
      <c r="G23" s="39">
        <v>4.1666666666666671E-2</v>
      </c>
      <c r="H23" s="39">
        <v>4.1666666666666671E-2</v>
      </c>
      <c r="I23" s="39">
        <v>4.1666666666666671E-2</v>
      </c>
      <c r="J23" s="39">
        <v>4.1666666666666671E-2</v>
      </c>
      <c r="K23" s="39">
        <v>4.1666666666666671E-2</v>
      </c>
      <c r="L23" s="39">
        <v>4.1666666666666671E-2</v>
      </c>
      <c r="M23" s="39">
        <v>4.1666666666666671E-2</v>
      </c>
      <c r="N23" s="39">
        <v>4.1666666666666671E-2</v>
      </c>
      <c r="O23" s="39">
        <v>4.1666666666666671E-2</v>
      </c>
      <c r="P23" s="39">
        <v>4.1666666666666671E-2</v>
      </c>
      <c r="Q23" s="39">
        <v>4.1666666666666671E-2</v>
      </c>
      <c r="R23" s="39">
        <v>4.1666666666666671E-2</v>
      </c>
      <c r="S23" s="39">
        <v>4.1666666666666671E-2</v>
      </c>
      <c r="T23" s="39">
        <v>4.1666666666666671E-2</v>
      </c>
      <c r="U23" s="39">
        <v>4.1666666666666671E-2</v>
      </c>
      <c r="V23" s="39">
        <v>4.1666666666666671E-2</v>
      </c>
      <c r="W23" s="39">
        <v>4.1666666666666671E-2</v>
      </c>
      <c r="X23" s="39">
        <v>4.1666666666666671E-2</v>
      </c>
      <c r="Y23" s="39">
        <v>4.1666666666666671E-2</v>
      </c>
      <c r="Z23" s="39">
        <v>4.1666666666666671E-2</v>
      </c>
      <c r="AA23" s="39">
        <v>4.1666666666666671E-2</v>
      </c>
      <c r="AB23" s="39">
        <v>4.1666666666666671E-2</v>
      </c>
      <c r="AC23" s="39">
        <v>4.1666666666666671E-2</v>
      </c>
      <c r="AD23" s="39">
        <v>4.1666666666666671E-2</v>
      </c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40">
        <v>0.99999999999999967</v>
      </c>
    </row>
    <row r="24" spans="1:43" s="11" customFormat="1" ht="25.5" customHeight="1">
      <c r="A24" s="970" t="s">
        <v>768</v>
      </c>
      <c r="B24" s="970" t="s">
        <v>655</v>
      </c>
      <c r="C24" s="971" t="s">
        <v>794</v>
      </c>
      <c r="D24" s="978">
        <v>308.53199999999998</v>
      </c>
      <c r="E24" s="970" t="s">
        <v>35</v>
      </c>
      <c r="F24" s="979"/>
      <c r="G24" s="39">
        <v>4.1666666666666671E-2</v>
      </c>
      <c r="H24" s="39">
        <v>4.1666666666666671E-2</v>
      </c>
      <c r="I24" s="39">
        <v>4.1666666666666671E-2</v>
      </c>
      <c r="J24" s="39">
        <v>4.1666666666666671E-2</v>
      </c>
      <c r="K24" s="39">
        <v>4.1666666666666671E-2</v>
      </c>
      <c r="L24" s="39">
        <v>4.1666666666666671E-2</v>
      </c>
      <c r="M24" s="39">
        <v>4.1666666666666671E-2</v>
      </c>
      <c r="N24" s="39">
        <v>4.1666666666666671E-2</v>
      </c>
      <c r="O24" s="39">
        <v>4.1666666666666671E-2</v>
      </c>
      <c r="P24" s="39">
        <v>4.1666666666666671E-2</v>
      </c>
      <c r="Q24" s="39">
        <v>4.1666666666666671E-2</v>
      </c>
      <c r="R24" s="39">
        <v>4.1666666666666671E-2</v>
      </c>
      <c r="S24" s="39">
        <v>4.1666666666666671E-2</v>
      </c>
      <c r="T24" s="39">
        <v>4.1666666666666671E-2</v>
      </c>
      <c r="U24" s="39">
        <v>4.1666666666666671E-2</v>
      </c>
      <c r="V24" s="39">
        <v>4.1666666666666671E-2</v>
      </c>
      <c r="W24" s="39">
        <v>4.1666666666666671E-2</v>
      </c>
      <c r="X24" s="39">
        <v>4.1666666666666671E-2</v>
      </c>
      <c r="Y24" s="39">
        <v>4.1666666666666671E-2</v>
      </c>
      <c r="Z24" s="39">
        <v>4.1666666666666671E-2</v>
      </c>
      <c r="AA24" s="39">
        <v>4.1666666666666671E-2</v>
      </c>
      <c r="AB24" s="39">
        <v>4.1666666666666671E-2</v>
      </c>
      <c r="AC24" s="39">
        <v>4.1666666666666671E-2</v>
      </c>
      <c r="AD24" s="39">
        <v>4.1666666666666671E-2</v>
      </c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0">
        <v>0.99999999999999967</v>
      </c>
    </row>
    <row r="25" spans="1:43" s="11" customFormat="1" ht="25.5" customHeight="1">
      <c r="A25" s="970" t="s">
        <v>836</v>
      </c>
      <c r="B25" s="970" t="s">
        <v>764</v>
      </c>
      <c r="C25" s="971" t="s">
        <v>767</v>
      </c>
      <c r="D25" s="978">
        <v>19.872</v>
      </c>
      <c r="E25" s="970" t="s">
        <v>35</v>
      </c>
      <c r="F25" s="979"/>
      <c r="G25" s="39">
        <v>4.1666666666666671E-2</v>
      </c>
      <c r="H25" s="39">
        <v>4.1666666666666671E-2</v>
      </c>
      <c r="I25" s="39">
        <v>4.1666666666666671E-2</v>
      </c>
      <c r="J25" s="39">
        <v>4.1666666666666671E-2</v>
      </c>
      <c r="K25" s="39">
        <v>4.1666666666666671E-2</v>
      </c>
      <c r="L25" s="39">
        <v>4.1666666666666671E-2</v>
      </c>
      <c r="M25" s="39">
        <v>4.1666666666666671E-2</v>
      </c>
      <c r="N25" s="39">
        <v>4.1666666666666671E-2</v>
      </c>
      <c r="O25" s="39">
        <v>4.1666666666666671E-2</v>
      </c>
      <c r="P25" s="39">
        <v>4.1666666666666671E-2</v>
      </c>
      <c r="Q25" s="39">
        <v>4.1666666666666671E-2</v>
      </c>
      <c r="R25" s="39">
        <v>4.1666666666666671E-2</v>
      </c>
      <c r="S25" s="39">
        <v>4.1666666666666671E-2</v>
      </c>
      <c r="T25" s="39">
        <v>4.1666666666666671E-2</v>
      </c>
      <c r="U25" s="39">
        <v>4.1666666666666671E-2</v>
      </c>
      <c r="V25" s="39">
        <v>4.1666666666666671E-2</v>
      </c>
      <c r="W25" s="39">
        <v>4.1666666666666671E-2</v>
      </c>
      <c r="X25" s="39">
        <v>4.1666666666666671E-2</v>
      </c>
      <c r="Y25" s="39">
        <v>4.1666666666666671E-2</v>
      </c>
      <c r="Z25" s="39">
        <v>4.1666666666666671E-2</v>
      </c>
      <c r="AA25" s="39">
        <v>4.1666666666666671E-2</v>
      </c>
      <c r="AB25" s="39">
        <v>4.1666666666666671E-2</v>
      </c>
      <c r="AC25" s="39">
        <v>4.1666666666666671E-2</v>
      </c>
      <c r="AD25" s="39">
        <v>4.1666666666666671E-2</v>
      </c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40">
        <v>0.99999999999999967</v>
      </c>
    </row>
    <row r="26" spans="1:43" s="11" customFormat="1" ht="25.5" customHeight="1">
      <c r="A26" s="970" t="s">
        <v>837</v>
      </c>
      <c r="B26" s="970" t="s">
        <v>655</v>
      </c>
      <c r="C26" s="971" t="s">
        <v>769</v>
      </c>
      <c r="D26" s="978">
        <v>19.872</v>
      </c>
      <c r="E26" s="970" t="s">
        <v>35</v>
      </c>
      <c r="F26" s="979"/>
      <c r="G26" s="39">
        <v>4.1666666666666671E-2</v>
      </c>
      <c r="H26" s="39">
        <v>4.1666666666666671E-2</v>
      </c>
      <c r="I26" s="39">
        <v>4.1666666666666671E-2</v>
      </c>
      <c r="J26" s="39">
        <v>4.1666666666666671E-2</v>
      </c>
      <c r="K26" s="39">
        <v>4.1666666666666671E-2</v>
      </c>
      <c r="L26" s="39">
        <v>4.1666666666666671E-2</v>
      </c>
      <c r="M26" s="39">
        <v>4.1666666666666671E-2</v>
      </c>
      <c r="N26" s="39">
        <v>4.1666666666666671E-2</v>
      </c>
      <c r="O26" s="39">
        <v>4.1666666666666671E-2</v>
      </c>
      <c r="P26" s="39">
        <v>4.1666666666666671E-2</v>
      </c>
      <c r="Q26" s="39">
        <v>4.1666666666666671E-2</v>
      </c>
      <c r="R26" s="39">
        <v>4.1666666666666671E-2</v>
      </c>
      <c r="S26" s="39">
        <v>4.1666666666666671E-2</v>
      </c>
      <c r="T26" s="39">
        <v>4.1666666666666671E-2</v>
      </c>
      <c r="U26" s="39">
        <v>4.1666666666666671E-2</v>
      </c>
      <c r="V26" s="39">
        <v>4.1666666666666671E-2</v>
      </c>
      <c r="W26" s="39">
        <v>4.1666666666666671E-2</v>
      </c>
      <c r="X26" s="39">
        <v>4.1666666666666671E-2</v>
      </c>
      <c r="Y26" s="39">
        <v>4.1666666666666671E-2</v>
      </c>
      <c r="Z26" s="39">
        <v>4.1666666666666671E-2</v>
      </c>
      <c r="AA26" s="39">
        <v>4.1666666666666671E-2</v>
      </c>
      <c r="AB26" s="39">
        <v>4.1666666666666671E-2</v>
      </c>
      <c r="AC26" s="39">
        <v>4.1666666666666671E-2</v>
      </c>
      <c r="AD26" s="39">
        <v>4.1666666666666671E-2</v>
      </c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40">
        <v>0.99999999999999967</v>
      </c>
    </row>
    <row r="27" spans="1:43" s="11" customFormat="1" ht="25.5" customHeight="1">
      <c r="A27" s="980" t="s">
        <v>719</v>
      </c>
      <c r="B27" s="980">
        <v>0</v>
      </c>
      <c r="C27" s="981" t="s">
        <v>691</v>
      </c>
      <c r="D27" s="978"/>
      <c r="E27" s="970">
        <v>0</v>
      </c>
      <c r="F27" s="979"/>
      <c r="G27" s="433"/>
      <c r="H27" s="433"/>
      <c r="I27" s="433"/>
      <c r="J27" s="433"/>
      <c r="K27" s="433"/>
      <c r="L27" s="433"/>
      <c r="M27" s="433"/>
      <c r="N27" s="433"/>
      <c r="O27" s="433"/>
      <c r="P27" s="433"/>
      <c r="Q27" s="433"/>
      <c r="R27" s="433"/>
      <c r="S27" s="433"/>
      <c r="T27" s="433"/>
      <c r="U27" s="433"/>
      <c r="V27" s="433"/>
      <c r="W27" s="433"/>
      <c r="X27" s="433"/>
      <c r="Y27" s="433"/>
      <c r="Z27" s="433"/>
      <c r="AA27" s="433"/>
      <c r="AB27" s="433"/>
      <c r="AC27" s="433"/>
      <c r="AD27" s="433"/>
      <c r="AE27" s="433"/>
      <c r="AF27" s="433"/>
      <c r="AG27" s="433"/>
      <c r="AH27" s="433"/>
      <c r="AI27" s="433"/>
      <c r="AJ27" s="433"/>
      <c r="AK27" s="433"/>
      <c r="AL27" s="433"/>
      <c r="AM27" s="433"/>
      <c r="AN27" s="433"/>
      <c r="AO27" s="433"/>
      <c r="AP27" s="433"/>
      <c r="AQ27" s="11">
        <v>0</v>
      </c>
    </row>
    <row r="28" spans="1:43" s="11" customFormat="1" ht="25.5" customHeight="1">
      <c r="A28" s="970" t="s">
        <v>770</v>
      </c>
      <c r="B28" s="970">
        <v>5914344</v>
      </c>
      <c r="C28" s="971" t="s">
        <v>692</v>
      </c>
      <c r="D28" s="978">
        <v>257722.726</v>
      </c>
      <c r="E28" s="970" t="s">
        <v>755</v>
      </c>
      <c r="F28" s="979"/>
      <c r="G28" s="39">
        <v>4.1666666666666671E-2</v>
      </c>
      <c r="H28" s="39">
        <v>4.1666666666666671E-2</v>
      </c>
      <c r="I28" s="39">
        <v>4.1666666666666671E-2</v>
      </c>
      <c r="J28" s="39">
        <v>4.1666666666666671E-2</v>
      </c>
      <c r="K28" s="39">
        <v>4.1666666666666671E-2</v>
      </c>
      <c r="L28" s="39">
        <v>4.1666666666666671E-2</v>
      </c>
      <c r="M28" s="39">
        <v>4.1666666666666671E-2</v>
      </c>
      <c r="N28" s="39">
        <v>4.1666666666666671E-2</v>
      </c>
      <c r="O28" s="39">
        <v>4.1666666666666671E-2</v>
      </c>
      <c r="P28" s="39">
        <v>4.1666666666666671E-2</v>
      </c>
      <c r="Q28" s="39">
        <v>4.1666666666666671E-2</v>
      </c>
      <c r="R28" s="39">
        <v>4.1666666666666671E-2</v>
      </c>
      <c r="S28" s="39">
        <v>4.1666666666666671E-2</v>
      </c>
      <c r="T28" s="39">
        <v>4.1666666666666671E-2</v>
      </c>
      <c r="U28" s="39">
        <v>4.1666666666666671E-2</v>
      </c>
      <c r="V28" s="39">
        <v>4.1666666666666671E-2</v>
      </c>
      <c r="W28" s="39">
        <v>4.1666666666666671E-2</v>
      </c>
      <c r="X28" s="39">
        <v>4.1666666666666671E-2</v>
      </c>
      <c r="Y28" s="39">
        <v>4.1666666666666671E-2</v>
      </c>
      <c r="Z28" s="39">
        <v>4.1666666666666671E-2</v>
      </c>
      <c r="AA28" s="39">
        <v>4.1666666666666671E-2</v>
      </c>
      <c r="AB28" s="39">
        <v>4.1666666666666671E-2</v>
      </c>
      <c r="AC28" s="39">
        <v>4.1666666666666671E-2</v>
      </c>
      <c r="AD28" s="39">
        <v>4.1666666666666671E-2</v>
      </c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40">
        <v>0.99999999999999967</v>
      </c>
    </row>
    <row r="29" spans="1:43" s="11" customFormat="1" ht="25.5" customHeight="1">
      <c r="A29" s="970" t="s">
        <v>851</v>
      </c>
      <c r="B29" s="970">
        <v>5915321</v>
      </c>
      <c r="C29" s="971" t="s">
        <v>974</v>
      </c>
      <c r="D29" s="978">
        <v>561004.32999999996</v>
      </c>
      <c r="E29" s="970" t="s">
        <v>755</v>
      </c>
      <c r="F29" s="979"/>
      <c r="G29" s="39">
        <v>4.1666666666666671E-2</v>
      </c>
      <c r="H29" s="39">
        <v>4.1666666666666671E-2</v>
      </c>
      <c r="I29" s="39">
        <v>4.1666666666666671E-2</v>
      </c>
      <c r="J29" s="39">
        <v>4.1666666666666671E-2</v>
      </c>
      <c r="K29" s="39">
        <v>4.1666666666666671E-2</v>
      </c>
      <c r="L29" s="39">
        <v>4.1666666666666671E-2</v>
      </c>
      <c r="M29" s="39">
        <v>4.1666666666666671E-2</v>
      </c>
      <c r="N29" s="39">
        <v>4.1666666666666671E-2</v>
      </c>
      <c r="O29" s="39">
        <v>4.1666666666666671E-2</v>
      </c>
      <c r="P29" s="39">
        <v>4.1666666666666671E-2</v>
      </c>
      <c r="Q29" s="39">
        <v>4.1666666666666671E-2</v>
      </c>
      <c r="R29" s="39">
        <v>4.1666666666666671E-2</v>
      </c>
      <c r="S29" s="39">
        <v>4.1666666666666671E-2</v>
      </c>
      <c r="T29" s="39">
        <v>4.1666666666666671E-2</v>
      </c>
      <c r="U29" s="39">
        <v>4.1666666666666671E-2</v>
      </c>
      <c r="V29" s="39">
        <v>4.1666666666666671E-2</v>
      </c>
      <c r="W29" s="39">
        <v>4.1666666666666671E-2</v>
      </c>
      <c r="X29" s="39">
        <v>4.1666666666666671E-2</v>
      </c>
      <c r="Y29" s="39">
        <v>4.1666666666666671E-2</v>
      </c>
      <c r="Z29" s="39">
        <v>4.1666666666666671E-2</v>
      </c>
      <c r="AA29" s="39">
        <v>4.1666666666666671E-2</v>
      </c>
      <c r="AB29" s="39">
        <v>4.1666666666666671E-2</v>
      </c>
      <c r="AC29" s="39">
        <v>4.1666666666666671E-2</v>
      </c>
      <c r="AD29" s="39">
        <v>4.1666666666666671E-2</v>
      </c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40">
        <v>0.99999999999999967</v>
      </c>
    </row>
    <row r="30" spans="1:43" s="11" customFormat="1" ht="25.5" customHeight="1">
      <c r="A30" s="964" t="s">
        <v>151</v>
      </c>
      <c r="B30" s="964">
        <v>0</v>
      </c>
      <c r="C30" s="965" t="s">
        <v>771</v>
      </c>
      <c r="D30" s="975"/>
      <c r="E30" s="982">
        <v>0</v>
      </c>
      <c r="F30" s="983"/>
      <c r="G30" s="969"/>
      <c r="H30" s="969"/>
      <c r="I30" s="969"/>
      <c r="J30" s="969"/>
      <c r="K30" s="969"/>
      <c r="L30" s="969"/>
      <c r="M30" s="969"/>
      <c r="N30" s="969"/>
      <c r="O30" s="969"/>
      <c r="P30" s="969"/>
      <c r="Q30" s="969"/>
      <c r="R30" s="969"/>
      <c r="S30" s="969"/>
      <c r="T30" s="969"/>
      <c r="U30" s="969"/>
      <c r="V30" s="969"/>
      <c r="W30" s="969"/>
      <c r="X30" s="969"/>
      <c r="Y30" s="969"/>
      <c r="Z30" s="969"/>
      <c r="AA30" s="969"/>
      <c r="AB30" s="969"/>
      <c r="AC30" s="969"/>
      <c r="AD30" s="969"/>
      <c r="AE30" s="969"/>
      <c r="AF30" s="969"/>
      <c r="AG30" s="969"/>
      <c r="AH30" s="969"/>
      <c r="AI30" s="969"/>
      <c r="AJ30" s="969"/>
      <c r="AK30" s="969"/>
      <c r="AL30" s="969"/>
      <c r="AM30" s="969"/>
      <c r="AN30" s="969"/>
      <c r="AO30" s="969"/>
      <c r="AP30" s="969"/>
      <c r="AQ30" s="11">
        <v>0</v>
      </c>
    </row>
    <row r="31" spans="1:43" s="16" customFormat="1" ht="25.5" customHeight="1">
      <c r="A31" s="970" t="s">
        <v>722</v>
      </c>
      <c r="B31" s="970">
        <v>4915734</v>
      </c>
      <c r="C31" s="971" t="s">
        <v>697</v>
      </c>
      <c r="D31" s="978">
        <v>544.20000000000005</v>
      </c>
      <c r="E31" s="970" t="s">
        <v>33</v>
      </c>
      <c r="F31" s="979"/>
      <c r="G31" s="39">
        <v>4.1666666666666671E-2</v>
      </c>
      <c r="H31" s="39">
        <v>4.1666666666666671E-2</v>
      </c>
      <c r="I31" s="39">
        <v>4.1666666666666671E-2</v>
      </c>
      <c r="J31" s="39">
        <v>4.1666666666666671E-2</v>
      </c>
      <c r="K31" s="39">
        <v>4.1666666666666671E-2</v>
      </c>
      <c r="L31" s="39">
        <v>4.1666666666666671E-2</v>
      </c>
      <c r="M31" s="39">
        <v>4.1666666666666671E-2</v>
      </c>
      <c r="N31" s="39">
        <v>4.1666666666666671E-2</v>
      </c>
      <c r="O31" s="39">
        <v>4.1666666666666671E-2</v>
      </c>
      <c r="P31" s="39">
        <v>4.1666666666666671E-2</v>
      </c>
      <c r="Q31" s="39">
        <v>4.1666666666666671E-2</v>
      </c>
      <c r="R31" s="39">
        <v>4.1666666666666671E-2</v>
      </c>
      <c r="S31" s="39">
        <v>4.1666666666666671E-2</v>
      </c>
      <c r="T31" s="39">
        <v>4.1666666666666671E-2</v>
      </c>
      <c r="U31" s="39">
        <v>4.1666666666666671E-2</v>
      </c>
      <c r="V31" s="39">
        <v>4.1666666666666671E-2</v>
      </c>
      <c r="W31" s="39">
        <v>4.1666666666666671E-2</v>
      </c>
      <c r="X31" s="39">
        <v>4.1666666666666671E-2</v>
      </c>
      <c r="Y31" s="39">
        <v>4.1666666666666671E-2</v>
      </c>
      <c r="Z31" s="39">
        <v>4.1666666666666671E-2</v>
      </c>
      <c r="AA31" s="39">
        <v>4.1666666666666671E-2</v>
      </c>
      <c r="AB31" s="39">
        <v>4.1666666666666671E-2</v>
      </c>
      <c r="AC31" s="39">
        <v>4.1666666666666671E-2</v>
      </c>
      <c r="AD31" s="39">
        <v>4.1666666666666671E-2</v>
      </c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40">
        <v>0.99999999999999967</v>
      </c>
    </row>
    <row r="32" spans="1:43" s="16" customFormat="1" ht="25.5" customHeight="1">
      <c r="A32" s="970" t="s">
        <v>723</v>
      </c>
      <c r="B32" s="970">
        <v>4915733</v>
      </c>
      <c r="C32" s="971" t="s">
        <v>698</v>
      </c>
      <c r="D32" s="978">
        <v>362.8</v>
      </c>
      <c r="E32" s="970" t="s">
        <v>33</v>
      </c>
      <c r="F32" s="979"/>
      <c r="G32" s="39">
        <v>4.1666666666666671E-2</v>
      </c>
      <c r="H32" s="39">
        <v>4.1666666666666671E-2</v>
      </c>
      <c r="I32" s="39">
        <v>4.1666666666666671E-2</v>
      </c>
      <c r="J32" s="39">
        <v>4.1666666666666671E-2</v>
      </c>
      <c r="K32" s="39">
        <v>4.1666666666666671E-2</v>
      </c>
      <c r="L32" s="39">
        <v>4.1666666666666671E-2</v>
      </c>
      <c r="M32" s="39">
        <v>4.1666666666666671E-2</v>
      </c>
      <c r="N32" s="39">
        <v>4.1666666666666671E-2</v>
      </c>
      <c r="O32" s="39">
        <v>4.1666666666666671E-2</v>
      </c>
      <c r="P32" s="39">
        <v>4.1666666666666671E-2</v>
      </c>
      <c r="Q32" s="39">
        <v>4.1666666666666671E-2</v>
      </c>
      <c r="R32" s="39">
        <v>4.1666666666666671E-2</v>
      </c>
      <c r="S32" s="39">
        <v>4.1666666666666671E-2</v>
      </c>
      <c r="T32" s="39">
        <v>4.1666666666666671E-2</v>
      </c>
      <c r="U32" s="39">
        <v>4.1666666666666671E-2</v>
      </c>
      <c r="V32" s="39">
        <v>4.1666666666666671E-2</v>
      </c>
      <c r="W32" s="39">
        <v>4.1666666666666671E-2</v>
      </c>
      <c r="X32" s="39">
        <v>4.1666666666666671E-2</v>
      </c>
      <c r="Y32" s="39">
        <v>4.1666666666666671E-2</v>
      </c>
      <c r="Z32" s="39">
        <v>4.1666666666666671E-2</v>
      </c>
      <c r="AA32" s="39">
        <v>4.1666666666666671E-2</v>
      </c>
      <c r="AB32" s="39">
        <v>4.1666666666666671E-2</v>
      </c>
      <c r="AC32" s="39">
        <v>4.1666666666666671E-2</v>
      </c>
      <c r="AD32" s="39">
        <v>4.1666666666666671E-2</v>
      </c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40">
        <v>0.99999999999999967</v>
      </c>
    </row>
    <row r="33" spans="1:43" s="16" customFormat="1" ht="25.5" customHeight="1">
      <c r="A33" s="970" t="s">
        <v>724</v>
      </c>
      <c r="B33" s="970">
        <v>3815706</v>
      </c>
      <c r="C33" s="971" t="s">
        <v>699</v>
      </c>
      <c r="D33" s="978">
        <v>0</v>
      </c>
      <c r="E33" s="970" t="s">
        <v>34</v>
      </c>
      <c r="F33" s="979"/>
      <c r="G33" s="39">
        <v>4.1666666666666671E-2</v>
      </c>
      <c r="H33" s="39">
        <v>4.1666666666666671E-2</v>
      </c>
      <c r="I33" s="39">
        <v>4.1666666666666671E-2</v>
      </c>
      <c r="J33" s="39">
        <v>4.1666666666666671E-2</v>
      </c>
      <c r="K33" s="39">
        <v>4.1666666666666671E-2</v>
      </c>
      <c r="L33" s="39">
        <v>4.1666666666666671E-2</v>
      </c>
      <c r="M33" s="39">
        <v>4.1666666666666671E-2</v>
      </c>
      <c r="N33" s="39">
        <v>4.1666666666666671E-2</v>
      </c>
      <c r="O33" s="39">
        <v>4.1666666666666671E-2</v>
      </c>
      <c r="P33" s="39">
        <v>4.1666666666666671E-2</v>
      </c>
      <c r="Q33" s="39">
        <v>4.1666666666666671E-2</v>
      </c>
      <c r="R33" s="39">
        <v>4.1666666666666671E-2</v>
      </c>
      <c r="S33" s="39">
        <v>4.1666666666666671E-2</v>
      </c>
      <c r="T33" s="39">
        <v>4.1666666666666671E-2</v>
      </c>
      <c r="U33" s="39">
        <v>4.1666666666666671E-2</v>
      </c>
      <c r="V33" s="39">
        <v>4.1666666666666671E-2</v>
      </c>
      <c r="W33" s="39">
        <v>4.1666666666666671E-2</v>
      </c>
      <c r="X33" s="39">
        <v>4.1666666666666671E-2</v>
      </c>
      <c r="Y33" s="39">
        <v>4.1666666666666671E-2</v>
      </c>
      <c r="Z33" s="39">
        <v>4.1666666666666671E-2</v>
      </c>
      <c r="AA33" s="39">
        <v>4.1666666666666671E-2</v>
      </c>
      <c r="AB33" s="39">
        <v>4.1666666666666671E-2</v>
      </c>
      <c r="AC33" s="39">
        <v>4.1666666666666671E-2</v>
      </c>
      <c r="AD33" s="39">
        <v>4.1666666666666671E-2</v>
      </c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40">
        <v>0.99999999999999967</v>
      </c>
    </row>
    <row r="34" spans="1:43" s="16" customFormat="1" ht="25.5" customHeight="1">
      <c r="A34" s="970" t="s">
        <v>772</v>
      </c>
      <c r="B34" s="970">
        <v>4915735</v>
      </c>
      <c r="C34" s="971" t="s">
        <v>700</v>
      </c>
      <c r="D34" s="978">
        <v>362.8</v>
      </c>
      <c r="E34" s="970" t="s">
        <v>33</v>
      </c>
      <c r="F34" s="979"/>
      <c r="G34" s="39">
        <v>4.1666666666666671E-2</v>
      </c>
      <c r="H34" s="39">
        <v>4.1666666666666671E-2</v>
      </c>
      <c r="I34" s="39">
        <v>4.1666666666666671E-2</v>
      </c>
      <c r="J34" s="39">
        <v>4.1666666666666671E-2</v>
      </c>
      <c r="K34" s="39">
        <v>4.1666666666666671E-2</v>
      </c>
      <c r="L34" s="39">
        <v>4.1666666666666671E-2</v>
      </c>
      <c r="M34" s="39">
        <v>4.1666666666666671E-2</v>
      </c>
      <c r="N34" s="39">
        <v>4.1666666666666671E-2</v>
      </c>
      <c r="O34" s="39">
        <v>4.1666666666666671E-2</v>
      </c>
      <c r="P34" s="39">
        <v>4.1666666666666671E-2</v>
      </c>
      <c r="Q34" s="39">
        <v>4.1666666666666671E-2</v>
      </c>
      <c r="R34" s="39">
        <v>4.1666666666666671E-2</v>
      </c>
      <c r="S34" s="39">
        <v>4.1666666666666671E-2</v>
      </c>
      <c r="T34" s="39">
        <v>4.1666666666666671E-2</v>
      </c>
      <c r="U34" s="39">
        <v>4.1666666666666671E-2</v>
      </c>
      <c r="V34" s="39">
        <v>4.1666666666666671E-2</v>
      </c>
      <c r="W34" s="39">
        <v>4.1666666666666671E-2</v>
      </c>
      <c r="X34" s="39">
        <v>4.1666666666666671E-2</v>
      </c>
      <c r="Y34" s="39">
        <v>4.1666666666666671E-2</v>
      </c>
      <c r="Z34" s="39">
        <v>4.1666666666666671E-2</v>
      </c>
      <c r="AA34" s="39">
        <v>4.1666666666666671E-2</v>
      </c>
      <c r="AB34" s="39">
        <v>4.1666666666666671E-2</v>
      </c>
      <c r="AC34" s="39">
        <v>4.1666666666666671E-2</v>
      </c>
      <c r="AD34" s="39">
        <v>4.1666666666666671E-2</v>
      </c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40">
        <v>0.99999999999999967</v>
      </c>
    </row>
    <row r="35" spans="1:43" s="16" customFormat="1" ht="25.5" customHeight="1">
      <c r="A35" s="970" t="s">
        <v>725</v>
      </c>
      <c r="B35" s="970">
        <v>4915737</v>
      </c>
      <c r="C35" s="971" t="s">
        <v>701</v>
      </c>
      <c r="D35" s="978">
        <v>544.20000000000005</v>
      </c>
      <c r="E35" s="970" t="s">
        <v>33</v>
      </c>
      <c r="F35" s="979"/>
      <c r="G35" s="39">
        <v>4.1666666666666671E-2</v>
      </c>
      <c r="H35" s="39">
        <v>4.1666666666666671E-2</v>
      </c>
      <c r="I35" s="39">
        <v>4.1666666666666671E-2</v>
      </c>
      <c r="J35" s="39">
        <v>4.1666666666666671E-2</v>
      </c>
      <c r="K35" s="39">
        <v>4.1666666666666671E-2</v>
      </c>
      <c r="L35" s="39">
        <v>4.1666666666666671E-2</v>
      </c>
      <c r="M35" s="39">
        <v>4.1666666666666671E-2</v>
      </c>
      <c r="N35" s="39">
        <v>4.1666666666666671E-2</v>
      </c>
      <c r="O35" s="39">
        <v>4.1666666666666671E-2</v>
      </c>
      <c r="P35" s="39">
        <v>4.1666666666666671E-2</v>
      </c>
      <c r="Q35" s="39">
        <v>4.1666666666666671E-2</v>
      </c>
      <c r="R35" s="39">
        <v>4.1666666666666671E-2</v>
      </c>
      <c r="S35" s="39">
        <v>4.1666666666666671E-2</v>
      </c>
      <c r="T35" s="39">
        <v>4.1666666666666671E-2</v>
      </c>
      <c r="U35" s="39">
        <v>4.1666666666666671E-2</v>
      </c>
      <c r="V35" s="39">
        <v>4.1666666666666671E-2</v>
      </c>
      <c r="W35" s="39">
        <v>4.1666666666666671E-2</v>
      </c>
      <c r="X35" s="39">
        <v>4.1666666666666671E-2</v>
      </c>
      <c r="Y35" s="39">
        <v>4.1666666666666671E-2</v>
      </c>
      <c r="Z35" s="39">
        <v>4.1666666666666671E-2</v>
      </c>
      <c r="AA35" s="39">
        <v>4.1666666666666671E-2</v>
      </c>
      <c r="AB35" s="39">
        <v>4.1666666666666671E-2</v>
      </c>
      <c r="AC35" s="39">
        <v>4.1666666666666671E-2</v>
      </c>
      <c r="AD35" s="39">
        <v>4.1666666666666671E-2</v>
      </c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40">
        <v>0.99999999999999967</v>
      </c>
    </row>
    <row r="36" spans="1:43" s="16" customFormat="1" ht="25.5" customHeight="1">
      <c r="A36" s="970" t="s">
        <v>773</v>
      </c>
      <c r="B36" s="970">
        <v>4915736</v>
      </c>
      <c r="C36" s="971" t="s">
        <v>702</v>
      </c>
      <c r="D36" s="978">
        <v>362.8</v>
      </c>
      <c r="E36" s="970" t="s">
        <v>33</v>
      </c>
      <c r="F36" s="979"/>
      <c r="G36" s="39">
        <v>4.1666666666666671E-2</v>
      </c>
      <c r="H36" s="39">
        <v>4.1666666666666671E-2</v>
      </c>
      <c r="I36" s="39">
        <v>4.1666666666666671E-2</v>
      </c>
      <c r="J36" s="39">
        <v>4.1666666666666671E-2</v>
      </c>
      <c r="K36" s="39">
        <v>4.1666666666666671E-2</v>
      </c>
      <c r="L36" s="39">
        <v>4.1666666666666671E-2</v>
      </c>
      <c r="M36" s="39">
        <v>4.1666666666666671E-2</v>
      </c>
      <c r="N36" s="39">
        <v>4.1666666666666671E-2</v>
      </c>
      <c r="O36" s="39">
        <v>4.1666666666666671E-2</v>
      </c>
      <c r="P36" s="39">
        <v>4.1666666666666671E-2</v>
      </c>
      <c r="Q36" s="39">
        <v>4.1666666666666671E-2</v>
      </c>
      <c r="R36" s="39">
        <v>4.1666666666666671E-2</v>
      </c>
      <c r="S36" s="39">
        <v>4.1666666666666671E-2</v>
      </c>
      <c r="T36" s="39">
        <v>4.1666666666666671E-2</v>
      </c>
      <c r="U36" s="39">
        <v>4.1666666666666671E-2</v>
      </c>
      <c r="V36" s="39">
        <v>4.1666666666666671E-2</v>
      </c>
      <c r="W36" s="39">
        <v>4.1666666666666671E-2</v>
      </c>
      <c r="X36" s="39">
        <v>4.1666666666666671E-2</v>
      </c>
      <c r="Y36" s="39">
        <v>4.1666666666666671E-2</v>
      </c>
      <c r="Z36" s="39">
        <v>4.1666666666666671E-2</v>
      </c>
      <c r="AA36" s="39">
        <v>4.1666666666666671E-2</v>
      </c>
      <c r="AB36" s="39">
        <v>4.1666666666666671E-2</v>
      </c>
      <c r="AC36" s="39">
        <v>4.1666666666666671E-2</v>
      </c>
      <c r="AD36" s="39">
        <v>4.1666666666666671E-2</v>
      </c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40">
        <v>0.99999999999999967</v>
      </c>
    </row>
    <row r="37" spans="1:43" s="16" customFormat="1" ht="25.15" customHeight="1">
      <c r="A37" s="970" t="s">
        <v>774</v>
      </c>
      <c r="B37" s="970">
        <v>1600898</v>
      </c>
      <c r="C37" s="971" t="s">
        <v>703</v>
      </c>
      <c r="D37" s="978">
        <v>544.20000000000005</v>
      </c>
      <c r="E37" s="970" t="s">
        <v>31</v>
      </c>
      <c r="F37" s="979"/>
      <c r="G37" s="39">
        <v>4.1666666666666671E-2</v>
      </c>
      <c r="H37" s="39">
        <v>4.1666666666666671E-2</v>
      </c>
      <c r="I37" s="39">
        <v>4.1666666666666671E-2</v>
      </c>
      <c r="J37" s="39">
        <v>4.1666666666666671E-2</v>
      </c>
      <c r="K37" s="39">
        <v>4.1666666666666671E-2</v>
      </c>
      <c r="L37" s="39">
        <v>4.1666666666666671E-2</v>
      </c>
      <c r="M37" s="39">
        <v>4.1666666666666671E-2</v>
      </c>
      <c r="N37" s="39">
        <v>4.1666666666666671E-2</v>
      </c>
      <c r="O37" s="39">
        <v>4.1666666666666671E-2</v>
      </c>
      <c r="P37" s="39">
        <v>4.1666666666666671E-2</v>
      </c>
      <c r="Q37" s="39">
        <v>4.1666666666666671E-2</v>
      </c>
      <c r="R37" s="39">
        <v>4.1666666666666671E-2</v>
      </c>
      <c r="S37" s="39">
        <v>4.1666666666666671E-2</v>
      </c>
      <c r="T37" s="39">
        <v>4.1666666666666671E-2</v>
      </c>
      <c r="U37" s="39">
        <v>4.1666666666666671E-2</v>
      </c>
      <c r="V37" s="39">
        <v>4.1666666666666671E-2</v>
      </c>
      <c r="W37" s="39">
        <v>4.1666666666666671E-2</v>
      </c>
      <c r="X37" s="39">
        <v>4.1666666666666671E-2</v>
      </c>
      <c r="Y37" s="39">
        <v>4.1666666666666671E-2</v>
      </c>
      <c r="Z37" s="39">
        <v>4.1666666666666671E-2</v>
      </c>
      <c r="AA37" s="39">
        <v>4.1666666666666671E-2</v>
      </c>
      <c r="AB37" s="39">
        <v>4.1666666666666671E-2</v>
      </c>
      <c r="AC37" s="39">
        <v>4.1666666666666671E-2</v>
      </c>
      <c r="AD37" s="39">
        <v>4.1666666666666671E-2</v>
      </c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40">
        <v>0.99999999999999967</v>
      </c>
    </row>
    <row r="38" spans="1:43" s="16" customFormat="1" ht="25.15" customHeight="1">
      <c r="A38" s="970" t="s">
        <v>775</v>
      </c>
      <c r="B38" s="970">
        <v>4915726</v>
      </c>
      <c r="C38" s="971" t="s">
        <v>615</v>
      </c>
      <c r="D38" s="978">
        <v>9070</v>
      </c>
      <c r="E38" s="970" t="s">
        <v>34</v>
      </c>
      <c r="F38" s="979"/>
      <c r="G38" s="39">
        <v>4.1666666666666671E-2</v>
      </c>
      <c r="H38" s="39">
        <v>4.1666666666666671E-2</v>
      </c>
      <c r="I38" s="39">
        <v>4.1666666666666671E-2</v>
      </c>
      <c r="J38" s="39">
        <v>4.1666666666666671E-2</v>
      </c>
      <c r="K38" s="39">
        <v>4.1666666666666671E-2</v>
      </c>
      <c r="L38" s="39">
        <v>4.1666666666666671E-2</v>
      </c>
      <c r="M38" s="39">
        <v>4.1666666666666671E-2</v>
      </c>
      <c r="N38" s="39">
        <v>4.1666666666666671E-2</v>
      </c>
      <c r="O38" s="39">
        <v>4.1666666666666671E-2</v>
      </c>
      <c r="P38" s="39">
        <v>4.1666666666666671E-2</v>
      </c>
      <c r="Q38" s="39">
        <v>4.1666666666666671E-2</v>
      </c>
      <c r="R38" s="39">
        <v>4.1666666666666671E-2</v>
      </c>
      <c r="S38" s="39">
        <v>4.1666666666666671E-2</v>
      </c>
      <c r="T38" s="39">
        <v>4.1666666666666671E-2</v>
      </c>
      <c r="U38" s="39">
        <v>4.1666666666666671E-2</v>
      </c>
      <c r="V38" s="39">
        <v>4.1666666666666671E-2</v>
      </c>
      <c r="W38" s="39">
        <v>4.1666666666666671E-2</v>
      </c>
      <c r="X38" s="39">
        <v>4.1666666666666671E-2</v>
      </c>
      <c r="Y38" s="39">
        <v>4.1666666666666671E-2</v>
      </c>
      <c r="Z38" s="39">
        <v>4.1666666666666671E-2</v>
      </c>
      <c r="AA38" s="39">
        <v>4.1666666666666671E-2</v>
      </c>
      <c r="AB38" s="39">
        <v>4.1666666666666671E-2</v>
      </c>
      <c r="AC38" s="39">
        <v>4.1666666666666671E-2</v>
      </c>
      <c r="AD38" s="39">
        <v>4.1666666666666671E-2</v>
      </c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40">
        <v>0.99999999999999967</v>
      </c>
    </row>
    <row r="39" spans="1:43" s="16" customFormat="1" ht="25.5" customHeight="1">
      <c r="A39" s="970" t="s">
        <v>776</v>
      </c>
      <c r="B39" s="970">
        <v>4915727</v>
      </c>
      <c r="C39" s="971" t="s">
        <v>616</v>
      </c>
      <c r="D39" s="978">
        <v>9070</v>
      </c>
      <c r="E39" s="970" t="s">
        <v>34</v>
      </c>
      <c r="F39" s="979"/>
      <c r="G39" s="39">
        <v>4.1666666666666671E-2</v>
      </c>
      <c r="H39" s="39">
        <v>4.1666666666666671E-2</v>
      </c>
      <c r="I39" s="39">
        <v>4.1666666666666671E-2</v>
      </c>
      <c r="J39" s="39">
        <v>4.1666666666666671E-2</v>
      </c>
      <c r="K39" s="39">
        <v>4.1666666666666671E-2</v>
      </c>
      <c r="L39" s="39">
        <v>4.1666666666666671E-2</v>
      </c>
      <c r="M39" s="39">
        <v>4.1666666666666671E-2</v>
      </c>
      <c r="N39" s="39">
        <v>4.1666666666666671E-2</v>
      </c>
      <c r="O39" s="39">
        <v>4.1666666666666671E-2</v>
      </c>
      <c r="P39" s="39">
        <v>4.1666666666666671E-2</v>
      </c>
      <c r="Q39" s="39">
        <v>4.1666666666666671E-2</v>
      </c>
      <c r="R39" s="39">
        <v>4.1666666666666671E-2</v>
      </c>
      <c r="S39" s="39">
        <v>4.1666666666666671E-2</v>
      </c>
      <c r="T39" s="39">
        <v>4.1666666666666671E-2</v>
      </c>
      <c r="U39" s="39">
        <v>4.1666666666666671E-2</v>
      </c>
      <c r="V39" s="39">
        <v>4.1666666666666671E-2</v>
      </c>
      <c r="W39" s="39">
        <v>4.1666666666666671E-2</v>
      </c>
      <c r="X39" s="39">
        <v>4.1666666666666671E-2</v>
      </c>
      <c r="Y39" s="39">
        <v>4.1666666666666671E-2</v>
      </c>
      <c r="Z39" s="39">
        <v>4.1666666666666671E-2</v>
      </c>
      <c r="AA39" s="39">
        <v>4.1666666666666671E-2</v>
      </c>
      <c r="AB39" s="39">
        <v>4.1666666666666671E-2</v>
      </c>
      <c r="AC39" s="39">
        <v>4.1666666666666671E-2</v>
      </c>
      <c r="AD39" s="39">
        <v>4.1666666666666671E-2</v>
      </c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40">
        <v>0.99999999999999967</v>
      </c>
    </row>
    <row r="40" spans="1:43" s="16" customFormat="1" ht="25.5" customHeight="1">
      <c r="A40" s="970" t="s">
        <v>777</v>
      </c>
      <c r="B40" s="970">
        <v>5501701</v>
      </c>
      <c r="C40" s="971" t="s">
        <v>400</v>
      </c>
      <c r="D40" s="978">
        <v>36.28</v>
      </c>
      <c r="E40" s="970" t="s">
        <v>38</v>
      </c>
      <c r="F40" s="979"/>
      <c r="G40" s="39">
        <v>4.1666666666666671E-2</v>
      </c>
      <c r="H40" s="39">
        <v>4.1666666666666671E-2</v>
      </c>
      <c r="I40" s="39">
        <v>4.1666666666666671E-2</v>
      </c>
      <c r="J40" s="39">
        <v>4.1666666666666671E-2</v>
      </c>
      <c r="K40" s="39">
        <v>4.1666666666666671E-2</v>
      </c>
      <c r="L40" s="39">
        <v>4.1666666666666671E-2</v>
      </c>
      <c r="M40" s="39">
        <v>4.1666666666666671E-2</v>
      </c>
      <c r="N40" s="39">
        <v>4.1666666666666671E-2</v>
      </c>
      <c r="O40" s="39">
        <v>4.1666666666666671E-2</v>
      </c>
      <c r="P40" s="39">
        <v>4.1666666666666671E-2</v>
      </c>
      <c r="Q40" s="39">
        <v>4.1666666666666671E-2</v>
      </c>
      <c r="R40" s="39">
        <v>4.1666666666666671E-2</v>
      </c>
      <c r="S40" s="39">
        <v>4.1666666666666671E-2</v>
      </c>
      <c r="T40" s="39">
        <v>4.1666666666666671E-2</v>
      </c>
      <c r="U40" s="39">
        <v>4.1666666666666671E-2</v>
      </c>
      <c r="V40" s="39">
        <v>4.1666666666666671E-2</v>
      </c>
      <c r="W40" s="39">
        <v>4.1666666666666671E-2</v>
      </c>
      <c r="X40" s="39">
        <v>4.1666666666666671E-2</v>
      </c>
      <c r="Y40" s="39">
        <v>4.1666666666666671E-2</v>
      </c>
      <c r="Z40" s="39">
        <v>4.1666666666666671E-2</v>
      </c>
      <c r="AA40" s="39">
        <v>4.1666666666666671E-2</v>
      </c>
      <c r="AB40" s="39">
        <v>4.1666666666666671E-2</v>
      </c>
      <c r="AC40" s="39">
        <v>4.1666666666666671E-2</v>
      </c>
      <c r="AD40" s="39">
        <v>4.1666666666666671E-2</v>
      </c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40">
        <v>0.99999999999999967</v>
      </c>
    </row>
    <row r="41" spans="1:43" s="16" customFormat="1" ht="25.5" customHeight="1">
      <c r="A41" s="970" t="s">
        <v>778</v>
      </c>
      <c r="B41" s="970">
        <v>5501702</v>
      </c>
      <c r="C41" s="971" t="s">
        <v>402</v>
      </c>
      <c r="D41" s="978">
        <v>36.28</v>
      </c>
      <c r="E41" s="970" t="s">
        <v>38</v>
      </c>
      <c r="F41" s="979"/>
      <c r="G41" s="39">
        <v>4.1666666666666671E-2</v>
      </c>
      <c r="H41" s="39">
        <v>4.1666666666666671E-2</v>
      </c>
      <c r="I41" s="39">
        <v>4.1666666666666671E-2</v>
      </c>
      <c r="J41" s="39">
        <v>4.1666666666666671E-2</v>
      </c>
      <c r="K41" s="39">
        <v>4.1666666666666671E-2</v>
      </c>
      <c r="L41" s="39">
        <v>4.1666666666666671E-2</v>
      </c>
      <c r="M41" s="39">
        <v>4.1666666666666671E-2</v>
      </c>
      <c r="N41" s="39">
        <v>4.1666666666666671E-2</v>
      </c>
      <c r="O41" s="39">
        <v>4.1666666666666671E-2</v>
      </c>
      <c r="P41" s="39">
        <v>4.1666666666666671E-2</v>
      </c>
      <c r="Q41" s="39">
        <v>4.1666666666666671E-2</v>
      </c>
      <c r="R41" s="39">
        <v>4.1666666666666671E-2</v>
      </c>
      <c r="S41" s="39">
        <v>4.1666666666666671E-2</v>
      </c>
      <c r="T41" s="39">
        <v>4.1666666666666671E-2</v>
      </c>
      <c r="U41" s="39">
        <v>4.1666666666666671E-2</v>
      </c>
      <c r="V41" s="39">
        <v>4.1666666666666671E-2</v>
      </c>
      <c r="W41" s="39">
        <v>4.1666666666666671E-2</v>
      </c>
      <c r="X41" s="39">
        <v>4.1666666666666671E-2</v>
      </c>
      <c r="Y41" s="39">
        <v>4.1666666666666671E-2</v>
      </c>
      <c r="Z41" s="39">
        <v>4.1666666666666671E-2</v>
      </c>
      <c r="AA41" s="39">
        <v>4.1666666666666671E-2</v>
      </c>
      <c r="AB41" s="39">
        <v>4.1666666666666671E-2</v>
      </c>
      <c r="AC41" s="39">
        <v>4.1666666666666671E-2</v>
      </c>
      <c r="AD41" s="39">
        <v>4.1666666666666671E-2</v>
      </c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40">
        <v>0.99999999999999967</v>
      </c>
    </row>
    <row r="42" spans="1:43" s="16" customFormat="1" ht="25.5" customHeight="1">
      <c r="A42" s="970" t="s">
        <v>779</v>
      </c>
      <c r="B42" s="970">
        <v>1600895</v>
      </c>
      <c r="C42" s="971" t="s">
        <v>704</v>
      </c>
      <c r="D42" s="978">
        <v>544.20000000000005</v>
      </c>
      <c r="E42" s="970" t="s">
        <v>31</v>
      </c>
      <c r="F42" s="979"/>
      <c r="G42" s="39">
        <v>4.1666666666666671E-2</v>
      </c>
      <c r="H42" s="39">
        <v>4.1666666666666671E-2</v>
      </c>
      <c r="I42" s="39">
        <v>4.1666666666666671E-2</v>
      </c>
      <c r="J42" s="39">
        <v>4.1666666666666671E-2</v>
      </c>
      <c r="K42" s="39">
        <v>4.1666666666666671E-2</v>
      </c>
      <c r="L42" s="39">
        <v>4.1666666666666671E-2</v>
      </c>
      <c r="M42" s="39">
        <v>4.1666666666666671E-2</v>
      </c>
      <c r="N42" s="39">
        <v>4.1666666666666671E-2</v>
      </c>
      <c r="O42" s="39">
        <v>4.1666666666666671E-2</v>
      </c>
      <c r="P42" s="39">
        <v>4.1666666666666671E-2</v>
      </c>
      <c r="Q42" s="39">
        <v>4.1666666666666671E-2</v>
      </c>
      <c r="R42" s="39">
        <v>4.1666666666666671E-2</v>
      </c>
      <c r="S42" s="39">
        <v>4.1666666666666671E-2</v>
      </c>
      <c r="T42" s="39">
        <v>4.1666666666666671E-2</v>
      </c>
      <c r="U42" s="39">
        <v>4.1666666666666671E-2</v>
      </c>
      <c r="V42" s="39">
        <v>4.1666666666666671E-2</v>
      </c>
      <c r="W42" s="39">
        <v>4.1666666666666671E-2</v>
      </c>
      <c r="X42" s="39">
        <v>4.1666666666666671E-2</v>
      </c>
      <c r="Y42" s="39">
        <v>4.1666666666666671E-2</v>
      </c>
      <c r="Z42" s="39">
        <v>4.1666666666666671E-2</v>
      </c>
      <c r="AA42" s="39">
        <v>4.1666666666666671E-2</v>
      </c>
      <c r="AB42" s="39">
        <v>4.1666666666666671E-2</v>
      </c>
      <c r="AC42" s="39">
        <v>4.1666666666666671E-2</v>
      </c>
      <c r="AD42" s="39">
        <v>4.1666666666666671E-2</v>
      </c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40">
        <v>0.99999999999999967</v>
      </c>
    </row>
    <row r="43" spans="1:43" s="16" customFormat="1" ht="25.5" customHeight="1">
      <c r="A43" s="970" t="s">
        <v>730</v>
      </c>
      <c r="B43" s="970">
        <v>1600896</v>
      </c>
      <c r="C43" s="971" t="s">
        <v>705</v>
      </c>
      <c r="D43" s="978">
        <v>544.20000000000005</v>
      </c>
      <c r="E43" s="970" t="s">
        <v>31</v>
      </c>
      <c r="F43" s="979"/>
      <c r="G43" s="39">
        <v>4.1666666666666671E-2</v>
      </c>
      <c r="H43" s="39">
        <v>4.1666666666666671E-2</v>
      </c>
      <c r="I43" s="39">
        <v>4.1666666666666671E-2</v>
      </c>
      <c r="J43" s="39">
        <v>4.1666666666666671E-2</v>
      </c>
      <c r="K43" s="39">
        <v>4.1666666666666671E-2</v>
      </c>
      <c r="L43" s="39">
        <v>4.1666666666666671E-2</v>
      </c>
      <c r="M43" s="39">
        <v>4.1666666666666671E-2</v>
      </c>
      <c r="N43" s="39">
        <v>4.1666666666666671E-2</v>
      </c>
      <c r="O43" s="39">
        <v>4.1666666666666671E-2</v>
      </c>
      <c r="P43" s="39">
        <v>4.1666666666666671E-2</v>
      </c>
      <c r="Q43" s="39">
        <v>4.1666666666666671E-2</v>
      </c>
      <c r="R43" s="39">
        <v>4.1666666666666671E-2</v>
      </c>
      <c r="S43" s="39">
        <v>4.1666666666666671E-2</v>
      </c>
      <c r="T43" s="39">
        <v>4.1666666666666671E-2</v>
      </c>
      <c r="U43" s="39">
        <v>4.1666666666666671E-2</v>
      </c>
      <c r="V43" s="39">
        <v>4.1666666666666671E-2</v>
      </c>
      <c r="W43" s="39">
        <v>4.1666666666666671E-2</v>
      </c>
      <c r="X43" s="39">
        <v>4.1666666666666671E-2</v>
      </c>
      <c r="Y43" s="39">
        <v>4.1666666666666671E-2</v>
      </c>
      <c r="Z43" s="39">
        <v>4.1666666666666671E-2</v>
      </c>
      <c r="AA43" s="39">
        <v>4.1666666666666671E-2</v>
      </c>
      <c r="AB43" s="39">
        <v>4.1666666666666671E-2</v>
      </c>
      <c r="AC43" s="39">
        <v>4.1666666666666671E-2</v>
      </c>
      <c r="AD43" s="39">
        <v>4.1666666666666671E-2</v>
      </c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40">
        <v>0.99999999999999967</v>
      </c>
    </row>
    <row r="44" spans="1:43" s="16" customFormat="1" ht="25.5" customHeight="1">
      <c r="A44" s="970" t="s">
        <v>731</v>
      </c>
      <c r="B44" s="970">
        <v>4915764</v>
      </c>
      <c r="C44" s="971" t="s">
        <v>706</v>
      </c>
      <c r="D44" s="978">
        <v>90.7</v>
      </c>
      <c r="E44" s="970" t="s">
        <v>33</v>
      </c>
      <c r="F44" s="979"/>
      <c r="G44" s="39">
        <v>4.1666666666666671E-2</v>
      </c>
      <c r="H44" s="39">
        <v>4.1666666666666671E-2</v>
      </c>
      <c r="I44" s="39">
        <v>4.1666666666666671E-2</v>
      </c>
      <c r="J44" s="39">
        <v>4.1666666666666671E-2</v>
      </c>
      <c r="K44" s="39">
        <v>4.1666666666666671E-2</v>
      </c>
      <c r="L44" s="39">
        <v>4.1666666666666671E-2</v>
      </c>
      <c r="M44" s="39">
        <v>4.1666666666666671E-2</v>
      </c>
      <c r="N44" s="39">
        <v>4.1666666666666671E-2</v>
      </c>
      <c r="O44" s="39">
        <v>4.1666666666666671E-2</v>
      </c>
      <c r="P44" s="39">
        <v>4.1666666666666671E-2</v>
      </c>
      <c r="Q44" s="39">
        <v>4.1666666666666671E-2</v>
      </c>
      <c r="R44" s="39">
        <v>4.1666666666666671E-2</v>
      </c>
      <c r="S44" s="39">
        <v>4.1666666666666671E-2</v>
      </c>
      <c r="T44" s="39">
        <v>4.1666666666666671E-2</v>
      </c>
      <c r="U44" s="39">
        <v>4.1666666666666671E-2</v>
      </c>
      <c r="V44" s="39">
        <v>4.1666666666666671E-2</v>
      </c>
      <c r="W44" s="39">
        <v>4.1666666666666671E-2</v>
      </c>
      <c r="X44" s="39">
        <v>4.1666666666666671E-2</v>
      </c>
      <c r="Y44" s="39">
        <v>4.1666666666666671E-2</v>
      </c>
      <c r="Z44" s="39">
        <v>4.1666666666666671E-2</v>
      </c>
      <c r="AA44" s="39">
        <v>4.1666666666666671E-2</v>
      </c>
      <c r="AB44" s="39">
        <v>4.1666666666666671E-2</v>
      </c>
      <c r="AC44" s="39">
        <v>4.1666666666666671E-2</v>
      </c>
      <c r="AD44" s="39">
        <v>4.1666666666666671E-2</v>
      </c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40">
        <v>0.99999999999999967</v>
      </c>
    </row>
    <row r="45" spans="1:43" s="16" customFormat="1" ht="25.5" customHeight="1">
      <c r="A45" s="970" t="s">
        <v>780</v>
      </c>
      <c r="B45" s="970">
        <v>4915765</v>
      </c>
      <c r="C45" s="971" t="s">
        <v>707</v>
      </c>
      <c r="D45" s="978">
        <v>90.7</v>
      </c>
      <c r="E45" s="970" t="s">
        <v>33</v>
      </c>
      <c r="F45" s="979"/>
      <c r="G45" s="39">
        <v>4.1666666666666671E-2</v>
      </c>
      <c r="H45" s="39">
        <v>4.1666666666666671E-2</v>
      </c>
      <c r="I45" s="39">
        <v>4.1666666666666671E-2</v>
      </c>
      <c r="J45" s="39">
        <v>4.1666666666666671E-2</v>
      </c>
      <c r="K45" s="39">
        <v>4.1666666666666671E-2</v>
      </c>
      <c r="L45" s="39">
        <v>4.1666666666666671E-2</v>
      </c>
      <c r="M45" s="39">
        <v>4.1666666666666671E-2</v>
      </c>
      <c r="N45" s="39">
        <v>4.1666666666666671E-2</v>
      </c>
      <c r="O45" s="39">
        <v>4.1666666666666671E-2</v>
      </c>
      <c r="P45" s="39">
        <v>4.1666666666666671E-2</v>
      </c>
      <c r="Q45" s="39">
        <v>4.1666666666666671E-2</v>
      </c>
      <c r="R45" s="39">
        <v>4.1666666666666671E-2</v>
      </c>
      <c r="S45" s="39">
        <v>4.1666666666666671E-2</v>
      </c>
      <c r="T45" s="39">
        <v>4.1666666666666671E-2</v>
      </c>
      <c r="U45" s="39">
        <v>4.1666666666666671E-2</v>
      </c>
      <c r="V45" s="39">
        <v>4.1666666666666671E-2</v>
      </c>
      <c r="W45" s="39">
        <v>4.1666666666666671E-2</v>
      </c>
      <c r="X45" s="39">
        <v>4.1666666666666671E-2</v>
      </c>
      <c r="Y45" s="39">
        <v>4.1666666666666671E-2</v>
      </c>
      <c r="Z45" s="39">
        <v>4.1666666666666671E-2</v>
      </c>
      <c r="AA45" s="39">
        <v>4.1666666666666671E-2</v>
      </c>
      <c r="AB45" s="39">
        <v>4.1666666666666671E-2</v>
      </c>
      <c r="AC45" s="39">
        <v>4.1666666666666671E-2</v>
      </c>
      <c r="AD45" s="39">
        <v>4.1666666666666671E-2</v>
      </c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40">
        <v>0.99999999999999967</v>
      </c>
    </row>
    <row r="46" spans="1:43" s="16" customFormat="1" ht="25.5" customHeight="1">
      <c r="A46" s="970" t="s">
        <v>781</v>
      </c>
      <c r="B46" s="970">
        <v>4915723</v>
      </c>
      <c r="C46" s="971" t="s">
        <v>831</v>
      </c>
      <c r="D46" s="978">
        <v>83914.559999999998</v>
      </c>
      <c r="E46" s="970" t="s">
        <v>31</v>
      </c>
      <c r="F46" s="979"/>
      <c r="G46" s="39">
        <v>4.1666666666666671E-2</v>
      </c>
      <c r="H46" s="39">
        <v>4.1666666666666671E-2</v>
      </c>
      <c r="I46" s="39">
        <v>4.1666666666666671E-2</v>
      </c>
      <c r="J46" s="39">
        <v>4.1666666666666671E-2</v>
      </c>
      <c r="K46" s="39">
        <v>4.1666666666666671E-2</v>
      </c>
      <c r="L46" s="39">
        <v>4.1666666666666671E-2</v>
      </c>
      <c r="M46" s="39">
        <v>4.1666666666666671E-2</v>
      </c>
      <c r="N46" s="39">
        <v>4.1666666666666671E-2</v>
      </c>
      <c r="O46" s="39">
        <v>4.1666666666666671E-2</v>
      </c>
      <c r="P46" s="39">
        <v>4.1666666666666671E-2</v>
      </c>
      <c r="Q46" s="39">
        <v>4.1666666666666671E-2</v>
      </c>
      <c r="R46" s="39">
        <v>4.1666666666666671E-2</v>
      </c>
      <c r="S46" s="39">
        <v>4.1666666666666671E-2</v>
      </c>
      <c r="T46" s="39">
        <v>4.1666666666666671E-2</v>
      </c>
      <c r="U46" s="39">
        <v>4.1666666666666671E-2</v>
      </c>
      <c r="V46" s="39">
        <v>4.1666666666666671E-2</v>
      </c>
      <c r="W46" s="39">
        <v>4.1666666666666671E-2</v>
      </c>
      <c r="X46" s="39">
        <v>4.1666666666666671E-2</v>
      </c>
      <c r="Y46" s="39">
        <v>4.1666666666666671E-2</v>
      </c>
      <c r="Z46" s="39">
        <v>4.1666666666666671E-2</v>
      </c>
      <c r="AA46" s="39">
        <v>4.1666666666666671E-2</v>
      </c>
      <c r="AB46" s="39">
        <v>4.1666666666666671E-2</v>
      </c>
      <c r="AC46" s="39">
        <v>4.1666666666666671E-2</v>
      </c>
      <c r="AD46" s="39">
        <v>4.1666666666666671E-2</v>
      </c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40">
        <v>0.99999999999999967</v>
      </c>
    </row>
    <row r="47" spans="1:43" s="16" customFormat="1" ht="25.5" hidden="1" customHeight="1">
      <c r="A47" s="970" t="s">
        <v>782</v>
      </c>
      <c r="B47" s="970">
        <v>3713705</v>
      </c>
      <c r="C47" s="971" t="s">
        <v>626</v>
      </c>
      <c r="D47" s="978">
        <v>0</v>
      </c>
      <c r="E47" s="970" t="s">
        <v>34</v>
      </c>
      <c r="F47" s="979"/>
      <c r="G47" s="39">
        <v>4.1666666666666671E-2</v>
      </c>
      <c r="H47" s="39">
        <v>4.1666666666666671E-2</v>
      </c>
      <c r="I47" s="39">
        <v>4.1666666666666671E-2</v>
      </c>
      <c r="J47" s="39">
        <v>4.1666666666666671E-2</v>
      </c>
      <c r="K47" s="39">
        <v>4.1666666666666671E-2</v>
      </c>
      <c r="L47" s="39">
        <v>4.1666666666666671E-2</v>
      </c>
      <c r="M47" s="39">
        <v>4.1666666666666671E-2</v>
      </c>
      <c r="N47" s="39">
        <v>4.1666666666666671E-2</v>
      </c>
      <c r="O47" s="39">
        <v>4.1666666666666671E-2</v>
      </c>
      <c r="P47" s="39">
        <v>4.1666666666666671E-2</v>
      </c>
      <c r="Q47" s="39">
        <v>4.1666666666666671E-2</v>
      </c>
      <c r="R47" s="39">
        <v>4.1666666666666671E-2</v>
      </c>
      <c r="S47" s="39">
        <v>4.1666666666666671E-2</v>
      </c>
      <c r="T47" s="39">
        <v>4.1666666666666671E-2</v>
      </c>
      <c r="U47" s="39">
        <v>4.1666666666666671E-2</v>
      </c>
      <c r="V47" s="39">
        <v>4.1666666666666671E-2</v>
      </c>
      <c r="W47" s="39">
        <v>4.1666666666666671E-2</v>
      </c>
      <c r="X47" s="39">
        <v>4.1666666666666671E-2</v>
      </c>
      <c r="Y47" s="39">
        <v>4.1666666666666671E-2</v>
      </c>
      <c r="Z47" s="39">
        <v>4.1666666666666671E-2</v>
      </c>
      <c r="AA47" s="39">
        <v>4.1666666666666671E-2</v>
      </c>
      <c r="AB47" s="39">
        <v>4.1666666666666671E-2</v>
      </c>
      <c r="AC47" s="39">
        <v>4.1666666666666671E-2</v>
      </c>
      <c r="AD47" s="39">
        <v>4.1666666666666671E-2</v>
      </c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40">
        <v>0.99999999999999967</v>
      </c>
    </row>
    <row r="48" spans="1:43" s="16" customFormat="1" ht="25.5" customHeight="1">
      <c r="A48" s="970" t="s">
        <v>783</v>
      </c>
      <c r="B48" s="970">
        <v>5501700</v>
      </c>
      <c r="C48" s="971" t="s">
        <v>844</v>
      </c>
      <c r="D48" s="978">
        <v>1751000</v>
      </c>
      <c r="E48" s="970" t="s">
        <v>31</v>
      </c>
      <c r="F48" s="979"/>
      <c r="G48" s="39">
        <v>4.1666666666666671E-2</v>
      </c>
      <c r="H48" s="39">
        <v>4.1666666666666671E-2</v>
      </c>
      <c r="I48" s="39">
        <v>4.1666666666666671E-2</v>
      </c>
      <c r="J48" s="39">
        <v>4.1666666666666671E-2</v>
      </c>
      <c r="K48" s="39">
        <v>4.1666666666666671E-2</v>
      </c>
      <c r="L48" s="39">
        <v>4.1666666666666671E-2</v>
      </c>
      <c r="M48" s="39">
        <v>4.1666666666666671E-2</v>
      </c>
      <c r="N48" s="39">
        <v>4.1666666666666671E-2</v>
      </c>
      <c r="O48" s="39">
        <v>4.1666666666666671E-2</v>
      </c>
      <c r="P48" s="39">
        <v>4.1666666666666671E-2</v>
      </c>
      <c r="Q48" s="39">
        <v>4.1666666666666671E-2</v>
      </c>
      <c r="R48" s="39">
        <v>4.1666666666666671E-2</v>
      </c>
      <c r="S48" s="39">
        <v>4.1666666666666671E-2</v>
      </c>
      <c r="T48" s="39">
        <v>4.1666666666666671E-2</v>
      </c>
      <c r="U48" s="39">
        <v>4.1666666666666671E-2</v>
      </c>
      <c r="V48" s="39">
        <v>4.1666666666666671E-2</v>
      </c>
      <c r="W48" s="39">
        <v>4.1666666666666671E-2</v>
      </c>
      <c r="X48" s="39">
        <v>4.1666666666666671E-2</v>
      </c>
      <c r="Y48" s="39">
        <v>4.1666666666666671E-2</v>
      </c>
      <c r="Z48" s="39">
        <v>4.1666666666666671E-2</v>
      </c>
      <c r="AA48" s="39">
        <v>4.1666666666666671E-2</v>
      </c>
      <c r="AB48" s="39">
        <v>4.1666666666666671E-2</v>
      </c>
      <c r="AC48" s="39">
        <v>4.1666666666666671E-2</v>
      </c>
      <c r="AD48" s="39">
        <v>4.1666666666666671E-2</v>
      </c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40">
        <v>0.99999999999999967</v>
      </c>
    </row>
    <row r="49" spans="1:44" s="16" customFormat="1" ht="25.5" customHeight="1">
      <c r="A49" s="970" t="s">
        <v>784</v>
      </c>
      <c r="B49" s="970">
        <v>1600966</v>
      </c>
      <c r="C49" s="971" t="s">
        <v>845</v>
      </c>
      <c r="D49" s="978">
        <v>3628</v>
      </c>
      <c r="E49" s="970" t="s">
        <v>34</v>
      </c>
      <c r="F49" s="979"/>
      <c r="G49" s="39">
        <v>4.1666666666666671E-2</v>
      </c>
      <c r="H49" s="39">
        <v>4.1666666666666671E-2</v>
      </c>
      <c r="I49" s="39">
        <v>4.1666666666666671E-2</v>
      </c>
      <c r="J49" s="39">
        <v>4.1666666666666671E-2</v>
      </c>
      <c r="K49" s="39">
        <v>4.1666666666666671E-2</v>
      </c>
      <c r="L49" s="39">
        <v>4.1666666666666671E-2</v>
      </c>
      <c r="M49" s="39">
        <v>4.1666666666666671E-2</v>
      </c>
      <c r="N49" s="39">
        <v>4.1666666666666671E-2</v>
      </c>
      <c r="O49" s="39">
        <v>4.1666666666666671E-2</v>
      </c>
      <c r="P49" s="39">
        <v>4.1666666666666671E-2</v>
      </c>
      <c r="Q49" s="39">
        <v>4.1666666666666671E-2</v>
      </c>
      <c r="R49" s="39">
        <v>4.1666666666666671E-2</v>
      </c>
      <c r="S49" s="39">
        <v>4.1666666666666671E-2</v>
      </c>
      <c r="T49" s="39">
        <v>4.1666666666666671E-2</v>
      </c>
      <c r="U49" s="39">
        <v>4.1666666666666671E-2</v>
      </c>
      <c r="V49" s="39">
        <v>4.1666666666666671E-2</v>
      </c>
      <c r="W49" s="39">
        <v>4.1666666666666671E-2</v>
      </c>
      <c r="X49" s="39">
        <v>4.1666666666666671E-2</v>
      </c>
      <c r="Y49" s="39">
        <v>4.1666666666666671E-2</v>
      </c>
      <c r="Z49" s="39">
        <v>4.1666666666666671E-2</v>
      </c>
      <c r="AA49" s="39">
        <v>4.1666666666666671E-2</v>
      </c>
      <c r="AB49" s="39">
        <v>4.1666666666666671E-2</v>
      </c>
      <c r="AC49" s="39">
        <v>4.1666666666666671E-2</v>
      </c>
      <c r="AD49" s="39">
        <v>4.1666666666666671E-2</v>
      </c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40">
        <v>0.99999999999999967</v>
      </c>
    </row>
    <row r="50" spans="1:44" s="16" customFormat="1" ht="25.5" customHeight="1">
      <c r="A50" s="980" t="s">
        <v>853</v>
      </c>
      <c r="B50" s="980">
        <v>0</v>
      </c>
      <c r="C50" s="981" t="s">
        <v>708</v>
      </c>
      <c r="D50" s="978"/>
      <c r="E50" s="970">
        <v>0</v>
      </c>
      <c r="F50" s="97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40"/>
    </row>
    <row r="51" spans="1:44" s="11" customFormat="1" ht="25.5" customHeight="1">
      <c r="A51" s="970" t="s">
        <v>854</v>
      </c>
      <c r="B51" s="970" t="s">
        <v>36</v>
      </c>
      <c r="C51" s="971" t="s">
        <v>37</v>
      </c>
      <c r="D51" s="978">
        <v>45.35</v>
      </c>
      <c r="E51" s="970" t="s">
        <v>29</v>
      </c>
      <c r="F51" s="979"/>
      <c r="G51" s="39">
        <v>4.1666666666666671E-2</v>
      </c>
      <c r="H51" s="39">
        <v>4.1666666666666671E-2</v>
      </c>
      <c r="I51" s="39">
        <v>4.1666666666666671E-2</v>
      </c>
      <c r="J51" s="39">
        <v>4.1666666666666671E-2</v>
      </c>
      <c r="K51" s="39">
        <v>4.1666666666666671E-2</v>
      </c>
      <c r="L51" s="39">
        <v>4.1666666666666671E-2</v>
      </c>
      <c r="M51" s="39">
        <v>4.1666666666666671E-2</v>
      </c>
      <c r="N51" s="39">
        <v>4.1666666666666671E-2</v>
      </c>
      <c r="O51" s="39">
        <v>4.1666666666666671E-2</v>
      </c>
      <c r="P51" s="39">
        <v>4.1666666666666671E-2</v>
      </c>
      <c r="Q51" s="39">
        <v>4.1666666666666671E-2</v>
      </c>
      <c r="R51" s="39">
        <v>4.1666666666666671E-2</v>
      </c>
      <c r="S51" s="39">
        <v>4.1666666666666671E-2</v>
      </c>
      <c r="T51" s="39">
        <v>4.1666666666666671E-2</v>
      </c>
      <c r="U51" s="39">
        <v>4.1666666666666671E-2</v>
      </c>
      <c r="V51" s="39">
        <v>4.1666666666666671E-2</v>
      </c>
      <c r="W51" s="39">
        <v>4.1666666666666671E-2</v>
      </c>
      <c r="X51" s="39">
        <v>4.1666666666666671E-2</v>
      </c>
      <c r="Y51" s="39">
        <v>4.1666666666666671E-2</v>
      </c>
      <c r="Z51" s="39">
        <v>4.1666666666666671E-2</v>
      </c>
      <c r="AA51" s="39">
        <v>4.1666666666666671E-2</v>
      </c>
      <c r="AB51" s="39">
        <v>4.1666666666666671E-2</v>
      </c>
      <c r="AC51" s="39">
        <v>4.1666666666666671E-2</v>
      </c>
      <c r="AD51" s="39">
        <v>4.1666666666666671E-2</v>
      </c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40">
        <v>0.99999999999999967</v>
      </c>
    </row>
    <row r="52" spans="1:44" s="16" customFormat="1" ht="25.5" customHeight="1">
      <c r="A52" s="970" t="s">
        <v>855</v>
      </c>
      <c r="B52" s="970">
        <v>1107892</v>
      </c>
      <c r="C52" s="971" t="s">
        <v>30</v>
      </c>
      <c r="D52" s="978">
        <v>272.10000000000002</v>
      </c>
      <c r="E52" s="970" t="s">
        <v>33</v>
      </c>
      <c r="F52" s="979"/>
      <c r="G52" s="39">
        <v>4.1666666666666671E-2</v>
      </c>
      <c r="H52" s="39">
        <v>4.1666666666666671E-2</v>
      </c>
      <c r="I52" s="39">
        <v>4.1666666666666671E-2</v>
      </c>
      <c r="J52" s="39">
        <v>4.1666666666666671E-2</v>
      </c>
      <c r="K52" s="39">
        <v>4.1666666666666671E-2</v>
      </c>
      <c r="L52" s="39">
        <v>4.1666666666666671E-2</v>
      </c>
      <c r="M52" s="39">
        <v>4.1666666666666671E-2</v>
      </c>
      <c r="N52" s="39">
        <v>4.1666666666666671E-2</v>
      </c>
      <c r="O52" s="39">
        <v>4.1666666666666671E-2</v>
      </c>
      <c r="P52" s="39">
        <v>4.1666666666666671E-2</v>
      </c>
      <c r="Q52" s="39">
        <v>4.1666666666666671E-2</v>
      </c>
      <c r="R52" s="39">
        <v>4.1666666666666671E-2</v>
      </c>
      <c r="S52" s="39">
        <v>4.1666666666666671E-2</v>
      </c>
      <c r="T52" s="39">
        <v>4.1666666666666671E-2</v>
      </c>
      <c r="U52" s="39">
        <v>4.1666666666666671E-2</v>
      </c>
      <c r="V52" s="39">
        <v>4.1666666666666671E-2</v>
      </c>
      <c r="W52" s="39">
        <v>4.1666666666666671E-2</v>
      </c>
      <c r="X52" s="39">
        <v>4.1666666666666671E-2</v>
      </c>
      <c r="Y52" s="39">
        <v>4.1666666666666671E-2</v>
      </c>
      <c r="Z52" s="39">
        <v>4.1666666666666671E-2</v>
      </c>
      <c r="AA52" s="39">
        <v>4.1666666666666671E-2</v>
      </c>
      <c r="AB52" s="39">
        <v>4.1666666666666671E-2</v>
      </c>
      <c r="AC52" s="39">
        <v>4.1666666666666671E-2</v>
      </c>
      <c r="AD52" s="39">
        <v>4.1666666666666671E-2</v>
      </c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40">
        <v>0.99999999999999967</v>
      </c>
    </row>
    <row r="53" spans="1:44" s="11" customFormat="1" ht="25.5" customHeight="1">
      <c r="A53" s="970" t="s">
        <v>856</v>
      </c>
      <c r="B53" s="970">
        <v>3103302</v>
      </c>
      <c r="C53" s="971" t="s">
        <v>709</v>
      </c>
      <c r="D53" s="978">
        <v>453.5</v>
      </c>
      <c r="E53" s="970" t="s">
        <v>31</v>
      </c>
      <c r="F53" s="979"/>
      <c r="G53" s="39">
        <v>4.1666666666666671E-2</v>
      </c>
      <c r="H53" s="39">
        <v>4.1666666666666671E-2</v>
      </c>
      <c r="I53" s="39">
        <v>4.1666666666666671E-2</v>
      </c>
      <c r="J53" s="39">
        <v>4.1666666666666671E-2</v>
      </c>
      <c r="K53" s="39">
        <v>4.1666666666666671E-2</v>
      </c>
      <c r="L53" s="39">
        <v>4.1666666666666671E-2</v>
      </c>
      <c r="M53" s="39">
        <v>4.1666666666666671E-2</v>
      </c>
      <c r="N53" s="39">
        <v>4.1666666666666671E-2</v>
      </c>
      <c r="O53" s="39">
        <v>4.1666666666666671E-2</v>
      </c>
      <c r="P53" s="39">
        <v>4.1666666666666671E-2</v>
      </c>
      <c r="Q53" s="39">
        <v>4.1666666666666671E-2</v>
      </c>
      <c r="R53" s="39">
        <v>4.1666666666666671E-2</v>
      </c>
      <c r="S53" s="39">
        <v>4.1666666666666671E-2</v>
      </c>
      <c r="T53" s="39">
        <v>4.1666666666666671E-2</v>
      </c>
      <c r="U53" s="39">
        <v>4.1666666666666671E-2</v>
      </c>
      <c r="V53" s="39">
        <v>4.1666666666666671E-2</v>
      </c>
      <c r="W53" s="39">
        <v>4.1666666666666671E-2</v>
      </c>
      <c r="X53" s="39">
        <v>4.1666666666666671E-2</v>
      </c>
      <c r="Y53" s="39">
        <v>4.1666666666666671E-2</v>
      </c>
      <c r="Z53" s="39">
        <v>4.1666666666666671E-2</v>
      </c>
      <c r="AA53" s="39">
        <v>4.1666666666666671E-2</v>
      </c>
      <c r="AB53" s="39">
        <v>4.1666666666666671E-2</v>
      </c>
      <c r="AC53" s="39">
        <v>4.1666666666666671E-2</v>
      </c>
      <c r="AD53" s="39">
        <v>4.1666666666666671E-2</v>
      </c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40">
        <v>0.99999999999999967</v>
      </c>
      <c r="AR53" s="16"/>
    </row>
    <row r="54" spans="1:44" s="16" customFormat="1" ht="25.5" customHeight="1">
      <c r="A54" s="970" t="s">
        <v>857</v>
      </c>
      <c r="B54" s="970">
        <v>1109671</v>
      </c>
      <c r="C54" s="971" t="s">
        <v>710</v>
      </c>
      <c r="D54" s="978">
        <v>45.35</v>
      </c>
      <c r="E54" s="970" t="s">
        <v>33</v>
      </c>
      <c r="F54" s="979"/>
      <c r="G54" s="39">
        <v>4.1666666666666671E-2</v>
      </c>
      <c r="H54" s="39">
        <v>4.1666666666666671E-2</v>
      </c>
      <c r="I54" s="39">
        <v>4.1666666666666671E-2</v>
      </c>
      <c r="J54" s="39">
        <v>4.1666666666666671E-2</v>
      </c>
      <c r="K54" s="39">
        <v>4.1666666666666671E-2</v>
      </c>
      <c r="L54" s="39">
        <v>4.1666666666666671E-2</v>
      </c>
      <c r="M54" s="39">
        <v>4.1666666666666671E-2</v>
      </c>
      <c r="N54" s="39">
        <v>4.1666666666666671E-2</v>
      </c>
      <c r="O54" s="39">
        <v>4.1666666666666671E-2</v>
      </c>
      <c r="P54" s="39">
        <v>4.1666666666666671E-2</v>
      </c>
      <c r="Q54" s="39">
        <v>4.1666666666666671E-2</v>
      </c>
      <c r="R54" s="39">
        <v>4.1666666666666671E-2</v>
      </c>
      <c r="S54" s="39">
        <v>4.1666666666666671E-2</v>
      </c>
      <c r="T54" s="39">
        <v>4.1666666666666671E-2</v>
      </c>
      <c r="U54" s="39">
        <v>4.1666666666666671E-2</v>
      </c>
      <c r="V54" s="39">
        <v>4.1666666666666671E-2</v>
      </c>
      <c r="W54" s="39">
        <v>4.1666666666666671E-2</v>
      </c>
      <c r="X54" s="39">
        <v>4.1666666666666671E-2</v>
      </c>
      <c r="Y54" s="39">
        <v>4.1666666666666671E-2</v>
      </c>
      <c r="Z54" s="39">
        <v>4.1666666666666671E-2</v>
      </c>
      <c r="AA54" s="39">
        <v>4.1666666666666671E-2</v>
      </c>
      <c r="AB54" s="39">
        <v>4.1666666666666671E-2</v>
      </c>
      <c r="AC54" s="39">
        <v>4.1666666666666671E-2</v>
      </c>
      <c r="AD54" s="39">
        <v>4.1666666666666671E-2</v>
      </c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40">
        <v>0.99999999999999967</v>
      </c>
    </row>
    <row r="55" spans="1:44" s="11" customFormat="1" ht="25.5" customHeight="1">
      <c r="A55" s="970" t="s">
        <v>858</v>
      </c>
      <c r="B55" s="970">
        <v>1600436</v>
      </c>
      <c r="C55" s="971" t="s">
        <v>711</v>
      </c>
      <c r="D55" s="978">
        <v>72.56</v>
      </c>
      <c r="E55" s="970" t="s">
        <v>33</v>
      </c>
      <c r="F55" s="979"/>
      <c r="G55" s="39">
        <v>4.1666666666666671E-2</v>
      </c>
      <c r="H55" s="39">
        <v>4.1666666666666671E-2</v>
      </c>
      <c r="I55" s="39">
        <v>4.1666666666666671E-2</v>
      </c>
      <c r="J55" s="39">
        <v>4.1666666666666671E-2</v>
      </c>
      <c r="K55" s="39">
        <v>4.1666666666666671E-2</v>
      </c>
      <c r="L55" s="39">
        <v>4.1666666666666671E-2</v>
      </c>
      <c r="M55" s="39">
        <v>4.1666666666666671E-2</v>
      </c>
      <c r="N55" s="39">
        <v>4.1666666666666671E-2</v>
      </c>
      <c r="O55" s="39">
        <v>4.1666666666666671E-2</v>
      </c>
      <c r="P55" s="39">
        <v>4.1666666666666671E-2</v>
      </c>
      <c r="Q55" s="39">
        <v>4.1666666666666671E-2</v>
      </c>
      <c r="R55" s="39">
        <v>4.1666666666666671E-2</v>
      </c>
      <c r="S55" s="39">
        <v>4.1666666666666671E-2</v>
      </c>
      <c r="T55" s="39">
        <v>4.1666666666666671E-2</v>
      </c>
      <c r="U55" s="39">
        <v>4.1666666666666671E-2</v>
      </c>
      <c r="V55" s="39">
        <v>4.1666666666666671E-2</v>
      </c>
      <c r="W55" s="39">
        <v>4.1666666666666671E-2</v>
      </c>
      <c r="X55" s="39">
        <v>4.1666666666666671E-2</v>
      </c>
      <c r="Y55" s="39">
        <v>4.1666666666666671E-2</v>
      </c>
      <c r="Z55" s="39">
        <v>4.1666666666666671E-2</v>
      </c>
      <c r="AA55" s="39">
        <v>4.1666666666666671E-2</v>
      </c>
      <c r="AB55" s="39">
        <v>4.1666666666666671E-2</v>
      </c>
      <c r="AC55" s="39">
        <v>4.1666666666666671E-2</v>
      </c>
      <c r="AD55" s="39">
        <v>4.1666666666666671E-2</v>
      </c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40">
        <v>0.99999999999999967</v>
      </c>
    </row>
    <row r="56" spans="1:44" s="11" customFormat="1" ht="25.5" customHeight="1">
      <c r="A56" s="970" t="s">
        <v>859</v>
      </c>
      <c r="B56" s="970">
        <v>1600990</v>
      </c>
      <c r="C56" s="971" t="s">
        <v>32</v>
      </c>
      <c r="D56" s="978">
        <v>36.28</v>
      </c>
      <c r="E56" s="970" t="s">
        <v>33</v>
      </c>
      <c r="F56" s="979"/>
      <c r="G56" s="39">
        <v>4.1666666666666671E-2</v>
      </c>
      <c r="H56" s="39">
        <v>4.1666666666666671E-2</v>
      </c>
      <c r="I56" s="39">
        <v>4.1666666666666671E-2</v>
      </c>
      <c r="J56" s="39">
        <v>4.1666666666666671E-2</v>
      </c>
      <c r="K56" s="39">
        <v>4.1666666666666671E-2</v>
      </c>
      <c r="L56" s="39">
        <v>4.1666666666666671E-2</v>
      </c>
      <c r="M56" s="39">
        <v>4.1666666666666671E-2</v>
      </c>
      <c r="N56" s="39">
        <v>4.1666666666666671E-2</v>
      </c>
      <c r="O56" s="39">
        <v>4.1666666666666671E-2</v>
      </c>
      <c r="P56" s="39">
        <v>4.1666666666666671E-2</v>
      </c>
      <c r="Q56" s="39">
        <v>4.1666666666666671E-2</v>
      </c>
      <c r="R56" s="39">
        <v>4.1666666666666671E-2</v>
      </c>
      <c r="S56" s="39">
        <v>4.1666666666666671E-2</v>
      </c>
      <c r="T56" s="39">
        <v>4.1666666666666671E-2</v>
      </c>
      <c r="U56" s="39">
        <v>4.1666666666666671E-2</v>
      </c>
      <c r="V56" s="39">
        <v>4.1666666666666671E-2</v>
      </c>
      <c r="W56" s="39">
        <v>4.1666666666666671E-2</v>
      </c>
      <c r="X56" s="39">
        <v>4.1666666666666671E-2</v>
      </c>
      <c r="Y56" s="39">
        <v>4.1666666666666671E-2</v>
      </c>
      <c r="Z56" s="39">
        <v>4.1666666666666671E-2</v>
      </c>
      <c r="AA56" s="39">
        <v>4.1666666666666671E-2</v>
      </c>
      <c r="AB56" s="39">
        <v>4.1666666666666671E-2</v>
      </c>
      <c r="AC56" s="39">
        <v>4.1666666666666671E-2</v>
      </c>
      <c r="AD56" s="39">
        <v>4.1666666666666671E-2</v>
      </c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40">
        <v>0.99999999999999967</v>
      </c>
    </row>
    <row r="57" spans="1:44" s="16" customFormat="1" ht="31.9" customHeight="1">
      <c r="A57" s="980" t="s">
        <v>860</v>
      </c>
      <c r="B57" s="980">
        <v>0</v>
      </c>
      <c r="C57" s="981" t="s">
        <v>712</v>
      </c>
      <c r="D57" s="978"/>
      <c r="E57" s="970">
        <v>0</v>
      </c>
      <c r="F57" s="979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4"/>
    </row>
    <row r="58" spans="1:44" s="16" customFormat="1" ht="25.5" customHeight="1">
      <c r="A58" s="970" t="s">
        <v>861</v>
      </c>
      <c r="B58" s="970">
        <v>5214001</v>
      </c>
      <c r="C58" s="971" t="s">
        <v>713</v>
      </c>
      <c r="D58" s="978">
        <v>1472</v>
      </c>
      <c r="E58" s="970" t="s">
        <v>31</v>
      </c>
      <c r="F58" s="979"/>
      <c r="G58" s="39">
        <v>4.1666666666666671E-2</v>
      </c>
      <c r="H58" s="39">
        <v>4.1666666666666671E-2</v>
      </c>
      <c r="I58" s="39">
        <v>4.1666666666666671E-2</v>
      </c>
      <c r="J58" s="39">
        <v>4.1666666666666671E-2</v>
      </c>
      <c r="K58" s="39">
        <v>4.1666666666666671E-2</v>
      </c>
      <c r="L58" s="39">
        <v>4.1666666666666671E-2</v>
      </c>
      <c r="M58" s="39">
        <v>4.1666666666666671E-2</v>
      </c>
      <c r="N58" s="39">
        <v>4.1666666666666671E-2</v>
      </c>
      <c r="O58" s="39">
        <v>4.1666666666666671E-2</v>
      </c>
      <c r="P58" s="39">
        <v>4.1666666666666671E-2</v>
      </c>
      <c r="Q58" s="39">
        <v>4.1666666666666671E-2</v>
      </c>
      <c r="R58" s="39">
        <v>4.1666666666666671E-2</v>
      </c>
      <c r="S58" s="39">
        <v>4.1666666666666671E-2</v>
      </c>
      <c r="T58" s="39">
        <v>4.1666666666666671E-2</v>
      </c>
      <c r="U58" s="39">
        <v>4.1666666666666671E-2</v>
      </c>
      <c r="V58" s="39">
        <v>4.1666666666666671E-2</v>
      </c>
      <c r="W58" s="39">
        <v>4.1666666666666671E-2</v>
      </c>
      <c r="X58" s="39">
        <v>4.1666666666666671E-2</v>
      </c>
      <c r="Y58" s="39">
        <v>4.1666666666666671E-2</v>
      </c>
      <c r="Z58" s="39">
        <v>4.1666666666666671E-2</v>
      </c>
      <c r="AA58" s="39">
        <v>4.1666666666666671E-2</v>
      </c>
      <c r="AB58" s="39">
        <v>4.1666666666666671E-2</v>
      </c>
      <c r="AC58" s="39">
        <v>4.1666666666666671E-2</v>
      </c>
      <c r="AD58" s="39">
        <v>4.1666666666666671E-2</v>
      </c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40">
        <v>0.99999999999999967</v>
      </c>
    </row>
    <row r="59" spans="1:44" s="16" customFormat="1" ht="25.5" customHeight="1">
      <c r="A59" s="970" t="s">
        <v>862</v>
      </c>
      <c r="B59" s="970">
        <v>5213571</v>
      </c>
      <c r="C59" s="971" t="s">
        <v>617</v>
      </c>
      <c r="D59" s="978">
        <v>184</v>
      </c>
      <c r="E59" s="970" t="s">
        <v>31</v>
      </c>
      <c r="F59" s="979"/>
      <c r="G59" s="39">
        <v>4.1666666666666671E-2</v>
      </c>
      <c r="H59" s="39">
        <v>4.1666666666666671E-2</v>
      </c>
      <c r="I59" s="39">
        <v>4.1666666666666671E-2</v>
      </c>
      <c r="J59" s="39">
        <v>4.1666666666666671E-2</v>
      </c>
      <c r="K59" s="39">
        <v>4.1666666666666671E-2</v>
      </c>
      <c r="L59" s="39">
        <v>4.1666666666666671E-2</v>
      </c>
      <c r="M59" s="39">
        <v>4.1666666666666671E-2</v>
      </c>
      <c r="N59" s="39">
        <v>4.1666666666666671E-2</v>
      </c>
      <c r="O59" s="39">
        <v>4.1666666666666671E-2</v>
      </c>
      <c r="P59" s="39">
        <v>4.1666666666666671E-2</v>
      </c>
      <c r="Q59" s="39">
        <v>4.1666666666666671E-2</v>
      </c>
      <c r="R59" s="39">
        <v>4.1666666666666671E-2</v>
      </c>
      <c r="S59" s="39">
        <v>4.1666666666666671E-2</v>
      </c>
      <c r="T59" s="39">
        <v>4.1666666666666671E-2</v>
      </c>
      <c r="U59" s="39">
        <v>4.1666666666666671E-2</v>
      </c>
      <c r="V59" s="39">
        <v>4.1666666666666671E-2</v>
      </c>
      <c r="W59" s="39">
        <v>4.1666666666666671E-2</v>
      </c>
      <c r="X59" s="39">
        <v>4.1666666666666671E-2</v>
      </c>
      <c r="Y59" s="39">
        <v>4.1666666666666671E-2</v>
      </c>
      <c r="Z59" s="39">
        <v>4.1666666666666671E-2</v>
      </c>
      <c r="AA59" s="39">
        <v>4.1666666666666671E-2</v>
      </c>
      <c r="AB59" s="39">
        <v>4.1666666666666671E-2</v>
      </c>
      <c r="AC59" s="39">
        <v>4.1666666666666671E-2</v>
      </c>
      <c r="AD59" s="39">
        <v>4.1666666666666671E-2</v>
      </c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40">
        <v>0.99999999999999967</v>
      </c>
    </row>
    <row r="60" spans="1:44" s="11" customFormat="1" ht="25.5" customHeight="1">
      <c r="A60" s="970" t="s">
        <v>863</v>
      </c>
      <c r="B60" s="970">
        <v>4915718</v>
      </c>
      <c r="C60" s="971" t="s">
        <v>714</v>
      </c>
      <c r="D60" s="978">
        <v>362.8</v>
      </c>
      <c r="E60" s="970" t="s">
        <v>31</v>
      </c>
      <c r="F60" s="979"/>
      <c r="G60" s="39">
        <v>4.1666666666666671E-2</v>
      </c>
      <c r="H60" s="39">
        <v>4.1666666666666671E-2</v>
      </c>
      <c r="I60" s="39">
        <v>4.1666666666666671E-2</v>
      </c>
      <c r="J60" s="39">
        <v>4.1666666666666671E-2</v>
      </c>
      <c r="K60" s="39">
        <v>4.1666666666666671E-2</v>
      </c>
      <c r="L60" s="39">
        <v>4.1666666666666671E-2</v>
      </c>
      <c r="M60" s="39">
        <v>4.1666666666666671E-2</v>
      </c>
      <c r="N60" s="39">
        <v>4.1666666666666671E-2</v>
      </c>
      <c r="O60" s="39">
        <v>4.1666666666666671E-2</v>
      </c>
      <c r="P60" s="39">
        <v>4.1666666666666671E-2</v>
      </c>
      <c r="Q60" s="39">
        <v>4.1666666666666671E-2</v>
      </c>
      <c r="R60" s="39">
        <v>4.1666666666666671E-2</v>
      </c>
      <c r="S60" s="39">
        <v>4.1666666666666671E-2</v>
      </c>
      <c r="T60" s="39">
        <v>4.1666666666666671E-2</v>
      </c>
      <c r="U60" s="39">
        <v>4.1666666666666671E-2</v>
      </c>
      <c r="V60" s="39">
        <v>4.1666666666666671E-2</v>
      </c>
      <c r="W60" s="39">
        <v>4.1666666666666671E-2</v>
      </c>
      <c r="X60" s="39">
        <v>4.1666666666666671E-2</v>
      </c>
      <c r="Y60" s="39">
        <v>4.1666666666666671E-2</v>
      </c>
      <c r="Z60" s="39">
        <v>4.1666666666666671E-2</v>
      </c>
      <c r="AA60" s="39">
        <v>4.1666666666666671E-2</v>
      </c>
      <c r="AB60" s="39">
        <v>4.1666666666666671E-2</v>
      </c>
      <c r="AC60" s="39">
        <v>4.1666666666666671E-2</v>
      </c>
      <c r="AD60" s="39">
        <v>4.1666666666666671E-2</v>
      </c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40">
        <v>0.99999999999999967</v>
      </c>
    </row>
    <row r="61" spans="1:44" s="16" customFormat="1" ht="25.5" customHeight="1">
      <c r="A61" s="970" t="s">
        <v>864</v>
      </c>
      <c r="B61" s="970">
        <v>4915719</v>
      </c>
      <c r="C61" s="971" t="s">
        <v>618</v>
      </c>
      <c r="D61" s="978">
        <v>181.4</v>
      </c>
      <c r="E61" s="970" t="s">
        <v>31</v>
      </c>
      <c r="F61" s="979"/>
      <c r="G61" s="39">
        <v>4.1666666666666671E-2</v>
      </c>
      <c r="H61" s="39">
        <v>4.1666666666666671E-2</v>
      </c>
      <c r="I61" s="39">
        <v>4.1666666666666671E-2</v>
      </c>
      <c r="J61" s="39">
        <v>4.1666666666666671E-2</v>
      </c>
      <c r="K61" s="39">
        <v>4.1666666666666671E-2</v>
      </c>
      <c r="L61" s="39">
        <v>4.1666666666666671E-2</v>
      </c>
      <c r="M61" s="39">
        <v>4.1666666666666671E-2</v>
      </c>
      <c r="N61" s="39">
        <v>4.1666666666666671E-2</v>
      </c>
      <c r="O61" s="39">
        <v>4.1666666666666671E-2</v>
      </c>
      <c r="P61" s="39">
        <v>4.1666666666666671E-2</v>
      </c>
      <c r="Q61" s="39">
        <v>4.1666666666666671E-2</v>
      </c>
      <c r="R61" s="39">
        <v>4.1666666666666671E-2</v>
      </c>
      <c r="S61" s="39">
        <v>4.1666666666666671E-2</v>
      </c>
      <c r="T61" s="39">
        <v>4.1666666666666671E-2</v>
      </c>
      <c r="U61" s="39">
        <v>4.1666666666666671E-2</v>
      </c>
      <c r="V61" s="39">
        <v>4.1666666666666671E-2</v>
      </c>
      <c r="W61" s="39">
        <v>4.1666666666666671E-2</v>
      </c>
      <c r="X61" s="39">
        <v>4.1666666666666671E-2</v>
      </c>
      <c r="Y61" s="39">
        <v>4.1666666666666671E-2</v>
      </c>
      <c r="Z61" s="39">
        <v>4.1666666666666671E-2</v>
      </c>
      <c r="AA61" s="39">
        <v>4.1666666666666671E-2</v>
      </c>
      <c r="AB61" s="39">
        <v>4.1666666666666671E-2</v>
      </c>
      <c r="AC61" s="39">
        <v>4.1666666666666671E-2</v>
      </c>
      <c r="AD61" s="39">
        <v>4.1666666666666671E-2</v>
      </c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40">
        <v>0.99999999999999967</v>
      </c>
    </row>
    <row r="62" spans="1:44" s="16" customFormat="1" ht="25.5" hidden="1" customHeight="1">
      <c r="A62" s="970" t="s">
        <v>865</v>
      </c>
      <c r="B62" s="970">
        <v>3713604</v>
      </c>
      <c r="C62" s="971" t="s">
        <v>839</v>
      </c>
      <c r="D62" s="978">
        <v>0</v>
      </c>
      <c r="E62" s="970" t="s">
        <v>34</v>
      </c>
      <c r="F62" s="979"/>
      <c r="G62" s="39">
        <v>4.1666666666666671E-2</v>
      </c>
      <c r="H62" s="39">
        <v>4.1666666666666671E-2</v>
      </c>
      <c r="I62" s="39">
        <v>4.1666666666666671E-2</v>
      </c>
      <c r="J62" s="39">
        <v>4.1666666666666671E-2</v>
      </c>
      <c r="K62" s="39">
        <v>4.1666666666666671E-2</v>
      </c>
      <c r="L62" s="39">
        <v>4.1666666666666671E-2</v>
      </c>
      <c r="M62" s="39">
        <v>4.1666666666666671E-2</v>
      </c>
      <c r="N62" s="39">
        <v>4.1666666666666671E-2</v>
      </c>
      <c r="O62" s="39">
        <v>4.1666666666666671E-2</v>
      </c>
      <c r="P62" s="39">
        <v>4.1666666666666671E-2</v>
      </c>
      <c r="Q62" s="39">
        <v>4.1666666666666671E-2</v>
      </c>
      <c r="R62" s="39">
        <v>4.1666666666666671E-2</v>
      </c>
      <c r="S62" s="39">
        <v>4.1666666666666671E-2</v>
      </c>
      <c r="T62" s="39">
        <v>4.1666666666666671E-2</v>
      </c>
      <c r="U62" s="39">
        <v>4.1666666666666671E-2</v>
      </c>
      <c r="V62" s="39">
        <v>4.1666666666666671E-2</v>
      </c>
      <c r="W62" s="39">
        <v>4.1666666666666671E-2</v>
      </c>
      <c r="X62" s="39">
        <v>4.1666666666666671E-2</v>
      </c>
      <c r="Y62" s="39">
        <v>4.1666666666666671E-2</v>
      </c>
      <c r="Z62" s="39">
        <v>4.1666666666666671E-2</v>
      </c>
      <c r="AA62" s="39">
        <v>4.1666666666666671E-2</v>
      </c>
      <c r="AB62" s="39">
        <v>4.1666666666666671E-2</v>
      </c>
      <c r="AC62" s="39">
        <v>4.1666666666666671E-2</v>
      </c>
      <c r="AD62" s="39">
        <v>4.1666666666666671E-2</v>
      </c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40">
        <v>0.99999999999999967</v>
      </c>
    </row>
    <row r="63" spans="1:44" s="16" customFormat="1" ht="25.5" customHeight="1">
      <c r="A63" s="980" t="s">
        <v>866</v>
      </c>
      <c r="B63" s="980">
        <v>0</v>
      </c>
      <c r="C63" s="981" t="s">
        <v>691</v>
      </c>
      <c r="D63" s="978"/>
      <c r="E63" s="970">
        <v>0</v>
      </c>
      <c r="F63" s="979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  <c r="AL63" s="493"/>
      <c r="AM63" s="493"/>
      <c r="AN63" s="493"/>
      <c r="AO63" s="493"/>
      <c r="AP63" s="493"/>
      <c r="AQ63" s="494"/>
    </row>
    <row r="64" spans="1:44" s="16" customFormat="1" ht="25.5" customHeight="1">
      <c r="A64" s="970" t="s">
        <v>867</v>
      </c>
      <c r="B64" s="970">
        <v>5914479</v>
      </c>
      <c r="C64" s="971" t="s">
        <v>848</v>
      </c>
      <c r="D64" s="978">
        <v>24491.344000000001</v>
      </c>
      <c r="E64" s="970" t="s">
        <v>755</v>
      </c>
      <c r="F64" s="979"/>
      <c r="G64" s="39">
        <v>4.1666666666666671E-2</v>
      </c>
      <c r="H64" s="39">
        <v>4.1666666666666671E-2</v>
      </c>
      <c r="I64" s="39">
        <v>4.1666666666666671E-2</v>
      </c>
      <c r="J64" s="39">
        <v>4.1666666666666671E-2</v>
      </c>
      <c r="K64" s="39">
        <v>4.1666666666666671E-2</v>
      </c>
      <c r="L64" s="39">
        <v>4.1666666666666671E-2</v>
      </c>
      <c r="M64" s="39">
        <v>4.1666666666666671E-2</v>
      </c>
      <c r="N64" s="39">
        <v>4.1666666666666671E-2</v>
      </c>
      <c r="O64" s="39">
        <v>4.1666666666666671E-2</v>
      </c>
      <c r="P64" s="39">
        <v>4.1666666666666671E-2</v>
      </c>
      <c r="Q64" s="39">
        <v>4.1666666666666671E-2</v>
      </c>
      <c r="R64" s="39">
        <v>4.1666666666666671E-2</v>
      </c>
      <c r="S64" s="39">
        <v>4.1666666666666671E-2</v>
      </c>
      <c r="T64" s="39">
        <v>4.1666666666666671E-2</v>
      </c>
      <c r="U64" s="39">
        <v>4.1666666666666671E-2</v>
      </c>
      <c r="V64" s="39">
        <v>4.1666666666666671E-2</v>
      </c>
      <c r="W64" s="39">
        <v>4.1666666666666671E-2</v>
      </c>
      <c r="X64" s="39">
        <v>4.1666666666666671E-2</v>
      </c>
      <c r="Y64" s="39">
        <v>4.1666666666666671E-2</v>
      </c>
      <c r="Z64" s="39">
        <v>4.1666666666666671E-2</v>
      </c>
      <c r="AA64" s="39">
        <v>4.1666666666666671E-2</v>
      </c>
      <c r="AB64" s="39">
        <v>4.1666666666666671E-2</v>
      </c>
      <c r="AC64" s="39">
        <v>4.1666666666666671E-2</v>
      </c>
      <c r="AD64" s="39">
        <v>4.1666666666666671E-2</v>
      </c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40">
        <v>0.99999999999999967</v>
      </c>
    </row>
    <row r="65" spans="1:43" s="16" customFormat="1" ht="25.5" customHeight="1">
      <c r="A65" s="970" t="s">
        <v>868</v>
      </c>
      <c r="B65" s="970">
        <v>5914344</v>
      </c>
      <c r="C65" s="971" t="s">
        <v>692</v>
      </c>
      <c r="D65" s="978">
        <v>14761.47</v>
      </c>
      <c r="E65" s="970" t="s">
        <v>755</v>
      </c>
      <c r="F65" s="979"/>
      <c r="G65" s="39">
        <v>4.1666666666666671E-2</v>
      </c>
      <c r="H65" s="39">
        <v>4.1666666666666671E-2</v>
      </c>
      <c r="I65" s="39">
        <v>4.1666666666666671E-2</v>
      </c>
      <c r="J65" s="39">
        <v>4.1666666666666671E-2</v>
      </c>
      <c r="K65" s="39">
        <v>4.1666666666666671E-2</v>
      </c>
      <c r="L65" s="39">
        <v>4.1666666666666671E-2</v>
      </c>
      <c r="M65" s="39">
        <v>4.1666666666666671E-2</v>
      </c>
      <c r="N65" s="39">
        <v>4.1666666666666671E-2</v>
      </c>
      <c r="O65" s="39">
        <v>4.1666666666666671E-2</v>
      </c>
      <c r="P65" s="39">
        <v>4.1666666666666671E-2</v>
      </c>
      <c r="Q65" s="39">
        <v>4.1666666666666671E-2</v>
      </c>
      <c r="R65" s="39">
        <v>4.1666666666666671E-2</v>
      </c>
      <c r="S65" s="39">
        <v>4.1666666666666671E-2</v>
      </c>
      <c r="T65" s="39">
        <v>4.1666666666666671E-2</v>
      </c>
      <c r="U65" s="39">
        <v>4.1666666666666671E-2</v>
      </c>
      <c r="V65" s="39">
        <v>4.1666666666666671E-2</v>
      </c>
      <c r="W65" s="39">
        <v>4.1666666666666671E-2</v>
      </c>
      <c r="X65" s="39">
        <v>4.1666666666666671E-2</v>
      </c>
      <c r="Y65" s="39">
        <v>4.1666666666666671E-2</v>
      </c>
      <c r="Z65" s="39">
        <v>4.1666666666666671E-2</v>
      </c>
      <c r="AA65" s="39">
        <v>4.1666666666666671E-2</v>
      </c>
      <c r="AB65" s="39">
        <v>4.1666666666666671E-2</v>
      </c>
      <c r="AC65" s="39">
        <v>4.1666666666666671E-2</v>
      </c>
      <c r="AD65" s="39">
        <v>4.1666666666666671E-2</v>
      </c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40">
        <v>0.99999999999999967</v>
      </c>
    </row>
    <row r="66" spans="1:43" s="16" customFormat="1" ht="25.5" customHeight="1">
      <c r="A66" s="970" t="s">
        <v>869</v>
      </c>
      <c r="B66" s="970">
        <v>5915324</v>
      </c>
      <c r="C66" s="971" t="s">
        <v>693</v>
      </c>
      <c r="D66" s="978">
        <v>5934.9960000000001</v>
      </c>
      <c r="E66" s="970" t="s">
        <v>755</v>
      </c>
      <c r="F66" s="979"/>
      <c r="G66" s="39">
        <v>4.1666666666666671E-2</v>
      </c>
      <c r="H66" s="39">
        <v>4.1666666666666671E-2</v>
      </c>
      <c r="I66" s="39">
        <v>4.1666666666666671E-2</v>
      </c>
      <c r="J66" s="39">
        <v>4.1666666666666671E-2</v>
      </c>
      <c r="K66" s="39">
        <v>4.1666666666666671E-2</v>
      </c>
      <c r="L66" s="39">
        <v>4.1666666666666671E-2</v>
      </c>
      <c r="M66" s="39">
        <v>4.1666666666666671E-2</v>
      </c>
      <c r="N66" s="39">
        <v>4.1666666666666671E-2</v>
      </c>
      <c r="O66" s="39">
        <v>4.1666666666666671E-2</v>
      </c>
      <c r="P66" s="39">
        <v>4.1666666666666671E-2</v>
      </c>
      <c r="Q66" s="39">
        <v>4.1666666666666671E-2</v>
      </c>
      <c r="R66" s="39">
        <v>4.1666666666666671E-2</v>
      </c>
      <c r="S66" s="39">
        <v>4.1666666666666671E-2</v>
      </c>
      <c r="T66" s="39">
        <v>4.1666666666666671E-2</v>
      </c>
      <c r="U66" s="39">
        <v>4.1666666666666671E-2</v>
      </c>
      <c r="V66" s="39">
        <v>4.1666666666666671E-2</v>
      </c>
      <c r="W66" s="39">
        <v>4.1666666666666671E-2</v>
      </c>
      <c r="X66" s="39">
        <v>4.1666666666666671E-2</v>
      </c>
      <c r="Y66" s="39">
        <v>4.1666666666666671E-2</v>
      </c>
      <c r="Z66" s="39">
        <v>4.1666666666666671E-2</v>
      </c>
      <c r="AA66" s="39">
        <v>4.1666666666666671E-2</v>
      </c>
      <c r="AB66" s="39">
        <v>4.1666666666666671E-2</v>
      </c>
      <c r="AC66" s="39">
        <v>4.1666666666666671E-2</v>
      </c>
      <c r="AD66" s="39">
        <v>4.1666666666666671E-2</v>
      </c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40">
        <v>0.99999999999999967</v>
      </c>
    </row>
    <row r="67" spans="1:43" s="16" customFormat="1" ht="25.5" customHeight="1">
      <c r="A67" s="970" t="s">
        <v>870</v>
      </c>
      <c r="B67" s="970">
        <v>5915321</v>
      </c>
      <c r="C67" s="971" t="s">
        <v>974</v>
      </c>
      <c r="D67" s="978">
        <v>108607.988</v>
      </c>
      <c r="E67" s="970" t="s">
        <v>755</v>
      </c>
      <c r="F67" s="979"/>
      <c r="G67" s="39">
        <v>4.1666666666666671E-2</v>
      </c>
      <c r="H67" s="39">
        <v>4.1666666666666671E-2</v>
      </c>
      <c r="I67" s="39">
        <v>4.1666666666666671E-2</v>
      </c>
      <c r="J67" s="39">
        <v>4.1666666666666671E-2</v>
      </c>
      <c r="K67" s="39">
        <v>4.1666666666666671E-2</v>
      </c>
      <c r="L67" s="39">
        <v>4.1666666666666671E-2</v>
      </c>
      <c r="M67" s="39">
        <v>4.1666666666666671E-2</v>
      </c>
      <c r="N67" s="39">
        <v>4.1666666666666671E-2</v>
      </c>
      <c r="O67" s="39">
        <v>4.1666666666666671E-2</v>
      </c>
      <c r="P67" s="39">
        <v>4.1666666666666671E-2</v>
      </c>
      <c r="Q67" s="39">
        <v>4.1666666666666671E-2</v>
      </c>
      <c r="R67" s="39">
        <v>4.1666666666666671E-2</v>
      </c>
      <c r="S67" s="39">
        <v>4.1666666666666671E-2</v>
      </c>
      <c r="T67" s="39">
        <v>4.1666666666666671E-2</v>
      </c>
      <c r="U67" s="39">
        <v>4.1666666666666671E-2</v>
      </c>
      <c r="V67" s="39">
        <v>4.1666666666666671E-2</v>
      </c>
      <c r="W67" s="39">
        <v>4.1666666666666671E-2</v>
      </c>
      <c r="X67" s="39">
        <v>4.1666666666666671E-2</v>
      </c>
      <c r="Y67" s="39">
        <v>4.1666666666666671E-2</v>
      </c>
      <c r="Z67" s="39">
        <v>4.1666666666666671E-2</v>
      </c>
      <c r="AA67" s="39">
        <v>4.1666666666666671E-2</v>
      </c>
      <c r="AB67" s="39">
        <v>4.1666666666666671E-2</v>
      </c>
      <c r="AC67" s="39">
        <v>4.1666666666666671E-2</v>
      </c>
      <c r="AD67" s="39">
        <v>4.1666666666666671E-2</v>
      </c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40">
        <v>0.99999999999999967</v>
      </c>
    </row>
    <row r="68" spans="1:43" s="16" customFormat="1" ht="25.5" customHeight="1">
      <c r="A68" s="970" t="s">
        <v>871</v>
      </c>
      <c r="B68" s="970">
        <v>5914583</v>
      </c>
      <c r="C68" s="971" t="s">
        <v>975</v>
      </c>
      <c r="D68" s="978">
        <v>907</v>
      </c>
      <c r="E68" s="970" t="s">
        <v>755</v>
      </c>
      <c r="F68" s="979"/>
      <c r="G68" s="39">
        <v>4.1666666666666671E-2</v>
      </c>
      <c r="H68" s="39">
        <v>4.1666666666666671E-2</v>
      </c>
      <c r="I68" s="39">
        <v>4.1666666666666671E-2</v>
      </c>
      <c r="J68" s="39">
        <v>4.1666666666666671E-2</v>
      </c>
      <c r="K68" s="39">
        <v>4.1666666666666671E-2</v>
      </c>
      <c r="L68" s="39">
        <v>4.1666666666666671E-2</v>
      </c>
      <c r="M68" s="39">
        <v>4.1666666666666671E-2</v>
      </c>
      <c r="N68" s="39">
        <v>4.1666666666666671E-2</v>
      </c>
      <c r="O68" s="39">
        <v>4.1666666666666671E-2</v>
      </c>
      <c r="P68" s="39">
        <v>4.1666666666666671E-2</v>
      </c>
      <c r="Q68" s="39">
        <v>4.1666666666666671E-2</v>
      </c>
      <c r="R68" s="39">
        <v>4.1666666666666671E-2</v>
      </c>
      <c r="S68" s="39">
        <v>4.1666666666666671E-2</v>
      </c>
      <c r="T68" s="39">
        <v>4.1666666666666671E-2</v>
      </c>
      <c r="U68" s="39">
        <v>4.1666666666666671E-2</v>
      </c>
      <c r="V68" s="39">
        <v>4.1666666666666671E-2</v>
      </c>
      <c r="W68" s="39">
        <v>4.1666666666666671E-2</v>
      </c>
      <c r="X68" s="39">
        <v>4.1666666666666671E-2</v>
      </c>
      <c r="Y68" s="39">
        <v>4.1666666666666671E-2</v>
      </c>
      <c r="Z68" s="39">
        <v>4.1666666666666671E-2</v>
      </c>
      <c r="AA68" s="39">
        <v>4.1666666666666671E-2</v>
      </c>
      <c r="AB68" s="39">
        <v>4.1666666666666671E-2</v>
      </c>
      <c r="AC68" s="39">
        <v>4.1666666666666671E-2</v>
      </c>
      <c r="AD68" s="39">
        <v>4.1666666666666671E-2</v>
      </c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40">
        <v>0.99999999999999967</v>
      </c>
    </row>
    <row r="69" spans="1:43" s="16" customFormat="1" ht="25.5" hidden="1" customHeight="1">
      <c r="A69" s="970" t="s">
        <v>872</v>
      </c>
      <c r="B69" s="970">
        <v>5914614</v>
      </c>
      <c r="C69" s="971" t="s">
        <v>972</v>
      </c>
      <c r="D69" s="978">
        <v>0</v>
      </c>
      <c r="E69" s="970" t="s">
        <v>755</v>
      </c>
      <c r="F69" s="979"/>
      <c r="G69" s="39">
        <v>4.1666666666666671E-2</v>
      </c>
      <c r="H69" s="39">
        <v>4.1666666666666671E-2</v>
      </c>
      <c r="I69" s="39">
        <v>4.1666666666666671E-2</v>
      </c>
      <c r="J69" s="39">
        <v>4.1666666666666671E-2</v>
      </c>
      <c r="K69" s="39">
        <v>4.1666666666666671E-2</v>
      </c>
      <c r="L69" s="39">
        <v>4.1666666666666671E-2</v>
      </c>
      <c r="M69" s="39">
        <v>4.1666666666666671E-2</v>
      </c>
      <c r="N69" s="39">
        <v>4.1666666666666671E-2</v>
      </c>
      <c r="O69" s="39">
        <v>4.1666666666666671E-2</v>
      </c>
      <c r="P69" s="39">
        <v>4.1666666666666671E-2</v>
      </c>
      <c r="Q69" s="39">
        <v>4.1666666666666671E-2</v>
      </c>
      <c r="R69" s="39">
        <v>4.1666666666666671E-2</v>
      </c>
      <c r="S69" s="39">
        <v>4.1666666666666671E-2</v>
      </c>
      <c r="T69" s="39">
        <v>4.1666666666666671E-2</v>
      </c>
      <c r="U69" s="39">
        <v>4.1666666666666671E-2</v>
      </c>
      <c r="V69" s="39">
        <v>4.1666666666666671E-2</v>
      </c>
      <c r="W69" s="39">
        <v>4.1666666666666671E-2</v>
      </c>
      <c r="X69" s="39">
        <v>4.1666666666666671E-2</v>
      </c>
      <c r="Y69" s="39">
        <v>4.1666666666666671E-2</v>
      </c>
      <c r="Z69" s="39">
        <v>4.1666666666666671E-2</v>
      </c>
      <c r="AA69" s="39">
        <v>4.1666666666666671E-2</v>
      </c>
      <c r="AB69" s="39">
        <v>4.1666666666666671E-2</v>
      </c>
      <c r="AC69" s="39">
        <v>4.1666666666666671E-2</v>
      </c>
      <c r="AD69" s="39">
        <v>4.1666666666666671E-2</v>
      </c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40">
        <v>0.99999999999999967</v>
      </c>
    </row>
    <row r="70" spans="1:43" s="11" customFormat="1" ht="25.5" customHeight="1">
      <c r="A70" s="964" t="s">
        <v>152</v>
      </c>
      <c r="B70" s="964">
        <v>0</v>
      </c>
      <c r="C70" s="965" t="s">
        <v>715</v>
      </c>
      <c r="D70" s="975"/>
      <c r="E70" s="982">
        <v>0</v>
      </c>
      <c r="F70" s="983"/>
      <c r="G70" s="493"/>
      <c r="H70" s="493"/>
      <c r="I70" s="493"/>
      <c r="J70" s="493"/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969"/>
      <c r="AF70" s="969"/>
      <c r="AG70" s="969"/>
      <c r="AH70" s="969"/>
      <c r="AI70" s="969"/>
      <c r="AJ70" s="969"/>
      <c r="AK70" s="969"/>
      <c r="AL70" s="969"/>
      <c r="AM70" s="969"/>
      <c r="AN70" s="969"/>
      <c r="AO70" s="969"/>
      <c r="AP70" s="969"/>
    </row>
    <row r="71" spans="1:43" s="16" customFormat="1" ht="25.5" customHeight="1">
      <c r="A71" s="970" t="s">
        <v>726</v>
      </c>
      <c r="B71" s="970">
        <v>4011378</v>
      </c>
      <c r="C71" s="971" t="s">
        <v>926</v>
      </c>
      <c r="D71" s="978">
        <v>57600</v>
      </c>
      <c r="E71" s="970" t="s">
        <v>31</v>
      </c>
      <c r="F71" s="979"/>
      <c r="G71" s="39"/>
      <c r="H71" s="39"/>
      <c r="I71" s="39"/>
      <c r="J71" s="39"/>
      <c r="K71" s="39">
        <v>0.125</v>
      </c>
      <c r="L71" s="39">
        <v>0.125</v>
      </c>
      <c r="M71" s="39">
        <v>0.125</v>
      </c>
      <c r="N71" s="39">
        <v>0.125</v>
      </c>
      <c r="O71" s="39">
        <v>0.125</v>
      </c>
      <c r="P71" s="39">
        <v>0.125</v>
      </c>
      <c r="Q71" s="39">
        <v>0.125</v>
      </c>
      <c r="R71" s="39">
        <v>0.125</v>
      </c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40">
        <v>1</v>
      </c>
    </row>
    <row r="72" spans="1:43" s="16" customFormat="1" ht="25.5" customHeight="1">
      <c r="A72" s="970" t="s">
        <v>727</v>
      </c>
      <c r="B72" s="970">
        <v>4011410</v>
      </c>
      <c r="C72" s="971" t="s">
        <v>619</v>
      </c>
      <c r="D72" s="978">
        <v>469440</v>
      </c>
      <c r="E72" s="970" t="s">
        <v>31</v>
      </c>
      <c r="F72" s="979"/>
      <c r="G72" s="39"/>
      <c r="H72" s="39"/>
      <c r="I72" s="39"/>
      <c r="J72" s="39"/>
      <c r="K72" s="39">
        <v>0.125</v>
      </c>
      <c r="L72" s="39">
        <v>0.125</v>
      </c>
      <c r="M72" s="39">
        <v>0.125</v>
      </c>
      <c r="N72" s="39">
        <v>0.125</v>
      </c>
      <c r="O72" s="39">
        <v>0.125</v>
      </c>
      <c r="P72" s="39">
        <v>0.125</v>
      </c>
      <c r="Q72" s="39">
        <v>0.125</v>
      </c>
      <c r="R72" s="39">
        <v>0.125</v>
      </c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40">
        <v>1</v>
      </c>
    </row>
    <row r="73" spans="1:43" s="16" customFormat="1" ht="25.5" customHeight="1">
      <c r="A73" s="970" t="s">
        <v>785</v>
      </c>
      <c r="B73" s="970">
        <v>4915657</v>
      </c>
      <c r="C73" s="971" t="s">
        <v>838</v>
      </c>
      <c r="D73" s="978">
        <v>2880</v>
      </c>
      <c r="E73" s="970" t="s">
        <v>33</v>
      </c>
      <c r="F73" s="979"/>
      <c r="G73" s="39"/>
      <c r="H73" s="39"/>
      <c r="I73" s="39"/>
      <c r="J73" s="39"/>
      <c r="K73" s="39">
        <v>0.125</v>
      </c>
      <c r="L73" s="39">
        <v>0.125</v>
      </c>
      <c r="M73" s="39">
        <v>0.125</v>
      </c>
      <c r="N73" s="39">
        <v>0.125</v>
      </c>
      <c r="O73" s="39">
        <v>0.125</v>
      </c>
      <c r="P73" s="39">
        <v>0.125</v>
      </c>
      <c r="Q73" s="39">
        <v>0.125</v>
      </c>
      <c r="R73" s="39">
        <v>0.125</v>
      </c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40">
        <v>1</v>
      </c>
    </row>
    <row r="74" spans="1:43" s="16" customFormat="1" ht="25.5" customHeight="1">
      <c r="A74" s="970" t="s">
        <v>786</v>
      </c>
      <c r="B74" s="970">
        <v>4011463</v>
      </c>
      <c r="C74" s="971" t="s">
        <v>978</v>
      </c>
      <c r="D74" s="978">
        <v>6912</v>
      </c>
      <c r="E74" s="970" t="s">
        <v>35</v>
      </c>
      <c r="F74" s="979"/>
      <c r="G74" s="39"/>
      <c r="H74" s="39"/>
      <c r="I74" s="39"/>
      <c r="J74" s="39"/>
      <c r="K74" s="39">
        <v>0.125</v>
      </c>
      <c r="L74" s="39">
        <v>0.125</v>
      </c>
      <c r="M74" s="39">
        <v>0.125</v>
      </c>
      <c r="N74" s="39">
        <v>0.125</v>
      </c>
      <c r="O74" s="39">
        <v>0.125</v>
      </c>
      <c r="P74" s="39">
        <v>0.125</v>
      </c>
      <c r="Q74" s="39">
        <v>0.125</v>
      </c>
      <c r="R74" s="39">
        <v>0.125</v>
      </c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40">
        <v>1</v>
      </c>
    </row>
    <row r="75" spans="1:43" s="16" customFormat="1" ht="25.5" customHeight="1">
      <c r="A75" s="970" t="s">
        <v>852</v>
      </c>
      <c r="B75" s="970">
        <v>4011353</v>
      </c>
      <c r="C75" s="971" t="s">
        <v>787</v>
      </c>
      <c r="D75" s="978">
        <v>57600</v>
      </c>
      <c r="E75" s="970" t="s">
        <v>31</v>
      </c>
      <c r="F75" s="979"/>
      <c r="G75" s="39"/>
      <c r="H75" s="39"/>
      <c r="I75" s="39"/>
      <c r="J75" s="39"/>
      <c r="K75" s="39">
        <v>0.125</v>
      </c>
      <c r="L75" s="39">
        <v>0.125</v>
      </c>
      <c r="M75" s="39">
        <v>0.125</v>
      </c>
      <c r="N75" s="39">
        <v>0.125</v>
      </c>
      <c r="O75" s="39">
        <v>0.125</v>
      </c>
      <c r="P75" s="39">
        <v>0.125</v>
      </c>
      <c r="Q75" s="39">
        <v>0.125</v>
      </c>
      <c r="R75" s="39">
        <v>0.125</v>
      </c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40">
        <v>1</v>
      </c>
    </row>
    <row r="76" spans="1:43" s="16" customFormat="1" ht="25.5" customHeight="1">
      <c r="A76" s="980" t="s">
        <v>727</v>
      </c>
      <c r="B76" s="980">
        <v>0</v>
      </c>
      <c r="C76" s="981" t="s">
        <v>788</v>
      </c>
      <c r="D76" s="978"/>
      <c r="E76" s="970">
        <v>0</v>
      </c>
      <c r="F76" s="979"/>
      <c r="G76" s="493"/>
      <c r="H76" s="49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493"/>
      <c r="V76" s="493"/>
      <c r="W76" s="493"/>
      <c r="X76" s="493"/>
      <c r="Y76" s="493"/>
      <c r="Z76" s="493"/>
      <c r="AA76" s="493"/>
      <c r="AB76" s="493"/>
      <c r="AC76" s="493"/>
      <c r="AD76" s="493"/>
      <c r="AE76" s="493"/>
      <c r="AF76" s="493"/>
      <c r="AG76" s="493"/>
      <c r="AH76" s="493"/>
      <c r="AI76" s="493"/>
      <c r="AJ76" s="493"/>
      <c r="AK76" s="493"/>
      <c r="AL76" s="493"/>
      <c r="AM76" s="493"/>
      <c r="AN76" s="493"/>
      <c r="AO76" s="493"/>
      <c r="AP76" s="493"/>
      <c r="AQ76" s="494"/>
    </row>
    <row r="77" spans="1:43" s="16" customFormat="1" ht="25.5" customHeight="1">
      <c r="A77" s="970" t="s">
        <v>789</v>
      </c>
      <c r="B77" s="970" t="s">
        <v>764</v>
      </c>
      <c r="C77" s="971" t="s">
        <v>767</v>
      </c>
      <c r="D77" s="978">
        <v>25.92</v>
      </c>
      <c r="E77" s="970" t="s">
        <v>35</v>
      </c>
      <c r="F77" s="979"/>
      <c r="G77" s="39"/>
      <c r="H77" s="39"/>
      <c r="I77" s="39"/>
      <c r="J77" s="39"/>
      <c r="K77" s="39">
        <v>0.125</v>
      </c>
      <c r="L77" s="39">
        <v>0.125</v>
      </c>
      <c r="M77" s="39">
        <v>0.125</v>
      </c>
      <c r="N77" s="39">
        <v>0.125</v>
      </c>
      <c r="O77" s="39">
        <v>0.125</v>
      </c>
      <c r="P77" s="39">
        <v>0.125</v>
      </c>
      <c r="Q77" s="39">
        <v>0.125</v>
      </c>
      <c r="R77" s="39">
        <v>0.125</v>
      </c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40">
        <v>1</v>
      </c>
    </row>
    <row r="78" spans="1:43" s="16" customFormat="1" ht="25.5" customHeight="1">
      <c r="A78" s="970" t="s">
        <v>790</v>
      </c>
      <c r="B78" s="970" t="s">
        <v>655</v>
      </c>
      <c r="C78" s="971" t="s">
        <v>769</v>
      </c>
      <c r="D78" s="978">
        <v>25.92</v>
      </c>
      <c r="E78" s="970" t="s">
        <v>35</v>
      </c>
      <c r="F78" s="979"/>
      <c r="G78" s="39"/>
      <c r="H78" s="39"/>
      <c r="I78" s="39"/>
      <c r="J78" s="39"/>
      <c r="K78" s="39">
        <v>0.125</v>
      </c>
      <c r="L78" s="39">
        <v>0.125</v>
      </c>
      <c r="M78" s="39">
        <v>0.125</v>
      </c>
      <c r="N78" s="39">
        <v>0.125</v>
      </c>
      <c r="O78" s="39">
        <v>0.125</v>
      </c>
      <c r="P78" s="39">
        <v>0.125</v>
      </c>
      <c r="Q78" s="39">
        <v>0.125</v>
      </c>
      <c r="R78" s="39">
        <v>0.125</v>
      </c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40">
        <v>1</v>
      </c>
    </row>
    <row r="79" spans="1:43" s="16" customFormat="1" ht="25.5" customHeight="1">
      <c r="A79" s="970" t="s">
        <v>791</v>
      </c>
      <c r="B79" s="970" t="s">
        <v>764</v>
      </c>
      <c r="C79" s="971" t="s">
        <v>792</v>
      </c>
      <c r="D79" s="978">
        <v>380.16</v>
      </c>
      <c r="E79" s="970" t="s">
        <v>35</v>
      </c>
      <c r="F79" s="979"/>
      <c r="G79" s="39"/>
      <c r="H79" s="39"/>
      <c r="I79" s="39"/>
      <c r="J79" s="39"/>
      <c r="K79" s="39">
        <v>0.125</v>
      </c>
      <c r="L79" s="39">
        <v>0.125</v>
      </c>
      <c r="M79" s="39">
        <v>0.125</v>
      </c>
      <c r="N79" s="39">
        <v>0.125</v>
      </c>
      <c r="O79" s="39">
        <v>0.125</v>
      </c>
      <c r="P79" s="39">
        <v>0.125</v>
      </c>
      <c r="Q79" s="39">
        <v>0.125</v>
      </c>
      <c r="R79" s="39">
        <v>0.125</v>
      </c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40">
        <v>1</v>
      </c>
    </row>
    <row r="80" spans="1:43" s="16" customFormat="1" ht="25.5" customHeight="1">
      <c r="A80" s="970" t="s">
        <v>793</v>
      </c>
      <c r="B80" s="970" t="s">
        <v>655</v>
      </c>
      <c r="C80" s="971" t="s">
        <v>794</v>
      </c>
      <c r="D80" s="978">
        <v>380.16</v>
      </c>
      <c r="E80" s="970" t="s">
        <v>35</v>
      </c>
      <c r="F80" s="979"/>
      <c r="G80" s="39"/>
      <c r="H80" s="39"/>
      <c r="I80" s="39"/>
      <c r="J80" s="39"/>
      <c r="K80" s="39">
        <v>0.125</v>
      </c>
      <c r="L80" s="39">
        <v>0.125</v>
      </c>
      <c r="M80" s="39">
        <v>0.125</v>
      </c>
      <c r="N80" s="39">
        <v>0.125</v>
      </c>
      <c r="O80" s="39">
        <v>0.125</v>
      </c>
      <c r="P80" s="39">
        <v>0.125</v>
      </c>
      <c r="Q80" s="39">
        <v>0.125</v>
      </c>
      <c r="R80" s="39">
        <v>0.125</v>
      </c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40">
        <v>1</v>
      </c>
    </row>
    <row r="81" spans="1:43" s="16" customFormat="1" ht="25.5" customHeight="1">
      <c r="A81" s="970" t="s">
        <v>789</v>
      </c>
      <c r="B81" s="970" t="s">
        <v>764</v>
      </c>
      <c r="C81" s="971" t="s">
        <v>927</v>
      </c>
      <c r="D81" s="978">
        <v>274.75200000000001</v>
      </c>
      <c r="E81" s="970" t="s">
        <v>35</v>
      </c>
      <c r="F81" s="979"/>
      <c r="G81" s="39"/>
      <c r="H81" s="39"/>
      <c r="I81" s="39"/>
      <c r="J81" s="39"/>
      <c r="K81" s="39">
        <v>0.125</v>
      </c>
      <c r="L81" s="39">
        <v>0.125</v>
      </c>
      <c r="M81" s="39">
        <v>0.125</v>
      </c>
      <c r="N81" s="39">
        <v>0.125</v>
      </c>
      <c r="O81" s="39">
        <v>0.125</v>
      </c>
      <c r="P81" s="39">
        <v>0.125</v>
      </c>
      <c r="Q81" s="39">
        <v>0.125</v>
      </c>
      <c r="R81" s="39">
        <v>0.125</v>
      </c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40">
        <v>1</v>
      </c>
    </row>
    <row r="82" spans="1:43" s="16" customFormat="1" ht="25.5" customHeight="1">
      <c r="A82" s="970" t="s">
        <v>790</v>
      </c>
      <c r="B82" s="970" t="s">
        <v>655</v>
      </c>
      <c r="C82" s="971" t="s">
        <v>928</v>
      </c>
      <c r="D82" s="978">
        <v>274.75200000000001</v>
      </c>
      <c r="E82" s="970" t="s">
        <v>35</v>
      </c>
      <c r="F82" s="979"/>
      <c r="G82" s="39"/>
      <c r="H82" s="39"/>
      <c r="I82" s="39"/>
      <c r="J82" s="39"/>
      <c r="K82" s="39">
        <v>0.125</v>
      </c>
      <c r="L82" s="39">
        <v>0.125</v>
      </c>
      <c r="M82" s="39">
        <v>0.125</v>
      </c>
      <c r="N82" s="39">
        <v>0.125</v>
      </c>
      <c r="O82" s="39">
        <v>0.125</v>
      </c>
      <c r="P82" s="39">
        <v>0.125</v>
      </c>
      <c r="Q82" s="39">
        <v>0.125</v>
      </c>
      <c r="R82" s="39">
        <v>0.125</v>
      </c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40">
        <v>1</v>
      </c>
    </row>
    <row r="83" spans="1:43" s="16" customFormat="1" ht="25.5" customHeight="1">
      <c r="A83" s="970" t="s">
        <v>791</v>
      </c>
      <c r="B83" s="970" t="s">
        <v>764</v>
      </c>
      <c r="C83" s="971" t="s">
        <v>795</v>
      </c>
      <c r="D83" s="978">
        <v>1107.8779999999999</v>
      </c>
      <c r="E83" s="970" t="s">
        <v>35</v>
      </c>
      <c r="F83" s="979"/>
      <c r="G83" s="39"/>
      <c r="H83" s="39"/>
      <c r="I83" s="39"/>
      <c r="J83" s="39"/>
      <c r="K83" s="39">
        <v>0.125</v>
      </c>
      <c r="L83" s="39">
        <v>0.125</v>
      </c>
      <c r="M83" s="39">
        <v>0.125</v>
      </c>
      <c r="N83" s="39">
        <v>0.125</v>
      </c>
      <c r="O83" s="39">
        <v>0.125</v>
      </c>
      <c r="P83" s="39">
        <v>0.125</v>
      </c>
      <c r="Q83" s="39">
        <v>0.125</v>
      </c>
      <c r="R83" s="39">
        <v>0.125</v>
      </c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40">
        <v>1</v>
      </c>
    </row>
    <row r="84" spans="1:43" s="16" customFormat="1" ht="25.5" customHeight="1">
      <c r="A84" s="970" t="s">
        <v>921</v>
      </c>
      <c r="B84" s="970" t="s">
        <v>655</v>
      </c>
      <c r="C84" s="971" t="s">
        <v>796</v>
      </c>
      <c r="D84" s="978">
        <v>1107.8779999999999</v>
      </c>
      <c r="E84" s="970" t="s">
        <v>35</v>
      </c>
      <c r="F84" s="979"/>
      <c r="G84" s="39"/>
      <c r="H84" s="39"/>
      <c r="I84" s="39"/>
      <c r="J84" s="39"/>
      <c r="K84" s="39">
        <v>0.125</v>
      </c>
      <c r="L84" s="39">
        <v>0.125</v>
      </c>
      <c r="M84" s="39">
        <v>0.125</v>
      </c>
      <c r="N84" s="39">
        <v>0.125</v>
      </c>
      <c r="O84" s="39">
        <v>0.125</v>
      </c>
      <c r="P84" s="39">
        <v>0.125</v>
      </c>
      <c r="Q84" s="39">
        <v>0.125</v>
      </c>
      <c r="R84" s="39">
        <v>0.125</v>
      </c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40">
        <v>1</v>
      </c>
    </row>
    <row r="85" spans="1:43" s="16" customFormat="1" ht="25.5" customHeight="1">
      <c r="A85" s="980" t="s">
        <v>785</v>
      </c>
      <c r="B85" s="980">
        <v>0</v>
      </c>
      <c r="C85" s="981" t="s">
        <v>691</v>
      </c>
      <c r="D85" s="978"/>
      <c r="E85" s="970">
        <v>0</v>
      </c>
      <c r="F85" s="97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40"/>
    </row>
    <row r="86" spans="1:43" s="16" customFormat="1" ht="25.5" customHeight="1">
      <c r="A86" s="970" t="s">
        <v>797</v>
      </c>
      <c r="B86" s="970">
        <v>5914434</v>
      </c>
      <c r="C86" s="971" t="s">
        <v>846</v>
      </c>
      <c r="D86" s="978"/>
      <c r="E86" s="970" t="s">
        <v>755</v>
      </c>
      <c r="F86" s="979"/>
      <c r="G86" s="39"/>
      <c r="H86" s="39"/>
      <c r="I86" s="39"/>
      <c r="J86" s="39"/>
      <c r="K86" s="39">
        <v>0.125</v>
      </c>
      <c r="L86" s="39">
        <v>0.125</v>
      </c>
      <c r="M86" s="39">
        <v>0.125</v>
      </c>
      <c r="N86" s="39">
        <v>0.125</v>
      </c>
      <c r="O86" s="39">
        <v>0.125</v>
      </c>
      <c r="P86" s="39">
        <v>0.125</v>
      </c>
      <c r="Q86" s="39">
        <v>0.125</v>
      </c>
      <c r="R86" s="39">
        <v>0.125</v>
      </c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40">
        <v>1</v>
      </c>
    </row>
    <row r="87" spans="1:43" s="16" customFormat="1" ht="25.5" customHeight="1">
      <c r="A87" s="970" t="s">
        <v>847</v>
      </c>
      <c r="B87" s="970">
        <v>5915321</v>
      </c>
      <c r="C87" s="971" t="s">
        <v>974</v>
      </c>
      <c r="D87" s="978"/>
      <c r="E87" s="970" t="s">
        <v>755</v>
      </c>
      <c r="F87" s="979"/>
      <c r="G87" s="39"/>
      <c r="H87" s="39"/>
      <c r="I87" s="39"/>
      <c r="J87" s="39"/>
      <c r="K87" s="39">
        <v>0.125</v>
      </c>
      <c r="L87" s="39">
        <v>0.125</v>
      </c>
      <c r="M87" s="39">
        <v>0.125</v>
      </c>
      <c r="N87" s="39">
        <v>0.125</v>
      </c>
      <c r="O87" s="39">
        <v>0.125</v>
      </c>
      <c r="P87" s="39">
        <v>0.125</v>
      </c>
      <c r="Q87" s="39">
        <v>0.125</v>
      </c>
      <c r="R87" s="39">
        <v>0.125</v>
      </c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40">
        <v>1</v>
      </c>
    </row>
    <row r="88" spans="1:43" s="16" customFormat="1" ht="25.5" customHeight="1">
      <c r="A88" s="970" t="s">
        <v>983</v>
      </c>
      <c r="B88" s="970">
        <v>5914389</v>
      </c>
      <c r="C88" s="971" t="s">
        <v>627</v>
      </c>
      <c r="D88" s="978"/>
      <c r="E88" s="970" t="s">
        <v>755</v>
      </c>
      <c r="F88" s="979"/>
      <c r="G88" s="39"/>
      <c r="H88" s="39"/>
      <c r="I88" s="39"/>
      <c r="J88" s="39"/>
      <c r="K88" s="39">
        <v>0.125</v>
      </c>
      <c r="L88" s="39">
        <v>0.125</v>
      </c>
      <c r="M88" s="39">
        <v>0.125</v>
      </c>
      <c r="N88" s="39">
        <v>0.125</v>
      </c>
      <c r="O88" s="39">
        <v>0.125</v>
      </c>
      <c r="P88" s="39">
        <v>0.125</v>
      </c>
      <c r="Q88" s="39">
        <v>0.125</v>
      </c>
      <c r="R88" s="39">
        <v>0.125</v>
      </c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40">
        <v>1</v>
      </c>
    </row>
    <row r="89" spans="1:43" s="11" customFormat="1" ht="25.5" hidden="1" customHeight="1">
      <c r="A89" s="964" t="s">
        <v>929</v>
      </c>
      <c r="B89" s="964">
        <v>0</v>
      </c>
      <c r="C89" s="965" t="s">
        <v>798</v>
      </c>
      <c r="D89" s="975"/>
      <c r="E89" s="982">
        <v>0</v>
      </c>
      <c r="F89" s="983"/>
      <c r="G89" s="433"/>
      <c r="H89" s="433"/>
      <c r="I89" s="433"/>
      <c r="J89" s="433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969"/>
      <c r="AF89" s="969"/>
      <c r="AG89" s="969"/>
      <c r="AH89" s="969"/>
      <c r="AI89" s="969"/>
      <c r="AJ89" s="969"/>
      <c r="AK89" s="969"/>
      <c r="AL89" s="969"/>
      <c r="AM89" s="969"/>
      <c r="AN89" s="969"/>
      <c r="AO89" s="969"/>
      <c r="AP89" s="969"/>
    </row>
    <row r="90" spans="1:43" s="11" customFormat="1" ht="25.5" hidden="1" customHeight="1">
      <c r="A90" s="1131" t="s">
        <v>735</v>
      </c>
      <c r="B90" s="1131">
        <v>4011346</v>
      </c>
      <c r="C90" s="1133" t="s">
        <v>878</v>
      </c>
      <c r="D90" s="1130">
        <v>0</v>
      </c>
      <c r="E90" s="1131" t="s">
        <v>33</v>
      </c>
      <c r="F90" s="1132"/>
      <c r="G90" s="1134"/>
      <c r="H90" s="1134"/>
      <c r="I90" s="1134"/>
      <c r="J90" s="1134"/>
      <c r="K90" s="39">
        <v>0.125</v>
      </c>
      <c r="L90" s="39">
        <v>0.125</v>
      </c>
      <c r="M90" s="39">
        <v>0.125</v>
      </c>
      <c r="N90" s="39">
        <v>0.125</v>
      </c>
      <c r="O90" s="39">
        <v>0.125</v>
      </c>
      <c r="P90" s="39">
        <v>0.125</v>
      </c>
      <c r="Q90" s="39">
        <v>0.125</v>
      </c>
      <c r="R90" s="39">
        <v>0.125</v>
      </c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984"/>
      <c r="AD90" s="984"/>
      <c r="AE90" s="984"/>
      <c r="AF90" s="984"/>
      <c r="AG90" s="984"/>
      <c r="AH90" s="984"/>
      <c r="AI90" s="984"/>
      <c r="AJ90" s="984"/>
      <c r="AK90" s="984"/>
      <c r="AL90" s="984"/>
      <c r="AM90" s="984"/>
      <c r="AN90" s="984"/>
      <c r="AO90" s="984"/>
      <c r="AP90" s="984"/>
      <c r="AQ90" s="40">
        <v>1</v>
      </c>
    </row>
    <row r="91" spans="1:43" s="11" customFormat="1" ht="25.5" hidden="1" customHeight="1">
      <c r="A91" s="1131" t="s">
        <v>800</v>
      </c>
      <c r="B91" s="1131">
        <v>5502806</v>
      </c>
      <c r="C91" s="1133" t="s">
        <v>879</v>
      </c>
      <c r="D91" s="1130">
        <v>0</v>
      </c>
      <c r="E91" s="1131" t="s">
        <v>33</v>
      </c>
      <c r="F91" s="1132"/>
      <c r="G91" s="1134"/>
      <c r="H91" s="1134"/>
      <c r="I91" s="1134"/>
      <c r="J91" s="1134"/>
      <c r="K91" s="39">
        <v>0.125</v>
      </c>
      <c r="L91" s="39">
        <v>0.125</v>
      </c>
      <c r="M91" s="39">
        <v>0.125</v>
      </c>
      <c r="N91" s="39">
        <v>0.125</v>
      </c>
      <c r="O91" s="39">
        <v>0.125</v>
      </c>
      <c r="P91" s="39">
        <v>0.125</v>
      </c>
      <c r="Q91" s="39">
        <v>0.125</v>
      </c>
      <c r="R91" s="39">
        <v>0.125</v>
      </c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984"/>
      <c r="AD91" s="984"/>
      <c r="AE91" s="984"/>
      <c r="AF91" s="984"/>
      <c r="AG91" s="984"/>
      <c r="AH91" s="984"/>
      <c r="AI91" s="984"/>
      <c r="AJ91" s="984"/>
      <c r="AK91" s="984"/>
      <c r="AL91" s="984"/>
      <c r="AM91" s="984"/>
      <c r="AN91" s="984"/>
      <c r="AO91" s="984"/>
      <c r="AP91" s="984"/>
      <c r="AQ91" s="40">
        <v>1</v>
      </c>
    </row>
    <row r="92" spans="1:43" s="11" customFormat="1" ht="25.5" hidden="1" customHeight="1">
      <c r="A92" s="1131" t="s">
        <v>889</v>
      </c>
      <c r="B92" s="1131">
        <v>4011209</v>
      </c>
      <c r="C92" s="1133" t="s">
        <v>39</v>
      </c>
      <c r="D92" s="1130">
        <v>0</v>
      </c>
      <c r="E92" s="1131" t="s">
        <v>31</v>
      </c>
      <c r="F92" s="1132"/>
      <c r="G92" s="1134"/>
      <c r="H92" s="1134"/>
      <c r="I92" s="1134"/>
      <c r="J92" s="1134"/>
      <c r="K92" s="39">
        <v>0.125</v>
      </c>
      <c r="L92" s="39">
        <v>0.125</v>
      </c>
      <c r="M92" s="39">
        <v>0.125</v>
      </c>
      <c r="N92" s="39">
        <v>0.125</v>
      </c>
      <c r="O92" s="39">
        <v>0.125</v>
      </c>
      <c r="P92" s="39">
        <v>0.125</v>
      </c>
      <c r="Q92" s="39">
        <v>0.125</v>
      </c>
      <c r="R92" s="39">
        <v>0.125</v>
      </c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984"/>
      <c r="AD92" s="984"/>
      <c r="AE92" s="984"/>
      <c r="AF92" s="984"/>
      <c r="AG92" s="984"/>
      <c r="AH92" s="984"/>
      <c r="AI92" s="984"/>
      <c r="AJ92" s="984"/>
      <c r="AK92" s="984"/>
      <c r="AL92" s="984"/>
      <c r="AM92" s="984"/>
      <c r="AN92" s="984"/>
      <c r="AO92" s="984"/>
      <c r="AP92" s="984"/>
      <c r="AQ92" s="40">
        <v>1</v>
      </c>
    </row>
    <row r="93" spans="1:43" s="11" customFormat="1" ht="25.5" hidden="1" customHeight="1">
      <c r="A93" s="1131" t="s">
        <v>843</v>
      </c>
      <c r="B93" s="1131">
        <v>4011227</v>
      </c>
      <c r="C93" s="1133" t="s">
        <v>880</v>
      </c>
      <c r="D93" s="1130">
        <v>0</v>
      </c>
      <c r="E93" s="1131" t="s">
        <v>33</v>
      </c>
      <c r="F93" s="1132"/>
      <c r="G93" s="1134"/>
      <c r="H93" s="1134"/>
      <c r="I93" s="1134"/>
      <c r="J93" s="1134"/>
      <c r="K93" s="39">
        <v>0.125</v>
      </c>
      <c r="L93" s="39">
        <v>0.125</v>
      </c>
      <c r="M93" s="39">
        <v>0.125</v>
      </c>
      <c r="N93" s="39">
        <v>0.125</v>
      </c>
      <c r="O93" s="39">
        <v>0.125</v>
      </c>
      <c r="P93" s="39">
        <v>0.125</v>
      </c>
      <c r="Q93" s="39">
        <v>0.125</v>
      </c>
      <c r="R93" s="39">
        <v>0.125</v>
      </c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984"/>
      <c r="AD93" s="984"/>
      <c r="AE93" s="984"/>
      <c r="AF93" s="984"/>
      <c r="AG93" s="984"/>
      <c r="AH93" s="984"/>
      <c r="AI93" s="984"/>
      <c r="AJ93" s="984"/>
      <c r="AK93" s="984"/>
      <c r="AL93" s="984"/>
      <c r="AM93" s="984"/>
      <c r="AN93" s="984"/>
      <c r="AO93" s="984"/>
      <c r="AP93" s="984"/>
      <c r="AQ93" s="40">
        <v>1</v>
      </c>
    </row>
    <row r="94" spans="1:43" s="11" customFormat="1" ht="25.5" hidden="1" customHeight="1">
      <c r="A94" s="1131" t="s">
        <v>799</v>
      </c>
      <c r="B94" s="1131">
        <v>4011352</v>
      </c>
      <c r="C94" s="1133" t="s">
        <v>622</v>
      </c>
      <c r="D94" s="1130">
        <v>0</v>
      </c>
      <c r="E94" s="1131" t="s">
        <v>31</v>
      </c>
      <c r="F94" s="1132"/>
      <c r="G94" s="1134"/>
      <c r="H94" s="1134"/>
      <c r="I94" s="1134"/>
      <c r="J94" s="1134"/>
      <c r="K94" s="39">
        <v>0.125</v>
      </c>
      <c r="L94" s="39">
        <v>0.125</v>
      </c>
      <c r="M94" s="39">
        <v>0.125</v>
      </c>
      <c r="N94" s="39">
        <v>0.125</v>
      </c>
      <c r="O94" s="39">
        <v>0.125</v>
      </c>
      <c r="P94" s="39">
        <v>0.125</v>
      </c>
      <c r="Q94" s="39">
        <v>0.125</v>
      </c>
      <c r="R94" s="39">
        <v>0.125</v>
      </c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984"/>
      <c r="AD94" s="984"/>
      <c r="AE94" s="984"/>
      <c r="AF94" s="984"/>
      <c r="AG94" s="984"/>
      <c r="AH94" s="984"/>
      <c r="AI94" s="984"/>
      <c r="AJ94" s="984"/>
      <c r="AK94" s="984"/>
      <c r="AL94" s="984"/>
      <c r="AM94" s="984"/>
      <c r="AN94" s="984"/>
      <c r="AO94" s="984"/>
      <c r="AP94" s="984"/>
      <c r="AQ94" s="40">
        <v>1</v>
      </c>
    </row>
    <row r="95" spans="1:43" s="16" customFormat="1" ht="25.5" hidden="1" customHeight="1">
      <c r="A95" s="1131" t="s">
        <v>735</v>
      </c>
      <c r="B95" s="1131">
        <v>4011353</v>
      </c>
      <c r="C95" s="1133" t="s">
        <v>787</v>
      </c>
      <c r="D95" s="1130">
        <v>0</v>
      </c>
      <c r="E95" s="1131" t="s">
        <v>31</v>
      </c>
      <c r="F95" s="1132"/>
      <c r="G95" s="984"/>
      <c r="H95" s="984"/>
      <c r="I95" s="984"/>
      <c r="J95" s="984"/>
      <c r="K95" s="39">
        <v>0.125</v>
      </c>
      <c r="L95" s="39">
        <v>0.125</v>
      </c>
      <c r="M95" s="39">
        <v>0.125</v>
      </c>
      <c r="N95" s="39">
        <v>0.125</v>
      </c>
      <c r="O95" s="39">
        <v>0.125</v>
      </c>
      <c r="P95" s="39">
        <v>0.125</v>
      </c>
      <c r="Q95" s="39">
        <v>0.125</v>
      </c>
      <c r="R95" s="39">
        <v>0.125</v>
      </c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984"/>
      <c r="AD95" s="984"/>
      <c r="AE95" s="984"/>
      <c r="AF95" s="984"/>
      <c r="AG95" s="984"/>
      <c r="AH95" s="984"/>
      <c r="AI95" s="984"/>
      <c r="AJ95" s="984"/>
      <c r="AK95" s="984"/>
      <c r="AL95" s="984"/>
      <c r="AM95" s="984"/>
      <c r="AN95" s="984"/>
      <c r="AO95" s="984"/>
      <c r="AP95" s="984"/>
      <c r="AQ95" s="40">
        <v>1</v>
      </c>
    </row>
    <row r="96" spans="1:43" s="16" customFormat="1" ht="25.5" hidden="1" customHeight="1">
      <c r="A96" s="1131" t="s">
        <v>890</v>
      </c>
      <c r="B96" s="1131" t="s">
        <v>801</v>
      </c>
      <c r="C96" s="1133" t="s">
        <v>802</v>
      </c>
      <c r="D96" s="1130">
        <v>0</v>
      </c>
      <c r="E96" s="1131" t="s">
        <v>31</v>
      </c>
      <c r="F96" s="1132"/>
      <c r="G96" s="984"/>
      <c r="H96" s="984"/>
      <c r="I96" s="984"/>
      <c r="J96" s="984"/>
      <c r="K96" s="39">
        <v>0.125</v>
      </c>
      <c r="L96" s="39">
        <v>0.125</v>
      </c>
      <c r="M96" s="39">
        <v>0.125</v>
      </c>
      <c r="N96" s="39">
        <v>0.125</v>
      </c>
      <c r="O96" s="39">
        <v>0.125</v>
      </c>
      <c r="P96" s="39">
        <v>0.125</v>
      </c>
      <c r="Q96" s="39">
        <v>0.125</v>
      </c>
      <c r="R96" s="39">
        <v>0.125</v>
      </c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984"/>
      <c r="AD96" s="984"/>
      <c r="AE96" s="984"/>
      <c r="AF96" s="984"/>
      <c r="AG96" s="984"/>
      <c r="AH96" s="984"/>
      <c r="AI96" s="984"/>
      <c r="AJ96" s="984"/>
      <c r="AK96" s="984"/>
      <c r="AL96" s="984"/>
      <c r="AM96" s="984"/>
      <c r="AN96" s="984"/>
      <c r="AO96" s="984"/>
      <c r="AP96" s="984"/>
      <c r="AQ96" s="40">
        <v>1</v>
      </c>
    </row>
    <row r="97" spans="1:43" s="16" customFormat="1" ht="25.5" hidden="1" customHeight="1">
      <c r="A97" s="1131" t="s">
        <v>891</v>
      </c>
      <c r="B97" s="1131">
        <v>4011464</v>
      </c>
      <c r="C97" s="1133" t="s">
        <v>957</v>
      </c>
      <c r="D97" s="1130">
        <v>0</v>
      </c>
      <c r="E97" s="1131" t="s">
        <v>33</v>
      </c>
      <c r="F97" s="1132"/>
      <c r="G97" s="39"/>
      <c r="H97" s="39"/>
      <c r="I97" s="39"/>
      <c r="J97" s="39"/>
      <c r="K97" s="39">
        <v>0.125</v>
      </c>
      <c r="L97" s="39">
        <v>0.125</v>
      </c>
      <c r="M97" s="39">
        <v>0.125</v>
      </c>
      <c r="N97" s="39">
        <v>0.125</v>
      </c>
      <c r="O97" s="39">
        <v>0.125</v>
      </c>
      <c r="P97" s="39">
        <v>0.125</v>
      </c>
      <c r="Q97" s="39">
        <v>0.125</v>
      </c>
      <c r="R97" s="39">
        <v>0.125</v>
      </c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40">
        <v>1</v>
      </c>
    </row>
    <row r="98" spans="1:43" s="16" customFormat="1" ht="25.5" hidden="1" customHeight="1">
      <c r="A98" s="970" t="s">
        <v>735</v>
      </c>
      <c r="B98" s="1131">
        <v>4011372</v>
      </c>
      <c r="C98" s="1133" t="s">
        <v>920</v>
      </c>
      <c r="D98" s="1130">
        <v>0</v>
      </c>
      <c r="E98" s="1131" t="s">
        <v>31</v>
      </c>
      <c r="F98" s="1132"/>
      <c r="G98" s="39"/>
      <c r="H98" s="39"/>
      <c r="I98" s="39"/>
      <c r="J98" s="39"/>
      <c r="K98" s="39">
        <v>0.125</v>
      </c>
      <c r="L98" s="39">
        <v>0.125</v>
      </c>
      <c r="M98" s="39">
        <v>0.125</v>
      </c>
      <c r="N98" s="39">
        <v>0.125</v>
      </c>
      <c r="O98" s="39">
        <v>0.125</v>
      </c>
      <c r="P98" s="39">
        <v>0.125</v>
      </c>
      <c r="Q98" s="39">
        <v>0.125</v>
      </c>
      <c r="R98" s="39">
        <v>0.125</v>
      </c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40">
        <v>1</v>
      </c>
    </row>
    <row r="99" spans="1:43" s="16" customFormat="1" ht="25.5" hidden="1" customHeight="1">
      <c r="A99" s="970" t="s">
        <v>800</v>
      </c>
      <c r="B99" s="1131">
        <v>4011342</v>
      </c>
      <c r="C99" s="1133" t="s">
        <v>899</v>
      </c>
      <c r="D99" s="1130">
        <v>0</v>
      </c>
      <c r="E99" s="1131" t="s">
        <v>33</v>
      </c>
      <c r="F99" s="1132"/>
      <c r="G99" s="39"/>
      <c r="H99" s="39"/>
      <c r="I99" s="39"/>
      <c r="J99" s="39"/>
      <c r="K99" s="39">
        <v>0.125</v>
      </c>
      <c r="L99" s="39">
        <v>0.125</v>
      </c>
      <c r="M99" s="39">
        <v>0.125</v>
      </c>
      <c r="N99" s="39">
        <v>0.125</v>
      </c>
      <c r="O99" s="39">
        <v>0.125</v>
      </c>
      <c r="P99" s="39">
        <v>0.125</v>
      </c>
      <c r="Q99" s="39">
        <v>0.125</v>
      </c>
      <c r="R99" s="39">
        <v>0.125</v>
      </c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40">
        <v>1</v>
      </c>
    </row>
    <row r="100" spans="1:43" s="16" customFormat="1" ht="25.5" hidden="1" customHeight="1">
      <c r="A100" s="980" t="s">
        <v>799</v>
      </c>
      <c r="B100" s="970">
        <v>0</v>
      </c>
      <c r="C100" s="981" t="s">
        <v>804</v>
      </c>
      <c r="D100" s="978"/>
      <c r="E100" s="970">
        <v>0</v>
      </c>
      <c r="F100" s="97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40"/>
    </row>
    <row r="101" spans="1:43" s="16" customFormat="1" ht="25.5" hidden="1" customHeight="1">
      <c r="A101" s="970" t="s">
        <v>805</v>
      </c>
      <c r="B101" s="970" t="s">
        <v>764</v>
      </c>
      <c r="C101" s="971" t="s">
        <v>767</v>
      </c>
      <c r="D101" s="978">
        <v>0</v>
      </c>
      <c r="E101" s="970" t="s">
        <v>35</v>
      </c>
      <c r="F101" s="979"/>
      <c r="G101" s="39"/>
      <c r="H101" s="39"/>
      <c r="I101" s="39"/>
      <c r="J101" s="39"/>
      <c r="K101" s="39">
        <v>0.125</v>
      </c>
      <c r="L101" s="39">
        <v>0.125</v>
      </c>
      <c r="M101" s="39">
        <v>0.125</v>
      </c>
      <c r="N101" s="39">
        <v>0.125</v>
      </c>
      <c r="O101" s="39">
        <v>0.125</v>
      </c>
      <c r="P101" s="39">
        <v>0.125</v>
      </c>
      <c r="Q101" s="39">
        <v>0.125</v>
      </c>
      <c r="R101" s="39">
        <v>0.125</v>
      </c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40">
        <v>1</v>
      </c>
    </row>
    <row r="102" spans="1:43" s="16" customFormat="1" ht="25.5" hidden="1" customHeight="1">
      <c r="A102" s="970" t="s">
        <v>806</v>
      </c>
      <c r="B102" s="970" t="s">
        <v>655</v>
      </c>
      <c r="C102" s="971" t="s">
        <v>769</v>
      </c>
      <c r="D102" s="978">
        <v>0</v>
      </c>
      <c r="E102" s="970" t="s">
        <v>35</v>
      </c>
      <c r="F102" s="979"/>
      <c r="G102" s="39"/>
      <c r="H102" s="39"/>
      <c r="I102" s="39"/>
      <c r="J102" s="39"/>
      <c r="K102" s="39">
        <v>0.125</v>
      </c>
      <c r="L102" s="39">
        <v>0.125</v>
      </c>
      <c r="M102" s="39">
        <v>0.125</v>
      </c>
      <c r="N102" s="39">
        <v>0.125</v>
      </c>
      <c r="O102" s="39">
        <v>0.125</v>
      </c>
      <c r="P102" s="39">
        <v>0.125</v>
      </c>
      <c r="Q102" s="39">
        <v>0.125</v>
      </c>
      <c r="R102" s="39">
        <v>0.125</v>
      </c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40">
        <v>1</v>
      </c>
    </row>
    <row r="103" spans="1:43" s="16" customFormat="1" ht="25.5" hidden="1" customHeight="1">
      <c r="A103" s="970" t="s">
        <v>805</v>
      </c>
      <c r="B103" s="970" t="s">
        <v>764</v>
      </c>
      <c r="C103" s="971" t="s">
        <v>808</v>
      </c>
      <c r="D103" s="978">
        <v>0</v>
      </c>
      <c r="E103" s="970" t="s">
        <v>35</v>
      </c>
      <c r="F103" s="979"/>
      <c r="G103" s="39"/>
      <c r="H103" s="39"/>
      <c r="I103" s="39"/>
      <c r="J103" s="39"/>
      <c r="K103" s="39">
        <v>0.125</v>
      </c>
      <c r="L103" s="39">
        <v>0.125</v>
      </c>
      <c r="M103" s="39">
        <v>0.125</v>
      </c>
      <c r="N103" s="39">
        <v>0.125</v>
      </c>
      <c r="O103" s="39">
        <v>0.125</v>
      </c>
      <c r="P103" s="39">
        <v>0.125</v>
      </c>
      <c r="Q103" s="39">
        <v>0.125</v>
      </c>
      <c r="R103" s="39">
        <v>0.125</v>
      </c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40">
        <v>1</v>
      </c>
    </row>
    <row r="104" spans="1:43" s="16" customFormat="1" ht="25.5" hidden="1" customHeight="1">
      <c r="A104" s="970" t="s">
        <v>806</v>
      </c>
      <c r="B104" s="970" t="s">
        <v>655</v>
      </c>
      <c r="C104" s="971" t="s">
        <v>810</v>
      </c>
      <c r="D104" s="978">
        <v>0</v>
      </c>
      <c r="E104" s="970" t="s">
        <v>35</v>
      </c>
      <c r="F104" s="979"/>
      <c r="G104" s="39"/>
      <c r="H104" s="39"/>
      <c r="I104" s="39"/>
      <c r="J104" s="39"/>
      <c r="K104" s="39">
        <v>0.125</v>
      </c>
      <c r="L104" s="39">
        <v>0.125</v>
      </c>
      <c r="M104" s="39">
        <v>0.125</v>
      </c>
      <c r="N104" s="39">
        <v>0.125</v>
      </c>
      <c r="O104" s="39">
        <v>0.125</v>
      </c>
      <c r="P104" s="39">
        <v>0.125</v>
      </c>
      <c r="Q104" s="39">
        <v>0.125</v>
      </c>
      <c r="R104" s="39">
        <v>0.125</v>
      </c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40">
        <v>1</v>
      </c>
    </row>
    <row r="105" spans="1:43" s="16" customFormat="1" ht="25.5" hidden="1" customHeight="1">
      <c r="A105" s="970" t="s">
        <v>894</v>
      </c>
      <c r="B105" s="970" t="s">
        <v>764</v>
      </c>
      <c r="C105" s="971" t="s">
        <v>792</v>
      </c>
      <c r="D105" s="978">
        <v>0</v>
      </c>
      <c r="E105" s="970" t="s">
        <v>35</v>
      </c>
      <c r="F105" s="979"/>
      <c r="G105" s="39"/>
      <c r="H105" s="39"/>
      <c r="I105" s="39"/>
      <c r="J105" s="39"/>
      <c r="K105" s="39">
        <v>0.125</v>
      </c>
      <c r="L105" s="39">
        <v>0.125</v>
      </c>
      <c r="M105" s="39">
        <v>0.125</v>
      </c>
      <c r="N105" s="39">
        <v>0.125</v>
      </c>
      <c r="O105" s="39">
        <v>0.125</v>
      </c>
      <c r="P105" s="39">
        <v>0.125</v>
      </c>
      <c r="Q105" s="39">
        <v>0.125</v>
      </c>
      <c r="R105" s="39">
        <v>0.125</v>
      </c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40">
        <v>1</v>
      </c>
    </row>
    <row r="106" spans="1:43" s="16" customFormat="1" ht="25.5" hidden="1" customHeight="1">
      <c r="A106" s="970" t="s">
        <v>895</v>
      </c>
      <c r="B106" s="970" t="s">
        <v>655</v>
      </c>
      <c r="C106" s="971" t="s">
        <v>794</v>
      </c>
      <c r="D106" s="978">
        <v>0</v>
      </c>
      <c r="E106" s="970" t="s">
        <v>35</v>
      </c>
      <c r="F106" s="979"/>
      <c r="G106" s="39"/>
      <c r="H106" s="39"/>
      <c r="I106" s="39"/>
      <c r="J106" s="39"/>
      <c r="K106" s="39">
        <v>0.125</v>
      </c>
      <c r="L106" s="39">
        <v>0.125</v>
      </c>
      <c r="M106" s="39">
        <v>0.125</v>
      </c>
      <c r="N106" s="39">
        <v>0.125</v>
      </c>
      <c r="O106" s="39">
        <v>0.125</v>
      </c>
      <c r="P106" s="39">
        <v>0.125</v>
      </c>
      <c r="Q106" s="39">
        <v>0.125</v>
      </c>
      <c r="R106" s="39">
        <v>0.125</v>
      </c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40">
        <v>1</v>
      </c>
    </row>
    <row r="107" spans="1:43" s="16" customFormat="1" ht="25.5" hidden="1" customHeight="1">
      <c r="A107" s="970" t="s">
        <v>807</v>
      </c>
      <c r="B107" s="970" t="s">
        <v>764</v>
      </c>
      <c r="C107" s="971" t="s">
        <v>841</v>
      </c>
      <c r="D107" s="978">
        <v>0</v>
      </c>
      <c r="E107" s="970" t="s">
        <v>35</v>
      </c>
      <c r="F107" s="979"/>
      <c r="G107" s="39"/>
      <c r="H107" s="39"/>
      <c r="I107" s="39"/>
      <c r="J107" s="39"/>
      <c r="K107" s="39">
        <v>0.125</v>
      </c>
      <c r="L107" s="39">
        <v>0.125</v>
      </c>
      <c r="M107" s="39">
        <v>0.125</v>
      </c>
      <c r="N107" s="39">
        <v>0.125</v>
      </c>
      <c r="O107" s="39">
        <v>0.125</v>
      </c>
      <c r="P107" s="39">
        <v>0.125</v>
      </c>
      <c r="Q107" s="39">
        <v>0.125</v>
      </c>
      <c r="R107" s="39">
        <v>0.125</v>
      </c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40">
        <v>1</v>
      </c>
    </row>
    <row r="108" spans="1:43" s="16" customFormat="1" ht="25.5" hidden="1" customHeight="1">
      <c r="A108" s="970" t="s">
        <v>809</v>
      </c>
      <c r="B108" s="970" t="s">
        <v>655</v>
      </c>
      <c r="C108" s="971" t="s">
        <v>842</v>
      </c>
      <c r="D108" s="978">
        <v>0</v>
      </c>
      <c r="E108" s="970" t="s">
        <v>35</v>
      </c>
      <c r="F108" s="979"/>
      <c r="G108" s="39"/>
      <c r="H108" s="39"/>
      <c r="I108" s="39"/>
      <c r="J108" s="39"/>
      <c r="K108" s="39">
        <v>0.125</v>
      </c>
      <c r="L108" s="39">
        <v>0.125</v>
      </c>
      <c r="M108" s="39">
        <v>0.125</v>
      </c>
      <c r="N108" s="39">
        <v>0.125</v>
      </c>
      <c r="O108" s="39">
        <v>0.125</v>
      </c>
      <c r="P108" s="39">
        <v>0.125</v>
      </c>
      <c r="Q108" s="39">
        <v>0.125</v>
      </c>
      <c r="R108" s="39">
        <v>0.125</v>
      </c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40">
        <v>1</v>
      </c>
    </row>
    <row r="109" spans="1:43" s="11" customFormat="1" ht="25.5" hidden="1" customHeight="1">
      <c r="A109" s="980" t="s">
        <v>735</v>
      </c>
      <c r="B109" s="980">
        <v>0</v>
      </c>
      <c r="C109" s="981" t="s">
        <v>691</v>
      </c>
      <c r="D109" s="978"/>
      <c r="E109" s="970">
        <v>0</v>
      </c>
      <c r="F109" s="97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40">
        <v>0</v>
      </c>
    </row>
    <row r="110" spans="1:43" s="11" customFormat="1" ht="25.5" hidden="1" customHeight="1">
      <c r="A110" s="970" t="s">
        <v>811</v>
      </c>
      <c r="B110" s="970">
        <v>5914344</v>
      </c>
      <c r="C110" s="971" t="s">
        <v>692</v>
      </c>
      <c r="D110" s="978">
        <v>0</v>
      </c>
      <c r="E110" s="970" t="s">
        <v>755</v>
      </c>
      <c r="F110" s="979"/>
      <c r="G110" s="39"/>
      <c r="H110" s="39"/>
      <c r="I110" s="39"/>
      <c r="J110" s="39"/>
      <c r="K110" s="39">
        <v>0.125</v>
      </c>
      <c r="L110" s="39">
        <v>0.125</v>
      </c>
      <c r="M110" s="39">
        <v>0.125</v>
      </c>
      <c r="N110" s="39">
        <v>0.125</v>
      </c>
      <c r="O110" s="39">
        <v>0.125</v>
      </c>
      <c r="P110" s="39">
        <v>0.125</v>
      </c>
      <c r="Q110" s="39">
        <v>0.125</v>
      </c>
      <c r="R110" s="39">
        <v>0.125</v>
      </c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40">
        <v>1</v>
      </c>
    </row>
    <row r="111" spans="1:43" s="11" customFormat="1" ht="25.5" hidden="1" customHeight="1">
      <c r="A111" s="970" t="s">
        <v>892</v>
      </c>
      <c r="B111" s="970">
        <v>5914389</v>
      </c>
      <c r="C111" s="971" t="s">
        <v>627</v>
      </c>
      <c r="D111" s="978">
        <v>0</v>
      </c>
      <c r="E111" s="970" t="s">
        <v>755</v>
      </c>
      <c r="F111" s="979"/>
      <c r="G111" s="39"/>
      <c r="H111" s="39"/>
      <c r="I111" s="39"/>
      <c r="J111" s="39"/>
      <c r="K111" s="39">
        <v>0.125</v>
      </c>
      <c r="L111" s="39">
        <v>0.125</v>
      </c>
      <c r="M111" s="39">
        <v>0.125</v>
      </c>
      <c r="N111" s="39">
        <v>0.125</v>
      </c>
      <c r="O111" s="39">
        <v>0.125</v>
      </c>
      <c r="P111" s="39">
        <v>0.125</v>
      </c>
      <c r="Q111" s="39">
        <v>0.125</v>
      </c>
      <c r="R111" s="39">
        <v>0.125</v>
      </c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40">
        <v>1</v>
      </c>
    </row>
    <row r="112" spans="1:43" s="1094" customFormat="1" ht="25.5" hidden="1" customHeight="1">
      <c r="A112" s="1136" t="s">
        <v>900</v>
      </c>
      <c r="B112" s="1088">
        <v>0</v>
      </c>
      <c r="C112" s="1095" t="s">
        <v>840</v>
      </c>
      <c r="D112" s="1089"/>
      <c r="E112" s="1090"/>
      <c r="F112" s="1091"/>
      <c r="G112" s="984"/>
      <c r="H112" s="984"/>
      <c r="I112" s="984"/>
      <c r="J112" s="984"/>
      <c r="K112" s="984"/>
      <c r="L112" s="984"/>
      <c r="M112" s="984"/>
      <c r="N112" s="984"/>
      <c r="O112" s="984"/>
      <c r="P112" s="984"/>
      <c r="Q112" s="984"/>
      <c r="R112" s="984"/>
      <c r="S112" s="984"/>
      <c r="T112" s="984"/>
      <c r="U112" s="984"/>
      <c r="V112" s="984"/>
      <c r="W112" s="984"/>
      <c r="X112" s="984"/>
      <c r="Y112" s="984"/>
      <c r="Z112" s="984"/>
      <c r="AA112" s="984"/>
      <c r="AB112" s="984"/>
      <c r="AC112" s="984"/>
      <c r="AD112" s="984"/>
      <c r="AE112" s="1092"/>
      <c r="AF112" s="1092"/>
      <c r="AG112" s="1092"/>
      <c r="AH112" s="1092"/>
      <c r="AI112" s="1092"/>
      <c r="AJ112" s="1092"/>
      <c r="AK112" s="1092"/>
      <c r="AL112" s="1092"/>
      <c r="AM112" s="1092"/>
      <c r="AN112" s="1092"/>
      <c r="AO112" s="1092"/>
      <c r="AP112" s="1092"/>
      <c r="AQ112" s="1093"/>
    </row>
    <row r="113" spans="1:43" s="1094" customFormat="1" ht="25.5" hidden="1" customHeight="1">
      <c r="A113" s="1131"/>
      <c r="B113" s="1131" t="s">
        <v>893</v>
      </c>
      <c r="C113" s="1133" t="s">
        <v>874</v>
      </c>
      <c r="D113" s="1130">
        <v>0</v>
      </c>
      <c r="E113" s="1131" t="s">
        <v>34</v>
      </c>
      <c r="F113" s="1132"/>
      <c r="G113" s="39"/>
      <c r="H113" s="39"/>
      <c r="I113" s="39"/>
      <c r="J113" s="39"/>
      <c r="K113" s="39">
        <v>0.125</v>
      </c>
      <c r="L113" s="39">
        <v>0.125</v>
      </c>
      <c r="M113" s="39">
        <v>0.125</v>
      </c>
      <c r="N113" s="39">
        <v>0.125</v>
      </c>
      <c r="O113" s="39">
        <v>0.125</v>
      </c>
      <c r="P113" s="39">
        <v>0.125</v>
      </c>
      <c r="Q113" s="39">
        <v>0.125</v>
      </c>
      <c r="R113" s="39">
        <v>0.125</v>
      </c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40">
        <v>1</v>
      </c>
    </row>
    <row r="114" spans="1:43" s="1094" customFormat="1" ht="25.5" hidden="1" customHeight="1">
      <c r="A114" s="1131"/>
      <c r="B114" s="1131" t="s">
        <v>875</v>
      </c>
      <c r="C114" s="1133" t="s">
        <v>876</v>
      </c>
      <c r="D114" s="1130">
        <v>0</v>
      </c>
      <c r="E114" s="1131" t="s">
        <v>263</v>
      </c>
      <c r="F114" s="1132"/>
      <c r="G114" s="39"/>
      <c r="H114" s="39"/>
      <c r="I114" s="39"/>
      <c r="J114" s="39"/>
      <c r="K114" s="39">
        <v>0.125</v>
      </c>
      <c r="L114" s="39">
        <v>0.125</v>
      </c>
      <c r="M114" s="39">
        <v>0.125</v>
      </c>
      <c r="N114" s="39">
        <v>0.125</v>
      </c>
      <c r="O114" s="39">
        <v>0.125</v>
      </c>
      <c r="P114" s="39">
        <v>0.125</v>
      </c>
      <c r="Q114" s="39">
        <v>0.125</v>
      </c>
      <c r="R114" s="39">
        <v>0.125</v>
      </c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40">
        <v>1</v>
      </c>
    </row>
    <row r="115" spans="1:43" s="1094" customFormat="1" ht="25.5" hidden="1" customHeight="1">
      <c r="A115" s="1131"/>
      <c r="B115" s="1131">
        <v>2003626</v>
      </c>
      <c r="C115" s="1133" t="s">
        <v>877</v>
      </c>
      <c r="D115" s="1130">
        <v>0</v>
      </c>
      <c r="E115" s="1131" t="s">
        <v>263</v>
      </c>
      <c r="F115" s="1132"/>
      <c r="G115" s="39"/>
      <c r="H115" s="39"/>
      <c r="I115" s="39"/>
      <c r="J115" s="39"/>
      <c r="K115" s="39">
        <v>0.125</v>
      </c>
      <c r="L115" s="39">
        <v>0.125</v>
      </c>
      <c r="M115" s="39">
        <v>0.125</v>
      </c>
      <c r="N115" s="39">
        <v>0.125</v>
      </c>
      <c r="O115" s="39">
        <v>0.125</v>
      </c>
      <c r="P115" s="39">
        <v>0.125</v>
      </c>
      <c r="Q115" s="39">
        <v>0.125</v>
      </c>
      <c r="R115" s="39">
        <v>0.125</v>
      </c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40">
        <v>1</v>
      </c>
    </row>
    <row r="116" spans="1:43" s="1094" customFormat="1" ht="25.5" hidden="1" customHeight="1">
      <c r="A116" s="1131"/>
      <c r="B116" s="1131">
        <v>2003921</v>
      </c>
      <c r="C116" s="1133" t="s">
        <v>881</v>
      </c>
      <c r="D116" s="1130">
        <v>0</v>
      </c>
      <c r="E116" s="1131" t="s">
        <v>263</v>
      </c>
      <c r="F116" s="1132"/>
      <c r="G116" s="39"/>
      <c r="H116" s="39"/>
      <c r="I116" s="39"/>
      <c r="J116" s="39"/>
      <c r="K116" s="39">
        <v>0.125</v>
      </c>
      <c r="L116" s="39">
        <v>0.125</v>
      </c>
      <c r="M116" s="39">
        <v>0.125</v>
      </c>
      <c r="N116" s="39">
        <v>0.125</v>
      </c>
      <c r="O116" s="39">
        <v>0.125</v>
      </c>
      <c r="P116" s="39">
        <v>0.125</v>
      </c>
      <c r="Q116" s="39">
        <v>0.125</v>
      </c>
      <c r="R116" s="39">
        <v>0.125</v>
      </c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40">
        <v>1</v>
      </c>
    </row>
    <row r="117" spans="1:43" s="1094" customFormat="1" ht="25.5" hidden="1" customHeight="1">
      <c r="A117" s="1131"/>
      <c r="B117" s="1131">
        <v>2003377</v>
      </c>
      <c r="C117" s="1133" t="s">
        <v>882</v>
      </c>
      <c r="D117" s="1130">
        <v>0</v>
      </c>
      <c r="E117" s="1131" t="s">
        <v>34</v>
      </c>
      <c r="F117" s="1132"/>
      <c r="G117" s="39"/>
      <c r="H117" s="39"/>
      <c r="I117" s="39"/>
      <c r="J117" s="39"/>
      <c r="K117" s="39">
        <v>0.125</v>
      </c>
      <c r="L117" s="39">
        <v>0.125</v>
      </c>
      <c r="M117" s="39">
        <v>0.125</v>
      </c>
      <c r="N117" s="39">
        <v>0.125</v>
      </c>
      <c r="O117" s="39">
        <v>0.125</v>
      </c>
      <c r="P117" s="39">
        <v>0.125</v>
      </c>
      <c r="Q117" s="39">
        <v>0.125</v>
      </c>
      <c r="R117" s="39">
        <v>0.125</v>
      </c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40">
        <v>1</v>
      </c>
    </row>
    <row r="118" spans="1:43" s="1094" customFormat="1" ht="25.5" hidden="1" customHeight="1">
      <c r="A118" s="1131"/>
      <c r="B118" s="1131">
        <v>2003393</v>
      </c>
      <c r="C118" s="1133" t="s">
        <v>888</v>
      </c>
      <c r="D118" s="1130">
        <v>0</v>
      </c>
      <c r="E118" s="1131" t="s">
        <v>263</v>
      </c>
      <c r="F118" s="1132"/>
      <c r="G118" s="39"/>
      <c r="H118" s="39"/>
      <c r="I118" s="39"/>
      <c r="J118" s="39"/>
      <c r="K118" s="39">
        <v>0.125</v>
      </c>
      <c r="L118" s="39">
        <v>0.125</v>
      </c>
      <c r="M118" s="39">
        <v>0.125</v>
      </c>
      <c r="N118" s="39">
        <v>0.125</v>
      </c>
      <c r="O118" s="39">
        <v>0.125</v>
      </c>
      <c r="P118" s="39">
        <v>0.125</v>
      </c>
      <c r="Q118" s="39">
        <v>0.125</v>
      </c>
      <c r="R118" s="39">
        <v>0.125</v>
      </c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40">
        <v>1</v>
      </c>
    </row>
    <row r="119" spans="1:43" s="1094" customFormat="1" ht="25.5" hidden="1" customHeight="1">
      <c r="A119" s="1131"/>
      <c r="B119" s="1131">
        <v>2003103</v>
      </c>
      <c r="C119" s="1133" t="s">
        <v>883</v>
      </c>
      <c r="D119" s="1130">
        <v>0</v>
      </c>
      <c r="E119" s="1131" t="s">
        <v>263</v>
      </c>
      <c r="F119" s="1132"/>
      <c r="G119" s="39"/>
      <c r="H119" s="39"/>
      <c r="I119" s="39"/>
      <c r="J119" s="39"/>
      <c r="K119" s="39">
        <v>0.125</v>
      </c>
      <c r="L119" s="39">
        <v>0.125</v>
      </c>
      <c r="M119" s="39">
        <v>0.125</v>
      </c>
      <c r="N119" s="39">
        <v>0.125</v>
      </c>
      <c r="O119" s="39">
        <v>0.125</v>
      </c>
      <c r="P119" s="39">
        <v>0.125</v>
      </c>
      <c r="Q119" s="39">
        <v>0.125</v>
      </c>
      <c r="R119" s="39">
        <v>0.125</v>
      </c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40">
        <v>1</v>
      </c>
    </row>
    <row r="120" spans="1:43" s="1094" customFormat="1" ht="25.5" hidden="1" customHeight="1">
      <c r="A120" s="1131"/>
      <c r="B120" s="1131">
        <v>2003105</v>
      </c>
      <c r="C120" s="1133" t="s">
        <v>884</v>
      </c>
      <c r="D120" s="1130">
        <v>0</v>
      </c>
      <c r="E120" s="1131" t="s">
        <v>263</v>
      </c>
      <c r="F120" s="1132"/>
      <c r="G120" s="39"/>
      <c r="H120" s="39"/>
      <c r="I120" s="39"/>
      <c r="J120" s="39"/>
      <c r="K120" s="39">
        <v>0.125</v>
      </c>
      <c r="L120" s="39">
        <v>0.125</v>
      </c>
      <c r="M120" s="39">
        <v>0.125</v>
      </c>
      <c r="N120" s="39">
        <v>0.125</v>
      </c>
      <c r="O120" s="39">
        <v>0.125</v>
      </c>
      <c r="P120" s="39">
        <v>0.125</v>
      </c>
      <c r="Q120" s="39">
        <v>0.125</v>
      </c>
      <c r="R120" s="39">
        <v>0.125</v>
      </c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40">
        <v>1</v>
      </c>
    </row>
    <row r="121" spans="1:43" s="1094" customFormat="1" ht="25.5" hidden="1" customHeight="1">
      <c r="A121" s="1131"/>
      <c r="B121" s="1131">
        <v>2003319</v>
      </c>
      <c r="C121" s="1133" t="s">
        <v>885</v>
      </c>
      <c r="D121" s="1130">
        <v>0</v>
      </c>
      <c r="E121" s="1131" t="s">
        <v>34</v>
      </c>
      <c r="F121" s="1132"/>
      <c r="G121" s="39"/>
      <c r="H121" s="39"/>
      <c r="I121" s="39"/>
      <c r="J121" s="39"/>
      <c r="K121" s="39">
        <v>0.125</v>
      </c>
      <c r="L121" s="39">
        <v>0.125</v>
      </c>
      <c r="M121" s="39">
        <v>0.125</v>
      </c>
      <c r="N121" s="39">
        <v>0.125</v>
      </c>
      <c r="O121" s="39">
        <v>0.125</v>
      </c>
      <c r="P121" s="39">
        <v>0.125</v>
      </c>
      <c r="Q121" s="39">
        <v>0.125</v>
      </c>
      <c r="R121" s="39">
        <v>0.125</v>
      </c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40">
        <v>1</v>
      </c>
    </row>
    <row r="122" spans="1:43" s="1094" customFormat="1" ht="25.5" hidden="1" customHeight="1">
      <c r="A122" s="1131"/>
      <c r="B122" s="1131">
        <v>2003175</v>
      </c>
      <c r="C122" s="1133" t="s">
        <v>886</v>
      </c>
      <c r="D122" s="1130">
        <v>0</v>
      </c>
      <c r="E122" s="1131" t="s">
        <v>263</v>
      </c>
      <c r="F122" s="1132"/>
      <c r="G122" s="39"/>
      <c r="H122" s="39"/>
      <c r="I122" s="39"/>
      <c r="J122" s="39"/>
      <c r="K122" s="39">
        <v>0.125</v>
      </c>
      <c r="L122" s="39">
        <v>0.125</v>
      </c>
      <c r="M122" s="39">
        <v>0.125</v>
      </c>
      <c r="N122" s="39">
        <v>0.125</v>
      </c>
      <c r="O122" s="39">
        <v>0.125</v>
      </c>
      <c r="P122" s="39">
        <v>0.125</v>
      </c>
      <c r="Q122" s="39">
        <v>0.125</v>
      </c>
      <c r="R122" s="39">
        <v>0.125</v>
      </c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40">
        <v>1</v>
      </c>
    </row>
    <row r="123" spans="1:43" s="11" customFormat="1" ht="25.5" hidden="1" customHeight="1">
      <c r="A123" s="1137" t="s">
        <v>911</v>
      </c>
      <c r="B123" s="970"/>
      <c r="C123" s="981" t="s">
        <v>691</v>
      </c>
      <c r="D123" s="978"/>
      <c r="E123" s="970"/>
      <c r="F123" s="979"/>
      <c r="G123" s="1099"/>
      <c r="H123" s="1099"/>
      <c r="I123" s="1099"/>
      <c r="J123" s="1099"/>
      <c r="K123" s="1099"/>
      <c r="L123" s="1099"/>
      <c r="M123" s="1099"/>
      <c r="N123" s="1099"/>
      <c r="O123" s="1099"/>
      <c r="P123" s="1099"/>
      <c r="Q123" s="1099"/>
      <c r="R123" s="1099"/>
      <c r="S123" s="1099"/>
      <c r="T123" s="1099"/>
      <c r="U123" s="1099"/>
      <c r="V123" s="1099"/>
      <c r="W123" s="1099"/>
      <c r="X123" s="1099"/>
      <c r="Y123" s="1099"/>
      <c r="Z123" s="1099"/>
      <c r="AA123" s="1099"/>
      <c r="AB123" s="1099"/>
      <c r="AC123" s="1099"/>
      <c r="AD123" s="1099"/>
      <c r="AE123" s="1097"/>
      <c r="AF123" s="1097"/>
      <c r="AG123" s="1097"/>
      <c r="AH123" s="1097"/>
      <c r="AI123" s="1097"/>
      <c r="AJ123" s="1097"/>
      <c r="AK123" s="1097"/>
      <c r="AL123" s="1097"/>
      <c r="AM123" s="1097"/>
      <c r="AN123" s="1097"/>
      <c r="AO123" s="1097"/>
      <c r="AP123" s="1097"/>
      <c r="AQ123" s="40"/>
    </row>
    <row r="124" spans="1:43" s="11" customFormat="1" ht="25.5" hidden="1" customHeight="1">
      <c r="A124" s="1141"/>
      <c r="B124" s="970">
        <v>5914614</v>
      </c>
      <c r="C124" s="971" t="s">
        <v>829</v>
      </c>
      <c r="D124" s="978">
        <v>0</v>
      </c>
      <c r="E124" s="970" t="s">
        <v>755</v>
      </c>
      <c r="F124" s="979"/>
      <c r="G124" s="1134"/>
      <c r="H124" s="1134"/>
      <c r="I124" s="1134"/>
      <c r="J124" s="1134"/>
      <c r="K124" s="1100">
        <v>0.125</v>
      </c>
      <c r="L124" s="1101">
        <v>0.125</v>
      </c>
      <c r="M124" s="1101">
        <v>0.125</v>
      </c>
      <c r="N124" s="1101">
        <v>0.125</v>
      </c>
      <c r="O124" s="1101">
        <v>0.125</v>
      </c>
      <c r="P124" s="1101">
        <v>0.125</v>
      </c>
      <c r="Q124" s="1101">
        <v>0.125</v>
      </c>
      <c r="R124" s="1101">
        <v>0.125</v>
      </c>
      <c r="S124" s="1101"/>
      <c r="T124" s="1101"/>
      <c r="U124" s="1101"/>
      <c r="V124" s="1101"/>
      <c r="W124" s="1101"/>
      <c r="X124" s="1101"/>
      <c r="Y124" s="1101"/>
      <c r="Z124" s="1101"/>
      <c r="AA124" s="1101"/>
      <c r="AB124" s="1101"/>
      <c r="AC124" s="1101"/>
      <c r="AD124" s="1101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40">
        <v>1</v>
      </c>
    </row>
    <row r="125" spans="1:43" s="11" customFormat="1" ht="25.5" hidden="1" customHeight="1">
      <c r="A125" s="1096"/>
      <c r="B125" s="970">
        <v>5914389</v>
      </c>
      <c r="C125" s="971" t="s">
        <v>627</v>
      </c>
      <c r="D125" s="978">
        <v>0</v>
      </c>
      <c r="E125" s="970" t="s">
        <v>755</v>
      </c>
      <c r="F125" s="979"/>
      <c r="G125" s="1099"/>
      <c r="H125" s="1099"/>
      <c r="I125" s="1099"/>
      <c r="J125" s="1099"/>
      <c r="K125" s="1100">
        <v>0.125</v>
      </c>
      <c r="L125" s="1101">
        <v>0.125</v>
      </c>
      <c r="M125" s="1101">
        <v>0.125</v>
      </c>
      <c r="N125" s="1101">
        <v>0.125</v>
      </c>
      <c r="O125" s="1101">
        <v>0.125</v>
      </c>
      <c r="P125" s="1101">
        <v>0.125</v>
      </c>
      <c r="Q125" s="1101">
        <v>0.125</v>
      </c>
      <c r="R125" s="1101">
        <v>0.125</v>
      </c>
      <c r="S125" s="1101"/>
      <c r="T125" s="1101"/>
      <c r="U125" s="1101"/>
      <c r="V125" s="1101"/>
      <c r="W125" s="1101"/>
      <c r="X125" s="1101"/>
      <c r="Y125" s="1101"/>
      <c r="Z125" s="1101"/>
      <c r="AA125" s="1101"/>
      <c r="AB125" s="1101"/>
      <c r="AC125" s="1101"/>
      <c r="AD125" s="1101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40">
        <v>1</v>
      </c>
    </row>
    <row r="126" spans="1:43" s="11" customFormat="1" ht="25.5" hidden="1" customHeight="1">
      <c r="A126" s="1096"/>
      <c r="B126" s="970">
        <v>5914479</v>
      </c>
      <c r="C126" s="971" t="s">
        <v>28</v>
      </c>
      <c r="D126" s="978">
        <v>0</v>
      </c>
      <c r="E126" s="970" t="s">
        <v>755</v>
      </c>
      <c r="F126" s="979"/>
      <c r="G126" s="1099"/>
      <c r="H126" s="1099"/>
      <c r="I126" s="1099"/>
      <c r="J126" s="1099"/>
      <c r="K126" s="1098">
        <v>0.125</v>
      </c>
      <c r="L126" s="39">
        <v>0.125</v>
      </c>
      <c r="M126" s="39">
        <v>0.125</v>
      </c>
      <c r="N126" s="39">
        <v>0.125</v>
      </c>
      <c r="O126" s="39">
        <v>0.125</v>
      </c>
      <c r="P126" s="39">
        <v>0.125</v>
      </c>
      <c r="Q126" s="39">
        <v>0.125</v>
      </c>
      <c r="R126" s="39">
        <v>0.125</v>
      </c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40">
        <v>1</v>
      </c>
    </row>
    <row r="127" spans="1:43" s="11" customFormat="1" ht="25.5" customHeight="1">
      <c r="A127" s="964" t="s">
        <v>153</v>
      </c>
      <c r="B127" s="964">
        <v>0</v>
      </c>
      <c r="C127" s="965" t="s">
        <v>812</v>
      </c>
      <c r="D127" s="982"/>
      <c r="E127" s="982">
        <v>0</v>
      </c>
      <c r="F127" s="983"/>
      <c r="G127" s="984"/>
      <c r="H127" s="984"/>
      <c r="I127" s="984"/>
      <c r="J127" s="984"/>
      <c r="K127" s="984"/>
      <c r="L127" s="984"/>
      <c r="M127" s="984"/>
      <c r="N127" s="984"/>
      <c r="O127" s="984"/>
      <c r="P127" s="984"/>
      <c r="Q127" s="984"/>
      <c r="R127" s="984"/>
      <c r="S127" s="984"/>
      <c r="T127" s="984"/>
      <c r="U127" s="984"/>
      <c r="V127" s="984"/>
      <c r="W127" s="984"/>
      <c r="X127" s="984"/>
      <c r="Y127" s="984"/>
      <c r="Z127" s="984"/>
      <c r="AA127" s="984"/>
      <c r="AB127" s="984"/>
      <c r="AC127" s="984"/>
      <c r="AD127" s="984"/>
      <c r="AE127" s="969"/>
      <c r="AF127" s="969"/>
      <c r="AG127" s="969"/>
      <c r="AH127" s="969"/>
      <c r="AI127" s="969"/>
      <c r="AJ127" s="969"/>
      <c r="AK127" s="969"/>
      <c r="AL127" s="969"/>
      <c r="AM127" s="969"/>
      <c r="AN127" s="969"/>
      <c r="AO127" s="969"/>
      <c r="AP127" s="969"/>
    </row>
    <row r="128" spans="1:43" s="16" customFormat="1" ht="25.5" customHeight="1">
      <c r="A128" s="980" t="s">
        <v>799</v>
      </c>
      <c r="B128" s="980">
        <v>0</v>
      </c>
      <c r="C128" s="981" t="s">
        <v>813</v>
      </c>
      <c r="D128" s="978"/>
      <c r="E128" s="970">
        <v>0</v>
      </c>
      <c r="F128" s="979"/>
      <c r="G128" s="984"/>
      <c r="H128" s="984"/>
      <c r="I128" s="984"/>
      <c r="J128" s="984"/>
      <c r="K128" s="984"/>
      <c r="L128" s="984"/>
      <c r="M128" s="984"/>
      <c r="N128" s="984"/>
      <c r="O128" s="984"/>
      <c r="P128" s="984"/>
      <c r="Q128" s="984"/>
      <c r="R128" s="984"/>
      <c r="S128" s="984"/>
      <c r="T128" s="984"/>
      <c r="U128" s="984"/>
      <c r="V128" s="984"/>
      <c r="W128" s="984"/>
      <c r="X128" s="984"/>
      <c r="Y128" s="984"/>
      <c r="Z128" s="984"/>
      <c r="AA128" s="984"/>
      <c r="AB128" s="984"/>
      <c r="AC128" s="984"/>
      <c r="AD128" s="984"/>
      <c r="AE128" s="984"/>
      <c r="AF128" s="984"/>
      <c r="AG128" s="984"/>
      <c r="AH128" s="984"/>
      <c r="AI128" s="984"/>
      <c r="AJ128" s="984"/>
      <c r="AK128" s="984"/>
      <c r="AL128" s="984"/>
      <c r="AM128" s="984"/>
      <c r="AN128" s="984"/>
      <c r="AO128" s="984"/>
      <c r="AP128" s="984"/>
      <c r="AQ128" s="40">
        <v>0</v>
      </c>
    </row>
    <row r="129" spans="1:43" s="16" customFormat="1" ht="25.5" customHeight="1">
      <c r="A129" s="970" t="s">
        <v>805</v>
      </c>
      <c r="B129" s="970">
        <v>5213403</v>
      </c>
      <c r="C129" s="971" t="s">
        <v>623</v>
      </c>
      <c r="D129" s="978">
        <v>41400</v>
      </c>
      <c r="E129" s="970" t="s">
        <v>31</v>
      </c>
      <c r="F129" s="979"/>
      <c r="G129" s="984"/>
      <c r="H129" s="984"/>
      <c r="I129" s="984"/>
      <c r="J129" s="984"/>
      <c r="K129" s="39">
        <v>0.125</v>
      </c>
      <c r="L129" s="39">
        <v>0.125</v>
      </c>
      <c r="M129" s="39">
        <v>0.125</v>
      </c>
      <c r="N129" s="39">
        <v>0.125</v>
      </c>
      <c r="O129" s="39">
        <v>0.125</v>
      </c>
      <c r="P129" s="39">
        <v>0.125</v>
      </c>
      <c r="Q129" s="39">
        <v>0.125</v>
      </c>
      <c r="R129" s="39">
        <v>0.125</v>
      </c>
      <c r="S129" s="39"/>
      <c r="T129" s="39"/>
      <c r="U129" s="39"/>
      <c r="V129" s="984"/>
      <c r="W129" s="984"/>
      <c r="X129" s="984"/>
      <c r="Y129" s="984"/>
      <c r="Z129" s="984"/>
      <c r="AA129" s="984"/>
      <c r="AB129" s="984"/>
      <c r="AC129" s="984"/>
      <c r="AD129" s="984"/>
      <c r="AE129" s="984"/>
      <c r="AF129" s="984"/>
      <c r="AG129" s="984"/>
      <c r="AH129" s="984"/>
      <c r="AI129" s="984"/>
      <c r="AJ129" s="984"/>
      <c r="AK129" s="984"/>
      <c r="AL129" s="984"/>
      <c r="AM129" s="984"/>
      <c r="AN129" s="984"/>
      <c r="AO129" s="984"/>
      <c r="AP129" s="984"/>
      <c r="AQ129" s="40">
        <v>1</v>
      </c>
    </row>
    <row r="130" spans="1:43" s="11" customFormat="1" ht="25.5" customHeight="1">
      <c r="A130" s="964" t="s">
        <v>154</v>
      </c>
      <c r="B130" s="964">
        <v>0</v>
      </c>
      <c r="C130" s="965" t="s">
        <v>815</v>
      </c>
      <c r="D130" s="982"/>
      <c r="E130" s="982">
        <v>0</v>
      </c>
      <c r="F130" s="983"/>
      <c r="G130" s="969"/>
      <c r="H130" s="969"/>
      <c r="I130" s="969"/>
      <c r="J130" s="969"/>
      <c r="K130" s="969"/>
      <c r="L130" s="969"/>
      <c r="M130" s="969"/>
      <c r="N130" s="969"/>
      <c r="O130" s="969"/>
      <c r="P130" s="969"/>
      <c r="Q130" s="969"/>
      <c r="R130" s="969"/>
      <c r="S130" s="969"/>
      <c r="T130" s="969"/>
      <c r="U130" s="969"/>
      <c r="V130" s="969"/>
      <c r="W130" s="969"/>
      <c r="X130" s="969"/>
      <c r="Y130" s="969"/>
      <c r="Z130" s="969"/>
      <c r="AA130" s="969"/>
      <c r="AB130" s="969"/>
      <c r="AC130" s="969"/>
      <c r="AD130" s="969"/>
      <c r="AE130" s="969"/>
      <c r="AF130" s="969"/>
      <c r="AG130" s="969"/>
      <c r="AH130" s="969"/>
      <c r="AI130" s="969"/>
      <c r="AJ130" s="969"/>
      <c r="AK130" s="969"/>
      <c r="AL130" s="969"/>
      <c r="AM130" s="969"/>
      <c r="AN130" s="969"/>
      <c r="AO130" s="969"/>
      <c r="AP130" s="969"/>
    </row>
    <row r="131" spans="1:43" s="16" customFormat="1" ht="25.5" customHeight="1">
      <c r="A131" s="970" t="s">
        <v>915</v>
      </c>
      <c r="B131" s="970">
        <v>5213835</v>
      </c>
      <c r="C131" s="971" t="s">
        <v>620</v>
      </c>
      <c r="D131" s="978">
        <v>24465.06</v>
      </c>
      <c r="E131" s="970" t="s">
        <v>817</v>
      </c>
      <c r="F131" s="979"/>
      <c r="G131" s="984"/>
      <c r="H131" s="984"/>
      <c r="I131" s="984"/>
      <c r="J131" s="984"/>
      <c r="K131" s="39">
        <v>0.125</v>
      </c>
      <c r="L131" s="39">
        <v>0.125</v>
      </c>
      <c r="M131" s="39">
        <v>0.125</v>
      </c>
      <c r="N131" s="39">
        <v>0.125</v>
      </c>
      <c r="O131" s="39">
        <v>0.125</v>
      </c>
      <c r="P131" s="39">
        <v>0.125</v>
      </c>
      <c r="Q131" s="39">
        <v>0.125</v>
      </c>
      <c r="R131" s="39">
        <v>0.125</v>
      </c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984"/>
      <c r="AO131" s="984"/>
      <c r="AP131" s="984"/>
      <c r="AQ131" s="40">
        <v>1</v>
      </c>
    </row>
    <row r="132" spans="1:43" s="16" customFormat="1" ht="25.5" customHeight="1">
      <c r="A132" s="970" t="s">
        <v>930</v>
      </c>
      <c r="B132" s="970">
        <v>5213838</v>
      </c>
      <c r="C132" s="971" t="s">
        <v>621</v>
      </c>
      <c r="D132" s="978">
        <v>2338</v>
      </c>
      <c r="E132" s="970" t="s">
        <v>817</v>
      </c>
      <c r="F132" s="979"/>
      <c r="G132" s="984"/>
      <c r="H132" s="984"/>
      <c r="I132" s="984"/>
      <c r="J132" s="984"/>
      <c r="K132" s="39">
        <v>0.125</v>
      </c>
      <c r="L132" s="39">
        <v>0.125</v>
      </c>
      <c r="M132" s="39">
        <v>0.125</v>
      </c>
      <c r="N132" s="39">
        <v>0.125</v>
      </c>
      <c r="O132" s="39">
        <v>0.125</v>
      </c>
      <c r="P132" s="39">
        <v>0.125</v>
      </c>
      <c r="Q132" s="39">
        <v>0.125</v>
      </c>
      <c r="R132" s="39">
        <v>0.125</v>
      </c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984"/>
      <c r="AO132" s="984"/>
      <c r="AP132" s="984"/>
      <c r="AQ132" s="40">
        <v>1</v>
      </c>
    </row>
    <row r="133" spans="1:43" s="16" customFormat="1" ht="25.5" customHeight="1">
      <c r="A133" s="970" t="s">
        <v>931</v>
      </c>
      <c r="B133" s="970">
        <v>5213850</v>
      </c>
      <c r="C133" s="971" t="s">
        <v>818</v>
      </c>
      <c r="D133" s="978">
        <v>5301.16</v>
      </c>
      <c r="E133" s="970" t="s">
        <v>168</v>
      </c>
      <c r="F133" s="979"/>
      <c r="G133" s="984"/>
      <c r="H133" s="984"/>
      <c r="I133" s="984"/>
      <c r="J133" s="984"/>
      <c r="K133" s="39">
        <v>0.125</v>
      </c>
      <c r="L133" s="39">
        <v>0.125</v>
      </c>
      <c r="M133" s="39">
        <v>0.125</v>
      </c>
      <c r="N133" s="39">
        <v>0.125</v>
      </c>
      <c r="O133" s="39">
        <v>0.125</v>
      </c>
      <c r="P133" s="39">
        <v>0.125</v>
      </c>
      <c r="Q133" s="39">
        <v>0.125</v>
      </c>
      <c r="R133" s="39">
        <v>0.125</v>
      </c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984"/>
      <c r="AO133" s="984"/>
      <c r="AP133" s="984"/>
      <c r="AQ133" s="40">
        <v>1</v>
      </c>
    </row>
    <row r="134" spans="1:43" s="16" customFormat="1" ht="25.5" customHeight="1">
      <c r="A134" s="970" t="s">
        <v>932</v>
      </c>
      <c r="B134" s="970">
        <v>5213850</v>
      </c>
      <c r="C134" s="971" t="s">
        <v>819</v>
      </c>
      <c r="D134" s="978">
        <v>1451.2</v>
      </c>
      <c r="E134" s="970" t="s">
        <v>168</v>
      </c>
      <c r="F134" s="979"/>
      <c r="G134" s="39">
        <v>4.1666666666666671E-2</v>
      </c>
      <c r="H134" s="39">
        <v>4.1666666666666671E-2</v>
      </c>
      <c r="I134" s="39">
        <v>4.1666666666666671E-2</v>
      </c>
      <c r="J134" s="39">
        <v>4.1666666666666671E-2</v>
      </c>
      <c r="K134" s="39">
        <v>4.1666666666666671E-2</v>
      </c>
      <c r="L134" s="39">
        <v>4.1666666666666671E-2</v>
      </c>
      <c r="M134" s="39">
        <v>4.1666666666666671E-2</v>
      </c>
      <c r="N134" s="39">
        <v>4.1666666666666671E-2</v>
      </c>
      <c r="O134" s="39">
        <v>4.1666666666666671E-2</v>
      </c>
      <c r="P134" s="39">
        <v>4.1666666666666671E-2</v>
      </c>
      <c r="Q134" s="39">
        <v>4.1666666666666671E-2</v>
      </c>
      <c r="R134" s="39">
        <v>4.1666666666666671E-2</v>
      </c>
      <c r="S134" s="39">
        <v>4.1666666666666671E-2</v>
      </c>
      <c r="T134" s="39">
        <v>4.1666666666666671E-2</v>
      </c>
      <c r="U134" s="39">
        <v>4.1666666666666671E-2</v>
      </c>
      <c r="V134" s="39">
        <v>4.1666666666666671E-2</v>
      </c>
      <c r="W134" s="39">
        <v>4.1666666666666671E-2</v>
      </c>
      <c r="X134" s="39">
        <v>4.1666666666666671E-2</v>
      </c>
      <c r="Y134" s="39">
        <v>4.1666666666666671E-2</v>
      </c>
      <c r="Z134" s="39">
        <v>4.1666666666666671E-2</v>
      </c>
      <c r="AA134" s="39">
        <v>4.1666666666666671E-2</v>
      </c>
      <c r="AB134" s="39">
        <v>4.1666666666666671E-2</v>
      </c>
      <c r="AC134" s="39">
        <v>4.1666666666666671E-2</v>
      </c>
      <c r="AD134" s="39">
        <v>4.1666666666666671E-2</v>
      </c>
      <c r="AE134" s="39"/>
      <c r="AF134" s="39"/>
      <c r="AG134" s="39"/>
      <c r="AH134" s="39"/>
      <c r="AI134" s="39"/>
      <c r="AJ134" s="39"/>
      <c r="AK134" s="39"/>
      <c r="AL134" s="39"/>
      <c r="AM134" s="39"/>
      <c r="AN134" s="984"/>
      <c r="AO134" s="984"/>
      <c r="AP134" s="984"/>
      <c r="AQ134" s="40"/>
    </row>
    <row r="135" spans="1:43" s="16" customFormat="1" ht="25.5" customHeight="1">
      <c r="A135" s="970" t="s">
        <v>933</v>
      </c>
      <c r="B135" s="970">
        <v>5212557</v>
      </c>
      <c r="C135" s="971" t="s">
        <v>820</v>
      </c>
      <c r="D135" s="978">
        <v>400</v>
      </c>
      <c r="E135" s="970" t="s">
        <v>817</v>
      </c>
      <c r="F135" s="979"/>
      <c r="G135" s="39">
        <v>4.1666666666666671E-2</v>
      </c>
      <c r="H135" s="39">
        <v>4.1666666666666671E-2</v>
      </c>
      <c r="I135" s="39">
        <v>4.1666666666666671E-2</v>
      </c>
      <c r="J135" s="39">
        <v>4.1666666666666671E-2</v>
      </c>
      <c r="K135" s="39">
        <v>4.1666666666666671E-2</v>
      </c>
      <c r="L135" s="39">
        <v>4.1666666666666671E-2</v>
      </c>
      <c r="M135" s="39">
        <v>4.1666666666666671E-2</v>
      </c>
      <c r="N135" s="39">
        <v>4.1666666666666671E-2</v>
      </c>
      <c r="O135" s="39">
        <v>4.1666666666666671E-2</v>
      </c>
      <c r="P135" s="39">
        <v>4.1666666666666671E-2</v>
      </c>
      <c r="Q135" s="39">
        <v>4.1666666666666671E-2</v>
      </c>
      <c r="R135" s="39">
        <v>4.1666666666666671E-2</v>
      </c>
      <c r="S135" s="39">
        <v>4.1666666666666671E-2</v>
      </c>
      <c r="T135" s="39">
        <v>4.1666666666666671E-2</v>
      </c>
      <c r="U135" s="39">
        <v>4.1666666666666671E-2</v>
      </c>
      <c r="V135" s="39">
        <v>4.1666666666666671E-2</v>
      </c>
      <c r="W135" s="39">
        <v>4.1666666666666671E-2</v>
      </c>
      <c r="X135" s="39">
        <v>4.1666666666666671E-2</v>
      </c>
      <c r="Y135" s="39">
        <v>4.1666666666666671E-2</v>
      </c>
      <c r="Z135" s="39">
        <v>4.1666666666666671E-2</v>
      </c>
      <c r="AA135" s="39">
        <v>4.1666666666666671E-2</v>
      </c>
      <c r="AB135" s="39">
        <v>4.1666666666666671E-2</v>
      </c>
      <c r="AC135" s="39">
        <v>4.1666666666666671E-2</v>
      </c>
      <c r="AD135" s="39">
        <v>4.1666666666666671E-2</v>
      </c>
      <c r="AE135" s="39"/>
      <c r="AF135" s="39"/>
      <c r="AG135" s="39"/>
      <c r="AH135" s="39"/>
      <c r="AI135" s="39"/>
      <c r="AJ135" s="39"/>
      <c r="AK135" s="39"/>
      <c r="AL135" s="39"/>
      <c r="AM135" s="39"/>
      <c r="AN135" s="984"/>
      <c r="AO135" s="984"/>
      <c r="AP135" s="984"/>
      <c r="AQ135" s="40">
        <v>0.99999999999999967</v>
      </c>
    </row>
    <row r="136" spans="1:43" s="16" customFormat="1" ht="25.5" customHeight="1">
      <c r="A136" s="970" t="s">
        <v>934</v>
      </c>
      <c r="B136" s="970">
        <v>5212556</v>
      </c>
      <c r="C136" s="971" t="s">
        <v>821</v>
      </c>
      <c r="D136" s="978">
        <v>120</v>
      </c>
      <c r="E136" s="970" t="s">
        <v>822</v>
      </c>
      <c r="F136" s="979"/>
      <c r="G136" s="39">
        <v>4.1666666666666671E-2</v>
      </c>
      <c r="H136" s="39">
        <v>4.1666666666666671E-2</v>
      </c>
      <c r="I136" s="39">
        <v>4.1666666666666671E-2</v>
      </c>
      <c r="J136" s="39">
        <v>4.1666666666666671E-2</v>
      </c>
      <c r="K136" s="39">
        <v>4.1666666666666671E-2</v>
      </c>
      <c r="L136" s="39">
        <v>4.1666666666666671E-2</v>
      </c>
      <c r="M136" s="39">
        <v>4.1666666666666671E-2</v>
      </c>
      <c r="N136" s="39">
        <v>4.1666666666666671E-2</v>
      </c>
      <c r="O136" s="39">
        <v>4.1666666666666671E-2</v>
      </c>
      <c r="P136" s="39">
        <v>4.1666666666666671E-2</v>
      </c>
      <c r="Q136" s="39">
        <v>4.1666666666666671E-2</v>
      </c>
      <c r="R136" s="39">
        <v>4.1666666666666671E-2</v>
      </c>
      <c r="S136" s="39">
        <v>4.1666666666666671E-2</v>
      </c>
      <c r="T136" s="39">
        <v>4.1666666666666671E-2</v>
      </c>
      <c r="U136" s="39">
        <v>4.1666666666666671E-2</v>
      </c>
      <c r="V136" s="39">
        <v>4.1666666666666671E-2</v>
      </c>
      <c r="W136" s="39">
        <v>4.1666666666666671E-2</v>
      </c>
      <c r="X136" s="39">
        <v>4.1666666666666671E-2</v>
      </c>
      <c r="Y136" s="39">
        <v>4.1666666666666671E-2</v>
      </c>
      <c r="Z136" s="39">
        <v>4.1666666666666671E-2</v>
      </c>
      <c r="AA136" s="39">
        <v>4.1666666666666671E-2</v>
      </c>
      <c r="AB136" s="39">
        <v>4.1666666666666671E-2</v>
      </c>
      <c r="AC136" s="39">
        <v>4.1666666666666671E-2</v>
      </c>
      <c r="AD136" s="39">
        <v>4.1666666666666671E-2</v>
      </c>
      <c r="AE136" s="39"/>
      <c r="AF136" s="39"/>
      <c r="AG136" s="39"/>
      <c r="AH136" s="39"/>
      <c r="AI136" s="39"/>
      <c r="AJ136" s="39"/>
      <c r="AK136" s="39"/>
      <c r="AL136" s="39"/>
      <c r="AM136" s="39"/>
      <c r="AN136" s="984"/>
      <c r="AO136" s="984"/>
      <c r="AP136" s="984"/>
      <c r="AQ136" s="40">
        <v>0.99999999999999967</v>
      </c>
    </row>
    <row r="137" spans="1:43" s="16" customFormat="1" ht="25.5" customHeight="1">
      <c r="A137" s="970" t="s">
        <v>935</v>
      </c>
      <c r="B137" s="970">
        <v>5213848</v>
      </c>
      <c r="C137" s="971" t="s">
        <v>823</v>
      </c>
      <c r="D137" s="978">
        <v>400</v>
      </c>
      <c r="E137" s="970" t="s">
        <v>817</v>
      </c>
      <c r="F137" s="979"/>
      <c r="G137" s="39">
        <v>4.1666666666666671E-2</v>
      </c>
      <c r="H137" s="39">
        <v>4.1666666666666671E-2</v>
      </c>
      <c r="I137" s="39">
        <v>4.1666666666666671E-2</v>
      </c>
      <c r="J137" s="39">
        <v>4.1666666666666671E-2</v>
      </c>
      <c r="K137" s="39">
        <v>4.1666666666666671E-2</v>
      </c>
      <c r="L137" s="39">
        <v>4.1666666666666671E-2</v>
      </c>
      <c r="M137" s="39">
        <v>4.1666666666666671E-2</v>
      </c>
      <c r="N137" s="39">
        <v>4.1666666666666671E-2</v>
      </c>
      <c r="O137" s="39">
        <v>4.1666666666666671E-2</v>
      </c>
      <c r="P137" s="39">
        <v>4.1666666666666671E-2</v>
      </c>
      <c r="Q137" s="39">
        <v>4.1666666666666671E-2</v>
      </c>
      <c r="R137" s="39">
        <v>4.1666666666666671E-2</v>
      </c>
      <c r="S137" s="39">
        <v>4.1666666666666671E-2</v>
      </c>
      <c r="T137" s="39">
        <v>4.1666666666666671E-2</v>
      </c>
      <c r="U137" s="39">
        <v>4.1666666666666671E-2</v>
      </c>
      <c r="V137" s="39">
        <v>4.1666666666666671E-2</v>
      </c>
      <c r="W137" s="39">
        <v>4.1666666666666671E-2</v>
      </c>
      <c r="X137" s="39">
        <v>4.1666666666666671E-2</v>
      </c>
      <c r="Y137" s="39">
        <v>4.1666666666666671E-2</v>
      </c>
      <c r="Z137" s="39">
        <v>4.1666666666666671E-2</v>
      </c>
      <c r="AA137" s="39">
        <v>4.1666666666666671E-2</v>
      </c>
      <c r="AB137" s="39">
        <v>4.1666666666666671E-2</v>
      </c>
      <c r="AC137" s="39">
        <v>4.1666666666666671E-2</v>
      </c>
      <c r="AD137" s="39">
        <v>4.1666666666666671E-2</v>
      </c>
      <c r="AE137" s="39"/>
      <c r="AF137" s="39"/>
      <c r="AG137" s="39"/>
      <c r="AH137" s="39"/>
      <c r="AI137" s="39"/>
      <c r="AJ137" s="39"/>
      <c r="AK137" s="39"/>
      <c r="AL137" s="39"/>
      <c r="AM137" s="39"/>
      <c r="AN137" s="984"/>
      <c r="AO137" s="984"/>
      <c r="AP137" s="984"/>
      <c r="AQ137" s="40">
        <v>0.99999999999999967</v>
      </c>
    </row>
    <row r="138" spans="1:43" s="16" customFormat="1" ht="25.5" customHeight="1">
      <c r="A138" s="970" t="s">
        <v>936</v>
      </c>
      <c r="B138" s="970">
        <v>5213842</v>
      </c>
      <c r="C138" s="971" t="s">
        <v>824</v>
      </c>
      <c r="D138" s="978">
        <v>6400</v>
      </c>
      <c r="E138" s="970" t="s">
        <v>34</v>
      </c>
      <c r="F138" s="979"/>
      <c r="G138" s="39">
        <v>4.1666666666666671E-2</v>
      </c>
      <c r="H138" s="39">
        <v>4.1666666666666671E-2</v>
      </c>
      <c r="I138" s="39">
        <v>4.1666666666666671E-2</v>
      </c>
      <c r="J138" s="39">
        <v>4.1666666666666671E-2</v>
      </c>
      <c r="K138" s="39">
        <v>4.1666666666666671E-2</v>
      </c>
      <c r="L138" s="39">
        <v>4.1666666666666671E-2</v>
      </c>
      <c r="M138" s="39">
        <v>4.1666666666666671E-2</v>
      </c>
      <c r="N138" s="39">
        <v>4.1666666666666671E-2</v>
      </c>
      <c r="O138" s="39">
        <v>4.1666666666666671E-2</v>
      </c>
      <c r="P138" s="39">
        <v>4.1666666666666671E-2</v>
      </c>
      <c r="Q138" s="39">
        <v>4.1666666666666671E-2</v>
      </c>
      <c r="R138" s="39">
        <v>4.1666666666666671E-2</v>
      </c>
      <c r="S138" s="39">
        <v>4.1666666666666671E-2</v>
      </c>
      <c r="T138" s="39">
        <v>4.1666666666666671E-2</v>
      </c>
      <c r="U138" s="39">
        <v>4.1666666666666671E-2</v>
      </c>
      <c r="V138" s="39">
        <v>4.1666666666666671E-2</v>
      </c>
      <c r="W138" s="39">
        <v>4.1666666666666671E-2</v>
      </c>
      <c r="X138" s="39">
        <v>4.1666666666666671E-2</v>
      </c>
      <c r="Y138" s="39">
        <v>4.1666666666666671E-2</v>
      </c>
      <c r="Z138" s="39">
        <v>4.1666666666666671E-2</v>
      </c>
      <c r="AA138" s="39">
        <v>4.1666666666666671E-2</v>
      </c>
      <c r="AB138" s="39">
        <v>4.1666666666666671E-2</v>
      </c>
      <c r="AC138" s="39">
        <v>4.1666666666666671E-2</v>
      </c>
      <c r="AD138" s="39">
        <v>4.1666666666666671E-2</v>
      </c>
      <c r="AE138" s="39"/>
      <c r="AF138" s="39"/>
      <c r="AG138" s="39"/>
      <c r="AH138" s="39"/>
      <c r="AI138" s="39"/>
      <c r="AJ138" s="39"/>
      <c r="AK138" s="39"/>
      <c r="AL138" s="39"/>
      <c r="AM138" s="39"/>
      <c r="AN138" s="984"/>
      <c r="AO138" s="984"/>
      <c r="AP138" s="984"/>
      <c r="AQ138" s="40">
        <v>0.99999999999999967</v>
      </c>
    </row>
    <row r="139" spans="1:43" s="11" customFormat="1" ht="25.5" customHeight="1">
      <c r="A139" s="980" t="s">
        <v>937</v>
      </c>
      <c r="B139" s="980">
        <v>0</v>
      </c>
      <c r="C139" s="981" t="s">
        <v>814</v>
      </c>
      <c r="D139" s="978"/>
      <c r="E139" s="970"/>
      <c r="F139" s="97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40">
        <v>0</v>
      </c>
    </row>
    <row r="140" spans="1:43" s="16" customFormat="1" ht="25.5" customHeight="1">
      <c r="A140" s="970" t="s">
        <v>938</v>
      </c>
      <c r="B140" s="970">
        <v>5914479</v>
      </c>
      <c r="C140" s="971" t="s">
        <v>28</v>
      </c>
      <c r="D140" s="978">
        <v>40438.69</v>
      </c>
      <c r="E140" s="970" t="s">
        <v>755</v>
      </c>
      <c r="F140" s="979"/>
      <c r="G140" s="39">
        <v>4.1666666666666671E-2</v>
      </c>
      <c r="H140" s="39">
        <v>4.1666666666666671E-2</v>
      </c>
      <c r="I140" s="39">
        <v>4.1666666666666671E-2</v>
      </c>
      <c r="J140" s="39">
        <v>4.1666666666666671E-2</v>
      </c>
      <c r="K140" s="39">
        <v>4.1666666666666671E-2</v>
      </c>
      <c r="L140" s="39">
        <v>4.1666666666666671E-2</v>
      </c>
      <c r="M140" s="39">
        <v>4.1666666666666671E-2</v>
      </c>
      <c r="N140" s="39">
        <v>4.1666666666666671E-2</v>
      </c>
      <c r="O140" s="39">
        <v>4.1666666666666671E-2</v>
      </c>
      <c r="P140" s="39">
        <v>4.1666666666666671E-2</v>
      </c>
      <c r="Q140" s="39">
        <v>4.1666666666666671E-2</v>
      </c>
      <c r="R140" s="39">
        <v>4.1666666666666671E-2</v>
      </c>
      <c r="S140" s="39">
        <v>4.1666666666666671E-2</v>
      </c>
      <c r="T140" s="39">
        <v>4.1666666666666671E-2</v>
      </c>
      <c r="U140" s="39">
        <v>4.1666666666666671E-2</v>
      </c>
      <c r="V140" s="39">
        <v>4.1666666666666671E-2</v>
      </c>
      <c r="W140" s="39">
        <v>4.1666666666666671E-2</v>
      </c>
      <c r="X140" s="39">
        <v>4.1666666666666671E-2</v>
      </c>
      <c r="Y140" s="39">
        <v>4.1666666666666671E-2</v>
      </c>
      <c r="Z140" s="39">
        <v>4.1666666666666671E-2</v>
      </c>
      <c r="AA140" s="39">
        <v>4.1666666666666671E-2</v>
      </c>
      <c r="AB140" s="39">
        <v>4.1666666666666671E-2</v>
      </c>
      <c r="AC140" s="39">
        <v>4.1666666666666671E-2</v>
      </c>
      <c r="AD140" s="39">
        <v>4.1666666666666671E-2</v>
      </c>
      <c r="AE140" s="39"/>
      <c r="AF140" s="39"/>
      <c r="AG140" s="39"/>
      <c r="AH140" s="39"/>
      <c r="AI140" s="39"/>
      <c r="AJ140" s="39"/>
      <c r="AK140" s="39"/>
      <c r="AL140" s="39"/>
      <c r="AM140" s="39"/>
      <c r="AN140" s="984"/>
      <c r="AO140" s="984"/>
      <c r="AP140" s="984"/>
      <c r="AQ140" s="40">
        <v>0.99999999999999967</v>
      </c>
    </row>
    <row r="141" spans="1:43" s="11" customFormat="1" ht="25.5" customHeight="1">
      <c r="A141" s="964" t="s">
        <v>155</v>
      </c>
      <c r="B141" s="964">
        <v>0</v>
      </c>
      <c r="C141" s="965" t="s">
        <v>825</v>
      </c>
      <c r="D141" s="982"/>
      <c r="E141" s="982">
        <v>0</v>
      </c>
      <c r="F141" s="983"/>
      <c r="G141" s="969"/>
      <c r="H141" s="969"/>
      <c r="I141" s="969"/>
      <c r="J141" s="969"/>
      <c r="K141" s="969"/>
      <c r="L141" s="969"/>
      <c r="M141" s="969"/>
      <c r="N141" s="969"/>
      <c r="O141" s="969"/>
      <c r="P141" s="969"/>
      <c r="Q141" s="969"/>
      <c r="R141" s="969"/>
      <c r="S141" s="969"/>
      <c r="T141" s="969"/>
      <c r="U141" s="969"/>
      <c r="V141" s="969"/>
      <c r="W141" s="969"/>
      <c r="X141" s="969"/>
      <c r="Y141" s="969"/>
      <c r="Z141" s="969"/>
      <c r="AA141" s="969"/>
      <c r="AB141" s="969"/>
      <c r="AC141" s="969"/>
      <c r="AD141" s="969"/>
      <c r="AE141" s="969"/>
      <c r="AF141" s="969"/>
      <c r="AG141" s="969"/>
      <c r="AH141" s="969"/>
      <c r="AI141" s="969"/>
      <c r="AJ141" s="969"/>
      <c r="AK141" s="969"/>
      <c r="AL141" s="969"/>
      <c r="AM141" s="969"/>
      <c r="AN141" s="969"/>
      <c r="AO141" s="969"/>
      <c r="AP141" s="969"/>
    </row>
    <row r="142" spans="1:43" s="16" customFormat="1" ht="25.5" customHeight="1">
      <c r="A142" s="970" t="s">
        <v>816</v>
      </c>
      <c r="B142" s="970">
        <v>0</v>
      </c>
      <c r="C142" s="971" t="s">
        <v>826</v>
      </c>
      <c r="D142" s="978">
        <v>534.98</v>
      </c>
      <c r="E142" s="970" t="s">
        <v>31</v>
      </c>
      <c r="F142" s="979"/>
      <c r="G142" s="39">
        <v>1</v>
      </c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984"/>
      <c r="S142" s="984"/>
      <c r="T142" s="984"/>
      <c r="U142" s="984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40">
        <v>1</v>
      </c>
    </row>
    <row r="143" spans="1:43" s="16" customFormat="1" ht="25.5" customHeight="1">
      <c r="A143" s="970" t="s">
        <v>916</v>
      </c>
      <c r="B143" s="970">
        <v>0</v>
      </c>
      <c r="C143" s="971" t="s">
        <v>827</v>
      </c>
      <c r="D143" s="978">
        <v>2</v>
      </c>
      <c r="E143" s="970" t="s">
        <v>263</v>
      </c>
      <c r="F143" s="979"/>
      <c r="G143" s="39">
        <v>0.5</v>
      </c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984"/>
      <c r="S143" s="984"/>
      <c r="T143" s="984"/>
      <c r="U143" s="984"/>
      <c r="V143" s="39"/>
      <c r="W143" s="39"/>
      <c r="X143" s="39"/>
      <c r="Y143" s="39"/>
      <c r="Z143" s="39"/>
      <c r="AA143" s="39"/>
      <c r="AB143" s="39"/>
      <c r="AC143" s="39"/>
      <c r="AD143" s="39">
        <v>0.5</v>
      </c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40">
        <v>1</v>
      </c>
    </row>
    <row r="144" spans="1:43" s="16" customFormat="1" ht="25.5" customHeight="1">
      <c r="A144" s="970" t="s">
        <v>917</v>
      </c>
      <c r="B144" s="970" t="s">
        <v>624</v>
      </c>
      <c r="C144" s="971" t="s">
        <v>625</v>
      </c>
      <c r="D144" s="978">
        <v>1</v>
      </c>
      <c r="E144" s="970" t="s">
        <v>263</v>
      </c>
      <c r="F144" s="979"/>
      <c r="G144" s="39">
        <v>0.5</v>
      </c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984"/>
      <c r="S144" s="984"/>
      <c r="T144" s="984"/>
      <c r="U144" s="984"/>
      <c r="V144" s="39"/>
      <c r="W144" s="39"/>
      <c r="X144" s="39"/>
      <c r="Y144" s="39"/>
      <c r="Z144" s="39"/>
      <c r="AA144" s="39"/>
      <c r="AB144" s="39"/>
      <c r="AC144" s="39"/>
      <c r="AD144" s="39">
        <v>0.5</v>
      </c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40">
        <v>1</v>
      </c>
    </row>
    <row r="145" spans="1:44" s="16" customFormat="1" ht="25.5" customHeight="1">
      <c r="A145" s="970" t="s">
        <v>918</v>
      </c>
      <c r="B145" s="970">
        <v>0</v>
      </c>
      <c r="C145" s="971" t="s">
        <v>828</v>
      </c>
      <c r="D145" s="972">
        <v>1</v>
      </c>
      <c r="E145" s="970" t="s">
        <v>18</v>
      </c>
      <c r="F145" s="979"/>
      <c r="G145" s="985">
        <v>4.1426265302355644E-2</v>
      </c>
      <c r="H145" s="985">
        <v>1.3525027079701719E-2</v>
      </c>
      <c r="I145" s="985">
        <v>1.3525027079701719E-2</v>
      </c>
      <c r="J145" s="985">
        <v>1.3525027079701719E-2</v>
      </c>
      <c r="K145" s="985">
        <v>9.3515888816974216E-2</v>
      </c>
      <c r="L145" s="985">
        <v>9.3515888816974216E-2</v>
      </c>
      <c r="M145" s="985">
        <v>9.3515888816974216E-2</v>
      </c>
      <c r="N145" s="985">
        <v>9.3515888816974216E-2</v>
      </c>
      <c r="O145" s="985">
        <v>9.3515888816974216E-2</v>
      </c>
      <c r="P145" s="985">
        <v>9.3515888816974216E-2</v>
      </c>
      <c r="Q145" s="985">
        <v>9.3515888816974216E-2</v>
      </c>
      <c r="R145" s="985">
        <v>9.3515888816974216E-2</v>
      </c>
      <c r="S145" s="985">
        <v>1.3525027079701719E-2</v>
      </c>
      <c r="T145" s="985">
        <v>1.3525027079701719E-2</v>
      </c>
      <c r="U145" s="985">
        <v>1.3525027079701719E-2</v>
      </c>
      <c r="V145" s="985">
        <v>1.3525027079701719E-2</v>
      </c>
      <c r="W145" s="985">
        <v>1.3525027079701719E-2</v>
      </c>
      <c r="X145" s="985">
        <v>1.3525027079701719E-2</v>
      </c>
      <c r="Y145" s="985">
        <v>1.3525027079701719E-2</v>
      </c>
      <c r="Z145" s="985">
        <v>1.3525027079701719E-2</v>
      </c>
      <c r="AA145" s="985">
        <v>1.3525027079701719E-2</v>
      </c>
      <c r="AB145" s="985">
        <v>1.3525027079701719E-2</v>
      </c>
      <c r="AC145" s="985">
        <v>1.3525027079701719E-2</v>
      </c>
      <c r="AD145" s="985">
        <v>2.1096245046026463E-2</v>
      </c>
      <c r="AE145" s="985">
        <v>0</v>
      </c>
      <c r="AF145" s="985">
        <v>0</v>
      </c>
      <c r="AG145" s="985">
        <v>0</v>
      </c>
      <c r="AH145" s="985">
        <v>0</v>
      </c>
      <c r="AI145" s="985">
        <v>0</v>
      </c>
      <c r="AJ145" s="985">
        <v>0</v>
      </c>
      <c r="AK145" s="985">
        <v>0</v>
      </c>
      <c r="AL145" s="985">
        <v>0</v>
      </c>
      <c r="AM145" s="985">
        <v>0</v>
      </c>
      <c r="AN145" s="985">
        <v>0</v>
      </c>
      <c r="AO145" s="985">
        <v>0</v>
      </c>
      <c r="AP145" s="985">
        <v>0</v>
      </c>
      <c r="AQ145" s="40">
        <v>0.99999999999999989</v>
      </c>
    </row>
    <row r="146" spans="1:44" s="11" customFormat="1" ht="25.5" customHeight="1">
      <c r="A146" s="511"/>
      <c r="B146" s="986"/>
      <c r="C146" s="987"/>
      <c r="D146" s="988"/>
      <c r="E146" s="1412" t="s">
        <v>558</v>
      </c>
      <c r="F146" s="989" t="s">
        <v>559</v>
      </c>
      <c r="G146" s="985">
        <v>4.5473046294498429E-2</v>
      </c>
      <c r="H146" s="985">
        <v>1.3405672615276405E-2</v>
      </c>
      <c r="I146" s="985">
        <v>1.3405672615276405E-2</v>
      </c>
      <c r="J146" s="985">
        <v>1.3405672615276405E-2</v>
      </c>
      <c r="K146" s="985">
        <v>9.2690638060784716E-2</v>
      </c>
      <c r="L146" s="985">
        <v>9.2690638060784716E-2</v>
      </c>
      <c r="M146" s="985">
        <v>9.2690638060784716E-2</v>
      </c>
      <c r="N146" s="985">
        <v>9.2690638060784716E-2</v>
      </c>
      <c r="O146" s="985">
        <v>9.2690638060784716E-2</v>
      </c>
      <c r="P146" s="985">
        <v>9.2690638060784716E-2</v>
      </c>
      <c r="Q146" s="985">
        <v>9.2690638060784716E-2</v>
      </c>
      <c r="R146" s="985">
        <v>9.2690638060784716E-2</v>
      </c>
      <c r="S146" s="985">
        <v>1.3405672615276405E-2</v>
      </c>
      <c r="T146" s="985">
        <v>1.3405672615276405E-2</v>
      </c>
      <c r="U146" s="985">
        <v>1.3405672615276405E-2</v>
      </c>
      <c r="V146" s="985">
        <v>1.3405672615276405E-2</v>
      </c>
      <c r="W146" s="985">
        <v>1.3405672615276405E-2</v>
      </c>
      <c r="X146" s="985">
        <v>1.3405672615276405E-2</v>
      </c>
      <c r="Y146" s="985">
        <v>1.3405672615276405E-2</v>
      </c>
      <c r="Z146" s="985">
        <v>1.3405672615276405E-2</v>
      </c>
      <c r="AA146" s="985">
        <v>1.3405672615276405E-2</v>
      </c>
      <c r="AB146" s="985">
        <v>1.3405672615276405E-2</v>
      </c>
      <c r="AC146" s="985">
        <v>1.3405672615276405E-2</v>
      </c>
      <c r="AD146" s="985">
        <v>2.5322432605353992E-2</v>
      </c>
      <c r="AE146" s="985">
        <v>0</v>
      </c>
      <c r="AF146" s="985">
        <v>0</v>
      </c>
      <c r="AG146" s="985">
        <v>0</v>
      </c>
      <c r="AH146" s="985">
        <v>0</v>
      </c>
      <c r="AI146" s="985">
        <v>0</v>
      </c>
      <c r="AJ146" s="985">
        <v>0</v>
      </c>
      <c r="AK146" s="985">
        <v>0</v>
      </c>
      <c r="AL146" s="985">
        <v>0</v>
      </c>
      <c r="AM146" s="985">
        <v>0</v>
      </c>
      <c r="AN146" s="985">
        <v>0</v>
      </c>
      <c r="AO146" s="985">
        <v>0</v>
      </c>
      <c r="AP146" s="985">
        <v>0</v>
      </c>
      <c r="AQ146" s="40">
        <v>0.99999999999999922</v>
      </c>
    </row>
    <row r="147" spans="1:44" ht="105" customHeight="1">
      <c r="A147" s="990"/>
      <c r="D147" s="2"/>
      <c r="E147" s="1413"/>
      <c r="F147" s="989" t="s">
        <v>560</v>
      </c>
      <c r="G147" s="991"/>
      <c r="H147" s="991"/>
      <c r="I147" s="991"/>
      <c r="J147" s="991"/>
      <c r="K147" s="991"/>
      <c r="L147" s="991"/>
      <c r="M147" s="991"/>
      <c r="N147" s="991"/>
      <c r="O147" s="991"/>
      <c r="P147" s="991"/>
      <c r="Q147" s="991"/>
      <c r="R147" s="991"/>
      <c r="S147" s="991"/>
      <c r="T147" s="991"/>
      <c r="U147" s="991"/>
      <c r="V147" s="991"/>
      <c r="W147" s="991"/>
      <c r="X147" s="991"/>
      <c r="Y147" s="991"/>
      <c r="Z147" s="991"/>
      <c r="AA147" s="991"/>
      <c r="AB147" s="991"/>
      <c r="AC147" s="991"/>
      <c r="AD147" s="991"/>
      <c r="AE147" s="991">
        <v>0</v>
      </c>
      <c r="AF147" s="991">
        <v>0</v>
      </c>
      <c r="AG147" s="991">
        <v>0</v>
      </c>
      <c r="AH147" s="991">
        <v>0</v>
      </c>
      <c r="AI147" s="991">
        <v>0</v>
      </c>
      <c r="AJ147" s="991">
        <v>0</v>
      </c>
      <c r="AK147" s="991">
        <v>0</v>
      </c>
      <c r="AL147" s="991">
        <v>0</v>
      </c>
      <c r="AM147" s="991">
        <v>0</v>
      </c>
      <c r="AN147" s="991">
        <v>0</v>
      </c>
      <c r="AO147" s="991">
        <v>0</v>
      </c>
      <c r="AP147" s="991">
        <v>0</v>
      </c>
      <c r="AQ147" s="18"/>
    </row>
    <row r="148" spans="1:44" s="11" customFormat="1" ht="28.5" customHeight="1">
      <c r="A148" s="992"/>
      <c r="B148" s="516"/>
      <c r="C148" s="505"/>
      <c r="E148" s="1414" t="s">
        <v>561</v>
      </c>
      <c r="F148" s="989" t="s">
        <v>559</v>
      </c>
      <c r="G148" s="993">
        <v>4.5473046294498429E-2</v>
      </c>
      <c r="H148" s="993">
        <v>5.8878718909774835E-2</v>
      </c>
      <c r="I148" s="993">
        <v>7.2284391525051242E-2</v>
      </c>
      <c r="J148" s="993">
        <v>8.5690064140327649E-2</v>
      </c>
      <c r="K148" s="993">
        <v>0.17838070220111235</v>
      </c>
      <c r="L148" s="993">
        <v>0.27107134026189705</v>
      </c>
      <c r="M148" s="993">
        <v>0.36376197832268176</v>
      </c>
      <c r="N148" s="993">
        <v>0.45645261638346646</v>
      </c>
      <c r="O148" s="993">
        <v>0.54914325444425116</v>
      </c>
      <c r="P148" s="993">
        <v>0.64183389250503586</v>
      </c>
      <c r="Q148" s="993">
        <v>0.73452453056582057</v>
      </c>
      <c r="R148" s="993">
        <v>0.82721516862660527</v>
      </c>
      <c r="S148" s="993">
        <v>0.84062084124188163</v>
      </c>
      <c r="T148" s="993">
        <v>0.854026513857158</v>
      </c>
      <c r="U148" s="993">
        <v>0.86743218647243436</v>
      </c>
      <c r="V148" s="993">
        <v>0.88083785908771073</v>
      </c>
      <c r="W148" s="993">
        <v>0.89424353170298709</v>
      </c>
      <c r="X148" s="993">
        <v>0.90764920431826346</v>
      </c>
      <c r="Y148" s="993">
        <v>0.92105487693353982</v>
      </c>
      <c r="Z148" s="993">
        <v>0.93446054954881619</v>
      </c>
      <c r="AA148" s="993">
        <v>0.94786622216409255</v>
      </c>
      <c r="AB148" s="993">
        <v>0.96127189477936892</v>
      </c>
      <c r="AC148" s="993">
        <v>0.97467756739464528</v>
      </c>
      <c r="AD148" s="993">
        <v>0.99999999999999922</v>
      </c>
      <c r="AE148" s="993">
        <v>0.99999999999999922</v>
      </c>
      <c r="AF148" s="993">
        <v>0.99999999999999922</v>
      </c>
      <c r="AG148" s="993">
        <v>0.99999999999999922</v>
      </c>
      <c r="AH148" s="993">
        <v>0.99999999999999922</v>
      </c>
      <c r="AI148" s="993">
        <v>0.99999999999999922</v>
      </c>
      <c r="AJ148" s="993">
        <v>0.99999999999999922</v>
      </c>
      <c r="AK148" s="993">
        <v>0.99999999999999922</v>
      </c>
      <c r="AL148" s="993">
        <v>0.99999999999999922</v>
      </c>
      <c r="AM148" s="993">
        <v>0.99999999999999922</v>
      </c>
      <c r="AN148" s="993">
        <v>0.99999999999999922</v>
      </c>
      <c r="AO148" s="993">
        <v>0.99999999999999922</v>
      </c>
      <c r="AP148" s="993">
        <v>0.99999999999999922</v>
      </c>
      <c r="AQ148" s="40"/>
    </row>
    <row r="149" spans="1:44" ht="95.25" customHeight="1">
      <c r="A149" s="994"/>
      <c r="B149" s="995"/>
      <c r="C149" s="996"/>
      <c r="D149" s="524"/>
      <c r="E149" s="1415"/>
      <c r="F149" s="989" t="s">
        <v>560</v>
      </c>
      <c r="G149" s="997"/>
      <c r="H149" s="991"/>
      <c r="I149" s="991"/>
      <c r="J149" s="991"/>
      <c r="K149" s="991"/>
      <c r="L149" s="991"/>
      <c r="M149" s="991"/>
      <c r="N149" s="991"/>
      <c r="O149" s="991"/>
      <c r="P149" s="991"/>
      <c r="Q149" s="991"/>
      <c r="R149" s="991"/>
      <c r="S149" s="991"/>
      <c r="T149" s="991"/>
      <c r="U149" s="991"/>
      <c r="V149" s="991"/>
      <c r="W149" s="991"/>
      <c r="X149" s="991"/>
      <c r="Y149" s="991"/>
      <c r="Z149" s="991"/>
      <c r="AA149" s="991"/>
      <c r="AB149" s="991"/>
      <c r="AC149" s="991"/>
      <c r="AD149" s="991"/>
      <c r="AE149" s="991">
        <v>33816240.219999999</v>
      </c>
      <c r="AF149" s="991">
        <v>33816240.219999999</v>
      </c>
      <c r="AG149" s="991">
        <v>33816240.219999999</v>
      </c>
      <c r="AH149" s="991">
        <v>33816240.219999999</v>
      </c>
      <c r="AI149" s="991">
        <v>33816240.219999999</v>
      </c>
      <c r="AJ149" s="991">
        <v>33816240.219999999</v>
      </c>
      <c r="AK149" s="991">
        <v>33816240.219999999</v>
      </c>
      <c r="AL149" s="991">
        <v>33816240.219999999</v>
      </c>
      <c r="AM149" s="991">
        <v>33816240.219999999</v>
      </c>
      <c r="AN149" s="991">
        <v>33816240.219999999</v>
      </c>
      <c r="AO149" s="991">
        <v>33816240.219999999</v>
      </c>
      <c r="AP149" s="991">
        <v>33816240.219999999</v>
      </c>
    </row>
    <row r="151" spans="1:44">
      <c r="F151" s="520"/>
      <c r="AQ151" s="183"/>
      <c r="AR151" s="183"/>
    </row>
    <row r="152" spans="1:44">
      <c r="C152" s="507"/>
      <c r="F152" s="520"/>
      <c r="AQ152" s="202" t="s">
        <v>562</v>
      </c>
      <c r="AR152" s="1072"/>
    </row>
    <row r="153" spans="1:44" s="13" customFormat="1" ht="18">
      <c r="A153" s="513"/>
      <c r="B153" s="513"/>
      <c r="C153" s="508"/>
      <c r="D153" s="186">
        <v>3567989.4279999998</v>
      </c>
      <c r="F153" s="1105">
        <v>33816240.220000006</v>
      </c>
      <c r="G153" s="189"/>
      <c r="H153" s="189"/>
      <c r="I153" s="189"/>
      <c r="J153" s="189"/>
      <c r="K153" s="190"/>
      <c r="L153" s="190"/>
      <c r="M153" s="190"/>
      <c r="AQ153" s="185"/>
      <c r="AR153" s="186"/>
    </row>
    <row r="154" spans="1:44">
      <c r="C154" s="509"/>
      <c r="D154" s="184">
        <v>3567989.4279999998</v>
      </c>
      <c r="F154" s="521">
        <v>0</v>
      </c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AR154" s="302"/>
    </row>
    <row r="155" spans="1:44">
      <c r="C155" s="509"/>
      <c r="D155" s="301"/>
      <c r="E155" s="12"/>
      <c r="F155" s="520"/>
      <c r="G155" s="191"/>
      <c r="H155" s="191"/>
      <c r="I155" s="191"/>
      <c r="J155" s="191"/>
      <c r="K155" s="14"/>
      <c r="L155" s="14"/>
      <c r="M155" s="14"/>
      <c r="N155" s="14"/>
      <c r="O155" s="14"/>
      <c r="P155" s="1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R155" s="183"/>
    </row>
    <row r="156" spans="1:44">
      <c r="C156" s="509"/>
      <c r="D156" s="184"/>
      <c r="F156" s="522">
        <v>33816240.219999999</v>
      </c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</row>
    <row r="164" spans="7:7">
      <c r="G164" s="182"/>
    </row>
  </sheetData>
  <customSheetViews>
    <customSheetView guid="{9B3288E7-C03B-4BEB-AEB3-F27FE033632A}" showGridLines="0" zeroValues="0">
      <selection activeCell="E105" sqref="E105"/>
      <colBreaks count="1" manualBreakCount="1">
        <brk id="18" max="116" man="1"/>
      </colBreaks>
      <pageMargins left="0" right="0" top="0" bottom="0" header="0" footer="0"/>
      <printOptions horizontalCentered="1"/>
      <pageSetup paperSize="9" scale="52" fitToWidth="4" fitToHeight="4" orientation="landscape" r:id="rId1"/>
      <headerFooter alignWithMargins="0">
        <oddFooter>&amp;C&amp;"Times New Roman,Itálico"&amp;P de &amp;N</oddFooter>
      </headerFooter>
    </customSheetView>
    <customSheetView guid="{6B8DB6E5-6C3D-4DAE-9292-CFED553ADA29}" showGridLines="0" zeroValues="0">
      <selection activeCell="E105" sqref="E105"/>
      <colBreaks count="1" manualBreakCount="1">
        <brk id="18" max="116" man="1"/>
      </colBreaks>
      <pageMargins left="0" right="0" top="0" bottom="0" header="0" footer="0"/>
      <printOptions horizontalCentered="1"/>
      <pageSetup paperSize="9" scale="52" fitToWidth="4" fitToHeight="4" orientation="landscape" r:id="rId2"/>
      <headerFooter alignWithMargins="0">
        <oddFooter>&amp;C&amp;"Times New Roman,Itálico"&amp;P de &amp;N</oddFooter>
      </headerFooter>
    </customSheetView>
  </customSheetViews>
  <mergeCells count="11">
    <mergeCell ref="A1:AP1"/>
    <mergeCell ref="AE10:AP10"/>
    <mergeCell ref="E146:E147"/>
    <mergeCell ref="E148:E149"/>
    <mergeCell ref="G10:R10"/>
    <mergeCell ref="J2:R2"/>
    <mergeCell ref="N7:O7"/>
    <mergeCell ref="A10:F10"/>
    <mergeCell ref="C7:D7"/>
    <mergeCell ref="S10:AD10"/>
    <mergeCell ref="C4:Q4"/>
  </mergeCells>
  <phoneticPr fontId="48" type="noConversion"/>
  <printOptions horizontalCentered="1"/>
  <pageMargins left="0.39370078740157483" right="0.39370078740157483" top="0.59055118110236227" bottom="0.98425196850393704" header="0.31496062992125984" footer="0"/>
  <pageSetup paperSize="9" scale="35" fitToHeight="4" orientation="landscape" r:id="rId3"/>
  <headerFooter alignWithMargins="0">
    <oddFooter>&amp;C&amp;"Times New Roman,Itálico"&amp;P de &amp;N</oddFooter>
  </headerFooter>
  <rowBreaks count="2" manualBreakCount="2">
    <brk id="55" max="41" man="1"/>
    <brk id="129" max="4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tabColor rgb="FF00B0F0"/>
  </sheetPr>
  <dimension ref="A1:E60"/>
  <sheetViews>
    <sheetView showGridLines="0" view="pageBreakPreview" zoomScale="55" zoomScaleNormal="70" zoomScaleSheetLayoutView="55" workbookViewId="0">
      <selection activeCell="R33" sqref="R33"/>
    </sheetView>
  </sheetViews>
  <sheetFormatPr defaultColWidth="9.140625" defaultRowHeight="12.75"/>
  <cols>
    <col min="1" max="5" width="53.28515625" customWidth="1"/>
    <col min="6" max="9" width="34.5703125" customWidth="1"/>
  </cols>
  <sheetData>
    <row r="1" spans="1:5" s="1" customFormat="1" ht="30" customHeight="1">
      <c r="A1" s="1518" t="s">
        <v>628</v>
      </c>
      <c r="B1" s="1519"/>
      <c r="C1" s="1519"/>
      <c r="D1" s="1520"/>
    </row>
    <row r="2" spans="1:5" s="1" customFormat="1" ht="30" customHeight="1" thickBot="1">
      <c r="A2" s="1521"/>
      <c r="B2" s="1522"/>
      <c r="C2" s="1522"/>
      <c r="D2" s="1523"/>
    </row>
    <row r="3" spans="1:5" s="1" customFormat="1" ht="30" customHeight="1">
      <c r="A3" s="1525" t="s">
        <v>835</v>
      </c>
      <c r="B3" s="1526"/>
      <c r="C3" s="1526"/>
      <c r="D3" s="1527"/>
    </row>
    <row r="4" spans="1:5" s="1" customFormat="1" ht="30" customHeight="1" thickBot="1">
      <c r="A4" s="1528"/>
      <c r="B4" s="1529"/>
      <c r="C4" s="1529"/>
      <c r="D4" s="1530"/>
    </row>
    <row r="5" spans="1:5" s="1" customFormat="1" ht="30" customHeight="1">
      <c r="A5" s="1524" t="s">
        <v>629</v>
      </c>
      <c r="B5" s="1524"/>
      <c r="C5" s="1524" t="s">
        <v>628</v>
      </c>
      <c r="D5" s="1524"/>
    </row>
    <row r="6" spans="1:5" s="1" customFormat="1" ht="30" customHeight="1">
      <c r="A6" s="1498"/>
      <c r="B6" s="1498"/>
      <c r="C6" s="1498"/>
      <c r="D6" s="1498"/>
    </row>
    <row r="7" spans="1:5" s="1" customFormat="1" ht="30" customHeight="1">
      <c r="A7" s="1497" t="s">
        <v>630</v>
      </c>
      <c r="B7" s="1497"/>
      <c r="C7" s="1160" t="s">
        <v>631</v>
      </c>
      <c r="D7" s="1160" t="s">
        <v>632</v>
      </c>
      <c r="E7" s="1184"/>
    </row>
    <row r="8" spans="1:5" s="1" customFormat="1" ht="30" customHeight="1">
      <c r="A8" s="1161" t="s">
        <v>633</v>
      </c>
      <c r="B8" s="1160" t="s">
        <v>634</v>
      </c>
      <c r="C8" s="1162"/>
      <c r="D8" s="1162"/>
      <c r="E8" s="1184"/>
    </row>
    <row r="9" spans="1:5" s="1" customFormat="1" ht="30" customHeight="1">
      <c r="A9" s="1161" t="s">
        <v>635</v>
      </c>
      <c r="B9" s="1160" t="s">
        <v>967</v>
      </c>
      <c r="C9" s="1163"/>
      <c r="D9" s="1162"/>
    </row>
    <row r="10" spans="1:5" s="1" customFormat="1" ht="30" customHeight="1">
      <c r="A10" s="1164" t="s">
        <v>636</v>
      </c>
      <c r="B10" s="1160" t="s">
        <v>637</v>
      </c>
      <c r="C10" s="1162"/>
      <c r="D10" s="1162"/>
    </row>
    <row r="11" spans="1:5" s="1" customFormat="1" ht="30" customHeight="1">
      <c r="A11" s="1161" t="s">
        <v>638</v>
      </c>
      <c r="B11" s="1165" t="s">
        <v>639</v>
      </c>
      <c r="C11" s="1162"/>
      <c r="D11" s="1162"/>
    </row>
    <row r="12" spans="1:5" s="1" customFormat="1" ht="30" customHeight="1">
      <c r="A12" s="1161" t="s">
        <v>640</v>
      </c>
      <c r="B12" s="1166"/>
      <c r="C12" s="1167"/>
      <c r="D12" s="1167"/>
    </row>
    <row r="13" spans="1:5" s="1" customFormat="1" ht="30" customHeight="1">
      <c r="A13" s="1496" t="s">
        <v>641</v>
      </c>
      <c r="B13" s="1496"/>
      <c r="C13" s="1160" t="s">
        <v>631</v>
      </c>
      <c r="D13" s="1160" t="s">
        <v>632</v>
      </c>
    </row>
    <row r="14" spans="1:5" s="1" customFormat="1" ht="30" customHeight="1">
      <c r="A14" s="1161" t="s">
        <v>642</v>
      </c>
      <c r="B14" s="1160" t="s">
        <v>634</v>
      </c>
      <c r="C14" s="1162"/>
      <c r="D14" s="1162"/>
    </row>
    <row r="15" spans="1:5" s="1" customFormat="1" ht="30" customHeight="1">
      <c r="A15" s="1161" t="s">
        <v>643</v>
      </c>
      <c r="B15" s="1160"/>
      <c r="C15" s="1167"/>
      <c r="D15" s="1167"/>
    </row>
    <row r="16" spans="1:5" s="1" customFormat="1" ht="30" customHeight="1">
      <c r="A16" s="1496" t="s">
        <v>644</v>
      </c>
      <c r="B16" s="1496"/>
      <c r="C16" s="1160" t="s">
        <v>631</v>
      </c>
      <c r="D16" s="1160" t="s">
        <v>632</v>
      </c>
    </row>
    <row r="17" spans="1:4" s="1" customFormat="1" ht="30" customHeight="1">
      <c r="A17" s="1161" t="s">
        <v>645</v>
      </c>
      <c r="B17" s="1160" t="s">
        <v>646</v>
      </c>
      <c r="C17" s="1162"/>
      <c r="D17" s="1162"/>
    </row>
    <row r="18" spans="1:4" s="1" customFormat="1" ht="30" customHeight="1">
      <c r="A18" s="1181" t="s">
        <v>647</v>
      </c>
      <c r="B18" s="1165" t="s">
        <v>648</v>
      </c>
      <c r="C18" s="1162"/>
      <c r="D18" s="1162"/>
    </row>
    <row r="19" spans="1:4" s="1" customFormat="1" ht="30" customHeight="1">
      <c r="A19" s="1183" t="s">
        <v>649</v>
      </c>
      <c r="B19" s="1165" t="s">
        <v>648</v>
      </c>
      <c r="C19" s="1162"/>
      <c r="D19" s="1162"/>
    </row>
    <row r="20" spans="1:4" s="1" customFormat="1" ht="30" customHeight="1">
      <c r="A20" s="1182"/>
      <c r="B20" s="1165"/>
      <c r="C20" s="1162"/>
      <c r="D20" s="1162"/>
    </row>
    <row r="21" spans="1:4" s="1" customFormat="1" ht="30" customHeight="1">
      <c r="A21" s="1161" t="s">
        <v>650</v>
      </c>
      <c r="B21" s="1160"/>
      <c r="C21" s="1167"/>
      <c r="D21" s="1167"/>
    </row>
    <row r="22" spans="1:4" s="42" customFormat="1" ht="30" customHeight="1">
      <c r="A22" s="1033"/>
      <c r="B22" s="1168"/>
      <c r="C22" s="1169"/>
      <c r="D22" s="1034"/>
    </row>
    <row r="23" spans="1:4" s="1" customFormat="1" ht="16.5" thickBot="1">
      <c r="A23" s="171"/>
      <c r="B23" s="171"/>
      <c r="C23" s="171"/>
      <c r="D23" s="171"/>
    </row>
    <row r="24" spans="1:4" s="1" customFormat="1" ht="30" customHeight="1">
      <c r="A24" s="172" t="s">
        <v>651</v>
      </c>
      <c r="B24" s="173"/>
      <c r="C24" s="174"/>
      <c r="D24" s="175"/>
    </row>
    <row r="25" spans="1:4" s="1" customFormat="1" ht="30" customHeight="1" thickBot="1">
      <c r="A25" s="176" t="s">
        <v>652</v>
      </c>
      <c r="B25" s="254"/>
      <c r="C25" s="177">
        <v>1</v>
      </c>
      <c r="D25" s="255">
        <v>1</v>
      </c>
    </row>
    <row r="26" spans="1:4" s="1" customFormat="1" ht="38.25" customHeight="1">
      <c r="C26" s="1170" t="s">
        <v>968</v>
      </c>
    </row>
    <row r="27" spans="1:4" s="1" customFormat="1" ht="38.25" customHeight="1">
      <c r="A27" s="1" t="s">
        <v>653</v>
      </c>
      <c r="C27" s="1495" t="s">
        <v>969</v>
      </c>
    </row>
    <row r="28" spans="1:4" s="1" customFormat="1" ht="38.25" customHeight="1">
      <c r="A28" s="1" t="s">
        <v>654</v>
      </c>
      <c r="C28" s="1495"/>
    </row>
    <row r="29" spans="1:4" s="1" customFormat="1" ht="38.25" customHeight="1">
      <c r="A29" s="1" t="s">
        <v>985</v>
      </c>
      <c r="C29" s="1495"/>
    </row>
    <row r="30" spans="1:4" s="1" customFormat="1" ht="38.25" customHeight="1">
      <c r="A30" s="1" t="s">
        <v>970</v>
      </c>
      <c r="C30" s="1495"/>
    </row>
    <row r="31" spans="1:4" s="1" customFormat="1" ht="38.25" customHeight="1">
      <c r="C31" s="1495"/>
    </row>
    <row r="32" spans="1:4" s="1" customFormat="1" ht="38.25" customHeight="1"/>
    <row r="33" s="1" customFormat="1" ht="38.25" customHeight="1"/>
    <row r="34" s="1" customFormat="1" ht="38.25" customHeight="1"/>
    <row r="35" s="1" customFormat="1" ht="38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</sheetData>
  <customSheetViews>
    <customSheetView guid="{9B3288E7-C03B-4BEB-AEB3-F27FE033632A}" scale="70">
      <selection sqref="A1:D2"/>
      <pageMargins left="0" right="0" top="0" bottom="0" header="0" footer="0"/>
      <printOptions horizontalCentered="1"/>
      <pageSetup paperSize="9" orientation="portrait" r:id="rId1"/>
    </customSheetView>
    <customSheetView guid="{6B8DB6E5-6C3D-4DAE-9292-CFED553ADA29}" scale="70">
      <selection sqref="A1:D2"/>
      <pageMargins left="0" right="0" top="0" bottom="0" header="0" footer="0"/>
      <printOptions horizontalCentered="1"/>
      <pageSetup paperSize="9" orientation="portrait" r:id="rId2"/>
    </customSheetView>
  </customSheetViews>
  <mergeCells count="8">
    <mergeCell ref="C27:C31"/>
    <mergeCell ref="A3:D4"/>
    <mergeCell ref="A1:D2"/>
    <mergeCell ref="A16:B16"/>
    <mergeCell ref="A13:B13"/>
    <mergeCell ref="A7:B7"/>
    <mergeCell ref="A5:B6"/>
    <mergeCell ref="C5:D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4">
    <tabColor rgb="FF92D050"/>
    <pageSetUpPr fitToPage="1"/>
  </sheetPr>
  <dimension ref="A1:R55"/>
  <sheetViews>
    <sheetView showGridLines="0" view="pageBreakPreview" zoomScale="85" zoomScaleSheetLayoutView="85" workbookViewId="0">
      <selection activeCell="R33" sqref="R33"/>
    </sheetView>
  </sheetViews>
  <sheetFormatPr defaultColWidth="9.140625" defaultRowHeight="15.75"/>
  <cols>
    <col min="1" max="1" width="22" style="84" customWidth="1"/>
    <col min="2" max="2" width="88.85546875" style="79" customWidth="1"/>
    <col min="3" max="3" width="17.42578125" style="79" customWidth="1"/>
    <col min="4" max="5" width="15.7109375" style="79" customWidth="1"/>
    <col min="6" max="6" width="25.28515625" style="79" customWidth="1"/>
    <col min="7" max="7" width="15.7109375" style="79" bestFit="1" customWidth="1"/>
    <col min="8" max="8" width="43.140625" style="79" customWidth="1"/>
    <col min="9" max="9" width="13.140625" style="79" bestFit="1" customWidth="1"/>
    <col min="10" max="16384" width="9.140625" style="79"/>
  </cols>
  <sheetData>
    <row r="1" spans="1:10" s="36" customFormat="1">
      <c r="A1" s="651" t="s">
        <v>2</v>
      </c>
      <c r="B1" s="292" t="s">
        <v>897</v>
      </c>
      <c r="C1" s="293"/>
      <c r="D1" s="293"/>
      <c r="E1" s="293"/>
      <c r="F1" s="295"/>
      <c r="G1" s="71"/>
      <c r="H1" s="71"/>
      <c r="I1" s="294"/>
      <c r="J1" s="294"/>
    </row>
    <row r="2" spans="1:10" s="36" customFormat="1">
      <c r="A2" s="272" t="s">
        <v>4</v>
      </c>
      <c r="B2" s="273" t="s">
        <v>898</v>
      </c>
      <c r="C2" s="71"/>
      <c r="D2" s="71"/>
      <c r="E2" s="71"/>
      <c r="F2" s="73"/>
      <c r="G2" s="72"/>
      <c r="H2" s="71"/>
      <c r="I2" s="72"/>
      <c r="J2" s="72"/>
    </row>
    <row r="3" spans="1:10" s="36" customFormat="1" ht="29.45" customHeight="1">
      <c r="A3" s="1144" t="s">
        <v>5</v>
      </c>
      <c r="B3" s="1258" t="s">
        <v>922</v>
      </c>
      <c r="C3" s="1258"/>
      <c r="D3" s="1258"/>
      <c r="E3" s="1258"/>
      <c r="F3" s="73"/>
      <c r="G3" s="72"/>
      <c r="H3" s="71"/>
      <c r="I3" s="71"/>
      <c r="J3" s="71"/>
    </row>
    <row r="4" spans="1:10" s="36" customFormat="1">
      <c r="A4" s="272" t="s">
        <v>6</v>
      </c>
      <c r="B4" s="273" t="s">
        <v>923</v>
      </c>
      <c r="C4" s="194"/>
      <c r="D4" s="194"/>
      <c r="E4" s="71"/>
      <c r="F4" s="73"/>
      <c r="G4" s="72"/>
      <c r="H4" s="71"/>
      <c r="I4" s="71"/>
      <c r="J4" s="71"/>
    </row>
    <row r="5" spans="1:10" s="36" customFormat="1">
      <c r="A5" s="272" t="s">
        <v>7</v>
      </c>
      <c r="B5" s="428" t="s">
        <v>924</v>
      </c>
      <c r="C5" s="194"/>
      <c r="D5" s="194"/>
      <c r="E5" s="71"/>
      <c r="F5" s="73"/>
      <c r="G5" s="72"/>
      <c r="H5" s="71"/>
      <c r="I5" s="75"/>
      <c r="J5" s="71"/>
    </row>
    <row r="6" spans="1:10" s="36" customFormat="1">
      <c r="A6" s="652" t="s">
        <v>13</v>
      </c>
      <c r="B6" s="653" t="s">
        <v>925</v>
      </c>
      <c r="C6" s="654"/>
      <c r="D6" s="654"/>
      <c r="E6" s="655" t="s">
        <v>221</v>
      </c>
      <c r="F6" s="656">
        <v>45931</v>
      </c>
      <c r="G6" s="71"/>
      <c r="H6" s="71"/>
    </row>
    <row r="7" spans="1:10" s="36" customFormat="1" ht="31.5" customHeight="1">
      <c r="A7" s="1254" t="s">
        <v>222</v>
      </c>
      <c r="B7" s="1255"/>
      <c r="C7" s="1255"/>
      <c r="D7" s="1255"/>
      <c r="E7" s="1255"/>
      <c r="F7" s="1256"/>
      <c r="G7" s="77"/>
      <c r="H7" s="78"/>
      <c r="I7" s="70"/>
      <c r="J7" s="76"/>
    </row>
    <row r="8" spans="1:10" ht="16.5" thickBot="1">
      <c r="A8" s="371" t="s">
        <v>10</v>
      </c>
      <c r="B8" s="372" t="s">
        <v>166</v>
      </c>
      <c r="C8" s="371" t="s">
        <v>167</v>
      </c>
      <c r="D8" s="371" t="s">
        <v>19</v>
      </c>
      <c r="E8" s="373" t="s">
        <v>223</v>
      </c>
      <c r="F8" s="373" t="s">
        <v>224</v>
      </c>
    </row>
    <row r="9" spans="1:10" ht="16.5" thickBot="1">
      <c r="A9" s="371" t="s">
        <v>225</v>
      </c>
      <c r="B9" s="374" t="s">
        <v>226</v>
      </c>
      <c r="C9" s="375"/>
      <c r="D9" s="376"/>
      <c r="E9" s="377"/>
      <c r="F9" s="377"/>
      <c r="I9" s="80"/>
    </row>
    <row r="10" spans="1:10">
      <c r="A10" s="371" t="s">
        <v>227</v>
      </c>
      <c r="B10" s="378" t="s">
        <v>228</v>
      </c>
      <c r="C10" s="379" t="s">
        <v>142</v>
      </c>
      <c r="D10" s="380">
        <v>22</v>
      </c>
      <c r="E10" s="381"/>
      <c r="F10" s="382"/>
      <c r="I10" s="81"/>
    </row>
    <row r="11" spans="1:10">
      <c r="A11" s="371" t="s">
        <v>230</v>
      </c>
      <c r="B11" s="383" t="s">
        <v>231</v>
      </c>
      <c r="C11" s="379" t="s">
        <v>142</v>
      </c>
      <c r="D11" s="380">
        <v>22</v>
      </c>
      <c r="E11" s="381"/>
      <c r="F11" s="382"/>
      <c r="I11" s="81"/>
    </row>
    <row r="12" spans="1:10">
      <c r="A12" s="371"/>
      <c r="B12" s="374"/>
      <c r="C12" s="384"/>
      <c r="D12" s="385"/>
      <c r="E12" s="386" t="s">
        <v>994</v>
      </c>
      <c r="F12" s="387"/>
      <c r="H12" s="82"/>
      <c r="I12" s="83"/>
      <c r="J12" s="84"/>
    </row>
    <row r="13" spans="1:10" s="85" customFormat="1" ht="15.6" hidden="1" customHeight="1">
      <c r="A13" s="388"/>
      <c r="B13" s="389" t="s">
        <v>232</v>
      </c>
      <c r="C13" s="390"/>
      <c r="D13" s="391"/>
      <c r="E13" s="392"/>
      <c r="F13" s="393"/>
    </row>
    <row r="14" spans="1:10" s="85" customFormat="1" ht="15.6" hidden="1" customHeight="1">
      <c r="A14" s="388"/>
      <c r="B14" s="394" t="e">
        <v>#REF!</v>
      </c>
      <c r="C14" s="395" t="s">
        <v>142</v>
      </c>
      <c r="D14" s="396"/>
      <c r="E14" s="397" t="e">
        <v>#REF!</v>
      </c>
      <c r="F14" s="397" t="e">
        <v>#REF!</v>
      </c>
    </row>
    <row r="15" spans="1:10" s="85" customFormat="1" ht="15.6" hidden="1" customHeight="1">
      <c r="A15" s="388"/>
      <c r="B15" s="394" t="s">
        <v>231</v>
      </c>
      <c r="C15" s="395" t="s">
        <v>142</v>
      </c>
      <c r="D15" s="396"/>
      <c r="E15" s="397" t="e">
        <v>#REF!</v>
      </c>
      <c r="F15" s="397" t="e">
        <v>#REF!</v>
      </c>
    </row>
    <row r="16" spans="1:10" s="85" customFormat="1" ht="15.6" hidden="1" customHeight="1">
      <c r="A16" s="388"/>
      <c r="B16" s="389"/>
      <c r="C16" s="398"/>
      <c r="D16" s="399"/>
      <c r="E16" s="400" t="s">
        <v>995</v>
      </c>
      <c r="F16" s="397" t="e">
        <v>#REF!</v>
      </c>
      <c r="G16" s="86"/>
    </row>
    <row r="17" spans="1:18" ht="15.6" hidden="1" customHeight="1">
      <c r="A17" s="388"/>
      <c r="B17" s="389" t="s">
        <v>233</v>
      </c>
      <c r="C17" s="390"/>
      <c r="D17" s="391"/>
      <c r="E17" s="392"/>
      <c r="F17" s="397"/>
    </row>
    <row r="18" spans="1:18" ht="14.1" hidden="1" customHeight="1">
      <c r="A18" s="388"/>
      <c r="B18" s="394" t="e">
        <v>#REF!</v>
      </c>
      <c r="C18" s="395" t="s">
        <v>142</v>
      </c>
      <c r="D18" s="401"/>
      <c r="E18" s="397" t="e">
        <v>#REF!</v>
      </c>
      <c r="F18" s="397" t="e">
        <v>#REF!</v>
      </c>
    </row>
    <row r="19" spans="1:18" ht="14.1" hidden="1" customHeight="1">
      <c r="A19" s="388"/>
      <c r="B19" s="394" t="e">
        <v>#REF!</v>
      </c>
      <c r="C19" s="395" t="s">
        <v>142</v>
      </c>
      <c r="D19" s="401"/>
      <c r="E19" s="397" t="e">
        <v>#REF!</v>
      </c>
      <c r="F19" s="397" t="e">
        <v>#REF!</v>
      </c>
    </row>
    <row r="20" spans="1:18" ht="15.6" hidden="1" customHeight="1">
      <c r="A20" s="388"/>
      <c r="B20" s="394" t="e">
        <v>#REF!</v>
      </c>
      <c r="C20" s="395" t="s">
        <v>142</v>
      </c>
      <c r="D20" s="401"/>
      <c r="E20" s="397" t="e">
        <v>#REF!</v>
      </c>
      <c r="F20" s="397" t="e">
        <v>#REF!</v>
      </c>
    </row>
    <row r="21" spans="1:18" ht="15.6" hidden="1" customHeight="1">
      <c r="A21" s="388"/>
      <c r="B21" s="394" t="s">
        <v>234</v>
      </c>
      <c r="C21" s="398" t="s">
        <v>142</v>
      </c>
      <c r="D21" s="401"/>
      <c r="E21" s="397">
        <v>0</v>
      </c>
      <c r="F21" s="397">
        <v>0</v>
      </c>
    </row>
    <row r="22" spans="1:18" ht="15.6" hidden="1" customHeight="1">
      <c r="A22" s="388"/>
      <c r="B22" s="389"/>
      <c r="C22" s="398"/>
      <c r="D22" s="399"/>
      <c r="E22" s="400" t="s">
        <v>996</v>
      </c>
      <c r="F22" s="397" t="e">
        <v>#REF!</v>
      </c>
    </row>
    <row r="23" spans="1:18">
      <c r="A23" s="371" t="s">
        <v>235</v>
      </c>
      <c r="B23" s="374" t="s">
        <v>236</v>
      </c>
      <c r="C23" s="375"/>
      <c r="D23" s="402"/>
      <c r="E23" s="377"/>
      <c r="F23" s="393"/>
      <c r="H23" s="82"/>
      <c r="I23" s="83"/>
      <c r="J23" s="84"/>
    </row>
    <row r="24" spans="1:18">
      <c r="A24" s="371" t="s">
        <v>237</v>
      </c>
      <c r="B24" s="383" t="s">
        <v>238</v>
      </c>
      <c r="C24" s="379" t="s">
        <v>142</v>
      </c>
      <c r="D24" s="380">
        <v>22</v>
      </c>
      <c r="E24" s="403"/>
      <c r="F24" s="382"/>
      <c r="H24" s="82"/>
      <c r="I24" s="83"/>
      <c r="J24" s="84"/>
    </row>
    <row r="25" spans="1:18">
      <c r="A25" s="371" t="s">
        <v>239</v>
      </c>
      <c r="B25" s="383" t="s">
        <v>240</v>
      </c>
      <c r="C25" s="384" t="s">
        <v>142</v>
      </c>
      <c r="D25" s="404">
        <v>5.5</v>
      </c>
      <c r="E25" s="403"/>
      <c r="F25" s="382"/>
      <c r="H25" s="87"/>
      <c r="I25" s="88"/>
    </row>
    <row r="26" spans="1:18" s="147" customFormat="1" ht="15.75" customHeight="1">
      <c r="A26" s="371" t="s">
        <v>241</v>
      </c>
      <c r="B26" s="383" t="s">
        <v>234</v>
      </c>
      <c r="C26" s="384" t="s">
        <v>142</v>
      </c>
      <c r="D26" s="404">
        <v>22</v>
      </c>
      <c r="E26" s="403">
        <v>0</v>
      </c>
      <c r="F26" s="382">
        <v>0</v>
      </c>
      <c r="G26" s="79"/>
      <c r="H26" s="274"/>
      <c r="I26" s="275"/>
      <c r="J26" s="276"/>
      <c r="K26" s="276"/>
      <c r="L26" s="115"/>
      <c r="M26" s="115"/>
      <c r="N26" s="115"/>
      <c r="O26" s="115"/>
      <c r="P26" s="115"/>
      <c r="Q26" s="115"/>
      <c r="R26" s="115"/>
    </row>
    <row r="27" spans="1:18">
      <c r="A27" s="371"/>
      <c r="B27" s="374"/>
      <c r="C27" s="384"/>
      <c r="D27" s="405"/>
      <c r="E27" s="386" t="s">
        <v>997</v>
      </c>
      <c r="F27" s="387"/>
      <c r="G27" s="89"/>
      <c r="J27" s="276"/>
      <c r="K27" s="276"/>
    </row>
    <row r="28" spans="1:18">
      <c r="A28" s="371" t="s">
        <v>242</v>
      </c>
      <c r="B28" s="374" t="s">
        <v>243</v>
      </c>
      <c r="C28" s="384"/>
      <c r="D28" s="405"/>
      <c r="E28" s="406"/>
      <c r="F28" s="393"/>
      <c r="I28" s="277"/>
      <c r="J28" s="276"/>
      <c r="K28" s="276"/>
      <c r="L28" s="115"/>
      <c r="M28" s="147"/>
    </row>
    <row r="29" spans="1:18" ht="14.1" customHeight="1">
      <c r="A29" s="371" t="s">
        <v>244</v>
      </c>
      <c r="B29" s="407" t="s">
        <v>245</v>
      </c>
      <c r="C29" s="384" t="s">
        <v>246</v>
      </c>
      <c r="D29" s="408">
        <v>0</v>
      </c>
      <c r="E29" s="381"/>
      <c r="F29" s="382"/>
      <c r="G29" s="89"/>
      <c r="H29" s="278"/>
      <c r="I29" s="277"/>
    </row>
    <row r="30" spans="1:18">
      <c r="A30" s="371" t="s">
        <v>247</v>
      </c>
      <c r="B30" s="407" t="s">
        <v>248</v>
      </c>
      <c r="C30" s="384" t="s">
        <v>246</v>
      </c>
      <c r="D30" s="408">
        <v>0</v>
      </c>
      <c r="E30" s="381"/>
      <c r="F30" s="382"/>
      <c r="G30" s="89"/>
      <c r="H30" s="279"/>
      <c r="I30" s="277"/>
    </row>
    <row r="31" spans="1:18">
      <c r="A31" s="371" t="s">
        <v>249</v>
      </c>
      <c r="B31" s="407" t="s">
        <v>250</v>
      </c>
      <c r="C31" s="384" t="s">
        <v>246</v>
      </c>
      <c r="D31" s="408">
        <v>4.1680299999999999</v>
      </c>
      <c r="E31" s="381"/>
      <c r="F31" s="382"/>
      <c r="G31" s="89"/>
      <c r="H31" s="277"/>
      <c r="I31" s="275"/>
    </row>
    <row r="32" spans="1:18">
      <c r="A32" s="371" t="s">
        <v>251</v>
      </c>
      <c r="B32" s="407" t="s">
        <v>252</v>
      </c>
      <c r="C32" s="384" t="s">
        <v>246</v>
      </c>
      <c r="D32" s="408">
        <v>0</v>
      </c>
      <c r="E32" s="381"/>
      <c r="F32" s="382"/>
      <c r="G32" s="89"/>
      <c r="H32" s="280"/>
      <c r="I32" s="277"/>
    </row>
    <row r="33" spans="1:9">
      <c r="A33" s="371" t="s">
        <v>253</v>
      </c>
      <c r="B33" s="407" t="s">
        <v>254</v>
      </c>
      <c r="C33" s="384" t="s">
        <v>246</v>
      </c>
      <c r="D33" s="408">
        <v>0</v>
      </c>
      <c r="E33" s="381"/>
      <c r="F33" s="382"/>
      <c r="G33" s="89"/>
    </row>
    <row r="34" spans="1:9">
      <c r="A34" s="371" t="s">
        <v>255</v>
      </c>
      <c r="B34" s="409" t="s">
        <v>256</v>
      </c>
      <c r="C34" s="384" t="s">
        <v>246</v>
      </c>
      <c r="D34" s="408">
        <v>0</v>
      </c>
      <c r="E34" s="381"/>
      <c r="F34" s="382"/>
      <c r="G34" s="89"/>
    </row>
    <row r="35" spans="1:9">
      <c r="A35" s="371" t="s">
        <v>251</v>
      </c>
      <c r="B35" s="407" t="s">
        <v>257</v>
      </c>
      <c r="C35" s="384" t="s">
        <v>258</v>
      </c>
      <c r="D35" s="408">
        <v>3.3529999999999997E-2</v>
      </c>
      <c r="E35" s="381"/>
      <c r="F35" s="382"/>
      <c r="G35" s="89"/>
    </row>
    <row r="36" spans="1:9">
      <c r="A36" s="410"/>
      <c r="B36" s="411"/>
      <c r="C36" s="412"/>
      <c r="D36" s="413"/>
      <c r="E36" s="386" t="s">
        <v>998</v>
      </c>
      <c r="F36" s="387"/>
      <c r="G36" s="89"/>
    </row>
    <row r="37" spans="1:9">
      <c r="A37" s="371" t="s">
        <v>259</v>
      </c>
      <c r="B37" s="374" t="s">
        <v>260</v>
      </c>
      <c r="C37" s="384"/>
      <c r="D37" s="405"/>
      <c r="E37" s="406"/>
      <c r="F37" s="393"/>
      <c r="G37" s="89"/>
    </row>
    <row r="38" spans="1:9">
      <c r="A38" s="371" t="s">
        <v>261</v>
      </c>
      <c r="B38" s="407" t="s">
        <v>262</v>
      </c>
      <c r="C38" s="384" t="s">
        <v>142</v>
      </c>
      <c r="D38" s="380">
        <v>22</v>
      </c>
      <c r="E38" s="414"/>
      <c r="F38" s="382"/>
      <c r="G38" s="89"/>
    </row>
    <row r="39" spans="1:9">
      <c r="A39" s="410"/>
      <c r="B39" s="411"/>
      <c r="C39" s="412"/>
      <c r="D39" s="415"/>
      <c r="E39" s="386" t="s">
        <v>999</v>
      </c>
      <c r="F39" s="416"/>
      <c r="G39" s="89"/>
    </row>
    <row r="40" spans="1:9">
      <c r="D40" s="166"/>
      <c r="I40" s="89"/>
    </row>
    <row r="41" spans="1:9">
      <c r="A41" s="371" t="s">
        <v>10</v>
      </c>
      <c r="B41" s="372" t="s">
        <v>166</v>
      </c>
      <c r="C41" s="371" t="s">
        <v>167</v>
      </c>
      <c r="D41" s="417" t="s">
        <v>19</v>
      </c>
      <c r="E41" s="373" t="s">
        <v>223</v>
      </c>
      <c r="F41" s="373" t="s">
        <v>224</v>
      </c>
    </row>
    <row r="42" spans="1:9">
      <c r="A42" s="371" t="s">
        <v>225</v>
      </c>
      <c r="B42" s="383" t="s">
        <v>226</v>
      </c>
      <c r="C42" s="379" t="s">
        <v>263</v>
      </c>
      <c r="D42" s="380">
        <v>1</v>
      </c>
      <c r="E42" s="414"/>
      <c r="F42" s="490"/>
    </row>
    <row r="43" spans="1:9">
      <c r="A43" s="371" t="s">
        <v>235</v>
      </c>
      <c r="B43" s="383" t="s">
        <v>236</v>
      </c>
      <c r="C43" s="379" t="s">
        <v>263</v>
      </c>
      <c r="D43" s="380">
        <v>1</v>
      </c>
      <c r="E43" s="414"/>
      <c r="F43" s="490"/>
    </row>
    <row r="44" spans="1:9">
      <c r="A44" s="371" t="s">
        <v>242</v>
      </c>
      <c r="B44" s="383" t="s">
        <v>243</v>
      </c>
      <c r="C44" s="379" t="s">
        <v>263</v>
      </c>
      <c r="D44" s="380">
        <v>1</v>
      </c>
      <c r="E44" s="414"/>
      <c r="F44" s="490"/>
      <c r="H44" s="90"/>
    </row>
    <row r="45" spans="1:9">
      <c r="A45" s="371" t="s">
        <v>259</v>
      </c>
      <c r="B45" s="418" t="s">
        <v>260</v>
      </c>
      <c r="C45" s="379" t="s">
        <v>263</v>
      </c>
      <c r="D45" s="380">
        <v>1</v>
      </c>
      <c r="E45" s="414"/>
      <c r="F45" s="490"/>
      <c r="H45" s="91"/>
    </row>
    <row r="46" spans="1:9">
      <c r="A46" s="371"/>
      <c r="B46" s="419"/>
      <c r="C46" s="420"/>
      <c r="D46" s="421"/>
      <c r="E46" s="386" t="s">
        <v>264</v>
      </c>
      <c r="F46" s="489"/>
      <c r="H46" s="91"/>
    </row>
    <row r="47" spans="1:9">
      <c r="A47" s="371" t="s">
        <v>265</v>
      </c>
      <c r="B47" s="383" t="s">
        <v>266</v>
      </c>
      <c r="C47" s="384"/>
      <c r="D47" s="589">
        <v>0.05</v>
      </c>
      <c r="E47" s="393"/>
      <c r="F47" s="490"/>
      <c r="G47" s="89"/>
      <c r="H47" s="91"/>
    </row>
    <row r="48" spans="1:9">
      <c r="A48" s="371"/>
      <c r="B48" s="419"/>
      <c r="C48" s="420"/>
      <c r="D48" s="421"/>
      <c r="E48" s="386" t="s">
        <v>267</v>
      </c>
      <c r="F48" s="491"/>
      <c r="G48" s="89"/>
      <c r="H48" s="91"/>
    </row>
    <row r="49" spans="1:18">
      <c r="A49" s="371"/>
      <c r="B49" s="419"/>
      <c r="C49" s="420"/>
      <c r="D49" s="421"/>
      <c r="E49" s="386" t="s">
        <v>268</v>
      </c>
      <c r="F49" s="422"/>
      <c r="G49" s="89"/>
      <c r="H49" s="91"/>
    </row>
    <row r="50" spans="1:18">
      <c r="A50" s="371"/>
      <c r="B50" s="419"/>
      <c r="C50" s="420"/>
      <c r="D50" s="421"/>
      <c r="E50" s="386" t="s">
        <v>267</v>
      </c>
      <c r="F50" s="423"/>
      <c r="G50" s="1186"/>
      <c r="H50" s="92"/>
    </row>
    <row r="52" spans="1:18">
      <c r="A52" s="87"/>
      <c r="L52" s="147"/>
      <c r="M52" s="147"/>
      <c r="N52" s="147"/>
      <c r="O52" s="147"/>
      <c r="P52" s="147"/>
      <c r="Q52" s="147"/>
      <c r="R52" s="147"/>
    </row>
    <row r="53" spans="1:18">
      <c r="A53" s="87"/>
      <c r="B53" s="93"/>
      <c r="D53" s="657"/>
      <c r="E53" s="1257"/>
      <c r="F53" s="1257"/>
      <c r="G53" s="1257"/>
      <c r="H53" s="115"/>
      <c r="I53" s="115"/>
      <c r="J53" s="115"/>
      <c r="K53" s="115"/>
      <c r="L53" s="115"/>
      <c r="M53" s="115"/>
      <c r="N53" s="115"/>
      <c r="O53" s="147"/>
      <c r="P53" s="147"/>
      <c r="Q53" s="147"/>
      <c r="R53" s="147"/>
    </row>
    <row r="54" spans="1:18">
      <c r="A54" s="87"/>
      <c r="E54" s="1257"/>
      <c r="F54" s="1257"/>
      <c r="G54" s="1257"/>
    </row>
    <row r="55" spans="1:18">
      <c r="A55" s="87"/>
      <c r="E55" s="1257"/>
      <c r="F55" s="1257"/>
      <c r="G55" s="1257"/>
    </row>
  </sheetData>
  <customSheetViews>
    <customSheetView guid="{9B3288E7-C03B-4BEB-AEB3-F27FE033632A}" scale="80" hiddenRows="1">
      <selection activeCell="K37" sqref="K37"/>
      <colBreaks count="1" manualBreakCount="1">
        <brk id="6" max="1048575" man="1"/>
      </colBreaks>
      <pageMargins left="0" right="0" top="0" bottom="0" header="0" footer="0"/>
      <pageSetup paperSize="9" scale="54" orientation="portrait" r:id="rId1"/>
    </customSheetView>
    <customSheetView guid="{6B8DB6E5-6C3D-4DAE-9292-CFED553ADA29}" scale="80" hiddenRows="1">
      <selection activeCell="K37" sqref="K37"/>
      <colBreaks count="1" manualBreakCount="1">
        <brk id="6" max="1048575" man="1"/>
      </colBreaks>
      <pageMargins left="0" right="0" top="0" bottom="0" header="0" footer="0"/>
      <pageSetup paperSize="9" scale="54" orientation="portrait" r:id="rId2"/>
    </customSheetView>
  </customSheetViews>
  <mergeCells count="3">
    <mergeCell ref="A7:F7"/>
    <mergeCell ref="E53:G55"/>
    <mergeCell ref="B3:E3"/>
  </mergeCells>
  <pageMargins left="0.51181102362204722" right="0.51181102362204722" top="0.78740157480314965" bottom="0.78740157480314965" header="0.31496062992125984" footer="0.31496062992125984"/>
  <pageSetup paperSize="9" scale="74" fitToHeight="0" orientation="landscape" r:id="rId3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8">
    <tabColor rgb="FF92D050"/>
    <pageSetUpPr fitToPage="1"/>
  </sheetPr>
  <dimension ref="A1:P166"/>
  <sheetViews>
    <sheetView showZeros="0" view="pageBreakPreview" zoomScale="80" zoomScaleNormal="80" zoomScaleSheetLayoutView="80" workbookViewId="0">
      <selection activeCell="R33" sqref="R33"/>
    </sheetView>
  </sheetViews>
  <sheetFormatPr defaultColWidth="9.140625" defaultRowHeight="15"/>
  <cols>
    <col min="1" max="1" width="23.28515625" style="117" customWidth="1"/>
    <col min="2" max="2" width="14.28515625" style="130" customWidth="1"/>
    <col min="3" max="3" width="57.7109375" style="79" customWidth="1"/>
    <col min="4" max="4" width="11.140625" style="95" bestFit="1" customWidth="1"/>
    <col min="5" max="5" width="14.7109375" style="120" customWidth="1"/>
    <col min="6" max="6" width="15.5703125" style="119" customWidth="1"/>
    <col min="7" max="7" width="23.28515625" style="120" customWidth="1"/>
    <col min="8" max="8" width="16.140625" style="100" customWidth="1"/>
    <col min="9" max="9" width="17.5703125" style="88" customWidth="1"/>
    <col min="10" max="10" width="18.42578125" style="79" customWidth="1"/>
    <col min="11" max="11" width="86.5703125" style="79" customWidth="1"/>
    <col min="12" max="12" width="11.5703125" style="79" customWidth="1"/>
    <col min="13" max="13" width="13.7109375" style="79" customWidth="1"/>
    <col min="14" max="14" width="12" style="79" customWidth="1"/>
    <col min="15" max="21" width="9.140625" style="79" customWidth="1"/>
    <col min="22" max="16384" width="9.140625" style="79"/>
  </cols>
  <sheetData>
    <row r="1" spans="1:13" s="71" customFormat="1" ht="31.5" customHeight="1">
      <c r="A1" s="1275" t="s">
        <v>269</v>
      </c>
      <c r="B1" s="1276"/>
      <c r="C1" s="1276"/>
      <c r="D1" s="1276"/>
      <c r="E1" s="1276"/>
      <c r="F1" s="1276"/>
      <c r="G1" s="1277"/>
    </row>
    <row r="2" spans="1:13" ht="31.5" customHeight="1">
      <c r="A2" s="658" t="s">
        <v>10</v>
      </c>
      <c r="B2" s="371" t="s">
        <v>270</v>
      </c>
      <c r="C2" s="372" t="s">
        <v>166</v>
      </c>
      <c r="D2" s="371" t="s">
        <v>167</v>
      </c>
      <c r="E2" s="659" t="s">
        <v>19</v>
      </c>
      <c r="F2" s="660" t="s">
        <v>223</v>
      </c>
      <c r="G2" s="661" t="s">
        <v>271</v>
      </c>
      <c r="H2" s="281"/>
      <c r="K2" s="1259"/>
      <c r="L2" s="1259"/>
      <c r="M2" s="663"/>
    </row>
    <row r="3" spans="1:13" ht="18.75" customHeight="1">
      <c r="A3" s="658" t="s">
        <v>225</v>
      </c>
      <c r="B3" s="371"/>
      <c r="C3" s="374" t="s">
        <v>272</v>
      </c>
      <c r="D3" s="384"/>
      <c r="E3" s="664"/>
      <c r="F3" s="665"/>
      <c r="G3" s="666"/>
      <c r="H3" s="282"/>
      <c r="K3" s="1259"/>
      <c r="L3" s="1259"/>
      <c r="M3" s="663"/>
    </row>
    <row r="4" spans="1:13" ht="18.75" customHeight="1">
      <c r="A4" s="658" t="s">
        <v>273</v>
      </c>
      <c r="B4" s="371"/>
      <c r="C4" s="374" t="s">
        <v>274</v>
      </c>
      <c r="D4" s="375" t="s">
        <v>142</v>
      </c>
      <c r="E4" s="429"/>
      <c r="F4" s="665"/>
      <c r="G4" s="666"/>
      <c r="H4" s="281"/>
      <c r="K4" s="1259"/>
      <c r="L4" s="1259"/>
      <c r="M4" s="663"/>
    </row>
    <row r="5" spans="1:13" ht="18.75" customHeight="1">
      <c r="A5" s="658" t="s">
        <v>275</v>
      </c>
      <c r="B5" s="371"/>
      <c r="C5" s="374" t="s">
        <v>276</v>
      </c>
      <c r="D5" s="375" t="s">
        <v>142</v>
      </c>
      <c r="E5" s="429"/>
      <c r="F5" s="665"/>
      <c r="G5" s="666"/>
      <c r="H5" s="281"/>
      <c r="K5" s="1259"/>
      <c r="L5" s="1259"/>
      <c r="M5" s="663"/>
    </row>
    <row r="6" spans="1:13" ht="18.75" customHeight="1">
      <c r="A6" s="667" t="s">
        <v>277</v>
      </c>
      <c r="B6" s="668" t="s">
        <v>218</v>
      </c>
      <c r="C6" s="407" t="s">
        <v>219</v>
      </c>
      <c r="D6" s="669" t="s">
        <v>142</v>
      </c>
      <c r="E6" s="670"/>
      <c r="F6" s="650"/>
      <c r="G6" s="671"/>
      <c r="H6" s="281"/>
      <c r="K6" s="1259"/>
      <c r="L6" s="1259"/>
      <c r="M6" s="663"/>
    </row>
    <row r="7" spans="1:13" ht="18.75" customHeight="1">
      <c r="A7" s="667" t="s">
        <v>278</v>
      </c>
      <c r="B7" s="668" t="s">
        <v>175</v>
      </c>
      <c r="C7" s="407" t="s">
        <v>176</v>
      </c>
      <c r="D7" s="669" t="s">
        <v>142</v>
      </c>
      <c r="E7" s="672">
        <v>0.75</v>
      </c>
      <c r="F7" s="650"/>
      <c r="G7" s="671"/>
      <c r="H7" s="283"/>
      <c r="K7" s="1259"/>
      <c r="L7" s="1259"/>
      <c r="M7" s="663"/>
    </row>
    <row r="8" spans="1:13" ht="18.75" customHeight="1">
      <c r="A8" s="667" t="s">
        <v>279</v>
      </c>
      <c r="B8" s="668" t="s">
        <v>183</v>
      </c>
      <c r="C8" s="407" t="s">
        <v>280</v>
      </c>
      <c r="D8" s="669" t="s">
        <v>142</v>
      </c>
      <c r="E8" s="429"/>
      <c r="F8" s="650"/>
      <c r="G8" s="671"/>
      <c r="H8" s="284"/>
      <c r="I8" s="112"/>
      <c r="J8" s="113"/>
      <c r="K8" s="113"/>
    </row>
    <row r="9" spans="1:13" ht="18.75" customHeight="1">
      <c r="A9" s="667" t="s">
        <v>281</v>
      </c>
      <c r="B9" s="668" t="s">
        <v>197</v>
      </c>
      <c r="C9" s="407" t="s">
        <v>198</v>
      </c>
      <c r="D9" s="669" t="s">
        <v>142</v>
      </c>
      <c r="E9" s="429"/>
      <c r="F9" s="650"/>
      <c r="G9" s="671"/>
      <c r="H9" s="281"/>
      <c r="J9" s="113"/>
      <c r="K9" s="113"/>
    </row>
    <row r="10" spans="1:13" ht="18.75" customHeight="1">
      <c r="A10" s="667" t="s">
        <v>282</v>
      </c>
      <c r="B10" s="668" t="s">
        <v>206</v>
      </c>
      <c r="C10" s="407" t="s">
        <v>207</v>
      </c>
      <c r="D10" s="669" t="s">
        <v>142</v>
      </c>
      <c r="E10" s="429"/>
      <c r="F10" s="650"/>
      <c r="G10" s="671"/>
      <c r="H10" s="281"/>
      <c r="I10" s="79"/>
      <c r="K10" s="113"/>
    </row>
    <row r="11" spans="1:13" ht="18.75" customHeight="1">
      <c r="A11" s="667" t="s">
        <v>283</v>
      </c>
      <c r="B11" s="668" t="s">
        <v>191</v>
      </c>
      <c r="C11" s="407" t="s">
        <v>192</v>
      </c>
      <c r="D11" s="669" t="s">
        <v>142</v>
      </c>
      <c r="E11" s="429"/>
      <c r="F11" s="650"/>
      <c r="G11" s="671"/>
      <c r="H11" s="283"/>
      <c r="J11" s="113"/>
      <c r="K11" s="113"/>
    </row>
    <row r="12" spans="1:13" ht="18.75" customHeight="1">
      <c r="A12" s="673"/>
      <c r="B12" s="668"/>
      <c r="C12" s="411"/>
      <c r="D12" s="412"/>
      <c r="E12" s="674"/>
      <c r="F12" s="675" t="s">
        <v>284</v>
      </c>
      <c r="G12" s="659"/>
      <c r="H12" s="281"/>
    </row>
    <row r="13" spans="1:13" ht="18.75" customHeight="1" thickBot="1">
      <c r="A13" s="658" t="s">
        <v>285</v>
      </c>
      <c r="B13" s="668"/>
      <c r="C13" s="374" t="s">
        <v>286</v>
      </c>
      <c r="D13" s="375" t="s">
        <v>142</v>
      </c>
      <c r="E13" s="429"/>
      <c r="F13" s="665"/>
      <c r="G13" s="666"/>
      <c r="H13" s="281"/>
    </row>
    <row r="14" spans="1:13" ht="18.75" customHeight="1" thickBot="1">
      <c r="A14" s="667" t="s">
        <v>287</v>
      </c>
      <c r="B14" s="668" t="s">
        <v>202</v>
      </c>
      <c r="C14" s="407" t="s">
        <v>203</v>
      </c>
      <c r="D14" s="669" t="s">
        <v>142</v>
      </c>
      <c r="E14" s="429"/>
      <c r="F14" s="650"/>
      <c r="G14" s="671">
        <v>0</v>
      </c>
      <c r="H14" s="281"/>
      <c r="L14" s="96" t="s">
        <v>229</v>
      </c>
      <c r="M14" s="80"/>
    </row>
    <row r="15" spans="1:13" ht="18.75" customHeight="1">
      <c r="A15" s="667" t="s">
        <v>288</v>
      </c>
      <c r="B15" s="668" t="s">
        <v>199</v>
      </c>
      <c r="C15" s="407" t="s">
        <v>200</v>
      </c>
      <c r="D15" s="669" t="s">
        <v>142</v>
      </c>
      <c r="E15" s="429"/>
      <c r="F15" s="650"/>
      <c r="G15" s="671">
        <v>0</v>
      </c>
      <c r="H15" s="281"/>
    </row>
    <row r="16" spans="1:13" ht="18.75" customHeight="1">
      <c r="A16" s="673"/>
      <c r="B16" s="668"/>
      <c r="C16" s="411"/>
      <c r="D16" s="412"/>
      <c r="E16" s="674"/>
      <c r="F16" s="675" t="s">
        <v>289</v>
      </c>
      <c r="G16" s="659">
        <v>0</v>
      </c>
      <c r="H16" s="281"/>
    </row>
    <row r="17" spans="1:11" ht="18.75" customHeight="1">
      <c r="A17" s="673"/>
      <c r="B17" s="668"/>
      <c r="C17" s="411"/>
      <c r="D17" s="412"/>
      <c r="E17" s="674"/>
      <c r="F17" s="675" t="s">
        <v>290</v>
      </c>
      <c r="G17" s="676"/>
      <c r="H17" s="281"/>
      <c r="I17" s="114"/>
    </row>
    <row r="18" spans="1:11" ht="18.75" customHeight="1">
      <c r="A18" s="658" t="s">
        <v>291</v>
      </c>
      <c r="B18" s="668"/>
      <c r="C18" s="374" t="s">
        <v>292</v>
      </c>
      <c r="D18" s="375" t="s">
        <v>142</v>
      </c>
      <c r="E18" s="429"/>
      <c r="F18" s="665"/>
      <c r="G18" s="666"/>
      <c r="H18" s="281"/>
      <c r="I18" s="114"/>
    </row>
    <row r="19" spans="1:11" ht="18.75" customHeight="1">
      <c r="A19" s="658" t="s">
        <v>293</v>
      </c>
      <c r="B19" s="668"/>
      <c r="C19" s="374" t="s">
        <v>276</v>
      </c>
      <c r="D19" s="375" t="s">
        <v>142</v>
      </c>
      <c r="E19" s="429"/>
      <c r="F19" s="665"/>
      <c r="G19" s="666"/>
      <c r="H19" s="281"/>
      <c r="I19" s="114"/>
    </row>
    <row r="20" spans="1:11" ht="18.75" customHeight="1">
      <c r="A20" s="667" t="s">
        <v>294</v>
      </c>
      <c r="B20" s="668" t="s">
        <v>193</v>
      </c>
      <c r="C20" s="407" t="s">
        <v>194</v>
      </c>
      <c r="D20" s="669" t="s">
        <v>142</v>
      </c>
      <c r="E20" s="429"/>
      <c r="F20" s="650"/>
      <c r="G20" s="671"/>
      <c r="H20" s="281"/>
      <c r="I20" s="114"/>
    </row>
    <row r="21" spans="1:11" ht="18.75" customHeight="1">
      <c r="A21" s="667" t="s">
        <v>295</v>
      </c>
      <c r="B21" s="668" t="s">
        <v>173</v>
      </c>
      <c r="C21" s="407" t="s">
        <v>174</v>
      </c>
      <c r="D21" s="669" t="s">
        <v>142</v>
      </c>
      <c r="E21" s="429"/>
      <c r="F21" s="650"/>
      <c r="G21" s="671"/>
      <c r="H21" s="281"/>
      <c r="I21" s="114"/>
    </row>
    <row r="22" spans="1:11" ht="18.75" customHeight="1">
      <c r="A22" s="667" t="s">
        <v>296</v>
      </c>
      <c r="B22" s="668" t="s">
        <v>195</v>
      </c>
      <c r="C22" s="407" t="s">
        <v>196</v>
      </c>
      <c r="D22" s="669" t="s">
        <v>142</v>
      </c>
      <c r="E22" s="429"/>
      <c r="F22" s="650"/>
      <c r="G22" s="671"/>
      <c r="H22" s="281"/>
      <c r="I22" s="114"/>
    </row>
    <row r="23" spans="1:11" ht="18.75" customHeight="1">
      <c r="A23" s="667" t="s">
        <v>297</v>
      </c>
      <c r="B23" s="668" t="s">
        <v>179</v>
      </c>
      <c r="C23" s="407" t="s">
        <v>180</v>
      </c>
      <c r="D23" s="669" t="s">
        <v>142</v>
      </c>
      <c r="E23" s="672">
        <v>2</v>
      </c>
      <c r="F23" s="650"/>
      <c r="G23" s="671"/>
      <c r="H23" s="281"/>
      <c r="I23" s="169"/>
      <c r="J23" s="169"/>
      <c r="K23" s="115"/>
    </row>
    <row r="24" spans="1:11" ht="18.75" customHeight="1">
      <c r="A24" s="667" t="s">
        <v>298</v>
      </c>
      <c r="B24" s="668" t="s">
        <v>206</v>
      </c>
      <c r="C24" s="407" t="s">
        <v>207</v>
      </c>
      <c r="D24" s="669" t="s">
        <v>142</v>
      </c>
      <c r="E24" s="429"/>
      <c r="F24" s="650"/>
      <c r="G24" s="671"/>
      <c r="H24" s="281"/>
      <c r="I24" s="169"/>
      <c r="J24" s="169"/>
    </row>
    <row r="25" spans="1:11" ht="18.75" customHeight="1">
      <c r="A25" s="673"/>
      <c r="B25" s="668"/>
      <c r="C25" s="411"/>
      <c r="D25" s="412"/>
      <c r="E25" s="674"/>
      <c r="F25" s="675" t="s">
        <v>299</v>
      </c>
      <c r="G25" s="676"/>
      <c r="H25" s="281"/>
      <c r="I25" s="169"/>
      <c r="J25" s="169"/>
    </row>
    <row r="26" spans="1:11" ht="18.75" customHeight="1">
      <c r="A26" s="658" t="s">
        <v>300</v>
      </c>
      <c r="B26" s="668"/>
      <c r="C26" s="374" t="s">
        <v>286</v>
      </c>
      <c r="D26" s="375" t="s">
        <v>142</v>
      </c>
      <c r="E26" s="429"/>
      <c r="F26" s="665"/>
      <c r="G26" s="666"/>
      <c r="H26" s="281"/>
      <c r="I26" s="114"/>
    </row>
    <row r="27" spans="1:11" ht="18.75" customHeight="1">
      <c r="A27" s="667" t="s">
        <v>294</v>
      </c>
      <c r="B27" s="668" t="s">
        <v>171</v>
      </c>
      <c r="C27" s="407" t="s">
        <v>172</v>
      </c>
      <c r="D27" s="669" t="s">
        <v>142</v>
      </c>
      <c r="E27" s="672">
        <v>1</v>
      </c>
      <c r="F27" s="650"/>
      <c r="G27" s="671"/>
      <c r="H27" s="281"/>
      <c r="I27" s="362"/>
    </row>
    <row r="28" spans="1:11" ht="18.75" customHeight="1">
      <c r="A28" s="667" t="s">
        <v>295</v>
      </c>
      <c r="B28" s="668" t="s">
        <v>184</v>
      </c>
      <c r="C28" s="407" t="s">
        <v>185</v>
      </c>
      <c r="D28" s="669" t="s">
        <v>142</v>
      </c>
      <c r="E28" s="672">
        <v>0.5</v>
      </c>
      <c r="F28" s="650"/>
      <c r="G28" s="671"/>
      <c r="H28" s="281"/>
    </row>
    <row r="29" spans="1:11" ht="18.75" customHeight="1">
      <c r="A29" s="673"/>
      <c r="B29" s="668"/>
      <c r="C29" s="411"/>
      <c r="D29" s="412"/>
      <c r="E29" s="674"/>
      <c r="F29" s="675" t="s">
        <v>301</v>
      </c>
      <c r="G29" s="676"/>
      <c r="H29" s="281"/>
    </row>
    <row r="30" spans="1:11" ht="18.75" customHeight="1">
      <c r="A30" s="673"/>
      <c r="B30" s="668"/>
      <c r="C30" s="411"/>
      <c r="D30" s="412"/>
      <c r="E30" s="674"/>
      <c r="F30" s="675" t="s">
        <v>302</v>
      </c>
      <c r="G30" s="676"/>
      <c r="H30" s="281"/>
    </row>
    <row r="31" spans="1:11" ht="18.75" customHeight="1">
      <c r="A31" s="673"/>
      <c r="B31" s="668"/>
      <c r="C31" s="411"/>
      <c r="D31" s="412"/>
      <c r="E31" s="674"/>
      <c r="F31" s="675" t="s">
        <v>303</v>
      </c>
      <c r="G31" s="676"/>
    </row>
    <row r="32" spans="1:11" ht="18.75" customHeight="1">
      <c r="A32" s="1260" t="s">
        <v>235</v>
      </c>
      <c r="B32" s="677"/>
      <c r="C32" s="1262" t="s">
        <v>231</v>
      </c>
      <c r="D32" s="1264" t="s">
        <v>167</v>
      </c>
      <c r="E32" s="1266" t="s">
        <v>19</v>
      </c>
      <c r="F32" s="1268" t="s">
        <v>304</v>
      </c>
      <c r="G32" s="1270" t="s">
        <v>305</v>
      </c>
      <c r="H32" s="1272" t="s">
        <v>306</v>
      </c>
      <c r="I32" s="1272"/>
      <c r="J32" s="1273" t="s">
        <v>271</v>
      </c>
    </row>
    <row r="33" spans="1:11" ht="18.75" customHeight="1">
      <c r="A33" s="1261"/>
      <c r="B33" s="679"/>
      <c r="C33" s="1263"/>
      <c r="D33" s="1265"/>
      <c r="E33" s="1267"/>
      <c r="F33" s="1269"/>
      <c r="G33" s="1271"/>
      <c r="H33" s="660" t="s">
        <v>307</v>
      </c>
      <c r="I33" s="661" t="s">
        <v>308</v>
      </c>
      <c r="J33" s="1274"/>
    </row>
    <row r="34" spans="1:11" ht="18.75" customHeight="1">
      <c r="A34" s="658" t="s">
        <v>309</v>
      </c>
      <c r="B34" s="668"/>
      <c r="C34" s="374" t="s">
        <v>274</v>
      </c>
      <c r="D34" s="375" t="s">
        <v>142</v>
      </c>
      <c r="E34" s="429"/>
      <c r="F34" s="665"/>
      <c r="G34" s="666"/>
      <c r="H34" s="665"/>
      <c r="I34" s="680"/>
      <c r="J34" s="681"/>
    </row>
    <row r="35" spans="1:11" ht="18.75" customHeight="1">
      <c r="A35" s="658" t="s">
        <v>310</v>
      </c>
      <c r="B35" s="668"/>
      <c r="C35" s="374" t="s">
        <v>276</v>
      </c>
      <c r="D35" s="375" t="s">
        <v>142</v>
      </c>
      <c r="E35" s="429"/>
      <c r="F35" s="665"/>
      <c r="G35" s="666"/>
      <c r="H35" s="665"/>
      <c r="I35" s="680"/>
      <c r="J35" s="681"/>
      <c r="K35" s="116"/>
    </row>
    <row r="36" spans="1:11" ht="18.75" customHeight="1">
      <c r="A36" s="667" t="s">
        <v>311</v>
      </c>
      <c r="B36" s="668" t="s">
        <v>46</v>
      </c>
      <c r="C36" s="407" t="s">
        <v>47</v>
      </c>
      <c r="D36" s="669" t="s">
        <v>168</v>
      </c>
      <c r="E36" s="672">
        <v>0.75</v>
      </c>
      <c r="F36" s="682">
        <v>44</v>
      </c>
      <c r="G36" s="683">
        <v>138.49</v>
      </c>
      <c r="H36" s="684"/>
      <c r="I36" s="684"/>
      <c r="J36" s="665"/>
    </row>
    <row r="37" spans="1:11" ht="18.75" customHeight="1">
      <c r="A37" s="667" t="s">
        <v>312</v>
      </c>
      <c r="B37" s="668" t="s">
        <v>53</v>
      </c>
      <c r="C37" s="407" t="s">
        <v>313</v>
      </c>
      <c r="D37" s="669" t="s">
        <v>168</v>
      </c>
      <c r="E37" s="672">
        <v>1</v>
      </c>
      <c r="F37" s="682">
        <v>44</v>
      </c>
      <c r="G37" s="683">
        <v>138.49</v>
      </c>
      <c r="H37" s="684"/>
      <c r="I37" s="684"/>
      <c r="J37" s="665"/>
    </row>
    <row r="38" spans="1:11" ht="18.75" hidden="1" customHeight="1">
      <c r="A38" s="667" t="s">
        <v>314</v>
      </c>
      <c r="B38" s="668" t="s">
        <v>50</v>
      </c>
      <c r="C38" s="407" t="s">
        <v>315</v>
      </c>
      <c r="D38" s="669" t="s">
        <v>168</v>
      </c>
      <c r="E38" s="672">
        <v>0</v>
      </c>
      <c r="F38" s="682">
        <v>44</v>
      </c>
      <c r="G38" s="683">
        <v>176</v>
      </c>
      <c r="H38" s="684">
        <v>90.010800000000003</v>
      </c>
      <c r="I38" s="684">
        <v>51.104199999999999</v>
      </c>
      <c r="J38" s="665">
        <v>0</v>
      </c>
      <c r="K38" s="88"/>
    </row>
    <row r="39" spans="1:11" ht="18.75" customHeight="1">
      <c r="A39" s="673"/>
      <c r="B39" s="685"/>
      <c r="C39" s="686"/>
      <c r="D39" s="687"/>
      <c r="E39" s="688"/>
      <c r="F39" s="689"/>
      <c r="G39" s="690"/>
      <c r="H39" s="689"/>
      <c r="I39" s="675" t="s">
        <v>316</v>
      </c>
      <c r="J39" s="676"/>
    </row>
    <row r="40" spans="1:11" ht="18.75" hidden="1" customHeight="1">
      <c r="A40" s="673"/>
      <c r="B40" s="668"/>
      <c r="C40" s="411"/>
      <c r="D40" s="412"/>
      <c r="E40" s="674"/>
      <c r="F40" s="689"/>
      <c r="G40" s="690"/>
      <c r="H40" s="689"/>
      <c r="I40" s="691" t="s">
        <v>1000</v>
      </c>
      <c r="J40" s="676">
        <v>23969.8963</v>
      </c>
    </row>
    <row r="41" spans="1:11" ht="18.75" hidden="1" customHeight="1">
      <c r="A41" s="692"/>
      <c r="B41" s="693"/>
      <c r="C41" s="694"/>
      <c r="D41" s="695"/>
      <c r="E41" s="696"/>
      <c r="F41" s="697"/>
      <c r="G41" s="698"/>
      <c r="H41" s="699"/>
      <c r="I41" s="700"/>
    </row>
    <row r="42" spans="1:11" ht="18.75" hidden="1" customHeight="1">
      <c r="B42" s="79"/>
      <c r="C42" s="93" t="s">
        <v>317</v>
      </c>
      <c r="D42" s="79"/>
      <c r="E42" s="118">
        <v>6</v>
      </c>
    </row>
    <row r="43" spans="1:11" ht="27" hidden="1" customHeight="1">
      <c r="A43" s="97"/>
      <c r="B43" s="121"/>
      <c r="C43" s="121"/>
      <c r="D43" s="121"/>
      <c r="E43" s="122"/>
      <c r="F43" s="123"/>
      <c r="G43" s="122"/>
      <c r="H43" s="123"/>
      <c r="I43" s="122"/>
      <c r="J43" s="121"/>
    </row>
    <row r="44" spans="1:11" ht="18.75" hidden="1" customHeight="1">
      <c r="A44" s="97"/>
      <c r="B44" s="121"/>
      <c r="C44" s="121"/>
      <c r="D44" s="121"/>
      <c r="F44" s="123"/>
      <c r="G44" s="122"/>
      <c r="H44" s="123"/>
      <c r="I44" s="122"/>
      <c r="J44" s="124"/>
      <c r="K44" s="121"/>
    </row>
    <row r="45" spans="1:11" hidden="1">
      <c r="A45" s="97"/>
      <c r="B45" s="125"/>
      <c r="C45" s="126"/>
      <c r="D45" s="125"/>
      <c r="E45" s="127"/>
      <c r="F45" s="100"/>
      <c r="G45" s="128">
        <v>33816240.219999999</v>
      </c>
      <c r="H45" s="119"/>
      <c r="I45" s="120"/>
      <c r="J45" s="129"/>
      <c r="K45" s="129"/>
    </row>
    <row r="46" spans="1:11" hidden="1">
      <c r="A46" s="97"/>
      <c r="B46" s="125"/>
      <c r="C46" s="126"/>
      <c r="D46" s="125"/>
      <c r="E46" s="127"/>
      <c r="F46" s="100"/>
      <c r="G46" s="128"/>
      <c r="H46" s="119"/>
      <c r="I46" s="120"/>
      <c r="J46" s="129"/>
      <c r="K46" s="129"/>
    </row>
    <row r="47" spans="1:11" hidden="1">
      <c r="A47" s="97"/>
      <c r="B47" s="125"/>
      <c r="C47" s="126"/>
      <c r="D47" s="125"/>
      <c r="E47" s="127"/>
      <c r="F47" s="100"/>
      <c r="G47" s="128"/>
      <c r="H47" s="119"/>
      <c r="I47" s="120"/>
      <c r="J47" s="129"/>
      <c r="K47" s="129"/>
    </row>
    <row r="48" spans="1:11" hidden="1">
      <c r="A48" s="97"/>
      <c r="B48" s="125"/>
      <c r="C48" s="126"/>
      <c r="D48" s="125"/>
      <c r="E48" s="127"/>
      <c r="F48" s="100"/>
      <c r="G48" s="128"/>
      <c r="H48" s="119"/>
      <c r="I48" s="120"/>
      <c r="J48" s="129"/>
      <c r="K48" s="129"/>
    </row>
    <row r="49" spans="1:16" hidden="1">
      <c r="A49" s="97"/>
      <c r="B49" s="125"/>
      <c r="C49" s="126"/>
      <c r="D49" s="125"/>
      <c r="E49" s="127"/>
      <c r="F49" s="100"/>
      <c r="G49" s="128"/>
      <c r="H49" s="119"/>
      <c r="I49" s="120"/>
      <c r="J49" s="129"/>
      <c r="K49" s="129"/>
    </row>
    <row r="50" spans="1:16" hidden="1">
      <c r="A50" s="97"/>
      <c r="B50" s="125"/>
      <c r="C50" s="126"/>
      <c r="D50" s="125"/>
      <c r="E50" s="127"/>
      <c r="F50" s="100"/>
      <c r="G50" s="128"/>
      <c r="H50" s="119"/>
      <c r="I50" s="120"/>
      <c r="J50" s="129"/>
      <c r="K50" s="129"/>
    </row>
    <row r="51" spans="1:16" hidden="1">
      <c r="A51" s="97"/>
      <c r="B51" s="125"/>
      <c r="C51" s="126"/>
      <c r="D51" s="125"/>
      <c r="E51" s="127"/>
      <c r="F51" s="100"/>
      <c r="G51" s="128"/>
      <c r="H51" s="119"/>
      <c r="I51" s="120"/>
      <c r="J51" s="129"/>
      <c r="K51" s="129"/>
    </row>
    <row r="52" spans="1:16" hidden="1">
      <c r="A52" s="97"/>
      <c r="B52" s="125"/>
      <c r="C52" s="126"/>
      <c r="D52" s="125"/>
      <c r="E52" s="127"/>
      <c r="F52" s="100"/>
      <c r="G52" s="128"/>
      <c r="H52" s="119"/>
      <c r="I52" s="120"/>
      <c r="J52" s="129"/>
      <c r="K52" s="129"/>
    </row>
    <row r="53" spans="1:16" hidden="1">
      <c r="A53" s="97"/>
      <c r="B53" s="125"/>
      <c r="C53" s="126"/>
      <c r="D53" s="125"/>
      <c r="E53" s="127"/>
      <c r="F53" s="100"/>
      <c r="G53" s="128"/>
      <c r="H53" s="119"/>
      <c r="I53" s="120"/>
      <c r="J53" s="129"/>
      <c r="K53" s="129"/>
    </row>
    <row r="54" spans="1:16" hidden="1">
      <c r="A54" s="97"/>
      <c r="B54" s="125"/>
      <c r="C54" s="126"/>
      <c r="D54" s="125"/>
      <c r="E54" s="127"/>
      <c r="F54" s="100"/>
      <c r="G54" s="128"/>
      <c r="H54" s="119"/>
      <c r="I54" s="120"/>
      <c r="J54" s="129"/>
      <c r="K54" s="129"/>
    </row>
    <row r="55" spans="1:16">
      <c r="A55" s="97"/>
      <c r="B55" s="125"/>
      <c r="C55" s="126"/>
      <c r="D55" s="125"/>
      <c r="E55" s="127"/>
      <c r="G55" s="128"/>
      <c r="H55" s="119"/>
      <c r="I55" s="120"/>
      <c r="J55" s="129"/>
      <c r="K55" s="129"/>
    </row>
    <row r="56" spans="1:16">
      <c r="A56" s="97"/>
      <c r="B56" s="125"/>
      <c r="C56" s="126"/>
      <c r="D56" s="125"/>
      <c r="E56" s="127"/>
      <c r="G56" s="128"/>
      <c r="H56" s="119"/>
      <c r="I56" s="120"/>
      <c r="J56" s="129"/>
      <c r="K56" s="129"/>
    </row>
    <row r="57" spans="1:16">
      <c r="A57" s="97"/>
      <c r="B57" s="125"/>
      <c r="C57" s="126"/>
      <c r="D57" s="125"/>
      <c r="E57" s="127"/>
      <c r="G57" s="128"/>
      <c r="H57" s="119"/>
      <c r="I57" s="120"/>
      <c r="J57" s="129"/>
      <c r="K57" s="129"/>
    </row>
    <row r="58" spans="1:16">
      <c r="A58" s="97"/>
      <c r="B58" s="125"/>
      <c r="C58" s="126"/>
      <c r="D58" s="125"/>
      <c r="E58" s="127"/>
      <c r="G58" s="128"/>
      <c r="H58" s="119"/>
      <c r="I58" s="120"/>
      <c r="J58" s="129"/>
      <c r="K58" s="129"/>
    </row>
    <row r="59" spans="1:16">
      <c r="A59" s="97"/>
      <c r="B59" s="125"/>
      <c r="C59" s="126"/>
      <c r="D59" s="125"/>
      <c r="E59" s="127"/>
      <c r="G59" s="128"/>
      <c r="H59" s="119"/>
      <c r="I59" s="120"/>
      <c r="J59" s="129"/>
      <c r="K59" s="129"/>
    </row>
    <row r="60" spans="1:16">
      <c r="A60" s="97"/>
      <c r="C60" s="131"/>
      <c r="D60" s="132"/>
      <c r="G60" s="128"/>
      <c r="H60" s="119"/>
      <c r="I60" s="120"/>
      <c r="J60" s="129"/>
      <c r="K60" s="129"/>
    </row>
    <row r="61" spans="1:16">
      <c r="A61" s="97"/>
      <c r="B61" s="125"/>
      <c r="C61" s="126"/>
      <c r="D61" s="125"/>
      <c r="E61" s="127"/>
      <c r="G61" s="128"/>
      <c r="H61" s="119"/>
      <c r="I61" s="120"/>
      <c r="J61" s="129"/>
      <c r="K61" s="129"/>
      <c r="M61" s="95"/>
    </row>
    <row r="62" spans="1:16">
      <c r="A62" s="97"/>
      <c r="B62" s="125"/>
      <c r="C62" s="126"/>
      <c r="D62" s="125"/>
      <c r="E62" s="127"/>
      <c r="G62" s="128"/>
      <c r="H62" s="119"/>
      <c r="I62" s="120"/>
      <c r="J62" s="129"/>
      <c r="K62" s="129"/>
      <c r="O62" s="94"/>
      <c r="P62" s="133"/>
    </row>
    <row r="63" spans="1:16">
      <c r="A63" s="97"/>
      <c r="B63" s="125"/>
      <c r="C63" s="126"/>
      <c r="D63" s="125"/>
      <c r="E63" s="127"/>
      <c r="G63" s="128"/>
      <c r="H63" s="119"/>
      <c r="I63" s="120"/>
      <c r="J63" s="129"/>
      <c r="K63" s="129"/>
      <c r="O63" s="94"/>
      <c r="P63" s="133"/>
    </row>
    <row r="64" spans="1:16">
      <c r="A64" s="97"/>
      <c r="B64" s="125"/>
      <c r="C64" s="126"/>
      <c r="D64" s="125"/>
      <c r="E64" s="127"/>
      <c r="G64" s="128"/>
      <c r="H64" s="119"/>
      <c r="I64" s="120"/>
      <c r="J64" s="129"/>
      <c r="K64" s="129"/>
      <c r="O64" s="94"/>
      <c r="P64" s="133"/>
    </row>
    <row r="65" spans="1:16">
      <c r="A65" s="97"/>
      <c r="B65" s="125"/>
      <c r="C65" s="126"/>
      <c r="D65" s="125"/>
      <c r="E65" s="127"/>
      <c r="G65" s="128"/>
      <c r="H65" s="119"/>
      <c r="I65" s="120"/>
      <c r="J65" s="129"/>
      <c r="K65" s="129"/>
      <c r="O65" s="94"/>
      <c r="P65" s="133"/>
    </row>
    <row r="66" spans="1:16">
      <c r="A66" s="97"/>
      <c r="B66" s="125"/>
      <c r="C66" s="126"/>
      <c r="D66" s="125"/>
      <c r="E66" s="127"/>
      <c r="G66" s="128"/>
      <c r="H66" s="119"/>
      <c r="I66" s="120"/>
      <c r="J66" s="129"/>
      <c r="K66" s="129"/>
      <c r="O66" s="94"/>
      <c r="P66" s="133"/>
    </row>
    <row r="67" spans="1:16">
      <c r="A67" s="97"/>
      <c r="B67" s="125"/>
      <c r="C67" s="126"/>
      <c r="D67" s="125"/>
      <c r="E67" s="127"/>
      <c r="G67" s="128"/>
      <c r="H67" s="119"/>
      <c r="I67" s="120"/>
      <c r="J67" s="129"/>
      <c r="K67" s="129"/>
      <c r="O67" s="94"/>
      <c r="P67" s="133"/>
    </row>
    <row r="68" spans="1:16">
      <c r="A68" s="97"/>
      <c r="B68" s="125"/>
      <c r="C68" s="126"/>
      <c r="D68" s="125"/>
      <c r="E68" s="127"/>
      <c r="G68" s="128"/>
      <c r="H68" s="119"/>
      <c r="I68" s="120"/>
      <c r="J68" s="129"/>
      <c r="K68" s="129"/>
      <c r="O68" s="94"/>
      <c r="P68" s="133"/>
    </row>
    <row r="69" spans="1:16">
      <c r="A69" s="97"/>
      <c r="B69" s="125"/>
      <c r="C69" s="126"/>
      <c r="D69" s="125"/>
      <c r="E69" s="127"/>
      <c r="G69" s="128"/>
      <c r="H69" s="119"/>
      <c r="I69" s="120"/>
      <c r="J69" s="129"/>
      <c r="K69" s="129"/>
      <c r="O69" s="94"/>
      <c r="P69" s="133"/>
    </row>
    <row r="70" spans="1:16">
      <c r="A70" s="97"/>
      <c r="B70" s="125"/>
      <c r="C70" s="126"/>
      <c r="D70" s="125"/>
      <c r="E70" s="127"/>
      <c r="G70" s="128"/>
      <c r="H70" s="119"/>
      <c r="I70" s="120"/>
      <c r="J70" s="129"/>
      <c r="K70" s="129"/>
      <c r="O70" s="94"/>
      <c r="P70" s="133"/>
    </row>
    <row r="71" spans="1:16">
      <c r="A71" s="97"/>
      <c r="B71" s="125"/>
      <c r="C71" s="126"/>
      <c r="D71" s="125"/>
      <c r="E71" s="127"/>
      <c r="G71" s="128"/>
      <c r="H71" s="119"/>
      <c r="I71" s="120"/>
      <c r="J71" s="129"/>
      <c r="K71" s="129"/>
      <c r="O71" s="94"/>
      <c r="P71" s="133"/>
    </row>
    <row r="72" spans="1:16">
      <c r="A72" s="97"/>
      <c r="B72" s="125"/>
      <c r="C72" s="126"/>
      <c r="D72" s="125"/>
      <c r="E72" s="127"/>
      <c r="G72" s="128"/>
      <c r="H72" s="119"/>
      <c r="I72" s="120"/>
      <c r="J72" s="129"/>
      <c r="K72" s="129"/>
      <c r="O72" s="94"/>
      <c r="P72" s="133"/>
    </row>
    <row r="73" spans="1:16">
      <c r="A73" s="97"/>
      <c r="B73" s="125"/>
      <c r="C73" s="126"/>
      <c r="D73" s="125"/>
      <c r="E73" s="127"/>
      <c r="G73" s="128"/>
      <c r="H73" s="119"/>
      <c r="I73" s="120"/>
      <c r="J73" s="129"/>
      <c r="K73" s="129"/>
      <c r="O73" s="94"/>
      <c r="P73" s="133"/>
    </row>
    <row r="74" spans="1:16">
      <c r="A74" s="97"/>
      <c r="B74" s="125"/>
      <c r="C74" s="126"/>
      <c r="D74" s="125"/>
      <c r="E74" s="127"/>
      <c r="G74" s="128"/>
      <c r="H74" s="119"/>
      <c r="I74" s="120"/>
      <c r="J74" s="129"/>
      <c r="K74" s="129"/>
      <c r="O74" s="94"/>
      <c r="P74" s="133"/>
    </row>
    <row r="75" spans="1:16">
      <c r="A75" s="97"/>
      <c r="B75" s="125"/>
      <c r="C75" s="126"/>
      <c r="D75" s="125"/>
      <c r="E75" s="127"/>
      <c r="G75" s="128"/>
      <c r="H75" s="119"/>
      <c r="I75" s="120"/>
      <c r="J75" s="129"/>
      <c r="K75" s="129"/>
      <c r="O75" s="94"/>
      <c r="P75" s="133"/>
    </row>
    <row r="76" spans="1:16">
      <c r="A76" s="97"/>
      <c r="C76" s="131"/>
      <c r="D76" s="125"/>
      <c r="G76" s="128"/>
      <c r="H76" s="119"/>
      <c r="I76" s="120"/>
      <c r="J76" s="129"/>
      <c r="K76" s="129"/>
      <c r="O76" s="94"/>
      <c r="P76" s="133"/>
    </row>
    <row r="77" spans="1:16">
      <c r="A77" s="97"/>
      <c r="B77" s="125"/>
      <c r="C77" s="126"/>
      <c r="D77" s="125"/>
      <c r="E77" s="127"/>
      <c r="G77" s="128"/>
      <c r="H77" s="119"/>
      <c r="I77" s="120"/>
      <c r="J77" s="129"/>
      <c r="K77" s="129"/>
      <c r="O77" s="94"/>
      <c r="P77" s="133"/>
    </row>
    <row r="78" spans="1:16">
      <c r="A78" s="97"/>
      <c r="B78" s="125"/>
      <c r="C78" s="126"/>
      <c r="D78" s="125"/>
      <c r="E78" s="127"/>
      <c r="G78" s="128"/>
      <c r="H78" s="119"/>
      <c r="I78" s="120"/>
      <c r="J78" s="129"/>
      <c r="K78" s="129"/>
      <c r="O78" s="94"/>
      <c r="P78" s="133"/>
    </row>
    <row r="79" spans="1:16">
      <c r="A79" s="97"/>
      <c r="B79" s="125"/>
      <c r="C79" s="126"/>
      <c r="D79" s="125"/>
      <c r="E79" s="127"/>
      <c r="G79" s="128"/>
      <c r="H79" s="119"/>
      <c r="I79" s="120"/>
      <c r="J79" s="129"/>
      <c r="K79" s="129"/>
      <c r="O79" s="94"/>
      <c r="P79" s="133"/>
    </row>
    <row r="80" spans="1:16">
      <c r="A80" s="97"/>
      <c r="B80" s="125"/>
      <c r="C80" s="126"/>
      <c r="D80" s="125"/>
      <c r="E80" s="127"/>
      <c r="G80" s="128"/>
      <c r="H80" s="119"/>
      <c r="I80" s="120"/>
      <c r="J80" s="129"/>
      <c r="K80" s="129"/>
      <c r="O80" s="94"/>
      <c r="P80" s="133"/>
    </row>
    <row r="81" spans="1:16">
      <c r="A81" s="97"/>
      <c r="B81" s="125"/>
      <c r="C81" s="126"/>
      <c r="D81" s="125"/>
      <c r="E81" s="127"/>
      <c r="G81" s="128"/>
      <c r="H81" s="119"/>
      <c r="I81" s="120"/>
      <c r="J81" s="129"/>
      <c r="K81" s="129"/>
      <c r="O81" s="94"/>
      <c r="P81" s="133"/>
    </row>
    <row r="82" spans="1:16">
      <c r="A82" s="97"/>
      <c r="B82" s="125"/>
      <c r="C82" s="126"/>
      <c r="D82" s="125"/>
      <c r="E82" s="127"/>
      <c r="G82" s="128"/>
      <c r="H82" s="119"/>
      <c r="I82" s="120"/>
      <c r="J82" s="129"/>
      <c r="K82" s="129"/>
      <c r="O82" s="94"/>
      <c r="P82" s="133"/>
    </row>
    <row r="83" spans="1:16">
      <c r="A83" s="97"/>
      <c r="B83" s="125"/>
      <c r="C83" s="126"/>
      <c r="D83" s="125"/>
      <c r="E83" s="127"/>
      <c r="G83" s="128"/>
      <c r="H83" s="119"/>
      <c r="I83" s="120"/>
      <c r="J83" s="129"/>
      <c r="K83" s="129"/>
      <c r="O83" s="94"/>
      <c r="P83" s="133"/>
    </row>
    <row r="84" spans="1:16">
      <c r="A84" s="97"/>
      <c r="B84" s="125"/>
      <c r="C84" s="126"/>
      <c r="D84" s="125"/>
      <c r="E84" s="127"/>
      <c r="G84" s="128"/>
      <c r="H84" s="119"/>
      <c r="I84" s="120"/>
      <c r="J84" s="129"/>
      <c r="K84" s="129"/>
      <c r="O84" s="94"/>
      <c r="P84" s="133"/>
    </row>
    <row r="85" spans="1:16">
      <c r="A85" s="97"/>
      <c r="B85" s="125"/>
      <c r="C85" s="126"/>
      <c r="D85" s="125"/>
      <c r="E85" s="127"/>
      <c r="G85" s="128"/>
      <c r="H85" s="119"/>
      <c r="I85" s="120"/>
      <c r="J85" s="129"/>
      <c r="K85" s="129"/>
      <c r="O85" s="94"/>
      <c r="P85" s="133"/>
    </row>
    <row r="86" spans="1:16">
      <c r="A86" s="97"/>
      <c r="B86" s="125"/>
      <c r="C86" s="126"/>
      <c r="D86" s="125"/>
      <c r="E86" s="127"/>
      <c r="G86" s="128"/>
      <c r="H86" s="119"/>
      <c r="I86" s="120"/>
      <c r="J86" s="129"/>
      <c r="K86" s="129"/>
      <c r="O86" s="94"/>
      <c r="P86" s="133"/>
    </row>
    <row r="87" spans="1:16">
      <c r="A87" s="97"/>
      <c r="B87" s="125"/>
      <c r="C87" s="126"/>
      <c r="D87" s="125"/>
      <c r="E87" s="127"/>
      <c r="G87" s="128"/>
      <c r="H87" s="119"/>
      <c r="I87" s="120"/>
      <c r="J87" s="129"/>
      <c r="K87" s="129"/>
      <c r="O87" s="94"/>
      <c r="P87" s="133"/>
    </row>
    <row r="88" spans="1:16">
      <c r="A88" s="97"/>
      <c r="B88" s="125"/>
      <c r="C88" s="126"/>
      <c r="D88" s="125"/>
      <c r="E88" s="127"/>
      <c r="G88" s="128"/>
      <c r="H88" s="119"/>
      <c r="I88" s="120"/>
      <c r="J88" s="129"/>
      <c r="K88" s="129"/>
      <c r="O88" s="94"/>
      <c r="P88" s="133"/>
    </row>
    <row r="89" spans="1:16">
      <c r="A89" s="97"/>
      <c r="B89" s="125"/>
      <c r="C89" s="126"/>
      <c r="D89" s="125"/>
      <c r="E89" s="127"/>
      <c r="G89" s="128"/>
      <c r="H89" s="119"/>
      <c r="I89" s="120"/>
      <c r="J89" s="129"/>
      <c r="K89" s="129"/>
      <c r="O89" s="94"/>
      <c r="P89" s="133"/>
    </row>
    <row r="90" spans="1:16">
      <c r="A90" s="97"/>
      <c r="B90" s="125"/>
      <c r="C90" s="126"/>
      <c r="D90" s="125"/>
      <c r="E90" s="127"/>
      <c r="G90" s="128"/>
      <c r="H90" s="119"/>
      <c r="I90" s="120"/>
      <c r="J90" s="129"/>
      <c r="K90" s="129"/>
      <c r="O90" s="94"/>
      <c r="P90" s="133"/>
    </row>
    <row r="91" spans="1:16">
      <c r="A91" s="97"/>
      <c r="B91" s="125"/>
      <c r="C91" s="126"/>
      <c r="D91" s="125"/>
      <c r="E91" s="127"/>
      <c r="G91" s="128"/>
      <c r="H91" s="119"/>
      <c r="I91" s="120"/>
      <c r="J91" s="129"/>
      <c r="K91" s="129"/>
      <c r="O91" s="94"/>
      <c r="P91" s="133"/>
    </row>
    <row r="92" spans="1:16">
      <c r="A92" s="97"/>
      <c r="B92" s="125"/>
      <c r="C92" s="126"/>
      <c r="D92" s="125"/>
      <c r="E92" s="127"/>
      <c r="G92" s="128"/>
      <c r="H92" s="119"/>
      <c r="I92" s="120"/>
      <c r="J92" s="129"/>
      <c r="K92" s="129"/>
      <c r="O92" s="94"/>
      <c r="P92" s="133"/>
    </row>
    <row r="93" spans="1:16">
      <c r="A93" s="97"/>
      <c r="B93" s="125"/>
      <c r="C93" s="126"/>
      <c r="D93" s="125"/>
      <c r="E93" s="127"/>
      <c r="G93" s="128"/>
      <c r="H93" s="119"/>
      <c r="I93" s="120"/>
      <c r="J93" s="129"/>
      <c r="K93" s="129"/>
      <c r="O93" s="94"/>
      <c r="P93" s="133"/>
    </row>
    <row r="94" spans="1:16">
      <c r="A94" s="97"/>
      <c r="B94" s="125"/>
      <c r="C94" s="126"/>
      <c r="D94" s="125"/>
      <c r="E94" s="127"/>
      <c r="G94" s="128"/>
      <c r="H94" s="119"/>
      <c r="I94" s="120"/>
      <c r="J94" s="129"/>
      <c r="K94" s="129"/>
      <c r="O94" s="94"/>
      <c r="P94" s="133"/>
    </row>
    <row r="95" spans="1:16">
      <c r="A95" s="97"/>
      <c r="B95" s="125"/>
      <c r="C95" s="126"/>
      <c r="D95" s="125"/>
      <c r="E95" s="127"/>
      <c r="G95" s="128"/>
      <c r="H95" s="119"/>
      <c r="I95" s="120"/>
      <c r="J95" s="129"/>
      <c r="K95" s="129"/>
      <c r="O95" s="94"/>
      <c r="P95" s="133"/>
    </row>
    <row r="96" spans="1:16">
      <c r="A96" s="97"/>
      <c r="B96" s="125"/>
      <c r="C96" s="126"/>
      <c r="D96" s="125"/>
      <c r="E96" s="127"/>
      <c r="G96" s="128"/>
      <c r="H96" s="119"/>
      <c r="I96" s="120"/>
      <c r="J96" s="129"/>
      <c r="K96" s="129"/>
      <c r="O96" s="94"/>
      <c r="P96" s="133"/>
    </row>
    <row r="97" spans="1:16">
      <c r="A97" s="97"/>
      <c r="B97" s="125"/>
      <c r="C97" s="126"/>
      <c r="D97" s="125"/>
      <c r="E97" s="127"/>
      <c r="G97" s="128"/>
      <c r="H97" s="119"/>
      <c r="I97" s="120"/>
      <c r="J97" s="129"/>
      <c r="K97" s="129"/>
      <c r="O97" s="94"/>
      <c r="P97" s="133"/>
    </row>
    <row r="98" spans="1:16">
      <c r="A98" s="97"/>
      <c r="B98" s="125"/>
      <c r="C98" s="126"/>
      <c r="D98" s="125"/>
      <c r="E98" s="127"/>
      <c r="G98" s="128"/>
      <c r="H98" s="119"/>
      <c r="I98" s="120"/>
      <c r="J98" s="129"/>
      <c r="K98" s="129"/>
      <c r="O98" s="94"/>
      <c r="P98" s="133"/>
    </row>
    <row r="99" spans="1:16">
      <c r="A99" s="97"/>
      <c r="B99" s="125"/>
      <c r="C99" s="126"/>
      <c r="D99" s="125"/>
      <c r="E99" s="127"/>
      <c r="G99" s="128"/>
      <c r="H99" s="119"/>
      <c r="I99" s="120"/>
      <c r="J99" s="129"/>
      <c r="K99" s="129"/>
      <c r="O99" s="94"/>
      <c r="P99" s="133"/>
    </row>
    <row r="100" spans="1:16">
      <c r="A100" s="97"/>
      <c r="B100" s="125"/>
      <c r="C100" s="126"/>
      <c r="D100" s="125"/>
      <c r="E100" s="127"/>
      <c r="G100" s="128"/>
      <c r="H100" s="119"/>
      <c r="I100" s="120"/>
      <c r="J100" s="129"/>
      <c r="K100" s="129"/>
      <c r="O100" s="94"/>
      <c r="P100" s="133"/>
    </row>
    <row r="101" spans="1:16">
      <c r="A101" s="97"/>
      <c r="B101" s="125"/>
      <c r="C101" s="126"/>
      <c r="D101" s="125"/>
      <c r="E101" s="127"/>
      <c r="G101" s="128"/>
      <c r="H101" s="119"/>
      <c r="I101" s="120"/>
      <c r="J101" s="129"/>
      <c r="K101" s="129"/>
      <c r="O101" s="94"/>
      <c r="P101" s="133"/>
    </row>
    <row r="102" spans="1:16">
      <c r="A102" s="97"/>
      <c r="B102" s="125"/>
      <c r="C102" s="126"/>
      <c r="D102" s="125"/>
      <c r="E102" s="127"/>
      <c r="G102" s="128"/>
      <c r="H102" s="119"/>
      <c r="I102" s="120"/>
      <c r="J102" s="129"/>
      <c r="K102" s="129"/>
      <c r="O102" s="94"/>
      <c r="P102" s="133"/>
    </row>
    <row r="103" spans="1:16">
      <c r="A103" s="97"/>
      <c r="B103" s="125"/>
      <c r="C103" s="126"/>
      <c r="D103" s="125"/>
      <c r="E103" s="127"/>
      <c r="G103" s="128"/>
      <c r="H103" s="119"/>
      <c r="I103" s="120"/>
      <c r="J103" s="129"/>
      <c r="K103" s="129"/>
      <c r="O103" s="94"/>
      <c r="P103" s="133"/>
    </row>
    <row r="104" spans="1:16">
      <c r="A104" s="97"/>
      <c r="B104" s="125"/>
      <c r="C104" s="126"/>
      <c r="D104" s="125"/>
      <c r="E104" s="127"/>
      <c r="G104" s="128"/>
      <c r="H104" s="119"/>
      <c r="I104" s="120"/>
      <c r="J104" s="129"/>
      <c r="K104" s="129"/>
      <c r="O104" s="94"/>
      <c r="P104" s="133"/>
    </row>
    <row r="105" spans="1:16">
      <c r="A105" s="97"/>
      <c r="B105" s="125"/>
      <c r="C105" s="126"/>
      <c r="D105" s="125"/>
      <c r="E105" s="127"/>
      <c r="G105" s="128"/>
      <c r="H105" s="119"/>
      <c r="I105" s="120"/>
      <c r="J105" s="129"/>
      <c r="K105" s="129"/>
      <c r="O105" s="94"/>
      <c r="P105" s="133"/>
    </row>
    <row r="106" spans="1:16">
      <c r="A106" s="97"/>
      <c r="B106" s="125"/>
      <c r="C106" s="126"/>
      <c r="D106" s="125"/>
      <c r="E106" s="127"/>
      <c r="G106" s="128"/>
      <c r="H106" s="119"/>
      <c r="I106" s="120"/>
      <c r="J106" s="129"/>
      <c r="K106" s="129"/>
      <c r="O106" s="94"/>
      <c r="P106" s="133"/>
    </row>
    <row r="107" spans="1:16">
      <c r="A107" s="97"/>
      <c r="B107" s="125"/>
      <c r="C107" s="126"/>
      <c r="D107" s="125"/>
      <c r="E107" s="127"/>
      <c r="G107" s="128"/>
      <c r="H107" s="119"/>
      <c r="I107" s="120"/>
      <c r="J107" s="129"/>
      <c r="K107" s="129"/>
      <c r="O107" s="94"/>
      <c r="P107" s="133"/>
    </row>
    <row r="108" spans="1:16">
      <c r="A108" s="97"/>
      <c r="B108" s="125"/>
      <c r="C108" s="126"/>
      <c r="D108" s="125"/>
      <c r="E108" s="127"/>
      <c r="G108" s="128"/>
      <c r="H108" s="119"/>
      <c r="I108" s="120"/>
      <c r="J108" s="129"/>
      <c r="K108" s="129"/>
      <c r="O108" s="94"/>
      <c r="P108" s="133"/>
    </row>
    <row r="109" spans="1:16">
      <c r="A109" s="97"/>
      <c r="B109" s="125"/>
      <c r="C109" s="126"/>
      <c r="D109" s="125"/>
      <c r="E109" s="127"/>
      <c r="G109" s="128"/>
      <c r="H109" s="119"/>
      <c r="I109" s="120"/>
      <c r="J109" s="129"/>
      <c r="K109" s="129"/>
      <c r="O109" s="94"/>
      <c r="P109" s="133"/>
    </row>
    <row r="110" spans="1:16">
      <c r="A110" s="97"/>
      <c r="B110" s="125"/>
      <c r="C110" s="126"/>
      <c r="D110" s="125"/>
      <c r="E110" s="127"/>
      <c r="G110" s="128"/>
      <c r="H110" s="119"/>
      <c r="I110" s="120"/>
      <c r="J110" s="129"/>
      <c r="K110" s="129"/>
      <c r="O110" s="94"/>
      <c r="P110" s="133"/>
    </row>
    <row r="111" spans="1:16">
      <c r="A111" s="97"/>
      <c r="B111" s="125"/>
      <c r="C111" s="126"/>
      <c r="D111" s="125"/>
      <c r="E111" s="127"/>
      <c r="G111" s="128"/>
      <c r="H111" s="119"/>
      <c r="I111" s="120"/>
      <c r="J111" s="129"/>
      <c r="K111" s="129"/>
      <c r="O111" s="94"/>
      <c r="P111" s="133"/>
    </row>
    <row r="112" spans="1:16">
      <c r="A112" s="97"/>
      <c r="B112" s="125"/>
      <c r="C112" s="126"/>
      <c r="D112" s="125"/>
      <c r="E112" s="127"/>
      <c r="G112" s="128"/>
      <c r="H112" s="119"/>
      <c r="I112" s="120"/>
      <c r="J112" s="129"/>
      <c r="K112" s="129"/>
      <c r="O112" s="94"/>
      <c r="P112" s="133"/>
    </row>
    <row r="113" spans="1:16">
      <c r="A113" s="97"/>
      <c r="B113" s="125"/>
      <c r="C113" s="126"/>
      <c r="D113" s="125"/>
      <c r="E113" s="127"/>
      <c r="G113" s="128"/>
      <c r="H113" s="119"/>
      <c r="I113" s="120"/>
      <c r="J113" s="129"/>
      <c r="K113" s="129"/>
      <c r="O113" s="94"/>
      <c r="P113" s="133"/>
    </row>
    <row r="114" spans="1:16">
      <c r="A114" s="97"/>
      <c r="B114" s="125"/>
      <c r="C114" s="126"/>
      <c r="D114" s="125"/>
      <c r="E114" s="127"/>
      <c r="G114" s="128"/>
      <c r="H114" s="119"/>
      <c r="I114" s="120"/>
      <c r="J114" s="129"/>
      <c r="K114" s="129"/>
      <c r="O114" s="94"/>
      <c r="P114" s="133"/>
    </row>
    <row r="115" spans="1:16">
      <c r="A115" s="97"/>
      <c r="B115" s="125"/>
      <c r="C115" s="126"/>
      <c r="D115" s="125"/>
      <c r="E115" s="127"/>
      <c r="G115" s="128"/>
      <c r="H115" s="119"/>
      <c r="I115" s="120"/>
      <c r="J115" s="129"/>
      <c r="K115" s="129"/>
      <c r="O115" s="94"/>
      <c r="P115" s="133"/>
    </row>
    <row r="116" spans="1:16">
      <c r="A116" s="97"/>
      <c r="B116" s="125"/>
      <c r="C116" s="126"/>
      <c r="D116" s="125"/>
      <c r="E116" s="127"/>
      <c r="G116" s="128"/>
      <c r="H116" s="119"/>
      <c r="I116" s="120"/>
      <c r="J116" s="129"/>
      <c r="K116" s="129"/>
      <c r="O116" s="94"/>
      <c r="P116" s="133"/>
    </row>
    <row r="117" spans="1:16">
      <c r="A117" s="97"/>
      <c r="B117" s="125"/>
      <c r="C117" s="126"/>
      <c r="D117" s="125"/>
      <c r="E117" s="127"/>
      <c r="G117" s="128"/>
      <c r="H117" s="119"/>
      <c r="I117" s="120"/>
      <c r="J117" s="129"/>
      <c r="K117" s="129"/>
      <c r="O117" s="94"/>
      <c r="P117" s="133"/>
    </row>
    <row r="118" spans="1:16">
      <c r="A118" s="97"/>
      <c r="C118" s="131"/>
      <c r="D118" s="125"/>
      <c r="G118" s="128"/>
      <c r="H118" s="119"/>
      <c r="I118" s="120"/>
      <c r="J118" s="129"/>
      <c r="K118" s="129"/>
      <c r="O118" s="94"/>
      <c r="P118" s="133"/>
    </row>
    <row r="119" spans="1:16">
      <c r="A119" s="97"/>
      <c r="B119" s="125"/>
      <c r="C119" s="126"/>
      <c r="D119" s="125"/>
      <c r="E119" s="127"/>
      <c r="G119" s="128"/>
      <c r="H119" s="119"/>
      <c r="I119" s="120"/>
      <c r="J119" s="129"/>
      <c r="K119" s="129"/>
      <c r="O119" s="94"/>
      <c r="P119" s="133"/>
    </row>
    <row r="120" spans="1:16">
      <c r="A120" s="97"/>
      <c r="B120" s="125"/>
      <c r="C120" s="126"/>
      <c r="D120" s="125"/>
      <c r="E120" s="127"/>
      <c r="G120" s="128"/>
      <c r="H120" s="119"/>
      <c r="I120" s="120"/>
      <c r="J120" s="129"/>
      <c r="K120" s="129"/>
      <c r="O120" s="94"/>
      <c r="P120" s="133"/>
    </row>
    <row r="121" spans="1:16">
      <c r="A121" s="97"/>
      <c r="B121" s="125"/>
      <c r="C121" s="126"/>
      <c r="D121" s="125"/>
      <c r="E121" s="127"/>
      <c r="G121" s="128"/>
      <c r="H121" s="119"/>
      <c r="I121" s="120"/>
      <c r="J121" s="129"/>
      <c r="K121" s="129"/>
      <c r="O121" s="94"/>
      <c r="P121" s="133"/>
    </row>
    <row r="122" spans="1:16">
      <c r="A122" s="97"/>
      <c r="B122" s="125"/>
      <c r="C122" s="126"/>
      <c r="D122" s="125"/>
      <c r="E122" s="127"/>
      <c r="G122" s="128"/>
      <c r="H122" s="119"/>
      <c r="I122" s="120"/>
      <c r="J122" s="129"/>
      <c r="K122" s="129"/>
      <c r="O122" s="94"/>
      <c r="P122" s="133"/>
    </row>
    <row r="123" spans="1:16">
      <c r="A123" s="97"/>
      <c r="B123" s="125"/>
      <c r="C123" s="126"/>
      <c r="D123" s="125"/>
      <c r="E123" s="127"/>
      <c r="G123" s="128"/>
      <c r="H123" s="119"/>
      <c r="I123" s="120"/>
      <c r="J123" s="129"/>
      <c r="K123" s="129"/>
      <c r="O123" s="94"/>
      <c r="P123" s="133"/>
    </row>
    <row r="124" spans="1:16">
      <c r="A124" s="97"/>
      <c r="B124" s="125"/>
      <c r="C124" s="126"/>
      <c r="D124" s="125"/>
      <c r="E124" s="127"/>
      <c r="G124" s="128"/>
      <c r="H124" s="119"/>
      <c r="I124" s="120"/>
      <c r="J124" s="129"/>
      <c r="K124" s="129"/>
      <c r="O124" s="94"/>
      <c r="P124" s="133"/>
    </row>
    <row r="125" spans="1:16">
      <c r="A125" s="97"/>
      <c r="B125" s="125"/>
      <c r="C125" s="126"/>
      <c r="D125" s="125"/>
      <c r="E125" s="127"/>
      <c r="G125" s="128"/>
      <c r="H125" s="119"/>
      <c r="I125" s="120"/>
      <c r="J125" s="129"/>
      <c r="K125" s="129"/>
      <c r="O125" s="94"/>
      <c r="P125" s="133"/>
    </row>
    <row r="126" spans="1:16">
      <c r="A126" s="97"/>
      <c r="B126" s="125"/>
      <c r="C126" s="126"/>
      <c r="D126" s="125"/>
      <c r="E126" s="127"/>
      <c r="G126" s="128"/>
      <c r="H126" s="119"/>
      <c r="I126" s="120"/>
      <c r="J126" s="129"/>
      <c r="K126" s="129"/>
      <c r="O126" s="94"/>
      <c r="P126" s="133"/>
    </row>
    <row r="127" spans="1:16">
      <c r="A127" s="97"/>
      <c r="B127" s="125"/>
      <c r="C127" s="126"/>
      <c r="D127" s="125"/>
      <c r="E127" s="127"/>
      <c r="G127" s="128"/>
      <c r="H127" s="119"/>
      <c r="I127" s="120"/>
      <c r="J127" s="129"/>
      <c r="K127" s="129"/>
      <c r="O127" s="94"/>
      <c r="P127" s="133"/>
    </row>
    <row r="128" spans="1:16">
      <c r="A128" s="97"/>
      <c r="B128" s="125"/>
      <c r="C128" s="126"/>
      <c r="D128" s="125"/>
      <c r="E128" s="127"/>
      <c r="G128" s="128"/>
      <c r="H128" s="119"/>
      <c r="I128" s="120"/>
      <c r="J128" s="129"/>
      <c r="K128" s="129"/>
      <c r="O128" s="94"/>
      <c r="P128" s="133"/>
    </row>
    <row r="129" spans="1:16">
      <c r="A129" s="97"/>
      <c r="B129" s="125"/>
      <c r="C129" s="126"/>
      <c r="D129" s="125"/>
      <c r="E129" s="127"/>
      <c r="G129" s="128"/>
      <c r="H129" s="119"/>
      <c r="I129" s="120"/>
      <c r="J129" s="129"/>
      <c r="K129" s="129"/>
      <c r="O129" s="94"/>
      <c r="P129" s="133"/>
    </row>
    <row r="130" spans="1:16">
      <c r="A130" s="97"/>
      <c r="B130" s="125"/>
      <c r="C130" s="126"/>
      <c r="D130" s="125"/>
      <c r="E130" s="127"/>
      <c r="G130" s="128"/>
      <c r="H130" s="119"/>
      <c r="I130" s="120"/>
      <c r="J130" s="129"/>
      <c r="K130" s="129"/>
      <c r="O130" s="94"/>
      <c r="P130" s="133"/>
    </row>
    <row r="131" spans="1:16">
      <c r="A131" s="97"/>
      <c r="B131" s="125"/>
      <c r="C131" s="126"/>
      <c r="D131" s="125"/>
      <c r="E131" s="127"/>
      <c r="G131" s="128"/>
      <c r="H131" s="119"/>
      <c r="I131" s="120"/>
      <c r="J131" s="129"/>
      <c r="K131" s="129"/>
      <c r="O131" s="94"/>
      <c r="P131" s="133"/>
    </row>
    <row r="132" spans="1:16">
      <c r="A132" s="97"/>
      <c r="B132" s="125"/>
      <c r="C132" s="126"/>
      <c r="D132" s="125"/>
      <c r="E132" s="127"/>
      <c r="G132" s="128"/>
      <c r="H132" s="119"/>
      <c r="I132" s="120"/>
      <c r="J132" s="129"/>
      <c r="K132" s="129"/>
      <c r="O132" s="94"/>
      <c r="P132" s="133"/>
    </row>
    <row r="133" spans="1:16">
      <c r="A133" s="97"/>
      <c r="B133" s="125"/>
      <c r="C133" s="126"/>
      <c r="D133" s="125"/>
      <c r="E133" s="127"/>
      <c r="G133" s="128"/>
      <c r="H133" s="119"/>
      <c r="I133" s="120"/>
      <c r="J133" s="129"/>
      <c r="K133" s="129"/>
      <c r="O133" s="94"/>
      <c r="P133" s="133"/>
    </row>
    <row r="134" spans="1:16">
      <c r="A134" s="97"/>
      <c r="B134" s="125"/>
      <c r="C134" s="126"/>
      <c r="D134" s="125"/>
      <c r="E134" s="127"/>
      <c r="G134" s="128"/>
      <c r="H134" s="119"/>
      <c r="I134" s="120"/>
      <c r="J134" s="129"/>
      <c r="K134" s="129"/>
      <c r="O134" s="94"/>
      <c r="P134" s="133"/>
    </row>
    <row r="135" spans="1:16">
      <c r="A135" s="97"/>
      <c r="B135" s="125"/>
      <c r="C135" s="126"/>
      <c r="D135" s="125"/>
      <c r="E135" s="127"/>
      <c r="G135" s="128"/>
      <c r="H135" s="119"/>
      <c r="I135" s="120"/>
      <c r="J135" s="129"/>
      <c r="K135" s="129"/>
      <c r="O135" s="94"/>
      <c r="P135" s="133"/>
    </row>
    <row r="136" spans="1:16">
      <c r="A136" s="97"/>
      <c r="B136" s="125"/>
      <c r="C136" s="126"/>
      <c r="D136" s="125"/>
      <c r="E136" s="127"/>
      <c r="G136" s="128"/>
      <c r="H136" s="119"/>
      <c r="I136" s="120"/>
      <c r="J136" s="129"/>
      <c r="K136" s="129"/>
      <c r="O136" s="94"/>
      <c r="P136" s="133"/>
    </row>
    <row r="137" spans="1:16">
      <c r="A137" s="97"/>
      <c r="B137" s="125"/>
      <c r="C137" s="126"/>
      <c r="D137" s="125"/>
      <c r="E137" s="127"/>
      <c r="G137" s="128"/>
      <c r="H137" s="119"/>
      <c r="I137" s="120"/>
      <c r="J137" s="129"/>
      <c r="K137" s="129"/>
      <c r="O137" s="94"/>
      <c r="P137" s="133"/>
    </row>
    <row r="138" spans="1:16">
      <c r="A138" s="97"/>
      <c r="B138" s="125"/>
      <c r="C138" s="126"/>
      <c r="D138" s="125"/>
      <c r="E138" s="127"/>
      <c r="G138" s="128"/>
      <c r="H138" s="119"/>
      <c r="I138" s="120"/>
      <c r="J138" s="129"/>
      <c r="K138" s="129"/>
      <c r="O138" s="94"/>
      <c r="P138" s="133"/>
    </row>
    <row r="139" spans="1:16">
      <c r="A139" s="97"/>
      <c r="B139" s="125"/>
      <c r="C139" s="126"/>
      <c r="D139" s="125"/>
      <c r="E139" s="127"/>
      <c r="G139" s="128"/>
      <c r="H139" s="119"/>
      <c r="I139" s="120"/>
      <c r="J139" s="129"/>
      <c r="K139" s="129"/>
      <c r="O139" s="94"/>
      <c r="P139" s="133"/>
    </row>
    <row r="140" spans="1:16">
      <c r="A140" s="97"/>
      <c r="B140" s="125"/>
      <c r="C140" s="126"/>
      <c r="D140" s="125"/>
      <c r="E140" s="127"/>
      <c r="G140" s="128"/>
      <c r="H140" s="119"/>
      <c r="I140" s="120"/>
      <c r="J140" s="129"/>
      <c r="K140" s="129"/>
      <c r="O140" s="94"/>
      <c r="P140" s="133"/>
    </row>
    <row r="141" spans="1:16">
      <c r="A141" s="97"/>
      <c r="B141" s="125"/>
      <c r="C141" s="126"/>
      <c r="D141" s="125"/>
      <c r="E141" s="127"/>
      <c r="G141" s="128"/>
      <c r="H141" s="119"/>
      <c r="I141" s="120"/>
      <c r="J141" s="129"/>
      <c r="K141" s="129"/>
      <c r="O141" s="94"/>
      <c r="P141" s="133"/>
    </row>
    <row r="142" spans="1:16">
      <c r="A142" s="97"/>
      <c r="B142" s="125"/>
      <c r="C142" s="126"/>
      <c r="D142" s="125"/>
      <c r="E142" s="127"/>
      <c r="G142" s="128"/>
      <c r="H142" s="119"/>
      <c r="I142" s="120"/>
      <c r="J142" s="129"/>
      <c r="K142" s="129"/>
      <c r="O142" s="94"/>
      <c r="P142" s="133"/>
    </row>
    <row r="143" spans="1:16">
      <c r="A143" s="97"/>
      <c r="B143" s="125"/>
      <c r="C143" s="126"/>
      <c r="D143" s="125"/>
      <c r="E143" s="127"/>
      <c r="G143" s="128"/>
      <c r="H143" s="119"/>
      <c r="I143" s="120"/>
      <c r="J143" s="129"/>
      <c r="K143" s="129"/>
      <c r="O143" s="94"/>
      <c r="P143" s="133"/>
    </row>
    <row r="144" spans="1:16">
      <c r="A144" s="97"/>
      <c r="B144" s="125"/>
      <c r="C144" s="126"/>
      <c r="D144" s="125"/>
      <c r="E144" s="127"/>
      <c r="G144" s="128"/>
      <c r="H144" s="119"/>
      <c r="I144" s="120"/>
      <c r="J144" s="129"/>
      <c r="K144" s="129"/>
      <c r="O144" s="94"/>
      <c r="P144" s="133"/>
    </row>
    <row r="145" spans="1:16">
      <c r="A145" s="97"/>
      <c r="B145" s="125"/>
      <c r="C145" s="126"/>
      <c r="D145" s="125"/>
      <c r="E145" s="127"/>
      <c r="G145" s="128"/>
      <c r="H145" s="119"/>
      <c r="I145" s="120"/>
      <c r="J145" s="129"/>
      <c r="K145" s="129"/>
      <c r="O145" s="94"/>
      <c r="P145" s="133"/>
    </row>
    <row r="146" spans="1:16">
      <c r="A146" s="97"/>
      <c r="C146" s="131"/>
      <c r="D146" s="125"/>
      <c r="G146" s="128"/>
      <c r="H146" s="119"/>
      <c r="I146" s="120"/>
      <c r="J146" s="129"/>
      <c r="K146" s="129"/>
      <c r="O146" s="94"/>
      <c r="P146" s="133"/>
    </row>
    <row r="147" spans="1:16">
      <c r="A147" s="97"/>
      <c r="B147" s="125"/>
      <c r="C147" s="126"/>
      <c r="D147" s="125"/>
      <c r="E147" s="134"/>
      <c r="G147" s="128"/>
      <c r="H147" s="119"/>
      <c r="I147" s="120"/>
      <c r="J147" s="129"/>
      <c r="K147" s="129"/>
      <c r="O147" s="94"/>
      <c r="P147" s="133"/>
    </row>
    <row r="148" spans="1:16">
      <c r="A148" s="97"/>
      <c r="B148" s="125"/>
      <c r="C148" s="126"/>
      <c r="D148" s="125"/>
      <c r="E148" s="134"/>
      <c r="G148" s="128"/>
      <c r="H148" s="119"/>
      <c r="I148" s="120"/>
      <c r="J148" s="129"/>
      <c r="K148" s="129"/>
      <c r="O148" s="94"/>
      <c r="P148" s="133"/>
    </row>
    <row r="149" spans="1:16">
      <c r="A149" s="97"/>
      <c r="B149" s="125"/>
      <c r="C149" s="126"/>
      <c r="D149" s="125"/>
      <c r="E149" s="127"/>
      <c r="G149" s="128"/>
      <c r="H149" s="119"/>
      <c r="I149" s="120"/>
      <c r="J149" s="129"/>
      <c r="K149" s="129"/>
      <c r="O149" s="94"/>
      <c r="P149" s="133"/>
    </row>
    <row r="150" spans="1:16">
      <c r="A150" s="97"/>
      <c r="B150" s="125"/>
      <c r="C150" s="126"/>
      <c r="D150" s="125"/>
      <c r="E150" s="127"/>
      <c r="G150" s="128"/>
      <c r="H150" s="119"/>
      <c r="I150" s="120"/>
      <c r="J150" s="129"/>
      <c r="K150" s="129"/>
      <c r="O150" s="94"/>
      <c r="P150" s="133"/>
    </row>
    <row r="151" spans="1:16">
      <c r="A151" s="97"/>
      <c r="B151" s="125"/>
      <c r="C151" s="126"/>
      <c r="D151" s="125"/>
      <c r="E151" s="127"/>
      <c r="G151" s="128"/>
      <c r="H151" s="119"/>
      <c r="I151" s="120"/>
      <c r="J151" s="129"/>
      <c r="K151" s="129"/>
      <c r="O151" s="94"/>
      <c r="P151" s="133"/>
    </row>
    <row r="152" spans="1:16">
      <c r="A152" s="97"/>
      <c r="B152" s="125"/>
      <c r="C152" s="126"/>
      <c r="D152" s="125"/>
      <c r="E152" s="127"/>
      <c r="G152" s="128"/>
      <c r="H152" s="119"/>
      <c r="I152" s="120"/>
      <c r="J152" s="129"/>
      <c r="K152" s="129"/>
      <c r="O152" s="94"/>
      <c r="P152" s="133"/>
    </row>
    <row r="153" spans="1:16">
      <c r="A153" s="97"/>
      <c r="B153" s="125"/>
      <c r="C153" s="126"/>
      <c r="D153" s="125"/>
      <c r="E153" s="127"/>
      <c r="G153" s="128"/>
      <c r="H153" s="119"/>
      <c r="I153" s="120"/>
      <c r="J153" s="129"/>
      <c r="K153" s="129"/>
      <c r="O153" s="94"/>
      <c r="P153" s="133"/>
    </row>
    <row r="154" spans="1:16">
      <c r="A154" s="97"/>
      <c r="B154" s="125"/>
      <c r="C154" s="126"/>
      <c r="D154" s="125"/>
      <c r="E154" s="127"/>
      <c r="G154" s="128"/>
      <c r="H154" s="119"/>
      <c r="I154" s="120"/>
      <c r="J154" s="129"/>
      <c r="K154" s="129"/>
      <c r="O154" s="94"/>
      <c r="P154" s="133"/>
    </row>
    <row r="155" spans="1:16">
      <c r="A155" s="97"/>
      <c r="B155" s="125"/>
      <c r="C155" s="126"/>
      <c r="D155" s="125"/>
      <c r="E155" s="127"/>
      <c r="G155" s="128"/>
      <c r="H155" s="119"/>
      <c r="I155" s="120"/>
      <c r="J155" s="129"/>
      <c r="K155" s="129"/>
      <c r="O155" s="94"/>
      <c r="P155" s="133"/>
    </row>
    <row r="156" spans="1:16">
      <c r="A156" s="97"/>
      <c r="B156" s="125"/>
      <c r="C156" s="126"/>
      <c r="D156" s="125"/>
      <c r="E156" s="127"/>
      <c r="G156" s="128"/>
      <c r="H156" s="119"/>
      <c r="I156" s="120"/>
      <c r="J156" s="129"/>
      <c r="K156" s="129"/>
      <c r="O156" s="94"/>
      <c r="P156" s="133"/>
    </row>
    <row r="157" spans="1:16">
      <c r="A157" s="97"/>
      <c r="B157" s="125"/>
      <c r="C157" s="126"/>
      <c r="D157" s="125"/>
      <c r="E157" s="127"/>
      <c r="G157" s="128"/>
      <c r="H157" s="119"/>
      <c r="I157" s="120"/>
      <c r="J157" s="129"/>
      <c r="K157" s="129"/>
    </row>
    <row r="158" spans="1:16">
      <c r="A158" s="97"/>
      <c r="B158" s="125"/>
      <c r="C158" s="126"/>
      <c r="D158" s="125"/>
      <c r="E158" s="127"/>
      <c r="G158" s="128"/>
      <c r="H158" s="119"/>
      <c r="I158" s="120"/>
      <c r="J158" s="129"/>
      <c r="K158" s="129"/>
    </row>
    <row r="159" spans="1:16">
      <c r="A159" s="97"/>
      <c r="C159" s="131"/>
      <c r="D159" s="125"/>
      <c r="E159" s="127"/>
      <c r="G159" s="128"/>
      <c r="H159" s="119"/>
      <c r="I159" s="120"/>
      <c r="J159" s="129"/>
      <c r="K159" s="129"/>
    </row>
    <row r="160" spans="1:16">
      <c r="A160" s="97"/>
      <c r="C160" s="131"/>
      <c r="D160" s="132"/>
      <c r="F160" s="135"/>
      <c r="G160" s="128"/>
      <c r="H160" s="119"/>
      <c r="I160" s="120"/>
      <c r="J160" s="129"/>
      <c r="K160" s="129"/>
    </row>
    <row r="161" spans="1:11">
      <c r="A161" s="97"/>
      <c r="C161" s="131"/>
      <c r="D161" s="132"/>
      <c r="F161" s="135"/>
      <c r="G161" s="128"/>
      <c r="H161" s="119"/>
      <c r="I161" s="120"/>
      <c r="J161" s="129"/>
      <c r="K161" s="129"/>
    </row>
    <row r="162" spans="1:11">
      <c r="A162" s="97"/>
      <c r="D162" s="132"/>
      <c r="F162" s="135"/>
      <c r="G162" s="128"/>
      <c r="H162" s="119"/>
      <c r="I162" s="120"/>
      <c r="J162" s="129"/>
      <c r="K162" s="129"/>
    </row>
    <row r="163" spans="1:11">
      <c r="A163" s="97"/>
      <c r="C163" s="131"/>
      <c r="D163" s="132"/>
      <c r="F163" s="135"/>
      <c r="G163" s="128"/>
      <c r="H163" s="119"/>
      <c r="I163" s="120"/>
      <c r="J163" s="129"/>
      <c r="K163" s="129"/>
    </row>
    <row r="164" spans="1:11">
      <c r="A164" s="97"/>
      <c r="C164" s="131"/>
      <c r="D164" s="132"/>
      <c r="F164" s="135"/>
      <c r="G164" s="128"/>
      <c r="H164" s="119"/>
      <c r="I164" s="120"/>
      <c r="J164" s="129"/>
      <c r="K164" s="129"/>
    </row>
    <row r="165" spans="1:11">
      <c r="A165" s="97"/>
      <c r="C165" s="131"/>
      <c r="D165" s="132"/>
      <c r="F165" s="135"/>
      <c r="G165" s="128"/>
      <c r="H165" s="119"/>
      <c r="I165" s="120"/>
      <c r="J165" s="129"/>
      <c r="K165" s="129"/>
    </row>
    <row r="166" spans="1:11">
      <c r="A166" s="97"/>
      <c r="C166" s="131"/>
      <c r="D166" s="132"/>
      <c r="F166" s="135"/>
      <c r="G166" s="128"/>
      <c r="H166" s="119"/>
      <c r="I166" s="120"/>
      <c r="J166" s="129"/>
      <c r="K166" s="129"/>
    </row>
  </sheetData>
  <mergeCells count="15">
    <mergeCell ref="K6:L6"/>
    <mergeCell ref="A1:G1"/>
    <mergeCell ref="K2:L2"/>
    <mergeCell ref="K3:L3"/>
    <mergeCell ref="K4:L4"/>
    <mergeCell ref="K5:L5"/>
    <mergeCell ref="K7:L7"/>
    <mergeCell ref="A32:A33"/>
    <mergeCell ref="C32:C33"/>
    <mergeCell ref="D32:D33"/>
    <mergeCell ref="E32:E33"/>
    <mergeCell ref="F32:F33"/>
    <mergeCell ref="G32:G33"/>
    <mergeCell ref="H32:I32"/>
    <mergeCell ref="J32:J33"/>
  </mergeCells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6">
    <tabColor rgb="FF92D050"/>
    <pageSetUpPr fitToPage="1"/>
  </sheetPr>
  <dimension ref="A1:O28"/>
  <sheetViews>
    <sheetView view="pageBreakPreview" topLeftCell="C1" zoomScale="80" zoomScaleNormal="80" zoomScaleSheetLayoutView="80" workbookViewId="0">
      <selection activeCell="R33" sqref="R33"/>
    </sheetView>
  </sheetViews>
  <sheetFormatPr defaultColWidth="9.140625" defaultRowHeight="15"/>
  <cols>
    <col min="1" max="1" width="22.7109375" style="103" customWidth="1"/>
    <col min="2" max="2" width="11.85546875" style="104" bestFit="1" customWidth="1"/>
    <col min="3" max="3" width="51.140625" style="111" customWidth="1"/>
    <col min="4" max="4" width="11.140625" style="111" bestFit="1" customWidth="1"/>
    <col min="5" max="5" width="15" style="111" bestFit="1" customWidth="1"/>
    <col min="6" max="6" width="15" style="111" customWidth="1"/>
    <col min="7" max="7" width="18.5703125" style="107" customWidth="1"/>
    <col min="8" max="8" width="22.140625" style="108" customWidth="1"/>
    <col min="9" max="9" width="18.42578125" style="109" customWidth="1"/>
    <col min="10" max="10" width="18.7109375" style="109" customWidth="1"/>
    <col min="11" max="11" width="17" style="110" customWidth="1"/>
    <col min="12" max="12" width="26" style="110" customWidth="1"/>
    <col min="13" max="13" width="17.7109375" style="111" customWidth="1"/>
    <col min="14" max="14" width="19.5703125" style="111" customWidth="1"/>
    <col min="15" max="15" width="23.42578125" style="111" bestFit="1" customWidth="1"/>
    <col min="16" max="16384" width="9.140625" style="111"/>
  </cols>
  <sheetData>
    <row r="1" spans="1:15" s="71" customFormat="1" ht="31.5" customHeight="1">
      <c r="A1" s="1275" t="s">
        <v>318</v>
      </c>
      <c r="B1" s="1276"/>
      <c r="C1" s="1276"/>
      <c r="D1" s="1276"/>
      <c r="E1" s="1276"/>
      <c r="F1" s="1276"/>
      <c r="G1" s="1276"/>
      <c r="H1" s="1277"/>
    </row>
    <row r="2" spans="1:15" s="79" customFormat="1" ht="36" customHeight="1">
      <c r="A2" s="658" t="s">
        <v>10</v>
      </c>
      <c r="B2" s="701"/>
      <c r="C2" s="702" t="s">
        <v>166</v>
      </c>
      <c r="D2" s="371" t="s">
        <v>167</v>
      </c>
      <c r="E2" s="371" t="s">
        <v>19</v>
      </c>
      <c r="F2" s="371" t="s">
        <v>319</v>
      </c>
      <c r="G2" s="660" t="s">
        <v>223</v>
      </c>
      <c r="H2" s="661" t="s">
        <v>271</v>
      </c>
      <c r="I2" s="285"/>
      <c r="J2" s="94"/>
      <c r="N2" s="147"/>
      <c r="O2" s="147"/>
    </row>
    <row r="3" spans="1:15" s="79" customFormat="1" ht="18.75" customHeight="1">
      <c r="A3" s="658" t="s">
        <v>225</v>
      </c>
      <c r="B3" s="701"/>
      <c r="C3" s="419" t="s">
        <v>238</v>
      </c>
      <c r="D3" s="375" t="s">
        <v>142</v>
      </c>
      <c r="E3" s="405"/>
      <c r="F3" s="405"/>
      <c r="G3" s="681"/>
      <c r="H3" s="377"/>
      <c r="I3" s="285"/>
      <c r="L3" s="1293" t="s">
        <v>320</v>
      </c>
      <c r="M3" s="1294"/>
      <c r="N3" s="703" t="s">
        <v>924</v>
      </c>
      <c r="O3" s="147"/>
    </row>
    <row r="4" spans="1:15" s="79" customFormat="1" ht="18.75" customHeight="1">
      <c r="A4" s="658" t="s">
        <v>321</v>
      </c>
      <c r="B4" s="701"/>
      <c r="C4" s="419" t="s">
        <v>272</v>
      </c>
      <c r="D4" s="384" t="s">
        <v>142</v>
      </c>
      <c r="E4" s="405"/>
      <c r="F4" s="405"/>
      <c r="G4" s="682"/>
      <c r="H4" s="377"/>
      <c r="I4" s="285"/>
      <c r="L4" s="1259" t="s">
        <v>322</v>
      </c>
      <c r="M4" s="1259"/>
      <c r="N4" s="704">
        <v>184.00000000000006</v>
      </c>
      <c r="O4" s="147"/>
    </row>
    <row r="5" spans="1:15" s="79" customFormat="1" ht="18.75" customHeight="1">
      <c r="A5" s="667" t="s">
        <v>323</v>
      </c>
      <c r="B5" s="705" t="s">
        <v>201</v>
      </c>
      <c r="C5" s="407" t="s">
        <v>324</v>
      </c>
      <c r="D5" s="669" t="s">
        <v>142</v>
      </c>
      <c r="E5" s="429">
        <v>1</v>
      </c>
      <c r="F5" s="429">
        <v>1</v>
      </c>
      <c r="G5" s="684"/>
      <c r="H5" s="671"/>
      <c r="I5" s="285"/>
      <c r="L5" s="1259" t="s">
        <v>325</v>
      </c>
      <c r="M5" s="1259"/>
      <c r="N5" s="706">
        <v>200</v>
      </c>
      <c r="O5" s="147"/>
    </row>
    <row r="6" spans="1:15" s="79" customFormat="1" ht="18.75" hidden="1" customHeight="1">
      <c r="A6" s="667" t="s">
        <v>326</v>
      </c>
      <c r="B6" s="705" t="s">
        <v>189</v>
      </c>
      <c r="C6" s="407" t="s">
        <v>190</v>
      </c>
      <c r="D6" s="669" t="s">
        <v>142</v>
      </c>
      <c r="E6" s="429"/>
      <c r="F6" s="429">
        <v>0</v>
      </c>
      <c r="G6" s="684"/>
      <c r="H6" s="671"/>
      <c r="I6" s="285"/>
      <c r="L6" s="1259" t="s">
        <v>327</v>
      </c>
      <c r="M6" s="1259"/>
      <c r="N6" s="707">
        <v>1</v>
      </c>
      <c r="O6" s="147"/>
    </row>
    <row r="7" spans="1:15" s="79" customFormat="1" ht="18.75" customHeight="1">
      <c r="A7" s="667" t="s">
        <v>328</v>
      </c>
      <c r="B7" s="705" t="s">
        <v>169</v>
      </c>
      <c r="C7" s="407" t="s">
        <v>170</v>
      </c>
      <c r="D7" s="669" t="s">
        <v>142</v>
      </c>
      <c r="E7" s="429">
        <v>1</v>
      </c>
      <c r="F7" s="429">
        <v>1</v>
      </c>
      <c r="G7" s="684"/>
      <c r="H7" s="671"/>
      <c r="I7" s="285"/>
      <c r="J7" s="87"/>
      <c r="N7" s="147"/>
      <c r="O7" s="147"/>
    </row>
    <row r="8" spans="1:15" s="79" customFormat="1" ht="18.75" customHeight="1">
      <c r="A8" s="708"/>
      <c r="B8" s="95"/>
      <c r="D8" s="709"/>
      <c r="E8" s="710"/>
      <c r="F8" s="710"/>
      <c r="G8" s="386" t="s">
        <v>1001</v>
      </c>
      <c r="H8" s="711"/>
      <c r="I8" s="285"/>
      <c r="J8" s="94"/>
      <c r="N8" s="147"/>
      <c r="O8" s="147"/>
    </row>
    <row r="9" spans="1:15" s="79" customFormat="1" ht="18.75" customHeight="1">
      <c r="A9" s="1260" t="s">
        <v>329</v>
      </c>
      <c r="B9" s="712"/>
      <c r="C9" s="1262" t="s">
        <v>231</v>
      </c>
      <c r="D9" s="1264" t="s">
        <v>167</v>
      </c>
      <c r="E9" s="1266" t="s">
        <v>19</v>
      </c>
      <c r="F9" s="1266" t="s">
        <v>319</v>
      </c>
      <c r="G9" s="1270" t="s">
        <v>304</v>
      </c>
      <c r="H9" s="1270" t="s">
        <v>305</v>
      </c>
      <c r="I9" s="1278" t="s">
        <v>306</v>
      </c>
      <c r="J9" s="1279"/>
      <c r="K9" s="1273" t="s">
        <v>271</v>
      </c>
      <c r="N9" s="147"/>
      <c r="O9" s="147"/>
    </row>
    <row r="10" spans="1:15" s="79" customFormat="1" ht="18.75" customHeight="1">
      <c r="A10" s="1261"/>
      <c r="B10" s="713"/>
      <c r="C10" s="1263"/>
      <c r="D10" s="1265"/>
      <c r="E10" s="1267"/>
      <c r="F10" s="1267"/>
      <c r="G10" s="1271"/>
      <c r="H10" s="1271"/>
      <c r="I10" s="661" t="s">
        <v>307</v>
      </c>
      <c r="J10" s="661" t="s">
        <v>308</v>
      </c>
      <c r="K10" s="1274"/>
      <c r="N10" s="287"/>
      <c r="O10" s="139"/>
    </row>
    <row r="11" spans="1:15" s="79" customFormat="1" ht="18.75" customHeight="1">
      <c r="A11" s="667" t="s">
        <v>330</v>
      </c>
      <c r="B11" s="714" t="s">
        <v>46</v>
      </c>
      <c r="C11" s="407" t="s">
        <v>47</v>
      </c>
      <c r="D11" s="669" t="s">
        <v>168</v>
      </c>
      <c r="E11" s="429">
        <v>1</v>
      </c>
      <c r="F11" s="429">
        <v>1</v>
      </c>
      <c r="G11" s="682">
        <v>44</v>
      </c>
      <c r="H11" s="683">
        <v>138.49</v>
      </c>
      <c r="I11" s="715"/>
      <c r="J11" s="715"/>
      <c r="K11" s="665"/>
    </row>
    <row r="12" spans="1:15" s="79" customFormat="1" ht="18.75" customHeight="1">
      <c r="A12" s="673"/>
      <c r="B12" s="716"/>
      <c r="C12" s="411"/>
      <c r="D12" s="412"/>
      <c r="E12" s="413"/>
      <c r="F12" s="413"/>
      <c r="G12" s="717"/>
      <c r="H12" s="718"/>
      <c r="I12" s="718"/>
      <c r="J12" s="386" t="s">
        <v>1002</v>
      </c>
      <c r="K12" s="719"/>
    </row>
    <row r="13" spans="1:15" s="79" customFormat="1" ht="18.75" customHeight="1">
      <c r="A13" s="673"/>
      <c r="B13" s="716"/>
      <c r="C13" s="411"/>
      <c r="D13" s="718"/>
      <c r="E13" s="718"/>
      <c r="F13" s="718"/>
      <c r="G13" s="720"/>
      <c r="H13" s="413"/>
      <c r="I13" s="413"/>
      <c r="J13" s="386" t="s">
        <v>1003</v>
      </c>
      <c r="K13" s="719"/>
      <c r="L13" s="94"/>
    </row>
    <row r="14" spans="1:15" s="79" customFormat="1" ht="18.75" customHeight="1">
      <c r="A14" s="97"/>
      <c r="B14" s="95"/>
      <c r="D14" s="98"/>
      <c r="E14" s="99"/>
      <c r="F14" s="99"/>
      <c r="G14" s="100"/>
      <c r="I14" s="98"/>
      <c r="J14" s="101"/>
    </row>
    <row r="15" spans="1:15" s="79" customFormat="1" ht="33.75" customHeight="1">
      <c r="A15" s="658" t="s">
        <v>235</v>
      </c>
      <c r="B15" s="701"/>
      <c r="C15" s="419" t="s">
        <v>331</v>
      </c>
      <c r="D15" s="371" t="s">
        <v>167</v>
      </c>
      <c r="E15" s="1285" t="s">
        <v>19</v>
      </c>
      <c r="F15" s="1286"/>
      <c r="G15" s="660" t="s">
        <v>223</v>
      </c>
      <c r="H15" s="661" t="s">
        <v>271</v>
      </c>
      <c r="I15" s="285"/>
      <c r="J15" s="94"/>
    </row>
    <row r="16" spans="1:15" s="79" customFormat="1" ht="18.75" customHeight="1">
      <c r="A16" s="658" t="s">
        <v>309</v>
      </c>
      <c r="B16" s="701"/>
      <c r="C16" s="419" t="s">
        <v>272</v>
      </c>
      <c r="D16" s="375"/>
      <c r="E16" s="1287"/>
      <c r="F16" s="1288"/>
      <c r="G16" s="681"/>
      <c r="H16" s="377"/>
      <c r="I16" s="285"/>
      <c r="J16" s="94"/>
    </row>
    <row r="17" spans="1:13" s="79" customFormat="1" ht="18.75" customHeight="1">
      <c r="A17" s="667" t="s">
        <v>310</v>
      </c>
      <c r="B17" s="705" t="s">
        <v>208</v>
      </c>
      <c r="C17" s="407" t="s">
        <v>209</v>
      </c>
      <c r="D17" s="669" t="s">
        <v>142</v>
      </c>
      <c r="E17" s="1280">
        <v>1</v>
      </c>
      <c r="F17" s="1281"/>
      <c r="G17" s="684"/>
      <c r="H17" s="671"/>
      <c r="I17" s="285"/>
      <c r="J17" s="94"/>
    </row>
    <row r="18" spans="1:13" s="79" customFormat="1" ht="18.75" customHeight="1">
      <c r="A18" s="667" t="s">
        <v>332</v>
      </c>
      <c r="B18" s="705" t="s">
        <v>206</v>
      </c>
      <c r="C18" s="407" t="s">
        <v>188</v>
      </c>
      <c r="D18" s="669" t="s">
        <v>142</v>
      </c>
      <c r="E18" s="1280">
        <v>1</v>
      </c>
      <c r="F18" s="1281"/>
      <c r="G18" s="684"/>
      <c r="H18" s="671"/>
      <c r="I18" s="285"/>
      <c r="J18" s="94"/>
    </row>
    <row r="19" spans="1:13" s="79" customFormat="1" ht="18.75" customHeight="1">
      <c r="A19" s="667" t="s">
        <v>333</v>
      </c>
      <c r="B19" s="705" t="s">
        <v>210</v>
      </c>
      <c r="C19" s="407" t="s">
        <v>211</v>
      </c>
      <c r="D19" s="669" t="s">
        <v>142</v>
      </c>
      <c r="E19" s="1280">
        <v>2</v>
      </c>
      <c r="F19" s="1281"/>
      <c r="G19" s="684"/>
      <c r="H19" s="671"/>
      <c r="I19" s="285"/>
      <c r="J19" s="94"/>
    </row>
    <row r="20" spans="1:13" s="79" customFormat="1" ht="18.75" customHeight="1">
      <c r="A20" s="708"/>
      <c r="B20" s="95"/>
      <c r="D20" s="1282" t="s">
        <v>1004</v>
      </c>
      <c r="E20" s="1283"/>
      <c r="F20" s="1283"/>
      <c r="G20" s="1284"/>
      <c r="H20" s="711"/>
      <c r="I20" s="285"/>
      <c r="J20" s="94"/>
    </row>
    <row r="21" spans="1:13" s="79" customFormat="1" ht="20.100000000000001" customHeight="1">
      <c r="A21" s="1260" t="s">
        <v>334</v>
      </c>
      <c r="B21" s="712"/>
      <c r="C21" s="1262" t="s">
        <v>231</v>
      </c>
      <c r="D21" s="1264" t="s">
        <v>167</v>
      </c>
      <c r="E21" s="1289" t="s">
        <v>19</v>
      </c>
      <c r="F21" s="1290"/>
      <c r="G21" s="1268" t="s">
        <v>335</v>
      </c>
      <c r="H21" s="1270" t="s">
        <v>305</v>
      </c>
      <c r="I21" s="1278" t="s">
        <v>306</v>
      </c>
      <c r="J21" s="1279"/>
      <c r="K21" s="1273" t="s">
        <v>271</v>
      </c>
    </row>
    <row r="22" spans="1:13" s="79" customFormat="1" ht="30.75" customHeight="1">
      <c r="A22" s="1261"/>
      <c r="B22" s="713"/>
      <c r="C22" s="1263"/>
      <c r="D22" s="1265"/>
      <c r="E22" s="1291"/>
      <c r="F22" s="1292"/>
      <c r="G22" s="1269"/>
      <c r="H22" s="1271"/>
      <c r="I22" s="661" t="s">
        <v>307</v>
      </c>
      <c r="J22" s="661" t="s">
        <v>308</v>
      </c>
      <c r="K22" s="1274"/>
    </row>
    <row r="23" spans="1:13" s="79" customFormat="1" ht="18.75" customHeight="1">
      <c r="A23" s="667" t="s">
        <v>336</v>
      </c>
      <c r="B23" s="714" t="s">
        <v>46</v>
      </c>
      <c r="C23" s="407" t="s">
        <v>47</v>
      </c>
      <c r="D23" s="669" t="s">
        <v>168</v>
      </c>
      <c r="E23" s="1280">
        <v>1</v>
      </c>
      <c r="F23" s="1281"/>
      <c r="G23" s="682">
        <v>44</v>
      </c>
      <c r="H23" s="683">
        <v>138.49</v>
      </c>
      <c r="I23" s="684"/>
      <c r="J23" s="684"/>
      <c r="K23" s="665"/>
    </row>
    <row r="24" spans="1:13" s="79" customFormat="1" ht="18.75" customHeight="1">
      <c r="A24" s="673"/>
      <c r="B24" s="716"/>
      <c r="C24" s="411"/>
      <c r="D24" s="412"/>
      <c r="E24" s="413"/>
      <c r="F24" s="413"/>
      <c r="G24" s="717"/>
      <c r="H24" s="718"/>
      <c r="I24" s="718"/>
      <c r="J24" s="386" t="s">
        <v>1005</v>
      </c>
      <c r="K24" s="719"/>
    </row>
    <row r="25" spans="1:13" s="79" customFormat="1" ht="18.75" customHeight="1">
      <c r="A25" s="673"/>
      <c r="B25" s="716"/>
      <c r="C25" s="411"/>
      <c r="D25" s="718"/>
      <c r="E25" s="718"/>
      <c r="F25" s="718"/>
      <c r="G25" s="720"/>
      <c r="H25" s="413"/>
      <c r="I25" s="413"/>
      <c r="J25" s="386" t="s">
        <v>1006</v>
      </c>
      <c r="K25" s="719"/>
      <c r="L25" s="94"/>
    </row>
    <row r="26" spans="1:13" s="79" customFormat="1" ht="18.75" customHeight="1">
      <c r="A26" s="97"/>
      <c r="B26" s="95"/>
      <c r="G26" s="102"/>
      <c r="H26" s="99"/>
      <c r="K26" s="98"/>
      <c r="L26" s="101"/>
    </row>
    <row r="27" spans="1:13" ht="21" customHeight="1">
      <c r="A27" s="97"/>
      <c r="B27" s="95"/>
      <c r="C27" s="79"/>
      <c r="D27" s="98"/>
      <c r="E27" s="98"/>
      <c r="F27" s="98"/>
      <c r="G27" s="98"/>
      <c r="H27" s="286"/>
      <c r="I27" s="94"/>
      <c r="J27" s="94"/>
      <c r="K27" s="79"/>
      <c r="L27" s="79"/>
      <c r="M27" s="79"/>
    </row>
    <row r="28" spans="1:13" ht="15.75">
      <c r="C28" s="93"/>
      <c r="D28" s="105"/>
      <c r="E28" s="106"/>
      <c r="F28" s="106"/>
    </row>
  </sheetData>
  <customSheetViews>
    <customSheetView guid="{9B3288E7-C03B-4BEB-AEB3-F27FE033632A}" scale="80" topLeftCell="A4">
      <selection activeCell="H34" sqref="H34"/>
      <pageMargins left="0" right="0" top="0" bottom="0" header="0" footer="0"/>
      <pageSetup paperSize="9" scale="42" orientation="portrait" horizontalDpi="360" verticalDpi="360" r:id="rId1"/>
    </customSheetView>
    <customSheetView guid="{6B8DB6E5-6C3D-4DAE-9292-CFED553ADA29}" scale="80" topLeftCell="A4">
      <selection activeCell="H34" sqref="H34"/>
      <pageMargins left="0" right="0" top="0" bottom="0" header="0" footer="0"/>
      <pageSetup paperSize="9" scale="42" orientation="portrait" horizontalDpi="360" verticalDpi="360" r:id="rId2"/>
    </customSheetView>
  </customSheetViews>
  <mergeCells count="29">
    <mergeCell ref="L3:M3"/>
    <mergeCell ref="A1:H1"/>
    <mergeCell ref="G21:G22"/>
    <mergeCell ref="H21:H22"/>
    <mergeCell ref="A9:A10"/>
    <mergeCell ref="C9:C10"/>
    <mergeCell ref="D9:D10"/>
    <mergeCell ref="E9:E10"/>
    <mergeCell ref="F9:F10"/>
    <mergeCell ref="G9:G10"/>
    <mergeCell ref="A21:A22"/>
    <mergeCell ref="C21:C22"/>
    <mergeCell ref="L4:M4"/>
    <mergeCell ref="L5:M5"/>
    <mergeCell ref="L6:M6"/>
    <mergeCell ref="K21:K22"/>
    <mergeCell ref="H9:H10"/>
    <mergeCell ref="I9:J9"/>
    <mergeCell ref="K9:K10"/>
    <mergeCell ref="E23:F23"/>
    <mergeCell ref="D20:G20"/>
    <mergeCell ref="D21:D22"/>
    <mergeCell ref="I21:J21"/>
    <mergeCell ref="E15:F15"/>
    <mergeCell ref="E17:F17"/>
    <mergeCell ref="E19:F19"/>
    <mergeCell ref="E16:F16"/>
    <mergeCell ref="E21:F22"/>
    <mergeCell ref="E18:F18"/>
  </mergeCells>
  <pageMargins left="0.51181102362204722" right="0.51181102362204722" top="0.78740157480314965" bottom="0.78740157480314965" header="0.31496062992125984" footer="0.31496062992125984"/>
  <pageSetup paperSize="9" scale="61" fitToHeight="0" orientation="landscape"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8">
    <tabColor rgb="FF92D050"/>
  </sheetPr>
  <dimension ref="A1:X56"/>
  <sheetViews>
    <sheetView view="pageBreakPreview" zoomScale="60" zoomScaleNormal="70" workbookViewId="0">
      <selection activeCell="R33" sqref="R33"/>
    </sheetView>
  </sheetViews>
  <sheetFormatPr defaultColWidth="9.140625" defaultRowHeight="15"/>
  <cols>
    <col min="1" max="1" width="17" style="79" customWidth="1"/>
    <col min="2" max="2" width="13" style="79" customWidth="1"/>
    <col min="3" max="3" width="21" style="79" customWidth="1"/>
    <col min="4" max="4" width="13.5703125" style="79" customWidth="1"/>
    <col min="5" max="5" width="15" style="79" customWidth="1"/>
    <col min="6" max="6" width="13" style="79" customWidth="1"/>
    <col min="7" max="7" width="16.85546875" style="79" customWidth="1"/>
    <col min="8" max="8" width="19.42578125" style="79" customWidth="1"/>
    <col min="9" max="9" width="18.28515625" style="79" customWidth="1"/>
    <col min="10" max="10" width="15.5703125" style="79" bestFit="1" customWidth="1"/>
    <col min="11" max="11" width="1.85546875" style="79" customWidth="1"/>
    <col min="12" max="12" width="3.140625" style="79" customWidth="1"/>
    <col min="13" max="13" width="9.140625" style="79"/>
    <col min="14" max="14" width="14.140625" style="95" bestFit="1" customWidth="1"/>
    <col min="15" max="15" width="79" style="116" customWidth="1"/>
    <col min="16" max="16" width="16" style="79" customWidth="1"/>
    <col min="17" max="17" width="20.28515625" style="79" customWidth="1"/>
    <col min="18" max="18" width="18.140625" style="79" customWidth="1"/>
    <col min="19" max="19" width="14.7109375" style="79" bestFit="1" customWidth="1"/>
    <col min="20" max="20" width="49.28515625" style="79" customWidth="1"/>
    <col min="21" max="16384" width="9.140625" style="79"/>
  </cols>
  <sheetData>
    <row r="1" spans="1:24" s="71" customFormat="1" ht="31.5" customHeight="1">
      <c r="A1" s="1275" t="s">
        <v>337</v>
      </c>
      <c r="B1" s="1276"/>
      <c r="C1" s="1276"/>
      <c r="D1" s="1276"/>
      <c r="E1" s="1276"/>
      <c r="F1" s="1276"/>
      <c r="G1" s="1276"/>
      <c r="H1" s="1276"/>
      <c r="I1" s="1277"/>
      <c r="L1" s="136"/>
    </row>
    <row r="2" spans="1:24" ht="15.75">
      <c r="A2" s="721" t="s">
        <v>10</v>
      </c>
      <c r="B2" s="722"/>
      <c r="C2" s="1313" t="s">
        <v>166</v>
      </c>
      <c r="D2" s="1314"/>
      <c r="E2" s="1315"/>
      <c r="F2" s="721" t="s">
        <v>167</v>
      </c>
      <c r="G2" s="726" t="s">
        <v>19</v>
      </c>
      <c r="H2" s="373" t="s">
        <v>223</v>
      </c>
      <c r="I2" s="373" t="s">
        <v>224</v>
      </c>
      <c r="J2" s="137"/>
      <c r="K2" s="137"/>
    </row>
    <row r="3" spans="1:24" ht="15.6" customHeight="1">
      <c r="A3" s="721" t="s">
        <v>225</v>
      </c>
      <c r="B3" s="722"/>
      <c r="C3" s="1316" t="s">
        <v>338</v>
      </c>
      <c r="D3" s="1317"/>
      <c r="E3" s="1318"/>
      <c r="F3" s="375" t="s">
        <v>339</v>
      </c>
      <c r="G3" s="730"/>
      <c r="H3" s="377"/>
      <c r="I3" s="377"/>
      <c r="J3" s="138"/>
      <c r="L3" s="81"/>
      <c r="M3" s="121" t="s">
        <v>340</v>
      </c>
    </row>
    <row r="4" spans="1:24" ht="18.75">
      <c r="A4" s="721" t="s">
        <v>321</v>
      </c>
      <c r="B4" s="722"/>
      <c r="C4" s="1316" t="s">
        <v>272</v>
      </c>
      <c r="D4" s="1317"/>
      <c r="E4" s="1318"/>
      <c r="F4" s="375"/>
      <c r="G4" s="730"/>
      <c r="H4" s="377"/>
      <c r="I4" s="377"/>
      <c r="J4" s="138"/>
      <c r="K4" s="138"/>
      <c r="M4" s="375" t="s">
        <v>10</v>
      </c>
      <c r="N4" s="375"/>
      <c r="O4" s="731" t="s">
        <v>166</v>
      </c>
      <c r="P4" s="375" t="s">
        <v>167</v>
      </c>
      <c r="Q4" s="732" t="s">
        <v>19</v>
      </c>
      <c r="R4" s="375" t="s">
        <v>341</v>
      </c>
      <c r="S4" s="375" t="s">
        <v>342</v>
      </c>
    </row>
    <row r="5" spans="1:24" ht="25.5" customHeight="1">
      <c r="A5" s="733" t="s">
        <v>343</v>
      </c>
      <c r="B5" s="734" t="s">
        <v>186</v>
      </c>
      <c r="C5" s="1310" t="s">
        <v>187</v>
      </c>
      <c r="D5" s="1311"/>
      <c r="E5" s="1312"/>
      <c r="F5" s="379" t="s">
        <v>142</v>
      </c>
      <c r="G5" s="738">
        <v>1</v>
      </c>
      <c r="H5" s="684"/>
      <c r="I5" s="671"/>
      <c r="J5" s="138"/>
      <c r="K5" s="140"/>
      <c r="M5" s="721" t="s">
        <v>225</v>
      </c>
      <c r="N5" s="375"/>
      <c r="O5" s="739" t="s">
        <v>344</v>
      </c>
      <c r="P5" s="375" t="s">
        <v>246</v>
      </c>
      <c r="Q5" s="740" t="s">
        <v>11</v>
      </c>
      <c r="R5" s="375" t="s">
        <v>11</v>
      </c>
      <c r="S5" s="740" t="s">
        <v>11</v>
      </c>
    </row>
    <row r="6" spans="1:24" ht="33.75" customHeight="1">
      <c r="A6" s="733" t="s">
        <v>345</v>
      </c>
      <c r="B6" s="734" t="s">
        <v>181</v>
      </c>
      <c r="C6" s="1310" t="s">
        <v>182</v>
      </c>
      <c r="D6" s="1311"/>
      <c r="E6" s="1312"/>
      <c r="F6" s="379" t="s">
        <v>142</v>
      </c>
      <c r="G6" s="738">
        <v>2</v>
      </c>
      <c r="H6" s="684"/>
      <c r="I6" s="671"/>
      <c r="J6" s="138"/>
      <c r="K6" s="141"/>
      <c r="M6" s="733" t="s">
        <v>346</v>
      </c>
      <c r="N6" s="741"/>
      <c r="O6" s="741"/>
      <c r="P6" s="379" t="s">
        <v>33</v>
      </c>
      <c r="Q6" s="742"/>
      <c r="R6" s="743">
        <v>24200</v>
      </c>
      <c r="S6" s="744">
        <v>0</v>
      </c>
      <c r="V6" s="139" t="s">
        <v>229</v>
      </c>
    </row>
    <row r="7" spans="1:24" ht="30" customHeight="1" thickBot="1">
      <c r="A7" s="745"/>
      <c r="B7" s="130"/>
      <c r="F7" s="709"/>
      <c r="G7" s="710"/>
      <c r="H7" s="386" t="s">
        <v>1007</v>
      </c>
      <c r="I7" s="678"/>
      <c r="J7" s="142"/>
      <c r="K7" s="101"/>
      <c r="M7" s="733"/>
      <c r="N7" s="379"/>
      <c r="O7" s="746"/>
      <c r="P7" s="379" t="s">
        <v>33</v>
      </c>
      <c r="Q7" s="742"/>
      <c r="R7" s="743"/>
      <c r="S7" s="744">
        <v>0</v>
      </c>
    </row>
    <row r="8" spans="1:24" ht="27.75" customHeight="1" thickBot="1">
      <c r="A8" s="1306" t="s">
        <v>347</v>
      </c>
      <c r="B8" s="747"/>
      <c r="C8" s="1308" t="s">
        <v>231</v>
      </c>
      <c r="D8" s="1306" t="s">
        <v>167</v>
      </c>
      <c r="E8" s="1295" t="s">
        <v>19</v>
      </c>
      <c r="F8" s="1295" t="s">
        <v>335</v>
      </c>
      <c r="G8" s="1270" t="s">
        <v>305</v>
      </c>
      <c r="H8" s="1297" t="s">
        <v>306</v>
      </c>
      <c r="I8" s="1297"/>
      <c r="J8" s="1298" t="s">
        <v>348</v>
      </c>
      <c r="K8" s="137"/>
      <c r="L8" s="137"/>
      <c r="M8" s="411"/>
      <c r="N8" s="716"/>
      <c r="O8" s="749"/>
      <c r="P8" s="750"/>
      <c r="Q8" s="751"/>
      <c r="R8" s="386" t="s">
        <v>1008</v>
      </c>
      <c r="S8" s="752">
        <v>0</v>
      </c>
      <c r="T8" s="288" t="s">
        <v>229</v>
      </c>
      <c r="U8" s="80"/>
    </row>
    <row r="9" spans="1:24" ht="19.5" customHeight="1">
      <c r="A9" s="1307"/>
      <c r="B9" s="753"/>
      <c r="C9" s="1309"/>
      <c r="D9" s="1307"/>
      <c r="E9" s="1296"/>
      <c r="F9" s="1296"/>
      <c r="G9" s="1271"/>
      <c r="H9" s="748" t="s">
        <v>307</v>
      </c>
      <c r="I9" s="748" t="s">
        <v>308</v>
      </c>
      <c r="J9" s="1299"/>
      <c r="K9" s="137"/>
      <c r="L9" s="137"/>
      <c r="Q9" s="95"/>
      <c r="R9" s="143"/>
      <c r="S9" s="98"/>
      <c r="T9" s="144"/>
    </row>
    <row r="10" spans="1:24" ht="18.75" customHeight="1">
      <c r="A10" s="754" t="s">
        <v>349</v>
      </c>
      <c r="B10" s="755" t="s">
        <v>50</v>
      </c>
      <c r="C10" s="707" t="s">
        <v>350</v>
      </c>
      <c r="D10" s="379" t="s">
        <v>168</v>
      </c>
      <c r="E10" s="738">
        <v>1</v>
      </c>
      <c r="F10" s="756">
        <v>44</v>
      </c>
      <c r="G10" s="756">
        <v>138.49</v>
      </c>
      <c r="H10" s="649"/>
      <c r="I10" s="649"/>
      <c r="J10" s="665"/>
      <c r="K10" s="120"/>
      <c r="M10" s="121" t="s">
        <v>351</v>
      </c>
    </row>
    <row r="11" spans="1:24" ht="18.75">
      <c r="A11" s="757"/>
      <c r="B11" s="758"/>
      <c r="C11" s="411"/>
      <c r="D11" s="412"/>
      <c r="E11" s="413"/>
      <c r="F11" s="718"/>
      <c r="G11" s="718"/>
      <c r="H11" s="718"/>
      <c r="I11" s="386" t="s">
        <v>1009</v>
      </c>
      <c r="J11" s="759"/>
      <c r="K11" s="101"/>
      <c r="M11" s="375" t="s">
        <v>10</v>
      </c>
      <c r="N11" s="375"/>
      <c r="O11" s="731" t="s">
        <v>166</v>
      </c>
      <c r="P11" s="375" t="s">
        <v>167</v>
      </c>
      <c r="Q11" s="732" t="s">
        <v>19</v>
      </c>
      <c r="R11" s="375" t="s">
        <v>341</v>
      </c>
      <c r="S11" s="375" t="s">
        <v>342</v>
      </c>
    </row>
    <row r="12" spans="1:24" ht="15.75">
      <c r="A12" s="757"/>
      <c r="B12" s="758"/>
      <c r="C12" s="411"/>
      <c r="D12" s="718"/>
      <c r="E12" s="718"/>
      <c r="F12" s="412"/>
      <c r="G12" s="413"/>
      <c r="H12" s="413"/>
      <c r="I12" s="386" t="s">
        <v>1010</v>
      </c>
      <c r="J12" s="760"/>
      <c r="K12" s="101"/>
      <c r="M12" s="721" t="s">
        <v>235</v>
      </c>
      <c r="N12" s="375"/>
      <c r="O12" s="739" t="s">
        <v>352</v>
      </c>
      <c r="P12" s="375" t="s">
        <v>246</v>
      </c>
      <c r="Q12" s="740" t="s">
        <v>11</v>
      </c>
      <c r="R12" s="375" t="s">
        <v>11</v>
      </c>
      <c r="S12" s="740" t="s">
        <v>11</v>
      </c>
    </row>
    <row r="13" spans="1:24" ht="33" customHeight="1">
      <c r="M13" s="733"/>
      <c r="N13" s="761"/>
      <c r="O13" s="761"/>
      <c r="P13" s="666"/>
      <c r="Q13" s="742"/>
      <c r="R13" s="743"/>
      <c r="S13" s="744"/>
      <c r="T13" s="289"/>
      <c r="V13" s="199"/>
      <c r="W13" s="199"/>
      <c r="X13" s="199"/>
    </row>
    <row r="14" spans="1:24" ht="33" customHeight="1">
      <c r="A14" s="721" t="s">
        <v>10</v>
      </c>
      <c r="B14" s="722"/>
      <c r="C14" s="723" t="s">
        <v>166</v>
      </c>
      <c r="D14" s="724"/>
      <c r="E14" s="725"/>
      <c r="F14" s="721" t="s">
        <v>167</v>
      </c>
      <c r="G14" s="726" t="s">
        <v>19</v>
      </c>
      <c r="H14" s="373" t="s">
        <v>223</v>
      </c>
      <c r="I14" s="373" t="s">
        <v>224</v>
      </c>
      <c r="J14" s="137"/>
      <c r="K14" s="145"/>
      <c r="M14" s="733" t="s">
        <v>353</v>
      </c>
      <c r="N14" s="761" t="s">
        <v>801</v>
      </c>
      <c r="O14" s="761" t="s">
        <v>802</v>
      </c>
      <c r="P14" s="666" t="s">
        <v>33</v>
      </c>
      <c r="Q14" s="742">
        <v>0</v>
      </c>
      <c r="R14" s="743">
        <v>21900</v>
      </c>
      <c r="S14" s="744">
        <v>0</v>
      </c>
      <c r="T14" s="289"/>
    </row>
    <row r="15" spans="1:24" ht="15" customHeight="1">
      <c r="A15" s="721" t="s">
        <v>235</v>
      </c>
      <c r="B15" s="722"/>
      <c r="C15" s="723" t="s">
        <v>354</v>
      </c>
      <c r="D15" s="728"/>
      <c r="E15" s="729"/>
      <c r="F15" s="375" t="s">
        <v>246</v>
      </c>
      <c r="G15" s="730"/>
      <c r="H15" s="377"/>
      <c r="I15" s="377"/>
      <c r="J15" s="138"/>
      <c r="K15" s="145"/>
      <c r="M15" s="733"/>
      <c r="N15" s="741"/>
      <c r="O15" s="762"/>
      <c r="P15" s="379"/>
      <c r="Q15" s="742"/>
      <c r="R15" s="743"/>
      <c r="S15" s="744"/>
      <c r="T15" s="289"/>
    </row>
    <row r="16" spans="1:24" ht="14.45" customHeight="1">
      <c r="A16" s="721" t="s">
        <v>355</v>
      </c>
      <c r="B16" s="722"/>
      <c r="C16" s="727" t="s">
        <v>272</v>
      </c>
      <c r="D16" s="728"/>
      <c r="E16" s="729"/>
      <c r="F16" s="375"/>
      <c r="G16" s="730"/>
      <c r="H16" s="377"/>
      <c r="I16" s="377"/>
      <c r="J16" s="138"/>
      <c r="K16" s="145"/>
      <c r="M16" s="733"/>
      <c r="N16" s="379"/>
      <c r="O16" s="762"/>
      <c r="P16" s="379"/>
      <c r="Q16" s="742"/>
      <c r="R16" s="743"/>
      <c r="S16" s="744"/>
      <c r="T16" s="289"/>
    </row>
    <row r="17" spans="1:24" ht="15.75">
      <c r="A17" s="733" t="s">
        <v>356</v>
      </c>
      <c r="B17" s="763" t="s">
        <v>186</v>
      </c>
      <c r="C17" s="735" t="s">
        <v>187</v>
      </c>
      <c r="D17" s="736"/>
      <c r="E17" s="737"/>
      <c r="F17" s="379" t="s">
        <v>142</v>
      </c>
      <c r="G17" s="764">
        <v>1</v>
      </c>
      <c r="H17" s="684"/>
      <c r="I17" s="671"/>
      <c r="J17" s="138"/>
      <c r="K17" s="145"/>
      <c r="M17" s="411"/>
      <c r="N17" s="716"/>
      <c r="O17" s="749"/>
      <c r="P17" s="750"/>
      <c r="Q17" s="751"/>
      <c r="R17" s="386" t="s">
        <v>1011</v>
      </c>
      <c r="S17" s="752">
        <v>0</v>
      </c>
    </row>
    <row r="18" spans="1:24" ht="15.75">
      <c r="A18" s="733" t="s">
        <v>357</v>
      </c>
      <c r="B18" s="763" t="s">
        <v>181</v>
      </c>
      <c r="C18" s="735" t="s">
        <v>182</v>
      </c>
      <c r="D18" s="736"/>
      <c r="E18" s="737"/>
      <c r="F18" s="379" t="s">
        <v>142</v>
      </c>
      <c r="G18" s="764">
        <v>2</v>
      </c>
      <c r="H18" s="684"/>
      <c r="I18" s="671"/>
      <c r="J18" s="138"/>
      <c r="K18" s="138"/>
      <c r="P18" s="95"/>
      <c r="Q18" s="143"/>
      <c r="R18" s="98"/>
      <c r="S18" s="144"/>
    </row>
    <row r="19" spans="1:24" ht="15.75">
      <c r="A19" s="745"/>
      <c r="B19" s="130"/>
      <c r="F19" s="709"/>
      <c r="G19" s="710"/>
      <c r="H19" s="386" t="s">
        <v>1012</v>
      </c>
      <c r="I19" s="678"/>
      <c r="J19" s="142"/>
      <c r="K19" s="101"/>
      <c r="M19" s="121" t="s">
        <v>358</v>
      </c>
    </row>
    <row r="20" spans="1:24" ht="25.5" customHeight="1">
      <c r="A20" s="747" t="s">
        <v>353</v>
      </c>
      <c r="B20" s="747"/>
      <c r="C20" s="1304" t="s">
        <v>231</v>
      </c>
      <c r="D20" s="1306" t="s">
        <v>167</v>
      </c>
      <c r="E20" s="1295" t="s">
        <v>19</v>
      </c>
      <c r="F20" s="1295" t="s">
        <v>335</v>
      </c>
      <c r="G20" s="1270" t="s">
        <v>305</v>
      </c>
      <c r="H20" s="1297" t="s">
        <v>306</v>
      </c>
      <c r="I20" s="1297"/>
      <c r="J20" s="1298" t="s">
        <v>348</v>
      </c>
      <c r="K20" s="137"/>
      <c r="M20" s="375" t="s">
        <v>10</v>
      </c>
      <c r="N20" s="375"/>
      <c r="O20" s="731" t="s">
        <v>166</v>
      </c>
      <c r="P20" s="375" t="s">
        <v>167</v>
      </c>
      <c r="Q20" s="732" t="s">
        <v>19</v>
      </c>
      <c r="R20" s="375" t="s">
        <v>341</v>
      </c>
      <c r="S20" s="375" t="s">
        <v>359</v>
      </c>
    </row>
    <row r="21" spans="1:24" ht="18.600000000000001" customHeight="1">
      <c r="A21" s="753"/>
      <c r="B21" s="753"/>
      <c r="C21" s="1305"/>
      <c r="D21" s="1307"/>
      <c r="E21" s="1296"/>
      <c r="F21" s="1296"/>
      <c r="G21" s="1271"/>
      <c r="H21" s="748" t="s">
        <v>307</v>
      </c>
      <c r="I21" s="748" t="s">
        <v>308</v>
      </c>
      <c r="J21" s="1299"/>
      <c r="K21" s="137"/>
      <c r="M21" s="721" t="s">
        <v>242</v>
      </c>
      <c r="N21" s="375"/>
      <c r="O21" s="739" t="s">
        <v>360</v>
      </c>
      <c r="P21" s="375" t="s">
        <v>246</v>
      </c>
      <c r="Q21" s="740" t="s">
        <v>11</v>
      </c>
      <c r="R21" s="375" t="s">
        <v>11</v>
      </c>
      <c r="S21" s="740" t="s">
        <v>11</v>
      </c>
    </row>
    <row r="22" spans="1:24" ht="15" customHeight="1">
      <c r="A22" s="733" t="s">
        <v>361</v>
      </c>
      <c r="B22" s="755" t="s">
        <v>50</v>
      </c>
      <c r="C22" s="746" t="s">
        <v>350</v>
      </c>
      <c r="D22" s="379" t="s">
        <v>168</v>
      </c>
      <c r="E22" s="738">
        <v>1</v>
      </c>
      <c r="F22" s="756">
        <v>44</v>
      </c>
      <c r="G22" s="756">
        <v>138.49</v>
      </c>
      <c r="H22" s="649"/>
      <c r="I22" s="649"/>
      <c r="J22" s="665"/>
      <c r="K22" s="120"/>
      <c r="M22" s="733" t="s">
        <v>362</v>
      </c>
      <c r="N22" s="765">
        <v>4011378</v>
      </c>
      <c r="O22" s="765" t="s">
        <v>926</v>
      </c>
      <c r="P22" s="379" t="s">
        <v>31</v>
      </c>
      <c r="Q22" s="742">
        <v>57600</v>
      </c>
      <c r="R22" s="766">
        <v>123000</v>
      </c>
      <c r="S22" s="744">
        <v>0.46828999999999998</v>
      </c>
    </row>
    <row r="23" spans="1:24" ht="29.45" customHeight="1">
      <c r="A23" s="757"/>
      <c r="B23" s="758"/>
      <c r="C23" s="411"/>
      <c r="D23" s="412"/>
      <c r="E23" s="413"/>
      <c r="F23" s="718"/>
      <c r="G23" s="718"/>
      <c r="H23" s="718"/>
      <c r="I23" s="386" t="s">
        <v>1013</v>
      </c>
      <c r="J23" s="767"/>
      <c r="K23" s="101"/>
      <c r="M23" s="733" t="s">
        <v>363</v>
      </c>
      <c r="N23" s="765">
        <v>4011410</v>
      </c>
      <c r="O23" s="765" t="s">
        <v>619</v>
      </c>
      <c r="P23" s="379" t="s">
        <v>31</v>
      </c>
      <c r="Q23" s="742">
        <v>469440</v>
      </c>
      <c r="R23" s="766">
        <v>161000</v>
      </c>
      <c r="S23" s="744">
        <v>2.9157799999999998</v>
      </c>
    </row>
    <row r="24" spans="1:24" ht="15.75">
      <c r="A24" s="757"/>
      <c r="B24" s="758"/>
      <c r="C24" s="411"/>
      <c r="D24" s="718"/>
      <c r="E24" s="718"/>
      <c r="F24" s="412"/>
      <c r="G24" s="413"/>
      <c r="H24" s="413"/>
      <c r="I24" s="386" t="s">
        <v>1014</v>
      </c>
      <c r="J24" s="768"/>
      <c r="K24" s="101"/>
      <c r="M24" s="733" t="s">
        <v>364</v>
      </c>
      <c r="N24" s="765">
        <v>4011463</v>
      </c>
      <c r="O24" s="765" t="s">
        <v>978</v>
      </c>
      <c r="P24" s="379" t="s">
        <v>35</v>
      </c>
      <c r="Q24" s="742">
        <v>6912</v>
      </c>
      <c r="R24" s="766">
        <v>9000</v>
      </c>
      <c r="S24" s="744">
        <v>0.76800000000000002</v>
      </c>
      <c r="T24" s="146"/>
    </row>
    <row r="25" spans="1:24">
      <c r="M25" s="733" t="s">
        <v>365</v>
      </c>
      <c r="N25" s="765">
        <v>4011353</v>
      </c>
      <c r="O25" s="765" t="s">
        <v>787</v>
      </c>
      <c r="P25" s="379" t="s">
        <v>31</v>
      </c>
      <c r="Q25" s="742">
        <v>57600</v>
      </c>
      <c r="R25" s="766">
        <v>3610000</v>
      </c>
      <c r="S25" s="744">
        <v>1.5959999999999998E-2</v>
      </c>
      <c r="T25" s="115"/>
    </row>
    <row r="26" spans="1:24" ht="15.75">
      <c r="A26" s="371" t="s">
        <v>10</v>
      </c>
      <c r="B26" s="722"/>
      <c r="C26" s="723" t="s">
        <v>166</v>
      </c>
      <c r="D26" s="724"/>
      <c r="E26" s="725"/>
      <c r="F26" s="721" t="s">
        <v>167</v>
      </c>
      <c r="G26" s="726" t="s">
        <v>19</v>
      </c>
      <c r="H26" s="373" t="s">
        <v>223</v>
      </c>
      <c r="I26" s="373" t="s">
        <v>224</v>
      </c>
      <c r="J26" s="137"/>
      <c r="K26" s="137"/>
      <c r="M26" s="733" t="s">
        <v>366</v>
      </c>
      <c r="N26" s="765">
        <v>4011352</v>
      </c>
      <c r="O26" s="765" t="s">
        <v>622</v>
      </c>
      <c r="P26" s="379" t="s">
        <v>31</v>
      </c>
      <c r="Q26" s="742">
        <v>0</v>
      </c>
      <c r="R26" s="766">
        <v>1610000</v>
      </c>
      <c r="S26" s="744">
        <v>0</v>
      </c>
      <c r="T26" s="147"/>
    </row>
    <row r="27" spans="1:24" ht="30.6" customHeight="1">
      <c r="A27" s="371" t="s">
        <v>242</v>
      </c>
      <c r="B27" s="722"/>
      <c r="C27" s="723" t="s">
        <v>367</v>
      </c>
      <c r="D27" s="728"/>
      <c r="E27" s="729"/>
      <c r="F27" s="375" t="s">
        <v>246</v>
      </c>
      <c r="G27" s="730"/>
      <c r="H27" s="377"/>
      <c r="I27" s="377"/>
      <c r="J27" s="138"/>
      <c r="K27" s="138"/>
      <c r="M27" s="763"/>
      <c r="N27" s="430"/>
      <c r="O27" s="431"/>
      <c r="P27" s="379"/>
      <c r="Q27" s="742"/>
      <c r="R27" s="766"/>
      <c r="S27" s="744"/>
      <c r="T27" s="115"/>
    </row>
    <row r="28" spans="1:24" ht="28.9" customHeight="1">
      <c r="A28" s="371" t="s">
        <v>368</v>
      </c>
      <c r="B28" s="722"/>
      <c r="C28" s="727" t="s">
        <v>272</v>
      </c>
      <c r="D28" s="728"/>
      <c r="E28" s="729"/>
      <c r="F28" s="375"/>
      <c r="G28" s="730"/>
      <c r="H28" s="377"/>
      <c r="I28" s="377"/>
      <c r="J28" s="138"/>
      <c r="K28" s="138"/>
      <c r="M28" s="763"/>
      <c r="N28" s="716"/>
      <c r="O28" s="769"/>
      <c r="P28" s="379"/>
      <c r="Q28" s="742"/>
      <c r="R28" s="766"/>
      <c r="S28" s="744"/>
      <c r="T28" s="115"/>
    </row>
    <row r="29" spans="1:24" ht="15.75">
      <c r="A29" s="384" t="s">
        <v>369</v>
      </c>
      <c r="B29" s="763" t="s">
        <v>186</v>
      </c>
      <c r="C29" s="735" t="s">
        <v>187</v>
      </c>
      <c r="D29" s="736"/>
      <c r="E29" s="737"/>
      <c r="F29" s="379" t="s">
        <v>142</v>
      </c>
      <c r="G29" s="764">
        <v>1</v>
      </c>
      <c r="H29" s="684"/>
      <c r="I29" s="671"/>
      <c r="J29" s="138"/>
      <c r="K29" s="138"/>
      <c r="M29" s="411"/>
      <c r="N29" s="716"/>
      <c r="O29" s="749"/>
      <c r="P29" s="750"/>
      <c r="Q29" s="751"/>
      <c r="R29" s="386" t="s">
        <v>1015</v>
      </c>
      <c r="S29" s="752">
        <v>4.1680299999999999</v>
      </c>
    </row>
    <row r="30" spans="1:24">
      <c r="A30" s="384" t="s">
        <v>370</v>
      </c>
      <c r="B30" s="763" t="s">
        <v>181</v>
      </c>
      <c r="C30" s="735" t="s">
        <v>182</v>
      </c>
      <c r="D30" s="736"/>
      <c r="E30" s="737"/>
      <c r="F30" s="379" t="s">
        <v>142</v>
      </c>
      <c r="G30" s="764">
        <v>2</v>
      </c>
      <c r="H30" s="684"/>
      <c r="I30" s="671"/>
      <c r="J30" s="138"/>
      <c r="K30" s="138"/>
    </row>
    <row r="31" spans="1:24" ht="15.75">
      <c r="A31" s="745"/>
      <c r="B31" s="130"/>
      <c r="F31" s="709"/>
      <c r="G31" s="710"/>
      <c r="H31" s="386" t="s">
        <v>1016</v>
      </c>
      <c r="I31" s="678"/>
      <c r="J31" s="142"/>
      <c r="K31" s="101"/>
      <c r="V31" s="199"/>
      <c r="W31" s="199"/>
      <c r="X31" s="199"/>
    </row>
    <row r="32" spans="1:24" ht="18.95" customHeight="1">
      <c r="A32" s="1264" t="s">
        <v>363</v>
      </c>
      <c r="B32" s="747"/>
      <c r="C32" s="1304" t="s">
        <v>231</v>
      </c>
      <c r="D32" s="1306" t="s">
        <v>167</v>
      </c>
      <c r="E32" s="1295" t="s">
        <v>19</v>
      </c>
      <c r="F32" s="1295" t="s">
        <v>335</v>
      </c>
      <c r="G32" s="1270" t="s">
        <v>305</v>
      </c>
      <c r="H32" s="1297" t="s">
        <v>306</v>
      </c>
      <c r="I32" s="1297"/>
      <c r="J32" s="1298" t="s">
        <v>348</v>
      </c>
      <c r="K32" s="137"/>
    </row>
    <row r="33" spans="1:19" ht="30" customHeight="1">
      <c r="A33" s="1265"/>
      <c r="B33" s="753"/>
      <c r="C33" s="1305"/>
      <c r="D33" s="1307"/>
      <c r="E33" s="1296"/>
      <c r="F33" s="1296"/>
      <c r="G33" s="1271"/>
      <c r="H33" s="748" t="s">
        <v>307</v>
      </c>
      <c r="I33" s="748" t="s">
        <v>308</v>
      </c>
      <c r="J33" s="1299"/>
      <c r="K33" s="137"/>
    </row>
    <row r="34" spans="1:19">
      <c r="A34" s="384" t="s">
        <v>371</v>
      </c>
      <c r="B34" s="755" t="s">
        <v>50</v>
      </c>
      <c r="C34" s="746" t="s">
        <v>350</v>
      </c>
      <c r="D34" s="379" t="s">
        <v>168</v>
      </c>
      <c r="E34" s="738">
        <v>1</v>
      </c>
      <c r="F34" s="756">
        <v>44</v>
      </c>
      <c r="G34" s="756">
        <v>138.49</v>
      </c>
      <c r="H34" s="649"/>
      <c r="I34" s="649"/>
      <c r="J34" s="665"/>
      <c r="K34" s="120"/>
      <c r="M34" s="121" t="s">
        <v>372</v>
      </c>
    </row>
    <row r="35" spans="1:19" ht="18.75">
      <c r="A35" s="757"/>
      <c r="B35" s="758"/>
      <c r="C35" s="411"/>
      <c r="D35" s="412"/>
      <c r="E35" s="413"/>
      <c r="F35" s="718"/>
      <c r="G35" s="718"/>
      <c r="H35" s="718"/>
      <c r="I35" s="386" t="s">
        <v>1017</v>
      </c>
      <c r="J35" s="767"/>
      <c r="K35" s="101"/>
      <c r="M35" s="375" t="s">
        <v>10</v>
      </c>
      <c r="N35" s="375"/>
      <c r="O35" s="731" t="s">
        <v>166</v>
      </c>
      <c r="P35" s="375" t="s">
        <v>167</v>
      </c>
      <c r="Q35" s="732" t="s">
        <v>19</v>
      </c>
      <c r="R35" s="375" t="s">
        <v>341</v>
      </c>
      <c r="S35" s="375" t="s">
        <v>373</v>
      </c>
    </row>
    <row r="36" spans="1:19" ht="22.5" customHeight="1">
      <c r="A36" s="757"/>
      <c r="B36" s="758"/>
      <c r="C36" s="411"/>
      <c r="D36" s="718"/>
      <c r="E36" s="718"/>
      <c r="F36" s="412"/>
      <c r="G36" s="413"/>
      <c r="H36" s="413"/>
      <c r="I36" s="386" t="s">
        <v>1018</v>
      </c>
      <c r="J36" s="768"/>
      <c r="K36" s="101"/>
      <c r="M36" s="721" t="s">
        <v>259</v>
      </c>
      <c r="N36" s="375"/>
      <c r="O36" s="739" t="s">
        <v>374</v>
      </c>
      <c r="P36" s="375" t="s">
        <v>246</v>
      </c>
      <c r="Q36" s="740"/>
      <c r="R36" s="375"/>
      <c r="S36" s="740" t="s">
        <v>11</v>
      </c>
    </row>
    <row r="37" spans="1:19" ht="22.5" customHeight="1">
      <c r="M37" s="733" t="s">
        <v>375</v>
      </c>
      <c r="N37" s="379"/>
      <c r="O37" s="409"/>
      <c r="P37" s="379" t="s">
        <v>33</v>
      </c>
      <c r="Q37" s="770"/>
      <c r="R37" s="743"/>
      <c r="S37" s="771"/>
    </row>
    <row r="38" spans="1:19" ht="29.25" customHeight="1">
      <c r="A38" s="371" t="s">
        <v>10</v>
      </c>
      <c r="B38" s="722"/>
      <c r="C38" s="723" t="s">
        <v>166</v>
      </c>
      <c r="D38" s="724"/>
      <c r="E38" s="725"/>
      <c r="F38" s="721" t="s">
        <v>167</v>
      </c>
      <c r="G38" s="726" t="s">
        <v>19</v>
      </c>
      <c r="H38" s="373" t="s">
        <v>223</v>
      </c>
      <c r="I38" s="373" t="s">
        <v>224</v>
      </c>
      <c r="J38" s="137"/>
      <c r="K38" s="137"/>
      <c r="M38" s="733" t="s">
        <v>376</v>
      </c>
      <c r="N38" s="379"/>
      <c r="O38" s="409"/>
      <c r="P38" s="379" t="s">
        <v>33</v>
      </c>
      <c r="Q38" s="770"/>
      <c r="R38" s="743"/>
      <c r="S38" s="771"/>
    </row>
    <row r="39" spans="1:19" ht="15.75">
      <c r="A39" s="371" t="s">
        <v>259</v>
      </c>
      <c r="B39" s="722"/>
      <c r="C39" s="1301" t="s">
        <v>377</v>
      </c>
      <c r="D39" s="1302"/>
      <c r="E39" s="1303"/>
      <c r="F39" s="375" t="s">
        <v>246</v>
      </c>
      <c r="G39" s="730"/>
      <c r="H39" s="377"/>
      <c r="I39" s="377"/>
      <c r="J39" s="138"/>
      <c r="K39" s="138"/>
      <c r="M39" s="733" t="s">
        <v>378</v>
      </c>
      <c r="N39" s="379"/>
      <c r="O39" s="409"/>
      <c r="P39" s="379" t="s">
        <v>33</v>
      </c>
      <c r="Q39" s="770"/>
      <c r="R39" s="743"/>
      <c r="S39" s="771"/>
    </row>
    <row r="40" spans="1:19" ht="15.75">
      <c r="A40" s="371" t="s">
        <v>375</v>
      </c>
      <c r="B40" s="722"/>
      <c r="C40" s="727" t="s">
        <v>272</v>
      </c>
      <c r="D40" s="728"/>
      <c r="E40" s="729"/>
      <c r="F40" s="375"/>
      <c r="G40" s="730"/>
      <c r="H40" s="377"/>
      <c r="I40" s="377"/>
      <c r="J40" s="138"/>
      <c r="K40" s="138"/>
      <c r="M40" s="733" t="s">
        <v>379</v>
      </c>
      <c r="N40" s="379"/>
      <c r="O40" s="409"/>
      <c r="P40" s="379" t="s">
        <v>33</v>
      </c>
      <c r="Q40" s="770"/>
      <c r="R40" s="772"/>
      <c r="S40" s="771"/>
    </row>
    <row r="41" spans="1:19">
      <c r="A41" s="384" t="s">
        <v>380</v>
      </c>
      <c r="B41" s="763" t="s">
        <v>186</v>
      </c>
      <c r="C41" s="735" t="s">
        <v>187</v>
      </c>
      <c r="D41" s="736"/>
      <c r="E41" s="737"/>
      <c r="F41" s="379" t="s">
        <v>142</v>
      </c>
      <c r="G41" s="738">
        <v>1</v>
      </c>
      <c r="H41" s="684"/>
      <c r="I41" s="671"/>
      <c r="J41" s="138"/>
      <c r="K41" s="138"/>
      <c r="M41" s="733" t="s">
        <v>381</v>
      </c>
      <c r="N41" s="379"/>
      <c r="O41" s="409"/>
      <c r="P41" s="379" t="s">
        <v>33</v>
      </c>
      <c r="Q41" s="770"/>
      <c r="R41" s="772"/>
      <c r="S41" s="771"/>
    </row>
    <row r="42" spans="1:19">
      <c r="A42" s="384" t="s">
        <v>382</v>
      </c>
      <c r="B42" s="763" t="s">
        <v>181</v>
      </c>
      <c r="C42" s="735" t="s">
        <v>182</v>
      </c>
      <c r="D42" s="736"/>
      <c r="E42" s="737"/>
      <c r="F42" s="379" t="s">
        <v>142</v>
      </c>
      <c r="G42" s="738">
        <v>2</v>
      </c>
      <c r="H42" s="684"/>
      <c r="I42" s="671"/>
      <c r="J42" s="138"/>
      <c r="K42" s="138"/>
      <c r="M42" s="733" t="s">
        <v>383</v>
      </c>
      <c r="N42" s="379"/>
      <c r="O42" s="409"/>
      <c r="P42" s="379" t="s">
        <v>33</v>
      </c>
      <c r="Q42" s="770"/>
      <c r="R42" s="772"/>
      <c r="S42" s="771"/>
    </row>
    <row r="43" spans="1:19" ht="15.75">
      <c r="A43" s="745"/>
      <c r="B43" s="130"/>
      <c r="F43" s="709"/>
      <c r="G43" s="710"/>
      <c r="H43" s="386" t="s">
        <v>1019</v>
      </c>
      <c r="I43" s="678"/>
      <c r="J43" s="142"/>
      <c r="K43" s="101"/>
      <c r="M43" s="411"/>
      <c r="N43" s="716"/>
      <c r="O43" s="749"/>
      <c r="P43" s="750"/>
      <c r="Q43" s="751"/>
      <c r="R43" s="386" t="s">
        <v>1020</v>
      </c>
      <c r="S43" s="773">
        <v>0</v>
      </c>
    </row>
    <row r="44" spans="1:19" ht="15.75" customHeight="1">
      <c r="A44" s="1264" t="s">
        <v>376</v>
      </c>
      <c r="B44" s="747"/>
      <c r="C44" s="1304" t="s">
        <v>231</v>
      </c>
      <c r="D44" s="1306" t="s">
        <v>167</v>
      </c>
      <c r="E44" s="1295" t="s">
        <v>19</v>
      </c>
      <c r="F44" s="1295" t="s">
        <v>335</v>
      </c>
      <c r="G44" s="1270" t="s">
        <v>305</v>
      </c>
      <c r="H44" s="1297" t="s">
        <v>306</v>
      </c>
      <c r="I44" s="1297"/>
      <c r="J44" s="1298" t="s">
        <v>348</v>
      </c>
      <c r="K44" s="137"/>
    </row>
    <row r="45" spans="1:19" ht="15.75">
      <c r="A45" s="1265"/>
      <c r="B45" s="753"/>
      <c r="C45" s="1305"/>
      <c r="D45" s="1307"/>
      <c r="E45" s="1296"/>
      <c r="F45" s="1296"/>
      <c r="G45" s="1271"/>
      <c r="H45" s="748" t="s">
        <v>307</v>
      </c>
      <c r="I45" s="748" t="s">
        <v>308</v>
      </c>
      <c r="J45" s="1299"/>
      <c r="K45" s="137"/>
      <c r="M45" s="121" t="s">
        <v>384</v>
      </c>
    </row>
    <row r="46" spans="1:19" ht="18.75">
      <c r="A46" s="384" t="s">
        <v>385</v>
      </c>
      <c r="B46" s="755" t="s">
        <v>50</v>
      </c>
      <c r="C46" s="746" t="s">
        <v>350</v>
      </c>
      <c r="D46" s="379" t="s">
        <v>168</v>
      </c>
      <c r="E46" s="738">
        <v>1</v>
      </c>
      <c r="F46" s="756">
        <v>44</v>
      </c>
      <c r="G46" s="756">
        <v>138.49</v>
      </c>
      <c r="H46" s="649"/>
      <c r="I46" s="649"/>
      <c r="J46" s="665"/>
      <c r="K46" s="120"/>
      <c r="M46" s="375" t="s">
        <v>10</v>
      </c>
      <c r="N46" s="375"/>
      <c r="O46" s="731" t="s">
        <v>166</v>
      </c>
      <c r="P46" s="375" t="s">
        <v>167</v>
      </c>
      <c r="Q46" s="732" t="s">
        <v>19</v>
      </c>
      <c r="R46" s="375" t="s">
        <v>386</v>
      </c>
      <c r="S46" s="375" t="s">
        <v>373</v>
      </c>
    </row>
    <row r="47" spans="1:19" ht="15.75" customHeight="1">
      <c r="A47" s="757"/>
      <c r="B47" s="758"/>
      <c r="C47" s="411"/>
      <c r="D47" s="412"/>
      <c r="E47" s="413"/>
      <c r="F47" s="718"/>
      <c r="G47" s="718"/>
      <c r="H47" s="718"/>
      <c r="I47" s="386" t="s">
        <v>1021</v>
      </c>
      <c r="J47" s="767"/>
      <c r="K47" s="101"/>
      <c r="M47" s="721" t="s">
        <v>265</v>
      </c>
      <c r="N47" s="375"/>
      <c r="O47" s="739" t="s">
        <v>387</v>
      </c>
      <c r="P47" s="375"/>
      <c r="Q47" s="740"/>
      <c r="R47" s="375"/>
      <c r="S47" s="740" t="s">
        <v>11</v>
      </c>
    </row>
    <row r="48" spans="1:19" ht="15.6" customHeight="1">
      <c r="A48" s="757"/>
      <c r="B48" s="758"/>
      <c r="C48" s="411"/>
      <c r="D48" s="718"/>
      <c r="E48" s="718"/>
      <c r="F48" s="412"/>
      <c r="G48" s="413"/>
      <c r="H48" s="413"/>
      <c r="I48" s="386" t="s">
        <v>1022</v>
      </c>
      <c r="J48" s="768"/>
      <c r="K48" s="101"/>
      <c r="M48" s="379" t="s">
        <v>388</v>
      </c>
      <c r="N48" s="379"/>
      <c r="O48" s="662"/>
      <c r="P48" s="379"/>
      <c r="Q48" s="742"/>
      <c r="R48" s="774"/>
      <c r="S48" s="775"/>
    </row>
    <row r="49" spans="13:20">
      <c r="M49" s="379" t="s">
        <v>389</v>
      </c>
      <c r="N49" s="379"/>
      <c r="O49" s="662"/>
      <c r="P49" s="379"/>
      <c r="Q49" s="742"/>
      <c r="R49" s="774"/>
      <c r="S49" s="775"/>
    </row>
    <row r="50" spans="13:20" ht="15.75">
      <c r="M50" s="411"/>
      <c r="N50" s="716"/>
      <c r="O50" s="749"/>
      <c r="P50" s="750"/>
      <c r="Q50" s="751"/>
      <c r="R50" s="386" t="s">
        <v>1023</v>
      </c>
      <c r="S50" s="776">
        <v>0</v>
      </c>
    </row>
    <row r="52" spans="13:20" ht="16.5" customHeight="1">
      <c r="M52" s="121" t="s">
        <v>390</v>
      </c>
    </row>
    <row r="53" spans="13:20" ht="18.75">
      <c r="M53" s="375" t="s">
        <v>10</v>
      </c>
      <c r="N53" s="375"/>
      <c r="O53" s="731" t="s">
        <v>166</v>
      </c>
      <c r="P53" s="375" t="s">
        <v>167</v>
      </c>
      <c r="Q53" s="732" t="s">
        <v>19</v>
      </c>
      <c r="R53" s="375" t="s">
        <v>341</v>
      </c>
      <c r="S53" s="375" t="s">
        <v>373</v>
      </c>
    </row>
    <row r="54" spans="13:20" ht="78" customHeight="1">
      <c r="M54" s="721" t="s">
        <v>391</v>
      </c>
      <c r="N54" s="375"/>
      <c r="O54" s="739" t="s">
        <v>392</v>
      </c>
      <c r="P54" s="375" t="s">
        <v>246</v>
      </c>
      <c r="Q54" s="740"/>
      <c r="R54" s="375"/>
      <c r="S54" s="740" t="s">
        <v>11</v>
      </c>
      <c r="T54" s="1300"/>
    </row>
    <row r="55" spans="13:20">
      <c r="M55" s="733"/>
      <c r="N55" s="741"/>
      <c r="O55" s="662"/>
      <c r="P55" s="379"/>
      <c r="Q55" s="742"/>
      <c r="R55" s="743"/>
      <c r="S55" s="775"/>
      <c r="T55" s="1300"/>
    </row>
    <row r="56" spans="13:20" ht="15.75">
      <c r="M56" s="411"/>
      <c r="N56" s="716"/>
      <c r="O56" s="749"/>
      <c r="P56" s="750"/>
      <c r="Q56" s="751"/>
      <c r="R56" s="386" t="s">
        <v>1024</v>
      </c>
      <c r="S56" s="776">
        <v>0</v>
      </c>
    </row>
  </sheetData>
  <customSheetViews>
    <customSheetView guid="{9B3288E7-C03B-4BEB-AEB3-F27FE033632A}">
      <selection activeCell="H12" sqref="H12:H13"/>
      <rowBreaks count="1" manualBreakCount="1">
        <brk id="77" max="19" man="1"/>
      </rowBreaks>
      <colBreaks count="2" manualBreakCount="2">
        <brk id="10" max="1048575" man="1"/>
        <brk id="19" max="1048575" man="1"/>
      </colBreaks>
      <pageMargins left="0" right="0" top="0" bottom="0" header="0" footer="0"/>
      <pageSetup paperSize="9" scale="48" orientation="portrait" r:id="rId1"/>
    </customSheetView>
    <customSheetView guid="{6B8DB6E5-6C3D-4DAE-9292-CFED553ADA29}">
      <selection activeCell="H12" sqref="H12:H13"/>
      <rowBreaks count="1" manualBreakCount="1">
        <brk id="77" max="19" man="1"/>
      </rowBreaks>
      <colBreaks count="2" manualBreakCount="2">
        <brk id="10" max="1048575" man="1"/>
        <brk id="19" max="1048575" man="1"/>
      </colBreaks>
      <pageMargins left="0" right="0" top="0" bottom="0" header="0" footer="0"/>
      <pageSetup paperSize="9" scale="48" orientation="portrait" r:id="rId2"/>
    </customSheetView>
  </customSheetViews>
  <mergeCells count="39">
    <mergeCell ref="A1:I1"/>
    <mergeCell ref="C2:E2"/>
    <mergeCell ref="C3:E3"/>
    <mergeCell ref="C4:E4"/>
    <mergeCell ref="C5:E5"/>
    <mergeCell ref="C6:E6"/>
    <mergeCell ref="G8:G9"/>
    <mergeCell ref="H8:I8"/>
    <mergeCell ref="J8:J9"/>
    <mergeCell ref="A32:A33"/>
    <mergeCell ref="C32:C33"/>
    <mergeCell ref="D32:D33"/>
    <mergeCell ref="E32:E33"/>
    <mergeCell ref="F8:F9"/>
    <mergeCell ref="A8:A9"/>
    <mergeCell ref="F32:F33"/>
    <mergeCell ref="C20:C21"/>
    <mergeCell ref="D20:D21"/>
    <mergeCell ref="E20:E21"/>
    <mergeCell ref="F20:F21"/>
    <mergeCell ref="J20:J21"/>
    <mergeCell ref="J32:J33"/>
    <mergeCell ref="H20:I20"/>
    <mergeCell ref="C8:C9"/>
    <mergeCell ref="D8:D9"/>
    <mergeCell ref="E8:E9"/>
    <mergeCell ref="G32:G33"/>
    <mergeCell ref="H32:I32"/>
    <mergeCell ref="G20:G21"/>
    <mergeCell ref="C39:E39"/>
    <mergeCell ref="A44:A45"/>
    <mergeCell ref="C44:C45"/>
    <mergeCell ref="D44:D45"/>
    <mergeCell ref="E44:E45"/>
    <mergeCell ref="F44:F45"/>
    <mergeCell ref="G44:G45"/>
    <mergeCell ref="H44:I44"/>
    <mergeCell ref="J44:J45"/>
    <mergeCell ref="T54:T55"/>
  </mergeCells>
  <phoneticPr fontId="4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4" fitToHeight="2" orientation="landscape" r:id="rId3"/>
  <colBreaks count="1" manualBreakCount="1">
    <brk id="10" max="1048575" man="1"/>
  </colBreaks>
  <drawing r:id="rId4"/>
  <legacy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9">
    <tabColor rgb="FF92D050"/>
    <pageSetUpPr fitToPage="1"/>
  </sheetPr>
  <dimension ref="A1:M22"/>
  <sheetViews>
    <sheetView showGridLines="0" view="pageBreakPreview" zoomScale="80" zoomScaleNormal="73" zoomScaleSheetLayoutView="80" workbookViewId="0">
      <selection activeCell="R33" sqref="R33"/>
    </sheetView>
  </sheetViews>
  <sheetFormatPr defaultColWidth="8.7109375" defaultRowHeight="15"/>
  <cols>
    <col min="1" max="1" width="22" style="147" customWidth="1"/>
    <col min="2" max="2" width="14" style="147" bestFit="1" customWidth="1"/>
    <col min="3" max="3" width="67.7109375" style="147" customWidth="1"/>
    <col min="4" max="4" width="16.42578125" style="147" customWidth="1"/>
    <col min="5" max="5" width="19.28515625" style="147" customWidth="1"/>
    <col min="6" max="6" width="17.42578125" style="147" customWidth="1"/>
    <col min="7" max="7" width="19" style="147" customWidth="1"/>
    <col min="8" max="10" width="8.7109375" style="147"/>
    <col min="11" max="11" width="16.5703125" style="147" customWidth="1"/>
    <col min="12" max="16384" width="8.7109375" style="147"/>
  </cols>
  <sheetData>
    <row r="1" spans="1:13" s="71" customFormat="1" ht="31.5" customHeight="1" thickBot="1">
      <c r="A1" s="1275" t="s">
        <v>393</v>
      </c>
      <c r="B1" s="1276"/>
      <c r="C1" s="1276"/>
      <c r="D1" s="1276"/>
      <c r="E1" s="1276"/>
      <c r="F1" s="1276"/>
      <c r="G1" s="1277"/>
      <c r="H1" s="195"/>
      <c r="M1" s="136"/>
    </row>
    <row r="2" spans="1:13" ht="16.5" thickBot="1">
      <c r="A2" s="721" t="s">
        <v>10</v>
      </c>
      <c r="B2" s="721" t="s">
        <v>12</v>
      </c>
      <c r="C2" s="731" t="s">
        <v>166</v>
      </c>
      <c r="D2" s="721" t="s">
        <v>167</v>
      </c>
      <c r="E2" s="726" t="s">
        <v>19</v>
      </c>
      <c r="F2" s="373" t="s">
        <v>223</v>
      </c>
      <c r="G2" s="373" t="s">
        <v>224</v>
      </c>
      <c r="J2" s="80"/>
      <c r="K2" s="139" t="s">
        <v>229</v>
      </c>
    </row>
    <row r="3" spans="1:13" ht="20.25" customHeight="1">
      <c r="A3" s="721" t="s">
        <v>259</v>
      </c>
      <c r="B3" s="721"/>
      <c r="C3" s="777" t="s">
        <v>394</v>
      </c>
      <c r="D3" s="375" t="s">
        <v>246</v>
      </c>
      <c r="E3" s="730"/>
      <c r="F3" s="377"/>
      <c r="G3" s="377"/>
    </row>
    <row r="4" spans="1:13" ht="22.5" customHeight="1">
      <c r="A4" s="733" t="s">
        <v>375</v>
      </c>
      <c r="B4" s="778" t="s">
        <v>204</v>
      </c>
      <c r="C4" s="707" t="s">
        <v>205</v>
      </c>
      <c r="D4" s="379" t="s">
        <v>142</v>
      </c>
      <c r="E4" s="764">
        <v>1</v>
      </c>
      <c r="F4" s="650"/>
      <c r="G4" s="671"/>
      <c r="J4" s="1320"/>
      <c r="K4" s="1320"/>
    </row>
    <row r="5" spans="1:13" ht="23.25" customHeight="1">
      <c r="A5" s="757"/>
      <c r="B5" s="779"/>
      <c r="C5" s="780"/>
      <c r="D5" s="781"/>
      <c r="E5" s="782"/>
      <c r="F5" s="386" t="s">
        <v>1025</v>
      </c>
      <c r="G5" s="759"/>
    </row>
    <row r="8" spans="1:13">
      <c r="A8" s="1319" t="s">
        <v>395</v>
      </c>
      <c r="B8" s="1319"/>
      <c r="C8" s="1319"/>
      <c r="D8" s="1319"/>
      <c r="E8" s="1319"/>
      <c r="F8" s="1319"/>
      <c r="G8" s="1319"/>
    </row>
    <row r="9" spans="1:13" ht="18.75">
      <c r="A9" s="783" t="s">
        <v>10</v>
      </c>
      <c r="B9" s="721" t="s">
        <v>12</v>
      </c>
      <c r="C9" s="783" t="s">
        <v>166</v>
      </c>
      <c r="D9" s="783" t="s">
        <v>167</v>
      </c>
      <c r="E9" s="784" t="s">
        <v>19</v>
      </c>
      <c r="F9" s="785" t="s">
        <v>396</v>
      </c>
      <c r="G9" s="783" t="s">
        <v>397</v>
      </c>
      <c r="H9" s="115"/>
      <c r="I9" s="115"/>
      <c r="J9" s="115"/>
      <c r="K9" s="115"/>
    </row>
    <row r="10" spans="1:13" ht="15.75">
      <c r="A10" s="783" t="s">
        <v>376</v>
      </c>
      <c r="B10" s="783"/>
      <c r="C10" s="786" t="s">
        <v>398</v>
      </c>
      <c r="D10" s="783" t="s">
        <v>399</v>
      </c>
      <c r="E10" s="787"/>
      <c r="F10" s="783"/>
      <c r="G10" s="787"/>
    </row>
    <row r="11" spans="1:13" ht="33" customHeight="1">
      <c r="A11" s="778" t="s">
        <v>385</v>
      </c>
      <c r="B11" s="788">
        <v>5501701</v>
      </c>
      <c r="C11" s="789" t="s">
        <v>400</v>
      </c>
      <c r="D11" s="778" t="s">
        <v>38</v>
      </c>
      <c r="E11" s="742">
        <v>36.28</v>
      </c>
      <c r="F11" s="790">
        <v>20.75</v>
      </c>
      <c r="G11" s="791">
        <v>9.58E-3</v>
      </c>
    </row>
    <row r="12" spans="1:13" ht="33" customHeight="1">
      <c r="A12" s="778" t="s">
        <v>401</v>
      </c>
      <c r="B12" s="788">
        <v>5501702</v>
      </c>
      <c r="C12" s="789" t="s">
        <v>402</v>
      </c>
      <c r="D12" s="778" t="s">
        <v>38</v>
      </c>
      <c r="E12" s="742">
        <v>36.28</v>
      </c>
      <c r="F12" s="790">
        <v>8.3000000000000007</v>
      </c>
      <c r="G12" s="791">
        <v>2.3949999999999999E-2</v>
      </c>
    </row>
    <row r="13" spans="1:13" ht="15.75">
      <c r="A13" s="716"/>
      <c r="B13" s="411"/>
      <c r="C13" s="411"/>
      <c r="D13" s="750"/>
      <c r="E13" s="751"/>
      <c r="F13" s="386" t="s">
        <v>1026</v>
      </c>
      <c r="G13" s="752">
        <v>3.3529999999999997E-2</v>
      </c>
    </row>
    <row r="17" spans="3:3">
      <c r="C17" s="147" t="s">
        <v>403</v>
      </c>
    </row>
    <row r="20" spans="3:3">
      <c r="C20" s="147" t="s">
        <v>404</v>
      </c>
    </row>
    <row r="21" spans="3:3">
      <c r="C21" s="147" t="s">
        <v>405</v>
      </c>
    </row>
    <row r="22" spans="3:3">
      <c r="C22" s="147" t="s">
        <v>406</v>
      </c>
    </row>
  </sheetData>
  <customSheetViews>
    <customSheetView guid="{9B3288E7-C03B-4BEB-AEB3-F27FE033632A}">
      <selection activeCell="G22" sqref="G22"/>
      <colBreaks count="1" manualBreakCount="1">
        <brk id="7" max="1048575" man="1"/>
      </colBreaks>
      <pageMargins left="0" right="0" top="0" bottom="0" header="0" footer="0"/>
      <pageSetup paperSize="9" scale="59" orientation="portrait" horizontalDpi="1200" verticalDpi="1200" r:id="rId1"/>
    </customSheetView>
    <customSheetView guid="{6B8DB6E5-6C3D-4DAE-9292-CFED553ADA29}">
      <selection activeCell="G22" sqref="G22"/>
      <colBreaks count="1" manualBreakCount="1">
        <brk id="7" max="1048575" man="1"/>
      </colBreaks>
      <pageMargins left="0" right="0" top="0" bottom="0" header="0" footer="0"/>
      <pageSetup paperSize="9" scale="59" orientation="portrait" horizontalDpi="1200" verticalDpi="1200" r:id="rId2"/>
    </customSheetView>
  </customSheetViews>
  <mergeCells count="3">
    <mergeCell ref="A8:G8"/>
    <mergeCell ref="J4:K4"/>
    <mergeCell ref="A1:G1"/>
  </mergeCells>
  <pageMargins left="0.51181102362204722" right="0.51181102362204722" top="0.78740157480314965" bottom="0.78740157480314965" header="0.31496062992125984" footer="0.31496062992125984"/>
  <pageSetup paperSize="9" scale="77" fitToHeight="0" orientation="landscape" r:id="rId3"/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0">
    <tabColor rgb="FF92D050"/>
    <pageSetUpPr fitToPage="1"/>
  </sheetPr>
  <dimension ref="A1:P25"/>
  <sheetViews>
    <sheetView showGridLines="0" view="pageBreakPreview" zoomScaleNormal="80" zoomScaleSheetLayoutView="100" workbookViewId="0">
      <selection activeCell="R33" sqref="R33"/>
    </sheetView>
  </sheetViews>
  <sheetFormatPr defaultColWidth="8.7109375" defaultRowHeight="15"/>
  <cols>
    <col min="1" max="1" width="21.85546875" style="150" customWidth="1"/>
    <col min="2" max="2" width="13.28515625" style="147" customWidth="1"/>
    <col min="3" max="3" width="80.5703125" style="147" bestFit="1" customWidth="1"/>
    <col min="4" max="4" width="12" style="147" customWidth="1"/>
    <col min="5" max="5" width="16.42578125" style="147" customWidth="1"/>
    <col min="6" max="6" width="13.42578125" style="147" customWidth="1"/>
    <col min="7" max="7" width="15.42578125" style="147" bestFit="1" customWidth="1"/>
    <col min="8" max="8" width="2.28515625" style="147" customWidth="1"/>
    <col min="9" max="9" width="21.85546875" style="147" customWidth="1"/>
    <col min="10" max="13" width="8.7109375" style="147"/>
    <col min="14" max="14" width="18.42578125" style="147" customWidth="1"/>
    <col min="15" max="16384" width="8.7109375" style="147"/>
  </cols>
  <sheetData>
    <row r="1" spans="1:16" s="71" customFormat="1" ht="31.5" customHeight="1">
      <c r="A1" s="1275" t="s">
        <v>407</v>
      </c>
      <c r="B1" s="1276"/>
      <c r="C1" s="1276"/>
      <c r="D1" s="1276"/>
      <c r="E1" s="1276"/>
      <c r="F1" s="1276"/>
      <c r="G1" s="1277"/>
      <c r="H1" s="195"/>
      <c r="M1" s="136"/>
    </row>
    <row r="2" spans="1:16" ht="15.75">
      <c r="A2" s="371" t="s">
        <v>10</v>
      </c>
      <c r="B2" s="371" t="s">
        <v>12</v>
      </c>
      <c r="C2" s="372" t="s">
        <v>166</v>
      </c>
      <c r="D2" s="371" t="s">
        <v>167</v>
      </c>
      <c r="E2" s="371" t="s">
        <v>19</v>
      </c>
      <c r="F2" s="373" t="s">
        <v>223</v>
      </c>
      <c r="G2" s="373" t="s">
        <v>224</v>
      </c>
    </row>
    <row r="3" spans="1:16" ht="15.75">
      <c r="A3" s="371" t="s">
        <v>408</v>
      </c>
      <c r="B3" s="371"/>
      <c r="C3" s="374" t="s">
        <v>409</v>
      </c>
      <c r="D3" s="384"/>
      <c r="E3" s="374"/>
      <c r="F3" s="792"/>
      <c r="G3" s="792"/>
    </row>
    <row r="4" spans="1:16" ht="15.75">
      <c r="A4" s="371" t="s">
        <v>362</v>
      </c>
      <c r="B4" s="371"/>
      <c r="C4" s="374" t="s">
        <v>272</v>
      </c>
      <c r="D4" s="375" t="s">
        <v>142</v>
      </c>
      <c r="E4" s="405"/>
      <c r="F4" s="377"/>
      <c r="G4" s="377"/>
    </row>
    <row r="5" spans="1:16">
      <c r="A5" s="384" t="s">
        <v>410</v>
      </c>
      <c r="B5" s="384" t="s">
        <v>212</v>
      </c>
      <c r="C5" s="407" t="s">
        <v>213</v>
      </c>
      <c r="D5" s="669" t="s">
        <v>142</v>
      </c>
      <c r="E5" s="793">
        <v>0.1</v>
      </c>
      <c r="F5" s="650"/>
      <c r="G5" s="794"/>
      <c r="H5" s="148"/>
      <c r="I5" s="168"/>
    </row>
    <row r="6" spans="1:16">
      <c r="A6" s="384" t="s">
        <v>411</v>
      </c>
      <c r="B6" s="384" t="s">
        <v>216</v>
      </c>
      <c r="C6" s="407" t="s">
        <v>217</v>
      </c>
      <c r="D6" s="669" t="s">
        <v>142</v>
      </c>
      <c r="E6" s="793">
        <v>0.1</v>
      </c>
      <c r="F6" s="650"/>
      <c r="G6" s="794"/>
      <c r="I6" s="168"/>
    </row>
    <row r="7" spans="1:16" ht="15" customHeight="1">
      <c r="A7" s="384" t="s">
        <v>412</v>
      </c>
      <c r="B7" s="384" t="s">
        <v>214</v>
      </c>
      <c r="C7" s="407" t="s">
        <v>215</v>
      </c>
      <c r="D7" s="669" t="s">
        <v>142</v>
      </c>
      <c r="E7" s="793">
        <v>0.1</v>
      </c>
      <c r="F7" s="650"/>
      <c r="G7" s="794"/>
      <c r="I7" s="168"/>
      <c r="O7" s="139"/>
      <c r="P7" s="193"/>
    </row>
    <row r="8" spans="1:16" ht="15.75">
      <c r="A8" s="757"/>
      <c r="B8" s="758"/>
      <c r="C8" s="411"/>
      <c r="D8" s="412"/>
      <c r="E8" s="413"/>
      <c r="F8" s="386" t="s">
        <v>1027</v>
      </c>
      <c r="G8" s="795"/>
    </row>
    <row r="9" spans="1:16" ht="15.75">
      <c r="A9" s="371" t="s">
        <v>413</v>
      </c>
      <c r="B9" s="371"/>
      <c r="C9" s="374" t="s">
        <v>414</v>
      </c>
      <c r="D9" s="375" t="s">
        <v>142</v>
      </c>
      <c r="E9" s="796"/>
      <c r="F9" s="726"/>
      <c r="G9" s="797"/>
    </row>
    <row r="10" spans="1:16">
      <c r="A10" s="384" t="s">
        <v>371</v>
      </c>
      <c r="B10" s="384" t="s">
        <v>115</v>
      </c>
      <c r="C10" s="407" t="s">
        <v>116</v>
      </c>
      <c r="D10" s="669" t="s">
        <v>168</v>
      </c>
      <c r="E10" s="793">
        <v>5.5</v>
      </c>
      <c r="F10" s="650"/>
      <c r="G10" s="794"/>
    </row>
    <row r="11" spans="1:16">
      <c r="A11" s="384" t="s">
        <v>415</v>
      </c>
      <c r="B11" s="384" t="s">
        <v>112</v>
      </c>
      <c r="C11" s="407" t="s">
        <v>416</v>
      </c>
      <c r="D11" s="669" t="s">
        <v>168</v>
      </c>
      <c r="E11" s="793">
        <v>11</v>
      </c>
      <c r="F11" s="650"/>
      <c r="G11" s="794"/>
    </row>
    <row r="12" spans="1:16">
      <c r="A12" s="384" t="s">
        <v>417</v>
      </c>
      <c r="B12" s="384" t="s">
        <v>60</v>
      </c>
      <c r="C12" s="407" t="s">
        <v>61</v>
      </c>
      <c r="D12" s="669" t="s">
        <v>168</v>
      </c>
      <c r="E12" s="793">
        <v>5.5</v>
      </c>
      <c r="F12" s="650"/>
      <c r="G12" s="794"/>
    </row>
    <row r="13" spans="1:16" ht="15.75">
      <c r="A13" s="757"/>
      <c r="B13" s="758"/>
      <c r="C13" s="411"/>
      <c r="D13" s="412"/>
      <c r="E13" s="798"/>
      <c r="F13" s="386" t="s">
        <v>1028</v>
      </c>
      <c r="G13" s="795"/>
      <c r="I13" s="1321"/>
      <c r="J13" s="1321"/>
      <c r="K13" s="1321"/>
      <c r="L13" s="1321"/>
      <c r="M13" s="1321"/>
      <c r="N13" s="1321"/>
      <c r="O13" s="200"/>
    </row>
    <row r="14" spans="1:16" ht="15.75">
      <c r="A14" s="757"/>
      <c r="B14" s="758"/>
      <c r="C14" s="411"/>
      <c r="D14" s="412"/>
      <c r="E14" s="413"/>
      <c r="F14" s="386" t="s">
        <v>1029</v>
      </c>
      <c r="G14" s="795"/>
      <c r="I14" s="149"/>
    </row>
    <row r="15" spans="1:16">
      <c r="I15" s="149"/>
    </row>
    <row r="16" spans="1:16" ht="15.75">
      <c r="D16" s="151"/>
      <c r="E16" s="152"/>
      <c r="F16" s="151" t="s">
        <v>418</v>
      </c>
      <c r="G16" s="1171">
        <v>0.5</v>
      </c>
    </row>
    <row r="17" spans="3:7">
      <c r="D17" s="151"/>
      <c r="E17" s="152"/>
      <c r="G17" s="152"/>
    </row>
    <row r="18" spans="3:7">
      <c r="C18" s="153"/>
      <c r="G18" s="154"/>
    </row>
    <row r="21" spans="3:7">
      <c r="C21" s="498"/>
    </row>
    <row r="22" spans="3:7">
      <c r="C22" s="498"/>
    </row>
    <row r="23" spans="3:7">
      <c r="C23" s="149"/>
      <c r="F23" s="139"/>
    </row>
    <row r="24" spans="3:7">
      <c r="C24" s="149"/>
    </row>
    <row r="25" spans="3:7">
      <c r="C25" s="149"/>
    </row>
  </sheetData>
  <customSheetViews>
    <customSheetView guid="{9B3288E7-C03B-4BEB-AEB3-F27FE033632A}">
      <selection activeCell="F25" sqref="F25"/>
      <colBreaks count="1" manualBreakCount="1">
        <brk id="7" max="1048575" man="1"/>
      </colBreaks>
      <pageMargins left="0" right="0" top="0" bottom="0" header="0" footer="0"/>
      <pageSetup paperSize="9" scale="61" orientation="portrait" r:id="rId1"/>
    </customSheetView>
    <customSheetView guid="{6B8DB6E5-6C3D-4DAE-9292-CFED553ADA29}">
      <selection activeCell="F25" sqref="F25"/>
      <colBreaks count="1" manualBreakCount="1">
        <brk id="7" max="1048575" man="1"/>
      </colBreaks>
      <pageMargins left="0" right="0" top="0" bottom="0" header="0" footer="0"/>
      <pageSetup paperSize="9" scale="61" orientation="portrait" r:id="rId2"/>
    </customSheetView>
  </customSheetViews>
  <mergeCells count="2">
    <mergeCell ref="A1:G1"/>
    <mergeCell ref="I13:N13"/>
  </mergeCells>
  <pageMargins left="0.51181102362204722" right="0.51181102362204722" top="0.78740157480314965" bottom="0.78740157480314965" header="0.31496062992125984" footer="0.31496062992125984"/>
  <pageSetup paperSize="9" scale="78" fitToHeight="0" orientation="landscape" r:id="rId3"/>
  <colBreaks count="1" manualBreakCount="1">
    <brk id="7" max="1048575" man="1"/>
  </colBreaks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7">
    <tabColor rgb="FF92D050"/>
    <pageSetUpPr fitToPage="1"/>
  </sheetPr>
  <dimension ref="A1:Q64"/>
  <sheetViews>
    <sheetView showGridLines="0" view="pageBreakPreview" zoomScale="70" zoomScaleNormal="70" zoomScaleSheetLayoutView="70" workbookViewId="0">
      <selection activeCell="R33" sqref="R33"/>
    </sheetView>
  </sheetViews>
  <sheetFormatPr defaultColWidth="9.140625" defaultRowHeight="15"/>
  <cols>
    <col min="1" max="1" width="22.42578125" style="155" customWidth="1"/>
    <col min="2" max="2" width="64.7109375" style="155" customWidth="1"/>
    <col min="3" max="3" width="21.42578125" style="155" customWidth="1"/>
    <col min="4" max="4" width="24.42578125" style="155" customWidth="1"/>
    <col min="5" max="5" width="17.5703125" style="155" customWidth="1"/>
    <col min="6" max="6" width="12.140625" style="155" customWidth="1"/>
    <col min="7" max="7" width="18.28515625" style="155" customWidth="1"/>
    <col min="8" max="8" width="18.140625" style="155" customWidth="1"/>
    <col min="9" max="9" width="20.7109375" style="155" customWidth="1"/>
    <col min="10" max="10" width="3.42578125" style="155" customWidth="1"/>
    <col min="11" max="11" width="4" style="155" customWidth="1"/>
    <col min="12" max="12" width="67" style="155" customWidth="1"/>
    <col min="13" max="13" width="20.28515625" style="155" customWidth="1"/>
    <col min="14" max="14" width="18.28515625" style="155" customWidth="1"/>
    <col min="15" max="16" width="21.42578125" style="155" customWidth="1"/>
    <col min="17" max="16384" width="9.140625" style="155"/>
  </cols>
  <sheetData>
    <row r="1" spans="1:13" ht="15.75">
      <c r="A1" s="651" t="s">
        <v>2</v>
      </c>
      <c r="B1" s="292" t="s">
        <v>897</v>
      </c>
      <c r="C1" s="293"/>
      <c r="D1" s="293"/>
      <c r="E1" s="293"/>
      <c r="F1" s="294"/>
      <c r="G1" s="799"/>
      <c r="H1" s="799"/>
      <c r="I1" s="800"/>
    </row>
    <row r="2" spans="1:13" ht="15.75">
      <c r="A2" s="272" t="s">
        <v>4</v>
      </c>
      <c r="B2" s="273" t="s">
        <v>898</v>
      </c>
      <c r="C2" s="71"/>
      <c r="D2" s="71"/>
      <c r="E2" s="71"/>
      <c r="F2" s="71"/>
      <c r="I2" s="156"/>
    </row>
    <row r="3" spans="1:13" ht="39.6" customHeight="1">
      <c r="A3" s="1144" t="s">
        <v>5</v>
      </c>
      <c r="B3" s="1258" t="s">
        <v>922</v>
      </c>
      <c r="C3" s="1258"/>
      <c r="D3" s="1258"/>
      <c r="E3" s="1258"/>
      <c r="F3" s="1258"/>
      <c r="G3" s="1258"/>
      <c r="H3" s="1258"/>
      <c r="I3" s="1258"/>
      <c r="J3" s="1152"/>
      <c r="K3" s="1152"/>
      <c r="L3" s="1152"/>
    </row>
    <row r="4" spans="1:13" ht="15.75">
      <c r="A4" s="272" t="s">
        <v>6</v>
      </c>
      <c r="B4" s="273" t="s">
        <v>923</v>
      </c>
      <c r="C4" s="194"/>
      <c r="D4" s="194"/>
      <c r="E4" s="71"/>
      <c r="F4" s="71"/>
      <c r="I4" s="156"/>
    </row>
    <row r="5" spans="1:13" ht="15.75">
      <c r="A5" s="272" t="s">
        <v>7</v>
      </c>
      <c r="B5" s="428" t="s">
        <v>924</v>
      </c>
      <c r="C5" s="194"/>
      <c r="D5" s="194"/>
      <c r="E5" s="71"/>
      <c r="F5" s="71"/>
      <c r="I5" s="156"/>
    </row>
    <row r="6" spans="1:13" ht="15.75">
      <c r="A6" s="652" t="s">
        <v>13</v>
      </c>
      <c r="B6" s="653" t="s">
        <v>925</v>
      </c>
      <c r="C6" s="654"/>
      <c r="D6" s="654"/>
      <c r="E6" s="655" t="s">
        <v>221</v>
      </c>
      <c r="F6" s="801">
        <v>45931</v>
      </c>
      <c r="G6" s="802"/>
      <c r="H6" s="803"/>
      <c r="I6" s="804"/>
    </row>
    <row r="7" spans="1:13" ht="18">
      <c r="A7" s="1335" t="s">
        <v>419</v>
      </c>
      <c r="B7" s="1336"/>
      <c r="C7" s="1336"/>
      <c r="D7" s="1336"/>
      <c r="E7" s="1336"/>
      <c r="F7" s="1336"/>
      <c r="G7" s="1336"/>
      <c r="H7" s="1336"/>
      <c r="I7" s="1337"/>
      <c r="L7" s="805" t="s">
        <v>420</v>
      </c>
    </row>
    <row r="8" spans="1:13" ht="51.75" customHeight="1">
      <c r="A8" s="1347" t="s">
        <v>421</v>
      </c>
      <c r="B8" s="1348"/>
      <c r="C8" s="806" t="s">
        <v>422</v>
      </c>
      <c r="D8" s="807" t="s">
        <v>423</v>
      </c>
      <c r="E8" s="807" t="s">
        <v>424</v>
      </c>
      <c r="F8" s="808" t="s">
        <v>167</v>
      </c>
      <c r="G8" s="808" t="s">
        <v>19</v>
      </c>
      <c r="H8" s="807" t="s">
        <v>425</v>
      </c>
      <c r="I8" s="807" t="s">
        <v>426</v>
      </c>
      <c r="L8" s="809" t="s">
        <v>427</v>
      </c>
    </row>
    <row r="9" spans="1:13" ht="33.75" customHeight="1">
      <c r="A9" s="1324" t="s">
        <v>428</v>
      </c>
      <c r="B9" s="1325"/>
      <c r="C9" s="812"/>
      <c r="D9" s="813"/>
      <c r="E9" s="813"/>
      <c r="F9" s="814"/>
      <c r="G9" s="814"/>
      <c r="H9" s="815"/>
      <c r="I9" s="816"/>
      <c r="L9" s="1068">
        <v>457456.69133129745</v>
      </c>
    </row>
    <row r="10" spans="1:13" ht="48" customHeight="1">
      <c r="A10" s="1326" t="s">
        <v>429</v>
      </c>
      <c r="B10" s="1329"/>
      <c r="C10" s="812">
        <v>29.72</v>
      </c>
      <c r="D10" s="817" t="s">
        <v>430</v>
      </c>
      <c r="E10" s="818" t="s">
        <v>431</v>
      </c>
      <c r="F10" s="818" t="s">
        <v>432</v>
      </c>
      <c r="G10" s="818">
        <v>1</v>
      </c>
      <c r="H10" s="445"/>
      <c r="I10" s="819"/>
      <c r="L10" s="820" t="s">
        <v>433</v>
      </c>
    </row>
    <row r="11" spans="1:13" ht="33.75" customHeight="1">
      <c r="A11" s="1324" t="s">
        <v>434</v>
      </c>
      <c r="B11" s="1325"/>
      <c r="C11" s="812"/>
      <c r="D11" s="813"/>
      <c r="E11" s="813"/>
      <c r="F11" s="814"/>
      <c r="G11" s="814"/>
      <c r="H11" s="446"/>
      <c r="I11" s="816"/>
      <c r="L11" s="820" t="s">
        <v>435</v>
      </c>
    </row>
    <row r="12" spans="1:13" ht="33.75" customHeight="1">
      <c r="A12" s="1326" t="s">
        <v>436</v>
      </c>
      <c r="B12" s="1329"/>
      <c r="C12" s="812">
        <v>29.72</v>
      </c>
      <c r="D12" s="821" t="s">
        <v>437</v>
      </c>
      <c r="E12" s="818" t="s">
        <v>438</v>
      </c>
      <c r="F12" s="818" t="s">
        <v>432</v>
      </c>
      <c r="G12" s="818">
        <v>1</v>
      </c>
      <c r="H12" s="445"/>
      <c r="I12" s="819"/>
      <c r="L12" s="820" t="s">
        <v>439</v>
      </c>
    </row>
    <row r="13" spans="1:13" ht="33.75" customHeight="1">
      <c r="A13" s="1324" t="s">
        <v>440</v>
      </c>
      <c r="B13" s="1325"/>
      <c r="C13" s="812"/>
      <c r="D13" s="822"/>
      <c r="E13" s="823"/>
      <c r="F13" s="823"/>
      <c r="G13" s="823"/>
      <c r="H13" s="446"/>
      <c r="I13" s="816"/>
      <c r="L13" s="820" t="s">
        <v>441</v>
      </c>
      <c r="M13" s="157"/>
    </row>
    <row r="14" spans="1:13" ht="33.75" customHeight="1">
      <c r="A14" s="1326" t="s">
        <v>436</v>
      </c>
      <c r="B14" s="1329"/>
      <c r="C14" s="812">
        <v>29.72</v>
      </c>
      <c r="D14" s="821" t="s">
        <v>437</v>
      </c>
      <c r="E14" s="818" t="s">
        <v>438</v>
      </c>
      <c r="F14" s="818" t="s">
        <v>432</v>
      </c>
      <c r="G14" s="818">
        <v>3</v>
      </c>
      <c r="H14" s="447"/>
      <c r="I14" s="819"/>
      <c r="L14" s="820" t="s">
        <v>442</v>
      </c>
      <c r="M14" s="157"/>
    </row>
    <row r="15" spans="1:13" ht="33.75" customHeight="1">
      <c r="A15" s="1324" t="s">
        <v>443</v>
      </c>
      <c r="B15" s="1325"/>
      <c r="C15" s="812"/>
      <c r="D15" s="823"/>
      <c r="E15" s="823"/>
      <c r="F15" s="823"/>
      <c r="G15" s="823"/>
      <c r="H15" s="448"/>
      <c r="I15" s="816"/>
      <c r="L15" s="820" t="s">
        <v>444</v>
      </c>
    </row>
    <row r="16" spans="1:13" ht="33.75" customHeight="1">
      <c r="A16" s="1326" t="s">
        <v>436</v>
      </c>
      <c r="B16" s="1329"/>
      <c r="C16" s="812"/>
      <c r="D16" s="821" t="s">
        <v>437</v>
      </c>
      <c r="E16" s="818" t="s">
        <v>438</v>
      </c>
      <c r="F16" s="818" t="s">
        <v>432</v>
      </c>
      <c r="G16" s="823"/>
      <c r="H16" s="449"/>
      <c r="I16" s="816"/>
      <c r="L16" s="820" t="s">
        <v>445</v>
      </c>
    </row>
    <row r="17" spans="1:16" ht="33.75" customHeight="1">
      <c r="A17" s="1324" t="s">
        <v>446</v>
      </c>
      <c r="B17" s="1325"/>
      <c r="C17" s="812"/>
      <c r="D17" s="813"/>
      <c r="E17" s="813"/>
      <c r="F17" s="814"/>
      <c r="G17" s="814"/>
      <c r="H17" s="446"/>
      <c r="I17" s="816"/>
      <c r="L17" s="820" t="s">
        <v>447</v>
      </c>
    </row>
    <row r="18" spans="1:16" ht="33.75" customHeight="1">
      <c r="A18" s="1326" t="s">
        <v>448</v>
      </c>
      <c r="B18" s="1327"/>
      <c r="C18" s="812">
        <v>29.72</v>
      </c>
      <c r="D18" s="821" t="s">
        <v>437</v>
      </c>
      <c r="E18" s="818" t="s">
        <v>449</v>
      </c>
      <c r="F18" s="818" t="s">
        <v>432</v>
      </c>
      <c r="G18" s="818">
        <v>1</v>
      </c>
      <c r="H18" s="445"/>
      <c r="I18" s="819"/>
      <c r="L18" s="820" t="s">
        <v>450</v>
      </c>
    </row>
    <row r="19" spans="1:16" ht="51.75" customHeight="1">
      <c r="A19" s="1326" t="s">
        <v>451</v>
      </c>
      <c r="B19" s="1327"/>
      <c r="C19" s="812">
        <v>29.72</v>
      </c>
      <c r="D19" s="821" t="s">
        <v>437</v>
      </c>
      <c r="E19" s="818" t="s">
        <v>438</v>
      </c>
      <c r="F19" s="818" t="s">
        <v>432</v>
      </c>
      <c r="G19" s="818">
        <v>1</v>
      </c>
      <c r="H19" s="447"/>
      <c r="I19" s="819"/>
      <c r="L19" s="158"/>
      <c r="M19" s="157"/>
    </row>
    <row r="20" spans="1:16" ht="48" customHeight="1">
      <c r="A20" s="1324" t="s">
        <v>452</v>
      </c>
      <c r="B20" s="1325"/>
      <c r="C20" s="812"/>
      <c r="D20" s="813"/>
      <c r="E20" s="813"/>
      <c r="F20" s="814"/>
      <c r="G20" s="814"/>
      <c r="H20" s="446"/>
      <c r="I20" s="816"/>
    </row>
    <row r="21" spans="1:16" ht="51" customHeight="1">
      <c r="A21" s="1326" t="s">
        <v>453</v>
      </c>
      <c r="B21" s="1329"/>
      <c r="C21" s="812">
        <v>14.863333333333335</v>
      </c>
      <c r="D21" s="817" t="s">
        <v>454</v>
      </c>
      <c r="E21" s="818" t="s">
        <v>455</v>
      </c>
      <c r="F21" s="818" t="s">
        <v>432</v>
      </c>
      <c r="G21" s="824">
        <v>1</v>
      </c>
      <c r="H21" s="445"/>
      <c r="I21" s="819"/>
      <c r="L21" s="809" t="s">
        <v>456</v>
      </c>
      <c r="M21" s="825">
        <v>0.5</v>
      </c>
    </row>
    <row r="22" spans="1:16" ht="42" customHeight="1">
      <c r="A22" s="1326" t="s">
        <v>453</v>
      </c>
      <c r="B22" s="1329"/>
      <c r="C22" s="812">
        <v>14.863333333333335</v>
      </c>
      <c r="D22" s="817" t="s">
        <v>454</v>
      </c>
      <c r="E22" s="818" t="s">
        <v>455</v>
      </c>
      <c r="F22" s="818" t="s">
        <v>432</v>
      </c>
      <c r="G22" s="824">
        <v>1</v>
      </c>
      <c r="H22" s="447"/>
      <c r="I22" s="819"/>
    </row>
    <row r="23" spans="1:16" ht="38.25" customHeight="1">
      <c r="A23" s="1326" t="s">
        <v>453</v>
      </c>
      <c r="B23" s="1329"/>
      <c r="C23" s="812">
        <v>14.863333333333335</v>
      </c>
      <c r="D23" s="817" t="s">
        <v>454</v>
      </c>
      <c r="E23" s="818" t="s">
        <v>455</v>
      </c>
      <c r="F23" s="818" t="s">
        <v>432</v>
      </c>
      <c r="G23" s="824">
        <v>1</v>
      </c>
      <c r="H23" s="447"/>
      <c r="I23" s="819"/>
    </row>
    <row r="24" spans="1:16" ht="33.75" customHeight="1">
      <c r="A24" s="1324" t="s">
        <v>457</v>
      </c>
      <c r="B24" s="1325"/>
      <c r="C24" s="812"/>
      <c r="D24" s="813"/>
      <c r="E24" s="813"/>
      <c r="F24" s="814"/>
      <c r="G24" s="814"/>
      <c r="H24" s="446"/>
      <c r="I24" s="816"/>
      <c r="L24" s="826" t="s">
        <v>458</v>
      </c>
      <c r="M24" s="827">
        <v>1.1299999999999999</v>
      </c>
    </row>
    <row r="25" spans="1:16" ht="33.75" customHeight="1">
      <c r="A25" s="1326" t="s">
        <v>459</v>
      </c>
      <c r="B25" s="1329"/>
      <c r="C25" s="812">
        <v>14.86</v>
      </c>
      <c r="D25" s="817" t="s">
        <v>460</v>
      </c>
      <c r="E25" s="818" t="s">
        <v>461</v>
      </c>
      <c r="F25" s="818" t="s">
        <v>432</v>
      </c>
      <c r="G25" s="818">
        <v>1</v>
      </c>
      <c r="H25" s="445"/>
      <c r="I25" s="819"/>
      <c r="M25" s="178"/>
      <c r="N25" s="159"/>
    </row>
    <row r="26" spans="1:16" ht="48.75" customHeight="1">
      <c r="A26" s="1324" t="s">
        <v>462</v>
      </c>
      <c r="B26" s="1325"/>
      <c r="C26" s="812"/>
      <c r="D26" s="813"/>
      <c r="E26" s="813"/>
      <c r="F26" s="814"/>
      <c r="G26" s="823"/>
      <c r="H26" s="448"/>
      <c r="I26" s="816"/>
      <c r="L26" s="1341" t="s">
        <v>463</v>
      </c>
      <c r="M26" s="1342"/>
      <c r="N26" s="1342"/>
      <c r="O26" s="1342"/>
      <c r="P26" s="1343"/>
    </row>
    <row r="27" spans="1:16" ht="45" customHeight="1">
      <c r="A27" s="1326" t="s">
        <v>464</v>
      </c>
      <c r="B27" s="1327"/>
      <c r="C27" s="1338"/>
      <c r="D27" s="817" t="s">
        <v>465</v>
      </c>
      <c r="E27" s="818" t="s">
        <v>466</v>
      </c>
      <c r="F27" s="818" t="s">
        <v>432</v>
      </c>
      <c r="G27" s="823"/>
      <c r="H27" s="445"/>
      <c r="I27" s="819"/>
      <c r="L27" s="826" t="s">
        <v>467</v>
      </c>
      <c r="M27" s="827"/>
      <c r="N27" s="1344" t="s">
        <v>468</v>
      </c>
      <c r="O27" s="1345"/>
      <c r="P27" s="1346"/>
    </row>
    <row r="28" spans="1:16" ht="33.75" customHeight="1">
      <c r="A28" s="1326" t="s">
        <v>469</v>
      </c>
      <c r="B28" s="1327"/>
      <c r="C28" s="1339"/>
      <c r="D28" s="817" t="s">
        <v>470</v>
      </c>
      <c r="E28" s="818" t="s">
        <v>471</v>
      </c>
      <c r="F28" s="818" t="s">
        <v>432</v>
      </c>
      <c r="G28" s="823"/>
      <c r="H28" s="445"/>
      <c r="I28" s="819"/>
      <c r="L28" s="828"/>
      <c r="M28" s="828"/>
      <c r="N28" s="824" t="s">
        <v>472</v>
      </c>
      <c r="O28" s="824" t="s">
        <v>473</v>
      </c>
      <c r="P28" s="824" t="s">
        <v>474</v>
      </c>
    </row>
    <row r="29" spans="1:16" ht="48" customHeight="1">
      <c r="A29" s="1326" t="s">
        <v>475</v>
      </c>
      <c r="B29" s="1327"/>
      <c r="C29" s="1340"/>
      <c r="D29" s="817" t="s">
        <v>476</v>
      </c>
      <c r="E29" s="818" t="s">
        <v>477</v>
      </c>
      <c r="F29" s="818" t="s">
        <v>432</v>
      </c>
      <c r="G29" s="823"/>
      <c r="H29" s="445"/>
      <c r="I29" s="819"/>
      <c r="L29" s="826" t="s">
        <v>478</v>
      </c>
      <c r="M29" s="829">
        <v>1.4015200000000001</v>
      </c>
      <c r="N29" s="818" t="s">
        <v>479</v>
      </c>
      <c r="O29" s="818" t="s">
        <v>480</v>
      </c>
      <c r="P29" s="818" t="s">
        <v>481</v>
      </c>
    </row>
    <row r="30" spans="1:16" ht="33.75" customHeight="1">
      <c r="A30" s="1324" t="s">
        <v>482</v>
      </c>
      <c r="B30" s="1325"/>
      <c r="C30" s="812"/>
      <c r="D30" s="813"/>
      <c r="E30" s="813"/>
      <c r="F30" s="814"/>
      <c r="G30" s="823"/>
      <c r="H30" s="448"/>
      <c r="I30" s="816"/>
      <c r="L30" s="827" t="s">
        <v>483</v>
      </c>
      <c r="M30" s="830">
        <v>501.9</v>
      </c>
      <c r="N30" s="831">
        <v>0</v>
      </c>
      <c r="O30" s="831">
        <v>0</v>
      </c>
      <c r="P30" s="831">
        <v>0.40151999999999999</v>
      </c>
    </row>
    <row r="31" spans="1:16" ht="48.75" customHeight="1">
      <c r="A31" s="1326" t="s">
        <v>429</v>
      </c>
      <c r="B31" s="1327"/>
      <c r="C31" s="812"/>
      <c r="D31" s="817" t="s">
        <v>430</v>
      </c>
      <c r="E31" s="818" t="s">
        <v>431</v>
      </c>
      <c r="F31" s="818" t="s">
        <v>432</v>
      </c>
      <c r="G31" s="823"/>
      <c r="H31" s="449"/>
      <c r="I31" s="819"/>
      <c r="L31" s="832" t="s">
        <v>484</v>
      </c>
      <c r="M31" s="833"/>
      <c r="P31" s="155" t="s">
        <v>485</v>
      </c>
    </row>
    <row r="32" spans="1:16" ht="33.75" customHeight="1">
      <c r="A32" s="1324" t="s">
        <v>486</v>
      </c>
      <c r="B32" s="1325"/>
      <c r="C32" s="812"/>
      <c r="D32" s="834"/>
      <c r="E32" s="835">
        <v>919002</v>
      </c>
      <c r="F32" s="824" t="s">
        <v>432</v>
      </c>
      <c r="G32" s="823"/>
      <c r="H32" s="445"/>
      <c r="I32" s="819"/>
      <c r="L32" s="832" t="s">
        <v>487</v>
      </c>
      <c r="M32" s="833"/>
      <c r="N32" s="159"/>
    </row>
    <row r="33" spans="1:17" ht="33.75" customHeight="1">
      <c r="A33" s="1324" t="s">
        <v>488</v>
      </c>
      <c r="B33" s="1325"/>
      <c r="C33" s="812"/>
      <c r="D33" s="813"/>
      <c r="E33" s="813"/>
      <c r="F33" s="814"/>
      <c r="G33" s="823"/>
      <c r="H33" s="448"/>
      <c r="I33" s="816"/>
      <c r="J33" s="160"/>
      <c r="L33" s="832" t="s">
        <v>489</v>
      </c>
      <c r="M33" s="833">
        <v>501.9</v>
      </c>
      <c r="N33" s="198"/>
      <c r="O33" s="164"/>
      <c r="P33" s="164"/>
    </row>
    <row r="34" spans="1:17" ht="51" customHeight="1">
      <c r="A34" s="1326" t="s">
        <v>469</v>
      </c>
      <c r="B34" s="1327"/>
      <c r="C34" s="812"/>
      <c r="D34" s="817" t="s">
        <v>470</v>
      </c>
      <c r="E34" s="818" t="s">
        <v>471</v>
      </c>
      <c r="F34" s="818" t="s">
        <v>432</v>
      </c>
      <c r="G34" s="823"/>
      <c r="H34" s="449"/>
      <c r="I34" s="819"/>
      <c r="J34" s="160"/>
      <c r="M34" s="164"/>
      <c r="N34" s="159"/>
    </row>
    <row r="35" spans="1:17" ht="37.5" customHeight="1">
      <c r="A35" s="1324" t="s">
        <v>490</v>
      </c>
      <c r="B35" s="1325"/>
      <c r="C35" s="812"/>
      <c r="D35" s="813"/>
      <c r="E35" s="813"/>
      <c r="F35" s="814"/>
      <c r="G35" s="823"/>
      <c r="H35" s="448"/>
      <c r="I35" s="816"/>
      <c r="J35" s="160"/>
      <c r="L35" s="1330" t="s">
        <v>491</v>
      </c>
      <c r="M35" s="1331"/>
      <c r="N35" s="1332"/>
    </row>
    <row r="36" spans="1:17" ht="36" customHeight="1">
      <c r="A36" s="1326" t="s">
        <v>453</v>
      </c>
      <c r="B36" s="1327"/>
      <c r="C36" s="812"/>
      <c r="D36" s="817" t="s">
        <v>454</v>
      </c>
      <c r="E36" s="824" t="s">
        <v>455</v>
      </c>
      <c r="F36" s="818" t="s">
        <v>432</v>
      </c>
      <c r="G36" s="823"/>
      <c r="H36" s="449"/>
      <c r="I36" s="819"/>
    </row>
    <row r="37" spans="1:17" ht="26.25" customHeight="1">
      <c r="A37" s="1324" t="s">
        <v>492</v>
      </c>
      <c r="B37" s="1325"/>
      <c r="C37" s="836">
        <v>267.49</v>
      </c>
      <c r="D37" s="811"/>
      <c r="E37" s="837"/>
      <c r="F37" s="837"/>
      <c r="G37" s="837"/>
      <c r="H37" s="838"/>
      <c r="I37" s="839"/>
      <c r="L37" s="827" t="s">
        <v>493</v>
      </c>
      <c r="M37" s="825">
        <v>0.03</v>
      </c>
    </row>
    <row r="38" spans="1:17" ht="30" customHeight="1">
      <c r="A38" s="810" t="s">
        <v>3</v>
      </c>
      <c r="B38" s="811"/>
      <c r="C38" s="811"/>
      <c r="D38" s="811"/>
      <c r="E38" s="837"/>
      <c r="F38" s="837"/>
      <c r="G38" s="837"/>
      <c r="H38" s="838"/>
      <c r="I38" s="840"/>
    </row>
    <row r="39" spans="1:17" ht="23.25" customHeight="1">
      <c r="A39" s="1324" t="s">
        <v>494</v>
      </c>
      <c r="B39" s="1325"/>
      <c r="C39" s="811"/>
      <c r="D39" s="811"/>
      <c r="E39" s="837"/>
      <c r="F39" s="837"/>
      <c r="G39" s="837"/>
      <c r="H39" s="838"/>
      <c r="I39" s="841">
        <v>1</v>
      </c>
      <c r="L39" s="842" t="s">
        <v>220</v>
      </c>
      <c r="M39" s="441" t="s">
        <v>1</v>
      </c>
      <c r="N39" s="1107">
        <v>1844.63</v>
      </c>
    </row>
    <row r="40" spans="1:17" ht="26.25" customHeight="1" thickBot="1">
      <c r="A40" s="843" t="s">
        <v>495</v>
      </c>
      <c r="B40" s="161" t="s">
        <v>496</v>
      </c>
      <c r="C40" s="161"/>
      <c r="D40" s="162" t="s">
        <v>497</v>
      </c>
      <c r="E40" s="844" t="s">
        <v>498</v>
      </c>
      <c r="F40" s="161" t="s">
        <v>499</v>
      </c>
      <c r="G40" s="163">
        <v>1</v>
      </c>
      <c r="L40" s="827" t="s">
        <v>500</v>
      </c>
      <c r="M40" s="442" t="s">
        <v>971</v>
      </c>
      <c r="N40" s="164"/>
      <c r="O40" s="164"/>
      <c r="P40" s="164"/>
      <c r="Q40" s="164"/>
    </row>
    <row r="41" spans="1:17" ht="26.25" customHeight="1">
      <c r="A41" s="845" t="s">
        <v>501</v>
      </c>
      <c r="B41" s="161"/>
      <c r="C41" s="161"/>
      <c r="D41" s="162"/>
      <c r="E41" s="162"/>
      <c r="F41" s="161"/>
      <c r="G41" s="163"/>
      <c r="L41" s="846" t="s">
        <v>502</v>
      </c>
    </row>
    <row r="42" spans="1:17" ht="56.25" customHeight="1">
      <c r="A42" s="847">
        <v>184.00000000000006</v>
      </c>
      <c r="E42" s="162" t="s">
        <v>503</v>
      </c>
      <c r="L42" s="1333" t="s">
        <v>504</v>
      </c>
      <c r="O42" s="36"/>
    </row>
    <row r="43" spans="1:17" ht="26.25" customHeight="1">
      <c r="L43" s="1334"/>
    </row>
    <row r="44" spans="1:17" ht="20.25" customHeight="1" thickBot="1">
      <c r="A44" s="848" t="s">
        <v>505</v>
      </c>
      <c r="B44" s="161" t="s">
        <v>496</v>
      </c>
      <c r="C44" s="161"/>
      <c r="D44" s="162" t="s">
        <v>497</v>
      </c>
      <c r="E44" s="844" t="s">
        <v>1030</v>
      </c>
      <c r="F44" s="161" t="s">
        <v>506</v>
      </c>
      <c r="G44" s="163">
        <v>1</v>
      </c>
      <c r="K44" s="159"/>
      <c r="L44" s="178"/>
      <c r="M44" s="164"/>
      <c r="N44" s="164"/>
    </row>
    <row r="45" spans="1:17">
      <c r="A45" s="845" t="s">
        <v>501</v>
      </c>
      <c r="E45" s="162">
        <v>200</v>
      </c>
    </row>
    <row r="46" spans="1:17" ht="33.75" customHeight="1">
      <c r="A46" s="849">
        <v>200</v>
      </c>
      <c r="L46" s="164"/>
    </row>
    <row r="47" spans="1:17" ht="15.75">
      <c r="A47" s="1328"/>
      <c r="B47" s="1328"/>
      <c r="C47" s="808" t="s">
        <v>507</v>
      </c>
      <c r="D47" s="850">
        <v>1</v>
      </c>
    </row>
    <row r="48" spans="1:17" ht="33.75" customHeight="1">
      <c r="A48" s="1324" t="s">
        <v>508</v>
      </c>
      <c r="B48" s="1325"/>
      <c r="C48" s="851">
        <v>267.49</v>
      </c>
      <c r="D48" s="851">
        <v>267.49</v>
      </c>
      <c r="L48" s="164"/>
      <c r="M48" s="164"/>
    </row>
    <row r="50" spans="1:14" ht="33.75" customHeight="1">
      <c r="A50" s="1324" t="s">
        <v>509</v>
      </c>
      <c r="B50" s="1325"/>
      <c r="C50" s="851">
        <v>267.49</v>
      </c>
      <c r="D50" s="851">
        <v>267.49</v>
      </c>
      <c r="K50" s="164"/>
      <c r="L50" s="164"/>
    </row>
    <row r="51" spans="1:14">
      <c r="M51" s="164"/>
    </row>
    <row r="52" spans="1:14" ht="33.75" customHeight="1">
      <c r="A52" s="1322" t="s">
        <v>510</v>
      </c>
      <c r="B52" s="1323"/>
      <c r="C52" s="852">
        <v>534.98</v>
      </c>
      <c r="D52" s="853">
        <v>534.98</v>
      </c>
      <c r="J52" s="164"/>
      <c r="K52" s="164"/>
    </row>
    <row r="53" spans="1:14" ht="18">
      <c r="A53" s="165"/>
      <c r="B53" s="165"/>
      <c r="C53" s="165"/>
      <c r="M53" s="164"/>
      <c r="N53" s="164"/>
    </row>
    <row r="54" spans="1:14" ht="39.6" customHeight="1">
      <c r="A54" s="1322" t="s">
        <v>511</v>
      </c>
      <c r="B54" s="1323"/>
      <c r="C54" s="854"/>
      <c r="H54" s="164"/>
      <c r="I54" s="164"/>
    </row>
    <row r="57" spans="1:14">
      <c r="C57" s="326"/>
      <c r="D57" s="326"/>
    </row>
    <row r="58" spans="1:14" ht="15" customHeight="1"/>
    <row r="59" spans="1:14">
      <c r="A59" s="163"/>
    </row>
    <row r="64" spans="1:14" ht="15" customHeight="1"/>
  </sheetData>
  <customSheetViews>
    <customSheetView guid="{9B3288E7-C03B-4BEB-AEB3-F27FE033632A}" scale="80" showGridLines="0">
      <selection activeCell="H6" sqref="H6"/>
      <pageMargins left="0" right="0" top="0" bottom="0" header="0" footer="0"/>
      <printOptions horizontalCentered="1"/>
      <pageSetup paperSize="9" scale="41" fitToWidth="2" fitToHeight="2" orientation="portrait" horizontalDpi="360" verticalDpi="360" r:id="rId1"/>
    </customSheetView>
    <customSheetView guid="{6B8DB6E5-6C3D-4DAE-9292-CFED553ADA29}" scale="80" showGridLines="0">
      <selection activeCell="H6" sqref="H6"/>
      <pageMargins left="0" right="0" top="0" bottom="0" header="0" footer="0"/>
      <printOptions horizontalCentered="1"/>
      <pageSetup paperSize="9" scale="41" fitToWidth="2" fitToHeight="2" orientation="portrait" horizontalDpi="360" verticalDpi="360" r:id="rId2"/>
    </customSheetView>
  </customSheetViews>
  <mergeCells count="43">
    <mergeCell ref="L35:N35"/>
    <mergeCell ref="L42:L43"/>
    <mergeCell ref="A22:B22"/>
    <mergeCell ref="A7:I7"/>
    <mergeCell ref="C27:C29"/>
    <mergeCell ref="L26:P26"/>
    <mergeCell ref="N27:P27"/>
    <mergeCell ref="A8:B8"/>
    <mergeCell ref="A9:B9"/>
    <mergeCell ref="A10:B10"/>
    <mergeCell ref="A36:B36"/>
    <mergeCell ref="A50:B50"/>
    <mergeCell ref="A11:B11"/>
    <mergeCell ref="A15:B15"/>
    <mergeCell ref="A21:B21"/>
    <mergeCell ref="A24:B24"/>
    <mergeCell ref="A13:B13"/>
    <mergeCell ref="A14:B14"/>
    <mergeCell ref="A23:B23"/>
    <mergeCell ref="A20:B20"/>
    <mergeCell ref="A25:B25"/>
    <mergeCell ref="A26:B26"/>
    <mergeCell ref="A19:B19"/>
    <mergeCell ref="A16:B16"/>
    <mergeCell ref="A18:B18"/>
    <mergeCell ref="A17:B17"/>
    <mergeCell ref="A12:B12"/>
    <mergeCell ref="B3:I3"/>
    <mergeCell ref="A54:B54"/>
    <mergeCell ref="A35:B35"/>
    <mergeCell ref="A37:B37"/>
    <mergeCell ref="A39:B39"/>
    <mergeCell ref="A27:B27"/>
    <mergeCell ref="A28:B28"/>
    <mergeCell ref="A29:B29"/>
    <mergeCell ref="A30:B30"/>
    <mergeCell ref="A31:B31"/>
    <mergeCell ref="A32:B32"/>
    <mergeCell ref="A33:B33"/>
    <mergeCell ref="A34:B34"/>
    <mergeCell ref="A52:B52"/>
    <mergeCell ref="A48:B48"/>
    <mergeCell ref="A47:B47"/>
  </mergeCells>
  <hyperlinks>
    <hyperlink ref="L41" r:id="rId3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29" orientation="landscape" r:id="rId4"/>
  <legacy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6">
    <tabColor theme="4" tint="-0.249977111117893"/>
    <pageSetUpPr fitToPage="1"/>
  </sheetPr>
  <dimension ref="A1:L63"/>
  <sheetViews>
    <sheetView showGridLines="0" showZeros="0" view="pageBreakPreview" zoomScale="70" zoomScaleSheetLayoutView="70" zoomScalePageLayoutView="50" workbookViewId="0">
      <selection activeCell="R33" sqref="R33"/>
    </sheetView>
  </sheetViews>
  <sheetFormatPr defaultColWidth="9.140625" defaultRowHeight="12.75"/>
  <cols>
    <col min="1" max="1" width="10" style="202" customWidth="1"/>
    <col min="2" max="2" width="11.7109375" style="202" customWidth="1"/>
    <col min="3" max="3" width="17.140625" style="453" customWidth="1"/>
    <col min="4" max="4" width="10.42578125" style="453" customWidth="1"/>
    <col min="5" max="5" width="11.7109375" style="453" customWidth="1"/>
    <col min="6" max="6" width="17.42578125" style="453" customWidth="1"/>
    <col min="7" max="7" width="15.7109375" style="453" customWidth="1"/>
    <col min="8" max="8" width="11.7109375" style="453" customWidth="1"/>
    <col min="9" max="9" width="14.140625" style="453" customWidth="1"/>
    <col min="10" max="10" width="12.85546875" style="453" customWidth="1"/>
    <col min="11" max="11" width="17" style="453" customWidth="1"/>
    <col min="12" max="12" width="19.85546875" style="328" customWidth="1"/>
    <col min="13" max="13" width="12.7109375" style="327" bestFit="1" customWidth="1"/>
    <col min="14" max="16384" width="9.140625" style="327"/>
  </cols>
  <sheetData>
    <row r="1" spans="1:12">
      <c r="A1" s="1476" t="s">
        <v>563</v>
      </c>
      <c r="B1" s="1477"/>
      <c r="C1" s="1477"/>
      <c r="D1" s="1477"/>
      <c r="E1" s="1477"/>
      <c r="F1" s="1477"/>
      <c r="G1" s="1477"/>
      <c r="H1" s="1477"/>
      <c r="I1" s="1477"/>
      <c r="J1" s="1477"/>
      <c r="K1" s="1478"/>
      <c r="L1" s="327"/>
    </row>
    <row r="2" spans="1:12">
      <c r="A2" s="1172" t="s">
        <v>564</v>
      </c>
      <c r="B2" s="1177"/>
      <c r="C2" s="1479"/>
      <c r="D2" s="1479"/>
      <c r="E2" s="1479"/>
      <c r="F2" s="1479"/>
      <c r="G2" s="1479"/>
      <c r="H2" s="1479"/>
      <c r="I2" s="1479"/>
      <c r="J2" s="1479"/>
      <c r="K2" s="1480"/>
      <c r="L2" s="327"/>
    </row>
    <row r="3" spans="1:12">
      <c r="A3" s="1172" t="s">
        <v>2</v>
      </c>
      <c r="B3" s="1177"/>
      <c r="C3" s="998" t="s">
        <v>4</v>
      </c>
      <c r="E3" s="1481"/>
      <c r="F3" s="1481"/>
      <c r="G3" s="1481"/>
      <c r="H3" s="999"/>
      <c r="I3" s="998" t="s">
        <v>5</v>
      </c>
      <c r="J3" s="1482"/>
      <c r="K3" s="1483"/>
      <c r="L3" s="327"/>
    </row>
    <row r="4" spans="1:12">
      <c r="A4" s="1484"/>
      <c r="B4" s="1485"/>
      <c r="C4" s="1485"/>
      <c r="D4" s="1485"/>
      <c r="E4" s="1485"/>
      <c r="F4" s="1485"/>
      <c r="G4" s="1485"/>
      <c r="H4" s="1485"/>
      <c r="I4" s="1485"/>
      <c r="J4" s="1485"/>
      <c r="K4" s="1486"/>
      <c r="L4" s="327"/>
    </row>
    <row r="5" spans="1:12" ht="24.6" customHeight="1">
      <c r="A5" s="1487" t="s">
        <v>565</v>
      </c>
      <c r="B5" s="1431"/>
      <c r="C5" s="1488" t="s">
        <v>566</v>
      </c>
      <c r="D5" s="1432"/>
      <c r="E5" s="1432"/>
      <c r="F5" s="1432"/>
      <c r="G5" s="1432"/>
      <c r="H5" s="1432"/>
      <c r="I5" s="1433"/>
      <c r="J5" s="1000" t="s">
        <v>221</v>
      </c>
      <c r="K5" s="1078">
        <v>45931</v>
      </c>
      <c r="L5" s="327"/>
    </row>
    <row r="6" spans="1:12" ht="13.15" customHeight="1">
      <c r="A6" s="1489">
        <v>4915708</v>
      </c>
      <c r="B6" s="1490"/>
      <c r="C6" s="1491" t="s">
        <v>567</v>
      </c>
      <c r="D6" s="1491"/>
      <c r="E6" s="1491"/>
      <c r="F6" s="1491"/>
      <c r="G6" s="1491"/>
      <c r="H6" s="1491"/>
      <c r="I6" s="1492"/>
      <c r="J6" s="1001" t="s">
        <v>568</v>
      </c>
      <c r="K6" s="1080" t="s">
        <v>569</v>
      </c>
      <c r="L6" s="327"/>
    </row>
    <row r="7" spans="1:12" ht="13.15" customHeight="1">
      <c r="A7" s="1467" t="s">
        <v>570</v>
      </c>
      <c r="B7" s="1436"/>
      <c r="C7" s="1427"/>
      <c r="D7" s="1427"/>
      <c r="E7" s="1424"/>
      <c r="F7" s="454" t="s">
        <v>16</v>
      </c>
      <c r="G7" s="1493" t="s">
        <v>571</v>
      </c>
      <c r="H7" s="1494"/>
      <c r="I7" s="1474" t="s">
        <v>572</v>
      </c>
      <c r="J7" s="1474"/>
      <c r="K7" s="1462" t="s">
        <v>573</v>
      </c>
      <c r="L7" s="327"/>
    </row>
    <row r="8" spans="1:12">
      <c r="A8" s="1467"/>
      <c r="B8" s="1436"/>
      <c r="C8" s="1436"/>
      <c r="D8" s="1436"/>
      <c r="E8" s="1425"/>
      <c r="F8" s="454"/>
      <c r="G8" s="454" t="s">
        <v>574</v>
      </c>
      <c r="H8" s="1002" t="s">
        <v>575</v>
      </c>
      <c r="I8" s="454" t="s">
        <v>576</v>
      </c>
      <c r="J8" s="454" t="s">
        <v>575</v>
      </c>
      <c r="K8" s="1463"/>
      <c r="L8" s="327"/>
    </row>
    <row r="9" spans="1:12">
      <c r="A9" s="1173"/>
      <c r="B9" s="1176"/>
      <c r="C9" s="455"/>
      <c r="D9" s="455"/>
      <c r="E9" s="456"/>
      <c r="F9" s="480"/>
      <c r="G9" s="1003"/>
      <c r="H9" s="1004"/>
      <c r="I9" s="483"/>
      <c r="J9" s="483"/>
      <c r="K9" s="457"/>
      <c r="L9" s="327"/>
    </row>
    <row r="10" spans="1:12">
      <c r="A10" s="434"/>
      <c r="B10" s="2"/>
      <c r="C10" s="435"/>
      <c r="D10" s="435"/>
      <c r="E10" s="458"/>
      <c r="F10" s="459"/>
      <c r="G10" s="460"/>
      <c r="H10" s="461"/>
      <c r="I10" s="437"/>
      <c r="J10" s="437"/>
      <c r="K10" s="462"/>
      <c r="L10" s="327"/>
    </row>
    <row r="11" spans="1:12">
      <c r="A11" s="434"/>
      <c r="B11" s="2"/>
      <c r="C11" s="435"/>
      <c r="D11" s="435"/>
      <c r="E11" s="458"/>
      <c r="F11" s="459"/>
      <c r="G11" s="460"/>
      <c r="H11" s="461"/>
      <c r="I11" s="437"/>
      <c r="J11" s="437"/>
      <c r="K11" s="462"/>
      <c r="L11" s="327"/>
    </row>
    <row r="12" spans="1:12">
      <c r="A12" s="434"/>
      <c r="B12" s="2"/>
      <c r="C12" s="435"/>
      <c r="D12" s="435"/>
      <c r="E12" s="458"/>
      <c r="F12" s="459"/>
      <c r="G12" s="460"/>
      <c r="H12" s="461"/>
      <c r="I12" s="437"/>
      <c r="J12" s="437"/>
      <c r="K12" s="462"/>
      <c r="L12" s="327"/>
    </row>
    <row r="13" spans="1:12">
      <c r="A13" s="434"/>
      <c r="B13" s="2"/>
      <c r="C13" s="435"/>
      <c r="D13" s="435"/>
      <c r="E13" s="458"/>
      <c r="F13" s="459"/>
      <c r="G13" s="460"/>
      <c r="H13" s="461"/>
      <c r="I13" s="437"/>
      <c r="J13" s="437"/>
      <c r="K13" s="462"/>
      <c r="L13" s="327"/>
    </row>
    <row r="14" spans="1:12">
      <c r="A14" s="434"/>
      <c r="B14" s="2"/>
      <c r="C14" s="435"/>
      <c r="D14" s="435"/>
      <c r="E14" s="458"/>
      <c r="F14" s="459"/>
      <c r="G14" s="460"/>
      <c r="H14" s="461"/>
      <c r="I14" s="437"/>
      <c r="J14" s="437"/>
      <c r="K14" s="462"/>
      <c r="L14" s="327"/>
    </row>
    <row r="15" spans="1:12">
      <c r="A15" s="434"/>
      <c r="B15" s="2"/>
      <c r="C15" s="435"/>
      <c r="D15" s="435"/>
      <c r="E15" s="458"/>
      <c r="F15" s="459"/>
      <c r="G15" s="460"/>
      <c r="H15" s="461"/>
      <c r="I15" s="437"/>
      <c r="J15" s="437"/>
      <c r="K15" s="462"/>
      <c r="L15" s="327"/>
    </row>
    <row r="16" spans="1:12">
      <c r="A16" s="1005"/>
      <c r="B16" s="524"/>
      <c r="C16" s="525"/>
      <c r="D16" s="525"/>
      <c r="E16" s="1006"/>
      <c r="F16" s="1007"/>
      <c r="G16" s="1008"/>
      <c r="H16" s="1009"/>
      <c r="I16" s="1010"/>
      <c r="J16" s="1010"/>
      <c r="K16" s="1011"/>
      <c r="L16" s="327"/>
    </row>
    <row r="17" spans="1:12">
      <c r="A17" s="1457" t="s">
        <v>577</v>
      </c>
      <c r="B17" s="1458"/>
      <c r="C17" s="1458"/>
      <c r="D17" s="1458"/>
      <c r="E17" s="1458"/>
      <c r="F17" s="1449"/>
      <c r="G17" s="1449"/>
      <c r="H17" s="1449"/>
      <c r="I17" s="1449"/>
      <c r="J17" s="1450"/>
      <c r="K17" s="463"/>
      <c r="L17" s="327"/>
    </row>
    <row r="18" spans="1:12" ht="13.15" customHeight="1">
      <c r="A18" s="1451" t="s">
        <v>578</v>
      </c>
      <c r="B18" s="1427"/>
      <c r="C18" s="1427"/>
      <c r="D18" s="1427"/>
      <c r="E18" s="1427"/>
      <c r="F18" s="464"/>
      <c r="G18" s="464"/>
      <c r="H18" s="1459" t="s">
        <v>16</v>
      </c>
      <c r="I18" s="1434" t="s">
        <v>579</v>
      </c>
      <c r="J18" s="1462" t="s">
        <v>580</v>
      </c>
      <c r="K18" s="1462" t="s">
        <v>573</v>
      </c>
      <c r="L18" s="327"/>
    </row>
    <row r="19" spans="1:12">
      <c r="A19" s="1452"/>
      <c r="B19" s="1453"/>
      <c r="C19" s="1453"/>
      <c r="D19" s="1453"/>
      <c r="E19" s="1453"/>
      <c r="F19" s="1013"/>
      <c r="G19" s="1014"/>
      <c r="H19" s="1460"/>
      <c r="I19" s="1461"/>
      <c r="J19" s="1463"/>
      <c r="K19" s="1463"/>
      <c r="L19" s="327"/>
    </row>
    <row r="20" spans="1:12">
      <c r="A20" s="1173" t="s">
        <v>177</v>
      </c>
      <c r="B20" s="1176" t="s">
        <v>178</v>
      </c>
      <c r="C20" s="455"/>
      <c r="D20" s="455"/>
      <c r="E20" s="455"/>
      <c r="F20" s="455"/>
      <c r="G20" s="435"/>
      <c r="H20" s="465"/>
      <c r="I20" s="438" t="s">
        <v>168</v>
      </c>
      <c r="J20" s="438"/>
      <c r="K20" s="438"/>
      <c r="L20" s="327"/>
    </row>
    <row r="21" spans="1:12">
      <c r="A21" s="434"/>
      <c r="B21" s="2"/>
      <c r="C21" s="435"/>
      <c r="D21" s="435"/>
      <c r="E21" s="435"/>
      <c r="F21" s="435"/>
      <c r="G21" s="435"/>
      <c r="H21" s="465"/>
      <c r="I21" s="466"/>
      <c r="J21" s="437"/>
      <c r="K21" s="437"/>
      <c r="L21" s="327"/>
    </row>
    <row r="22" spans="1:12">
      <c r="A22" s="434"/>
      <c r="B22" s="2"/>
      <c r="C22" s="435"/>
      <c r="D22" s="435"/>
      <c r="E22" s="435"/>
      <c r="F22" s="435"/>
      <c r="G22" s="435"/>
      <c r="H22" s="465"/>
      <c r="I22" s="466"/>
      <c r="J22" s="437"/>
      <c r="K22" s="437"/>
      <c r="L22" s="327"/>
    </row>
    <row r="23" spans="1:12">
      <c r="A23" s="434"/>
      <c r="B23" s="2"/>
      <c r="C23" s="435"/>
      <c r="D23" s="435"/>
      <c r="E23" s="435"/>
      <c r="F23" s="435"/>
      <c r="G23" s="435"/>
      <c r="H23" s="465"/>
      <c r="I23" s="466"/>
      <c r="J23" s="437"/>
      <c r="K23" s="437"/>
      <c r="L23" s="327"/>
    </row>
    <row r="24" spans="1:12">
      <c r="A24" s="434"/>
      <c r="B24" s="2"/>
      <c r="C24" s="435"/>
      <c r="D24" s="435"/>
      <c r="E24" s="435"/>
      <c r="F24" s="435"/>
      <c r="G24" s="435"/>
      <c r="H24" s="465"/>
      <c r="I24" s="466"/>
      <c r="J24" s="437"/>
      <c r="K24" s="437"/>
      <c r="L24" s="327"/>
    </row>
    <row r="25" spans="1:12">
      <c r="A25" s="434"/>
      <c r="B25" s="2"/>
      <c r="C25" s="435"/>
      <c r="D25" s="435"/>
      <c r="E25" s="435"/>
      <c r="F25" s="435"/>
      <c r="G25" s="435"/>
      <c r="H25" s="465"/>
      <c r="I25" s="466"/>
      <c r="J25" s="437"/>
      <c r="K25" s="437"/>
      <c r="L25" s="327"/>
    </row>
    <row r="26" spans="1:12">
      <c r="A26" s="434"/>
      <c r="B26" s="2"/>
      <c r="C26" s="435"/>
      <c r="D26" s="435"/>
      <c r="E26" s="435"/>
      <c r="F26" s="435"/>
      <c r="G26" s="435"/>
      <c r="H26" s="465"/>
      <c r="I26" s="466"/>
      <c r="J26" s="437"/>
      <c r="K26" s="437"/>
      <c r="L26" s="327"/>
    </row>
    <row r="27" spans="1:12">
      <c r="A27" s="1005"/>
      <c r="B27" s="524"/>
      <c r="C27" s="525"/>
      <c r="D27" s="525"/>
      <c r="E27" s="525"/>
      <c r="F27" s="525"/>
      <c r="G27" s="525"/>
      <c r="H27" s="1015"/>
      <c r="I27" s="1016"/>
      <c r="J27" s="1010"/>
      <c r="K27" s="1010"/>
      <c r="L27" s="327"/>
    </row>
    <row r="28" spans="1:12">
      <c r="A28" s="1174"/>
      <c r="C28" s="1017"/>
      <c r="D28" s="1448" t="s">
        <v>581</v>
      </c>
      <c r="E28" s="1449"/>
      <c r="F28" s="1449"/>
      <c r="G28" s="1449"/>
      <c r="H28" s="1449"/>
      <c r="I28" s="1449"/>
      <c r="J28" s="1450"/>
      <c r="K28" s="1018"/>
      <c r="L28" s="327"/>
    </row>
    <row r="29" spans="1:12">
      <c r="A29" s="1174" t="s">
        <v>582</v>
      </c>
      <c r="B29" s="464"/>
      <c r="C29" s="467">
        <v>300</v>
      </c>
      <c r="D29" s="1464" t="s">
        <v>583</v>
      </c>
      <c r="E29" s="1465"/>
      <c r="F29" s="1465"/>
      <c r="G29" s="1465"/>
      <c r="H29" s="1465"/>
      <c r="I29" s="1465"/>
      <c r="J29" s="1466"/>
      <c r="K29" s="1018"/>
      <c r="L29" s="327"/>
    </row>
    <row r="30" spans="1:12">
      <c r="A30" s="1175"/>
      <c r="B30" s="464"/>
      <c r="C30" s="456"/>
      <c r="D30" s="1430" t="s">
        <v>584</v>
      </c>
      <c r="E30" s="1430"/>
      <c r="F30" s="1449"/>
      <c r="G30" s="1449"/>
      <c r="H30" s="1449"/>
      <c r="I30" s="1449"/>
      <c r="J30" s="1450"/>
      <c r="K30" s="1018"/>
      <c r="L30" s="327"/>
    </row>
    <row r="31" spans="1:12">
      <c r="A31" s="1174"/>
      <c r="B31" s="464"/>
      <c r="C31" s="468"/>
      <c r="D31" s="469"/>
      <c r="E31" s="469"/>
      <c r="F31" s="469"/>
      <c r="G31" s="469"/>
      <c r="H31" s="469"/>
      <c r="I31" s="1012" t="s">
        <v>585</v>
      </c>
      <c r="J31" s="1032"/>
      <c r="K31" s="1018"/>
      <c r="L31" s="327"/>
    </row>
    <row r="32" spans="1:12">
      <c r="A32" s="1174"/>
      <c r="B32" s="464"/>
      <c r="C32" s="468"/>
      <c r="D32" s="469"/>
      <c r="E32" s="469"/>
      <c r="F32" s="469"/>
      <c r="G32" s="469"/>
      <c r="H32" s="469"/>
      <c r="I32" s="1012" t="s">
        <v>586</v>
      </c>
      <c r="J32" s="1019"/>
      <c r="K32" s="1018"/>
      <c r="L32" s="327"/>
    </row>
    <row r="33" spans="1:12" ht="13.15" customHeight="1">
      <c r="A33" s="1451" t="s">
        <v>587</v>
      </c>
      <c r="B33" s="1427"/>
      <c r="C33" s="1427"/>
      <c r="D33" s="1427"/>
      <c r="E33" s="1427"/>
      <c r="F33" s="1428"/>
      <c r="G33" s="1454" t="s">
        <v>588</v>
      </c>
      <c r="H33" s="1429"/>
      <c r="I33" s="1438" t="s">
        <v>579</v>
      </c>
      <c r="J33" s="1439" t="s">
        <v>589</v>
      </c>
      <c r="K33" s="1439" t="s">
        <v>590</v>
      </c>
      <c r="L33" s="327"/>
    </row>
    <row r="34" spans="1:12" ht="13.15" customHeight="1">
      <c r="A34" s="1452"/>
      <c r="B34" s="1453"/>
      <c r="C34" s="1453"/>
      <c r="D34" s="1453"/>
      <c r="E34" s="1453"/>
      <c r="F34" s="1475"/>
      <c r="G34" s="1455"/>
      <c r="H34" s="1456"/>
      <c r="I34" s="1438"/>
      <c r="J34" s="1439"/>
      <c r="K34" s="1438"/>
      <c r="L34" s="327"/>
    </row>
    <row r="35" spans="1:12">
      <c r="C35" s="435"/>
      <c r="D35" s="435"/>
      <c r="E35" s="435"/>
      <c r="F35" s="470"/>
      <c r="G35" s="1437"/>
      <c r="H35" s="1435"/>
      <c r="I35" s="481"/>
      <c r="J35" s="482"/>
      <c r="K35" s="483"/>
      <c r="L35" s="327"/>
    </row>
    <row r="36" spans="1:12">
      <c r="A36" s="434"/>
      <c r="B36" s="2"/>
      <c r="C36" s="435"/>
      <c r="D36" s="435"/>
      <c r="E36" s="435"/>
      <c r="F36" s="439"/>
      <c r="G36" s="1445"/>
      <c r="H36" s="1426"/>
      <c r="I36" s="436"/>
      <c r="J36" s="364"/>
      <c r="K36" s="437"/>
      <c r="L36" s="327"/>
    </row>
    <row r="37" spans="1:12">
      <c r="A37" s="434"/>
      <c r="B37" s="2"/>
      <c r="C37" s="435"/>
      <c r="D37" s="435"/>
      <c r="E37" s="435"/>
      <c r="F37" s="439"/>
      <c r="G37" s="1445"/>
      <c r="H37" s="1426"/>
      <c r="I37" s="436"/>
      <c r="J37" s="364"/>
      <c r="K37" s="437"/>
      <c r="L37" s="327"/>
    </row>
    <row r="38" spans="1:12">
      <c r="A38" s="434"/>
      <c r="B38" s="2"/>
      <c r="C38" s="435"/>
      <c r="D38" s="435"/>
      <c r="E38" s="435"/>
      <c r="F38" s="439"/>
      <c r="G38" s="1445"/>
      <c r="H38" s="1426"/>
      <c r="I38" s="436"/>
      <c r="J38" s="364"/>
      <c r="K38" s="437"/>
      <c r="L38" s="327"/>
    </row>
    <row r="39" spans="1:12">
      <c r="A39" s="1448" t="s">
        <v>591</v>
      </c>
      <c r="B39" s="1449"/>
      <c r="C39" s="1449"/>
      <c r="D39" s="1449"/>
      <c r="E39" s="1449"/>
      <c r="F39" s="1449"/>
      <c r="G39" s="1449"/>
      <c r="H39" s="1449"/>
      <c r="I39" s="1449"/>
      <c r="J39" s="1450"/>
      <c r="K39" s="1020"/>
      <c r="L39" s="327"/>
    </row>
    <row r="40" spans="1:12" ht="13.15" customHeight="1">
      <c r="A40" s="1451" t="s">
        <v>592</v>
      </c>
      <c r="B40" s="1427"/>
      <c r="C40" s="1427"/>
      <c r="D40" s="1427"/>
      <c r="E40" s="1427"/>
      <c r="F40" s="1428"/>
      <c r="G40" s="1454" t="s">
        <v>588</v>
      </c>
      <c r="H40" s="1429"/>
      <c r="I40" s="1438" t="s">
        <v>579</v>
      </c>
      <c r="J40" s="1439" t="s">
        <v>589</v>
      </c>
      <c r="K40" s="1439" t="s">
        <v>590</v>
      </c>
      <c r="L40" s="327"/>
    </row>
    <row r="41" spans="1:12" ht="13.15" customHeight="1">
      <c r="A41" s="1452"/>
      <c r="B41" s="1453"/>
      <c r="C41" s="1453"/>
      <c r="D41" s="1453"/>
      <c r="E41" s="1453"/>
      <c r="F41" s="1475"/>
      <c r="G41" s="1455"/>
      <c r="H41" s="1456"/>
      <c r="I41" s="1438"/>
      <c r="J41" s="1439"/>
      <c r="K41" s="1438"/>
      <c r="L41" s="327"/>
    </row>
    <row r="42" spans="1:12">
      <c r="A42" s="434"/>
      <c r="B42" s="2"/>
      <c r="C42" s="435"/>
      <c r="D42" s="435"/>
      <c r="E42" s="435"/>
      <c r="F42" s="439"/>
      <c r="G42" s="1445"/>
      <c r="H42" s="1426"/>
      <c r="I42" s="436"/>
      <c r="J42" s="364"/>
      <c r="K42" s="437"/>
      <c r="L42" s="327"/>
    </row>
    <row r="43" spans="1:12">
      <c r="A43" s="434"/>
      <c r="B43" s="2"/>
      <c r="C43" s="435"/>
      <c r="D43" s="435"/>
      <c r="E43" s="435"/>
      <c r="F43" s="439"/>
      <c r="G43" s="1445"/>
      <c r="H43" s="1426"/>
      <c r="I43" s="436"/>
      <c r="J43" s="364"/>
      <c r="K43" s="437"/>
      <c r="L43" s="327"/>
    </row>
    <row r="44" spans="1:12">
      <c r="A44" s="434"/>
      <c r="B44" s="2"/>
      <c r="C44" s="435"/>
      <c r="D44" s="435"/>
      <c r="E44" s="435"/>
      <c r="F44" s="439"/>
      <c r="G44" s="1445"/>
      <c r="H44" s="1426"/>
      <c r="I44" s="436"/>
      <c r="J44" s="364"/>
      <c r="K44" s="437"/>
      <c r="L44" s="327"/>
    </row>
    <row r="45" spans="1:12">
      <c r="A45" s="1005"/>
      <c r="B45" s="524"/>
      <c r="C45" s="525"/>
      <c r="D45" s="525"/>
      <c r="E45" s="525"/>
      <c r="F45" s="1021"/>
      <c r="G45" s="1446"/>
      <c r="H45" s="1447"/>
      <c r="I45" s="1022"/>
      <c r="J45" s="1023"/>
      <c r="K45" s="1010"/>
      <c r="L45" s="327"/>
    </row>
    <row r="46" spans="1:12">
      <c r="A46" s="1448" t="s">
        <v>593</v>
      </c>
      <c r="B46" s="1449"/>
      <c r="C46" s="1449"/>
      <c r="D46" s="1449"/>
      <c r="E46" s="1449"/>
      <c r="F46" s="1449"/>
      <c r="G46" s="1449"/>
      <c r="H46" s="1449"/>
      <c r="I46" s="1449"/>
      <c r="J46" s="1450"/>
      <c r="K46" s="1020"/>
      <c r="L46" s="327"/>
    </row>
    <row r="47" spans="1:12" ht="13.15" customHeight="1">
      <c r="A47" s="1451" t="s">
        <v>594</v>
      </c>
      <c r="B47" s="1427"/>
      <c r="C47" s="1427"/>
      <c r="D47" s="1427"/>
      <c r="E47" s="1427"/>
      <c r="F47" s="1438" t="s">
        <v>595</v>
      </c>
      <c r="G47" s="1454" t="s">
        <v>588</v>
      </c>
      <c r="H47" s="1429"/>
      <c r="I47" s="1438" t="s">
        <v>579</v>
      </c>
      <c r="J47" s="1439" t="s">
        <v>589</v>
      </c>
      <c r="K47" s="1439" t="s">
        <v>590</v>
      </c>
      <c r="L47" s="327"/>
    </row>
    <row r="48" spans="1:12" ht="13.15" customHeight="1">
      <c r="A48" s="1452"/>
      <c r="B48" s="1453"/>
      <c r="C48" s="1453"/>
      <c r="D48" s="1453"/>
      <c r="E48" s="1453"/>
      <c r="F48" s="1438"/>
      <c r="G48" s="1455"/>
      <c r="H48" s="1456"/>
      <c r="I48" s="1438"/>
      <c r="J48" s="1439"/>
      <c r="K48" s="1438"/>
      <c r="L48" s="327"/>
    </row>
    <row r="49" spans="1:12">
      <c r="A49" s="434"/>
      <c r="B49" s="2"/>
      <c r="C49" s="435"/>
      <c r="D49" s="435"/>
      <c r="E49" s="435"/>
      <c r="F49" s="436"/>
      <c r="G49" s="1445"/>
      <c r="H49" s="1426"/>
      <c r="I49" s="436"/>
      <c r="J49" s="364"/>
      <c r="K49" s="437"/>
      <c r="L49" s="327"/>
    </row>
    <row r="50" spans="1:12">
      <c r="A50" s="434"/>
      <c r="B50" s="2"/>
      <c r="C50" s="435"/>
      <c r="D50" s="435"/>
      <c r="E50" s="435"/>
      <c r="F50" s="436"/>
      <c r="G50" s="1445"/>
      <c r="H50" s="1426"/>
      <c r="I50" s="436"/>
      <c r="J50" s="364"/>
      <c r="K50" s="437"/>
      <c r="L50" s="327"/>
    </row>
    <row r="51" spans="1:12">
      <c r="A51" s="434"/>
      <c r="B51" s="2"/>
      <c r="C51" s="435"/>
      <c r="D51" s="435"/>
      <c r="E51" s="435"/>
      <c r="F51" s="436"/>
      <c r="G51" s="1445"/>
      <c r="H51" s="1426"/>
      <c r="I51" s="436"/>
      <c r="J51" s="364"/>
      <c r="K51" s="437"/>
      <c r="L51" s="327"/>
    </row>
    <row r="52" spans="1:12">
      <c r="A52" s="1005"/>
      <c r="B52" s="524"/>
      <c r="C52" s="525"/>
      <c r="D52" s="525"/>
      <c r="E52" s="525"/>
      <c r="F52" s="1022"/>
      <c r="G52" s="1446"/>
      <c r="H52" s="1447"/>
      <c r="I52" s="1022"/>
      <c r="J52" s="1023"/>
      <c r="K52" s="1010"/>
      <c r="L52" s="327"/>
    </row>
    <row r="53" spans="1:12">
      <c r="A53" s="1448" t="s">
        <v>596</v>
      </c>
      <c r="B53" s="1449"/>
      <c r="C53" s="1449"/>
      <c r="D53" s="1449"/>
      <c r="E53" s="1449"/>
      <c r="F53" s="1449"/>
      <c r="G53" s="1449"/>
      <c r="H53" s="1449"/>
      <c r="I53" s="1449"/>
      <c r="J53" s="1450"/>
      <c r="K53" s="1020"/>
      <c r="L53" s="327"/>
    </row>
    <row r="54" spans="1:12" ht="15.75" customHeight="1">
      <c r="A54" s="1451" t="s">
        <v>597</v>
      </c>
      <c r="B54" s="1424"/>
      <c r="C54" s="484" t="s">
        <v>19</v>
      </c>
      <c r="D54" s="485" t="s">
        <v>598</v>
      </c>
      <c r="E54" s="1468" t="s">
        <v>599</v>
      </c>
      <c r="F54" s="1468"/>
      <c r="G54" s="1469"/>
      <c r="H54" s="1470" t="s">
        <v>9</v>
      </c>
      <c r="I54" s="1471"/>
      <c r="J54" s="1472"/>
      <c r="K54" s="1473" t="s">
        <v>600</v>
      </c>
      <c r="L54" s="327"/>
    </row>
    <row r="55" spans="1:12" ht="13.5" customHeight="1">
      <c r="A55" s="1467"/>
      <c r="B55" s="1425"/>
      <c r="C55" s="1025"/>
      <c r="D55" s="471"/>
      <c r="E55" s="1024" t="s">
        <v>601</v>
      </c>
      <c r="F55" s="1026" t="s">
        <v>602</v>
      </c>
      <c r="G55" s="472" t="s">
        <v>603</v>
      </c>
      <c r="H55" s="1024" t="s">
        <v>601</v>
      </c>
      <c r="I55" s="1026" t="s">
        <v>602</v>
      </c>
      <c r="J55" s="1026" t="s">
        <v>603</v>
      </c>
      <c r="K55" s="1474"/>
      <c r="L55" s="327"/>
    </row>
    <row r="56" spans="1:12">
      <c r="A56" s="1173"/>
      <c r="B56" s="1178"/>
      <c r="C56" s="434"/>
      <c r="D56" s="486"/>
      <c r="E56" s="473"/>
      <c r="F56" s="487"/>
      <c r="G56" s="488"/>
      <c r="H56" s="474"/>
      <c r="I56" s="474"/>
      <c r="J56" s="475"/>
      <c r="K56" s="483"/>
      <c r="L56" s="327"/>
    </row>
    <row r="57" spans="1:12">
      <c r="A57" s="434"/>
      <c r="B57" s="2"/>
      <c r="C57" s="434"/>
      <c r="D57" s="476"/>
      <c r="E57" s="477"/>
      <c r="F57" s="478"/>
      <c r="G57" s="479"/>
      <c r="H57" s="474"/>
      <c r="I57" s="474"/>
      <c r="J57" s="475"/>
      <c r="K57" s="437"/>
      <c r="L57" s="327"/>
    </row>
    <row r="58" spans="1:12">
      <c r="A58" s="434"/>
      <c r="B58" s="2"/>
      <c r="C58" s="434"/>
      <c r="D58" s="476"/>
      <c r="E58" s="477"/>
      <c r="F58" s="478"/>
      <c r="G58" s="479"/>
      <c r="H58" s="474"/>
      <c r="I58" s="474"/>
      <c r="J58" s="475"/>
      <c r="K58" s="437"/>
      <c r="L58" s="327"/>
    </row>
    <row r="59" spans="1:12">
      <c r="A59" s="1005"/>
      <c r="B59" s="524"/>
      <c r="C59" s="1005"/>
      <c r="D59" s="1027"/>
      <c r="E59" s="1028"/>
      <c r="F59" s="1029"/>
      <c r="G59" s="1030"/>
      <c r="H59" s="474"/>
      <c r="I59" s="474"/>
      <c r="J59" s="475"/>
      <c r="K59" s="1010"/>
      <c r="L59" s="327"/>
    </row>
    <row r="60" spans="1:12">
      <c r="A60" s="1440" t="s">
        <v>604</v>
      </c>
      <c r="B60" s="1441"/>
      <c r="C60" s="1441"/>
      <c r="D60" s="1442"/>
      <c r="E60" s="1441"/>
      <c r="F60" s="1441"/>
      <c r="G60" s="1441"/>
      <c r="H60" s="1441"/>
      <c r="I60" s="1441"/>
      <c r="J60" s="1443"/>
      <c r="K60" s="1020"/>
      <c r="L60" s="327"/>
    </row>
    <row r="61" spans="1:12" ht="12.75" customHeight="1">
      <c r="A61" s="1444" t="s">
        <v>605</v>
      </c>
      <c r="B61" s="1441"/>
      <c r="C61" s="1441"/>
      <c r="D61" s="1441"/>
      <c r="E61" s="1441"/>
      <c r="F61" s="1441"/>
      <c r="G61" s="1441"/>
      <c r="H61" s="1441"/>
      <c r="I61" s="1441"/>
      <c r="J61" s="1443"/>
      <c r="K61" s="1031"/>
      <c r="L61" s="1079">
        <v>0.75</v>
      </c>
    </row>
    <row r="62" spans="1:12">
      <c r="A62" s="1444" t="s">
        <v>3</v>
      </c>
      <c r="B62" s="1441"/>
      <c r="C62" s="1441"/>
      <c r="D62" s="1441"/>
      <c r="E62" s="1441"/>
      <c r="F62" s="1441"/>
      <c r="G62" s="1441"/>
      <c r="H62" s="1441"/>
      <c r="I62" s="1441"/>
      <c r="J62" s="1443"/>
      <c r="K62" s="1031"/>
      <c r="L62" s="327"/>
    </row>
    <row r="63" spans="1:12" ht="12.75" customHeight="1">
      <c r="A63" s="1444" t="s">
        <v>606</v>
      </c>
      <c r="B63" s="1441"/>
      <c r="C63" s="1441"/>
      <c r="D63" s="1441"/>
      <c r="E63" s="1441"/>
      <c r="F63" s="1441"/>
      <c r="G63" s="1441"/>
      <c r="H63" s="1441"/>
      <c r="I63" s="1441"/>
      <c r="J63" s="1443"/>
      <c r="K63" s="1031"/>
      <c r="L63" s="327"/>
    </row>
  </sheetData>
  <autoFilter ref="A1:A64"/>
  <mergeCells count="63">
    <mergeCell ref="J47:J48"/>
    <mergeCell ref="G52:H52"/>
    <mergeCell ref="A53:J53"/>
    <mergeCell ref="A62:J62"/>
    <mergeCell ref="A63:J63"/>
    <mergeCell ref="G43:H43"/>
    <mergeCell ref="G44:H44"/>
    <mergeCell ref="G45:H45"/>
    <mergeCell ref="A46:J46"/>
    <mergeCell ref="A47:E48"/>
    <mergeCell ref="F47:F48"/>
    <mergeCell ref="A39:J39"/>
    <mergeCell ref="G51:H51"/>
    <mergeCell ref="A60:J60"/>
    <mergeCell ref="K54:K55"/>
    <mergeCell ref="G47:H48"/>
    <mergeCell ref="I47:I48"/>
    <mergeCell ref="A61:J61"/>
    <mergeCell ref="K47:K48"/>
    <mergeCell ref="G49:H49"/>
    <mergeCell ref="G50:H50"/>
    <mergeCell ref="A6:B6"/>
    <mergeCell ref="C6:I6"/>
    <mergeCell ref="A7:E8"/>
    <mergeCell ref="G7:H7"/>
    <mergeCell ref="I7:J7"/>
    <mergeCell ref="D28:J28"/>
    <mergeCell ref="D29:J29"/>
    <mergeCell ref="D30:J30"/>
    <mergeCell ref="A33:E34"/>
    <mergeCell ref="F33:F34"/>
    <mergeCell ref="G33:H34"/>
    <mergeCell ref="I33:I34"/>
    <mergeCell ref="J33:J34"/>
    <mergeCell ref="K7:K8"/>
    <mergeCell ref="G42:H42"/>
    <mergeCell ref="A40:E41"/>
    <mergeCell ref="F40:F41"/>
    <mergeCell ref="G40:H41"/>
    <mergeCell ref="I40:I41"/>
    <mergeCell ref="K33:K34"/>
    <mergeCell ref="G35:H35"/>
    <mergeCell ref="G36:H36"/>
    <mergeCell ref="G37:H37"/>
    <mergeCell ref="G38:H38"/>
    <mergeCell ref="J40:J41"/>
    <mergeCell ref="K40:K41"/>
    <mergeCell ref="A1:K1"/>
    <mergeCell ref="C2:K2"/>
    <mergeCell ref="E3:G3"/>
    <mergeCell ref="J3:K3"/>
    <mergeCell ref="A4:K4"/>
    <mergeCell ref="A5:B5"/>
    <mergeCell ref="C5:I5"/>
    <mergeCell ref="A17:J17"/>
    <mergeCell ref="A18:E19"/>
    <mergeCell ref="H18:H19"/>
    <mergeCell ref="I18:I19"/>
    <mergeCell ref="J18:J19"/>
    <mergeCell ref="K18:K19"/>
    <mergeCell ref="A54:B55"/>
    <mergeCell ref="E54:G54"/>
    <mergeCell ref="H54:J54"/>
  </mergeCells>
  <phoneticPr fontId="48" type="noConversion"/>
  <printOptions horizontalCentered="1"/>
  <pageMargins left="0.59055118110236227" right="0.59055118110236227" top="1.1811023622047245" bottom="0.98425196850393704" header="0.51181102362204722" footer="0.51181102362204722"/>
  <pageSetup paperSize="9" scale="61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9">
    <tabColor rgb="FF92D050"/>
  </sheetPr>
  <dimension ref="A1:AA105"/>
  <sheetViews>
    <sheetView showGridLines="0" view="pageBreakPreview" zoomScale="70" zoomScaleNormal="70" zoomScaleSheetLayoutView="70" workbookViewId="0">
      <selection activeCell="R33" sqref="R33"/>
    </sheetView>
  </sheetViews>
  <sheetFormatPr defaultColWidth="9" defaultRowHeight="14.25"/>
  <cols>
    <col min="1" max="1" width="4.42578125" style="52" customWidth="1"/>
    <col min="2" max="2" width="22.140625" style="52" customWidth="1"/>
    <col min="3" max="3" width="60.5703125" style="52" customWidth="1"/>
    <col min="4" max="4" width="13.85546875" style="53" customWidth="1"/>
    <col min="5" max="5" width="13.5703125" style="53" customWidth="1"/>
    <col min="6" max="6" width="11.85546875" style="53" customWidth="1"/>
    <col min="7" max="7" width="11.28515625" style="53" customWidth="1"/>
    <col min="8" max="8" width="11.5703125" style="53" bestFit="1" customWidth="1"/>
    <col min="9" max="9" width="10.28515625" style="53" bestFit="1" customWidth="1"/>
    <col min="10" max="10" width="15.7109375" style="53" customWidth="1"/>
    <col min="11" max="11" width="12.140625" style="53" customWidth="1"/>
    <col min="12" max="12" width="16" style="52" customWidth="1"/>
    <col min="13" max="13" width="13.85546875" style="52" customWidth="1"/>
    <col min="14" max="14" width="12.140625" style="52" customWidth="1"/>
    <col min="15" max="15" width="16.28515625" style="52" customWidth="1"/>
    <col min="16" max="16" width="1.28515625" style="52" customWidth="1"/>
    <col min="17" max="17" width="11.7109375" style="52" customWidth="1"/>
    <col min="18" max="18" width="11.7109375" style="54" customWidth="1"/>
    <col min="19" max="19" width="9" style="52"/>
    <col min="20" max="20" width="5.85546875" style="52" customWidth="1"/>
    <col min="21" max="21" width="13.140625" style="52" customWidth="1"/>
    <col min="22" max="23" width="9" style="52"/>
    <col min="24" max="24" width="13.28515625" style="52" bestFit="1" customWidth="1"/>
    <col min="25" max="259" width="9" style="52"/>
    <col min="260" max="260" width="11.85546875" style="52" customWidth="1"/>
    <col min="261" max="261" width="45" style="52" customWidth="1"/>
    <col min="262" max="262" width="9.85546875" style="52" customWidth="1"/>
    <col min="263" max="263" width="11.85546875" style="52" customWidth="1"/>
    <col min="264" max="264" width="11.28515625" style="52" customWidth="1"/>
    <col min="265" max="265" width="9.28515625" style="52" customWidth="1"/>
    <col min="266" max="266" width="15.140625" style="52" bestFit="1" customWidth="1"/>
    <col min="267" max="267" width="10.140625" style="52" customWidth="1"/>
    <col min="268" max="515" width="9" style="52"/>
    <col min="516" max="516" width="11.85546875" style="52" customWidth="1"/>
    <col min="517" max="517" width="45" style="52" customWidth="1"/>
    <col min="518" max="518" width="9.85546875" style="52" customWidth="1"/>
    <col min="519" max="519" width="11.85546875" style="52" customWidth="1"/>
    <col min="520" max="520" width="11.28515625" style="52" customWidth="1"/>
    <col min="521" max="521" width="9.28515625" style="52" customWidth="1"/>
    <col min="522" max="522" width="15.140625" style="52" bestFit="1" customWidth="1"/>
    <col min="523" max="523" width="10.140625" style="52" customWidth="1"/>
    <col min="524" max="771" width="9" style="52"/>
    <col min="772" max="772" width="11.85546875" style="52" customWidth="1"/>
    <col min="773" max="773" width="45" style="52" customWidth="1"/>
    <col min="774" max="774" width="9.85546875" style="52" customWidth="1"/>
    <col min="775" max="775" width="11.85546875" style="52" customWidth="1"/>
    <col min="776" max="776" width="11.28515625" style="52" customWidth="1"/>
    <col min="777" max="777" width="9.28515625" style="52" customWidth="1"/>
    <col min="778" max="778" width="15.140625" style="52" bestFit="1" customWidth="1"/>
    <col min="779" max="779" width="10.140625" style="52" customWidth="1"/>
    <col min="780" max="1027" width="9" style="52"/>
    <col min="1028" max="1028" width="11.85546875" style="52" customWidth="1"/>
    <col min="1029" max="1029" width="45" style="52" customWidth="1"/>
    <col min="1030" max="1030" width="9.85546875" style="52" customWidth="1"/>
    <col min="1031" max="1031" width="11.85546875" style="52" customWidth="1"/>
    <col min="1032" max="1032" width="11.28515625" style="52" customWidth="1"/>
    <col min="1033" max="1033" width="9.28515625" style="52" customWidth="1"/>
    <col min="1034" max="1034" width="15.140625" style="52" bestFit="1" customWidth="1"/>
    <col min="1035" max="1035" width="10.140625" style="52" customWidth="1"/>
    <col min="1036" max="1283" width="9" style="52"/>
    <col min="1284" max="1284" width="11.85546875" style="52" customWidth="1"/>
    <col min="1285" max="1285" width="45" style="52" customWidth="1"/>
    <col min="1286" max="1286" width="9.85546875" style="52" customWidth="1"/>
    <col min="1287" max="1287" width="11.85546875" style="52" customWidth="1"/>
    <col min="1288" max="1288" width="11.28515625" style="52" customWidth="1"/>
    <col min="1289" max="1289" width="9.28515625" style="52" customWidth="1"/>
    <col min="1290" max="1290" width="15.140625" style="52" bestFit="1" customWidth="1"/>
    <col min="1291" max="1291" width="10.140625" style="52" customWidth="1"/>
    <col min="1292" max="1539" width="9" style="52"/>
    <col min="1540" max="1540" width="11.85546875" style="52" customWidth="1"/>
    <col min="1541" max="1541" width="45" style="52" customWidth="1"/>
    <col min="1542" max="1542" width="9.85546875" style="52" customWidth="1"/>
    <col min="1543" max="1543" width="11.85546875" style="52" customWidth="1"/>
    <col min="1544" max="1544" width="11.28515625" style="52" customWidth="1"/>
    <col min="1545" max="1545" width="9.28515625" style="52" customWidth="1"/>
    <col min="1546" max="1546" width="15.140625" style="52" bestFit="1" customWidth="1"/>
    <col min="1547" max="1547" width="10.140625" style="52" customWidth="1"/>
    <col min="1548" max="1795" width="9" style="52"/>
    <col min="1796" max="1796" width="11.85546875" style="52" customWidth="1"/>
    <col min="1797" max="1797" width="45" style="52" customWidth="1"/>
    <col min="1798" max="1798" width="9.85546875" style="52" customWidth="1"/>
    <col min="1799" max="1799" width="11.85546875" style="52" customWidth="1"/>
    <col min="1800" max="1800" width="11.28515625" style="52" customWidth="1"/>
    <col min="1801" max="1801" width="9.28515625" style="52" customWidth="1"/>
    <col min="1802" max="1802" width="15.140625" style="52" bestFit="1" customWidth="1"/>
    <col min="1803" max="1803" width="10.140625" style="52" customWidth="1"/>
    <col min="1804" max="2051" width="9" style="52"/>
    <col min="2052" max="2052" width="11.85546875" style="52" customWidth="1"/>
    <col min="2053" max="2053" width="45" style="52" customWidth="1"/>
    <col min="2054" max="2054" width="9.85546875" style="52" customWidth="1"/>
    <col min="2055" max="2055" width="11.85546875" style="52" customWidth="1"/>
    <col min="2056" max="2056" width="11.28515625" style="52" customWidth="1"/>
    <col min="2057" max="2057" width="9.28515625" style="52" customWidth="1"/>
    <col min="2058" max="2058" width="15.140625" style="52" bestFit="1" customWidth="1"/>
    <col min="2059" max="2059" width="10.140625" style="52" customWidth="1"/>
    <col min="2060" max="2307" width="9" style="52"/>
    <col min="2308" max="2308" width="11.85546875" style="52" customWidth="1"/>
    <col min="2309" max="2309" width="45" style="52" customWidth="1"/>
    <col min="2310" max="2310" width="9.85546875" style="52" customWidth="1"/>
    <col min="2311" max="2311" width="11.85546875" style="52" customWidth="1"/>
    <col min="2312" max="2312" width="11.28515625" style="52" customWidth="1"/>
    <col min="2313" max="2313" width="9.28515625" style="52" customWidth="1"/>
    <col min="2314" max="2314" width="15.140625" style="52" bestFit="1" customWidth="1"/>
    <col min="2315" max="2315" width="10.140625" style="52" customWidth="1"/>
    <col min="2316" max="2563" width="9" style="52"/>
    <col min="2564" max="2564" width="11.85546875" style="52" customWidth="1"/>
    <col min="2565" max="2565" width="45" style="52" customWidth="1"/>
    <col min="2566" max="2566" width="9.85546875" style="52" customWidth="1"/>
    <col min="2567" max="2567" width="11.85546875" style="52" customWidth="1"/>
    <col min="2568" max="2568" width="11.28515625" style="52" customWidth="1"/>
    <col min="2569" max="2569" width="9.28515625" style="52" customWidth="1"/>
    <col min="2570" max="2570" width="15.140625" style="52" bestFit="1" customWidth="1"/>
    <col min="2571" max="2571" width="10.140625" style="52" customWidth="1"/>
    <col min="2572" max="2819" width="9" style="52"/>
    <col min="2820" max="2820" width="11.85546875" style="52" customWidth="1"/>
    <col min="2821" max="2821" width="45" style="52" customWidth="1"/>
    <col min="2822" max="2822" width="9.85546875" style="52" customWidth="1"/>
    <col min="2823" max="2823" width="11.85546875" style="52" customWidth="1"/>
    <col min="2824" max="2824" width="11.28515625" style="52" customWidth="1"/>
    <col min="2825" max="2825" width="9.28515625" style="52" customWidth="1"/>
    <col min="2826" max="2826" width="15.140625" style="52" bestFit="1" customWidth="1"/>
    <col min="2827" max="2827" width="10.140625" style="52" customWidth="1"/>
    <col min="2828" max="3075" width="9" style="52"/>
    <col min="3076" max="3076" width="11.85546875" style="52" customWidth="1"/>
    <col min="3077" max="3077" width="45" style="52" customWidth="1"/>
    <col min="3078" max="3078" width="9.85546875" style="52" customWidth="1"/>
    <col min="3079" max="3079" width="11.85546875" style="52" customWidth="1"/>
    <col min="3080" max="3080" width="11.28515625" style="52" customWidth="1"/>
    <col min="3081" max="3081" width="9.28515625" style="52" customWidth="1"/>
    <col min="3082" max="3082" width="15.140625" style="52" bestFit="1" customWidth="1"/>
    <col min="3083" max="3083" width="10.140625" style="52" customWidth="1"/>
    <col min="3084" max="3331" width="9" style="52"/>
    <col min="3332" max="3332" width="11.85546875" style="52" customWidth="1"/>
    <col min="3333" max="3333" width="45" style="52" customWidth="1"/>
    <col min="3334" max="3334" width="9.85546875" style="52" customWidth="1"/>
    <col min="3335" max="3335" width="11.85546875" style="52" customWidth="1"/>
    <col min="3336" max="3336" width="11.28515625" style="52" customWidth="1"/>
    <col min="3337" max="3337" width="9.28515625" style="52" customWidth="1"/>
    <col min="3338" max="3338" width="15.140625" style="52" bestFit="1" customWidth="1"/>
    <col min="3339" max="3339" width="10.140625" style="52" customWidth="1"/>
    <col min="3340" max="3587" width="9" style="52"/>
    <col min="3588" max="3588" width="11.85546875" style="52" customWidth="1"/>
    <col min="3589" max="3589" width="45" style="52" customWidth="1"/>
    <col min="3590" max="3590" width="9.85546875" style="52" customWidth="1"/>
    <col min="3591" max="3591" width="11.85546875" style="52" customWidth="1"/>
    <col min="3592" max="3592" width="11.28515625" style="52" customWidth="1"/>
    <col min="3593" max="3593" width="9.28515625" style="52" customWidth="1"/>
    <col min="3594" max="3594" width="15.140625" style="52" bestFit="1" customWidth="1"/>
    <col min="3595" max="3595" width="10.140625" style="52" customWidth="1"/>
    <col min="3596" max="3843" width="9" style="52"/>
    <col min="3844" max="3844" width="11.85546875" style="52" customWidth="1"/>
    <col min="3845" max="3845" width="45" style="52" customWidth="1"/>
    <col min="3846" max="3846" width="9.85546875" style="52" customWidth="1"/>
    <col min="3847" max="3847" width="11.85546875" style="52" customWidth="1"/>
    <col min="3848" max="3848" width="11.28515625" style="52" customWidth="1"/>
    <col min="3849" max="3849" width="9.28515625" style="52" customWidth="1"/>
    <col min="3850" max="3850" width="15.140625" style="52" bestFit="1" customWidth="1"/>
    <col min="3851" max="3851" width="10.140625" style="52" customWidth="1"/>
    <col min="3852" max="4099" width="9" style="52"/>
    <col min="4100" max="4100" width="11.85546875" style="52" customWidth="1"/>
    <col min="4101" max="4101" width="45" style="52" customWidth="1"/>
    <col min="4102" max="4102" width="9.85546875" style="52" customWidth="1"/>
    <col min="4103" max="4103" width="11.85546875" style="52" customWidth="1"/>
    <col min="4104" max="4104" width="11.28515625" style="52" customWidth="1"/>
    <col min="4105" max="4105" width="9.28515625" style="52" customWidth="1"/>
    <col min="4106" max="4106" width="15.140625" style="52" bestFit="1" customWidth="1"/>
    <col min="4107" max="4107" width="10.140625" style="52" customWidth="1"/>
    <col min="4108" max="4355" width="9" style="52"/>
    <col min="4356" max="4356" width="11.85546875" style="52" customWidth="1"/>
    <col min="4357" max="4357" width="45" style="52" customWidth="1"/>
    <col min="4358" max="4358" width="9.85546875" style="52" customWidth="1"/>
    <col min="4359" max="4359" width="11.85546875" style="52" customWidth="1"/>
    <col min="4360" max="4360" width="11.28515625" style="52" customWidth="1"/>
    <col min="4361" max="4361" width="9.28515625" style="52" customWidth="1"/>
    <col min="4362" max="4362" width="15.140625" style="52" bestFit="1" customWidth="1"/>
    <col min="4363" max="4363" width="10.140625" style="52" customWidth="1"/>
    <col min="4364" max="4611" width="9" style="52"/>
    <col min="4612" max="4612" width="11.85546875" style="52" customWidth="1"/>
    <col min="4613" max="4613" width="45" style="52" customWidth="1"/>
    <col min="4614" max="4614" width="9.85546875" style="52" customWidth="1"/>
    <col min="4615" max="4615" width="11.85546875" style="52" customWidth="1"/>
    <col min="4616" max="4616" width="11.28515625" style="52" customWidth="1"/>
    <col min="4617" max="4617" width="9.28515625" style="52" customWidth="1"/>
    <col min="4618" max="4618" width="15.140625" style="52" bestFit="1" customWidth="1"/>
    <col min="4619" max="4619" width="10.140625" style="52" customWidth="1"/>
    <col min="4620" max="4867" width="9" style="52"/>
    <col min="4868" max="4868" width="11.85546875" style="52" customWidth="1"/>
    <col min="4869" max="4869" width="45" style="52" customWidth="1"/>
    <col min="4870" max="4870" width="9.85546875" style="52" customWidth="1"/>
    <col min="4871" max="4871" width="11.85546875" style="52" customWidth="1"/>
    <col min="4872" max="4872" width="11.28515625" style="52" customWidth="1"/>
    <col min="4873" max="4873" width="9.28515625" style="52" customWidth="1"/>
    <col min="4874" max="4874" width="15.140625" style="52" bestFit="1" customWidth="1"/>
    <col min="4875" max="4875" width="10.140625" style="52" customWidth="1"/>
    <col min="4876" max="5123" width="9" style="52"/>
    <col min="5124" max="5124" width="11.85546875" style="52" customWidth="1"/>
    <col min="5125" max="5125" width="45" style="52" customWidth="1"/>
    <col min="5126" max="5126" width="9.85546875" style="52" customWidth="1"/>
    <col min="5127" max="5127" width="11.85546875" style="52" customWidth="1"/>
    <col min="5128" max="5128" width="11.28515625" style="52" customWidth="1"/>
    <col min="5129" max="5129" width="9.28515625" style="52" customWidth="1"/>
    <col min="5130" max="5130" width="15.140625" style="52" bestFit="1" customWidth="1"/>
    <col min="5131" max="5131" width="10.140625" style="52" customWidth="1"/>
    <col min="5132" max="5379" width="9" style="52"/>
    <col min="5380" max="5380" width="11.85546875" style="52" customWidth="1"/>
    <col min="5381" max="5381" width="45" style="52" customWidth="1"/>
    <col min="5382" max="5382" width="9.85546875" style="52" customWidth="1"/>
    <col min="5383" max="5383" width="11.85546875" style="52" customWidth="1"/>
    <col min="5384" max="5384" width="11.28515625" style="52" customWidth="1"/>
    <col min="5385" max="5385" width="9.28515625" style="52" customWidth="1"/>
    <col min="5386" max="5386" width="15.140625" style="52" bestFit="1" customWidth="1"/>
    <col min="5387" max="5387" width="10.140625" style="52" customWidth="1"/>
    <col min="5388" max="5635" width="9" style="52"/>
    <col min="5636" max="5636" width="11.85546875" style="52" customWidth="1"/>
    <col min="5637" max="5637" width="45" style="52" customWidth="1"/>
    <col min="5638" max="5638" width="9.85546875" style="52" customWidth="1"/>
    <col min="5639" max="5639" width="11.85546875" style="52" customWidth="1"/>
    <col min="5640" max="5640" width="11.28515625" style="52" customWidth="1"/>
    <col min="5641" max="5641" width="9.28515625" style="52" customWidth="1"/>
    <col min="5642" max="5642" width="15.140625" style="52" bestFit="1" customWidth="1"/>
    <col min="5643" max="5643" width="10.140625" style="52" customWidth="1"/>
    <col min="5644" max="5891" width="9" style="52"/>
    <col min="5892" max="5892" width="11.85546875" style="52" customWidth="1"/>
    <col min="5893" max="5893" width="45" style="52" customWidth="1"/>
    <col min="5894" max="5894" width="9.85546875" style="52" customWidth="1"/>
    <col min="5895" max="5895" width="11.85546875" style="52" customWidth="1"/>
    <col min="5896" max="5896" width="11.28515625" style="52" customWidth="1"/>
    <col min="5897" max="5897" width="9.28515625" style="52" customWidth="1"/>
    <col min="5898" max="5898" width="15.140625" style="52" bestFit="1" customWidth="1"/>
    <col min="5899" max="5899" width="10.140625" style="52" customWidth="1"/>
    <col min="5900" max="6147" width="9" style="52"/>
    <col min="6148" max="6148" width="11.85546875" style="52" customWidth="1"/>
    <col min="6149" max="6149" width="45" style="52" customWidth="1"/>
    <col min="6150" max="6150" width="9.85546875" style="52" customWidth="1"/>
    <col min="6151" max="6151" width="11.85546875" style="52" customWidth="1"/>
    <col min="6152" max="6152" width="11.28515625" style="52" customWidth="1"/>
    <col min="6153" max="6153" width="9.28515625" style="52" customWidth="1"/>
    <col min="6154" max="6154" width="15.140625" style="52" bestFit="1" customWidth="1"/>
    <col min="6155" max="6155" width="10.140625" style="52" customWidth="1"/>
    <col min="6156" max="6403" width="9" style="52"/>
    <col min="6404" max="6404" width="11.85546875" style="52" customWidth="1"/>
    <col min="6405" max="6405" width="45" style="52" customWidth="1"/>
    <col min="6406" max="6406" width="9.85546875" style="52" customWidth="1"/>
    <col min="6407" max="6407" width="11.85546875" style="52" customWidth="1"/>
    <col min="6408" max="6408" width="11.28515625" style="52" customWidth="1"/>
    <col min="6409" max="6409" width="9.28515625" style="52" customWidth="1"/>
    <col min="6410" max="6410" width="15.140625" style="52" bestFit="1" customWidth="1"/>
    <col min="6411" max="6411" width="10.140625" style="52" customWidth="1"/>
    <col min="6412" max="6659" width="9" style="52"/>
    <col min="6660" max="6660" width="11.85546875" style="52" customWidth="1"/>
    <col min="6661" max="6661" width="45" style="52" customWidth="1"/>
    <col min="6662" max="6662" width="9.85546875" style="52" customWidth="1"/>
    <col min="6663" max="6663" width="11.85546875" style="52" customWidth="1"/>
    <col min="6664" max="6664" width="11.28515625" style="52" customWidth="1"/>
    <col min="6665" max="6665" width="9.28515625" style="52" customWidth="1"/>
    <col min="6666" max="6666" width="15.140625" style="52" bestFit="1" customWidth="1"/>
    <col min="6667" max="6667" width="10.140625" style="52" customWidth="1"/>
    <col min="6668" max="6915" width="9" style="52"/>
    <col min="6916" max="6916" width="11.85546875" style="52" customWidth="1"/>
    <col min="6917" max="6917" width="45" style="52" customWidth="1"/>
    <col min="6918" max="6918" width="9.85546875" style="52" customWidth="1"/>
    <col min="6919" max="6919" width="11.85546875" style="52" customWidth="1"/>
    <col min="6920" max="6920" width="11.28515625" style="52" customWidth="1"/>
    <col min="6921" max="6921" width="9.28515625" style="52" customWidth="1"/>
    <col min="6922" max="6922" width="15.140625" style="52" bestFit="1" customWidth="1"/>
    <col min="6923" max="6923" width="10.140625" style="52" customWidth="1"/>
    <col min="6924" max="7171" width="9" style="52"/>
    <col min="7172" max="7172" width="11.85546875" style="52" customWidth="1"/>
    <col min="7173" max="7173" width="45" style="52" customWidth="1"/>
    <col min="7174" max="7174" width="9.85546875" style="52" customWidth="1"/>
    <col min="7175" max="7175" width="11.85546875" style="52" customWidth="1"/>
    <col min="7176" max="7176" width="11.28515625" style="52" customWidth="1"/>
    <col min="7177" max="7177" width="9.28515625" style="52" customWidth="1"/>
    <col min="7178" max="7178" width="15.140625" style="52" bestFit="1" customWidth="1"/>
    <col min="7179" max="7179" width="10.140625" style="52" customWidth="1"/>
    <col min="7180" max="7427" width="9" style="52"/>
    <col min="7428" max="7428" width="11.85546875" style="52" customWidth="1"/>
    <col min="7429" max="7429" width="45" style="52" customWidth="1"/>
    <col min="7430" max="7430" width="9.85546875" style="52" customWidth="1"/>
    <col min="7431" max="7431" width="11.85546875" style="52" customWidth="1"/>
    <col min="7432" max="7432" width="11.28515625" style="52" customWidth="1"/>
    <col min="7433" max="7433" width="9.28515625" style="52" customWidth="1"/>
    <col min="7434" max="7434" width="15.140625" style="52" bestFit="1" customWidth="1"/>
    <col min="7435" max="7435" width="10.140625" style="52" customWidth="1"/>
    <col min="7436" max="7683" width="9" style="52"/>
    <col min="7684" max="7684" width="11.85546875" style="52" customWidth="1"/>
    <col min="7685" max="7685" width="45" style="52" customWidth="1"/>
    <col min="7686" max="7686" width="9.85546875" style="52" customWidth="1"/>
    <col min="7687" max="7687" width="11.85546875" style="52" customWidth="1"/>
    <col min="7688" max="7688" width="11.28515625" style="52" customWidth="1"/>
    <col min="7689" max="7689" width="9.28515625" style="52" customWidth="1"/>
    <col min="7690" max="7690" width="15.140625" style="52" bestFit="1" customWidth="1"/>
    <col min="7691" max="7691" width="10.140625" style="52" customWidth="1"/>
    <col min="7692" max="7939" width="9" style="52"/>
    <col min="7940" max="7940" width="11.85546875" style="52" customWidth="1"/>
    <col min="7941" max="7941" width="45" style="52" customWidth="1"/>
    <col min="7942" max="7942" width="9.85546875" style="52" customWidth="1"/>
    <col min="7943" max="7943" width="11.85546875" style="52" customWidth="1"/>
    <col min="7944" max="7944" width="11.28515625" style="52" customWidth="1"/>
    <col min="7945" max="7945" width="9.28515625" style="52" customWidth="1"/>
    <col min="7946" max="7946" width="15.140625" style="52" bestFit="1" customWidth="1"/>
    <col min="7947" max="7947" width="10.140625" style="52" customWidth="1"/>
    <col min="7948" max="8195" width="9" style="52"/>
    <col min="8196" max="8196" width="11.85546875" style="52" customWidth="1"/>
    <col min="8197" max="8197" width="45" style="52" customWidth="1"/>
    <col min="8198" max="8198" width="9.85546875" style="52" customWidth="1"/>
    <col min="8199" max="8199" width="11.85546875" style="52" customWidth="1"/>
    <col min="8200" max="8200" width="11.28515625" style="52" customWidth="1"/>
    <col min="8201" max="8201" width="9.28515625" style="52" customWidth="1"/>
    <col min="8202" max="8202" width="15.140625" style="52" bestFit="1" customWidth="1"/>
    <col min="8203" max="8203" width="10.140625" style="52" customWidth="1"/>
    <col min="8204" max="8451" width="9" style="52"/>
    <col min="8452" max="8452" width="11.85546875" style="52" customWidth="1"/>
    <col min="8453" max="8453" width="45" style="52" customWidth="1"/>
    <col min="8454" max="8454" width="9.85546875" style="52" customWidth="1"/>
    <col min="8455" max="8455" width="11.85546875" style="52" customWidth="1"/>
    <col min="8456" max="8456" width="11.28515625" style="52" customWidth="1"/>
    <col min="8457" max="8457" width="9.28515625" style="52" customWidth="1"/>
    <col min="8458" max="8458" width="15.140625" style="52" bestFit="1" customWidth="1"/>
    <col min="8459" max="8459" width="10.140625" style="52" customWidth="1"/>
    <col min="8460" max="8707" width="9" style="52"/>
    <col min="8708" max="8708" width="11.85546875" style="52" customWidth="1"/>
    <col min="8709" max="8709" width="45" style="52" customWidth="1"/>
    <col min="8710" max="8710" width="9.85546875" style="52" customWidth="1"/>
    <col min="8711" max="8711" width="11.85546875" style="52" customWidth="1"/>
    <col min="8712" max="8712" width="11.28515625" style="52" customWidth="1"/>
    <col min="8713" max="8713" width="9.28515625" style="52" customWidth="1"/>
    <col min="8714" max="8714" width="15.140625" style="52" bestFit="1" customWidth="1"/>
    <col min="8715" max="8715" width="10.140625" style="52" customWidth="1"/>
    <col min="8716" max="8963" width="9" style="52"/>
    <col min="8964" max="8964" width="11.85546875" style="52" customWidth="1"/>
    <col min="8965" max="8965" width="45" style="52" customWidth="1"/>
    <col min="8966" max="8966" width="9.85546875" style="52" customWidth="1"/>
    <col min="8967" max="8967" width="11.85546875" style="52" customWidth="1"/>
    <col min="8968" max="8968" width="11.28515625" style="52" customWidth="1"/>
    <col min="8969" max="8969" width="9.28515625" style="52" customWidth="1"/>
    <col min="8970" max="8970" width="15.140625" style="52" bestFit="1" customWidth="1"/>
    <col min="8971" max="8971" width="10.140625" style="52" customWidth="1"/>
    <col min="8972" max="9219" width="9" style="52"/>
    <col min="9220" max="9220" width="11.85546875" style="52" customWidth="1"/>
    <col min="9221" max="9221" width="45" style="52" customWidth="1"/>
    <col min="9222" max="9222" width="9.85546875" style="52" customWidth="1"/>
    <col min="9223" max="9223" width="11.85546875" style="52" customWidth="1"/>
    <col min="9224" max="9224" width="11.28515625" style="52" customWidth="1"/>
    <col min="9225" max="9225" width="9.28515625" style="52" customWidth="1"/>
    <col min="9226" max="9226" width="15.140625" style="52" bestFit="1" customWidth="1"/>
    <col min="9227" max="9227" width="10.140625" style="52" customWidth="1"/>
    <col min="9228" max="9475" width="9" style="52"/>
    <col min="9476" max="9476" width="11.85546875" style="52" customWidth="1"/>
    <col min="9477" max="9477" width="45" style="52" customWidth="1"/>
    <col min="9478" max="9478" width="9.85546875" style="52" customWidth="1"/>
    <col min="9479" max="9479" width="11.85546875" style="52" customWidth="1"/>
    <col min="9480" max="9480" width="11.28515625" style="52" customWidth="1"/>
    <col min="9481" max="9481" width="9.28515625" style="52" customWidth="1"/>
    <col min="9482" max="9482" width="15.140625" style="52" bestFit="1" customWidth="1"/>
    <col min="9483" max="9483" width="10.140625" style="52" customWidth="1"/>
    <col min="9484" max="9731" width="9" style="52"/>
    <col min="9732" max="9732" width="11.85546875" style="52" customWidth="1"/>
    <col min="9733" max="9733" width="45" style="52" customWidth="1"/>
    <col min="9734" max="9734" width="9.85546875" style="52" customWidth="1"/>
    <col min="9735" max="9735" width="11.85546875" style="52" customWidth="1"/>
    <col min="9736" max="9736" width="11.28515625" style="52" customWidth="1"/>
    <col min="9737" max="9737" width="9.28515625" style="52" customWidth="1"/>
    <col min="9738" max="9738" width="15.140625" style="52" bestFit="1" customWidth="1"/>
    <col min="9739" max="9739" width="10.140625" style="52" customWidth="1"/>
    <col min="9740" max="9987" width="9" style="52"/>
    <col min="9988" max="9988" width="11.85546875" style="52" customWidth="1"/>
    <col min="9989" max="9989" width="45" style="52" customWidth="1"/>
    <col min="9990" max="9990" width="9.85546875" style="52" customWidth="1"/>
    <col min="9991" max="9991" width="11.85546875" style="52" customWidth="1"/>
    <col min="9992" max="9992" width="11.28515625" style="52" customWidth="1"/>
    <col min="9993" max="9993" width="9.28515625" style="52" customWidth="1"/>
    <col min="9994" max="9994" width="15.140625" style="52" bestFit="1" customWidth="1"/>
    <col min="9995" max="9995" width="10.140625" style="52" customWidth="1"/>
    <col min="9996" max="10243" width="9" style="52"/>
    <col min="10244" max="10244" width="11.85546875" style="52" customWidth="1"/>
    <col min="10245" max="10245" width="45" style="52" customWidth="1"/>
    <col min="10246" max="10246" width="9.85546875" style="52" customWidth="1"/>
    <col min="10247" max="10247" width="11.85546875" style="52" customWidth="1"/>
    <col min="10248" max="10248" width="11.28515625" style="52" customWidth="1"/>
    <col min="10249" max="10249" width="9.28515625" style="52" customWidth="1"/>
    <col min="10250" max="10250" width="15.140625" style="52" bestFit="1" customWidth="1"/>
    <col min="10251" max="10251" width="10.140625" style="52" customWidth="1"/>
    <col min="10252" max="10499" width="9" style="52"/>
    <col min="10500" max="10500" width="11.85546875" style="52" customWidth="1"/>
    <col min="10501" max="10501" width="45" style="52" customWidth="1"/>
    <col min="10502" max="10502" width="9.85546875" style="52" customWidth="1"/>
    <col min="10503" max="10503" width="11.85546875" style="52" customWidth="1"/>
    <col min="10504" max="10504" width="11.28515625" style="52" customWidth="1"/>
    <col min="10505" max="10505" width="9.28515625" style="52" customWidth="1"/>
    <col min="10506" max="10506" width="15.140625" style="52" bestFit="1" customWidth="1"/>
    <col min="10507" max="10507" width="10.140625" style="52" customWidth="1"/>
    <col min="10508" max="10755" width="9" style="52"/>
    <col min="10756" max="10756" width="11.85546875" style="52" customWidth="1"/>
    <col min="10757" max="10757" width="45" style="52" customWidth="1"/>
    <col min="10758" max="10758" width="9.85546875" style="52" customWidth="1"/>
    <col min="10759" max="10759" width="11.85546875" style="52" customWidth="1"/>
    <col min="10760" max="10760" width="11.28515625" style="52" customWidth="1"/>
    <col min="10761" max="10761" width="9.28515625" style="52" customWidth="1"/>
    <col min="10762" max="10762" width="15.140625" style="52" bestFit="1" customWidth="1"/>
    <col min="10763" max="10763" width="10.140625" style="52" customWidth="1"/>
    <col min="10764" max="11011" width="9" style="52"/>
    <col min="11012" max="11012" width="11.85546875" style="52" customWidth="1"/>
    <col min="11013" max="11013" width="45" style="52" customWidth="1"/>
    <col min="11014" max="11014" width="9.85546875" style="52" customWidth="1"/>
    <col min="11015" max="11015" width="11.85546875" style="52" customWidth="1"/>
    <col min="11016" max="11016" width="11.28515625" style="52" customWidth="1"/>
    <col min="11017" max="11017" width="9.28515625" style="52" customWidth="1"/>
    <col min="11018" max="11018" width="15.140625" style="52" bestFit="1" customWidth="1"/>
    <col min="11019" max="11019" width="10.140625" style="52" customWidth="1"/>
    <col min="11020" max="11267" width="9" style="52"/>
    <col min="11268" max="11268" width="11.85546875" style="52" customWidth="1"/>
    <col min="11269" max="11269" width="45" style="52" customWidth="1"/>
    <col min="11270" max="11270" width="9.85546875" style="52" customWidth="1"/>
    <col min="11271" max="11271" width="11.85546875" style="52" customWidth="1"/>
    <col min="11272" max="11272" width="11.28515625" style="52" customWidth="1"/>
    <col min="11273" max="11273" width="9.28515625" style="52" customWidth="1"/>
    <col min="11274" max="11274" width="15.140625" style="52" bestFit="1" customWidth="1"/>
    <col min="11275" max="11275" width="10.140625" style="52" customWidth="1"/>
    <col min="11276" max="11523" width="9" style="52"/>
    <col min="11524" max="11524" width="11.85546875" style="52" customWidth="1"/>
    <col min="11525" max="11525" width="45" style="52" customWidth="1"/>
    <col min="11526" max="11526" width="9.85546875" style="52" customWidth="1"/>
    <col min="11527" max="11527" width="11.85546875" style="52" customWidth="1"/>
    <col min="11528" max="11528" width="11.28515625" style="52" customWidth="1"/>
    <col min="11529" max="11529" width="9.28515625" style="52" customWidth="1"/>
    <col min="11530" max="11530" width="15.140625" style="52" bestFit="1" customWidth="1"/>
    <col min="11531" max="11531" width="10.140625" style="52" customWidth="1"/>
    <col min="11532" max="11779" width="9" style="52"/>
    <col min="11780" max="11780" width="11.85546875" style="52" customWidth="1"/>
    <col min="11781" max="11781" width="45" style="52" customWidth="1"/>
    <col min="11782" max="11782" width="9.85546875" style="52" customWidth="1"/>
    <col min="11783" max="11783" width="11.85546875" style="52" customWidth="1"/>
    <col min="11784" max="11784" width="11.28515625" style="52" customWidth="1"/>
    <col min="11785" max="11785" width="9.28515625" style="52" customWidth="1"/>
    <col min="11786" max="11786" width="15.140625" style="52" bestFit="1" customWidth="1"/>
    <col min="11787" max="11787" width="10.140625" style="52" customWidth="1"/>
    <col min="11788" max="12035" width="9" style="52"/>
    <col min="12036" max="12036" width="11.85546875" style="52" customWidth="1"/>
    <col min="12037" max="12037" width="45" style="52" customWidth="1"/>
    <col min="12038" max="12038" width="9.85546875" style="52" customWidth="1"/>
    <col min="12039" max="12039" width="11.85546875" style="52" customWidth="1"/>
    <col min="12040" max="12040" width="11.28515625" style="52" customWidth="1"/>
    <col min="12041" max="12041" width="9.28515625" style="52" customWidth="1"/>
    <col min="12042" max="12042" width="15.140625" style="52" bestFit="1" customWidth="1"/>
    <col min="12043" max="12043" width="10.140625" style="52" customWidth="1"/>
    <col min="12044" max="12291" width="9" style="52"/>
    <col min="12292" max="12292" width="11.85546875" style="52" customWidth="1"/>
    <col min="12293" max="12293" width="45" style="52" customWidth="1"/>
    <col min="12294" max="12294" width="9.85546875" style="52" customWidth="1"/>
    <col min="12295" max="12295" width="11.85546875" style="52" customWidth="1"/>
    <col min="12296" max="12296" width="11.28515625" style="52" customWidth="1"/>
    <col min="12297" max="12297" width="9.28515625" style="52" customWidth="1"/>
    <col min="12298" max="12298" width="15.140625" style="52" bestFit="1" customWidth="1"/>
    <col min="12299" max="12299" width="10.140625" style="52" customWidth="1"/>
    <col min="12300" max="12547" width="9" style="52"/>
    <col min="12548" max="12548" width="11.85546875" style="52" customWidth="1"/>
    <col min="12549" max="12549" width="45" style="52" customWidth="1"/>
    <col min="12550" max="12550" width="9.85546875" style="52" customWidth="1"/>
    <col min="12551" max="12551" width="11.85546875" style="52" customWidth="1"/>
    <col min="12552" max="12552" width="11.28515625" style="52" customWidth="1"/>
    <col min="12553" max="12553" width="9.28515625" style="52" customWidth="1"/>
    <col min="12554" max="12554" width="15.140625" style="52" bestFit="1" customWidth="1"/>
    <col min="12555" max="12555" width="10.140625" style="52" customWidth="1"/>
    <col min="12556" max="12803" width="9" style="52"/>
    <col min="12804" max="12804" width="11.85546875" style="52" customWidth="1"/>
    <col min="12805" max="12805" width="45" style="52" customWidth="1"/>
    <col min="12806" max="12806" width="9.85546875" style="52" customWidth="1"/>
    <col min="12807" max="12807" width="11.85546875" style="52" customWidth="1"/>
    <col min="12808" max="12808" width="11.28515625" style="52" customWidth="1"/>
    <col min="12809" max="12809" width="9.28515625" style="52" customWidth="1"/>
    <col min="12810" max="12810" width="15.140625" style="52" bestFit="1" customWidth="1"/>
    <col min="12811" max="12811" width="10.140625" style="52" customWidth="1"/>
    <col min="12812" max="13059" width="9" style="52"/>
    <col min="13060" max="13060" width="11.85546875" style="52" customWidth="1"/>
    <col min="13061" max="13061" width="45" style="52" customWidth="1"/>
    <col min="13062" max="13062" width="9.85546875" style="52" customWidth="1"/>
    <col min="13063" max="13063" width="11.85546875" style="52" customWidth="1"/>
    <col min="13064" max="13064" width="11.28515625" style="52" customWidth="1"/>
    <col min="13065" max="13065" width="9.28515625" style="52" customWidth="1"/>
    <col min="13066" max="13066" width="15.140625" style="52" bestFit="1" customWidth="1"/>
    <col min="13067" max="13067" width="10.140625" style="52" customWidth="1"/>
    <col min="13068" max="13315" width="9" style="52"/>
    <col min="13316" max="13316" width="11.85546875" style="52" customWidth="1"/>
    <col min="13317" max="13317" width="45" style="52" customWidth="1"/>
    <col min="13318" max="13318" width="9.85546875" style="52" customWidth="1"/>
    <col min="13319" max="13319" width="11.85546875" style="52" customWidth="1"/>
    <col min="13320" max="13320" width="11.28515625" style="52" customWidth="1"/>
    <col min="13321" max="13321" width="9.28515625" style="52" customWidth="1"/>
    <col min="13322" max="13322" width="15.140625" style="52" bestFit="1" customWidth="1"/>
    <col min="13323" max="13323" width="10.140625" style="52" customWidth="1"/>
    <col min="13324" max="13571" width="9" style="52"/>
    <col min="13572" max="13572" width="11.85546875" style="52" customWidth="1"/>
    <col min="13573" max="13573" width="45" style="52" customWidth="1"/>
    <col min="13574" max="13574" width="9.85546875" style="52" customWidth="1"/>
    <col min="13575" max="13575" width="11.85546875" style="52" customWidth="1"/>
    <col min="13576" max="13576" width="11.28515625" style="52" customWidth="1"/>
    <col min="13577" max="13577" width="9.28515625" style="52" customWidth="1"/>
    <col min="13578" max="13578" width="15.140625" style="52" bestFit="1" customWidth="1"/>
    <col min="13579" max="13579" width="10.140625" style="52" customWidth="1"/>
    <col min="13580" max="13827" width="9" style="52"/>
    <col min="13828" max="13828" width="11.85546875" style="52" customWidth="1"/>
    <col min="13829" max="13829" width="45" style="52" customWidth="1"/>
    <col min="13830" max="13830" width="9.85546875" style="52" customWidth="1"/>
    <col min="13831" max="13831" width="11.85546875" style="52" customWidth="1"/>
    <col min="13832" max="13832" width="11.28515625" style="52" customWidth="1"/>
    <col min="13833" max="13833" width="9.28515625" style="52" customWidth="1"/>
    <col min="13834" max="13834" width="15.140625" style="52" bestFit="1" customWidth="1"/>
    <col min="13835" max="13835" width="10.140625" style="52" customWidth="1"/>
    <col min="13836" max="14083" width="9" style="52"/>
    <col min="14084" max="14084" width="11.85546875" style="52" customWidth="1"/>
    <col min="14085" max="14085" width="45" style="52" customWidth="1"/>
    <col min="14086" max="14086" width="9.85546875" style="52" customWidth="1"/>
    <col min="14087" max="14087" width="11.85546875" style="52" customWidth="1"/>
    <col min="14088" max="14088" width="11.28515625" style="52" customWidth="1"/>
    <col min="14089" max="14089" width="9.28515625" style="52" customWidth="1"/>
    <col min="14090" max="14090" width="15.140625" style="52" bestFit="1" customWidth="1"/>
    <col min="14091" max="14091" width="10.140625" style="52" customWidth="1"/>
    <col min="14092" max="14339" width="9" style="52"/>
    <col min="14340" max="14340" width="11.85546875" style="52" customWidth="1"/>
    <col min="14341" max="14341" width="45" style="52" customWidth="1"/>
    <col min="14342" max="14342" width="9.85546875" style="52" customWidth="1"/>
    <col min="14343" max="14343" width="11.85546875" style="52" customWidth="1"/>
    <col min="14344" max="14344" width="11.28515625" style="52" customWidth="1"/>
    <col min="14345" max="14345" width="9.28515625" style="52" customWidth="1"/>
    <col min="14346" max="14346" width="15.140625" style="52" bestFit="1" customWidth="1"/>
    <col min="14347" max="14347" width="10.140625" style="52" customWidth="1"/>
    <col min="14348" max="14595" width="9" style="52"/>
    <col min="14596" max="14596" width="11.85546875" style="52" customWidth="1"/>
    <col min="14597" max="14597" width="45" style="52" customWidth="1"/>
    <col min="14598" max="14598" width="9.85546875" style="52" customWidth="1"/>
    <col min="14599" max="14599" width="11.85546875" style="52" customWidth="1"/>
    <col min="14600" max="14600" width="11.28515625" style="52" customWidth="1"/>
    <col min="14601" max="14601" width="9.28515625" style="52" customWidth="1"/>
    <col min="14602" max="14602" width="15.140625" style="52" bestFit="1" customWidth="1"/>
    <col min="14603" max="14603" width="10.140625" style="52" customWidth="1"/>
    <col min="14604" max="14851" width="9" style="52"/>
    <col min="14852" max="14852" width="11.85546875" style="52" customWidth="1"/>
    <col min="14853" max="14853" width="45" style="52" customWidth="1"/>
    <col min="14854" max="14854" width="9.85546875" style="52" customWidth="1"/>
    <col min="14855" max="14855" width="11.85546875" style="52" customWidth="1"/>
    <col min="14856" max="14856" width="11.28515625" style="52" customWidth="1"/>
    <col min="14857" max="14857" width="9.28515625" style="52" customWidth="1"/>
    <col min="14858" max="14858" width="15.140625" style="52" bestFit="1" customWidth="1"/>
    <col min="14859" max="14859" width="10.140625" style="52" customWidth="1"/>
    <col min="14860" max="15107" width="9" style="52"/>
    <col min="15108" max="15108" width="11.85546875" style="52" customWidth="1"/>
    <col min="15109" max="15109" width="45" style="52" customWidth="1"/>
    <col min="15110" max="15110" width="9.85546875" style="52" customWidth="1"/>
    <col min="15111" max="15111" width="11.85546875" style="52" customWidth="1"/>
    <col min="15112" max="15112" width="11.28515625" style="52" customWidth="1"/>
    <col min="15113" max="15113" width="9.28515625" style="52" customWidth="1"/>
    <col min="15114" max="15114" width="15.140625" style="52" bestFit="1" customWidth="1"/>
    <col min="15115" max="15115" width="10.140625" style="52" customWidth="1"/>
    <col min="15116" max="15363" width="9" style="52"/>
    <col min="15364" max="15364" width="11.85546875" style="52" customWidth="1"/>
    <col min="15365" max="15365" width="45" style="52" customWidth="1"/>
    <col min="15366" max="15366" width="9.85546875" style="52" customWidth="1"/>
    <col min="15367" max="15367" width="11.85546875" style="52" customWidth="1"/>
    <col min="15368" max="15368" width="11.28515625" style="52" customWidth="1"/>
    <col min="15369" max="15369" width="9.28515625" style="52" customWidth="1"/>
    <col min="15370" max="15370" width="15.140625" style="52" bestFit="1" customWidth="1"/>
    <col min="15371" max="15371" width="10.140625" style="52" customWidth="1"/>
    <col min="15372" max="15619" width="9" style="52"/>
    <col min="15620" max="15620" width="11.85546875" style="52" customWidth="1"/>
    <col min="15621" max="15621" width="45" style="52" customWidth="1"/>
    <col min="15622" max="15622" width="9.85546875" style="52" customWidth="1"/>
    <col min="15623" max="15623" width="11.85546875" style="52" customWidth="1"/>
    <col min="15624" max="15624" width="11.28515625" style="52" customWidth="1"/>
    <col min="15625" max="15625" width="9.28515625" style="52" customWidth="1"/>
    <col min="15626" max="15626" width="15.140625" style="52" bestFit="1" customWidth="1"/>
    <col min="15627" max="15627" width="10.140625" style="52" customWidth="1"/>
    <col min="15628" max="15875" width="9" style="52"/>
    <col min="15876" max="15876" width="11.85546875" style="52" customWidth="1"/>
    <col min="15877" max="15877" width="45" style="52" customWidth="1"/>
    <col min="15878" max="15878" width="9.85546875" style="52" customWidth="1"/>
    <col min="15879" max="15879" width="11.85546875" style="52" customWidth="1"/>
    <col min="15880" max="15880" width="11.28515625" style="52" customWidth="1"/>
    <col min="15881" max="15881" width="9.28515625" style="52" customWidth="1"/>
    <col min="15882" max="15882" width="15.140625" style="52" bestFit="1" customWidth="1"/>
    <col min="15883" max="15883" width="10.140625" style="52" customWidth="1"/>
    <col min="15884" max="16131" width="9" style="52"/>
    <col min="16132" max="16132" width="11.85546875" style="52" customWidth="1"/>
    <col min="16133" max="16133" width="45" style="52" customWidth="1"/>
    <col min="16134" max="16134" width="9.85546875" style="52" customWidth="1"/>
    <col min="16135" max="16135" width="11.85546875" style="52" customWidth="1"/>
    <col min="16136" max="16136" width="11.28515625" style="52" customWidth="1"/>
    <col min="16137" max="16137" width="9.28515625" style="52" customWidth="1"/>
    <col min="16138" max="16138" width="15.140625" style="52" bestFit="1" customWidth="1"/>
    <col min="16139" max="16139" width="10.140625" style="52" customWidth="1"/>
    <col min="16140" max="16384" width="9" style="52"/>
  </cols>
  <sheetData>
    <row r="1" spans="1:26" ht="15.75">
      <c r="A1" s="57"/>
      <c r="B1" s="651" t="s">
        <v>2</v>
      </c>
      <c r="C1" s="292" t="s">
        <v>897</v>
      </c>
      <c r="D1" s="293"/>
      <c r="E1" s="293"/>
      <c r="F1" s="293"/>
      <c r="G1" s="294"/>
      <c r="H1" s="799"/>
      <c r="I1" s="855"/>
      <c r="J1" s="856"/>
      <c r="K1" s="857"/>
      <c r="L1" s="856"/>
      <c r="M1" s="858"/>
      <c r="N1" s="858"/>
      <c r="O1" s="859"/>
    </row>
    <row r="2" spans="1:26" ht="15.75">
      <c r="A2" s="57"/>
      <c r="B2" s="272" t="s">
        <v>4</v>
      </c>
      <c r="C2" s="273" t="s">
        <v>898</v>
      </c>
      <c r="D2" s="71"/>
      <c r="E2" s="71"/>
      <c r="F2" s="71"/>
      <c r="G2" s="71"/>
      <c r="H2" s="155"/>
      <c r="O2" s="55"/>
    </row>
    <row r="3" spans="1:26" ht="15.75">
      <c r="B3" s="272" t="s">
        <v>5</v>
      </c>
      <c r="C3" s="1153" t="s">
        <v>922</v>
      </c>
      <c r="D3" s="194"/>
      <c r="E3" s="194"/>
      <c r="F3" s="71"/>
      <c r="G3" s="71"/>
      <c r="H3" s="155"/>
      <c r="O3" s="55"/>
    </row>
    <row r="4" spans="1:26" ht="15.75">
      <c r="B4" s="272" t="s">
        <v>6</v>
      </c>
      <c r="C4" s="273" t="s">
        <v>923</v>
      </c>
      <c r="D4" s="194"/>
      <c r="E4" s="194"/>
      <c r="F4" s="71"/>
      <c r="G4" s="71"/>
      <c r="H4" s="155"/>
      <c r="I4" s="9"/>
      <c r="J4" s="9"/>
      <c r="O4" s="55"/>
      <c r="Q4" s="58"/>
      <c r="R4" s="58"/>
      <c r="S4" s="51"/>
      <c r="T4" s="197"/>
      <c r="U4" s="197"/>
      <c r="V4" s="197"/>
      <c r="W4" s="197"/>
      <c r="X4" s="197"/>
      <c r="Y4" s="197"/>
      <c r="Z4" s="197"/>
    </row>
    <row r="5" spans="1:26" ht="15.75">
      <c r="B5" s="272" t="s">
        <v>7</v>
      </c>
      <c r="C5" s="428" t="s">
        <v>924</v>
      </c>
      <c r="D5" s="194"/>
      <c r="E5" s="194"/>
      <c r="F5" s="71"/>
      <c r="G5" s="71"/>
      <c r="H5" s="155"/>
      <c r="O5" s="55"/>
      <c r="Q5" s="58"/>
      <c r="R5" s="58"/>
      <c r="S5" s="197"/>
      <c r="T5" s="197"/>
      <c r="U5" s="197"/>
      <c r="V5" s="197"/>
      <c r="W5" s="197"/>
      <c r="X5" s="197"/>
      <c r="Y5" s="197"/>
      <c r="Z5" s="197"/>
    </row>
    <row r="6" spans="1:26" ht="15.75">
      <c r="B6" s="652" t="s">
        <v>13</v>
      </c>
      <c r="C6" s="653" t="s">
        <v>925</v>
      </c>
      <c r="D6" s="654"/>
      <c r="E6" s="654"/>
      <c r="G6" s="860"/>
      <c r="I6" s="860"/>
      <c r="J6" s="861"/>
      <c r="K6" s="862" t="s">
        <v>221</v>
      </c>
      <c r="L6" s="801">
        <v>45931</v>
      </c>
      <c r="N6" s="863"/>
      <c r="O6" s="864"/>
      <c r="Q6" s="58"/>
      <c r="R6" s="58"/>
      <c r="S6" s="197"/>
      <c r="T6" s="197"/>
      <c r="U6" s="197"/>
      <c r="V6" s="197"/>
      <c r="W6" s="197"/>
      <c r="X6" s="197"/>
      <c r="Y6" s="197"/>
      <c r="Z6" s="197"/>
    </row>
    <row r="7" spans="1:26" ht="31.5" customHeight="1">
      <c r="B7" s="1400" t="s">
        <v>512</v>
      </c>
      <c r="C7" s="1401"/>
      <c r="D7" s="1401"/>
      <c r="E7" s="1401"/>
      <c r="F7" s="1401"/>
      <c r="G7" s="1401"/>
      <c r="H7" s="1401"/>
      <c r="I7" s="1401"/>
      <c r="J7" s="1401"/>
      <c r="K7" s="1401"/>
      <c r="L7" s="1401"/>
      <c r="M7" s="1401"/>
      <c r="N7" s="1401"/>
      <c r="O7" s="1402"/>
      <c r="Q7" s="1391"/>
      <c r="R7" s="1391"/>
      <c r="S7" s="57"/>
      <c r="T7" s="51"/>
      <c r="U7" s="57"/>
    </row>
    <row r="8" spans="1:26" ht="27.75" customHeight="1">
      <c r="B8" s="865"/>
      <c r="C8" s="50" t="s">
        <v>513</v>
      </c>
      <c r="D8" s="333"/>
      <c r="E8" s="180"/>
      <c r="F8" s="56" t="s">
        <v>501</v>
      </c>
      <c r="G8" s="50" t="s">
        <v>514</v>
      </c>
      <c r="H8" s="866"/>
      <c r="I8" s="866"/>
      <c r="J8" s="867" t="s">
        <v>515</v>
      </c>
      <c r="K8" s="1392"/>
      <c r="L8" s="1393"/>
      <c r="M8" s="1393"/>
      <c r="N8" s="1393"/>
      <c r="O8" s="1394"/>
      <c r="Q8" s="58"/>
      <c r="R8" s="58"/>
    </row>
    <row r="9" spans="1:26" s="9" customFormat="1" ht="27" customHeight="1">
      <c r="B9" s="1399" t="s">
        <v>12</v>
      </c>
      <c r="C9" s="1399" t="s">
        <v>516</v>
      </c>
      <c r="D9" s="1399" t="s">
        <v>19</v>
      </c>
      <c r="E9" s="1381" t="s">
        <v>517</v>
      </c>
      <c r="F9" s="1381" t="s">
        <v>518</v>
      </c>
      <c r="G9" s="1403" t="s">
        <v>519</v>
      </c>
      <c r="H9" s="1399" t="s">
        <v>520</v>
      </c>
      <c r="I9" s="1399"/>
      <c r="J9" s="1399"/>
      <c r="K9" s="1399"/>
      <c r="L9" s="1399"/>
      <c r="M9" s="1399"/>
      <c r="N9" s="1399"/>
      <c r="O9" s="1399"/>
      <c r="Q9" s="58"/>
      <c r="R9" s="52"/>
      <c r="S9" s="52"/>
      <c r="T9" s="58"/>
    </row>
    <row r="10" spans="1:26" s="9" customFormat="1" ht="42.75" customHeight="1">
      <c r="B10" s="1399"/>
      <c r="C10" s="1399"/>
      <c r="D10" s="1399"/>
      <c r="E10" s="1381"/>
      <c r="F10" s="1381"/>
      <c r="G10" s="1403"/>
      <c r="H10" s="869" t="s">
        <v>521</v>
      </c>
      <c r="I10" s="869" t="s">
        <v>522</v>
      </c>
      <c r="J10" s="869" t="s">
        <v>523</v>
      </c>
      <c r="K10" s="870" t="s">
        <v>524</v>
      </c>
      <c r="L10" s="870" t="s">
        <v>525</v>
      </c>
      <c r="M10" s="870" t="s">
        <v>526</v>
      </c>
      <c r="N10" s="870" t="s">
        <v>527</v>
      </c>
      <c r="O10" s="869" t="s">
        <v>14</v>
      </c>
      <c r="R10" s="52"/>
      <c r="S10" s="52"/>
      <c r="T10" s="52"/>
      <c r="U10" s="52"/>
    </row>
    <row r="11" spans="1:26" ht="33.75" customHeight="1">
      <c r="A11" s="52">
        <v>1</v>
      </c>
      <c r="B11" s="871" t="s">
        <v>95</v>
      </c>
      <c r="C11" s="872" t="s">
        <v>960</v>
      </c>
      <c r="D11" s="873">
        <v>1</v>
      </c>
      <c r="E11" s="873">
        <v>0</v>
      </c>
      <c r="F11" s="874">
        <v>1</v>
      </c>
      <c r="G11" s="874">
        <v>1</v>
      </c>
      <c r="H11" s="871" t="s">
        <v>95</v>
      </c>
      <c r="I11" s="875"/>
      <c r="J11" s="876"/>
      <c r="K11" s="877">
        <v>3</v>
      </c>
      <c r="L11" s="878">
        <v>0</v>
      </c>
      <c r="M11" s="879">
        <v>0</v>
      </c>
      <c r="N11" s="880">
        <v>0</v>
      </c>
      <c r="O11" s="880"/>
      <c r="Q11" s="1349"/>
      <c r="R11" s="1349"/>
      <c r="S11" s="1349"/>
      <c r="T11" s="1349"/>
      <c r="U11" s="1349"/>
    </row>
    <row r="12" spans="1:26" ht="33.75" customHeight="1">
      <c r="A12" s="52">
        <v>1</v>
      </c>
      <c r="B12" s="881" t="s">
        <v>77</v>
      </c>
      <c r="C12" s="872" t="s">
        <v>78</v>
      </c>
      <c r="D12" s="873">
        <v>1</v>
      </c>
      <c r="E12" s="873">
        <v>1</v>
      </c>
      <c r="F12" s="874">
        <v>2</v>
      </c>
      <c r="G12" s="874">
        <v>1</v>
      </c>
      <c r="H12" s="871" t="s">
        <v>110</v>
      </c>
      <c r="I12" s="875"/>
      <c r="J12" s="876"/>
      <c r="K12" s="877">
        <v>4</v>
      </c>
      <c r="L12" s="878">
        <v>0</v>
      </c>
      <c r="M12" s="879">
        <v>0</v>
      </c>
      <c r="N12" s="880">
        <v>0</v>
      </c>
      <c r="O12" s="880"/>
      <c r="Q12" s="1349"/>
      <c r="R12" s="1349"/>
      <c r="S12" s="1349"/>
      <c r="T12" s="1349"/>
      <c r="U12" s="1349"/>
    </row>
    <row r="13" spans="1:26" ht="33.75" customHeight="1">
      <c r="A13" s="52">
        <v>1</v>
      </c>
      <c r="B13" s="881" t="s">
        <v>85</v>
      </c>
      <c r="C13" s="872" t="s">
        <v>86</v>
      </c>
      <c r="D13" s="873">
        <v>1</v>
      </c>
      <c r="E13" s="873">
        <v>1</v>
      </c>
      <c r="F13" s="874">
        <v>2</v>
      </c>
      <c r="G13" s="874">
        <v>4</v>
      </c>
      <c r="H13" s="871" t="s">
        <v>110</v>
      </c>
      <c r="I13" s="875"/>
      <c r="J13" s="876"/>
      <c r="K13" s="877">
        <v>4</v>
      </c>
      <c r="L13" s="878">
        <v>0</v>
      </c>
      <c r="M13" s="879">
        <v>0</v>
      </c>
      <c r="N13" s="880">
        <v>0</v>
      </c>
      <c r="O13" s="880"/>
      <c r="Q13" s="1349"/>
      <c r="R13" s="1349"/>
      <c r="S13" s="1349"/>
      <c r="T13" s="1349"/>
      <c r="U13" s="1349"/>
    </row>
    <row r="14" spans="1:26" ht="33.75" customHeight="1">
      <c r="A14" s="52">
        <v>1</v>
      </c>
      <c r="B14" s="881" t="s">
        <v>98</v>
      </c>
      <c r="C14" s="872" t="s">
        <v>99</v>
      </c>
      <c r="D14" s="873">
        <v>1</v>
      </c>
      <c r="E14" s="873">
        <v>0</v>
      </c>
      <c r="F14" s="874">
        <v>1</v>
      </c>
      <c r="G14" s="874">
        <v>1</v>
      </c>
      <c r="H14" s="881" t="s">
        <v>98</v>
      </c>
      <c r="I14" s="875"/>
      <c r="J14" s="876"/>
      <c r="K14" s="877">
        <v>3</v>
      </c>
      <c r="L14" s="878">
        <v>0</v>
      </c>
      <c r="M14" s="879">
        <v>0</v>
      </c>
      <c r="N14" s="880">
        <v>0</v>
      </c>
      <c r="O14" s="880"/>
      <c r="Q14" s="1349"/>
      <c r="R14" s="1349"/>
      <c r="S14" s="1349"/>
      <c r="T14" s="1349"/>
      <c r="U14" s="1349"/>
    </row>
    <row r="15" spans="1:26" ht="33.75" hidden="1" customHeight="1">
      <c r="A15" s="52">
        <v>1</v>
      </c>
      <c r="B15" s="881" t="s">
        <v>54</v>
      </c>
      <c r="C15" s="872" t="s">
        <v>55</v>
      </c>
      <c r="D15" s="873">
        <v>0</v>
      </c>
      <c r="E15" s="873">
        <v>0</v>
      </c>
      <c r="F15" s="874">
        <v>0.7</v>
      </c>
      <c r="G15" s="874">
        <v>1</v>
      </c>
      <c r="H15" s="871" t="s">
        <v>110</v>
      </c>
      <c r="I15" s="875"/>
      <c r="J15" s="876"/>
      <c r="K15" s="877">
        <v>3</v>
      </c>
      <c r="L15" s="878">
        <v>0</v>
      </c>
      <c r="M15" s="879">
        <v>0</v>
      </c>
      <c r="N15" s="880">
        <v>0</v>
      </c>
      <c r="O15" s="880"/>
      <c r="Q15" s="1349"/>
      <c r="R15" s="1349"/>
      <c r="S15" s="1349"/>
      <c r="T15" s="1349"/>
      <c r="U15" s="1349"/>
    </row>
    <row r="16" spans="1:26" ht="33.75" hidden="1" customHeight="1">
      <c r="A16" s="52">
        <v>1</v>
      </c>
      <c r="B16" s="881" t="s">
        <v>85</v>
      </c>
      <c r="C16" s="872" t="s">
        <v>86</v>
      </c>
      <c r="D16" s="873">
        <v>0</v>
      </c>
      <c r="E16" s="873">
        <v>1</v>
      </c>
      <c r="F16" s="874">
        <v>2</v>
      </c>
      <c r="G16" s="874">
        <v>4</v>
      </c>
      <c r="H16" s="871" t="s">
        <v>110</v>
      </c>
      <c r="I16" s="875"/>
      <c r="J16" s="876"/>
      <c r="K16" s="877">
        <v>4</v>
      </c>
      <c r="L16" s="878">
        <v>0</v>
      </c>
      <c r="M16" s="879">
        <v>0</v>
      </c>
      <c r="N16" s="880">
        <v>0</v>
      </c>
      <c r="O16" s="880"/>
      <c r="Q16" s="1349"/>
      <c r="R16" s="1349"/>
      <c r="S16" s="1349"/>
      <c r="T16" s="1349"/>
      <c r="U16" s="1349"/>
    </row>
    <row r="17" spans="1:24" ht="33.75" customHeight="1">
      <c r="A17" s="52">
        <v>2</v>
      </c>
      <c r="B17" s="881" t="s">
        <v>40</v>
      </c>
      <c r="C17" s="872" t="s">
        <v>41</v>
      </c>
      <c r="D17" s="873">
        <v>1</v>
      </c>
      <c r="E17" s="873">
        <v>1</v>
      </c>
      <c r="F17" s="874">
        <v>2</v>
      </c>
      <c r="G17" s="874">
        <v>0.5</v>
      </c>
      <c r="H17" s="871" t="s">
        <v>110</v>
      </c>
      <c r="I17" s="875"/>
      <c r="J17" s="876"/>
      <c r="K17" s="877">
        <v>4</v>
      </c>
      <c r="L17" s="878">
        <v>0</v>
      </c>
      <c r="M17" s="879">
        <v>0</v>
      </c>
      <c r="N17" s="880">
        <v>0</v>
      </c>
      <c r="O17" s="880"/>
      <c r="Q17" s="882"/>
      <c r="R17" s="883"/>
      <c r="S17" s="1404"/>
      <c r="T17" s="1404"/>
      <c r="U17" s="1404"/>
    </row>
    <row r="18" spans="1:24" ht="38.450000000000003" hidden="1" customHeight="1">
      <c r="A18" s="52">
        <v>3</v>
      </c>
      <c r="B18" s="881" t="s">
        <v>42</v>
      </c>
      <c r="C18" s="872" t="s">
        <v>43</v>
      </c>
      <c r="D18" s="873">
        <v>0</v>
      </c>
      <c r="E18" s="873">
        <v>1</v>
      </c>
      <c r="F18" s="874">
        <v>2</v>
      </c>
      <c r="G18" s="874">
        <v>0.5</v>
      </c>
      <c r="H18" s="871" t="s">
        <v>110</v>
      </c>
      <c r="I18" s="875"/>
      <c r="J18" s="876"/>
      <c r="K18" s="877">
        <v>4</v>
      </c>
      <c r="L18" s="878">
        <v>0</v>
      </c>
      <c r="M18" s="879">
        <v>0</v>
      </c>
      <c r="N18" s="880">
        <v>0</v>
      </c>
      <c r="O18" s="880"/>
      <c r="Q18" s="443"/>
      <c r="R18" s="443"/>
      <c r="S18" s="1405"/>
      <c r="T18" s="1405"/>
      <c r="U18" s="1405"/>
    </row>
    <row r="19" spans="1:24" ht="48.6" hidden="1" customHeight="1">
      <c r="A19" s="52">
        <v>4</v>
      </c>
      <c r="B19" s="881" t="s">
        <v>44</v>
      </c>
      <c r="C19" s="872" t="s">
        <v>45</v>
      </c>
      <c r="D19" s="873">
        <v>0</v>
      </c>
      <c r="E19" s="873">
        <v>0</v>
      </c>
      <c r="F19" s="874">
        <v>2</v>
      </c>
      <c r="G19" s="874">
        <v>1</v>
      </c>
      <c r="H19" s="871" t="s">
        <v>110</v>
      </c>
      <c r="I19" s="875"/>
      <c r="J19" s="876"/>
      <c r="K19" s="877">
        <v>2</v>
      </c>
      <c r="L19" s="878">
        <v>0</v>
      </c>
      <c r="M19" s="879">
        <v>0</v>
      </c>
      <c r="N19" s="880">
        <v>0</v>
      </c>
      <c r="O19" s="880"/>
      <c r="Q19" s="444"/>
      <c r="R19" s="444"/>
      <c r="S19" s="1375"/>
      <c r="T19" s="1376"/>
      <c r="U19" s="1377"/>
    </row>
    <row r="20" spans="1:24" ht="35.450000000000003" customHeight="1">
      <c r="A20" s="52">
        <v>5</v>
      </c>
      <c r="B20" s="881" t="s">
        <v>46</v>
      </c>
      <c r="C20" s="872" t="s">
        <v>47</v>
      </c>
      <c r="D20" s="873">
        <v>3</v>
      </c>
      <c r="E20" s="873">
        <v>0</v>
      </c>
      <c r="F20" s="874">
        <v>1</v>
      </c>
      <c r="G20" s="874">
        <v>1</v>
      </c>
      <c r="H20" s="871" t="s">
        <v>46</v>
      </c>
      <c r="I20" s="875"/>
      <c r="J20" s="876"/>
      <c r="K20" s="877">
        <v>2</v>
      </c>
      <c r="L20" s="878">
        <v>0</v>
      </c>
      <c r="M20" s="879">
        <v>0</v>
      </c>
      <c r="N20" s="880">
        <v>0</v>
      </c>
      <c r="O20" s="880"/>
    </row>
    <row r="21" spans="1:24" ht="36.6" customHeight="1">
      <c r="A21" s="52">
        <v>9</v>
      </c>
      <c r="B21" s="881" t="s">
        <v>50</v>
      </c>
      <c r="C21" s="872" t="s">
        <v>959</v>
      </c>
      <c r="D21" s="873">
        <v>1</v>
      </c>
      <c r="E21" s="873">
        <v>0</v>
      </c>
      <c r="F21" s="874">
        <v>1</v>
      </c>
      <c r="G21" s="874">
        <v>1</v>
      </c>
      <c r="H21" s="871" t="s">
        <v>50</v>
      </c>
      <c r="I21" s="875"/>
      <c r="J21" s="876"/>
      <c r="K21" s="877">
        <v>2</v>
      </c>
      <c r="L21" s="878">
        <v>0</v>
      </c>
      <c r="M21" s="879">
        <v>0</v>
      </c>
      <c r="N21" s="880">
        <v>0</v>
      </c>
      <c r="O21" s="880"/>
    </row>
    <row r="22" spans="1:24" ht="30" customHeight="1">
      <c r="A22" s="52">
        <v>10</v>
      </c>
      <c r="B22" s="881" t="s">
        <v>96</v>
      </c>
      <c r="C22" s="872" t="s">
        <v>97</v>
      </c>
      <c r="D22" s="873">
        <v>2</v>
      </c>
      <c r="E22" s="873">
        <v>0</v>
      </c>
      <c r="F22" s="874">
        <v>1</v>
      </c>
      <c r="G22" s="874">
        <v>1</v>
      </c>
      <c r="H22" s="871" t="s">
        <v>96</v>
      </c>
      <c r="I22" s="875"/>
      <c r="J22" s="876"/>
      <c r="K22" s="877">
        <v>2</v>
      </c>
      <c r="L22" s="878">
        <v>0</v>
      </c>
      <c r="M22" s="879">
        <v>0</v>
      </c>
      <c r="N22" s="880">
        <v>0</v>
      </c>
      <c r="O22" s="880"/>
      <c r="Q22" s="57"/>
      <c r="R22" s="170"/>
      <c r="S22" s="57"/>
      <c r="T22" s="57"/>
      <c r="U22" s="57"/>
      <c r="V22" s="57"/>
      <c r="W22" s="57"/>
      <c r="X22" s="57"/>
    </row>
    <row r="23" spans="1:24" ht="27.75" customHeight="1">
      <c r="A23" s="52">
        <v>11</v>
      </c>
      <c r="B23" s="881" t="s">
        <v>100</v>
      </c>
      <c r="C23" s="872" t="s">
        <v>101</v>
      </c>
      <c r="D23" s="873">
        <v>1</v>
      </c>
      <c r="E23" s="873">
        <v>0</v>
      </c>
      <c r="F23" s="874">
        <v>1</v>
      </c>
      <c r="G23" s="874">
        <v>1</v>
      </c>
      <c r="H23" s="871" t="s">
        <v>100</v>
      </c>
      <c r="I23" s="875"/>
      <c r="J23" s="876"/>
      <c r="K23" s="877">
        <v>2</v>
      </c>
      <c r="L23" s="878">
        <v>0</v>
      </c>
      <c r="M23" s="879">
        <v>0</v>
      </c>
      <c r="N23" s="880">
        <v>0</v>
      </c>
      <c r="O23" s="880"/>
      <c r="Q23" s="1395"/>
      <c r="R23" s="1396"/>
      <c r="S23" s="1378"/>
      <c r="T23" s="1379"/>
      <c r="U23" s="1380"/>
      <c r="V23" s="57"/>
      <c r="W23" s="57"/>
      <c r="X23" s="57"/>
    </row>
    <row r="24" spans="1:24" ht="31.5" customHeight="1">
      <c r="A24" s="52">
        <v>13</v>
      </c>
      <c r="B24" s="881" t="s">
        <v>56</v>
      </c>
      <c r="C24" s="872" t="s">
        <v>57</v>
      </c>
      <c r="D24" s="873">
        <v>1</v>
      </c>
      <c r="E24" s="873">
        <v>1</v>
      </c>
      <c r="F24" s="874">
        <v>2</v>
      </c>
      <c r="G24" s="874">
        <v>1</v>
      </c>
      <c r="H24" s="871" t="s">
        <v>110</v>
      </c>
      <c r="I24" s="875"/>
      <c r="J24" s="876"/>
      <c r="K24" s="877">
        <v>4</v>
      </c>
      <c r="L24" s="878">
        <v>0</v>
      </c>
      <c r="M24" s="879">
        <v>0</v>
      </c>
      <c r="N24" s="880">
        <v>0</v>
      </c>
      <c r="O24" s="880"/>
      <c r="Q24" s="1395"/>
      <c r="R24" s="1396"/>
      <c r="S24" s="1378"/>
      <c r="T24" s="1379"/>
      <c r="U24" s="1380"/>
      <c r="V24" s="57"/>
      <c r="W24" s="57"/>
      <c r="X24" s="57"/>
    </row>
    <row r="25" spans="1:24" ht="24" customHeight="1">
      <c r="A25" s="52">
        <v>14</v>
      </c>
      <c r="B25" s="881" t="s">
        <v>60</v>
      </c>
      <c r="C25" s="872" t="s">
        <v>61</v>
      </c>
      <c r="D25" s="873">
        <v>1</v>
      </c>
      <c r="E25" s="873">
        <v>1</v>
      </c>
      <c r="F25" s="874">
        <v>2</v>
      </c>
      <c r="G25" s="874">
        <v>1</v>
      </c>
      <c r="H25" s="871" t="s">
        <v>110</v>
      </c>
      <c r="I25" s="875"/>
      <c r="J25" s="876"/>
      <c r="K25" s="877">
        <v>4</v>
      </c>
      <c r="L25" s="878">
        <v>0</v>
      </c>
      <c r="M25" s="879">
        <v>0</v>
      </c>
      <c r="N25" s="880">
        <v>0</v>
      </c>
      <c r="O25" s="880"/>
      <c r="Q25" s="1397"/>
      <c r="R25" s="1398"/>
      <c r="S25" s="1353"/>
      <c r="T25" s="1354"/>
      <c r="U25" s="1355"/>
      <c r="V25" s="57"/>
      <c r="W25" s="57"/>
      <c r="X25" s="57"/>
    </row>
    <row r="26" spans="1:24" ht="35.25" hidden="1" customHeight="1">
      <c r="A26" s="52">
        <v>15</v>
      </c>
      <c r="B26" s="881" t="s">
        <v>62</v>
      </c>
      <c r="C26" s="872" t="s">
        <v>63</v>
      </c>
      <c r="D26" s="873">
        <v>0</v>
      </c>
      <c r="E26" s="873">
        <v>1</v>
      </c>
      <c r="F26" s="874">
        <v>0.7</v>
      </c>
      <c r="G26" s="874">
        <v>0.5</v>
      </c>
      <c r="H26" s="871" t="s">
        <v>110</v>
      </c>
      <c r="I26" s="875"/>
      <c r="J26" s="876"/>
      <c r="K26" s="877">
        <v>4</v>
      </c>
      <c r="L26" s="878">
        <v>0</v>
      </c>
      <c r="M26" s="879">
        <v>0</v>
      </c>
      <c r="N26" s="880">
        <v>0</v>
      </c>
      <c r="O26" s="880"/>
    </row>
    <row r="27" spans="1:24" ht="31.5" hidden="1" customHeight="1">
      <c r="A27" s="52">
        <v>16</v>
      </c>
      <c r="B27" s="881" t="s">
        <v>64</v>
      </c>
      <c r="C27" s="872" t="s">
        <v>65</v>
      </c>
      <c r="D27" s="873">
        <v>0</v>
      </c>
      <c r="E27" s="873">
        <v>1</v>
      </c>
      <c r="F27" s="874">
        <v>0.8</v>
      </c>
      <c r="G27" s="874">
        <v>0.5</v>
      </c>
      <c r="H27" s="871" t="s">
        <v>110</v>
      </c>
      <c r="I27" s="875"/>
      <c r="J27" s="876"/>
      <c r="K27" s="877">
        <v>4</v>
      </c>
      <c r="L27" s="878">
        <v>0</v>
      </c>
      <c r="M27" s="879">
        <v>0</v>
      </c>
      <c r="N27" s="880">
        <v>0</v>
      </c>
      <c r="O27" s="880"/>
    </row>
    <row r="28" spans="1:24" ht="36" customHeight="1">
      <c r="A28" s="52">
        <v>18</v>
      </c>
      <c r="B28" s="881" t="s">
        <v>68</v>
      </c>
      <c r="C28" s="872" t="s">
        <v>956</v>
      </c>
      <c r="D28" s="873">
        <v>1</v>
      </c>
      <c r="E28" s="873">
        <v>1</v>
      </c>
      <c r="F28" s="874">
        <v>2</v>
      </c>
      <c r="G28" s="874">
        <v>0.5</v>
      </c>
      <c r="H28" s="871" t="s">
        <v>110</v>
      </c>
      <c r="I28" s="875"/>
      <c r="J28" s="876"/>
      <c r="K28" s="884">
        <v>4</v>
      </c>
      <c r="L28" s="878">
        <v>0</v>
      </c>
      <c r="M28" s="879">
        <v>0</v>
      </c>
      <c r="N28" s="880">
        <v>0</v>
      </c>
      <c r="O28" s="880"/>
    </row>
    <row r="29" spans="1:24" ht="36" hidden="1" customHeight="1">
      <c r="A29" s="52">
        <v>18</v>
      </c>
      <c r="B29" s="881" t="s">
        <v>48</v>
      </c>
      <c r="C29" s="872" t="s">
        <v>49</v>
      </c>
      <c r="D29" s="873">
        <v>0</v>
      </c>
      <c r="E29" s="873">
        <v>1</v>
      </c>
      <c r="F29" s="874">
        <v>2</v>
      </c>
      <c r="G29" s="885">
        <v>0.33</v>
      </c>
      <c r="H29" s="871" t="s">
        <v>110</v>
      </c>
      <c r="I29" s="875"/>
      <c r="J29" s="876"/>
      <c r="K29" s="884">
        <v>4</v>
      </c>
      <c r="L29" s="878">
        <v>0</v>
      </c>
      <c r="M29" s="879">
        <v>0</v>
      </c>
      <c r="N29" s="880">
        <v>0</v>
      </c>
      <c r="O29" s="880"/>
    </row>
    <row r="30" spans="1:24" ht="35.25" customHeight="1">
      <c r="A30" s="52">
        <v>19</v>
      </c>
      <c r="B30" s="881" t="s">
        <v>69</v>
      </c>
      <c r="C30" s="872" t="s">
        <v>70</v>
      </c>
      <c r="D30" s="873">
        <v>4</v>
      </c>
      <c r="E30" s="873">
        <v>1</v>
      </c>
      <c r="F30" s="874">
        <v>2</v>
      </c>
      <c r="G30" s="874">
        <v>1</v>
      </c>
      <c r="H30" s="871" t="s">
        <v>110</v>
      </c>
      <c r="I30" s="875"/>
      <c r="J30" s="876"/>
      <c r="K30" s="877">
        <v>4</v>
      </c>
      <c r="L30" s="878">
        <v>0</v>
      </c>
      <c r="M30" s="879">
        <v>0</v>
      </c>
      <c r="N30" s="880">
        <v>0</v>
      </c>
      <c r="O30" s="880"/>
    </row>
    <row r="31" spans="1:24" ht="33.75" customHeight="1">
      <c r="A31" s="52">
        <v>20</v>
      </c>
      <c r="B31" s="881" t="s">
        <v>102</v>
      </c>
      <c r="C31" s="872" t="s">
        <v>103</v>
      </c>
      <c r="D31" s="873">
        <v>1</v>
      </c>
      <c r="E31" s="873">
        <v>0</v>
      </c>
      <c r="F31" s="874">
        <v>1</v>
      </c>
      <c r="G31" s="874">
        <v>1</v>
      </c>
      <c r="H31" s="871" t="s">
        <v>102</v>
      </c>
      <c r="I31" s="875"/>
      <c r="J31" s="876"/>
      <c r="K31" s="877">
        <v>3</v>
      </c>
      <c r="L31" s="878">
        <v>0</v>
      </c>
      <c r="M31" s="879">
        <v>0</v>
      </c>
      <c r="N31" s="880">
        <v>0</v>
      </c>
      <c r="O31" s="880"/>
    </row>
    <row r="32" spans="1:24" ht="33.75" hidden="1" customHeight="1">
      <c r="A32" s="52">
        <v>21</v>
      </c>
      <c r="B32" s="881" t="s">
        <v>71</v>
      </c>
      <c r="C32" s="872" t="s">
        <v>72</v>
      </c>
      <c r="D32" s="873">
        <v>0</v>
      </c>
      <c r="E32" s="873">
        <v>1</v>
      </c>
      <c r="F32" s="874">
        <v>2</v>
      </c>
      <c r="G32" s="874">
        <v>0.5</v>
      </c>
      <c r="H32" s="871" t="s">
        <v>110</v>
      </c>
      <c r="I32" s="875"/>
      <c r="J32" s="876"/>
      <c r="K32" s="877">
        <v>4</v>
      </c>
      <c r="L32" s="878">
        <v>0</v>
      </c>
      <c r="M32" s="879">
        <v>0</v>
      </c>
      <c r="N32" s="880">
        <v>0</v>
      </c>
      <c r="O32" s="880"/>
    </row>
    <row r="33" spans="1:18" ht="55.15" customHeight="1">
      <c r="A33" s="52">
        <v>22</v>
      </c>
      <c r="B33" s="881" t="s">
        <v>111</v>
      </c>
      <c r="C33" s="872" t="s">
        <v>849</v>
      </c>
      <c r="D33" s="873">
        <v>4</v>
      </c>
      <c r="E33" s="873">
        <v>0</v>
      </c>
      <c r="F33" s="874">
        <v>1</v>
      </c>
      <c r="G33" s="874">
        <v>1</v>
      </c>
      <c r="H33" s="871" t="s">
        <v>111</v>
      </c>
      <c r="I33" s="875"/>
      <c r="J33" s="876"/>
      <c r="K33" s="877">
        <v>2</v>
      </c>
      <c r="L33" s="878">
        <v>0</v>
      </c>
      <c r="M33" s="879">
        <v>0</v>
      </c>
      <c r="N33" s="880">
        <v>0</v>
      </c>
      <c r="O33" s="880"/>
    </row>
    <row r="34" spans="1:18" ht="55.15" customHeight="1">
      <c r="A34" s="52">
        <v>22</v>
      </c>
      <c r="B34" s="881" t="s">
        <v>104</v>
      </c>
      <c r="C34" s="872" t="s">
        <v>830</v>
      </c>
      <c r="D34" s="873">
        <v>1</v>
      </c>
      <c r="E34" s="873">
        <v>0</v>
      </c>
      <c r="F34" s="874">
        <v>1</v>
      </c>
      <c r="G34" s="874">
        <v>1</v>
      </c>
      <c r="H34" s="871" t="s">
        <v>111</v>
      </c>
      <c r="I34" s="875"/>
      <c r="J34" s="876"/>
      <c r="K34" s="877">
        <v>2</v>
      </c>
      <c r="L34" s="878">
        <v>0</v>
      </c>
      <c r="M34" s="879">
        <v>0</v>
      </c>
      <c r="N34" s="880">
        <v>0</v>
      </c>
      <c r="O34" s="880"/>
    </row>
    <row r="35" spans="1:18" ht="36.6" customHeight="1">
      <c r="A35" s="52">
        <v>23</v>
      </c>
      <c r="B35" s="881" t="s">
        <v>73</v>
      </c>
      <c r="C35" s="872" t="s">
        <v>74</v>
      </c>
      <c r="D35" s="873">
        <v>1</v>
      </c>
      <c r="E35" s="873">
        <v>0</v>
      </c>
      <c r="F35" s="874">
        <v>2</v>
      </c>
      <c r="G35" s="874">
        <v>1</v>
      </c>
      <c r="H35" s="871" t="s">
        <v>110</v>
      </c>
      <c r="I35" s="875"/>
      <c r="J35" s="876"/>
      <c r="K35" s="871">
        <v>4</v>
      </c>
      <c r="L35" s="878">
        <v>0</v>
      </c>
      <c r="M35" s="879">
        <v>0</v>
      </c>
      <c r="N35" s="880">
        <v>0</v>
      </c>
      <c r="O35" s="880"/>
    </row>
    <row r="36" spans="1:18" ht="33.6" customHeight="1">
      <c r="A36" s="52">
        <v>24</v>
      </c>
      <c r="B36" s="881" t="s">
        <v>75</v>
      </c>
      <c r="C36" s="872" t="s">
        <v>76</v>
      </c>
      <c r="D36" s="873">
        <v>1</v>
      </c>
      <c r="E36" s="873">
        <v>1</v>
      </c>
      <c r="F36" s="874">
        <v>2</v>
      </c>
      <c r="G36" s="874">
        <v>0.5</v>
      </c>
      <c r="H36" s="871" t="s">
        <v>110</v>
      </c>
      <c r="I36" s="875"/>
      <c r="J36" s="876"/>
      <c r="K36" s="873">
        <v>4</v>
      </c>
      <c r="L36" s="878">
        <v>0</v>
      </c>
      <c r="M36" s="879">
        <v>0</v>
      </c>
      <c r="N36" s="880">
        <v>0</v>
      </c>
      <c r="O36" s="880"/>
    </row>
    <row r="37" spans="1:18" ht="33.6" hidden="1" customHeight="1">
      <c r="A37" s="52">
        <v>25</v>
      </c>
      <c r="B37" s="881" t="s">
        <v>105</v>
      </c>
      <c r="C37" s="872" t="s">
        <v>106</v>
      </c>
      <c r="D37" s="873">
        <v>0</v>
      </c>
      <c r="E37" s="873">
        <v>0</v>
      </c>
      <c r="F37" s="874">
        <v>1</v>
      </c>
      <c r="G37" s="874">
        <v>1</v>
      </c>
      <c r="H37" s="871" t="s">
        <v>105</v>
      </c>
      <c r="I37" s="875"/>
      <c r="J37" s="876"/>
      <c r="K37" s="871">
        <v>3</v>
      </c>
      <c r="L37" s="878">
        <v>0</v>
      </c>
      <c r="M37" s="879">
        <v>0</v>
      </c>
      <c r="N37" s="880">
        <v>0</v>
      </c>
      <c r="O37" s="880"/>
    </row>
    <row r="38" spans="1:18" ht="33.6" customHeight="1">
      <c r="A38" s="52">
        <v>26</v>
      </c>
      <c r="B38" s="881" t="s">
        <v>107</v>
      </c>
      <c r="C38" s="872" t="s">
        <v>108</v>
      </c>
      <c r="D38" s="873">
        <v>1</v>
      </c>
      <c r="E38" s="873">
        <v>0</v>
      </c>
      <c r="F38" s="874">
        <v>1</v>
      </c>
      <c r="G38" s="874">
        <v>1</v>
      </c>
      <c r="H38" s="871" t="s">
        <v>107</v>
      </c>
      <c r="I38" s="875"/>
      <c r="J38" s="876"/>
      <c r="K38" s="871">
        <v>2</v>
      </c>
      <c r="L38" s="878">
        <v>0</v>
      </c>
      <c r="M38" s="879">
        <v>0</v>
      </c>
      <c r="N38" s="880">
        <v>0</v>
      </c>
      <c r="O38" s="880"/>
    </row>
    <row r="39" spans="1:18" ht="40.15" customHeight="1">
      <c r="A39" s="52">
        <v>27</v>
      </c>
      <c r="B39" s="881" t="s">
        <v>109</v>
      </c>
      <c r="C39" s="872" t="s">
        <v>961</v>
      </c>
      <c r="D39" s="873">
        <v>1</v>
      </c>
      <c r="E39" s="873">
        <v>0</v>
      </c>
      <c r="F39" s="874">
        <v>1</v>
      </c>
      <c r="G39" s="874">
        <v>1</v>
      </c>
      <c r="H39" s="871" t="s">
        <v>109</v>
      </c>
      <c r="I39" s="875"/>
      <c r="J39" s="876"/>
      <c r="K39" s="871">
        <v>2</v>
      </c>
      <c r="L39" s="878">
        <v>0</v>
      </c>
      <c r="M39" s="879">
        <v>0</v>
      </c>
      <c r="N39" s="880">
        <v>0</v>
      </c>
      <c r="O39" s="880"/>
    </row>
    <row r="40" spans="1:18" ht="40.15" hidden="1" customHeight="1">
      <c r="A40" s="52">
        <v>27</v>
      </c>
      <c r="B40" s="881" t="s">
        <v>58</v>
      </c>
      <c r="C40" s="872" t="s">
        <v>59</v>
      </c>
      <c r="D40" s="873">
        <v>0</v>
      </c>
      <c r="E40" s="873">
        <v>0</v>
      </c>
      <c r="F40" s="874">
        <v>1</v>
      </c>
      <c r="G40" s="874">
        <v>1</v>
      </c>
      <c r="H40" s="881" t="s">
        <v>58</v>
      </c>
      <c r="I40" s="875"/>
      <c r="J40" s="876"/>
      <c r="K40" s="871">
        <v>2</v>
      </c>
      <c r="L40" s="878">
        <v>0</v>
      </c>
      <c r="M40" s="879">
        <v>0</v>
      </c>
      <c r="N40" s="880">
        <v>0</v>
      </c>
      <c r="O40" s="880"/>
    </row>
    <row r="41" spans="1:18" ht="40.15" hidden="1" customHeight="1">
      <c r="A41" s="52">
        <v>27</v>
      </c>
      <c r="B41" s="881" t="s">
        <v>111</v>
      </c>
      <c r="C41" s="872" t="s">
        <v>849</v>
      </c>
      <c r="D41" s="873">
        <v>0</v>
      </c>
      <c r="E41" s="873">
        <v>0</v>
      </c>
      <c r="F41" s="874">
        <v>1</v>
      </c>
      <c r="G41" s="874">
        <v>1</v>
      </c>
      <c r="H41" s="881" t="s">
        <v>111</v>
      </c>
      <c r="I41" s="875"/>
      <c r="J41" s="876"/>
      <c r="K41" s="871">
        <v>2</v>
      </c>
      <c r="L41" s="878">
        <v>0</v>
      </c>
      <c r="M41" s="879">
        <v>0</v>
      </c>
      <c r="N41" s="880">
        <v>0</v>
      </c>
      <c r="O41" s="880"/>
    </row>
    <row r="42" spans="1:18" ht="55.5" customHeight="1">
      <c r="A42" s="52">
        <v>29</v>
      </c>
      <c r="B42" s="881" t="s">
        <v>110</v>
      </c>
      <c r="C42" s="872" t="s">
        <v>962</v>
      </c>
      <c r="D42" s="873">
        <v>1</v>
      </c>
      <c r="E42" s="873">
        <v>1</v>
      </c>
      <c r="F42" s="874">
        <v>1</v>
      </c>
      <c r="G42" s="874">
        <v>1</v>
      </c>
      <c r="H42" s="871" t="s">
        <v>110</v>
      </c>
      <c r="I42" s="875"/>
      <c r="J42" s="876"/>
      <c r="K42" s="871">
        <v>4</v>
      </c>
      <c r="L42" s="878">
        <v>0</v>
      </c>
      <c r="M42" s="879">
        <v>0</v>
      </c>
      <c r="N42" s="880">
        <v>0</v>
      </c>
      <c r="O42" s="880"/>
    </row>
    <row r="43" spans="1:18" ht="33.75" hidden="1" customHeight="1">
      <c r="A43" s="52">
        <v>30</v>
      </c>
      <c r="B43" s="881" t="s">
        <v>114</v>
      </c>
      <c r="C43" s="872" t="s">
        <v>963</v>
      </c>
      <c r="D43" s="873">
        <v>0</v>
      </c>
      <c r="E43" s="873">
        <v>0</v>
      </c>
      <c r="F43" s="874">
        <v>0.9</v>
      </c>
      <c r="G43" s="874">
        <v>1</v>
      </c>
      <c r="H43" s="871" t="s">
        <v>110</v>
      </c>
      <c r="I43" s="875"/>
      <c r="J43" s="876"/>
      <c r="K43" s="884">
        <v>4</v>
      </c>
      <c r="L43" s="878">
        <v>0</v>
      </c>
      <c r="M43" s="879">
        <v>0</v>
      </c>
      <c r="N43" s="880">
        <v>0</v>
      </c>
      <c r="O43" s="880"/>
    </row>
    <row r="44" spans="1:18" ht="33.75" hidden="1" customHeight="1">
      <c r="A44" s="52">
        <v>31</v>
      </c>
      <c r="B44" s="881" t="s">
        <v>77</v>
      </c>
      <c r="C44" s="872" t="s">
        <v>78</v>
      </c>
      <c r="D44" s="873">
        <v>0</v>
      </c>
      <c r="E44" s="873">
        <v>1</v>
      </c>
      <c r="F44" s="874">
        <v>2</v>
      </c>
      <c r="G44" s="874">
        <v>1</v>
      </c>
      <c r="H44" s="871" t="s">
        <v>110</v>
      </c>
      <c r="I44" s="875"/>
      <c r="J44" s="876"/>
      <c r="K44" s="884">
        <v>4</v>
      </c>
      <c r="L44" s="878">
        <v>0</v>
      </c>
      <c r="M44" s="879">
        <v>0</v>
      </c>
      <c r="N44" s="880">
        <v>0</v>
      </c>
      <c r="O44" s="880"/>
      <c r="R44" s="59"/>
    </row>
    <row r="45" spans="1:18" ht="33.75" customHeight="1">
      <c r="A45" s="52">
        <v>32</v>
      </c>
      <c r="B45" s="881" t="s">
        <v>79</v>
      </c>
      <c r="C45" s="872" t="s">
        <v>80</v>
      </c>
      <c r="D45" s="873">
        <v>1</v>
      </c>
      <c r="E45" s="873">
        <v>1</v>
      </c>
      <c r="F45" s="874">
        <v>2</v>
      </c>
      <c r="G45" s="874">
        <v>1</v>
      </c>
      <c r="H45" s="871" t="s">
        <v>110</v>
      </c>
      <c r="I45" s="875"/>
      <c r="J45" s="876"/>
      <c r="K45" s="884">
        <v>4</v>
      </c>
      <c r="L45" s="878">
        <v>0</v>
      </c>
      <c r="M45" s="879">
        <v>0</v>
      </c>
      <c r="N45" s="880">
        <v>0</v>
      </c>
      <c r="O45" s="880"/>
      <c r="R45" s="59"/>
    </row>
    <row r="46" spans="1:18" ht="33.75" customHeight="1">
      <c r="A46" s="52">
        <v>33</v>
      </c>
      <c r="B46" s="881" t="s">
        <v>81</v>
      </c>
      <c r="C46" s="872" t="s">
        <v>82</v>
      </c>
      <c r="D46" s="873">
        <v>1</v>
      </c>
      <c r="E46" s="873">
        <v>1</v>
      </c>
      <c r="F46" s="874">
        <v>2</v>
      </c>
      <c r="G46" s="874">
        <v>0.1</v>
      </c>
      <c r="H46" s="871" t="s">
        <v>110</v>
      </c>
      <c r="I46" s="875"/>
      <c r="J46" s="876"/>
      <c r="K46" s="877">
        <v>4</v>
      </c>
      <c r="L46" s="878">
        <v>0</v>
      </c>
      <c r="M46" s="879">
        <v>0</v>
      </c>
      <c r="N46" s="880">
        <v>0</v>
      </c>
      <c r="O46" s="880"/>
      <c r="R46" s="59"/>
    </row>
    <row r="47" spans="1:18" ht="33.75" hidden="1" customHeight="1">
      <c r="A47" s="52">
        <v>34</v>
      </c>
      <c r="B47" s="881" t="s">
        <v>51</v>
      </c>
      <c r="C47" s="872" t="s">
        <v>52</v>
      </c>
      <c r="D47" s="873">
        <v>0</v>
      </c>
      <c r="E47" s="873">
        <v>1</v>
      </c>
      <c r="F47" s="874">
        <v>2</v>
      </c>
      <c r="G47" s="874">
        <v>1</v>
      </c>
      <c r="H47" s="871" t="s">
        <v>110</v>
      </c>
      <c r="I47" s="875"/>
      <c r="J47" s="876"/>
      <c r="K47" s="877">
        <v>4</v>
      </c>
      <c r="L47" s="878">
        <v>0</v>
      </c>
      <c r="M47" s="879">
        <v>0</v>
      </c>
      <c r="N47" s="880">
        <v>0</v>
      </c>
      <c r="O47" s="880"/>
      <c r="R47" s="59"/>
    </row>
    <row r="48" spans="1:18" ht="41.25" customHeight="1">
      <c r="A48" s="52">
        <v>35</v>
      </c>
      <c r="B48" s="881" t="s">
        <v>83</v>
      </c>
      <c r="C48" s="872" t="s">
        <v>84</v>
      </c>
      <c r="D48" s="873">
        <v>1</v>
      </c>
      <c r="E48" s="873">
        <v>1</v>
      </c>
      <c r="F48" s="874">
        <v>1</v>
      </c>
      <c r="G48" s="874">
        <v>0.5</v>
      </c>
      <c r="H48" s="871" t="s">
        <v>110</v>
      </c>
      <c r="I48" s="875"/>
      <c r="J48" s="876"/>
      <c r="K48" s="877">
        <v>4</v>
      </c>
      <c r="L48" s="878">
        <v>0</v>
      </c>
      <c r="M48" s="879">
        <v>0</v>
      </c>
      <c r="N48" s="880">
        <v>0</v>
      </c>
      <c r="O48" s="880"/>
      <c r="R48" s="59"/>
    </row>
    <row r="49" spans="1:18" ht="33.75" customHeight="1">
      <c r="A49" s="52">
        <v>36</v>
      </c>
      <c r="B49" s="881" t="s">
        <v>115</v>
      </c>
      <c r="C49" s="872" t="s">
        <v>964</v>
      </c>
      <c r="D49" s="873">
        <v>1</v>
      </c>
      <c r="E49" s="873">
        <v>0</v>
      </c>
      <c r="F49" s="874">
        <v>1</v>
      </c>
      <c r="G49" s="874">
        <v>1</v>
      </c>
      <c r="H49" s="871" t="s">
        <v>115</v>
      </c>
      <c r="I49" s="875"/>
      <c r="J49" s="876"/>
      <c r="K49" s="877">
        <v>2</v>
      </c>
      <c r="L49" s="878">
        <v>0</v>
      </c>
      <c r="M49" s="879">
        <v>0</v>
      </c>
      <c r="N49" s="880">
        <v>0</v>
      </c>
      <c r="O49" s="880"/>
      <c r="R49" s="59"/>
    </row>
    <row r="50" spans="1:18" ht="33.75" customHeight="1">
      <c r="A50" s="52">
        <v>37</v>
      </c>
      <c r="B50" s="881" t="s">
        <v>117</v>
      </c>
      <c r="C50" s="872" t="s">
        <v>965</v>
      </c>
      <c r="D50" s="873">
        <v>1</v>
      </c>
      <c r="E50" s="873">
        <v>0</v>
      </c>
      <c r="F50" s="874">
        <v>1</v>
      </c>
      <c r="G50" s="874">
        <v>1</v>
      </c>
      <c r="H50" s="871" t="s">
        <v>117</v>
      </c>
      <c r="I50" s="875"/>
      <c r="J50" s="876"/>
      <c r="K50" s="877">
        <v>2</v>
      </c>
      <c r="L50" s="878">
        <v>0</v>
      </c>
      <c r="M50" s="879">
        <v>0</v>
      </c>
      <c r="N50" s="880">
        <v>0</v>
      </c>
      <c r="O50" s="880"/>
      <c r="R50" s="59"/>
    </row>
    <row r="51" spans="1:18" ht="33.75" customHeight="1">
      <c r="A51" s="52">
        <v>38</v>
      </c>
      <c r="B51" s="881" t="s">
        <v>118</v>
      </c>
      <c r="C51" s="872" t="s">
        <v>966</v>
      </c>
      <c r="D51" s="873">
        <v>1</v>
      </c>
      <c r="E51" s="873">
        <v>0</v>
      </c>
      <c r="F51" s="874">
        <v>1</v>
      </c>
      <c r="G51" s="874">
        <v>1</v>
      </c>
      <c r="H51" s="871" t="s">
        <v>118</v>
      </c>
      <c r="I51" s="875"/>
      <c r="J51" s="876"/>
      <c r="K51" s="877">
        <v>4</v>
      </c>
      <c r="L51" s="878">
        <v>0</v>
      </c>
      <c r="M51" s="879">
        <v>0</v>
      </c>
      <c r="N51" s="880">
        <v>0</v>
      </c>
      <c r="O51" s="880"/>
      <c r="R51" s="59"/>
    </row>
    <row r="52" spans="1:18" ht="33.75" customHeight="1">
      <c r="A52" s="52">
        <v>39</v>
      </c>
      <c r="B52" s="881" t="s">
        <v>87</v>
      </c>
      <c r="C52" s="872" t="s">
        <v>88</v>
      </c>
      <c r="D52" s="873">
        <v>1</v>
      </c>
      <c r="E52" s="873">
        <v>1</v>
      </c>
      <c r="F52" s="874">
        <v>2</v>
      </c>
      <c r="G52" s="885">
        <v>0.33</v>
      </c>
      <c r="H52" s="871" t="s">
        <v>110</v>
      </c>
      <c r="I52" s="875"/>
      <c r="J52" s="876"/>
      <c r="K52" s="877">
        <v>4</v>
      </c>
      <c r="L52" s="878">
        <v>0</v>
      </c>
      <c r="M52" s="879">
        <v>0</v>
      </c>
      <c r="N52" s="880">
        <v>0</v>
      </c>
      <c r="O52" s="880"/>
      <c r="R52" s="59"/>
    </row>
    <row r="53" spans="1:18" ht="33.75" customHeight="1">
      <c r="A53" s="52">
        <v>40</v>
      </c>
      <c r="B53" s="881" t="s">
        <v>89</v>
      </c>
      <c r="C53" s="872" t="s">
        <v>90</v>
      </c>
      <c r="D53" s="873">
        <v>1</v>
      </c>
      <c r="E53" s="873">
        <v>1</v>
      </c>
      <c r="F53" s="874">
        <v>2</v>
      </c>
      <c r="G53" s="874">
        <v>0.5</v>
      </c>
      <c r="H53" s="886" t="s">
        <v>110</v>
      </c>
      <c r="I53" s="875"/>
      <c r="J53" s="876"/>
      <c r="K53" s="877">
        <v>4</v>
      </c>
      <c r="L53" s="878">
        <v>0</v>
      </c>
      <c r="M53" s="879">
        <v>0</v>
      </c>
      <c r="N53" s="880">
        <v>0</v>
      </c>
      <c r="O53" s="880"/>
      <c r="R53" s="59"/>
    </row>
    <row r="54" spans="1:18" ht="33.75" hidden="1" customHeight="1">
      <c r="A54" s="52">
        <v>41</v>
      </c>
      <c r="B54" s="881" t="s">
        <v>66</v>
      </c>
      <c r="C54" s="872" t="s">
        <v>67</v>
      </c>
      <c r="D54" s="873">
        <v>0</v>
      </c>
      <c r="E54" s="873">
        <v>1</v>
      </c>
      <c r="F54" s="874">
        <v>2</v>
      </c>
      <c r="G54" s="874">
        <v>0.5</v>
      </c>
      <c r="H54" s="886" t="s">
        <v>110</v>
      </c>
      <c r="I54" s="875"/>
      <c r="J54" s="876"/>
      <c r="K54" s="877">
        <v>4</v>
      </c>
      <c r="L54" s="878">
        <v>0</v>
      </c>
      <c r="M54" s="879">
        <v>0</v>
      </c>
      <c r="N54" s="880">
        <v>0</v>
      </c>
      <c r="O54" s="880"/>
      <c r="R54" s="59"/>
    </row>
    <row r="55" spans="1:18" ht="30.6" customHeight="1">
      <c r="A55" s="52">
        <v>42</v>
      </c>
      <c r="B55" s="887" t="s">
        <v>91</v>
      </c>
      <c r="C55" s="872" t="s">
        <v>92</v>
      </c>
      <c r="D55" s="873">
        <v>1</v>
      </c>
      <c r="E55" s="873">
        <v>1</v>
      </c>
      <c r="F55" s="874">
        <v>2</v>
      </c>
      <c r="G55" s="874">
        <v>1</v>
      </c>
      <c r="H55" s="886" t="s">
        <v>110</v>
      </c>
      <c r="I55" s="875"/>
      <c r="J55" s="876"/>
      <c r="K55" s="888">
        <v>4</v>
      </c>
      <c r="L55" s="889">
        <v>0</v>
      </c>
      <c r="M55" s="890">
        <v>0</v>
      </c>
      <c r="N55" s="891">
        <v>0</v>
      </c>
      <c r="O55" s="891"/>
      <c r="R55" s="59"/>
    </row>
    <row r="56" spans="1:18" ht="29.25" customHeight="1">
      <c r="A56" s="52">
        <v>43</v>
      </c>
      <c r="B56" s="887" t="s">
        <v>112</v>
      </c>
      <c r="C56" s="872" t="s">
        <v>113</v>
      </c>
      <c r="D56" s="873">
        <v>1</v>
      </c>
      <c r="E56" s="873">
        <v>0</v>
      </c>
      <c r="F56" s="874">
        <v>1</v>
      </c>
      <c r="G56" s="874">
        <v>1</v>
      </c>
      <c r="H56" s="886" t="s">
        <v>112</v>
      </c>
      <c r="I56" s="875"/>
      <c r="J56" s="876"/>
      <c r="K56" s="888">
        <v>2</v>
      </c>
      <c r="L56" s="889">
        <v>0</v>
      </c>
      <c r="M56" s="890">
        <v>0</v>
      </c>
      <c r="N56" s="891">
        <v>0</v>
      </c>
      <c r="O56" s="891"/>
      <c r="R56" s="52"/>
    </row>
    <row r="57" spans="1:18" ht="29.25" customHeight="1">
      <c r="A57" s="52">
        <v>44</v>
      </c>
      <c r="B57" s="887" t="s">
        <v>93</v>
      </c>
      <c r="C57" s="872" t="s">
        <v>94</v>
      </c>
      <c r="D57" s="873">
        <v>1</v>
      </c>
      <c r="E57" s="873">
        <v>0</v>
      </c>
      <c r="F57" s="874">
        <v>1</v>
      </c>
      <c r="G57" s="874">
        <v>1</v>
      </c>
      <c r="H57" s="886" t="s">
        <v>93</v>
      </c>
      <c r="I57" s="875"/>
      <c r="J57" s="876"/>
      <c r="K57" s="888">
        <v>3</v>
      </c>
      <c r="L57" s="889">
        <v>0</v>
      </c>
      <c r="M57" s="890">
        <v>0</v>
      </c>
      <c r="N57" s="891">
        <v>0</v>
      </c>
      <c r="O57" s="891"/>
      <c r="R57" s="52"/>
    </row>
    <row r="58" spans="1:18" ht="29.25" customHeight="1">
      <c r="A58" s="52">
        <v>45</v>
      </c>
      <c r="B58" s="892" t="s">
        <v>53</v>
      </c>
      <c r="C58" s="872" t="s">
        <v>982</v>
      </c>
      <c r="D58" s="873">
        <v>1</v>
      </c>
      <c r="E58" s="873">
        <v>0</v>
      </c>
      <c r="F58" s="874">
        <v>1</v>
      </c>
      <c r="G58" s="874">
        <v>1</v>
      </c>
      <c r="H58" s="886" t="s">
        <v>53</v>
      </c>
      <c r="I58" s="875"/>
      <c r="J58" s="893"/>
      <c r="K58" s="888">
        <v>2</v>
      </c>
      <c r="L58" s="889">
        <v>0</v>
      </c>
      <c r="M58" s="890">
        <v>0</v>
      </c>
      <c r="N58" s="891">
        <v>0</v>
      </c>
      <c r="O58" s="891"/>
      <c r="R58" s="59"/>
    </row>
    <row r="59" spans="1:18" ht="24.75" customHeight="1">
      <c r="B59" s="1358" t="s">
        <v>533</v>
      </c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894"/>
      <c r="Q59" s="192"/>
    </row>
    <row r="60" spans="1:18" ht="17.25" customHeight="1">
      <c r="B60" s="865"/>
      <c r="H60" s="60"/>
      <c r="I60" s="60"/>
      <c r="J60" s="61"/>
      <c r="K60" s="62"/>
      <c r="Q60" s="181"/>
      <c r="R60" s="59"/>
    </row>
    <row r="61" spans="1:18" ht="27.75" customHeight="1">
      <c r="B61" s="895"/>
      <c r="C61" s="896" t="s">
        <v>534</v>
      </c>
      <c r="D61" s="1373" t="s">
        <v>16</v>
      </c>
      <c r="E61" s="1374"/>
      <c r="F61" s="1381" t="s">
        <v>535</v>
      </c>
      <c r="G61" s="1381"/>
      <c r="H61" s="1381" t="s">
        <v>536</v>
      </c>
      <c r="I61" s="1381"/>
      <c r="J61" s="897" t="s">
        <v>14</v>
      </c>
      <c r="L61" s="1382" t="s">
        <v>537</v>
      </c>
      <c r="M61" s="1383"/>
      <c r="N61" s="1383"/>
      <c r="O61" s="1383"/>
      <c r="P61" s="1384"/>
    </row>
    <row r="62" spans="1:18" ht="15" customHeight="1">
      <c r="B62" s="898">
        <v>1</v>
      </c>
      <c r="C62" s="899" t="s">
        <v>176</v>
      </c>
      <c r="D62" s="900">
        <v>0.75</v>
      </c>
      <c r="E62" s="901"/>
      <c r="F62" s="1362" t="s">
        <v>538</v>
      </c>
      <c r="G62" s="1363"/>
      <c r="H62" s="902"/>
      <c r="I62" s="903"/>
      <c r="J62" s="904"/>
      <c r="K62" s="63"/>
      <c r="L62" s="1385"/>
      <c r="M62" s="1386"/>
      <c r="N62" s="1386"/>
      <c r="O62" s="1386"/>
      <c r="P62" s="1387"/>
    </row>
    <row r="63" spans="1:18" ht="15" customHeight="1">
      <c r="B63" s="905">
        <v>2</v>
      </c>
      <c r="C63" s="906" t="s">
        <v>324</v>
      </c>
      <c r="D63" s="907">
        <v>1</v>
      </c>
      <c r="E63" s="908"/>
      <c r="F63" s="1362" t="s">
        <v>538</v>
      </c>
      <c r="G63" s="1363"/>
      <c r="H63" s="902"/>
      <c r="I63" s="909"/>
      <c r="J63" s="910"/>
      <c r="K63" s="63"/>
      <c r="L63" s="1385"/>
      <c r="M63" s="1386"/>
      <c r="N63" s="1386"/>
      <c r="O63" s="1386"/>
      <c r="P63" s="1387"/>
    </row>
    <row r="64" spans="1:18" ht="15" customHeight="1">
      <c r="B64" s="898">
        <v>3</v>
      </c>
      <c r="C64" s="906" t="s">
        <v>187</v>
      </c>
      <c r="D64" s="911">
        <v>1</v>
      </c>
      <c r="E64" s="912"/>
      <c r="F64" s="1367" t="s">
        <v>539</v>
      </c>
      <c r="G64" s="1368"/>
      <c r="H64" s="902"/>
      <c r="I64" s="913"/>
      <c r="J64" s="910"/>
      <c r="K64" s="63"/>
      <c r="L64" s="1388"/>
      <c r="M64" s="1389"/>
      <c r="N64" s="1389"/>
      <c r="O64" s="1389"/>
      <c r="P64" s="1390"/>
      <c r="R64" s="52"/>
    </row>
    <row r="65" spans="2:27" ht="15" customHeight="1">
      <c r="B65" s="905">
        <v>4</v>
      </c>
      <c r="C65" s="906" t="s">
        <v>182</v>
      </c>
      <c r="D65" s="911">
        <v>2</v>
      </c>
      <c r="E65" s="912"/>
      <c r="F65" s="1367" t="s">
        <v>539</v>
      </c>
      <c r="G65" s="1368"/>
      <c r="H65" s="902"/>
      <c r="I65" s="913"/>
      <c r="J65" s="910"/>
      <c r="R65" s="52"/>
    </row>
    <row r="66" spans="2:27" ht="15" customHeight="1">
      <c r="B66" s="898">
        <v>5</v>
      </c>
      <c r="C66" s="906" t="s">
        <v>209</v>
      </c>
      <c r="D66" s="907">
        <v>1</v>
      </c>
      <c r="E66" s="908"/>
      <c r="F66" s="1362" t="s">
        <v>538</v>
      </c>
      <c r="G66" s="1363"/>
      <c r="H66" s="902"/>
      <c r="I66" s="913"/>
      <c r="J66" s="910"/>
      <c r="L66" s="1349" t="s">
        <v>528</v>
      </c>
      <c r="M66" s="1349"/>
      <c r="N66" s="1349"/>
      <c r="O66" s="1349"/>
      <c r="P66" s="1349"/>
      <c r="R66" s="52"/>
    </row>
    <row r="67" spans="2:27" ht="15" customHeight="1">
      <c r="B67" s="905">
        <v>6</v>
      </c>
      <c r="C67" s="906" t="s">
        <v>540</v>
      </c>
      <c r="D67" s="911">
        <v>2</v>
      </c>
      <c r="E67" s="912"/>
      <c r="F67" s="1362" t="s">
        <v>538</v>
      </c>
      <c r="G67" s="1363"/>
      <c r="H67" s="902"/>
      <c r="I67" s="913"/>
      <c r="J67" s="910"/>
      <c r="K67" s="63"/>
      <c r="L67" s="882" t="s">
        <v>529</v>
      </c>
      <c r="M67" s="883" t="s">
        <v>530</v>
      </c>
      <c r="N67" s="1404" t="s">
        <v>531</v>
      </c>
      <c r="O67" s="1404"/>
      <c r="P67" s="1404"/>
      <c r="R67" s="52"/>
    </row>
    <row r="68" spans="2:27" ht="15" customHeight="1">
      <c r="B68" s="898">
        <v>7</v>
      </c>
      <c r="C68" s="906" t="s">
        <v>541</v>
      </c>
      <c r="D68" s="911">
        <v>1</v>
      </c>
      <c r="E68" s="912"/>
      <c r="F68" s="1367" t="s">
        <v>542</v>
      </c>
      <c r="G68" s="1368"/>
      <c r="H68" s="902"/>
      <c r="I68" s="913"/>
      <c r="J68" s="910"/>
      <c r="K68" s="63"/>
      <c r="L68" s="443">
        <v>45748</v>
      </c>
      <c r="M68" s="443">
        <v>44958</v>
      </c>
      <c r="N68" s="1405"/>
      <c r="O68" s="1405"/>
      <c r="P68" s="1405"/>
      <c r="R68" s="52"/>
    </row>
    <row r="69" spans="2:27" ht="15" customHeight="1">
      <c r="B69" s="905">
        <v>8</v>
      </c>
      <c r="C69" s="906" t="s">
        <v>543</v>
      </c>
      <c r="D69" s="911">
        <v>1</v>
      </c>
      <c r="E69" s="912"/>
      <c r="F69" s="1367" t="s">
        <v>542</v>
      </c>
      <c r="G69" s="1368"/>
      <c r="H69" s="902"/>
      <c r="I69" s="913"/>
      <c r="J69" s="910"/>
      <c r="K69" s="63"/>
      <c r="L69" s="914">
        <v>173.703</v>
      </c>
      <c r="M69" s="915">
        <v>175.05099999999999</v>
      </c>
      <c r="N69" s="1359">
        <v>0.99229938703577825</v>
      </c>
      <c r="O69" s="1359"/>
      <c r="P69" s="1359"/>
    </row>
    <row r="70" spans="2:27" ht="15" customHeight="1">
      <c r="B70" s="898">
        <v>9</v>
      </c>
      <c r="C70" s="916" t="s">
        <v>544</v>
      </c>
      <c r="D70" s="907">
        <v>24</v>
      </c>
      <c r="E70" s="917"/>
      <c r="F70" s="1367" t="s">
        <v>542</v>
      </c>
      <c r="G70" s="1368"/>
      <c r="H70" s="902"/>
      <c r="I70" s="918"/>
      <c r="J70" s="919"/>
      <c r="K70" s="63"/>
      <c r="L70" s="1360" t="s">
        <v>545</v>
      </c>
      <c r="M70" s="1360"/>
      <c r="N70" s="1361">
        <v>0</v>
      </c>
      <c r="O70" s="1361"/>
      <c r="P70" s="1361"/>
    </row>
    <row r="71" spans="2:27" ht="15" customHeight="1">
      <c r="B71" s="920"/>
      <c r="C71" s="920"/>
      <c r="D71" s="921"/>
      <c r="E71" s="922"/>
      <c r="F71" s="1371"/>
      <c r="G71" s="1372"/>
      <c r="H71" s="923"/>
      <c r="I71" s="924"/>
      <c r="J71" s="925"/>
      <c r="K71" s="63"/>
      <c r="L71" s="1360"/>
      <c r="M71" s="1360"/>
      <c r="N71" s="1361"/>
      <c r="O71" s="1361"/>
      <c r="P71" s="1361"/>
      <c r="T71" s="64"/>
    </row>
    <row r="72" spans="2:27" ht="24" customHeight="1">
      <c r="B72" s="65" t="s">
        <v>14</v>
      </c>
      <c r="C72" s="926"/>
      <c r="D72" s="927">
        <v>33.75</v>
      </c>
      <c r="E72" s="928"/>
      <c r="F72" s="1369"/>
      <c r="G72" s="1370"/>
      <c r="H72" s="929"/>
      <c r="I72" s="66"/>
      <c r="J72" s="930">
        <v>0</v>
      </c>
      <c r="K72" s="63"/>
      <c r="T72" s="64"/>
      <c r="U72" s="67"/>
    </row>
    <row r="73" spans="2:27">
      <c r="B73" s="868"/>
      <c r="C73" s="931"/>
      <c r="D73" s="866"/>
      <c r="E73" s="866"/>
      <c r="F73" s="1356"/>
      <c r="G73" s="1356"/>
      <c r="H73" s="1356"/>
      <c r="I73" s="1356"/>
      <c r="J73" s="1357"/>
      <c r="K73" s="63"/>
      <c r="T73" s="67"/>
      <c r="U73" s="67"/>
    </row>
    <row r="74" spans="2:27" ht="24.95" customHeight="1">
      <c r="B74" s="932"/>
      <c r="C74" s="933"/>
      <c r="D74" s="934"/>
      <c r="E74" s="934"/>
      <c r="F74" s="935"/>
      <c r="G74" s="935"/>
      <c r="H74" s="933" t="s">
        <v>546</v>
      </c>
      <c r="I74" s="933"/>
      <c r="J74" s="936"/>
      <c r="L74" s="1407" t="s">
        <v>547</v>
      </c>
      <c r="M74" s="1407"/>
      <c r="N74" s="1406"/>
      <c r="O74" s="1406"/>
      <c r="P74" s="1406"/>
      <c r="Q74" s="181"/>
      <c r="U74" s="67"/>
    </row>
    <row r="75" spans="2:27" ht="24.95" customHeight="1">
      <c r="B75" s="937"/>
      <c r="C75" s="938"/>
      <c r="D75" s="939"/>
      <c r="E75" s="939"/>
      <c r="F75" s="940"/>
      <c r="G75" s="938" t="s">
        <v>548</v>
      </c>
      <c r="H75" s="941"/>
      <c r="I75" s="941"/>
      <c r="J75" s="942"/>
      <c r="L75" s="1350" t="s">
        <v>532</v>
      </c>
      <c r="M75" s="1352"/>
      <c r="N75" s="1353"/>
      <c r="O75" s="1354"/>
      <c r="P75" s="1355"/>
    </row>
    <row r="76" spans="2:27" ht="24.95" customHeight="1">
      <c r="B76" s="943"/>
      <c r="C76" s="944"/>
      <c r="D76" s="945"/>
      <c r="E76" s="945"/>
      <c r="F76" s="946"/>
      <c r="G76" s="946"/>
      <c r="H76" s="944" t="s">
        <v>549</v>
      </c>
      <c r="I76" s="944"/>
      <c r="J76" s="947"/>
      <c r="O76" s="15"/>
    </row>
    <row r="77" spans="2:27">
      <c r="B77" s="1364"/>
      <c r="C77" s="1365"/>
      <c r="D77" s="1365"/>
      <c r="E77" s="1365"/>
      <c r="F77" s="1365"/>
      <c r="G77" s="1365"/>
      <c r="H77" s="1365"/>
      <c r="I77" s="1365"/>
      <c r="J77" s="1366"/>
      <c r="L77" s="53"/>
      <c r="M77" s="53"/>
      <c r="N77" s="53"/>
      <c r="O77" s="53"/>
      <c r="P77" s="53"/>
    </row>
    <row r="78" spans="2:27" ht="24.95" customHeight="1">
      <c r="B78" s="1350" t="s">
        <v>550</v>
      </c>
      <c r="C78" s="1351"/>
      <c r="D78" s="1351"/>
      <c r="E78" s="1351"/>
      <c r="F78" s="1351"/>
      <c r="G78" s="1351"/>
      <c r="H78" s="1351"/>
      <c r="I78" s="1351"/>
      <c r="J78" s="1352"/>
      <c r="L78" s="53"/>
      <c r="M78" s="53"/>
      <c r="N78" s="53"/>
      <c r="O78" s="53"/>
      <c r="P78" s="53"/>
      <c r="U78" s="201"/>
    </row>
    <row r="79" spans="2:27" s="53" customFormat="1">
      <c r="B79" s="52"/>
      <c r="C79" s="52"/>
      <c r="L79" s="52"/>
      <c r="M79" s="52"/>
      <c r="N79" s="52"/>
      <c r="O79" s="52"/>
      <c r="Y79" s="52"/>
      <c r="Z79" s="52"/>
      <c r="AA79" s="52"/>
    </row>
    <row r="81" spans="6:27">
      <c r="F81" s="68"/>
      <c r="Q81" s="53"/>
      <c r="R81" s="59"/>
      <c r="S81" s="53"/>
      <c r="T81" s="53"/>
      <c r="U81" s="53"/>
      <c r="V81" s="53"/>
      <c r="W81" s="53"/>
      <c r="X81" s="53"/>
      <c r="Y81" s="53"/>
      <c r="Z81" s="53"/>
      <c r="AA81" s="53"/>
    </row>
    <row r="82" spans="6:27">
      <c r="F82" s="68"/>
    </row>
    <row r="83" spans="6:27">
      <c r="F83" s="68"/>
    </row>
    <row r="84" spans="6:27">
      <c r="F84" s="68"/>
    </row>
    <row r="85" spans="6:27">
      <c r="F85" s="68"/>
    </row>
    <row r="93" spans="6:27">
      <c r="M93" s="15"/>
    </row>
    <row r="94" spans="6:27">
      <c r="M94" s="15"/>
    </row>
    <row r="95" spans="6:27">
      <c r="M95" s="15"/>
    </row>
    <row r="96" spans="6:27">
      <c r="M96" s="15"/>
    </row>
    <row r="97" spans="13:13">
      <c r="M97" s="15"/>
    </row>
    <row r="98" spans="13:13">
      <c r="M98" s="15"/>
    </row>
    <row r="99" spans="13:13">
      <c r="M99" s="15"/>
    </row>
    <row r="100" spans="13:13">
      <c r="M100" s="15"/>
    </row>
    <row r="101" spans="13:13">
      <c r="M101" s="15"/>
    </row>
    <row r="102" spans="13:13">
      <c r="M102" s="15"/>
    </row>
    <row r="103" spans="13:13">
      <c r="M103" s="15"/>
    </row>
    <row r="104" spans="13:13">
      <c r="M104" s="15"/>
    </row>
    <row r="105" spans="13:13">
      <c r="M105" s="15"/>
    </row>
  </sheetData>
  <sortState ref="B11:O48">
    <sortCondition ref="B11:B48"/>
  </sortState>
  <customSheetViews>
    <customSheetView guid="{9B3288E7-C03B-4BEB-AEB3-F27FE033632A}" showGridLines="0" fitToPage="1" topLeftCell="A53">
      <selection activeCell="R22" sqref="R22"/>
      <pageMargins left="0" right="0" top="0" bottom="0" header="0" footer="0"/>
      <printOptions horizontalCentered="1"/>
      <pageSetup paperSize="9" scale="26" firstPageNumber="0" fitToHeight="0" orientation="portrait" verticalDpi="597" r:id="rId1"/>
      <headerFooter alignWithMargins="0"/>
    </customSheetView>
    <customSheetView guid="{6B8DB6E5-6C3D-4DAE-9292-CFED553ADA29}" showGridLines="0" fitToPage="1" topLeftCell="A53">
      <selection activeCell="R22" sqref="R22"/>
      <pageMargins left="0" right="0" top="0" bottom="0" header="0" footer="0"/>
      <printOptions horizontalCentered="1"/>
      <pageSetup paperSize="9" scale="26" firstPageNumber="0" fitToHeight="0" orientation="portrait" verticalDpi="597" r:id="rId2"/>
      <headerFooter alignWithMargins="0"/>
    </customSheetView>
  </customSheetViews>
  <mergeCells count="54">
    <mergeCell ref="L75:M75"/>
    <mergeCell ref="N74:P74"/>
    <mergeCell ref="L74:M74"/>
    <mergeCell ref="N67:P67"/>
    <mergeCell ref="N68:P68"/>
    <mergeCell ref="Q7:R7"/>
    <mergeCell ref="K8:O8"/>
    <mergeCell ref="Q23:R23"/>
    <mergeCell ref="Q25:R25"/>
    <mergeCell ref="Q24:R24"/>
    <mergeCell ref="H9:O9"/>
    <mergeCell ref="B7:O7"/>
    <mergeCell ref="B9:B10"/>
    <mergeCell ref="C9:C10"/>
    <mergeCell ref="D9:D10"/>
    <mergeCell ref="F9:F10"/>
    <mergeCell ref="G9:G10"/>
    <mergeCell ref="E9:E10"/>
    <mergeCell ref="Q11:U11"/>
    <mergeCell ref="S17:U17"/>
    <mergeCell ref="S18:U18"/>
    <mergeCell ref="S19:U19"/>
    <mergeCell ref="F66:G66"/>
    <mergeCell ref="L66:P66"/>
    <mergeCell ref="F65:G65"/>
    <mergeCell ref="S23:U23"/>
    <mergeCell ref="S25:U25"/>
    <mergeCell ref="S24:U24"/>
    <mergeCell ref="F62:G62"/>
    <mergeCell ref="F63:G63"/>
    <mergeCell ref="H61:I61"/>
    <mergeCell ref="L61:P64"/>
    <mergeCell ref="F61:G61"/>
    <mergeCell ref="B78:J78"/>
    <mergeCell ref="N75:P75"/>
    <mergeCell ref="F73:J73"/>
    <mergeCell ref="B59:N59"/>
    <mergeCell ref="N69:P69"/>
    <mergeCell ref="L70:M71"/>
    <mergeCell ref="N70:P71"/>
    <mergeCell ref="F67:G67"/>
    <mergeCell ref="B77:J77"/>
    <mergeCell ref="F68:G68"/>
    <mergeCell ref="F69:G69"/>
    <mergeCell ref="F70:G70"/>
    <mergeCell ref="F72:G72"/>
    <mergeCell ref="F71:G71"/>
    <mergeCell ref="D61:E61"/>
    <mergeCell ref="F64:G64"/>
    <mergeCell ref="Q16:U16"/>
    <mergeCell ref="Q12:U12"/>
    <mergeCell ref="Q13:U13"/>
    <mergeCell ref="Q14:U14"/>
    <mergeCell ref="Q15:U15"/>
  </mergeCells>
  <printOptions horizontalCentered="1"/>
  <pageMargins left="0.78740157480314965" right="0.59055118110236227" top="0.98425196850393704" bottom="0.78740157480314965" header="0.11811023622047245" footer="0.11811023622047245"/>
  <pageSetup paperSize="9" scale="40" firstPageNumber="0" fitToHeight="2" orientation="landscape" r:id="rId3"/>
  <headerFooter alignWithMargins="0"/>
  <rowBreaks count="1" manualBreakCount="1">
    <brk id="48" min="1" max="15" man="1"/>
  </rowBreaks>
  <legacy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2">
    <tabColor theme="6" tint="0.39997558519241921"/>
  </sheetPr>
  <dimension ref="A1:T42"/>
  <sheetViews>
    <sheetView view="pageBreakPreview" topLeftCell="A5" zoomScale="70" zoomScaleNormal="70" zoomScaleSheetLayoutView="70" workbookViewId="0">
      <selection activeCell="R33" sqref="R33"/>
    </sheetView>
  </sheetViews>
  <sheetFormatPr defaultColWidth="9.140625" defaultRowHeight="15"/>
  <cols>
    <col min="1" max="1" width="21.28515625" style="3" customWidth="1"/>
    <col min="2" max="2" width="39.28515625" style="3" customWidth="1"/>
    <col min="3" max="3" width="42.7109375" style="3" customWidth="1"/>
    <col min="4" max="4" width="12.7109375" style="3" customWidth="1"/>
    <col min="5" max="5" width="10.28515625" style="3" customWidth="1"/>
    <col min="6" max="6" width="11.28515625" style="3" customWidth="1"/>
    <col min="7" max="7" width="11" style="3" customWidth="1"/>
    <col min="8" max="8" width="12.7109375" style="3" customWidth="1"/>
    <col min="9" max="9" width="15.28515625" style="3" customWidth="1"/>
    <col min="10" max="10" width="12.85546875" style="3" customWidth="1"/>
    <col min="11" max="11" width="14.28515625" style="3" customWidth="1"/>
    <col min="12" max="12" width="14" style="3" hidden="1" customWidth="1"/>
    <col min="13" max="13" width="16.140625" style="3" hidden="1" customWidth="1"/>
    <col min="14" max="14" width="11.42578125" style="3" hidden="1" customWidth="1"/>
    <col min="15" max="15" width="9.140625" style="3" hidden="1" customWidth="1"/>
    <col min="16" max="16" width="12.28515625" style="3" hidden="1" customWidth="1"/>
    <col min="17" max="17" width="12.7109375" style="3" hidden="1" customWidth="1"/>
    <col min="18" max="18" width="11.140625" style="3" hidden="1" customWidth="1"/>
    <col min="19" max="19" width="17.5703125" style="3" hidden="1" customWidth="1"/>
    <col min="20" max="20" width="12.5703125" style="3" hidden="1" customWidth="1"/>
    <col min="21" max="21" width="13.140625" style="3" customWidth="1"/>
    <col min="22" max="22" width="9.140625" style="3" customWidth="1"/>
    <col min="23" max="16384" width="9.140625" style="3"/>
  </cols>
  <sheetData>
    <row r="1" spans="1:20" s="6" customFormat="1">
      <c r="A1" s="1036" t="s">
        <v>0</v>
      </c>
      <c r="B1" s="1037"/>
      <c r="C1" s="1037"/>
      <c r="D1" s="1038"/>
      <c r="E1" s="1039"/>
      <c r="F1" s="1035"/>
      <c r="G1" s="1035"/>
      <c r="H1" s="1035"/>
      <c r="I1" s="1035"/>
      <c r="J1" s="1035"/>
      <c r="K1" s="1040"/>
    </row>
    <row r="2" spans="1:20" s="6" customFormat="1">
      <c r="A2" s="1041" t="s">
        <v>2</v>
      </c>
      <c r="B2" s="17" t="s">
        <v>897</v>
      </c>
      <c r="C2" s="17"/>
      <c r="D2" s="8"/>
      <c r="F2" s="8"/>
      <c r="G2" s="8"/>
      <c r="K2" s="5"/>
    </row>
    <row r="3" spans="1:20" s="6" customFormat="1">
      <c r="A3" s="1041" t="s">
        <v>4</v>
      </c>
      <c r="B3" s="17" t="s">
        <v>898</v>
      </c>
      <c r="C3" s="253"/>
      <c r="D3" s="8"/>
      <c r="K3" s="5"/>
    </row>
    <row r="4" spans="1:20" s="6" customFormat="1" ht="22.15" customHeight="1">
      <c r="A4" s="1145" t="s">
        <v>5</v>
      </c>
      <c r="B4" s="1499" t="s">
        <v>922</v>
      </c>
      <c r="C4" s="1499"/>
      <c r="D4" s="1499"/>
      <c r="E4" s="1499"/>
      <c r="F4" s="1499"/>
      <c r="K4" s="5"/>
    </row>
    <row r="5" spans="1:20" s="6" customFormat="1">
      <c r="A5" s="1041" t="s">
        <v>6</v>
      </c>
      <c r="B5" s="17" t="s">
        <v>923</v>
      </c>
      <c r="C5" s="253"/>
      <c r="F5" s="8"/>
      <c r="G5" s="8"/>
      <c r="K5" s="5"/>
    </row>
    <row r="6" spans="1:20" s="6" customFormat="1">
      <c r="A6" s="1041" t="s">
        <v>7</v>
      </c>
      <c r="B6" s="17" t="s">
        <v>924</v>
      </c>
      <c r="C6" s="17"/>
      <c r="K6" s="5"/>
      <c r="L6" s="167"/>
    </row>
    <row r="7" spans="1:20" s="6" customFormat="1">
      <c r="A7" s="1041" t="s">
        <v>13</v>
      </c>
      <c r="B7" s="17" t="s">
        <v>925</v>
      </c>
      <c r="C7" s="17"/>
      <c r="E7" s="32" t="s">
        <v>1</v>
      </c>
      <c r="F7" s="33">
        <v>45931</v>
      </c>
      <c r="G7" s="10"/>
      <c r="K7" s="5"/>
    </row>
    <row r="8" spans="1:20" s="7" customFormat="1" ht="31.5" customHeight="1">
      <c r="A8" s="1501" t="s">
        <v>656</v>
      </c>
      <c r="B8" s="1502"/>
      <c r="C8" s="1502"/>
      <c r="D8" s="1502"/>
      <c r="E8" s="1502"/>
      <c r="F8" s="1502"/>
      <c r="G8" s="1502"/>
      <c r="H8" s="1502"/>
      <c r="I8" s="1502"/>
      <c r="J8" s="1502"/>
      <c r="K8" s="1503"/>
    </row>
    <row r="9" spans="1:20">
      <c r="A9" s="1511"/>
      <c r="B9" s="1512"/>
      <c r="C9" s="1512"/>
      <c r="D9" s="1512"/>
      <c r="E9" s="1042"/>
      <c r="F9" s="1043"/>
      <c r="G9" s="1044"/>
      <c r="H9" s="1045"/>
      <c r="I9" s="1045"/>
      <c r="J9" s="1045"/>
      <c r="K9" s="1046"/>
    </row>
    <row r="10" spans="1:20" ht="39" customHeight="1">
      <c r="A10" s="1513"/>
      <c r="B10" s="1514"/>
      <c r="C10" s="1514"/>
      <c r="D10" s="1514"/>
      <c r="E10" s="69"/>
      <c r="F10" s="4"/>
      <c r="G10" s="25"/>
      <c r="H10" s="7"/>
      <c r="I10" s="7"/>
      <c r="J10" s="7"/>
      <c r="K10" s="26"/>
    </row>
    <row r="11" spans="1:20" ht="38.25">
      <c r="A11" s="1513"/>
      <c r="B11" s="1514"/>
      <c r="C11" s="1514"/>
      <c r="D11" s="1514"/>
      <c r="H11" s="1048" t="s">
        <v>657</v>
      </c>
      <c r="I11" s="1049">
        <v>1.8743109151047406E-3</v>
      </c>
      <c r="J11" s="28"/>
      <c r="K11" s="27"/>
      <c r="L11" s="24" t="s">
        <v>658</v>
      </c>
    </row>
    <row r="12" spans="1:20">
      <c r="A12" s="1513"/>
      <c r="B12" s="1514"/>
      <c r="C12" s="1514"/>
      <c r="D12" s="1514"/>
      <c r="H12" s="29"/>
      <c r="I12" s="303"/>
      <c r="J12" s="28"/>
      <c r="K12" s="27"/>
    </row>
    <row r="13" spans="1:20" ht="25.5">
      <c r="A13" s="1513"/>
      <c r="B13" s="1514"/>
      <c r="C13" s="1514"/>
      <c r="D13" s="1514"/>
      <c r="E13" s="179"/>
      <c r="H13" s="1048" t="s">
        <v>659</v>
      </c>
      <c r="I13" s="1050">
        <v>540.98</v>
      </c>
      <c r="K13" s="31"/>
      <c r="L13" s="1507"/>
      <c r="M13" s="1508"/>
      <c r="N13" s="1508"/>
      <c r="O13" s="1508"/>
    </row>
    <row r="14" spans="1:20">
      <c r="A14" s="1513"/>
      <c r="B14" s="1514"/>
      <c r="C14" s="1514"/>
      <c r="D14" s="1514"/>
      <c r="H14" s="29"/>
      <c r="I14" s="30"/>
      <c r="J14" s="28"/>
      <c r="K14" s="27"/>
      <c r="L14" s="1507"/>
      <c r="M14" s="1508"/>
      <c r="N14" s="1508"/>
      <c r="O14" s="1508"/>
      <c r="P14" s="20"/>
      <c r="Q14" s="21"/>
      <c r="R14" s="21"/>
    </row>
    <row r="15" spans="1:20" ht="24.75" customHeight="1">
      <c r="A15" s="1513"/>
      <c r="B15" s="1514"/>
      <c r="C15" s="1514"/>
      <c r="D15" s="1514"/>
      <c r="H15" s="1048" t="s">
        <v>660</v>
      </c>
      <c r="I15" s="1051">
        <v>2.5689084895259406E-5</v>
      </c>
      <c r="J15" s="28"/>
      <c r="K15" s="27"/>
      <c r="L15" s="1507"/>
      <c r="M15" s="1508"/>
      <c r="N15" s="1508"/>
      <c r="O15" s="1508"/>
      <c r="P15" s="20"/>
      <c r="Q15" s="21"/>
      <c r="R15" s="21"/>
      <c r="S15" s="21"/>
      <c r="T15" s="21"/>
    </row>
    <row r="16" spans="1:20">
      <c r="A16" s="1513"/>
      <c r="B16" s="1514"/>
      <c r="C16" s="1514"/>
      <c r="D16" s="1514"/>
      <c r="H16" s="29"/>
      <c r="I16" s="30"/>
      <c r="J16" s="28"/>
      <c r="K16" s="27"/>
    </row>
    <row r="17" spans="1:16" ht="25.5" customHeight="1">
      <c r="A17" s="1513"/>
      <c r="B17" s="1514"/>
      <c r="C17" s="1514"/>
      <c r="D17" s="1514"/>
      <c r="H17" s="1510" t="s">
        <v>661</v>
      </c>
      <c r="I17" s="1510"/>
      <c r="J17" s="28"/>
      <c r="K17" s="27"/>
    </row>
    <row r="18" spans="1:16" ht="38.25">
      <c r="A18" s="1513"/>
      <c r="B18" s="1514"/>
      <c r="C18" s="1514"/>
      <c r="D18" s="1514"/>
      <c r="H18" s="1052" t="s">
        <v>662</v>
      </c>
      <c r="I18" s="1053">
        <v>1.9E-3</v>
      </c>
      <c r="J18" s="28"/>
      <c r="K18" s="27"/>
    </row>
    <row r="19" spans="1:16">
      <c r="A19" s="1513"/>
      <c r="B19" s="1514"/>
      <c r="C19" s="1514"/>
      <c r="D19" s="1514"/>
      <c r="E19" s="69"/>
      <c r="F19" s="4"/>
      <c r="H19" s="7"/>
      <c r="I19" s="7"/>
      <c r="J19" s="7"/>
      <c r="K19" s="26"/>
    </row>
    <row r="20" spans="1:16">
      <c r="A20" s="1513"/>
      <c r="B20" s="1514"/>
      <c r="C20" s="1514"/>
      <c r="D20" s="1514"/>
      <c r="E20" s="69"/>
      <c r="F20" s="4"/>
      <c r="K20" s="23"/>
    </row>
    <row r="21" spans="1:16">
      <c r="A21" s="1047"/>
      <c r="B21" s="69"/>
      <c r="C21" s="69"/>
      <c r="D21" s="69"/>
      <c r="E21" s="69"/>
      <c r="F21" s="4"/>
      <c r="K21" s="23"/>
      <c r="P21" s="22"/>
    </row>
    <row r="22" spans="1:16" ht="15.75">
      <c r="A22" s="1515" t="s">
        <v>663</v>
      </c>
      <c r="B22" s="1516"/>
      <c r="C22" s="1516"/>
      <c r="D22" s="1517"/>
      <c r="K22" s="23"/>
    </row>
    <row r="23" spans="1:16" ht="24" customHeight="1">
      <c r="A23" s="1054" t="s">
        <v>17</v>
      </c>
      <c r="B23" s="1055" t="s">
        <v>664</v>
      </c>
      <c r="C23" s="1055" t="s">
        <v>665</v>
      </c>
      <c r="D23" s="1055" t="s">
        <v>666</v>
      </c>
      <c r="K23" s="23"/>
    </row>
    <row r="24" spans="1:16">
      <c r="A24" s="1159" t="s">
        <v>939</v>
      </c>
      <c r="B24" s="1111">
        <v>0.8</v>
      </c>
      <c r="C24" s="1112">
        <v>8.8202866593164262E-3</v>
      </c>
      <c r="D24" s="1112">
        <v>4.4101433296582135E-4</v>
      </c>
      <c r="K24" s="23"/>
    </row>
    <row r="25" spans="1:16">
      <c r="A25" s="1159" t="s">
        <v>940</v>
      </c>
      <c r="B25" s="1111">
        <v>2.6</v>
      </c>
      <c r="C25" s="1112">
        <v>2.8665931642778385E-2</v>
      </c>
      <c r="D25" s="1112">
        <v>1.4332965821389192E-3</v>
      </c>
      <c r="K25" s="23"/>
    </row>
    <row r="26" spans="1:16">
      <c r="A26" s="1504"/>
      <c r="B26" s="1505"/>
      <c r="C26" s="1506"/>
      <c r="D26" s="1056">
        <v>1.8743109151047406E-3</v>
      </c>
      <c r="E26" s="1057"/>
      <c r="F26" s="1057"/>
      <c r="G26" s="1057"/>
      <c r="H26" s="1057"/>
      <c r="I26" s="1057"/>
      <c r="J26" s="1057"/>
      <c r="K26" s="1058"/>
    </row>
    <row r="27" spans="1:16">
      <c r="A27" s="1059"/>
      <c r="K27" s="23"/>
    </row>
    <row r="28" spans="1:16">
      <c r="A28" s="1509" t="s">
        <v>984</v>
      </c>
      <c r="B28" s="1509"/>
      <c r="C28" s="1509"/>
      <c r="D28" s="1509"/>
      <c r="E28" s="1509"/>
      <c r="F28" s="1509"/>
      <c r="G28" s="1509"/>
      <c r="H28" s="1509"/>
      <c r="I28" s="1509"/>
      <c r="J28" s="1509"/>
      <c r="K28" s="1509"/>
    </row>
    <row r="29" spans="1:16" ht="38.25">
      <c r="A29" s="1060" t="s">
        <v>667</v>
      </c>
      <c r="B29" s="1060" t="s">
        <v>668</v>
      </c>
      <c r="C29" s="1060" t="s">
        <v>669</v>
      </c>
      <c r="D29" s="1060" t="s">
        <v>668</v>
      </c>
      <c r="E29" s="1060" t="s">
        <v>669</v>
      </c>
      <c r="F29" s="1060" t="s">
        <v>348</v>
      </c>
      <c r="G29" s="1060" t="s">
        <v>958</v>
      </c>
      <c r="H29" s="1060" t="s">
        <v>979</v>
      </c>
      <c r="I29" s="1061" t="s">
        <v>670</v>
      </c>
      <c r="J29" s="1061" t="s">
        <v>671</v>
      </c>
      <c r="K29" s="1061" t="s">
        <v>672</v>
      </c>
    </row>
    <row r="30" spans="1:16" ht="25.9" customHeight="1">
      <c r="A30" s="1113" t="s">
        <v>941</v>
      </c>
      <c r="B30" s="1113" t="s">
        <v>919</v>
      </c>
      <c r="C30" s="1113" t="s">
        <v>939</v>
      </c>
      <c r="D30" s="1116">
        <v>153.19999999999999</v>
      </c>
      <c r="E30" s="1114">
        <v>191.7</v>
      </c>
      <c r="F30" s="1117">
        <v>38.5</v>
      </c>
      <c r="G30" s="1104">
        <v>721</v>
      </c>
      <c r="H30" s="1063">
        <v>742.63</v>
      </c>
      <c r="I30" s="1064">
        <v>0.42447629547960303</v>
      </c>
      <c r="J30" s="1056">
        <v>0</v>
      </c>
      <c r="K30" s="1056">
        <v>0</v>
      </c>
    </row>
    <row r="31" spans="1:16" ht="25.9" customHeight="1">
      <c r="A31" s="1113" t="s">
        <v>942</v>
      </c>
      <c r="B31" s="1113" t="s">
        <v>939</v>
      </c>
      <c r="C31" s="1113" t="s">
        <v>949</v>
      </c>
      <c r="D31" s="1116">
        <v>191.7</v>
      </c>
      <c r="E31" s="1114">
        <v>217.4</v>
      </c>
      <c r="F31" s="1117">
        <v>25.700000000000017</v>
      </c>
      <c r="G31" s="1104">
        <v>724</v>
      </c>
      <c r="H31" s="1063">
        <v>745.72</v>
      </c>
      <c r="I31" s="1064">
        <v>0.2833517089305404</v>
      </c>
      <c r="J31" s="1056">
        <v>0</v>
      </c>
      <c r="K31" s="1056">
        <v>0</v>
      </c>
    </row>
    <row r="32" spans="1:16" ht="25.9" customHeight="1">
      <c r="A32" s="1113" t="s">
        <v>943</v>
      </c>
      <c r="B32" s="1113" t="s">
        <v>949</v>
      </c>
      <c r="C32" s="1113" t="s">
        <v>950</v>
      </c>
      <c r="D32" s="1116">
        <v>217.4</v>
      </c>
      <c r="E32" s="1114">
        <v>219.2</v>
      </c>
      <c r="F32" s="1117">
        <v>1.7999999999999829</v>
      </c>
      <c r="G32" s="1104">
        <v>707</v>
      </c>
      <c r="H32" s="1063">
        <v>728.21</v>
      </c>
      <c r="I32" s="1064">
        <v>1.9845644983461769E-2</v>
      </c>
      <c r="J32" s="1056">
        <v>0</v>
      </c>
      <c r="K32" s="1056">
        <v>0</v>
      </c>
    </row>
    <row r="33" spans="1:11" ht="25.9" customHeight="1">
      <c r="A33" s="1113" t="s">
        <v>944</v>
      </c>
      <c r="B33" s="1113" t="s">
        <v>950</v>
      </c>
      <c r="C33" s="1113" t="s">
        <v>951</v>
      </c>
      <c r="D33" s="1116">
        <v>219.2</v>
      </c>
      <c r="E33" s="1114">
        <v>220.5</v>
      </c>
      <c r="F33" s="1117">
        <v>1.3000000000000114</v>
      </c>
      <c r="G33" s="1115"/>
      <c r="H33" s="1063">
        <v>0</v>
      </c>
      <c r="I33" s="1064">
        <v>1.4332965821389317E-2</v>
      </c>
      <c r="J33" s="1056">
        <v>0</v>
      </c>
      <c r="K33" s="1056">
        <v>0</v>
      </c>
    </row>
    <row r="34" spans="1:11" ht="25.9" customHeight="1">
      <c r="A34" s="1113" t="s">
        <v>945</v>
      </c>
      <c r="B34" s="1113" t="s">
        <v>951</v>
      </c>
      <c r="C34" s="1113" t="s">
        <v>952</v>
      </c>
      <c r="D34" s="1116">
        <v>220.5</v>
      </c>
      <c r="E34" s="1114">
        <v>221</v>
      </c>
      <c r="F34" s="1117">
        <v>0.5</v>
      </c>
      <c r="G34" s="1115"/>
      <c r="H34" s="1063">
        <v>0</v>
      </c>
      <c r="I34" s="1064">
        <v>5.5126791620727662E-3</v>
      </c>
      <c r="J34" s="1056">
        <v>0</v>
      </c>
      <c r="K34" s="1056">
        <v>0</v>
      </c>
    </row>
    <row r="35" spans="1:11" ht="25.9" customHeight="1">
      <c r="A35" s="1113" t="s">
        <v>946</v>
      </c>
      <c r="B35" s="1113" t="s">
        <v>952</v>
      </c>
      <c r="C35" s="1113" t="s">
        <v>953</v>
      </c>
      <c r="D35" s="1116">
        <v>221</v>
      </c>
      <c r="E35" s="1114">
        <v>221.8</v>
      </c>
      <c r="F35" s="1117">
        <v>0.80000000000001137</v>
      </c>
      <c r="G35" s="1115"/>
      <c r="H35" s="1063">
        <v>0</v>
      </c>
      <c r="I35" s="1064">
        <v>8.8202866593165511E-3</v>
      </c>
      <c r="J35" s="1056">
        <v>0</v>
      </c>
      <c r="K35" s="1056">
        <v>0</v>
      </c>
    </row>
    <row r="36" spans="1:11" ht="25.9" customHeight="1">
      <c r="A36" s="1113" t="s">
        <v>947</v>
      </c>
      <c r="B36" s="1113" t="s">
        <v>953</v>
      </c>
      <c r="C36" s="1113" t="s">
        <v>954</v>
      </c>
      <c r="D36" s="1116">
        <v>221.8</v>
      </c>
      <c r="E36" s="1114">
        <v>227.5</v>
      </c>
      <c r="F36" s="1117">
        <v>5.6999999999999886</v>
      </c>
      <c r="G36" s="1115"/>
      <c r="H36" s="1063">
        <v>0</v>
      </c>
      <c r="I36" s="1064">
        <v>6.2844542447629409E-2</v>
      </c>
      <c r="J36" s="1056">
        <v>0</v>
      </c>
      <c r="K36" s="1056">
        <v>0</v>
      </c>
    </row>
    <row r="37" spans="1:11" ht="25.9" customHeight="1">
      <c r="A37" s="1113" t="s">
        <v>948</v>
      </c>
      <c r="B37" s="1113" t="s">
        <v>954</v>
      </c>
      <c r="C37" s="1113" t="s">
        <v>955</v>
      </c>
      <c r="D37" s="1116">
        <v>227.5</v>
      </c>
      <c r="E37" s="1114">
        <v>243.9</v>
      </c>
      <c r="F37" s="1117">
        <v>16.400000000000006</v>
      </c>
      <c r="G37" s="1115"/>
      <c r="H37" s="1063">
        <v>0</v>
      </c>
      <c r="I37" s="1064">
        <v>0.1808158765159868</v>
      </c>
      <c r="J37" s="1056">
        <v>0</v>
      </c>
      <c r="K37" s="1056">
        <v>0</v>
      </c>
    </row>
    <row r="38" spans="1:11" ht="20.25" customHeight="1">
      <c r="A38" s="1060" t="s">
        <v>14</v>
      </c>
      <c r="B38" s="1060"/>
      <c r="C38" s="1060"/>
      <c r="D38" s="1060"/>
      <c r="E38" s="1060"/>
      <c r="F38" s="1062">
        <v>90.700000000000017</v>
      </c>
      <c r="G38" s="1062">
        <v>2152</v>
      </c>
      <c r="H38" s="1062">
        <v>2216.56</v>
      </c>
      <c r="I38" s="1064">
        <v>1</v>
      </c>
      <c r="J38" s="1056">
        <v>3.609333333333332E-3</v>
      </c>
      <c r="K38" s="1056">
        <v>0</v>
      </c>
    </row>
    <row r="39" spans="1:11" ht="38.25">
      <c r="A39" s="1066"/>
      <c r="B39" s="1067"/>
      <c r="C39" s="1067"/>
      <c r="D39" s="1066"/>
      <c r="E39" s="1066"/>
      <c r="F39" s="1054"/>
      <c r="G39" s="1055" t="s">
        <v>980</v>
      </c>
      <c r="H39" s="1055">
        <v>540.98</v>
      </c>
      <c r="I39" s="1065"/>
      <c r="J39" s="1065"/>
      <c r="K39" s="1065"/>
    </row>
    <row r="40" spans="1:11">
      <c r="A40" s="3" t="s">
        <v>981</v>
      </c>
    </row>
    <row r="41" spans="1:11">
      <c r="A41" s="1500"/>
      <c r="B41" s="1500"/>
      <c r="C41" s="1500"/>
      <c r="D41" s="1500"/>
      <c r="E41" s="1500"/>
      <c r="F41" s="1500"/>
      <c r="G41" s="1500"/>
      <c r="H41" s="1500"/>
      <c r="I41" s="1500"/>
      <c r="J41" s="1500"/>
      <c r="K41" s="1500"/>
    </row>
    <row r="42" spans="1:11">
      <c r="A42" s="1500"/>
      <c r="B42" s="1500"/>
      <c r="C42" s="1500"/>
      <c r="D42" s="1500"/>
      <c r="E42" s="1500"/>
      <c r="F42" s="1500"/>
      <c r="G42" s="1500"/>
      <c r="H42" s="1500"/>
      <c r="I42" s="1500"/>
      <c r="J42" s="1500"/>
      <c r="K42" s="1500"/>
    </row>
  </sheetData>
  <customSheetViews>
    <customSheetView guid="{9B3288E7-C03B-4BEB-AEB3-F27FE033632A}">
      <selection activeCell="I24" sqref="I24"/>
      <rowBreaks count="1" manualBreakCount="1">
        <brk id="30" max="10" man="1"/>
      </rowBreaks>
      <pageMargins left="0" right="0" top="0" bottom="0" header="0" footer="0"/>
      <printOptions horizontalCentered="1"/>
      <pageSetup paperSize="9" scale="72" orientation="landscape" r:id="rId1"/>
    </customSheetView>
    <customSheetView guid="{6B8DB6E5-6C3D-4DAE-9292-CFED553ADA29}">
      <selection activeCell="I24" sqref="I24"/>
      <rowBreaks count="1" manualBreakCount="1">
        <brk id="30" max="10" man="1"/>
      </rowBreaks>
      <pageMargins left="0" right="0" top="0" bottom="0" header="0" footer="0"/>
      <printOptions horizontalCentered="1"/>
      <pageSetup paperSize="9" scale="72" orientation="landscape" r:id="rId2"/>
    </customSheetView>
  </customSheetViews>
  <mergeCells count="9">
    <mergeCell ref="B4:F4"/>
    <mergeCell ref="A41:K42"/>
    <mergeCell ref="A8:K8"/>
    <mergeCell ref="A26:C26"/>
    <mergeCell ref="L13:O15"/>
    <mergeCell ref="A28:K28"/>
    <mergeCell ref="H17:I17"/>
    <mergeCell ref="A9:D20"/>
    <mergeCell ref="A22:D2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47" fitToHeight="2" orientation="landscape" r:id="rId3"/>
  <rowBreaks count="1" manualBreakCount="1">
    <brk id="40" max="19" man="1"/>
  </rowBreak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21</vt:i4>
      </vt:variant>
    </vt:vector>
  </HeadingPairs>
  <TitlesOfParts>
    <vt:vector size="38" baseType="lpstr">
      <vt:lpstr>CAPA</vt:lpstr>
      <vt:lpstr>MAPA</vt:lpstr>
      <vt:lpstr>Resumo Orçamento</vt:lpstr>
      <vt:lpstr>Orçamento</vt:lpstr>
      <vt:lpstr>COMP_DESEMPENHO</vt:lpstr>
      <vt:lpstr>Cronograma</vt:lpstr>
      <vt:lpstr>BDI</vt:lpstr>
      <vt:lpstr>Adm - Resumo</vt:lpstr>
      <vt:lpstr>Adm Fixa Princ</vt:lpstr>
      <vt:lpstr>Adm Vinculada Princ</vt:lpstr>
      <vt:lpstr>Adm Variável Controle</vt:lpstr>
      <vt:lpstr>Adm Variável Manejo</vt:lpstr>
      <vt:lpstr>Adm Manutenção</vt:lpstr>
      <vt:lpstr>Canteiro</vt:lpstr>
      <vt:lpstr>CPU</vt:lpstr>
      <vt:lpstr>Mobilização</vt:lpstr>
      <vt:lpstr>FIT</vt:lpstr>
      <vt:lpstr>'Adm - Resumo'!Area_de_impressao</vt:lpstr>
      <vt:lpstr>'Adm Fixa Princ'!Area_de_impressao</vt:lpstr>
      <vt:lpstr>'Adm Manutenção'!Area_de_impressao</vt:lpstr>
      <vt:lpstr>'Adm Variável Controle'!Area_de_impressao</vt:lpstr>
      <vt:lpstr>'Adm Variável Manejo'!Area_de_impressao</vt:lpstr>
      <vt:lpstr>'Adm Vinculada Princ'!Area_de_impressao</vt:lpstr>
      <vt:lpstr>BDI!Area_de_impressao</vt:lpstr>
      <vt:lpstr>Canteiro!Area_de_impressao</vt:lpstr>
      <vt:lpstr>CAPA!Area_de_impressao</vt:lpstr>
      <vt:lpstr>COMP_DESEMPENHO!Area_de_impressao</vt:lpstr>
      <vt:lpstr>CPU!Area_de_impressao</vt:lpstr>
      <vt:lpstr>Cronograma!Area_de_impressao</vt:lpstr>
      <vt:lpstr>MAPA!Area_de_impressao</vt:lpstr>
      <vt:lpstr>Mobilização!Area_de_impressao</vt:lpstr>
      <vt:lpstr>Orçamento!Area_de_impressao</vt:lpstr>
      <vt:lpstr>'Resumo Orçamento'!Area_de_impressao</vt:lpstr>
      <vt:lpstr>CPU!Print_Area</vt:lpstr>
      <vt:lpstr>Cronograma!Titulos_de_impressao</vt:lpstr>
      <vt:lpstr>FIT!Titulos_de_impressao</vt:lpstr>
      <vt:lpstr>Mobilização!Titulos_de_impressao</vt:lpstr>
      <vt:lpstr>Orçamento!Titulos_de_impressao</vt:lpstr>
    </vt:vector>
  </TitlesOfParts>
  <Manager/>
  <Company>DNIT UL JUIZ DE FORA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edson.ruffo</dc:creator>
  <cp:keywords/>
  <dc:description/>
  <cp:lastModifiedBy>Antônio Richard Fernandes França</cp:lastModifiedBy>
  <cp:revision/>
  <cp:lastPrinted>2026-04-30T15:13:20Z</cp:lastPrinted>
  <dcterms:created xsi:type="dcterms:W3CDTF">2008-07-17T19:13:41Z</dcterms:created>
  <dcterms:modified xsi:type="dcterms:W3CDTF">2026-04-30T15:17:33Z</dcterms:modified>
  <cp:category/>
  <cp:contentStatus/>
</cp:coreProperties>
</file>